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dministrativo" sheetId="1" state="visible" r:id="rId2"/>
    <sheet name="Resultados" sheetId="2" state="visible" r:id="rId3"/>
    <sheet name="Comentarios" sheetId="3"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<sst xmlns="http://schemas.openxmlformats.org/spreadsheetml/2006/main" count="1394" uniqueCount="273">
  <si>
    <t xml:space="preserve">Reservado</t>
  </si>
  <si>
    <t xml:space="preserve">IMPORTANTE:</t>
  </si>
  <si>
    <t xml:space="preserve">azul</t>
  </si>
  <si>
    <t xml:space="preserve">En azul los campos editables</t>
  </si>
  <si>
    <t xml:space="preserve">negro</t>
  </si>
  <si>
    <t xml:space="preserve">En negro los campos no editables</t>
  </si>
  <si>
    <t xml:space="preserve">&lt;RE&gt;</t>
  </si>
  <si>
    <t xml:space="preserve">Requerido, debe completarse</t>
  </si>
  <si>
    <t xml:space="preserve">&lt;OP&gt;</t>
  </si>
  <si>
    <t xml:space="preserve">Opcional, dejar en blanco si no va a utilizarse excepto que se especifique lo contrario</t>
  </si>
  <si>
    <t xml:space="preserve">SS</t>
  </si>
  <si>
    <t xml:space="preserve">Spread Sheet (Hoja de Cálculo)</t>
  </si>
  <si>
    <t xml:space="preserve">Item</t>
  </si>
  <si>
    <t xml:space="preserve">Requerido/Opcional</t>
  </si>
  <si>
    <t xml:space="preserve">A completar</t>
  </si>
  <si>
    <t xml:space="preserve">Información adicional</t>
  </si>
  <si>
    <t xml:space="preserve">0A</t>
  </si>
  <si>
    <t xml:space="preserve">Software utilizado</t>
  </si>
  <si>
    <t xml:space="preserve">SoftTemp</t>
  </si>
  <si>
    <t xml:space="preserve">Versión </t>
  </si>
  <si>
    <t xml:space="preserve">0B</t>
  </si>
  <si>
    <t xml:space="preserve">País de calibración</t>
  </si>
  <si>
    <t xml:space="preserve">AR</t>
  </si>
  <si>
    <t xml:space="preserve">El país en el cual se llevó a cabo la calibración</t>
  </si>
  <si>
    <t xml:space="preserve">ejemplos: AR (argentina), </t>
  </si>
  <si>
    <t xml:space="preserve">countryCodeISO3166_1 </t>
  </si>
  <si>
    <r>
      <rPr>
        <sz val="10"/>
        <color rgb="FF0000FF"/>
        <rFont val="Arial"/>
        <family val="2"/>
        <charset val="1"/>
      </rPr>
      <t xml:space="preserve">https://www.iso.org/obp/ui/#search/code</t>
    </r>
    <r>
      <rPr>
        <sz val="10"/>
        <rFont val="Arial"/>
        <family val="2"/>
        <charset val="1"/>
      </rPr>
      <t xml:space="preserve">︎</t>
    </r>
  </si>
  <si>
    <t xml:space="preserve">0C</t>
  </si>
  <si>
    <t xml:space="preserve">Idioma del DCC</t>
  </si>
  <si>
    <t xml:space="preserve">es</t>
  </si>
  <si>
    <t xml:space="preserve">Idioma en el que está escrito el DCC</t>
  </si>
  <si>
    <t xml:space="preserve">ejemplos: es (español), </t>
  </si>
  <si>
    <t xml:space="preserve">LangCodeISO639_1</t>
  </si>
  <si>
    <t xml:space="preserve">https://www.bib-bvb.de/web/kkb-online/rda-sprachencode-nach-iso-639</t>
  </si>
  <si>
    <t xml:space="preserve">0D</t>
  </si>
  <si>
    <t xml:space="preserve">Idioma mandatorio del DCC</t>
  </si>
  <si>
    <t xml:space="preserve">idioma en el que debe leerse el DCC en caso de duda</t>
  </si>
  <si>
    <t xml:space="preserve">MandatoryLangISO639_1</t>
  </si>
  <si>
    <t xml:space="preserve">0E</t>
  </si>
  <si>
    <t xml:space="preserve">Tipo</t>
  </si>
  <si>
    <t xml:space="preserve">OT</t>
  </si>
  <si>
    <t xml:space="preserve">Lista desplegable con opciones válidas: OT/RUT/SOT</t>
  </si>
  <si>
    <t xml:space="preserve">CC</t>
  </si>
  <si>
    <t xml:space="preserve">222</t>
  </si>
  <si>
    <t xml:space="preserve">Centro de costos</t>
  </si>
  <si>
    <t xml:space="preserve">Nro de Certificado</t>
  </si>
  <si>
    <t xml:space="preserve">Según apertura</t>
  </si>
  <si>
    <t xml:space="preserve">Parcial</t>
  </si>
  <si>
    <t xml:space="preserve">Único</t>
  </si>
  <si>
    <t xml:space="preserve">total de parciales</t>
  </si>
  <si>
    <t xml:space="preserve">Completar si hay más de un parcial, en dicho caso este número tiene que ser mayor de 1</t>
  </si>
  <si>
    <t xml:space="preserve">0F</t>
  </si>
  <si>
    <t xml:space="preserve">Fecha de recepción del material o elementos</t>
  </si>
  <si>
    <t xml:space="preserve">DD/MM/YYYY</t>
  </si>
  <si>
    <t xml:space="preserve">0G</t>
  </si>
  <si>
    <t xml:space="preserve">Fecha de calibración</t>
  </si>
  <si>
    <t xml:space="preserve">Desde</t>
  </si>
  <si>
    <t xml:space="preserve">Las fechas pueden ser las mismas</t>
  </si>
  <si>
    <t xml:space="preserve">Hasta</t>
  </si>
  <si>
    <t xml:space="preserve">0H</t>
  </si>
  <si>
    <t xml:space="preserve">Elementos</t>
  </si>
  <si>
    <t xml:space="preserve">Objeto</t>
  </si>
  <si>
    <t xml:space="preserve">Este elemento contiene el nombre del material a ser calibrado o el conjunto de elementos.</t>
  </si>
  <si>
    <t xml:space="preserve">Ejemplo: cinco termorresistencias</t>
  </si>
  <si>
    <t xml:space="preserve">Descripción</t>
  </si>
  <si>
    <t xml:space="preserve">Otra información que no haya sido especificada en Objeto.</t>
  </si>
  <si>
    <t xml:space="preserve">Ejemplo: ?</t>
  </si>
  <si>
    <t xml:space="preserve">0I</t>
  </si>
  <si>
    <t xml:space="preserve">Dueño &lt;OP&gt;</t>
  </si>
  <si>
    <t xml:space="preserve">Dueño del material o del conjunto</t>
  </si>
  <si>
    <t xml:space="preserve">Nombre</t>
  </si>
  <si>
    <t xml:space="preserve">Dueño item</t>
  </si>
  <si>
    <t xml:space="preserve">Calle</t>
  </si>
  <si>
    <t xml:space="preserve">Calle dueño</t>
  </si>
  <si>
    <t xml:space="preserve">Número</t>
  </si>
  <si>
    <t xml:space="preserve">Numero calle</t>
  </si>
  <si>
    <t xml:space="preserve">Otro</t>
  </si>
  <si>
    <t xml:space="preserve">CP</t>
  </si>
  <si>
    <t xml:space="preserve">Apartado Postal</t>
  </si>
  <si>
    <t xml:space="preserve">---</t>
  </si>
  <si>
    <t xml:space="preserve">Partido de</t>
  </si>
  <si>
    <t xml:space="preserve">Partido</t>
  </si>
  <si>
    <t xml:space="preserve">Provincia</t>
  </si>
  <si>
    <t xml:space="preserve">País</t>
  </si>
  <si>
    <t xml:space="preserve">República Argentina</t>
  </si>
  <si>
    <t xml:space="preserve">Teléfono 1</t>
  </si>
  <si>
    <t xml:space="preserve">Teléfono 2</t>
  </si>
  <si>
    <t xml:space="preserve">E-mail</t>
  </si>
  <si>
    <t xml:space="preserve">some@mail.com</t>
  </si>
  <si>
    <t xml:space="preserve">Código del País</t>
  </si>
  <si>
    <t xml:space="preserve">Adicionar información</t>
  </si>
  <si>
    <t xml:space="preserve">NO</t>
  </si>
  <si>
    <t xml:space="preserve">Adicionar info en forma de archivo, si se elige SI, se pedirá esta info una vez cargado el SS</t>
  </si>
  <si>
    <t xml:space="preserve">Sólo el primero de los siguientes elementos es requerido, los siguientes son opcionales. Pero si ha de completarse, debe hacerse según la columna de requerimientos</t>
  </si>
  <si>
    <t xml:space="preserve">0J</t>
  </si>
  <si>
    <t xml:space="preserve">Elemento</t>
  </si>
  <si>
    <t xml:space="preserve">qwerty</t>
  </si>
  <si>
    <t xml:space="preserve">Este elemento contiene el nombre del material a ser calibrado.</t>
  </si>
  <si>
    <t xml:space="preserve">ejemplo: una termorresistencia</t>
  </si>
  <si>
    <t xml:space="preserve">Pt100</t>
  </si>
  <si>
    <t xml:space="preserve">Ejemplo: hoja de datos</t>
  </si>
  <si>
    <t xml:space="preserve">Fabricante</t>
  </si>
  <si>
    <t xml:space="preserve">Nombre del fabricante</t>
  </si>
  <si>
    <t xml:space="preserve">Marca</t>
  </si>
  <si>
    <t xml:space="preserve">Marca del Elemento</t>
  </si>
  <si>
    <t xml:space="preserve">Modelo</t>
  </si>
  <si>
    <t xml:space="preserve">asdas123</t>
  </si>
  <si>
    <t xml:space="preserve">Modelo del Elemento</t>
  </si>
  <si>
    <t xml:space="preserve">Número de serie</t>
  </si>
  <si>
    <t xml:space="preserve">03-36</t>
  </si>
  <si>
    <t xml:space="preserve">Número de serie del Elemento</t>
  </si>
  <si>
    <t xml:space="preserve">Id del usuario</t>
  </si>
  <si>
    <t xml:space="preserve">Ítem 96</t>
  </si>
  <si>
    <t xml:space="preserve">Id del Usuario</t>
  </si>
  <si>
    <t xml:space="preserve">Adicionar info en forma de archivo, si se elige SI, se pedirá esta info, una vez cargado el SS</t>
  </si>
  <si>
    <t xml:space="preserve">0K</t>
  </si>
  <si>
    <t xml:space="preserve">Determinaciones Requeridas</t>
  </si>
  <si>
    <t xml:space="preserve">\degreeCelcius</t>
  </si>
  <si>
    <t xml:space="preserve">y</t>
  </si>
  <si>
    <t xml:space="preserve">0L</t>
  </si>
  <si>
    <t xml:space="preserve">Lugar de realización</t>
  </si>
  <si>
    <t xml:space="preserve">INM</t>
  </si>
  <si>
    <t xml:space="preserve">INTI</t>
  </si>
  <si>
    <t xml:space="preserve">Gerencia</t>
  </si>
  <si>
    <t xml:space="preserve">GOMYC</t>
  </si>
  <si>
    <t xml:space="preserve">Subgerencia</t>
  </si>
  <si>
    <t xml:space="preserve">SOMCEI</t>
  </si>
  <si>
    <t xml:space="preserve">Departamento</t>
  </si>
  <si>
    <t xml:space="preserve">Depto. De Termodinámica</t>
  </si>
  <si>
    <t xml:space="preserve">Avenida General Paz</t>
  </si>
  <si>
    <t xml:space="preserve">Edificio 3 y 44</t>
  </si>
  <si>
    <t xml:space="preserve">San Martín</t>
  </si>
  <si>
    <t xml:space="preserve">Provincia de Buenos Aires</t>
  </si>
  <si>
    <t xml:space="preserve">(54 11) 4752 5402</t>
  </si>
  <si>
    <t xml:space="preserve">(54 11) 4724 6200</t>
  </si>
  <si>
    <t xml:space="preserve">Interno</t>
  </si>
  <si>
    <t xml:space="preserve">fisicaymetrologia@inti.gob.ar</t>
  </si>
  <si>
    <t xml:space="preserve">0M</t>
  </si>
  <si>
    <t xml:space="preserve">Lugar de la firma</t>
  </si>
  <si>
    <t xml:space="preserve">Buenos Aires</t>
  </si>
  <si>
    <t xml:space="preserve">Fecha de la firma</t>
  </si>
  <si>
    <t xml:space="preserve">0N</t>
  </si>
  <si>
    <t xml:space="preserve">Laboratorio que realizó la calibración</t>
  </si>
  <si>
    <t xml:space="preserve">Instituto Nacional de Tecnología Industrial (INTI)</t>
  </si>
  <si>
    <t xml:space="preserve">Nombre interno del depto</t>
  </si>
  <si>
    <t xml:space="preserve">termo</t>
  </si>
  <si>
    <t xml:space="preserve">Partido de General San Martín</t>
  </si>
  <si>
    <t xml:space="preserve">(54 11) 4724-6200</t>
  </si>
  <si>
    <t xml:space="preserve">(54 11) 4724 6300</t>
  </si>
  <si>
    <t xml:space="preserve">consultas@inti.gob.ar</t>
  </si>
  <si>
    <t xml:space="preserve">0P</t>
  </si>
  <si>
    <t xml:space="preserve">Personal Responsable</t>
  </si>
  <si>
    <t xml:space="preserve">Responsable</t>
  </si>
  <si>
    <t xml:space="preserve">Mariano Liste</t>
  </si>
  <si>
    <t xml:space="preserve">mliste@inti.gob.ar</t>
  </si>
  <si>
    <t xml:space="preserve">Técnico</t>
  </si>
  <si>
    <t xml:space="preserve">Diego Coppa</t>
  </si>
  <si>
    <t xml:space="preserve">dcoppa@inti.gob.ar</t>
  </si>
  <si>
    <t xml:space="preserve">Firmante</t>
  </si>
  <si>
    <t xml:space="preserve">Ramiro Benvenia</t>
  </si>
  <si>
    <t xml:space="preserve">rbeneve@inti.gob.ar</t>
  </si>
  <si>
    <t xml:space="preserve">0Q</t>
  </si>
  <si>
    <t xml:space="preserve">Cliente</t>
  </si>
  <si>
    <t xml:space="preserve">Metrólogos Argenciados S.A.</t>
  </si>
  <si>
    <t xml:space="preserve">Perito Moreno</t>
  </si>
  <si>
    <t xml:space="preserve">Partido de La matanza</t>
  </si>
  <si>
    <t xml:space="preserve">metrologos@asociados.com.ar</t>
  </si>
  <si>
    <t xml:space="preserve">0R</t>
  </si>
  <si>
    <t xml:space="preserve">Ver cláusulas aplicables a este Informe/Certificado en la hoja 2.</t>
  </si>
  <si>
    <t xml:space="preserve">0S</t>
  </si>
  <si>
    <t xml:space="preserve">Declaraciones</t>
  </si>
  <si>
    <t xml:space="preserve">Id</t>
  </si>
  <si>
    <t xml:space="preserve">ISO_17025_7.8.2.1_l_es</t>
  </si>
  <si>
    <t xml:space="preserve">Convención</t>
  </si>
  <si>
    <t xml:space="preserve">Norma</t>
  </si>
  <si>
    <t xml:space="preserve">DIN EN ISO/IEC 17025:2018-03</t>
  </si>
  <si>
    <t xml:space="preserve">Referencia</t>
  </si>
  <si>
    <t xml:space="preserve">7.8.2.1</t>
  </si>
  <si>
    <t xml:space="preserve">Declaración</t>
  </si>
  <si>
    <t xml:space="preserve">Los resultados se refieren solo al objeto calibrado en este DCC</t>
  </si>
  <si>
    <t xml:space="preserve">MRA</t>
  </si>
  <si>
    <t xml:space="preserve">CIPM-MRA</t>
  </si>
  <si>
    <t xml:space="preserve">Trazabilidad</t>
  </si>
  <si>
    <t xml:space="preserve">Esta medición es trazable</t>
  </si>
  <si>
    <t xml:space="preserve">7.8.4.3</t>
  </si>
  <si>
    <t xml:space="preserve">Los resultados se refieren solo al objeto calibrado en este DCC. Los resultados de la medición son validos en el momento de la calibración. El solicitante es responsable de recalibrar periódicamente el objeto.</t>
  </si>
  <si>
    <t xml:space="preserve">Metodología Empleada</t>
  </si>
  <si>
    <t xml:space="preserve">El multímetro fue calibrado por comparación directa, utilizando el procedimiento PEE51, con un calibrador Fluke modelo 5700A. Para las funciones de tensión continua, resistencia y corriente continua se utilizaron cable de conexión del tipo par trenzado y mallado con aislamiento de PTFE. Para las funciones de tensión y frecuencia se utilizo cable coaxial con terminales BNC-BNC (de aproximadamente 50 cm de longitud) y adaptadores BNC-Banana. Se detalla a continuación, las configuraciones utilizadas durante la calibración.</t>
  </si>
  <si>
    <t xml:space="preserve">Función DCV</t>
  </si>
  <si>
    <t xml:space="preserve">Inicio:</t>
  </si>
  <si>
    <t xml:space="preserve">calentamiento mayor a 4 horas en ambos equipos</t>
  </si>
  <si>
    <t xml:space="preserve">Calibrador:</t>
  </si>
  <si>
    <t xml:space="preserve">configuración guarda local  / Zero Cal.</t>
  </si>
  <si>
    <t xml:space="preserve">Multímetro:</t>
  </si>
  <si>
    <t xml:space="preserve">ACAL DCV / Guard OPEN / Terminales delanteros / Temp. Interna Promedio 39,0°C / Temp. Cal?59 38,28°C / Temp. Cal?60 38,21°C</t>
  </si>
  <si>
    <t xml:space="preserve">Modo:</t>
  </si>
  <si>
    <t xml:space="preserve">Configuración multímetro:</t>
  </si>
  <si>
    <t xml:space="preserve">FUNC OHMF / OCOMP ON / NPLC 100 / NDIG 8</t>
  </si>
  <si>
    <t xml:space="preserve">Rango: </t>
  </si>
  <si>
    <t xml:space="preserve">Todos los rangos</t>
  </si>
  <si>
    <t xml:space="preserve">Función Resistencia</t>
  </si>
  <si>
    <t xml:space="preserve">ACAL OHMS / Guard OPEN / Terminales delanteros / Temp. Interna Promedio 39,0°C / Temp. Cal?59 38,28°C / Temp. Cal?60 38,21°C</t>
  </si>
  <si>
    <t xml:space="preserve">4 WIRE</t>
  </si>
  <si>
    <t xml:space="preserve">10Ω a 10kΩ</t>
  </si>
  <si>
    <t xml:space="preserve">FUNC OHMF / OCOMP OFF / NPLC 100 / NDIG 8</t>
  </si>
  <si>
    <t xml:space="preserve">100kΩ a 100MΩ</t>
  </si>
  <si>
    <t xml:space="preserve">2 WIRE</t>
  </si>
  <si>
    <t xml:space="preserve">FUNC OHM / OCOMP OFF / NPLC 100 / NDIG 8</t>
  </si>
  <si>
    <t xml:space="preserve">100MΩ y 1GΩ</t>
  </si>
  <si>
    <t xml:space="preserve">Función DCI</t>
  </si>
  <si>
    <t xml:space="preserve">configuración guarda local</t>
  </si>
  <si>
    <t xml:space="preserve">ACAL AC / Guard To Low : Terminales delanteros / Temp. Interna Promedio 39,0°C / Temp. Cal?59 38,28°C / Temp. Cal?60 38,21°C</t>
  </si>
  <si>
    <t xml:space="preserve">FUNC DCI / NPLC 100 / NDIG 8</t>
  </si>
  <si>
    <t xml:space="preserve">todos los rangos</t>
  </si>
  <si>
    <t xml:space="preserve">Función ACV ANA</t>
  </si>
  <si>
    <t xml:space="preserve">FUNC ACV / SETAC ANA / ACBAND 10,2E6 / RES .01 / LFILTER ON</t>
  </si>
  <si>
    <t xml:space="preserve">Función ACI</t>
  </si>
  <si>
    <t xml:space="preserve">ACAL ALL / Guard To Low : Terminales delanteros / Temp. Interna Promedio 39,0°C / Temp. Cal?59 38,28°C / Temp. Cal?60 38,21°C</t>
  </si>
  <si>
    <t xml:space="preserve">FUNC ACI;NPLC 100;NDIG 8;LFILTER ON</t>
  </si>
  <si>
    <t xml:space="preserve">10 mA, 100 mA, 1 A en 55 Hz y 1 kHz</t>
  </si>
  <si>
    <t xml:space="preserve">Función FREQ</t>
  </si>
  <si>
    <t xml:space="preserve">ACAL AC / Guard To Low / Terminales delanteros / Temp. Interna Promedio 39,0°C / Temp. Cal?59 38,28°C / Temp. Cal?60 38,21°C</t>
  </si>
  <si>
    <t xml:space="preserve">FREQ 1.1 / LFILTER ON / LEVEL 0,DC / FSOURCE ACDCV</t>
  </si>
  <si>
    <t xml:space="preserve">10 Hz a 10MHz</t>
  </si>
  <si>
    <t xml:space="preserve">100 kHz a 1MHz</t>
  </si>
  <si>
    <t xml:space="preserve">Función ACV SYNC</t>
  </si>
  <si>
    <t xml:space="preserve">FUNC ACV / SETAC SYNC / ACBAND 10,2E6 / RES .01 / LFILTER ON</t>
  </si>
  <si>
    <t xml:space="preserve">Condiciones de medición</t>
  </si>
  <si>
    <t xml:space="preserve">Tanto el multímetro a calibrar como el instrumento utilizado como referencia fueron conectados 24 horas antes de empezar la calibración a la tensión de red eléctrica de 220 V, 50 Hz, en el laboratorio donde se hicieron las mediciones.</t>
  </si>
  <si>
    <t xml:space="preserve">Condiciones ambientales</t>
  </si>
  <si>
    <t xml:space="preserve">Temperatura ambiente de medición:</t>
  </si>
  <si>
    <t xml:space="preserve">°C</t>
  </si>
  <si>
    <t xml:space="preserve">Incertidumbre de medición</t>
  </si>
  <si>
    <t xml:space="preserve">Humedad relativa ambiente:</t>
  </si>
  <si>
    <t xml:space="preserve">%</t>
  </si>
  <si>
    <t xml:space="preserve">Resultados</t>
  </si>
  <si>
    <t xml:space="preserve">La columna ERROR muestra la diferencia entre el valor promedio medido y el valor de la magnitud aplicada como referencia.</t>
  </si>
  <si>
    <t xml:space="preserve">TENSIÓN CONTINUA</t>
  </si>
  <si>
    <t xml:space="preserve">RANGO</t>
  </si>
  <si>
    <t xml:space="preserve">VALOR NOMINAL</t>
  </si>
  <si>
    <t xml:space="preserve">ERROR</t>
  </si>
  <si>
    <t xml:space="preserve">U</t>
  </si>
  <si>
    <t xml:space="preserve">V</t>
  </si>
  <si>
    <t xml:space="preserve">CORRIENTE CONTINUA</t>
  </si>
  <si>
    <t xml:space="preserve">µA</t>
  </si>
  <si>
    <t xml:space="preserve">mA</t>
  </si>
  <si>
    <t xml:space="preserve">A</t>
  </si>
  <si>
    <t xml:space="preserve">RESISTENCIA</t>
  </si>
  <si>
    <t xml:space="preserve">4 TERMINALES</t>
  </si>
  <si>
    <t xml:space="preserve">Ω</t>
  </si>
  <si>
    <t xml:space="preserve">kΩ</t>
  </si>
  <si>
    <t xml:space="preserve">MΩ</t>
  </si>
  <si>
    <t xml:space="preserve">2TERMINALES</t>
  </si>
  <si>
    <t xml:space="preserve">GΩ</t>
  </si>
  <si>
    <t xml:space="preserve">TENSIÓN ALTERNA (MODO ANA)</t>
  </si>
  <si>
    <t xml:space="preserve">FRECUENCIA NOMINAL</t>
  </si>
  <si>
    <t xml:space="preserve">kHz</t>
  </si>
  <si>
    <t xml:space="preserve">0O</t>
  </si>
  <si>
    <t xml:space="preserve">TENSIÓN ALTERNA (MODO SYNC)</t>
  </si>
  <si>
    <t xml:space="preserve">CORRIENTE ALTERNA</t>
  </si>
  <si>
    <t xml:space="preserve">FRECUENCIA</t>
  </si>
  <si>
    <t xml:space="preserve">TENSIÓN</t>
  </si>
  <si>
    <t xml:space="preserve">Hz</t>
  </si>
  <si>
    <t xml:space="preserve">MHz</t>
  </si>
  <si>
    <t xml:space="preserve">La incertidumbre de medición expandida informada (U) fue calculada multiplicando la incertidumbre estándar combinada por un factor de cubrimiento k=2, lo que corresponde a un nivel aproximado de confianza del 95 % bajo distribución normal. No contiene términos que contemplen el comportamiento a largo plazo del instrumento sometido a calibración.</t>
  </si>
  <si>
    <t xml:space="preserve">Observaciones</t>
  </si>
  <si>
    <t xml:space="preserve">Los resultados contenidos en el presente certificado se refieren a las condiciones en que se realizaron las mediciones.
El usuario es responsable de la calibración a intervalos apropiados</t>
  </si>
  <si>
    <t xml:space="preserve">Las mediciones fueron realizadas según el procedimiento PET08C, pero debido a mejoras implementadas en el laboratorio, resulta que:</t>
  </si>
  <si>
    <r>
      <rPr>
        <sz val="10"/>
        <rFont val="Arial"/>
        <family val="2"/>
      </rPr>
      <t xml:space="preserve">Los valores de temperatura informados corresponden a la Temperatura Celsius Internacional (t90), según la escala internacional de temperatura de 1990 (Ref. </t>
    </r>
    <r>
      <rPr>
        <sz val="10"/>
        <color rgb="FF0000FF"/>
        <rFont val="Arial"/>
        <family val="2"/>
      </rPr>
      <t xml:space="preserve">”Metrología” 27, 3-10, 1990).</t>
    </r>
  </si>
  <si>
    <t xml:space="preserve">La incertidumbre de medición expandida informada fue calculada multiplicando la incertidumbre estándar combinada por un factor de cubrimiento k= 2, que corresponde a un nivel aproximado de confianza del 95 %, bajo distribución normal.</t>
  </si>
  <si>
    <t xml:space="preserve">Los resultados contenidos en el presente certificado se refieren a las condiciones en que se realizaron las mediciones.</t>
  </si>
  <si>
    <t xml:space="preserve">El usuario es responsable de la calibración a intervalos apropiados.</t>
  </si>
  <si>
    <r>
      <rPr>
        <sz val="10"/>
        <rFont val="Arial"/>
        <family val="2"/>
      </rPr>
      <t xml:space="preserve">“El 20 de mayo de 2019 se puso en vigencia la modificación del Sistema Internacional de Unidades (SI). En el nuevo sistema las unidades de base cambian sus definiciones refiriéndose, en todos los casos, a constantes de referencia. Como Instituto Nacional de Metrología de la República Argentina, el Instituto Nacional de Tecnología Industrial da a conocer a la industria, a las instituciones científicas y a todos los interesados la información de los cambios a través del siguiente enlace </t>
    </r>
    <r>
      <rPr>
        <sz val="10"/>
        <color rgb="FF0000FF"/>
        <rFont val="Arial"/>
        <family val="2"/>
      </rPr>
      <t xml:space="preserve">https://www.inti.gob.ar/areas/metrologia-y-calidad/si”</t>
    </r>
  </si>
</sst>
</file>

<file path=xl/styles.xml><?xml version="1.0" encoding="utf-8"?>
<styleSheet xmlns="http://schemas.openxmlformats.org/spreadsheetml/2006/main">
  <numFmts count="10">
    <numFmt numFmtId="164" formatCode="General"/>
    <numFmt numFmtId="165" formatCode="0"/>
    <numFmt numFmtId="166" formatCode="@"/>
    <numFmt numFmtId="167" formatCode="[$-2C0A]dd/mm/yyyy"/>
    <numFmt numFmtId="168" formatCode="[$-2C0A]dd/mm/yy"/>
    <numFmt numFmtId="169" formatCode="[$-2C0A]d&quot; de &quot;mmmm&quot; de &quot;yyyy"/>
    <numFmt numFmtId="170" formatCode="General"/>
    <numFmt numFmtId="171" formatCode="[$-2C0A]General"/>
    <numFmt numFmtId="172" formatCode="0.00000000"/>
    <numFmt numFmtId="173" formatCode="[$-2C0A]@"/>
  </numFmts>
  <fonts count="14">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0"/>
      <color rgb="FF0000FF"/>
      <name val="Arial"/>
      <family val="2"/>
    </font>
    <font>
      <sz val="10"/>
      <color rgb="FF000000"/>
      <name val="Arial"/>
      <family val="2"/>
      <charset val="1"/>
    </font>
    <font>
      <sz val="10"/>
      <color rgb="FF000000"/>
      <name val="Arial"/>
      <family val="2"/>
    </font>
    <font>
      <sz val="10"/>
      <name val="Montserrat"/>
      <family val="0"/>
      <charset val="1"/>
    </font>
    <font>
      <b val="true"/>
      <sz val="10"/>
      <name val="Montserrat"/>
      <family val="0"/>
      <charset val="1"/>
    </font>
    <font>
      <sz val="10"/>
      <color rgb="FF0000FF"/>
      <name val="Montserrat"/>
      <family val="0"/>
      <charset val="1"/>
    </font>
    <font>
      <sz val="11"/>
      <name val="Montserrat"/>
      <family val="1"/>
      <charset val="1"/>
    </font>
    <font>
      <sz val="10"/>
      <name val="Arial"/>
      <family val="2"/>
    </font>
  </fonts>
  <fills count="3">
    <fill>
      <patternFill patternType="none"/>
    </fill>
    <fill>
      <patternFill patternType="gray125"/>
    </fill>
    <fill>
      <patternFill patternType="solid">
        <fgColor rgb="FFFFFFFF"/>
        <bgColor rgb="FFFFFFCC"/>
      </patternFill>
    </fill>
  </fills>
  <borders count="22">
    <border diagonalUp="false" diagonalDown="false">
      <left/>
      <right/>
      <top/>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style="hair"/>
      <bottom style="hair"/>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false" applyProtection="false">
      <alignment horizontal="general" vertical="bottom" textRotation="0" wrapText="false" indent="0" shrinkToFit="false"/>
      <protection locked="tru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2" borderId="9" xfId="0" applyFont="true" applyBorder="true" applyAlignment="false" applyProtection="false">
      <alignment horizontal="general" vertical="bottom" textRotation="0" wrapText="false" indent="0" shrinkToFit="false"/>
      <protection locked="true" hidden="false"/>
    </xf>
    <xf numFmtId="164" fontId="0" fillId="2" borderId="1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5" fillId="2" borderId="5" xfId="0" applyFont="true" applyBorder="true" applyAlignment="true" applyProtection="false">
      <alignment horizontal="center" vertical="bottom" textRotation="0" wrapText="false" indent="0" shrinkToFit="false"/>
      <protection locked="true" hidden="false"/>
    </xf>
    <xf numFmtId="164" fontId="0" fillId="2" borderId="8" xfId="0" applyFont="true" applyBorder="true" applyAlignment="false" applyProtection="false">
      <alignment horizontal="general" vertical="bottom" textRotation="0" wrapText="false" indent="0" shrinkToFit="false"/>
      <protection locked="true" hidden="false"/>
    </xf>
    <xf numFmtId="164" fontId="5" fillId="2" borderId="10"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left" vertical="center" textRotation="0" wrapText="tru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5" fillId="2" borderId="12" xfId="0" applyFont="true" applyBorder="true" applyAlignment="true" applyProtection="false">
      <alignment horizontal="center"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0" fillId="2" borderId="14" xfId="0" applyFont="true" applyBorder="true" applyAlignment="false" applyProtection="false">
      <alignment horizontal="general" vertical="bottom" textRotation="0" wrapText="false" indent="0" shrinkToFit="false"/>
      <protection locked="true" hidden="false"/>
    </xf>
    <xf numFmtId="164" fontId="5" fillId="2" borderId="13" xfId="0" applyFont="tru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true" applyProtection="false">
      <alignment horizontal="center" vertical="center" textRotation="0" wrapText="false" indent="0" shrinkToFit="false"/>
      <protection locked="true" hidden="false"/>
    </xf>
    <xf numFmtId="164" fontId="5" fillId="2" borderId="12" xfId="0" applyFont="true" applyBorder="true" applyAlignment="true" applyProtection="false">
      <alignment horizontal="center" vertical="center" textRotation="0" wrapText="false" indent="0" shrinkToFit="false"/>
      <protection locked="true" hidden="false"/>
    </xf>
    <xf numFmtId="164" fontId="0" fillId="2" borderId="13" xfId="0" applyFont="true" applyBorder="true" applyAlignment="true" applyProtection="false">
      <alignment horizontal="left" vertical="center" textRotation="0" wrapText="false" indent="0" shrinkToFit="false"/>
      <protection locked="true" hidden="false"/>
    </xf>
    <xf numFmtId="164" fontId="0" fillId="2" borderId="14" xfId="0" applyFont="true" applyBorder="true" applyAlignment="true" applyProtection="false">
      <alignment horizontal="left" vertical="center" textRotation="0" wrapText="false" indent="0" shrinkToFit="false"/>
      <protection locked="true" hidden="false"/>
    </xf>
    <xf numFmtId="164" fontId="5" fillId="2" borderId="13" xfId="0" applyFont="true" applyBorder="true" applyAlignment="true" applyProtection="false">
      <alignment horizontal="left" vertical="center" textRotation="0" wrapText="fals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5" xfId="0" applyFont="true" applyBorder="true" applyAlignment="true" applyProtection="false">
      <alignment horizontal="center" vertical="bottom" textRotation="0" wrapText="false" indent="0" shrinkToFit="false"/>
      <protection locked="true" hidden="false"/>
    </xf>
    <xf numFmtId="164" fontId="5" fillId="2" borderId="15" xfId="0" applyFont="true" applyBorder="true" applyAlignment="true" applyProtection="false">
      <alignment horizontal="center"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12" xfId="0" applyFont="true" applyBorder="true" applyAlignment="true" applyProtection="false">
      <alignment horizontal="center" vertical="center" textRotation="0" wrapText="true" indent="0" shrinkToFit="false"/>
      <protection locked="true" hidden="false"/>
    </xf>
    <xf numFmtId="167" fontId="5" fillId="2" borderId="12" xfId="0" applyFont="true" applyBorder="true" applyAlignment="true" applyProtection="false">
      <alignment horizontal="center" vertical="center" textRotation="0" wrapText="false" indent="0" shrinkToFit="false"/>
      <protection locked="true" hidden="false"/>
    </xf>
    <xf numFmtId="166" fontId="0" fillId="2" borderId="12"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0" fillId="2" borderId="11" xfId="0" applyFont="true" applyBorder="true" applyAlignment="false" applyProtection="false">
      <alignment horizontal="general" vertical="bottom" textRotation="0" wrapText="fals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2" borderId="14" xfId="0" applyFont="false" applyBorder="true" applyAlignment="false" applyProtection="false">
      <alignment horizontal="general" vertical="bottom" textRotation="0" wrapText="false" indent="0" shrinkToFit="false"/>
      <protection locked="true" hidden="false"/>
    </xf>
    <xf numFmtId="168" fontId="5" fillId="2" borderId="1" xfId="0" applyFont="true" applyBorder="true" applyAlignment="true" applyProtection="false">
      <alignment horizontal="center" vertical="bottom" textRotation="0" wrapText="false" indent="0" shrinkToFit="false"/>
      <protection locked="true" hidden="false"/>
    </xf>
    <xf numFmtId="166" fontId="0" fillId="2" borderId="7" xfId="0" applyFont="true" applyBorder="true" applyAlignment="true" applyProtection="false">
      <alignment horizontal="center" vertical="bottom" textRotation="0" wrapText="false" indent="0" shrinkToFit="false"/>
      <protection locked="true" hidden="false"/>
    </xf>
    <xf numFmtId="168" fontId="5" fillId="2" borderId="15" xfId="0" applyFont="true" applyBorder="true" applyAlignment="true" applyProtection="false">
      <alignment horizontal="center" vertical="bottom" textRotation="0" wrapText="false" indent="0" shrinkToFit="false"/>
      <protection locked="true" hidden="false"/>
    </xf>
    <xf numFmtId="166" fontId="0" fillId="2" borderId="10" xfId="0" applyFont="true" applyBorder="true" applyAlignment="true" applyProtection="false">
      <alignment horizontal="center"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5" fillId="2" borderId="15"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0" fillId="2" borderId="15"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10" xfId="0" applyFont="false" applyBorder="true" applyAlignment="false" applyProtection="false">
      <alignment horizontal="general"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5" fillId="2" borderId="12"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2" borderId="15" xfId="0" applyFont="true" applyBorder="true" applyAlignment="true" applyProtection="false">
      <alignment horizontal="left" vertical="bottom" textRotation="0" wrapText="false" indent="0" shrinkToFit="false"/>
      <protection locked="true" hidden="false"/>
    </xf>
    <xf numFmtId="164" fontId="0" fillId="2" borderId="10" xfId="0" applyFont="true" applyBorder="true" applyAlignment="true" applyProtection="false">
      <alignment horizontal="center" vertical="bottom" textRotation="0" wrapText="false" indent="0" shrinkToFit="false"/>
      <protection locked="true" hidden="false"/>
    </xf>
    <xf numFmtId="164" fontId="7"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9" fontId="5" fillId="2" borderId="15"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left" vertical="center" textRotation="0" wrapText="fals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false" applyProtection="false">
      <alignment horizontal="general" vertical="bottom" textRotation="0" wrapText="false" indent="0" shrinkToFit="false"/>
      <protection locked="true" hidden="false"/>
    </xf>
    <xf numFmtId="164" fontId="0" fillId="2" borderId="17" xfId="0" applyFont="true" applyBorder="true" applyAlignment="false" applyProtection="false">
      <alignment horizontal="general" vertical="bottom" textRotation="0" wrapText="false" indent="0" shrinkToFit="false"/>
      <protection locked="true" hidden="false"/>
    </xf>
    <xf numFmtId="164" fontId="0" fillId="2" borderId="17" xfId="0" applyFont="false" applyBorder="true" applyAlignment="false" applyProtection="false">
      <alignment horizontal="general" vertical="bottom" textRotation="0" wrapText="false" indent="0" shrinkToFit="false"/>
      <protection locked="true" hidden="false"/>
    </xf>
    <xf numFmtId="164" fontId="0" fillId="2" borderId="18" xfId="0" applyFont="true" applyBorder="true" applyAlignment="true" applyProtection="false">
      <alignment horizontal="center" vertical="bottom" textRotation="0" wrapText="false" indent="0" shrinkToFit="false"/>
      <protection locked="true" hidden="false"/>
    </xf>
    <xf numFmtId="166" fontId="5" fillId="2" borderId="18" xfId="0" applyFont="true" applyBorder="true" applyAlignment="false" applyProtection="false">
      <alignment horizontal="general" vertical="bottom" textRotation="0" wrapText="false" indent="0" shrinkToFit="false"/>
      <protection locked="true" hidden="false"/>
    </xf>
    <xf numFmtId="164" fontId="0" fillId="2" borderId="19" xfId="0" applyFont="true" applyBorder="true" applyAlignment="false" applyProtection="false">
      <alignment horizontal="general" vertical="bottom" textRotation="0" wrapText="false" indent="0" shrinkToFit="false"/>
      <protection locked="true" hidden="false"/>
    </xf>
    <xf numFmtId="164" fontId="0" fillId="2" borderId="20" xfId="0" applyFont="true" applyBorder="true" applyAlignment="true" applyProtection="false">
      <alignment horizontal="center" vertical="bottom" textRotation="0" wrapText="false" indent="0" shrinkToFit="false"/>
      <protection locked="true" hidden="false"/>
    </xf>
    <xf numFmtId="166" fontId="6" fillId="2" borderId="20" xfId="0" applyFont="true" applyBorder="true" applyAlignment="false" applyProtection="false">
      <alignment horizontal="general" vertical="bottom" textRotation="0" wrapText="false" indent="0" shrinkToFit="false"/>
      <protection locked="true" hidden="false"/>
    </xf>
    <xf numFmtId="166" fontId="5" fillId="2" borderId="20" xfId="0" applyFont="true" applyBorder="true" applyAlignment="false" applyProtection="false">
      <alignment horizontal="general" vertical="bottom" textRotation="0" wrapText="false" indent="0" shrinkToFit="false"/>
      <protection locked="true" hidden="false"/>
    </xf>
    <xf numFmtId="164" fontId="7" fillId="2" borderId="19" xfId="0" applyFont="true" applyBorder="true" applyAlignment="false" applyProtection="false">
      <alignment horizontal="general" vertical="bottom" textRotation="0" wrapText="false" indent="0" shrinkToFit="false"/>
      <protection locked="true" hidden="false"/>
    </xf>
    <xf numFmtId="166" fontId="7" fillId="2" borderId="20" xfId="0" applyFont="true" applyBorder="true" applyAlignment="false" applyProtection="false">
      <alignment horizontal="general" vertical="bottom" textRotation="0" wrapText="false" indent="0" shrinkToFit="false"/>
      <protection locked="true" hidden="false"/>
    </xf>
    <xf numFmtId="164" fontId="0" fillId="2" borderId="20" xfId="0" applyFont="true" applyBorder="true" applyAlignment="false" applyProtection="false">
      <alignment horizontal="general" vertical="bottom" textRotation="0" wrapText="false" indent="0" shrinkToFit="false"/>
      <protection locked="true" hidden="false"/>
    </xf>
    <xf numFmtId="164" fontId="0" fillId="2" borderId="21" xfId="0" applyFont="true" applyBorder="true" applyAlignment="false" applyProtection="false">
      <alignment horizontal="general" vertical="bottom" textRotation="0" wrapText="false" indent="0" shrinkToFit="false"/>
      <protection locked="true" hidden="false"/>
    </xf>
    <xf numFmtId="164" fontId="0" fillId="2" borderId="21" xfId="0" applyFont="true" applyBorder="true" applyAlignment="true" applyProtection="false">
      <alignment horizontal="center" vertical="bottom" textRotation="0" wrapText="false" indent="0" shrinkToFit="false"/>
      <protection locked="true" hidden="false"/>
    </xf>
    <xf numFmtId="166" fontId="5" fillId="2" borderId="21"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7" fillId="2" borderId="11" xfId="0" applyFont="true" applyBorder="true" applyAlignment="false" applyProtection="false">
      <alignment horizontal="general" vertical="bottom" textRotation="0" wrapText="false" indent="0" shrinkToFit="false"/>
      <protection locked="true" hidden="false"/>
    </xf>
    <xf numFmtId="164" fontId="7" fillId="2" borderId="13" xfId="0" applyFont="true" applyBorder="true" applyAlignment="false" applyProtection="false">
      <alignment horizontal="general" vertical="bottom" textRotation="0" wrapText="false" indent="0" shrinkToFit="false"/>
      <protection locked="true" hidden="false"/>
    </xf>
    <xf numFmtId="164" fontId="7" fillId="2" borderId="12" xfId="0" applyFont="true" applyBorder="true" applyAlignment="true" applyProtection="false">
      <alignment horizontal="left" vertical="center" textRotation="0" wrapText="true" indent="0" shrinkToFit="tru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2" borderId="3" xfId="0" applyFont="true" applyBorder="true" applyAlignment="true" applyProtection="false">
      <alignment horizontal="center" vertical="bottom" textRotation="0" wrapText="false" indent="0" shrinkToFit="false"/>
      <protection locked="true" hidden="false"/>
    </xf>
    <xf numFmtId="164" fontId="9" fillId="2" borderId="4" xfId="0" applyFont="true" applyBorder="true" applyAlignment="false" applyProtection="false">
      <alignment horizontal="general" vertical="bottom" textRotation="0" wrapText="false" indent="0" shrinkToFit="false"/>
      <protection locked="true" hidden="false"/>
    </xf>
    <xf numFmtId="164" fontId="9" fillId="2" borderId="5" xfId="0" applyFont="true" applyBorder="true" applyAlignment="false" applyProtection="false">
      <alignment horizontal="general" vertical="bottom" textRotation="0" wrapText="false" indent="0" shrinkToFit="false"/>
      <protection locked="true" hidden="false"/>
    </xf>
    <xf numFmtId="164" fontId="9" fillId="2" borderId="6"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9" fillId="2" borderId="7" xfId="0" applyFont="true" applyBorder="true" applyAlignment="false" applyProtection="false">
      <alignment horizontal="general" vertical="bottom" textRotation="0" wrapText="false" indent="0" shrinkToFit="false"/>
      <protection locked="true" hidden="false"/>
    </xf>
    <xf numFmtId="164" fontId="9" fillId="2" borderId="8" xfId="0" applyFont="true" applyBorder="true" applyAlignment="true" applyProtection="false">
      <alignment horizontal="center" vertical="bottom" textRotation="0" wrapText="false" indent="0" shrinkToFit="false"/>
      <protection locked="true" hidden="false"/>
    </xf>
    <xf numFmtId="164" fontId="9" fillId="2" borderId="9" xfId="0" applyFont="true" applyBorder="true" applyAlignment="false" applyProtection="false">
      <alignment horizontal="general" vertical="bottom" textRotation="0" wrapText="false" indent="0" shrinkToFit="false"/>
      <protection locked="true" hidden="false"/>
    </xf>
    <xf numFmtId="164" fontId="9" fillId="2" borderId="10" xfId="0" applyFont="true" applyBorder="true" applyAlignment="false" applyProtection="false">
      <alignment horizontal="general" vertical="bottom" textRotation="0" wrapText="false" indent="0" shrinkToFit="false"/>
      <protection locked="true" hidden="false"/>
    </xf>
    <xf numFmtId="164" fontId="9" fillId="2" borderId="11" xfId="0" applyFont="true" applyBorder="true" applyAlignment="true" applyProtection="false">
      <alignment horizontal="center" vertical="center" textRotation="0" wrapText="false" indent="0" shrinkToFit="false"/>
      <protection locked="true" hidden="false"/>
    </xf>
    <xf numFmtId="164" fontId="11" fillId="2" borderId="12" xfId="0" applyFont="true" applyBorder="true" applyAlignment="true" applyProtection="false">
      <alignment horizontal="left" vertical="top" textRotation="0" wrapText="true" indent="0" shrinkToFit="false"/>
      <protection locked="true" hidden="false"/>
    </xf>
    <xf numFmtId="164" fontId="9" fillId="2" borderId="6" xfId="0" applyFont="true" applyBorder="true" applyAlignment="false" applyProtection="false">
      <alignment horizontal="general" vertical="bottom" textRotation="0" wrapText="false" indent="0" shrinkToFit="false"/>
      <protection locked="true" hidden="false"/>
    </xf>
    <xf numFmtId="164" fontId="9" fillId="2" borderId="8" xfId="0" applyFont="true" applyBorder="true" applyAlignment="fals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justify" vertical="bottom"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11" fillId="0" borderId="5" xfId="0" applyFont="true" applyBorder="true" applyAlignment="true" applyProtection="false">
      <alignment horizontal="left" vertical="center" textRotation="0" wrapText="false" indent="0" shrinkToFit="false"/>
      <protection locked="true" hidden="false"/>
    </xf>
    <xf numFmtId="164" fontId="9" fillId="0" borderId="6" xfId="0" applyFont="true" applyBorder="true" applyAlignment="true" applyProtection="false">
      <alignment horizontal="left" vertical="center" textRotation="0" wrapText="false" indent="0" shrinkToFit="false"/>
      <protection locked="true" hidden="false"/>
    </xf>
    <xf numFmtId="164" fontId="11" fillId="0" borderId="7" xfId="0" applyFont="true" applyBorder="true" applyAlignment="true" applyProtection="false">
      <alignment horizontal="left" vertical="center" textRotation="0" wrapText="false" indent="0" shrinkToFit="false"/>
      <protection locked="true" hidden="false"/>
    </xf>
    <xf numFmtId="164" fontId="9" fillId="0" borderId="8" xfId="0" applyFont="true" applyBorder="true" applyAlignment="true" applyProtection="false">
      <alignment horizontal="left" vertical="center" textRotation="0" wrapText="false" indent="0" shrinkToFit="false"/>
      <protection locked="true" hidden="false"/>
    </xf>
    <xf numFmtId="164" fontId="11" fillId="0" borderId="1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true" indent="0" shrinkToFit="false"/>
      <protection locked="true" hidden="false"/>
    </xf>
    <xf numFmtId="164" fontId="11" fillId="0" borderId="4" xfId="0" applyFont="true" applyBorder="true" applyAlignment="true" applyProtection="false">
      <alignment horizontal="left" vertical="center" textRotation="0" wrapText="true" indent="0" shrinkToFit="false"/>
      <protection locked="true" hidden="false"/>
    </xf>
    <xf numFmtId="164" fontId="9" fillId="0" borderId="13" xfId="0" applyFont="true" applyBorder="true" applyAlignment="true" applyProtection="false">
      <alignment horizontal="left" vertical="center" textRotation="0" wrapText="true" indent="0" shrinkToFit="false"/>
      <protection locked="true" hidden="false"/>
    </xf>
    <xf numFmtId="164" fontId="11" fillId="0" borderId="14" xfId="0" applyFont="true" applyBorder="true" applyAlignment="true" applyProtection="false">
      <alignment horizontal="left" vertical="center" textRotation="0" wrapText="true" indent="0" shrinkToFit="false"/>
      <protection locked="true" hidden="false"/>
    </xf>
    <xf numFmtId="164" fontId="9" fillId="0" borderId="8" xfId="0" applyFont="true" applyBorder="true" applyAlignment="true" applyProtection="false">
      <alignment horizontal="left" vertical="center" textRotation="0" wrapText="true" indent="0" shrinkToFit="false"/>
      <protection locked="true" hidden="false"/>
    </xf>
    <xf numFmtId="164" fontId="11" fillId="0" borderId="9" xfId="0" applyFont="true" applyBorder="true" applyAlignment="true" applyProtection="false">
      <alignment horizontal="left" vertical="center" textRotation="0" wrapText="true" indent="0" shrinkToFit="false"/>
      <protection locked="true" hidden="false"/>
    </xf>
    <xf numFmtId="164" fontId="11" fillId="0" borderId="14" xfId="0" applyFont="true" applyBorder="true" applyAlignment="true" applyProtection="false">
      <alignment horizontal="center" vertical="center" textRotation="0" wrapText="true" indent="0" shrinkToFit="false"/>
      <protection locked="true" hidden="false"/>
    </xf>
    <xf numFmtId="164" fontId="9" fillId="0" borderId="13" xfId="0" applyFont="true" applyBorder="true" applyAlignment="true" applyProtection="false">
      <alignment horizontal="center" vertical="center" textRotation="0" wrapText="true" indent="0" shrinkToFit="false"/>
      <protection locked="true" hidden="false"/>
    </xf>
    <xf numFmtId="164" fontId="9" fillId="2" borderId="3" xfId="0" applyFont="true" applyBorder="true" applyAlignment="false" applyProtection="false">
      <alignment horizontal="general" vertical="bottom" textRotation="0" wrapText="false" indent="0" shrinkToFit="false"/>
      <protection locked="true" hidden="false"/>
    </xf>
    <xf numFmtId="164" fontId="11" fillId="2" borderId="15" xfId="0" applyFont="true" applyBorder="true" applyAlignment="true" applyProtection="false">
      <alignment horizontal="left" vertical="center" textRotation="0" wrapText="true" indent="0" shrinkToFit="false"/>
      <protection locked="true" hidden="false"/>
    </xf>
    <xf numFmtId="164" fontId="11" fillId="2" borderId="4" xfId="0" applyFont="true" applyBorder="true" applyAlignment="true" applyProtection="false">
      <alignment horizontal="righ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1" fillId="2" borderId="9" xfId="0" applyFont="true" applyBorder="true" applyAlignment="false" applyProtection="false">
      <alignment horizontal="general" vertical="bottom" textRotation="0" wrapText="false" indent="0" shrinkToFit="false"/>
      <protection locked="true" hidden="false"/>
    </xf>
    <xf numFmtId="164" fontId="9" fillId="2" borderId="2" xfId="0" applyFont="true" applyBorder="true" applyAlignment="true" applyProtection="false">
      <alignment horizontal="center" vertical="bottom" textRotation="0" wrapText="false" indent="0" shrinkToFit="false"/>
      <protection locked="true" hidden="false"/>
    </xf>
    <xf numFmtId="164" fontId="11" fillId="2" borderId="5" xfId="0" applyFont="true" applyBorder="tru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11" fillId="2" borderId="10" xfId="0" applyFont="true" applyBorder="true" applyAlignment="false" applyProtection="false">
      <alignment horizontal="general" vertical="bottom" textRotation="0" wrapText="false" indent="0" shrinkToFit="false"/>
      <protection locked="true" hidden="false"/>
    </xf>
    <xf numFmtId="170" fontId="9" fillId="2" borderId="12" xfId="0" applyFont="true" applyBorder="true" applyAlignment="false" applyProtection="false">
      <alignment horizontal="general" vertical="bottom" textRotation="0" wrapText="false" indent="0" shrinkToFit="false"/>
      <protection locked="true" hidden="false"/>
    </xf>
    <xf numFmtId="164" fontId="9" fillId="2" borderId="3" xfId="0" applyFont="true" applyBorder="true" applyAlignment="true" applyProtection="false">
      <alignment horizontal="center" vertical="bottom" textRotation="0" wrapText="false" indent="0" shrinkToFit="false"/>
      <protection locked="true" hidden="false"/>
    </xf>
    <xf numFmtId="164" fontId="11" fillId="2" borderId="11"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4" fontId="9" fillId="2" borderId="5" xfId="0" applyFont="true" applyBorder="true" applyAlignment="true" applyProtection="false">
      <alignment horizontal="center" vertical="bottom" textRotation="0" wrapText="false" indent="0" shrinkToFit="false"/>
      <protection locked="true" hidden="false"/>
    </xf>
    <xf numFmtId="164" fontId="9" fillId="2" borderId="12" xfId="0" applyFont="true" applyBorder="true" applyAlignment="true" applyProtection="false">
      <alignment horizontal="center" vertical="center" textRotation="0" wrapText="false" indent="0" shrinkToFit="false"/>
      <protection locked="true" hidden="false"/>
    </xf>
    <xf numFmtId="164" fontId="9" fillId="2" borderId="12"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2" borderId="7" xfId="0" applyFont="true" applyBorder="true" applyAlignment="true" applyProtection="false">
      <alignment horizontal="center" vertical="bottom" textRotation="0" wrapText="false" indent="0" shrinkToFit="false"/>
      <protection locked="true" hidden="false"/>
    </xf>
    <xf numFmtId="171" fontId="11" fillId="2" borderId="12" xfId="0" applyFont="true" applyBorder="true" applyAlignment="false" applyProtection="false">
      <alignment horizontal="general" vertical="bottom" textRotation="0" wrapText="fals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72" fontId="11" fillId="2" borderId="12"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center" vertical="bottom" textRotation="0" wrapText="false" indent="0" shrinkToFit="false"/>
      <protection locked="true" hidden="false"/>
    </xf>
    <xf numFmtId="164" fontId="9" fillId="2" borderId="12" xfId="0" applyFont="true" applyBorder="true" applyAlignment="false" applyProtection="false">
      <alignment horizontal="general" vertical="bottom" textRotation="0" wrapText="false" indent="0" shrinkToFit="false"/>
      <protection locked="true" hidden="false"/>
    </xf>
    <xf numFmtId="172" fontId="9" fillId="2" borderId="12"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false" applyProtection="false">
      <alignment horizontal="general" vertical="bottom" textRotation="0" wrapText="false" indent="0" shrinkToFit="false"/>
      <protection locked="true" hidden="false"/>
    </xf>
    <xf numFmtId="164" fontId="9" fillId="2" borderId="2" xfId="0" applyFont="true" applyBorder="true" applyAlignment="false" applyProtection="false">
      <alignment horizontal="general" vertical="bottom" textRotation="0" wrapText="false" indent="0" shrinkToFit="false"/>
      <protection locked="true" hidden="false"/>
    </xf>
    <xf numFmtId="164" fontId="11" fillId="0" borderId="12" xfId="0" applyFont="true" applyBorder="true" applyAlignment="true" applyProtection="false">
      <alignment horizontal="right" vertical="bottom" textRotation="0" wrapText="false" indent="0" shrinkToFit="false"/>
      <protection locked="true" hidden="false"/>
    </xf>
    <xf numFmtId="164" fontId="9" fillId="0" borderId="12" xfId="0" applyFont="true" applyBorder="true" applyAlignment="true" applyProtection="false">
      <alignment horizontal="justify"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1" fillId="2" borderId="4" xfId="0" applyFont="true" applyBorder="true" applyAlignment="false" applyProtection="false">
      <alignment horizontal="general" vertical="bottom" textRotation="0" wrapText="false" indent="0" shrinkToFit="false"/>
      <protection locked="true" hidden="false"/>
    </xf>
    <xf numFmtId="164" fontId="11" fillId="0" borderId="12"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justify" vertical="bottom" textRotation="0" wrapText="false" indent="0" shrinkToFit="false"/>
      <protection locked="true" hidden="false"/>
    </xf>
    <xf numFmtId="164" fontId="9" fillId="0" borderId="7" xfId="0" applyFont="true" applyBorder="true" applyAlignment="true" applyProtection="false">
      <alignment horizontal="justify" vertical="bottom" textRotation="0" wrapText="false" indent="0" shrinkToFit="false"/>
      <protection locked="true" hidden="false"/>
    </xf>
    <xf numFmtId="164" fontId="9" fillId="0" borderId="10" xfId="0" applyFont="true" applyBorder="true" applyAlignment="true" applyProtection="false">
      <alignment horizontal="justify" vertical="bottom" textRotation="0" wrapText="false" indent="0" shrinkToFit="false"/>
      <protection locked="true" hidden="false"/>
    </xf>
    <xf numFmtId="164" fontId="12" fillId="2" borderId="12" xfId="0" applyFont="true" applyBorder="true" applyAlignment="true" applyProtection="false">
      <alignment horizontal="left" vertical="top" textRotation="0" wrapText="tru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3" fontId="0" fillId="2" borderId="12" xfId="0" applyFont="true" applyBorder="true" applyAlignment="false" applyProtection="false">
      <alignment horizontal="general" vertical="bottom" textRotation="0" wrapText="false" indent="0" shrinkToFit="false"/>
      <protection locked="true" hidden="false"/>
    </xf>
    <xf numFmtId="173" fontId="0" fillId="2" borderId="13" xfId="0" applyFont="false" applyBorder="true" applyAlignment="false" applyProtection="false">
      <alignment horizontal="general" vertical="bottom" textRotation="0" wrapText="false" indent="0" shrinkToFit="false"/>
      <protection locked="true" hidden="false"/>
    </xf>
    <xf numFmtId="173" fontId="0" fillId="0" borderId="13" xfId="0" applyFont="false" applyBorder="true" applyAlignment="false" applyProtection="false">
      <alignment horizontal="general" vertical="bottom" textRotation="0" wrapText="false" indent="0" shrinkToFit="false"/>
      <protection locked="true" hidden="false"/>
    </xf>
    <xf numFmtId="173" fontId="0" fillId="0" borderId="14" xfId="0" applyFont="false" applyBorder="true" applyAlignment="false" applyProtection="false">
      <alignment horizontal="general" vertical="bottom" textRotation="0" wrapText="false" indent="0" shrinkToFit="false"/>
      <protection locked="true" hidden="false"/>
    </xf>
    <xf numFmtId="173" fontId="0" fillId="0" borderId="1" xfId="0" applyFont="false" applyBorder="true" applyAlignment="false" applyProtection="false">
      <alignment horizontal="general" vertical="bottom" textRotation="0" wrapText="false" indent="0" shrinkToFit="false"/>
      <protection locked="true" hidden="false"/>
    </xf>
    <xf numFmtId="173" fontId="0" fillId="2" borderId="6" xfId="0" applyFont="false" applyBorder="true" applyAlignment="false" applyProtection="false">
      <alignment horizontal="general" vertical="bottom" textRotation="0" wrapText="false" indent="0" shrinkToFit="false"/>
      <protection locked="true" hidden="false"/>
    </xf>
    <xf numFmtId="173" fontId="0" fillId="0" borderId="7" xfId="0" applyFont="false" applyBorder="true" applyAlignment="false" applyProtection="false">
      <alignment horizontal="general" vertical="bottom" textRotation="0" wrapText="false" indent="0" shrinkToFit="false"/>
      <protection locked="true" hidden="false"/>
    </xf>
    <xf numFmtId="173" fontId="0" fillId="2" borderId="0" xfId="0" applyFont="true" applyBorder="false" applyAlignment="false" applyProtection="false">
      <alignment horizontal="general" vertical="bottom" textRotation="0" wrapText="false" indent="0" shrinkToFit="false"/>
      <protection locked="true" hidden="false"/>
    </xf>
    <xf numFmtId="173" fontId="13" fillId="2" borderId="0" xfId="0" applyFont="true" applyBorder="false" applyAlignment="false" applyProtection="false">
      <alignment horizontal="general" vertical="bottom" textRotation="0" wrapText="false" indent="0" shrinkToFit="false"/>
      <protection locked="true" hidden="false"/>
    </xf>
    <xf numFmtId="173" fontId="0" fillId="2" borderId="6" xfId="0" applyFont="false" applyBorder="true" applyAlignment="true" applyProtection="false">
      <alignment horizontal="center" vertical="bottom" textRotation="0" wrapText="false" indent="0" shrinkToFit="false"/>
      <protection locked="true" hidden="false"/>
    </xf>
    <xf numFmtId="173" fontId="13" fillId="2" borderId="0" xfId="0" applyFont="true" applyBorder="true" applyAlignment="true" applyProtection="false">
      <alignment horizontal="left" vertical="center" textRotation="0" wrapText="true" indent="0" shrinkToFit="false"/>
      <protection locked="true" hidden="false"/>
    </xf>
    <xf numFmtId="173" fontId="5" fillId="2" borderId="0" xfId="0" applyFont="true" applyBorder="false" applyAlignment="false" applyProtection="false">
      <alignment horizontal="general" vertical="bottom" textRotation="0" wrapText="false" indent="0" shrinkToFit="false"/>
      <protection locked="true" hidden="false"/>
    </xf>
    <xf numFmtId="173" fontId="0" fillId="0" borderId="15" xfId="0" applyFont="false" applyBorder="true" applyAlignment="false" applyProtection="false">
      <alignment horizontal="general" vertical="bottom" textRotation="0" wrapText="false" indent="0" shrinkToFit="false"/>
      <protection locked="true" hidden="false"/>
    </xf>
    <xf numFmtId="173" fontId="5" fillId="2" borderId="9" xfId="0" applyFont="true" applyBorder="true" applyAlignment="false" applyProtection="false">
      <alignment horizontal="general" vertical="bottom" textRotation="0" wrapText="false" indent="0" shrinkToFit="false"/>
      <protection locked="true" hidden="false"/>
    </xf>
    <xf numFmtId="173" fontId="0" fillId="0" borderId="9" xfId="0" applyFont="false" applyBorder="true" applyAlignment="false" applyProtection="false">
      <alignment horizontal="general" vertical="bottom" textRotation="0" wrapText="false" indent="0" shrinkToFit="false"/>
      <protection locked="true" hidden="false"/>
    </xf>
    <xf numFmtId="173" fontId="0" fillId="0" borderId="10"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iso.org/obp/ui/" TargetMode="External"/><Relationship Id="rId2" Type="http://schemas.openxmlformats.org/officeDocument/2006/relationships/hyperlink" Target="https://www.bib-bvb.de/web/kkb-online/rda-sprachencode-nach-iso-639" TargetMode="External"/><Relationship Id="rId3" Type="http://schemas.openxmlformats.org/officeDocument/2006/relationships/hyperlink" Target="https://www.bib-bvb.de/web/kkb-online/rda-sprachencode-nach-iso-639" TargetMode="External"/><Relationship Id="rId4" Type="http://schemas.openxmlformats.org/officeDocument/2006/relationships/hyperlink" Target="mailto:some@mail.com"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inti.gob.ar/areas/metrologia-y-calidad/si"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1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3.46"/>
    <col collapsed="false" customWidth="true" hidden="false" outlineLevel="0" max="2" min="2" style="2" width="22.64"/>
    <col collapsed="false" customWidth="true" hidden="false" outlineLevel="0" max="3" min="3" style="2" width="18.89"/>
    <col collapsed="false" customWidth="true" hidden="false" outlineLevel="0" max="4" min="4" style="2" width="27.09"/>
    <col collapsed="false" customWidth="true" hidden="false" outlineLevel="0" max="5" min="5" style="2" width="16.94"/>
    <col collapsed="false" customWidth="true" hidden="false" outlineLevel="0" max="15" min="6" style="2" width="15.55"/>
    <col collapsed="false" customWidth="true" hidden="false" outlineLevel="0" max="16" min="16" style="3" width="15.55"/>
    <col collapsed="false" customWidth="false" hidden="false" outlineLevel="0" max="64" min="17" style="4" width="11.52"/>
  </cols>
  <sheetData>
    <row r="1" customFormat="false" ht="12.8" hidden="false" customHeight="false" outlineLevel="0" collapsed="false">
      <c r="A1" s="5"/>
      <c r="P1" s="6" t="s">
        <v>0</v>
      </c>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row>
    <row r="2" customFormat="false" ht="12.8" hidden="false" customHeight="false" outlineLevel="0" collapsed="false">
      <c r="B2" s="7" t="s">
        <v>1</v>
      </c>
      <c r="J2" s="8"/>
    </row>
    <row r="3" customFormat="false" ht="12.8" hidden="false" customHeight="false" outlineLevel="0" collapsed="false">
      <c r="B3" s="9" t="s">
        <v>2</v>
      </c>
      <c r="C3" s="10"/>
      <c r="D3" s="10" t="s">
        <v>3</v>
      </c>
      <c r="E3" s="10"/>
      <c r="F3" s="10"/>
      <c r="G3" s="11"/>
    </row>
    <row r="4" customFormat="false" ht="12.8" hidden="false" customHeight="false" outlineLevel="0" collapsed="false">
      <c r="B4" s="12" t="s">
        <v>4</v>
      </c>
      <c r="D4" s="13" t="s">
        <v>5</v>
      </c>
      <c r="F4" s="13"/>
      <c r="G4" s="14"/>
    </row>
    <row r="5" customFormat="false" ht="12.8" hidden="false" customHeight="false" outlineLevel="0" collapsed="false">
      <c r="B5" s="12" t="s">
        <v>6</v>
      </c>
      <c r="C5" s="13"/>
      <c r="D5" s="13" t="s">
        <v>7</v>
      </c>
      <c r="E5" s="13"/>
      <c r="F5" s="13"/>
      <c r="G5" s="14"/>
    </row>
    <row r="6" customFormat="false" ht="12.8" hidden="false" customHeight="false" outlineLevel="0" collapsed="false">
      <c r="B6" s="12" t="s">
        <v>8</v>
      </c>
      <c r="D6" s="13" t="s">
        <v>9</v>
      </c>
      <c r="F6" s="13"/>
      <c r="G6" s="14"/>
    </row>
    <row r="7" customFormat="false" ht="12.8" hidden="false" customHeight="false" outlineLevel="0" collapsed="false">
      <c r="B7" s="15" t="s">
        <v>10</v>
      </c>
      <c r="C7" s="16"/>
      <c r="D7" s="16" t="s">
        <v>11</v>
      </c>
      <c r="E7" s="16"/>
      <c r="F7" s="16"/>
      <c r="G7" s="17"/>
    </row>
    <row r="8" customFormat="false" ht="12.8" hidden="false" customHeight="false" outlineLevel="0" collapsed="false">
      <c r="B8" s="4"/>
      <c r="C8" s="4"/>
      <c r="D8" s="4"/>
      <c r="E8" s="4"/>
      <c r="F8" s="4"/>
      <c r="G8" s="4"/>
    </row>
    <row r="9" customFormat="false" ht="12.8" hidden="false" customHeight="false" outlineLevel="0" collapsed="false">
      <c r="B9" s="5" t="s">
        <v>12</v>
      </c>
      <c r="C9" s="5" t="s">
        <v>13</v>
      </c>
      <c r="D9" s="5" t="s">
        <v>14</v>
      </c>
      <c r="E9" s="18" t="s">
        <v>15</v>
      </c>
    </row>
    <row r="10" customFormat="false" ht="12.8" hidden="false" customHeight="false" outlineLevel="0" collapsed="false">
      <c r="A10" s="1" t="s">
        <v>16</v>
      </c>
      <c r="B10" s="19" t="s">
        <v>17</v>
      </c>
      <c r="C10" s="20" t="s">
        <v>6</v>
      </c>
      <c r="D10" s="21" t="s">
        <v>18</v>
      </c>
      <c r="E10" s="4"/>
      <c r="F10" s="4"/>
      <c r="G10" s="4"/>
      <c r="H10" s="4"/>
    </row>
    <row r="11" customFormat="false" ht="12.8" hidden="false" customHeight="false" outlineLevel="0" collapsed="false">
      <c r="B11" s="22" t="s">
        <v>19</v>
      </c>
      <c r="C11" s="15" t="s">
        <v>6</v>
      </c>
      <c r="D11" s="23" t="n">
        <v>1548</v>
      </c>
      <c r="E11" s="4"/>
      <c r="F11" s="4"/>
      <c r="G11" s="0"/>
      <c r="H11" s="0"/>
    </row>
    <row r="12" customFormat="false" ht="12.8" hidden="false" customHeight="false" outlineLevel="0" collapsed="false">
      <c r="B12" s="24"/>
      <c r="C12" s="24"/>
      <c r="D12" s="25"/>
      <c r="E12" s="4"/>
      <c r="F12" s="4"/>
      <c r="G12" s="4"/>
      <c r="H12" s="24"/>
    </row>
    <row r="13" customFormat="false" ht="12.8" hidden="false" customHeight="false" outlineLevel="0" collapsed="false">
      <c r="A13" s="1" t="s">
        <v>20</v>
      </c>
      <c r="B13" s="26" t="s">
        <v>21</v>
      </c>
      <c r="C13" s="27" t="s">
        <v>6</v>
      </c>
      <c r="D13" s="28" t="s">
        <v>22</v>
      </c>
      <c r="E13" s="29" t="s">
        <v>23</v>
      </c>
      <c r="F13" s="29"/>
      <c r="G13" s="29"/>
      <c r="H13" s="29" t="s">
        <v>24</v>
      </c>
      <c r="I13" s="30"/>
      <c r="J13" s="30" t="s">
        <v>25</v>
      </c>
      <c r="K13" s="31" t="s">
        <v>26</v>
      </c>
      <c r="L13" s="29"/>
      <c r="M13" s="29"/>
      <c r="N13" s="30"/>
      <c r="Q13" s="2"/>
    </row>
    <row r="14" customFormat="false" ht="12.8" hidden="false" customHeight="false" outlineLevel="0" collapsed="false">
      <c r="Q14" s="2"/>
    </row>
    <row r="15" customFormat="false" ht="12.8" hidden="false" customHeight="false" outlineLevel="0" collapsed="false">
      <c r="A15" s="1" t="s">
        <v>27</v>
      </c>
      <c r="B15" s="26" t="s">
        <v>28</v>
      </c>
      <c r="C15" s="27" t="s">
        <v>6</v>
      </c>
      <c r="D15" s="28" t="s">
        <v>29</v>
      </c>
      <c r="E15" s="29" t="s">
        <v>30</v>
      </c>
      <c r="F15" s="29"/>
      <c r="G15" s="29"/>
      <c r="H15" s="29" t="s">
        <v>31</v>
      </c>
      <c r="I15" s="30"/>
      <c r="J15" s="30" t="s">
        <v>32</v>
      </c>
      <c r="K15" s="31" t="s">
        <v>33</v>
      </c>
      <c r="L15" s="29"/>
      <c r="M15" s="29"/>
      <c r="N15" s="30"/>
      <c r="Q15" s="2"/>
    </row>
    <row r="16" customFormat="false" ht="12.8" hidden="false" customHeight="false" outlineLevel="0" collapsed="false">
      <c r="Q16" s="2"/>
    </row>
    <row r="17" customFormat="false" ht="26.1" hidden="false" customHeight="true" outlineLevel="0" collapsed="false">
      <c r="A17" s="1" t="s">
        <v>34</v>
      </c>
      <c r="B17" s="26" t="s">
        <v>35</v>
      </c>
      <c r="C17" s="32" t="s">
        <v>6</v>
      </c>
      <c r="D17" s="33" t="s">
        <v>29</v>
      </c>
      <c r="E17" s="34" t="s">
        <v>36</v>
      </c>
      <c r="F17" s="34"/>
      <c r="G17" s="34"/>
      <c r="H17" s="34" t="s">
        <v>31</v>
      </c>
      <c r="I17" s="35"/>
      <c r="J17" s="35" t="s">
        <v>37</v>
      </c>
      <c r="K17" s="36" t="s">
        <v>33</v>
      </c>
      <c r="L17" s="34"/>
      <c r="M17" s="34"/>
      <c r="N17" s="35"/>
      <c r="Q17" s="2"/>
    </row>
    <row r="18" customFormat="false" ht="12.8" hidden="false" customHeight="false" outlineLevel="0" collapsed="false">
      <c r="B18" s="37"/>
      <c r="C18" s="13"/>
      <c r="D18" s="38"/>
      <c r="E18" s="13"/>
      <c r="F18" s="13"/>
      <c r="G18" s="13"/>
      <c r="H18" s="13"/>
      <c r="I18" s="13"/>
      <c r="K18" s="13"/>
    </row>
    <row r="19" customFormat="false" ht="12.8" hidden="false" customHeight="false" outlineLevel="0" collapsed="false">
      <c r="A19" s="1" t="s">
        <v>38</v>
      </c>
      <c r="B19" s="19" t="s">
        <v>39</v>
      </c>
      <c r="C19" s="39" t="s">
        <v>6</v>
      </c>
      <c r="D19" s="40" t="s">
        <v>40</v>
      </c>
      <c r="E19" s="10" t="s">
        <v>41</v>
      </c>
      <c r="F19" s="29"/>
      <c r="G19" s="30"/>
    </row>
    <row r="20" customFormat="false" ht="12.8" hidden="false" customHeight="false" outlineLevel="0" collapsed="false">
      <c r="B20" s="41" t="s">
        <v>42</v>
      </c>
      <c r="C20" s="42" t="s">
        <v>6</v>
      </c>
      <c r="D20" s="43" t="s">
        <v>43</v>
      </c>
      <c r="E20" s="42" t="s">
        <v>44</v>
      </c>
      <c r="G20" s="0"/>
    </row>
    <row r="21" customFormat="false" ht="12.8" hidden="false" customHeight="false" outlineLevel="0" collapsed="false">
      <c r="B21" s="41" t="s">
        <v>45</v>
      </c>
      <c r="C21" s="42" t="s">
        <v>6</v>
      </c>
      <c r="D21" s="44" t="n">
        <v>1423</v>
      </c>
      <c r="E21" s="42" t="s">
        <v>46</v>
      </c>
      <c r="G21" s="0"/>
      <c r="O21" s="4"/>
    </row>
    <row r="22" customFormat="false" ht="12.8" hidden="false" customHeight="false" outlineLevel="0" collapsed="false">
      <c r="B22" s="41" t="s">
        <v>47</v>
      </c>
      <c r="C22" s="42" t="s">
        <v>6</v>
      </c>
      <c r="D22" s="45" t="s">
        <v>48</v>
      </c>
      <c r="E22" s="46"/>
    </row>
    <row r="23" customFormat="false" ht="12.8" hidden="false" customHeight="false" outlineLevel="0" collapsed="false">
      <c r="B23" s="22" t="s">
        <v>49</v>
      </c>
      <c r="C23" s="47" t="s">
        <v>8</v>
      </c>
      <c r="D23" s="48"/>
      <c r="E23" s="16" t="s">
        <v>50</v>
      </c>
      <c r="F23" s="29"/>
      <c r="G23" s="29"/>
      <c r="H23" s="29"/>
      <c r="I23" s="30"/>
    </row>
    <row r="24" customFormat="false" ht="12.8" hidden="false" customHeight="false" outlineLevel="0" collapsed="false">
      <c r="F24" s="49"/>
      <c r="G24" s="50"/>
    </row>
    <row r="25" customFormat="false" ht="21.85" hidden="false" customHeight="true" outlineLevel="0" collapsed="false">
      <c r="A25" s="51" t="s">
        <v>51</v>
      </c>
      <c r="B25" s="52" t="s">
        <v>52</v>
      </c>
      <c r="C25" s="32" t="s">
        <v>6</v>
      </c>
      <c r="D25" s="53" t="n">
        <v>43895</v>
      </c>
      <c r="E25" s="54" t="s">
        <v>53</v>
      </c>
    </row>
    <row r="26" customFormat="false" ht="12.8" hidden="false" customHeight="false" outlineLevel="0" collapsed="false">
      <c r="B26" s="37"/>
      <c r="C26" s="55"/>
    </row>
    <row r="27" customFormat="false" ht="12.8" hidden="false" customHeight="false" outlineLevel="0" collapsed="false">
      <c r="A27" s="1" t="s">
        <v>54</v>
      </c>
      <c r="B27" s="56" t="s">
        <v>55</v>
      </c>
      <c r="C27" s="57"/>
      <c r="D27" s="57"/>
      <c r="E27" s="58"/>
    </row>
    <row r="28" customFormat="false" ht="12.8" hidden="false" customHeight="false" outlineLevel="0" collapsed="false">
      <c r="B28" s="12" t="s">
        <v>56</v>
      </c>
      <c r="C28" s="42" t="s">
        <v>6</v>
      </c>
      <c r="D28" s="59" t="n">
        <v>43901</v>
      </c>
      <c r="E28" s="60" t="s">
        <v>53</v>
      </c>
      <c r="F28" s="32" t="s">
        <v>57</v>
      </c>
      <c r="G28" s="32"/>
      <c r="K28" s="4"/>
    </row>
    <row r="29" customFormat="false" ht="12.8" hidden="false" customHeight="false" outlineLevel="0" collapsed="false">
      <c r="B29" s="15" t="s">
        <v>58</v>
      </c>
      <c r="C29" s="47" t="s">
        <v>6</v>
      </c>
      <c r="D29" s="61" t="n">
        <v>43906</v>
      </c>
      <c r="E29" s="62" t="s">
        <v>53</v>
      </c>
      <c r="F29" s="32"/>
      <c r="G29" s="32"/>
    </row>
    <row r="31" customFormat="false" ht="12.8" hidden="false" customHeight="false" outlineLevel="0" collapsed="false">
      <c r="A31" s="1" t="s">
        <v>59</v>
      </c>
      <c r="B31" s="19" t="s">
        <v>60</v>
      </c>
      <c r="C31" s="63"/>
      <c r="D31" s="63"/>
      <c r="E31" s="63"/>
      <c r="F31" s="63"/>
      <c r="G31" s="63"/>
      <c r="H31" s="63"/>
      <c r="I31" s="63"/>
      <c r="J31" s="63"/>
      <c r="K31" s="63"/>
      <c r="L31" s="63"/>
      <c r="M31" s="64"/>
      <c r="N31" s="4"/>
    </row>
    <row r="32" customFormat="false" ht="12.8" hidden="false" customHeight="false" outlineLevel="0" collapsed="false">
      <c r="B32" s="19" t="s">
        <v>61</v>
      </c>
      <c r="C32" s="39" t="s">
        <v>8</v>
      </c>
      <c r="D32" s="65"/>
      <c r="E32" s="19" t="s">
        <v>62</v>
      </c>
      <c r="F32" s="10"/>
      <c r="G32" s="10"/>
      <c r="H32" s="10"/>
      <c r="I32" s="10"/>
      <c r="J32" s="19" t="s">
        <v>63</v>
      </c>
      <c r="K32" s="10"/>
      <c r="L32" s="10"/>
      <c r="M32" s="11"/>
      <c r="N32" s="4"/>
      <c r="P32" s="66"/>
    </row>
    <row r="33" customFormat="false" ht="12.8" hidden="false" customHeight="false" outlineLevel="0" collapsed="false">
      <c r="B33" s="22" t="s">
        <v>64</v>
      </c>
      <c r="C33" s="47" t="s">
        <v>8</v>
      </c>
      <c r="D33" s="67"/>
      <c r="E33" s="22" t="s">
        <v>65</v>
      </c>
      <c r="F33" s="16"/>
      <c r="G33" s="16"/>
      <c r="H33" s="16"/>
      <c r="I33" s="16"/>
      <c r="J33" s="22" t="s">
        <v>66</v>
      </c>
      <c r="K33" s="16"/>
      <c r="L33" s="16"/>
      <c r="M33" s="17"/>
      <c r="N33" s="4"/>
      <c r="P33" s="66"/>
    </row>
    <row r="34" customFormat="false" ht="12.8" hidden="false" customHeight="false" outlineLevel="0" collapsed="false">
      <c r="P34" s="66"/>
      <c r="S34" s="2"/>
    </row>
    <row r="35" customFormat="false" ht="12.8" hidden="false" customHeight="false" outlineLevel="0" collapsed="false">
      <c r="A35" s="1" t="s">
        <v>67</v>
      </c>
      <c r="B35" s="19" t="s">
        <v>68</v>
      </c>
      <c r="C35" s="11"/>
      <c r="D35" s="64"/>
      <c r="E35" s="29" t="s">
        <v>69</v>
      </c>
      <c r="F35" s="30"/>
      <c r="P35" s="66"/>
      <c r="S35" s="2"/>
    </row>
    <row r="36" customFormat="false" ht="12.8" hidden="false" customHeight="false" outlineLevel="0" collapsed="false">
      <c r="B36" s="19" t="s">
        <v>70</v>
      </c>
      <c r="C36" s="39" t="s">
        <v>6</v>
      </c>
      <c r="D36" s="40" t="s">
        <v>71</v>
      </c>
      <c r="P36" s="66"/>
      <c r="S36" s="2"/>
    </row>
    <row r="37" customFormat="false" ht="12.8" hidden="false" customHeight="false" outlineLevel="0" collapsed="false">
      <c r="B37" s="41" t="s">
        <v>72</v>
      </c>
      <c r="C37" s="42" t="s">
        <v>6</v>
      </c>
      <c r="D37" s="68" t="s">
        <v>73</v>
      </c>
      <c r="G37" s="0"/>
      <c r="P37" s="66"/>
      <c r="S37" s="2"/>
    </row>
    <row r="38" customFormat="false" ht="12.8" hidden="false" customHeight="false" outlineLevel="0" collapsed="false">
      <c r="B38" s="41" t="s">
        <v>74</v>
      </c>
      <c r="C38" s="42" t="s">
        <v>6</v>
      </c>
      <c r="D38" s="45" t="s">
        <v>75</v>
      </c>
      <c r="G38" s="0"/>
      <c r="P38" s="66"/>
      <c r="S38" s="2"/>
    </row>
    <row r="39" customFormat="false" ht="12.8" hidden="false" customHeight="false" outlineLevel="0" collapsed="false">
      <c r="B39" s="69" t="s">
        <v>76</v>
      </c>
      <c r="C39" s="42" t="s">
        <v>8</v>
      </c>
      <c r="D39" s="70"/>
      <c r="G39" s="0"/>
      <c r="P39" s="66"/>
      <c r="S39" s="2"/>
    </row>
    <row r="40" customFormat="false" ht="12.8" hidden="false" customHeight="false" outlineLevel="0" collapsed="false">
      <c r="B40" s="41" t="s">
        <v>77</v>
      </c>
      <c r="C40" s="42" t="s">
        <v>8</v>
      </c>
      <c r="D40" s="45" t="n">
        <v>5456</v>
      </c>
      <c r="G40" s="0"/>
      <c r="P40" s="66"/>
      <c r="S40" s="2"/>
    </row>
    <row r="41" customFormat="false" ht="12.8" hidden="false" customHeight="false" outlineLevel="0" collapsed="false">
      <c r="B41" s="41" t="s">
        <v>78</v>
      </c>
      <c r="C41" s="42"/>
      <c r="D41" s="70" t="s">
        <v>79</v>
      </c>
      <c r="G41" s="0"/>
      <c r="P41" s="66"/>
      <c r="S41" s="2"/>
    </row>
    <row r="42" customFormat="false" ht="12.8" hidden="false" customHeight="false" outlineLevel="0" collapsed="false">
      <c r="B42" s="41" t="s">
        <v>80</v>
      </c>
      <c r="C42" s="42" t="s">
        <v>6</v>
      </c>
      <c r="D42" s="45" t="s">
        <v>81</v>
      </c>
      <c r="P42" s="66"/>
      <c r="S42" s="2"/>
    </row>
    <row r="43" customFormat="false" ht="12.8" hidden="false" customHeight="false" outlineLevel="0" collapsed="false">
      <c r="B43" s="41" t="s">
        <v>82</v>
      </c>
      <c r="C43" s="42" t="s">
        <v>6</v>
      </c>
      <c r="D43" s="45" t="s">
        <v>82</v>
      </c>
      <c r="P43" s="66"/>
      <c r="S43" s="2"/>
    </row>
    <row r="44" customFormat="false" ht="12.8" hidden="false" customHeight="false" outlineLevel="0" collapsed="false">
      <c r="B44" s="41" t="s">
        <v>83</v>
      </c>
      <c r="C44" s="42" t="s">
        <v>6</v>
      </c>
      <c r="D44" s="45" t="s">
        <v>84</v>
      </c>
      <c r="P44" s="66"/>
      <c r="S44" s="2"/>
    </row>
    <row r="45" customFormat="false" ht="12.8" hidden="false" customHeight="false" outlineLevel="0" collapsed="false">
      <c r="B45" s="69" t="s">
        <v>85</v>
      </c>
      <c r="C45" s="42" t="s">
        <v>8</v>
      </c>
      <c r="D45" s="45" t="n">
        <v>49845456</v>
      </c>
      <c r="G45" s="0"/>
      <c r="P45" s="66"/>
      <c r="S45" s="2"/>
    </row>
    <row r="46" customFormat="false" ht="12.8" hidden="false" customHeight="false" outlineLevel="0" collapsed="false">
      <c r="B46" s="69" t="s">
        <v>86</v>
      </c>
      <c r="C46" s="42" t="s">
        <v>8</v>
      </c>
      <c r="D46" s="45" t="n">
        <v>45624587</v>
      </c>
      <c r="G46" s="0"/>
      <c r="P46" s="66"/>
      <c r="S46" s="2"/>
    </row>
    <row r="47" customFormat="false" ht="12.8" hidden="false" customHeight="false" outlineLevel="0" collapsed="false">
      <c r="B47" s="41" t="s">
        <v>87</v>
      </c>
      <c r="C47" s="42" t="s">
        <v>6</v>
      </c>
      <c r="D47" s="45" t="s">
        <v>88</v>
      </c>
      <c r="P47" s="66"/>
      <c r="S47" s="2"/>
    </row>
    <row r="48" customFormat="false" ht="12.8" hidden="false" customHeight="false" outlineLevel="0" collapsed="false">
      <c r="B48" s="3" t="s">
        <v>89</v>
      </c>
      <c r="C48" s="42" t="s">
        <v>6</v>
      </c>
      <c r="D48" s="45" t="s">
        <v>22</v>
      </c>
      <c r="P48" s="66"/>
      <c r="S48" s="2"/>
    </row>
    <row r="49" customFormat="false" ht="12.8" hidden="false" customHeight="false" outlineLevel="0" collapsed="false">
      <c r="B49" s="71" t="s">
        <v>90</v>
      </c>
      <c r="C49" s="47" t="s">
        <v>8</v>
      </c>
      <c r="D49" s="48" t="s">
        <v>91</v>
      </c>
      <c r="E49" s="13" t="s">
        <v>92</v>
      </c>
      <c r="P49" s="66"/>
      <c r="S49" s="2"/>
    </row>
    <row r="50" customFormat="false" ht="12.8" hidden="false" customHeight="false" outlineLevel="0" collapsed="false">
      <c r="P50" s="66"/>
      <c r="S50" s="2"/>
    </row>
    <row r="51" customFormat="false" ht="12.8" hidden="false" customHeight="false" outlineLevel="0" collapsed="false">
      <c r="B51" s="56" t="s">
        <v>93</v>
      </c>
      <c r="C51" s="29"/>
      <c r="D51" s="29"/>
      <c r="E51" s="29"/>
      <c r="F51" s="29"/>
      <c r="G51" s="29"/>
      <c r="H51" s="29"/>
      <c r="I51" s="29"/>
      <c r="J51" s="30"/>
      <c r="P51" s="66"/>
      <c r="S51" s="2"/>
    </row>
    <row r="52" customFormat="false" ht="12.8" hidden="false" customHeight="false" outlineLevel="0" collapsed="false">
      <c r="P52" s="66"/>
      <c r="S52" s="2"/>
    </row>
    <row r="53" customFormat="false" ht="12.8" hidden="false" customHeight="false" outlineLevel="0" collapsed="false">
      <c r="A53" s="72" t="s">
        <v>94</v>
      </c>
      <c r="B53" s="19" t="s">
        <v>95</v>
      </c>
      <c r="C53" s="63"/>
      <c r="D53" s="63"/>
      <c r="E53" s="63"/>
      <c r="F53" s="63"/>
      <c r="G53" s="63"/>
      <c r="H53" s="63"/>
      <c r="I53" s="63"/>
      <c r="J53" s="63"/>
      <c r="K53" s="64"/>
      <c r="L53" s="4"/>
      <c r="P53" s="66"/>
      <c r="Q53" s="2"/>
      <c r="R53" s="2"/>
      <c r="S53" s="2"/>
      <c r="T53" s="2"/>
      <c r="U53" s="2"/>
      <c r="V53" s="2"/>
      <c r="W53" s="2"/>
    </row>
    <row r="54" customFormat="false" ht="12.8" hidden="false" customHeight="false" outlineLevel="0" collapsed="false">
      <c r="A54" s="72"/>
      <c r="B54" s="19" t="s">
        <v>61</v>
      </c>
      <c r="C54" s="39" t="s">
        <v>6</v>
      </c>
      <c r="D54" s="65" t="s">
        <v>96</v>
      </c>
      <c r="E54" s="10" t="s">
        <v>97</v>
      </c>
      <c r="F54" s="63"/>
      <c r="G54" s="63"/>
      <c r="H54" s="63"/>
      <c r="I54" s="63"/>
      <c r="J54" s="10" t="s">
        <v>98</v>
      </c>
      <c r="K54" s="11"/>
      <c r="L54" s="4"/>
      <c r="P54" s="66"/>
      <c r="Q54" s="2"/>
      <c r="R54" s="2"/>
      <c r="S54" s="2"/>
      <c r="T54" s="2"/>
      <c r="U54" s="2"/>
      <c r="V54" s="2"/>
      <c r="W54" s="2"/>
    </row>
    <row r="55" customFormat="false" ht="12.8" hidden="false" customHeight="false" outlineLevel="0" collapsed="false">
      <c r="A55" s="72"/>
      <c r="B55" s="41" t="s">
        <v>64</v>
      </c>
      <c r="C55" s="42" t="s">
        <v>6</v>
      </c>
      <c r="D55" s="73" t="s">
        <v>99</v>
      </c>
      <c r="E55" s="13" t="s">
        <v>65</v>
      </c>
      <c r="F55" s="4"/>
      <c r="G55" s="4"/>
      <c r="H55" s="4"/>
      <c r="I55" s="24"/>
      <c r="J55" s="4"/>
      <c r="K55" s="14"/>
      <c r="L55" s="4"/>
      <c r="P55" s="66"/>
      <c r="Q55" s="2"/>
      <c r="R55" s="2"/>
      <c r="S55" s="2"/>
      <c r="T55" s="2"/>
      <c r="U55" s="2"/>
      <c r="V55" s="2"/>
      <c r="W55" s="2"/>
    </row>
    <row r="56" customFormat="false" ht="12.8" hidden="false" customHeight="false" outlineLevel="0" collapsed="false">
      <c r="A56" s="72"/>
      <c r="B56" s="41" t="s">
        <v>90</v>
      </c>
      <c r="C56" s="42" t="s">
        <v>8</v>
      </c>
      <c r="D56" s="45" t="s">
        <v>91</v>
      </c>
      <c r="E56" s="13" t="s">
        <v>92</v>
      </c>
      <c r="F56" s="4"/>
      <c r="G56" s="74"/>
      <c r="H56" s="74"/>
      <c r="I56" s="74"/>
      <c r="J56" s="74" t="s">
        <v>100</v>
      </c>
      <c r="K56" s="17"/>
      <c r="L56" s="4"/>
      <c r="P56" s="66"/>
      <c r="Q56" s="2"/>
      <c r="R56" s="2"/>
      <c r="S56" s="2"/>
      <c r="T56" s="2"/>
      <c r="U56" s="2"/>
      <c r="V56" s="2"/>
      <c r="W56" s="2"/>
    </row>
    <row r="57" customFormat="false" ht="12.8" hidden="false" customHeight="false" outlineLevel="0" collapsed="false">
      <c r="A57" s="72"/>
      <c r="B57" s="41" t="s">
        <v>101</v>
      </c>
      <c r="C57" s="42" t="s">
        <v>6</v>
      </c>
      <c r="D57" s="73" t="s">
        <v>79</v>
      </c>
      <c r="E57" s="13" t="s">
        <v>102</v>
      </c>
      <c r="F57" s="75"/>
      <c r="G57" s="0"/>
      <c r="H57" s="0"/>
      <c r="I57" s="24"/>
      <c r="J57" s="4"/>
      <c r="K57" s="13"/>
      <c r="L57" s="4"/>
      <c r="P57" s="66"/>
      <c r="Q57" s="2"/>
      <c r="R57" s="2"/>
      <c r="S57" s="2"/>
      <c r="T57" s="2"/>
      <c r="U57" s="2"/>
      <c r="V57" s="2"/>
      <c r="W57" s="2"/>
    </row>
    <row r="58" customFormat="false" ht="12.8" hidden="false" customHeight="false" outlineLevel="0" collapsed="false">
      <c r="A58" s="72"/>
      <c r="B58" s="41" t="s">
        <v>103</v>
      </c>
      <c r="C58" s="42" t="s">
        <v>8</v>
      </c>
      <c r="D58" s="66"/>
      <c r="E58" s="13" t="s">
        <v>104</v>
      </c>
      <c r="F58" s="75"/>
      <c r="G58" s="0"/>
      <c r="H58" s="0"/>
      <c r="I58" s="24"/>
      <c r="J58" s="4"/>
      <c r="K58" s="13"/>
      <c r="L58" s="4"/>
      <c r="P58" s="66"/>
      <c r="Q58" s="2"/>
      <c r="R58" s="2"/>
      <c r="S58" s="2"/>
      <c r="T58" s="2"/>
      <c r="U58" s="2"/>
      <c r="V58" s="2"/>
      <c r="W58" s="2"/>
    </row>
    <row r="59" customFormat="false" ht="12.8" hidden="false" customHeight="false" outlineLevel="0" collapsed="false">
      <c r="A59" s="72"/>
      <c r="B59" s="41" t="s">
        <v>105</v>
      </c>
      <c r="C59" s="42" t="s">
        <v>8</v>
      </c>
      <c r="D59" s="76" t="s">
        <v>106</v>
      </c>
      <c r="E59" s="77" t="s">
        <v>107</v>
      </c>
      <c r="F59" s="78"/>
      <c r="G59" s="0"/>
      <c r="H59" s="0"/>
      <c r="I59" s="24"/>
      <c r="J59" s="4"/>
      <c r="K59" s="13"/>
      <c r="L59" s="4"/>
      <c r="P59" s="79"/>
      <c r="Q59" s="2"/>
      <c r="R59" s="2"/>
      <c r="S59" s="2"/>
      <c r="T59" s="2"/>
      <c r="U59" s="2"/>
      <c r="V59" s="2"/>
      <c r="W59" s="2"/>
    </row>
    <row r="60" customFormat="false" ht="12.8" hidden="false" customHeight="false" outlineLevel="0" collapsed="false">
      <c r="A60" s="72"/>
      <c r="B60" s="41" t="s">
        <v>108</v>
      </c>
      <c r="C60" s="42" t="s">
        <v>6</v>
      </c>
      <c r="D60" s="73" t="s">
        <v>109</v>
      </c>
      <c r="E60" s="13" t="s">
        <v>110</v>
      </c>
      <c r="F60" s="75"/>
      <c r="G60" s="0"/>
      <c r="H60" s="0"/>
      <c r="I60" s="24"/>
      <c r="J60" s="4"/>
      <c r="K60" s="13"/>
      <c r="L60" s="4"/>
      <c r="P60" s="66"/>
      <c r="Q60" s="2"/>
      <c r="R60" s="2"/>
      <c r="S60" s="2"/>
      <c r="T60" s="2"/>
      <c r="U60" s="2"/>
      <c r="V60" s="2"/>
      <c r="W60" s="2"/>
    </row>
    <row r="61" customFormat="false" ht="12.8" hidden="false" customHeight="false" outlineLevel="0" collapsed="false">
      <c r="A61" s="72"/>
      <c r="B61" s="22" t="s">
        <v>111</v>
      </c>
      <c r="C61" s="47" t="s">
        <v>8</v>
      </c>
      <c r="D61" s="67" t="s">
        <v>112</v>
      </c>
      <c r="E61" s="16" t="s">
        <v>113</v>
      </c>
      <c r="F61" s="80"/>
      <c r="G61" s="0"/>
      <c r="H61" s="0"/>
      <c r="I61" s="24"/>
      <c r="J61" s="24"/>
      <c r="K61" s="13"/>
      <c r="L61" s="4"/>
      <c r="P61" s="66"/>
      <c r="Q61" s="2"/>
      <c r="R61" s="2"/>
      <c r="S61" s="2"/>
      <c r="T61" s="2"/>
      <c r="U61" s="2"/>
      <c r="V61" s="2"/>
      <c r="W61" s="2"/>
    </row>
    <row r="62" customFormat="false" ht="12.8" hidden="false" customHeight="false" outlineLevel="0" collapsed="false">
      <c r="A62" s="72"/>
      <c r="P62" s="66"/>
      <c r="Q62" s="2"/>
      <c r="R62" s="2"/>
      <c r="S62" s="2"/>
      <c r="T62" s="2"/>
      <c r="U62" s="2"/>
      <c r="V62" s="2"/>
      <c r="W62" s="2"/>
    </row>
    <row r="63" customFormat="false" ht="12.8" hidden="false" customHeight="false" outlineLevel="0" collapsed="false">
      <c r="A63" s="72"/>
      <c r="B63" s="19" t="s">
        <v>95</v>
      </c>
      <c r="C63" s="63"/>
      <c r="D63" s="63"/>
      <c r="E63" s="63"/>
      <c r="F63" s="63"/>
      <c r="G63" s="63"/>
      <c r="H63" s="63"/>
      <c r="I63" s="63"/>
      <c r="J63" s="63"/>
      <c r="K63" s="64"/>
      <c r="P63" s="66"/>
      <c r="Q63" s="2"/>
      <c r="R63" s="2"/>
      <c r="S63" s="2"/>
      <c r="T63" s="2"/>
      <c r="U63" s="2"/>
      <c r="V63" s="2"/>
      <c r="W63" s="2"/>
    </row>
    <row r="64" customFormat="false" ht="12.8" hidden="false" customHeight="false" outlineLevel="0" collapsed="false">
      <c r="A64" s="72"/>
      <c r="B64" s="19" t="s">
        <v>61</v>
      </c>
      <c r="C64" s="39" t="s">
        <v>6</v>
      </c>
      <c r="D64" s="65"/>
      <c r="E64" s="10" t="s">
        <v>97</v>
      </c>
      <c r="F64" s="63"/>
      <c r="G64" s="63"/>
      <c r="H64" s="63"/>
      <c r="I64" s="63"/>
      <c r="J64" s="10" t="s">
        <v>98</v>
      </c>
      <c r="K64" s="11"/>
      <c r="P64" s="66"/>
      <c r="Q64" s="2"/>
      <c r="R64" s="2"/>
      <c r="S64" s="2"/>
      <c r="T64" s="2"/>
      <c r="U64" s="2"/>
      <c r="V64" s="2"/>
      <c r="W64" s="2"/>
    </row>
    <row r="65" customFormat="false" ht="12.8" hidden="false" customHeight="false" outlineLevel="0" collapsed="false">
      <c r="A65" s="72"/>
      <c r="B65" s="41" t="s">
        <v>64</v>
      </c>
      <c r="C65" s="42" t="s">
        <v>6</v>
      </c>
      <c r="D65" s="73"/>
      <c r="E65" s="13" t="s">
        <v>65</v>
      </c>
      <c r="F65" s="4"/>
      <c r="G65" s="4"/>
      <c r="H65" s="4"/>
      <c r="I65" s="24"/>
      <c r="J65" s="4"/>
      <c r="K65" s="14"/>
      <c r="P65" s="66"/>
      <c r="Q65" s="2"/>
      <c r="R65" s="2"/>
      <c r="S65" s="2"/>
      <c r="T65" s="2"/>
      <c r="U65" s="2"/>
      <c r="V65" s="2"/>
      <c r="W65" s="2"/>
    </row>
    <row r="66" customFormat="false" ht="12.8" hidden="false" customHeight="false" outlineLevel="0" collapsed="false">
      <c r="A66" s="72"/>
      <c r="B66" s="41" t="s">
        <v>90</v>
      </c>
      <c r="C66" s="42" t="s">
        <v>8</v>
      </c>
      <c r="D66" s="45" t="s">
        <v>91</v>
      </c>
      <c r="E66" s="13" t="s">
        <v>114</v>
      </c>
      <c r="F66" s="4"/>
      <c r="G66" s="4"/>
      <c r="H66" s="4"/>
      <c r="I66" s="24"/>
      <c r="J66" s="4" t="s">
        <v>100</v>
      </c>
      <c r="K66" s="14"/>
      <c r="P66" s="66"/>
      <c r="Q66" s="2"/>
      <c r="R66" s="2"/>
      <c r="S66" s="2"/>
      <c r="T66" s="2"/>
      <c r="U66" s="2"/>
      <c r="V66" s="2"/>
      <c r="W66" s="2"/>
    </row>
    <row r="67" customFormat="false" ht="12.8" hidden="false" customHeight="false" outlineLevel="0" collapsed="false">
      <c r="A67" s="72"/>
      <c r="B67" s="41" t="s">
        <v>101</v>
      </c>
      <c r="C67" s="42" t="s">
        <v>6</v>
      </c>
      <c r="D67" s="73"/>
      <c r="E67" s="13" t="s">
        <v>102</v>
      </c>
      <c r="F67" s="4"/>
      <c r="G67" s="4"/>
      <c r="H67" s="4"/>
      <c r="I67" s="24"/>
      <c r="J67" s="4"/>
      <c r="K67" s="14"/>
      <c r="P67" s="66"/>
      <c r="Q67" s="2"/>
      <c r="R67" s="2"/>
      <c r="S67" s="2"/>
      <c r="T67" s="2"/>
      <c r="U67" s="2"/>
      <c r="V67" s="2"/>
      <c r="W67" s="2"/>
    </row>
    <row r="68" customFormat="false" ht="12.8" hidden="false" customHeight="false" outlineLevel="0" collapsed="false">
      <c r="A68" s="72"/>
      <c r="B68" s="41" t="s">
        <v>103</v>
      </c>
      <c r="C68" s="42" t="s">
        <v>8</v>
      </c>
      <c r="D68" s="66"/>
      <c r="E68" s="13" t="s">
        <v>104</v>
      </c>
      <c r="F68" s="4"/>
      <c r="G68" s="0"/>
      <c r="H68" s="4"/>
      <c r="I68" s="24"/>
      <c r="J68" s="4"/>
      <c r="K68" s="14"/>
      <c r="P68" s="66"/>
      <c r="Q68" s="2"/>
      <c r="R68" s="2"/>
      <c r="S68" s="2"/>
      <c r="T68" s="2"/>
      <c r="U68" s="2"/>
      <c r="V68" s="2"/>
      <c r="W68" s="2"/>
    </row>
    <row r="69" customFormat="false" ht="12.8" hidden="false" customHeight="false" outlineLevel="0" collapsed="false">
      <c r="A69" s="72"/>
      <c r="B69" s="41" t="s">
        <v>105</v>
      </c>
      <c r="C69" s="42" t="s">
        <v>8</v>
      </c>
      <c r="D69" s="73"/>
      <c r="E69" s="77" t="s">
        <v>107</v>
      </c>
      <c r="F69" s="4"/>
      <c r="G69" s="0"/>
      <c r="H69" s="4"/>
      <c r="I69" s="24"/>
      <c r="J69" s="4"/>
      <c r="K69" s="14"/>
      <c r="P69" s="66"/>
      <c r="Q69" s="2"/>
      <c r="R69" s="2"/>
      <c r="S69" s="2"/>
      <c r="T69" s="2"/>
      <c r="U69" s="2"/>
      <c r="V69" s="2"/>
      <c r="W69" s="2"/>
    </row>
    <row r="70" customFormat="false" ht="12.8" hidden="false" customHeight="false" outlineLevel="0" collapsed="false">
      <c r="A70" s="72"/>
      <c r="B70" s="41" t="s">
        <v>108</v>
      </c>
      <c r="C70" s="42" t="s">
        <v>6</v>
      </c>
      <c r="D70" s="73"/>
      <c r="E70" s="13" t="s">
        <v>110</v>
      </c>
      <c r="F70" s="4"/>
      <c r="G70" s="0"/>
      <c r="H70" s="4"/>
      <c r="I70" s="24"/>
      <c r="J70" s="4"/>
      <c r="K70" s="14"/>
      <c r="P70" s="66"/>
      <c r="Q70" s="2"/>
      <c r="R70" s="2"/>
      <c r="S70" s="2"/>
      <c r="T70" s="2"/>
      <c r="U70" s="2"/>
      <c r="V70" s="2"/>
      <c r="W70" s="2"/>
    </row>
    <row r="71" customFormat="false" ht="12.8" hidden="false" customHeight="false" outlineLevel="0" collapsed="false">
      <c r="A71" s="72"/>
      <c r="B71" s="22" t="s">
        <v>111</v>
      </c>
      <c r="C71" s="47" t="s">
        <v>8</v>
      </c>
      <c r="D71" s="67"/>
      <c r="E71" s="16" t="s">
        <v>113</v>
      </c>
      <c r="F71" s="74"/>
      <c r="G71" s="74"/>
      <c r="H71" s="74"/>
      <c r="I71" s="74"/>
      <c r="J71" s="74"/>
      <c r="K71" s="17"/>
      <c r="P71" s="66"/>
      <c r="Q71" s="2"/>
      <c r="R71" s="2"/>
      <c r="S71" s="2"/>
      <c r="T71" s="2"/>
      <c r="U71" s="2"/>
      <c r="V71" s="2"/>
      <c r="W71" s="2"/>
    </row>
    <row r="72" customFormat="false" ht="12.8" hidden="false" customHeight="false" outlineLevel="0" collapsed="false">
      <c r="A72" s="72"/>
      <c r="P72" s="66"/>
      <c r="Q72" s="2"/>
      <c r="R72" s="2"/>
      <c r="S72" s="2"/>
      <c r="T72" s="2"/>
      <c r="U72" s="2"/>
      <c r="V72" s="2"/>
      <c r="W72" s="2"/>
    </row>
    <row r="73" customFormat="false" ht="12.8" hidden="false" customHeight="false" outlineLevel="0" collapsed="false">
      <c r="A73" s="72"/>
      <c r="B73" s="19" t="s">
        <v>95</v>
      </c>
      <c r="C73" s="63"/>
      <c r="D73" s="63"/>
      <c r="E73" s="63"/>
      <c r="F73" s="63"/>
      <c r="G73" s="63"/>
      <c r="H73" s="63"/>
      <c r="I73" s="63"/>
      <c r="J73" s="63"/>
      <c r="K73" s="64"/>
      <c r="P73" s="66"/>
      <c r="Q73" s="2"/>
      <c r="R73" s="2"/>
      <c r="S73" s="2"/>
      <c r="T73" s="2"/>
      <c r="U73" s="2"/>
      <c r="V73" s="2"/>
      <c r="W73" s="2"/>
    </row>
    <row r="74" customFormat="false" ht="12.8" hidden="false" customHeight="false" outlineLevel="0" collapsed="false">
      <c r="A74" s="72"/>
      <c r="B74" s="19" t="s">
        <v>61</v>
      </c>
      <c r="C74" s="39" t="s">
        <v>6</v>
      </c>
      <c r="D74" s="65"/>
      <c r="E74" s="10" t="s">
        <v>97</v>
      </c>
      <c r="F74" s="63"/>
      <c r="G74" s="63"/>
      <c r="H74" s="63"/>
      <c r="I74" s="63"/>
      <c r="J74" s="10" t="s">
        <v>98</v>
      </c>
      <c r="K74" s="11"/>
      <c r="P74" s="66"/>
      <c r="Q74" s="2"/>
      <c r="R74" s="2"/>
      <c r="S74" s="2"/>
      <c r="T74" s="2"/>
      <c r="U74" s="2"/>
      <c r="V74" s="2"/>
      <c r="W74" s="2"/>
    </row>
    <row r="75" customFormat="false" ht="12.8" hidden="false" customHeight="false" outlineLevel="0" collapsed="false">
      <c r="A75" s="72"/>
      <c r="B75" s="41" t="s">
        <v>64</v>
      </c>
      <c r="C75" s="42" t="s">
        <v>6</v>
      </c>
      <c r="D75" s="73"/>
      <c r="E75" s="13" t="s">
        <v>65</v>
      </c>
      <c r="F75" s="4"/>
      <c r="G75" s="4"/>
      <c r="H75" s="4"/>
      <c r="I75" s="24"/>
      <c r="J75" s="4"/>
      <c r="K75" s="14"/>
      <c r="P75" s="66"/>
      <c r="Q75" s="2"/>
      <c r="R75" s="2"/>
      <c r="S75" s="2"/>
      <c r="T75" s="2"/>
      <c r="U75" s="2"/>
      <c r="V75" s="2"/>
      <c r="W75" s="2"/>
    </row>
    <row r="76" customFormat="false" ht="12.8" hidden="false" customHeight="false" outlineLevel="0" collapsed="false">
      <c r="A76" s="72"/>
      <c r="B76" s="41" t="s">
        <v>90</v>
      </c>
      <c r="C76" s="42" t="s">
        <v>8</v>
      </c>
      <c r="D76" s="45" t="s">
        <v>91</v>
      </c>
      <c r="E76" s="13" t="s">
        <v>114</v>
      </c>
      <c r="F76" s="4"/>
      <c r="G76" s="4"/>
      <c r="H76" s="4"/>
      <c r="I76" s="24"/>
      <c r="J76" s="4" t="s">
        <v>100</v>
      </c>
      <c r="K76" s="14"/>
      <c r="P76" s="66"/>
      <c r="Q76" s="2"/>
      <c r="R76" s="2"/>
      <c r="S76" s="2"/>
      <c r="T76" s="2"/>
      <c r="U76" s="2"/>
      <c r="V76" s="2"/>
      <c r="W76" s="2"/>
    </row>
    <row r="77" customFormat="false" ht="12.8" hidden="false" customHeight="false" outlineLevel="0" collapsed="false">
      <c r="A77" s="72"/>
      <c r="B77" s="41" t="s">
        <v>101</v>
      </c>
      <c r="C77" s="42" t="s">
        <v>6</v>
      </c>
      <c r="D77" s="73"/>
      <c r="E77" s="13" t="s">
        <v>102</v>
      </c>
      <c r="F77" s="4"/>
      <c r="G77" s="4"/>
      <c r="H77" s="4"/>
      <c r="I77" s="24"/>
      <c r="J77" s="4"/>
      <c r="K77" s="14"/>
      <c r="P77" s="66"/>
      <c r="Q77" s="2"/>
      <c r="R77" s="2"/>
      <c r="S77" s="2"/>
      <c r="T77" s="2"/>
      <c r="U77" s="2"/>
      <c r="V77" s="2"/>
      <c r="W77" s="2"/>
    </row>
    <row r="78" customFormat="false" ht="12.8" hidden="false" customHeight="false" outlineLevel="0" collapsed="false">
      <c r="A78" s="72"/>
      <c r="B78" s="41" t="s">
        <v>103</v>
      </c>
      <c r="C78" s="42" t="s">
        <v>8</v>
      </c>
      <c r="D78" s="66"/>
      <c r="E78" s="13" t="s">
        <v>104</v>
      </c>
      <c r="F78" s="4"/>
      <c r="G78" s="4"/>
      <c r="H78" s="4"/>
      <c r="I78" s="24"/>
      <c r="J78" s="4"/>
      <c r="K78" s="14"/>
      <c r="P78" s="66"/>
      <c r="Q78" s="2"/>
      <c r="R78" s="2"/>
      <c r="S78" s="2"/>
      <c r="T78" s="2"/>
      <c r="U78" s="2"/>
      <c r="V78" s="2"/>
      <c r="W78" s="2"/>
    </row>
    <row r="79" customFormat="false" ht="12.8" hidden="false" customHeight="false" outlineLevel="0" collapsed="false">
      <c r="A79" s="72"/>
      <c r="B79" s="41" t="s">
        <v>105</v>
      </c>
      <c r="C79" s="42" t="s">
        <v>8</v>
      </c>
      <c r="D79" s="73"/>
      <c r="E79" s="77" t="s">
        <v>107</v>
      </c>
      <c r="F79" s="4"/>
      <c r="G79" s="0"/>
      <c r="H79" s="4"/>
      <c r="I79" s="24"/>
      <c r="J79" s="4"/>
      <c r="K79" s="14"/>
      <c r="P79" s="66"/>
      <c r="Q79" s="2"/>
      <c r="R79" s="2"/>
      <c r="S79" s="2"/>
      <c r="T79" s="2"/>
      <c r="U79" s="2"/>
      <c r="V79" s="2"/>
      <c r="W79" s="2"/>
    </row>
    <row r="80" customFormat="false" ht="12.8" hidden="false" customHeight="false" outlineLevel="0" collapsed="false">
      <c r="A80" s="72"/>
      <c r="B80" s="41" t="s">
        <v>108</v>
      </c>
      <c r="C80" s="42" t="s">
        <v>6</v>
      </c>
      <c r="D80" s="73"/>
      <c r="E80" s="13" t="s">
        <v>110</v>
      </c>
      <c r="F80" s="4"/>
      <c r="G80" s="0"/>
      <c r="H80" s="4"/>
      <c r="I80" s="24"/>
      <c r="J80" s="4"/>
      <c r="K80" s="14"/>
      <c r="P80" s="66"/>
      <c r="Q80" s="2"/>
      <c r="R80" s="2"/>
      <c r="S80" s="2"/>
      <c r="T80" s="2"/>
      <c r="U80" s="2"/>
      <c r="V80" s="2"/>
      <c r="W80" s="2"/>
    </row>
    <row r="81" customFormat="false" ht="12.8" hidden="false" customHeight="false" outlineLevel="0" collapsed="false">
      <c r="A81" s="72"/>
      <c r="B81" s="22" t="s">
        <v>111</v>
      </c>
      <c r="C81" s="47" t="s">
        <v>8</v>
      </c>
      <c r="D81" s="67"/>
      <c r="E81" s="16" t="s">
        <v>113</v>
      </c>
      <c r="F81" s="74"/>
      <c r="G81" s="74"/>
      <c r="H81" s="74"/>
      <c r="I81" s="74"/>
      <c r="J81" s="74"/>
      <c r="K81" s="17"/>
      <c r="P81" s="66"/>
      <c r="Q81" s="2"/>
      <c r="R81" s="2"/>
      <c r="S81" s="2"/>
      <c r="T81" s="2"/>
      <c r="U81" s="2"/>
      <c r="V81" s="2"/>
      <c r="W81" s="2"/>
    </row>
    <row r="82" customFormat="false" ht="12.8" hidden="false" customHeight="false" outlineLevel="0" collapsed="false">
      <c r="A82" s="72"/>
      <c r="P82" s="66"/>
      <c r="Q82" s="2"/>
      <c r="R82" s="2"/>
      <c r="S82" s="2"/>
      <c r="T82" s="2"/>
      <c r="U82" s="2"/>
      <c r="V82" s="2"/>
      <c r="W82" s="2"/>
    </row>
    <row r="83" customFormat="false" ht="12.8" hidden="false" customHeight="false" outlineLevel="0" collapsed="false">
      <c r="A83" s="72"/>
      <c r="B83" s="19" t="s">
        <v>95</v>
      </c>
      <c r="C83" s="63"/>
      <c r="D83" s="63"/>
      <c r="E83" s="63"/>
      <c r="F83" s="63"/>
      <c r="G83" s="63"/>
      <c r="H83" s="63"/>
      <c r="I83" s="63"/>
      <c r="J83" s="63"/>
      <c r="K83" s="64"/>
      <c r="P83" s="66"/>
      <c r="Q83" s="2"/>
      <c r="R83" s="2"/>
      <c r="S83" s="2"/>
      <c r="T83" s="2"/>
      <c r="U83" s="2"/>
      <c r="V83" s="2"/>
      <c r="W83" s="2"/>
    </row>
    <row r="84" customFormat="false" ht="12.8" hidden="false" customHeight="false" outlineLevel="0" collapsed="false">
      <c r="A84" s="72"/>
      <c r="B84" s="19" t="s">
        <v>61</v>
      </c>
      <c r="C84" s="39" t="s">
        <v>6</v>
      </c>
      <c r="D84" s="65"/>
      <c r="E84" s="10" t="s">
        <v>97</v>
      </c>
      <c r="F84" s="63"/>
      <c r="G84" s="63"/>
      <c r="H84" s="63"/>
      <c r="I84" s="63"/>
      <c r="J84" s="10" t="s">
        <v>98</v>
      </c>
      <c r="K84" s="11"/>
      <c r="P84" s="66"/>
      <c r="Q84" s="2"/>
      <c r="R84" s="2"/>
      <c r="S84" s="2"/>
      <c r="T84" s="2"/>
      <c r="U84" s="2"/>
      <c r="V84" s="2"/>
      <c r="W84" s="2"/>
    </row>
    <row r="85" customFormat="false" ht="12.8" hidden="false" customHeight="false" outlineLevel="0" collapsed="false">
      <c r="A85" s="72"/>
      <c r="B85" s="41" t="s">
        <v>64</v>
      </c>
      <c r="C85" s="42" t="s">
        <v>6</v>
      </c>
      <c r="D85" s="73"/>
      <c r="E85" s="13" t="s">
        <v>65</v>
      </c>
      <c r="F85" s="4"/>
      <c r="G85" s="4"/>
      <c r="H85" s="4"/>
      <c r="I85" s="24"/>
      <c r="J85" s="4"/>
      <c r="K85" s="14"/>
      <c r="P85" s="66"/>
      <c r="Q85" s="2"/>
      <c r="R85" s="2"/>
      <c r="S85" s="2"/>
      <c r="T85" s="2"/>
      <c r="U85" s="2"/>
      <c r="V85" s="2"/>
      <c r="W85" s="2"/>
    </row>
    <row r="86" customFormat="false" ht="12.8" hidden="false" customHeight="false" outlineLevel="0" collapsed="false">
      <c r="A86" s="72"/>
      <c r="B86" s="41" t="s">
        <v>90</v>
      </c>
      <c r="C86" s="42" t="s">
        <v>8</v>
      </c>
      <c r="D86" s="45" t="s">
        <v>91</v>
      </c>
      <c r="E86" s="13" t="s">
        <v>114</v>
      </c>
      <c r="F86" s="4"/>
      <c r="G86" s="4"/>
      <c r="H86" s="4"/>
      <c r="I86" s="24"/>
      <c r="J86" s="4" t="s">
        <v>100</v>
      </c>
      <c r="K86" s="14"/>
      <c r="P86" s="66"/>
      <c r="Q86" s="2"/>
      <c r="R86" s="2"/>
      <c r="S86" s="2"/>
      <c r="T86" s="2"/>
      <c r="U86" s="2"/>
      <c r="V86" s="2"/>
      <c r="W86" s="2"/>
    </row>
    <row r="87" customFormat="false" ht="12.8" hidden="false" customHeight="false" outlineLevel="0" collapsed="false">
      <c r="A87" s="72"/>
      <c r="B87" s="41" t="s">
        <v>101</v>
      </c>
      <c r="C87" s="42" t="s">
        <v>6</v>
      </c>
      <c r="D87" s="73"/>
      <c r="E87" s="13" t="s">
        <v>102</v>
      </c>
      <c r="F87" s="4"/>
      <c r="G87" s="4"/>
      <c r="H87" s="4"/>
      <c r="I87" s="24"/>
      <c r="J87" s="4"/>
      <c r="K87" s="14"/>
      <c r="P87" s="66"/>
      <c r="Q87" s="2"/>
      <c r="R87" s="2"/>
      <c r="S87" s="2"/>
      <c r="T87" s="2"/>
      <c r="U87" s="2"/>
      <c r="V87" s="2"/>
      <c r="W87" s="2"/>
    </row>
    <row r="88" customFormat="false" ht="12.8" hidden="false" customHeight="false" outlineLevel="0" collapsed="false">
      <c r="A88" s="72"/>
      <c r="B88" s="41" t="s">
        <v>103</v>
      </c>
      <c r="C88" s="42" t="s">
        <v>8</v>
      </c>
      <c r="D88" s="66"/>
      <c r="E88" s="13" t="s">
        <v>104</v>
      </c>
      <c r="F88" s="4"/>
      <c r="G88" s="4"/>
      <c r="H88" s="4"/>
      <c r="I88" s="24"/>
      <c r="J88" s="4"/>
      <c r="K88" s="14"/>
      <c r="P88" s="66"/>
      <c r="Q88" s="2"/>
      <c r="R88" s="2"/>
      <c r="S88" s="2"/>
      <c r="T88" s="2"/>
      <c r="U88" s="2"/>
      <c r="V88" s="2"/>
      <c r="W88" s="2"/>
    </row>
    <row r="89" customFormat="false" ht="12.8" hidden="false" customHeight="false" outlineLevel="0" collapsed="false">
      <c r="A89" s="72"/>
      <c r="B89" s="41" t="s">
        <v>105</v>
      </c>
      <c r="C89" s="42" t="s">
        <v>8</v>
      </c>
      <c r="D89" s="73"/>
      <c r="E89" s="77" t="s">
        <v>107</v>
      </c>
      <c r="F89" s="4"/>
      <c r="G89" s="0"/>
      <c r="H89" s="4"/>
      <c r="I89" s="24"/>
      <c r="J89" s="4"/>
      <c r="K89" s="14"/>
      <c r="P89" s="66"/>
      <c r="Q89" s="2"/>
      <c r="R89" s="2"/>
      <c r="S89" s="2"/>
      <c r="T89" s="2"/>
      <c r="U89" s="2"/>
      <c r="V89" s="2"/>
      <c r="W89" s="2"/>
    </row>
    <row r="90" customFormat="false" ht="12.8" hidden="false" customHeight="false" outlineLevel="0" collapsed="false">
      <c r="A90" s="72"/>
      <c r="B90" s="41" t="s">
        <v>108</v>
      </c>
      <c r="C90" s="42" t="s">
        <v>6</v>
      </c>
      <c r="D90" s="73"/>
      <c r="E90" s="13" t="s">
        <v>110</v>
      </c>
      <c r="F90" s="4"/>
      <c r="G90" s="0"/>
      <c r="H90" s="4"/>
      <c r="I90" s="24"/>
      <c r="J90" s="4"/>
      <c r="K90" s="14"/>
      <c r="P90" s="66"/>
      <c r="Q90" s="2"/>
      <c r="R90" s="2"/>
      <c r="S90" s="2"/>
      <c r="T90" s="2"/>
      <c r="U90" s="2"/>
      <c r="V90" s="2"/>
      <c r="W90" s="2"/>
    </row>
    <row r="91" customFormat="false" ht="12.8" hidden="false" customHeight="false" outlineLevel="0" collapsed="false">
      <c r="A91" s="72"/>
      <c r="B91" s="22" t="s">
        <v>111</v>
      </c>
      <c r="C91" s="47" t="s">
        <v>8</v>
      </c>
      <c r="D91" s="67"/>
      <c r="E91" s="16" t="s">
        <v>113</v>
      </c>
      <c r="F91" s="74"/>
      <c r="G91" s="74"/>
      <c r="H91" s="74"/>
      <c r="I91" s="74"/>
      <c r="J91" s="74"/>
      <c r="K91" s="17"/>
      <c r="P91" s="66"/>
      <c r="Q91" s="2"/>
      <c r="R91" s="2"/>
      <c r="S91" s="2"/>
      <c r="T91" s="2"/>
      <c r="U91" s="2"/>
      <c r="V91" s="2"/>
      <c r="W91" s="2"/>
    </row>
    <row r="92" customFormat="false" ht="12.8" hidden="false" customHeight="false" outlineLevel="0" collapsed="false">
      <c r="A92" s="72"/>
      <c r="P92" s="66"/>
      <c r="Q92" s="2"/>
      <c r="R92" s="2"/>
      <c r="S92" s="2"/>
      <c r="T92" s="2"/>
      <c r="U92" s="2"/>
      <c r="V92" s="2"/>
      <c r="W92" s="2"/>
    </row>
    <row r="93" customFormat="false" ht="12.8" hidden="false" customHeight="false" outlineLevel="0" collapsed="false">
      <c r="A93" s="72"/>
      <c r="B93" s="19" t="s">
        <v>95</v>
      </c>
      <c r="C93" s="63"/>
      <c r="D93" s="63"/>
      <c r="E93" s="63"/>
      <c r="F93" s="63"/>
      <c r="G93" s="63"/>
      <c r="H93" s="63"/>
      <c r="I93" s="63"/>
      <c r="J93" s="63"/>
      <c r="K93" s="64"/>
      <c r="P93" s="66"/>
      <c r="Q93" s="2"/>
      <c r="R93" s="2"/>
      <c r="S93" s="2"/>
      <c r="T93" s="2"/>
      <c r="U93" s="2"/>
      <c r="V93" s="2"/>
      <c r="W93" s="2"/>
    </row>
    <row r="94" customFormat="false" ht="12.8" hidden="false" customHeight="false" outlineLevel="0" collapsed="false">
      <c r="A94" s="72"/>
      <c r="B94" s="19" t="s">
        <v>61</v>
      </c>
      <c r="C94" s="39" t="s">
        <v>6</v>
      </c>
      <c r="D94" s="65"/>
      <c r="E94" s="10" t="s">
        <v>97</v>
      </c>
      <c r="F94" s="63"/>
      <c r="G94" s="63"/>
      <c r="H94" s="63"/>
      <c r="I94" s="63"/>
      <c r="J94" s="10" t="s">
        <v>98</v>
      </c>
      <c r="K94" s="11"/>
      <c r="P94" s="66"/>
      <c r="Q94" s="2"/>
      <c r="R94" s="2"/>
      <c r="S94" s="2"/>
      <c r="T94" s="2"/>
      <c r="U94" s="2"/>
      <c r="V94" s="2"/>
      <c r="W94" s="2"/>
    </row>
    <row r="95" customFormat="false" ht="12.8" hidden="false" customHeight="false" outlineLevel="0" collapsed="false">
      <c r="A95" s="72"/>
      <c r="B95" s="41" t="s">
        <v>64</v>
      </c>
      <c r="C95" s="42" t="s">
        <v>6</v>
      </c>
      <c r="D95" s="73"/>
      <c r="E95" s="13" t="s">
        <v>65</v>
      </c>
      <c r="F95" s="4"/>
      <c r="G95" s="4"/>
      <c r="H95" s="4"/>
      <c r="I95" s="24"/>
      <c r="J95" s="4"/>
      <c r="K95" s="14"/>
      <c r="P95" s="66"/>
      <c r="Q95" s="2"/>
      <c r="R95" s="2"/>
      <c r="S95" s="2"/>
      <c r="T95" s="2"/>
      <c r="U95" s="2"/>
      <c r="V95" s="2"/>
      <c r="W95" s="2"/>
    </row>
    <row r="96" customFormat="false" ht="12.8" hidden="false" customHeight="false" outlineLevel="0" collapsed="false">
      <c r="A96" s="72"/>
      <c r="B96" s="41" t="s">
        <v>90</v>
      </c>
      <c r="C96" s="42" t="s">
        <v>8</v>
      </c>
      <c r="D96" s="45" t="s">
        <v>91</v>
      </c>
      <c r="E96" s="13" t="s">
        <v>114</v>
      </c>
      <c r="F96" s="4"/>
      <c r="G96" s="4"/>
      <c r="H96" s="4"/>
      <c r="I96" s="24"/>
      <c r="J96" s="4" t="s">
        <v>100</v>
      </c>
      <c r="K96" s="14"/>
      <c r="P96" s="66"/>
      <c r="Q96" s="2"/>
      <c r="R96" s="2"/>
      <c r="S96" s="2"/>
      <c r="T96" s="2"/>
      <c r="U96" s="2"/>
      <c r="V96" s="2"/>
      <c r="W96" s="2"/>
    </row>
    <row r="97" customFormat="false" ht="12.8" hidden="false" customHeight="false" outlineLevel="0" collapsed="false">
      <c r="A97" s="72"/>
      <c r="B97" s="41" t="s">
        <v>101</v>
      </c>
      <c r="C97" s="42" t="s">
        <v>6</v>
      </c>
      <c r="D97" s="73"/>
      <c r="E97" s="13" t="s">
        <v>102</v>
      </c>
      <c r="F97" s="4"/>
      <c r="G97" s="4"/>
      <c r="H97" s="4"/>
      <c r="I97" s="24"/>
      <c r="J97" s="4"/>
      <c r="K97" s="14"/>
      <c r="P97" s="66"/>
      <c r="Q97" s="2"/>
      <c r="R97" s="2"/>
      <c r="S97" s="2"/>
      <c r="T97" s="2"/>
      <c r="U97" s="2"/>
      <c r="V97" s="2"/>
      <c r="W97" s="2"/>
    </row>
    <row r="98" customFormat="false" ht="12.8" hidden="false" customHeight="false" outlineLevel="0" collapsed="false">
      <c r="A98" s="72"/>
      <c r="B98" s="41" t="s">
        <v>103</v>
      </c>
      <c r="C98" s="42" t="s">
        <v>8</v>
      </c>
      <c r="D98" s="66"/>
      <c r="E98" s="13" t="s">
        <v>104</v>
      </c>
      <c r="F98" s="4"/>
      <c r="G98" s="4"/>
      <c r="H98" s="4"/>
      <c r="I98" s="24"/>
      <c r="J98" s="4"/>
      <c r="K98" s="14"/>
      <c r="P98" s="66"/>
      <c r="Q98" s="2"/>
      <c r="R98" s="2"/>
      <c r="S98" s="2"/>
      <c r="T98" s="2"/>
      <c r="U98" s="2"/>
      <c r="V98" s="2"/>
      <c r="W98" s="2"/>
    </row>
    <row r="99" customFormat="false" ht="12.8" hidden="false" customHeight="false" outlineLevel="0" collapsed="false">
      <c r="A99" s="72"/>
      <c r="B99" s="41" t="s">
        <v>105</v>
      </c>
      <c r="C99" s="42" t="s">
        <v>8</v>
      </c>
      <c r="D99" s="73"/>
      <c r="E99" s="77" t="s">
        <v>107</v>
      </c>
      <c r="F99" s="4"/>
      <c r="G99" s="0"/>
      <c r="H99" s="4"/>
      <c r="I99" s="24"/>
      <c r="J99" s="4"/>
      <c r="K99" s="14"/>
      <c r="P99" s="66"/>
      <c r="Q99" s="2"/>
      <c r="R99" s="2"/>
      <c r="S99" s="2"/>
      <c r="T99" s="2"/>
      <c r="U99" s="2"/>
      <c r="V99" s="2"/>
      <c r="W99" s="2"/>
    </row>
    <row r="100" customFormat="false" ht="12.8" hidden="false" customHeight="false" outlineLevel="0" collapsed="false">
      <c r="A100" s="72"/>
      <c r="B100" s="41" t="s">
        <v>108</v>
      </c>
      <c r="C100" s="42" t="s">
        <v>6</v>
      </c>
      <c r="D100" s="73"/>
      <c r="E100" s="13" t="s">
        <v>110</v>
      </c>
      <c r="F100" s="4"/>
      <c r="G100" s="0"/>
      <c r="H100" s="4"/>
      <c r="I100" s="24"/>
      <c r="J100" s="4"/>
      <c r="K100" s="14"/>
      <c r="P100" s="66"/>
      <c r="Q100" s="2"/>
      <c r="R100" s="2"/>
      <c r="S100" s="2"/>
      <c r="T100" s="2"/>
      <c r="U100" s="2"/>
      <c r="V100" s="2"/>
      <c r="W100" s="2"/>
    </row>
    <row r="101" customFormat="false" ht="12.8" hidden="false" customHeight="false" outlineLevel="0" collapsed="false">
      <c r="A101" s="72"/>
      <c r="B101" s="22" t="s">
        <v>111</v>
      </c>
      <c r="C101" s="47" t="s">
        <v>8</v>
      </c>
      <c r="D101" s="67"/>
      <c r="E101" s="16" t="s">
        <v>113</v>
      </c>
      <c r="F101" s="74"/>
      <c r="G101" s="74"/>
      <c r="H101" s="74"/>
      <c r="I101" s="74"/>
      <c r="J101" s="74"/>
      <c r="K101" s="17"/>
      <c r="P101" s="66"/>
      <c r="Q101" s="2"/>
      <c r="R101" s="2"/>
      <c r="S101" s="2"/>
      <c r="T101" s="2"/>
      <c r="U101" s="2"/>
      <c r="V101" s="2"/>
      <c r="W101" s="2"/>
    </row>
    <row r="102" customFormat="false" ht="12.8" hidden="false" customHeight="false" outlineLevel="0" collapsed="false">
      <c r="K102" s="4"/>
      <c r="Q102" s="2"/>
      <c r="R102" s="2"/>
      <c r="S102" s="2"/>
      <c r="T102" s="2"/>
      <c r="U102" s="2"/>
      <c r="V102" s="2"/>
      <c r="W102" s="2"/>
    </row>
    <row r="103" customFormat="false" ht="12.8" hidden="false" customHeight="false" outlineLevel="0" collapsed="false">
      <c r="A103" s="1" t="s">
        <v>115</v>
      </c>
      <c r="B103" s="13" t="s">
        <v>116</v>
      </c>
      <c r="C103" s="4"/>
      <c r="D103" s="4"/>
      <c r="E103" s="4"/>
      <c r="F103" s="4"/>
      <c r="G103" s="4"/>
      <c r="H103" s="4"/>
      <c r="I103" s="4"/>
      <c r="Q103" s="2"/>
      <c r="R103" s="2"/>
      <c r="S103" s="2"/>
      <c r="T103" s="2"/>
      <c r="U103" s="2"/>
      <c r="V103" s="2"/>
      <c r="W103" s="2"/>
    </row>
    <row r="104" customFormat="false" ht="12.8" hidden="false" customHeight="false" outlineLevel="0" collapsed="false">
      <c r="B104" s="0"/>
      <c r="C104" s="81" t="s">
        <v>6</v>
      </c>
      <c r="D104" s="82" t="n">
        <v>-20</v>
      </c>
      <c r="E104" s="83" t="s">
        <v>117</v>
      </c>
      <c r="G104" s="0"/>
    </row>
    <row r="105" customFormat="false" ht="12.8" hidden="false" customHeight="false" outlineLevel="0" collapsed="false">
      <c r="B105" s="84" t="s">
        <v>118</v>
      </c>
      <c r="C105" s="85" t="s">
        <v>6</v>
      </c>
      <c r="D105" s="82" t="n">
        <v>200</v>
      </c>
      <c r="E105" s="83" t="s">
        <v>117</v>
      </c>
      <c r="F105" s="4"/>
      <c r="G105" s="0"/>
      <c r="H105" s="4"/>
      <c r="M105" s="4"/>
      <c r="N105" s="4"/>
      <c r="O105" s="4"/>
      <c r="P105" s="66"/>
    </row>
    <row r="106" customFormat="false" ht="12.8" hidden="false" customHeight="false" outlineLevel="0" collapsed="false">
      <c r="E106" s="0"/>
    </row>
    <row r="107" customFormat="false" ht="12.8" hidden="false" customHeight="false" outlineLevel="0" collapsed="false">
      <c r="A107" s="1" t="s">
        <v>119</v>
      </c>
      <c r="B107" s="19" t="s">
        <v>120</v>
      </c>
      <c r="C107" s="11"/>
      <c r="D107" s="63"/>
    </row>
    <row r="108" customFormat="false" ht="12.8" hidden="false" customHeight="false" outlineLevel="0" collapsed="false">
      <c r="B108" s="19" t="s">
        <v>121</v>
      </c>
      <c r="C108" s="81" t="s">
        <v>6</v>
      </c>
      <c r="D108" s="86" t="s">
        <v>122</v>
      </c>
    </row>
    <row r="109" customFormat="false" ht="12.8" hidden="false" customHeight="false" outlineLevel="0" collapsed="false">
      <c r="A109" s="87"/>
      <c r="B109" s="88" t="s">
        <v>123</v>
      </c>
      <c r="C109" s="89" t="s">
        <v>6</v>
      </c>
      <c r="D109" s="90" t="s">
        <v>124</v>
      </c>
    </row>
    <row r="110" customFormat="false" ht="12.8" hidden="false" customHeight="false" outlineLevel="0" collapsed="false">
      <c r="B110" s="41" t="s">
        <v>125</v>
      </c>
      <c r="C110" s="89" t="s">
        <v>6</v>
      </c>
      <c r="D110" s="90" t="s">
        <v>126</v>
      </c>
    </row>
    <row r="111" customFormat="false" ht="12.8" hidden="false" customHeight="false" outlineLevel="0" collapsed="false">
      <c r="B111" s="41" t="s">
        <v>127</v>
      </c>
      <c r="C111" s="89" t="s">
        <v>6</v>
      </c>
      <c r="D111" s="90" t="s">
        <v>128</v>
      </c>
    </row>
    <row r="112" customFormat="false" ht="12.8" hidden="false" customHeight="false" outlineLevel="0" collapsed="false">
      <c r="B112" s="41" t="s">
        <v>72</v>
      </c>
      <c r="C112" s="89" t="s">
        <v>6</v>
      </c>
      <c r="D112" s="91" t="s">
        <v>129</v>
      </c>
    </row>
    <row r="113" customFormat="false" ht="12.8" hidden="false" customHeight="false" outlineLevel="0" collapsed="false">
      <c r="A113" s="87"/>
      <c r="B113" s="41" t="s">
        <v>74</v>
      </c>
      <c r="C113" s="89" t="s">
        <v>6</v>
      </c>
      <c r="D113" s="73" t="n">
        <v>5445</v>
      </c>
      <c r="G113" s="0"/>
    </row>
    <row r="114" customFormat="false" ht="12.8" hidden="false" customHeight="false" outlineLevel="0" collapsed="false">
      <c r="B114" s="69" t="s">
        <v>76</v>
      </c>
      <c r="C114" s="89" t="s">
        <v>8</v>
      </c>
      <c r="D114" s="73" t="s">
        <v>130</v>
      </c>
    </row>
    <row r="115" customFormat="false" ht="12.8" hidden="false" customHeight="false" outlineLevel="0" collapsed="false">
      <c r="B115" s="41" t="s">
        <v>77</v>
      </c>
      <c r="C115" s="89" t="s">
        <v>6</v>
      </c>
      <c r="D115" s="73" t="n">
        <v>1650</v>
      </c>
      <c r="G115" s="0"/>
    </row>
    <row r="116" customFormat="false" ht="12.8" hidden="false" customHeight="false" outlineLevel="0" collapsed="false">
      <c r="B116" s="41" t="s">
        <v>81</v>
      </c>
      <c r="C116" s="89" t="s">
        <v>6</v>
      </c>
      <c r="D116" s="91" t="s">
        <v>131</v>
      </c>
    </row>
    <row r="117" customFormat="false" ht="12.8" hidden="false" customHeight="false" outlineLevel="0" collapsed="false">
      <c r="A117" s="87"/>
      <c r="B117" s="41" t="s">
        <v>82</v>
      </c>
      <c r="C117" s="89" t="s">
        <v>6</v>
      </c>
      <c r="D117" s="73" t="s">
        <v>132</v>
      </c>
    </row>
    <row r="118" customFormat="false" ht="12.8" hidden="false" customHeight="false" outlineLevel="0" collapsed="false">
      <c r="B118" s="41" t="s">
        <v>83</v>
      </c>
      <c r="C118" s="89" t="s">
        <v>6</v>
      </c>
      <c r="D118" s="73" t="s">
        <v>84</v>
      </c>
    </row>
    <row r="119" customFormat="false" ht="12.8" hidden="false" customHeight="false" outlineLevel="0" collapsed="false">
      <c r="B119" s="69" t="s">
        <v>85</v>
      </c>
      <c r="C119" s="89" t="s">
        <v>8</v>
      </c>
      <c r="D119" s="73" t="s">
        <v>133</v>
      </c>
    </row>
    <row r="120" customFormat="false" ht="12.8" hidden="false" customHeight="false" outlineLevel="0" collapsed="false">
      <c r="B120" s="69" t="s">
        <v>86</v>
      </c>
      <c r="C120" s="89" t="s">
        <v>8</v>
      </c>
      <c r="D120" s="73" t="s">
        <v>134</v>
      </c>
    </row>
    <row r="121" customFormat="false" ht="12.8" hidden="false" customHeight="false" outlineLevel="0" collapsed="false">
      <c r="A121" s="87"/>
      <c r="B121" s="41" t="s">
        <v>135</v>
      </c>
      <c r="C121" s="89" t="s">
        <v>8</v>
      </c>
      <c r="D121" s="91" t="n">
        <v>7444</v>
      </c>
    </row>
    <row r="122" customFormat="false" ht="12.8" hidden="false" customHeight="false" outlineLevel="0" collapsed="false">
      <c r="B122" s="22" t="s">
        <v>87</v>
      </c>
      <c r="C122" s="85" t="s">
        <v>6</v>
      </c>
      <c r="D122" s="67" t="s">
        <v>136</v>
      </c>
    </row>
    <row r="123" customFormat="false" ht="12.8" hidden="false" customHeight="false" outlineLevel="0" collapsed="false">
      <c r="B123" s="4"/>
    </row>
    <row r="124" customFormat="false" ht="12.8" hidden="false" customHeight="false" outlineLevel="0" collapsed="false">
      <c r="A124" s="1" t="s">
        <v>137</v>
      </c>
      <c r="B124" s="19" t="s">
        <v>138</v>
      </c>
      <c r="C124" s="81" t="s">
        <v>6</v>
      </c>
      <c r="D124" s="65" t="s">
        <v>139</v>
      </c>
    </row>
    <row r="125" customFormat="false" ht="12.8" hidden="false" customHeight="false" outlineLevel="0" collapsed="false">
      <c r="B125" s="22" t="s">
        <v>140</v>
      </c>
      <c r="C125" s="85" t="s">
        <v>6</v>
      </c>
      <c r="D125" s="92" t="n">
        <v>43994</v>
      </c>
    </row>
    <row r="126" customFormat="false" ht="12.8" hidden="false" customHeight="false" outlineLevel="0" collapsed="false">
      <c r="B126" s="13"/>
      <c r="C126" s="13"/>
      <c r="D126" s="25"/>
    </row>
    <row r="127" customFormat="false" ht="12.8" hidden="false" customHeight="false" outlineLevel="0" collapsed="false">
      <c r="A127" s="1" t="s">
        <v>141</v>
      </c>
      <c r="B127" s="19" t="s">
        <v>142</v>
      </c>
      <c r="C127" s="11"/>
      <c r="D127" s="63"/>
    </row>
    <row r="128" customFormat="false" ht="12.8" hidden="false" customHeight="false" outlineLevel="0" collapsed="false">
      <c r="B128" s="19" t="s">
        <v>70</v>
      </c>
      <c r="C128" s="39" t="s">
        <v>6</v>
      </c>
      <c r="D128" s="19" t="s">
        <v>143</v>
      </c>
    </row>
    <row r="129" customFormat="false" ht="12.8" hidden="false" customHeight="false" outlineLevel="0" collapsed="false">
      <c r="B129" s="41" t="s">
        <v>123</v>
      </c>
      <c r="C129" s="42" t="s">
        <v>6</v>
      </c>
      <c r="D129" s="90" t="s">
        <v>124</v>
      </c>
    </row>
    <row r="130" customFormat="false" ht="12.8" hidden="false" customHeight="false" outlineLevel="0" collapsed="false">
      <c r="B130" s="41" t="s">
        <v>125</v>
      </c>
      <c r="C130" s="42" t="s">
        <v>6</v>
      </c>
      <c r="D130" s="90" t="s">
        <v>126</v>
      </c>
    </row>
    <row r="131" customFormat="false" ht="12.8" hidden="false" customHeight="false" outlineLevel="0" collapsed="false">
      <c r="B131" s="41" t="s">
        <v>127</v>
      </c>
      <c r="C131" s="42" t="s">
        <v>6</v>
      </c>
      <c r="D131" s="90" t="s">
        <v>128</v>
      </c>
    </row>
    <row r="132" customFormat="false" ht="12.8" hidden="false" customHeight="false" outlineLevel="0" collapsed="false">
      <c r="B132" s="41" t="s">
        <v>144</v>
      </c>
      <c r="C132" s="42" t="s">
        <v>6</v>
      </c>
      <c r="D132" s="90" t="s">
        <v>145</v>
      </c>
    </row>
    <row r="133" customFormat="false" ht="12.8" hidden="false" customHeight="false" outlineLevel="0" collapsed="false">
      <c r="B133" s="41" t="s">
        <v>72</v>
      </c>
      <c r="C133" s="42" t="s">
        <v>6</v>
      </c>
      <c r="D133" s="93" t="s">
        <v>129</v>
      </c>
    </row>
    <row r="134" customFormat="false" ht="12.8" hidden="false" customHeight="false" outlineLevel="0" collapsed="false">
      <c r="B134" s="41" t="s">
        <v>74</v>
      </c>
      <c r="C134" s="42" t="s">
        <v>6</v>
      </c>
      <c r="D134" s="90" t="n">
        <v>5445</v>
      </c>
      <c r="G134" s="0"/>
    </row>
    <row r="135" customFormat="false" ht="12.8" hidden="false" customHeight="false" outlineLevel="0" collapsed="false">
      <c r="B135" s="69" t="s">
        <v>76</v>
      </c>
      <c r="C135" s="42" t="s">
        <v>6</v>
      </c>
      <c r="D135" s="90" t="s">
        <v>130</v>
      </c>
    </row>
    <row r="136" customFormat="false" ht="12.8" hidden="false" customHeight="false" outlineLevel="0" collapsed="false">
      <c r="B136" s="41" t="s">
        <v>77</v>
      </c>
      <c r="C136" s="42" t="s">
        <v>6</v>
      </c>
      <c r="D136" s="90" t="n">
        <v>1650</v>
      </c>
      <c r="G136" s="0"/>
    </row>
    <row r="137" customFormat="false" ht="12.8" hidden="false" customHeight="false" outlineLevel="0" collapsed="false">
      <c r="B137" s="41" t="s">
        <v>78</v>
      </c>
      <c r="C137" s="42" t="s">
        <v>6</v>
      </c>
      <c r="D137" s="90" t="s">
        <v>79</v>
      </c>
      <c r="G137" s="0"/>
    </row>
    <row r="138" customFormat="false" ht="12.8" hidden="false" customHeight="false" outlineLevel="0" collapsed="false">
      <c r="B138" s="41" t="s">
        <v>81</v>
      </c>
      <c r="C138" s="42" t="s">
        <v>6</v>
      </c>
      <c r="D138" s="93" t="s">
        <v>146</v>
      </c>
    </row>
    <row r="139" customFormat="false" ht="12.8" hidden="false" customHeight="false" outlineLevel="0" collapsed="false">
      <c r="B139" s="41" t="s">
        <v>82</v>
      </c>
      <c r="C139" s="42" t="s">
        <v>6</v>
      </c>
      <c r="D139" s="90" t="s">
        <v>132</v>
      </c>
    </row>
    <row r="140" customFormat="false" ht="12.8" hidden="false" customHeight="false" outlineLevel="0" collapsed="false">
      <c r="B140" s="41" t="s">
        <v>83</v>
      </c>
      <c r="C140" s="42" t="s">
        <v>6</v>
      </c>
      <c r="D140" s="90" t="s">
        <v>84</v>
      </c>
    </row>
    <row r="141" customFormat="false" ht="12.8" hidden="false" customHeight="false" outlineLevel="0" collapsed="false">
      <c r="B141" s="69" t="s">
        <v>85</v>
      </c>
      <c r="C141" s="42" t="s">
        <v>6</v>
      </c>
      <c r="D141" s="90" t="s">
        <v>147</v>
      </c>
    </row>
    <row r="142" customFormat="false" ht="12.8" hidden="false" customHeight="false" outlineLevel="0" collapsed="false">
      <c r="B142" s="69" t="s">
        <v>86</v>
      </c>
      <c r="C142" s="42" t="s">
        <v>6</v>
      </c>
      <c r="D142" s="90" t="s">
        <v>148</v>
      </c>
    </row>
    <row r="143" customFormat="false" ht="12.8" hidden="false" customHeight="false" outlineLevel="0" collapsed="false">
      <c r="B143" s="41" t="s">
        <v>87</v>
      </c>
      <c r="C143" s="42" t="s">
        <v>6</v>
      </c>
      <c r="D143" s="90" t="s">
        <v>149</v>
      </c>
    </row>
    <row r="144" customFormat="false" ht="12.8" hidden="false" customHeight="false" outlineLevel="0" collapsed="false">
      <c r="B144" s="3" t="s">
        <v>89</v>
      </c>
      <c r="C144" s="42" t="s">
        <v>6</v>
      </c>
      <c r="D144" s="90" t="s">
        <v>22</v>
      </c>
    </row>
    <row r="145" customFormat="false" ht="12.8" hidden="false" customHeight="false" outlineLevel="0" collapsed="false">
      <c r="B145" s="71" t="s">
        <v>90</v>
      </c>
      <c r="C145" s="47" t="s">
        <v>8</v>
      </c>
      <c r="D145" s="48" t="s">
        <v>91</v>
      </c>
      <c r="E145" s="13" t="s">
        <v>92</v>
      </c>
      <c r="F145" s="4"/>
      <c r="G145" s="4"/>
      <c r="H145" s="4"/>
      <c r="I145" s="24"/>
      <c r="J145" s="4" t="s">
        <v>100</v>
      </c>
    </row>
    <row r="147" customFormat="false" ht="12.8" hidden="false" customHeight="false" outlineLevel="0" collapsed="false">
      <c r="A147" s="1" t="s">
        <v>150</v>
      </c>
      <c r="B147" s="2" t="s">
        <v>151</v>
      </c>
    </row>
    <row r="148" customFormat="false" ht="12.8" hidden="false" customHeight="false" outlineLevel="0" collapsed="false">
      <c r="B148" s="19" t="s">
        <v>152</v>
      </c>
      <c r="C148" s="39" t="s">
        <v>6</v>
      </c>
      <c r="D148" s="94" t="s">
        <v>153</v>
      </c>
    </row>
    <row r="149" customFormat="false" ht="12.8" hidden="false" customHeight="false" outlineLevel="0" collapsed="false">
      <c r="B149" s="22"/>
      <c r="C149" s="42" t="s">
        <v>6</v>
      </c>
      <c r="D149" s="95" t="s">
        <v>154</v>
      </c>
    </row>
    <row r="150" customFormat="false" ht="12.8" hidden="false" customHeight="false" outlineLevel="0" collapsed="false">
      <c r="B150" s="6" t="s">
        <v>155</v>
      </c>
      <c r="C150" s="39" t="s">
        <v>6</v>
      </c>
      <c r="D150" s="94" t="s">
        <v>156</v>
      </c>
    </row>
    <row r="151" customFormat="false" ht="12.8" hidden="false" customHeight="false" outlineLevel="0" collapsed="false">
      <c r="B151" s="71"/>
      <c r="C151" s="47" t="s">
        <v>6</v>
      </c>
      <c r="D151" s="95" t="s">
        <v>157</v>
      </c>
    </row>
    <row r="152" customFormat="false" ht="12.8" hidden="false" customHeight="false" outlineLevel="0" collapsed="false">
      <c r="B152" s="6" t="s">
        <v>158</v>
      </c>
      <c r="C152" s="42" t="s">
        <v>6</v>
      </c>
      <c r="D152" s="94" t="s">
        <v>159</v>
      </c>
    </row>
    <row r="153" customFormat="false" ht="12.8" hidden="false" customHeight="false" outlineLevel="0" collapsed="false">
      <c r="B153" s="71"/>
      <c r="C153" s="47" t="s">
        <v>6</v>
      </c>
      <c r="D153" s="95" t="s">
        <v>160</v>
      </c>
    </row>
    <row r="155" customFormat="false" ht="12.8" hidden="false" customHeight="false" outlineLevel="0" collapsed="false">
      <c r="A155" s="1" t="s">
        <v>161</v>
      </c>
      <c r="B155" s="96" t="s">
        <v>162</v>
      </c>
      <c r="C155" s="97"/>
      <c r="D155" s="98"/>
    </row>
    <row r="156" customFormat="false" ht="12.8" hidden="false" customHeight="false" outlineLevel="0" collapsed="false">
      <c r="B156" s="96" t="s">
        <v>70</v>
      </c>
      <c r="C156" s="99" t="s">
        <v>6</v>
      </c>
      <c r="D156" s="100" t="s">
        <v>163</v>
      </c>
    </row>
    <row r="157" customFormat="false" ht="12.8" hidden="false" customHeight="false" outlineLevel="0" collapsed="false">
      <c r="B157" s="101" t="s">
        <v>72</v>
      </c>
      <c r="C157" s="102" t="s">
        <v>6</v>
      </c>
      <c r="D157" s="103" t="s">
        <v>164</v>
      </c>
      <c r="G157" s="0"/>
    </row>
    <row r="158" customFormat="false" ht="12.8" hidden="false" customHeight="false" outlineLevel="0" collapsed="false">
      <c r="B158" s="101" t="s">
        <v>74</v>
      </c>
      <c r="C158" s="102" t="s">
        <v>6</v>
      </c>
      <c r="D158" s="104" t="n">
        <v>5845</v>
      </c>
      <c r="G158" s="0"/>
    </row>
    <row r="159" customFormat="false" ht="12.8" hidden="false" customHeight="false" outlineLevel="0" collapsed="false">
      <c r="B159" s="105" t="s">
        <v>76</v>
      </c>
      <c r="C159" s="102" t="s">
        <v>8</v>
      </c>
      <c r="D159" s="106"/>
      <c r="G159" s="0"/>
    </row>
    <row r="160" customFormat="false" ht="12.8" hidden="false" customHeight="false" outlineLevel="0" collapsed="false">
      <c r="B160" s="101" t="s">
        <v>77</v>
      </c>
      <c r="C160" s="102" t="s">
        <v>8</v>
      </c>
      <c r="D160" s="104" t="n">
        <v>5456</v>
      </c>
      <c r="G160" s="0"/>
    </row>
    <row r="161" customFormat="false" ht="12.8" hidden="false" customHeight="false" outlineLevel="0" collapsed="false">
      <c r="B161" s="101" t="s">
        <v>78</v>
      </c>
      <c r="C161" s="102"/>
      <c r="D161" s="106" t="s">
        <v>79</v>
      </c>
      <c r="G161" s="0"/>
    </row>
    <row r="162" customFormat="false" ht="12.8" hidden="false" customHeight="false" outlineLevel="0" collapsed="false">
      <c r="B162" s="101" t="s">
        <v>81</v>
      </c>
      <c r="C162" s="102" t="s">
        <v>6</v>
      </c>
      <c r="D162" s="104" t="s">
        <v>165</v>
      </c>
    </row>
    <row r="163" customFormat="false" ht="12.8" hidden="false" customHeight="false" outlineLevel="0" collapsed="false">
      <c r="B163" s="101" t="s">
        <v>82</v>
      </c>
      <c r="C163" s="102" t="s">
        <v>6</v>
      </c>
      <c r="D163" s="104" t="s">
        <v>132</v>
      </c>
    </row>
    <row r="164" customFormat="false" ht="12.8" hidden="false" customHeight="false" outlineLevel="0" collapsed="false">
      <c r="B164" s="101" t="s">
        <v>83</v>
      </c>
      <c r="C164" s="102" t="s">
        <v>6</v>
      </c>
      <c r="D164" s="104" t="s">
        <v>84</v>
      </c>
    </row>
    <row r="165" customFormat="false" ht="12.8" hidden="false" customHeight="false" outlineLevel="0" collapsed="false">
      <c r="B165" s="105" t="s">
        <v>85</v>
      </c>
      <c r="C165" s="102" t="s">
        <v>8</v>
      </c>
      <c r="D165" s="104" t="n">
        <v>49845456</v>
      </c>
      <c r="G165" s="0"/>
    </row>
    <row r="166" customFormat="false" ht="12.8" hidden="false" customHeight="false" outlineLevel="0" collapsed="false">
      <c r="B166" s="105" t="s">
        <v>86</v>
      </c>
      <c r="C166" s="102" t="s">
        <v>8</v>
      </c>
      <c r="D166" s="104" t="n">
        <v>45624587</v>
      </c>
      <c r="G166" s="0"/>
    </row>
    <row r="167" customFormat="false" ht="12.8" hidden="false" customHeight="false" outlineLevel="0" collapsed="false">
      <c r="B167" s="101" t="s">
        <v>87</v>
      </c>
      <c r="C167" s="102" t="s">
        <v>6</v>
      </c>
      <c r="D167" s="104" t="s">
        <v>166</v>
      </c>
    </row>
    <row r="168" customFormat="false" ht="12.8" hidden="false" customHeight="false" outlineLevel="0" collapsed="false">
      <c r="B168" s="107" t="s">
        <v>89</v>
      </c>
      <c r="C168" s="102" t="s">
        <v>6</v>
      </c>
      <c r="D168" s="104" t="s">
        <v>22</v>
      </c>
    </row>
    <row r="169" customFormat="false" ht="12.8" hidden="false" customHeight="false" outlineLevel="0" collapsed="false">
      <c r="B169" s="108" t="s">
        <v>90</v>
      </c>
      <c r="C169" s="109" t="s">
        <v>8</v>
      </c>
      <c r="D169" s="110" t="s">
        <v>91</v>
      </c>
      <c r="E169" s="13" t="s">
        <v>92</v>
      </c>
    </row>
    <row r="170" customFormat="false" ht="12.8" hidden="false" customHeight="false" outlineLevel="0" collapsed="false">
      <c r="E170" s="0"/>
    </row>
    <row r="171" customFormat="false" ht="12.8" hidden="false" customHeight="false" outlineLevel="0" collapsed="false">
      <c r="A171" s="1" t="s">
        <v>167</v>
      </c>
      <c r="B171" s="56" t="s">
        <v>168</v>
      </c>
      <c r="C171" s="30"/>
      <c r="D171" s="30"/>
    </row>
    <row r="173" customFormat="false" ht="12.8" hidden="false" customHeight="false" outlineLevel="0" collapsed="false">
      <c r="A173" s="1" t="s">
        <v>169</v>
      </c>
      <c r="B173" s="2" t="s">
        <v>170</v>
      </c>
    </row>
    <row r="174" customFormat="false" ht="12.8" hidden="false" customHeight="false" outlineLevel="0" collapsed="false">
      <c r="B174" s="111" t="s">
        <v>171</v>
      </c>
      <c r="C174" s="27" t="s">
        <v>8</v>
      </c>
      <c r="D174" s="112" t="s">
        <v>172</v>
      </c>
      <c r="E174" s="29"/>
      <c r="F174" s="29"/>
      <c r="G174" s="29"/>
      <c r="H174" s="29"/>
      <c r="I174" s="29"/>
      <c r="J174" s="29"/>
      <c r="K174" s="29"/>
      <c r="L174" s="30"/>
    </row>
    <row r="175" customFormat="false" ht="12.8" hidden="false" customHeight="false" outlineLevel="0" collapsed="false">
      <c r="B175" s="111" t="s">
        <v>173</v>
      </c>
      <c r="C175" s="27" t="s">
        <v>8</v>
      </c>
      <c r="D175" s="112"/>
      <c r="E175" s="29"/>
      <c r="F175" s="29"/>
      <c r="G175" s="29"/>
      <c r="H175" s="29"/>
      <c r="I175" s="29"/>
      <c r="J175" s="29"/>
      <c r="K175" s="29"/>
      <c r="L175" s="30"/>
    </row>
    <row r="176" customFormat="false" ht="12.8" hidden="false" customHeight="false" outlineLevel="0" collapsed="false">
      <c r="B176" s="56" t="s">
        <v>174</v>
      </c>
      <c r="C176" s="47" t="s">
        <v>8</v>
      </c>
      <c r="D176" s="112" t="s">
        <v>175</v>
      </c>
      <c r="E176" s="29"/>
      <c r="F176" s="29"/>
      <c r="G176" s="29"/>
      <c r="H176" s="29"/>
      <c r="I176" s="29"/>
      <c r="J176" s="29"/>
      <c r="K176" s="29"/>
      <c r="L176" s="30"/>
    </row>
    <row r="177" customFormat="false" ht="12.8" hidden="false" customHeight="false" outlineLevel="0" collapsed="false">
      <c r="B177" s="19" t="s">
        <v>176</v>
      </c>
      <c r="C177" s="47" t="s">
        <v>8</v>
      </c>
      <c r="D177" s="112" t="s">
        <v>177</v>
      </c>
      <c r="E177" s="29"/>
      <c r="F177" s="29"/>
      <c r="G177" s="29"/>
      <c r="H177" s="29"/>
      <c r="I177" s="29"/>
      <c r="J177" s="29"/>
      <c r="K177" s="29"/>
      <c r="L177" s="30"/>
    </row>
    <row r="178" customFormat="false" ht="12.8" hidden="false" customHeight="false" outlineLevel="0" collapsed="false">
      <c r="B178" s="56" t="s">
        <v>178</v>
      </c>
      <c r="C178" s="47" t="s">
        <v>8</v>
      </c>
      <c r="D178" s="112" t="s">
        <v>179</v>
      </c>
      <c r="E178" s="29"/>
      <c r="F178" s="29"/>
      <c r="G178" s="29"/>
      <c r="H178" s="29"/>
      <c r="I178" s="29"/>
      <c r="J178" s="29"/>
      <c r="K178" s="29"/>
      <c r="L178" s="30"/>
    </row>
    <row r="179" customFormat="false" ht="12.8" hidden="false" customHeight="false" outlineLevel="0" collapsed="false">
      <c r="B179" s="13"/>
      <c r="C179" s="72"/>
      <c r="D179" s="77"/>
      <c r="E179" s="13"/>
      <c r="F179" s="13"/>
      <c r="G179" s="13"/>
      <c r="H179" s="13"/>
      <c r="I179" s="13"/>
      <c r="J179" s="13"/>
      <c r="K179" s="13"/>
      <c r="L179" s="13"/>
    </row>
    <row r="180" customFormat="false" ht="12.8" hidden="false" customHeight="false" outlineLevel="0" collapsed="false">
      <c r="B180" s="111" t="s">
        <v>171</v>
      </c>
      <c r="C180" s="27" t="s">
        <v>8</v>
      </c>
      <c r="D180" s="112" t="s">
        <v>180</v>
      </c>
      <c r="E180" s="29"/>
      <c r="F180" s="29"/>
      <c r="G180" s="29"/>
      <c r="H180" s="29"/>
      <c r="I180" s="29"/>
      <c r="J180" s="29"/>
      <c r="K180" s="29"/>
      <c r="L180" s="30"/>
    </row>
    <row r="181" customFormat="false" ht="12.8" hidden="false" customHeight="false" outlineLevel="0" collapsed="false">
      <c r="A181" s="5"/>
      <c r="B181" s="111" t="s">
        <v>173</v>
      </c>
      <c r="C181" s="27" t="s">
        <v>8</v>
      </c>
      <c r="D181" s="112" t="s">
        <v>181</v>
      </c>
      <c r="E181" s="29"/>
      <c r="F181" s="29"/>
      <c r="G181" s="29"/>
      <c r="H181" s="29"/>
      <c r="I181" s="29"/>
      <c r="J181" s="29"/>
      <c r="K181" s="29"/>
      <c r="L181" s="30"/>
    </row>
    <row r="182" customFormat="false" ht="12.8" hidden="false" customHeight="false" outlineLevel="0" collapsed="false">
      <c r="A182" s="5"/>
      <c r="B182" s="56" t="s">
        <v>174</v>
      </c>
      <c r="C182" s="47" t="s">
        <v>8</v>
      </c>
      <c r="D182" s="112"/>
      <c r="E182" s="29"/>
      <c r="F182" s="29"/>
      <c r="G182" s="29"/>
      <c r="H182" s="29"/>
      <c r="I182" s="29"/>
      <c r="J182" s="29"/>
      <c r="K182" s="29"/>
      <c r="L182" s="30"/>
    </row>
    <row r="183" customFormat="false" ht="12.8" hidden="false" customHeight="false" outlineLevel="0" collapsed="false">
      <c r="A183" s="5"/>
      <c r="B183" s="19" t="s">
        <v>176</v>
      </c>
      <c r="C183" s="47" t="s">
        <v>8</v>
      </c>
      <c r="D183" s="112"/>
      <c r="E183" s="29"/>
      <c r="F183" s="29"/>
      <c r="G183" s="29"/>
      <c r="H183" s="29"/>
      <c r="I183" s="29"/>
      <c r="J183" s="29"/>
      <c r="K183" s="29"/>
      <c r="L183" s="30"/>
    </row>
    <row r="184" customFormat="false" ht="12.8" hidden="false" customHeight="false" outlineLevel="0" collapsed="false">
      <c r="A184" s="5"/>
      <c r="B184" s="56" t="s">
        <v>178</v>
      </c>
      <c r="C184" s="47" t="s">
        <v>8</v>
      </c>
      <c r="D184" s="112"/>
      <c r="E184" s="29"/>
      <c r="F184" s="29"/>
      <c r="G184" s="29"/>
      <c r="H184" s="29"/>
      <c r="I184" s="29"/>
      <c r="J184" s="29"/>
      <c r="K184" s="29"/>
      <c r="L184" s="30"/>
    </row>
    <row r="185" customFormat="false" ht="12.8" hidden="false" customHeight="false" outlineLevel="0" collapsed="false">
      <c r="A185" s="5"/>
      <c r="B185" s="13"/>
      <c r="C185" s="72"/>
      <c r="D185" s="77"/>
      <c r="E185" s="13"/>
      <c r="F185" s="13"/>
      <c r="G185" s="13"/>
      <c r="H185" s="13"/>
      <c r="I185" s="13"/>
      <c r="J185" s="13"/>
      <c r="K185" s="13"/>
      <c r="L185" s="13"/>
    </row>
    <row r="186" customFormat="false" ht="12.8" hidden="false" customHeight="false" outlineLevel="0" collapsed="false">
      <c r="A186" s="5"/>
      <c r="B186" s="111" t="s">
        <v>171</v>
      </c>
      <c r="C186" s="27" t="s">
        <v>8</v>
      </c>
      <c r="D186" s="113"/>
      <c r="E186" s="29"/>
      <c r="F186" s="29"/>
      <c r="G186" s="29"/>
      <c r="H186" s="29"/>
      <c r="I186" s="29"/>
      <c r="J186" s="29"/>
      <c r="K186" s="29"/>
      <c r="L186" s="30"/>
    </row>
    <row r="187" customFormat="false" ht="12.8" hidden="false" customHeight="false" outlineLevel="0" collapsed="false">
      <c r="A187" s="5"/>
      <c r="B187" s="111" t="s">
        <v>173</v>
      </c>
      <c r="C187" s="27" t="s">
        <v>8</v>
      </c>
      <c r="D187" s="112" t="s">
        <v>182</v>
      </c>
      <c r="E187" s="29"/>
      <c r="F187" s="29"/>
      <c r="G187" s="29"/>
      <c r="H187" s="29"/>
      <c r="I187" s="29"/>
      <c r="J187" s="29"/>
      <c r="K187" s="29"/>
      <c r="L187" s="30"/>
    </row>
    <row r="188" customFormat="false" ht="12.8" hidden="false" customHeight="false" outlineLevel="0" collapsed="false">
      <c r="A188" s="5"/>
      <c r="B188" s="56" t="s">
        <v>174</v>
      </c>
      <c r="C188" s="47" t="s">
        <v>8</v>
      </c>
      <c r="D188" s="112"/>
      <c r="E188" s="29"/>
      <c r="F188" s="29"/>
      <c r="G188" s="29"/>
      <c r="H188" s="29"/>
      <c r="I188" s="29"/>
      <c r="J188" s="29"/>
      <c r="K188" s="29"/>
      <c r="L188" s="30"/>
    </row>
    <row r="189" customFormat="false" ht="12.8" hidden="false" customHeight="false" outlineLevel="0" collapsed="false">
      <c r="A189" s="5"/>
      <c r="B189" s="19" t="s">
        <v>176</v>
      </c>
      <c r="C189" s="47" t="s">
        <v>8</v>
      </c>
      <c r="D189" s="112"/>
      <c r="E189" s="29"/>
      <c r="F189" s="29"/>
      <c r="G189" s="29"/>
      <c r="H189" s="29"/>
      <c r="I189" s="29"/>
      <c r="J189" s="29"/>
      <c r="K189" s="29"/>
      <c r="L189" s="30"/>
    </row>
    <row r="190" customFormat="false" ht="12.8" hidden="false" customHeight="false" outlineLevel="0" collapsed="false">
      <c r="A190" s="5"/>
      <c r="B190" s="56" t="s">
        <v>178</v>
      </c>
      <c r="C190" s="47" t="s">
        <v>8</v>
      </c>
      <c r="D190" s="112" t="s">
        <v>183</v>
      </c>
      <c r="E190" s="29"/>
      <c r="F190" s="29"/>
      <c r="G190" s="29"/>
      <c r="H190" s="29"/>
      <c r="I190" s="29"/>
      <c r="J190" s="29"/>
      <c r="K190" s="29"/>
      <c r="L190" s="30"/>
    </row>
    <row r="191" customFormat="false" ht="12.8" hidden="false" customHeight="false" outlineLevel="0" collapsed="false">
      <c r="A191" s="5"/>
      <c r="B191" s="13"/>
      <c r="C191" s="72"/>
      <c r="D191" s="77"/>
      <c r="E191" s="13"/>
      <c r="F191" s="13"/>
      <c r="G191" s="13"/>
      <c r="H191" s="13"/>
      <c r="I191" s="13"/>
      <c r="J191" s="13"/>
      <c r="K191" s="13"/>
      <c r="L191" s="13"/>
    </row>
    <row r="192" customFormat="false" ht="12.8" hidden="false" customHeight="false" outlineLevel="0" collapsed="false">
      <c r="A192" s="5"/>
      <c r="B192" s="111" t="s">
        <v>171</v>
      </c>
      <c r="C192" s="27" t="s">
        <v>8</v>
      </c>
      <c r="D192" s="113"/>
      <c r="E192" s="29"/>
      <c r="F192" s="29"/>
      <c r="G192" s="29"/>
      <c r="H192" s="29"/>
      <c r="I192" s="29"/>
      <c r="J192" s="29"/>
      <c r="K192" s="29"/>
      <c r="L192" s="30"/>
    </row>
    <row r="193" customFormat="false" ht="12.8" hidden="false" customHeight="false" outlineLevel="0" collapsed="false">
      <c r="A193" s="5"/>
      <c r="B193" s="111" t="s">
        <v>173</v>
      </c>
      <c r="C193" s="27" t="s">
        <v>8</v>
      </c>
      <c r="D193" s="113"/>
      <c r="E193" s="29"/>
      <c r="F193" s="29"/>
      <c r="G193" s="29"/>
      <c r="H193" s="29"/>
      <c r="I193" s="29"/>
      <c r="J193" s="29"/>
      <c r="K193" s="29"/>
      <c r="L193" s="30"/>
    </row>
    <row r="194" customFormat="false" ht="12.8" hidden="false" customHeight="false" outlineLevel="0" collapsed="false">
      <c r="A194" s="5"/>
      <c r="B194" s="56" t="s">
        <v>174</v>
      </c>
      <c r="C194" s="47" t="s">
        <v>8</v>
      </c>
      <c r="D194" s="112" t="s">
        <v>175</v>
      </c>
      <c r="E194" s="29"/>
      <c r="F194" s="29"/>
      <c r="G194" s="29"/>
      <c r="H194" s="29"/>
      <c r="I194" s="29"/>
      <c r="J194" s="29"/>
      <c r="K194" s="29"/>
      <c r="L194" s="30"/>
    </row>
    <row r="195" customFormat="false" ht="12.8" hidden="false" customHeight="false" outlineLevel="0" collapsed="false">
      <c r="A195" s="5"/>
      <c r="B195" s="19" t="s">
        <v>176</v>
      </c>
      <c r="C195" s="47" t="s">
        <v>8</v>
      </c>
      <c r="D195" s="112" t="s">
        <v>184</v>
      </c>
      <c r="E195" s="29"/>
      <c r="F195" s="29"/>
      <c r="G195" s="29"/>
      <c r="H195" s="29"/>
      <c r="I195" s="29"/>
      <c r="J195" s="29"/>
      <c r="K195" s="29"/>
      <c r="L195" s="30"/>
    </row>
    <row r="196" customFormat="false" ht="24.25" hidden="false" customHeight="true" outlineLevel="0" collapsed="false">
      <c r="B196" s="56" t="s">
        <v>178</v>
      </c>
      <c r="C196" s="47" t="s">
        <v>8</v>
      </c>
      <c r="D196" s="114" t="s">
        <v>185</v>
      </c>
      <c r="E196" s="114"/>
      <c r="F196" s="114"/>
      <c r="G196" s="114"/>
      <c r="H196" s="114"/>
      <c r="I196" s="114"/>
      <c r="J196" s="114"/>
      <c r="K196" s="114"/>
      <c r="L196" s="114"/>
    </row>
  </sheetData>
  <mergeCells count="2">
    <mergeCell ref="F28:G29"/>
    <mergeCell ref="D196:L196"/>
  </mergeCells>
  <dataValidations count="5">
    <dataValidation allowBlank="false" errorStyle="stop" operator="equal" showDropDown="false" showErrorMessage="true" showInputMessage="false" sqref="D19" type="list">
      <formula1>"OT,SOT,RUT"</formula1>
      <formula2>0</formula2>
    </dataValidation>
    <dataValidation allowBlank="false" errorStyle="stop" operator="equal" showDropDown="false" showErrorMessage="true" showInputMessage="false" sqref="D22" type="list">
      <formula1>"Único,1,2,3,4,5,6,7,8,9,10,11,12,13,14,15,16,17,18,19,20,"</formula1>
      <formula2>0</formula2>
    </dataValidation>
    <dataValidation allowBlank="true" errorStyle="stop" operator="equal" showDropDown="false" showErrorMessage="true" showInputMessage="false" sqref="D23" type="list">
      <formula1>",1,2,3,4,5,6,7,8,9,10,11,12,13,14,15,16,17,18,19,20,"</formula1>
      <formula2>0</formula2>
    </dataValidation>
    <dataValidation allowBlank="false" errorStyle="stop" operator="equal" showDropDown="false" showErrorMessage="true" showInputMessage="false" sqref="D49 D56 D66 D76 D86 D96 D145 D169" type="list">
      <formula1>"SI,NO"</formula1>
      <formula2>0</formula2>
    </dataValidation>
    <dataValidation allowBlank="false" errorStyle="stop" operator="equal" showDropDown="false" showErrorMessage="true" showInputMessage="false" sqref="D148 D150 D152" type="list">
      <formula1>"Mariano Liste,Diego Coppa,Ramiro Benvenia"</formula1>
      <formula2>0</formula2>
    </dataValidation>
  </dataValidations>
  <hyperlinks>
    <hyperlink ref="K13" r:id="rId1" location="search/code" display="https://www.iso.org/obp/ui/#search/code"/>
    <hyperlink ref="K15" r:id="rId2" display="https://www.bib-bvb.de/web/kkb-online/rda-sprachencode-nach-iso-639"/>
    <hyperlink ref="K17" r:id="rId3" display="https://www.bib-bvb.de/web/kkb-online/rda-sprachencode-nach-iso-639"/>
    <hyperlink ref="D47" r:id="rId4" display="some@mail.co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L36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75" activeCellId="0" sqref="A275"/>
    </sheetView>
  </sheetViews>
  <sheetFormatPr defaultColWidth="11.55078125" defaultRowHeight="12.8" zeroHeight="false" outlineLevelRow="0" outlineLevelCol="0"/>
  <cols>
    <col collapsed="false" customWidth="true" hidden="false" outlineLevel="0" max="1" min="1" style="115" width="4.02"/>
    <col collapsed="false" customWidth="true" hidden="false" outlineLevel="0" max="2" min="2" style="116" width="22.54"/>
    <col collapsed="false" customWidth="false" hidden="false" outlineLevel="0" max="3" min="3" style="116" width="11.52"/>
    <col collapsed="false" customWidth="true" hidden="false" outlineLevel="0" max="4" min="4" style="116" width="17.46"/>
    <col collapsed="false" customWidth="true" hidden="false" outlineLevel="0" max="5" min="5" style="116" width="14.09"/>
    <col collapsed="false" customWidth="true" hidden="false" outlineLevel="0" max="6" min="6" style="116" width="13.79"/>
    <col collapsed="false" customWidth="true" hidden="false" outlineLevel="0" max="7" min="7" style="116" width="15.28"/>
    <col collapsed="false" customWidth="false" hidden="false" outlineLevel="0" max="8" min="8" style="116" width="11.52"/>
    <col collapsed="false" customWidth="true" hidden="false" outlineLevel="0" max="9" min="9" style="116" width="14.8"/>
    <col collapsed="false" customWidth="false" hidden="false" outlineLevel="0" max="10" min="10" style="116" width="11.52"/>
    <col collapsed="false" customWidth="true" hidden="false" outlineLevel="0" max="11" min="11" style="116" width="17.06"/>
    <col collapsed="false" customWidth="false" hidden="false" outlineLevel="0" max="64" min="12" style="116" width="11.52"/>
    <col collapsed="false" customWidth="false" hidden="false" outlineLevel="0" max="1024" min="65" style="117" width="11.54"/>
  </cols>
  <sheetData>
    <row r="2" customFormat="false" ht="12.8" hidden="false" customHeight="false" outlineLevel="0" collapsed="false">
      <c r="B2" s="118" t="s">
        <v>1</v>
      </c>
      <c r="C2" s="118"/>
    </row>
    <row r="3" customFormat="false" ht="12.8" hidden="false" customHeight="false" outlineLevel="0" collapsed="false">
      <c r="B3" s="119" t="s">
        <v>2</v>
      </c>
      <c r="C3" s="120" t="s">
        <v>3</v>
      </c>
      <c r="D3" s="120"/>
      <c r="E3" s="120"/>
      <c r="F3" s="120"/>
      <c r="G3" s="121"/>
    </row>
    <row r="4" customFormat="false" ht="12.8" hidden="false" customHeight="false" outlineLevel="0" collapsed="false">
      <c r="B4" s="122" t="s">
        <v>4</v>
      </c>
      <c r="C4" s="123" t="s">
        <v>5</v>
      </c>
      <c r="F4" s="123"/>
      <c r="G4" s="124"/>
    </row>
    <row r="5" customFormat="false" ht="12.8" hidden="false" customHeight="false" outlineLevel="0" collapsed="false">
      <c r="B5" s="122" t="s">
        <v>6</v>
      </c>
      <c r="C5" s="123" t="s">
        <v>7</v>
      </c>
      <c r="D5" s="123"/>
      <c r="E5" s="123"/>
      <c r="F5" s="123"/>
      <c r="G5" s="124"/>
    </row>
    <row r="6" customFormat="false" ht="12.8" hidden="false" customHeight="false" outlineLevel="0" collapsed="false">
      <c r="B6" s="122" t="s">
        <v>8</v>
      </c>
      <c r="C6" s="123" t="s">
        <v>9</v>
      </c>
      <c r="F6" s="123"/>
      <c r="G6" s="124"/>
    </row>
    <row r="7" customFormat="false" ht="12.8" hidden="false" customHeight="false" outlineLevel="0" collapsed="false">
      <c r="B7" s="125" t="s">
        <v>10</v>
      </c>
      <c r="C7" s="126" t="s">
        <v>11</v>
      </c>
      <c r="D7" s="126"/>
      <c r="E7" s="126"/>
      <c r="F7" s="126"/>
      <c r="G7" s="127"/>
    </row>
    <row r="9" customFormat="false" ht="12.8" hidden="false" customHeight="true" outlineLevel="0" collapsed="false">
      <c r="A9" s="115" t="s">
        <v>16</v>
      </c>
      <c r="B9" s="128" t="s">
        <v>186</v>
      </c>
      <c r="C9" s="129" t="s">
        <v>187</v>
      </c>
      <c r="D9" s="129"/>
      <c r="E9" s="129"/>
      <c r="F9" s="129"/>
      <c r="G9" s="129"/>
      <c r="H9" s="129"/>
      <c r="I9" s="129"/>
      <c r="J9" s="129"/>
      <c r="K9" s="129"/>
      <c r="L9" s="129"/>
      <c r="M9" s="129"/>
    </row>
    <row r="10" customFormat="false" ht="12.8" hidden="false" customHeight="true" outlineLevel="0" collapsed="false">
      <c r="A10" s="115" t="n">
        <v>1</v>
      </c>
      <c r="B10" s="130"/>
      <c r="C10" s="129"/>
      <c r="D10" s="129"/>
      <c r="E10" s="129"/>
      <c r="F10" s="129"/>
      <c r="G10" s="129"/>
      <c r="H10" s="129"/>
      <c r="I10" s="129"/>
      <c r="J10" s="129"/>
      <c r="K10" s="129"/>
      <c r="L10" s="129"/>
      <c r="M10" s="129"/>
    </row>
    <row r="11" customFormat="false" ht="12.8" hidden="false" customHeight="true" outlineLevel="0" collapsed="false">
      <c r="A11" s="115" t="n">
        <v>2</v>
      </c>
      <c r="B11" s="130"/>
      <c r="C11" s="129"/>
      <c r="D11" s="129"/>
      <c r="E11" s="129"/>
      <c r="F11" s="129"/>
      <c r="G11" s="129"/>
      <c r="H11" s="129"/>
      <c r="I11" s="129"/>
      <c r="J11" s="129"/>
      <c r="K11" s="129"/>
      <c r="L11" s="129"/>
      <c r="M11" s="129"/>
    </row>
    <row r="12" customFormat="false" ht="12.8" hidden="false" customHeight="true" outlineLevel="0" collapsed="false">
      <c r="A12" s="115" t="n">
        <v>3</v>
      </c>
      <c r="B12" s="130"/>
      <c r="C12" s="129"/>
      <c r="D12" s="129"/>
      <c r="E12" s="129"/>
      <c r="F12" s="129"/>
      <c r="G12" s="129"/>
      <c r="H12" s="129"/>
      <c r="I12" s="129"/>
      <c r="J12" s="129"/>
      <c r="K12" s="129"/>
      <c r="L12" s="129"/>
      <c r="M12" s="129"/>
    </row>
    <row r="13" customFormat="false" ht="12.8" hidden="false" customHeight="true" outlineLevel="0" collapsed="false">
      <c r="A13" s="115" t="n">
        <v>4</v>
      </c>
      <c r="B13" s="130"/>
      <c r="C13" s="129"/>
      <c r="D13" s="129"/>
      <c r="E13" s="129"/>
      <c r="F13" s="129"/>
      <c r="G13" s="129"/>
      <c r="H13" s="129"/>
      <c r="I13" s="129"/>
      <c r="J13" s="129"/>
      <c r="K13" s="129"/>
      <c r="L13" s="129"/>
      <c r="M13" s="129"/>
    </row>
    <row r="14" customFormat="false" ht="12.8" hidden="false" customHeight="true" outlineLevel="0" collapsed="false">
      <c r="A14" s="115" t="n">
        <v>5</v>
      </c>
      <c r="B14" s="130"/>
      <c r="C14" s="129"/>
      <c r="D14" s="129"/>
      <c r="E14" s="129"/>
      <c r="F14" s="129"/>
      <c r="G14" s="129"/>
      <c r="H14" s="129"/>
      <c r="I14" s="129"/>
      <c r="J14" s="129"/>
      <c r="K14" s="129"/>
      <c r="L14" s="129"/>
      <c r="M14" s="129"/>
    </row>
    <row r="15" customFormat="false" ht="12.8" hidden="false" customHeight="true" outlineLevel="0" collapsed="false">
      <c r="A15" s="115" t="n">
        <v>6</v>
      </c>
      <c r="B15" s="130"/>
      <c r="C15" s="129"/>
      <c r="D15" s="129"/>
      <c r="E15" s="129"/>
      <c r="F15" s="129"/>
      <c r="G15" s="129"/>
      <c r="H15" s="129"/>
      <c r="I15" s="129"/>
      <c r="J15" s="129"/>
      <c r="K15" s="129"/>
      <c r="L15" s="129"/>
      <c r="M15" s="129"/>
    </row>
    <row r="16" customFormat="false" ht="12.8" hidden="false" customHeight="true" outlineLevel="0" collapsed="false">
      <c r="A16" s="115" t="n">
        <v>7</v>
      </c>
      <c r="B16" s="131"/>
      <c r="C16" s="129"/>
      <c r="D16" s="129"/>
      <c r="E16" s="129"/>
      <c r="F16" s="129"/>
      <c r="G16" s="129"/>
      <c r="H16" s="129"/>
      <c r="I16" s="129"/>
      <c r="J16" s="129"/>
      <c r="K16" s="129"/>
      <c r="L16" s="129"/>
      <c r="M16" s="129"/>
    </row>
    <row r="18" customFormat="false" ht="13.3" hidden="false" customHeight="false" outlineLevel="0" collapsed="false">
      <c r="A18" s="115" t="s">
        <v>20</v>
      </c>
      <c r="B18" s="132" t="s">
        <v>188</v>
      </c>
      <c r="C18" s="133"/>
      <c r="D18" s="133"/>
      <c r="E18" s="133"/>
      <c r="F18" s="133"/>
      <c r="G18" s="133"/>
      <c r="H18" s="133"/>
      <c r="I18" s="133"/>
      <c r="J18" s="133"/>
      <c r="K18" s="133"/>
      <c r="L18" s="133"/>
      <c r="M18" s="133"/>
    </row>
    <row r="19" customFormat="false" ht="12.8" hidden="false" customHeight="false" outlineLevel="0" collapsed="false">
      <c r="A19" s="115" t="n">
        <v>1</v>
      </c>
      <c r="B19" s="134"/>
      <c r="C19" s="135" t="s">
        <v>189</v>
      </c>
      <c r="D19" s="136" t="s">
        <v>190</v>
      </c>
      <c r="E19" s="136"/>
      <c r="F19" s="136"/>
      <c r="G19" s="136"/>
      <c r="H19" s="136"/>
      <c r="I19" s="136"/>
      <c r="J19" s="136"/>
      <c r="K19" s="136"/>
      <c r="L19" s="136"/>
      <c r="M19" s="136"/>
    </row>
    <row r="20" customFormat="false" ht="12.8" hidden="false" customHeight="false" outlineLevel="0" collapsed="false">
      <c r="A20" s="115" t="n">
        <v>2</v>
      </c>
      <c r="B20" s="134"/>
      <c r="C20" s="137" t="s">
        <v>191</v>
      </c>
      <c r="D20" s="138" t="s">
        <v>192</v>
      </c>
      <c r="E20" s="138"/>
      <c r="F20" s="138"/>
      <c r="G20" s="138"/>
      <c r="H20" s="138"/>
      <c r="I20" s="138"/>
      <c r="J20" s="138"/>
      <c r="K20" s="138"/>
      <c r="L20" s="138"/>
      <c r="M20" s="138"/>
    </row>
    <row r="21" customFormat="false" ht="12.8" hidden="false" customHeight="false" outlineLevel="0" collapsed="false">
      <c r="A21" s="115" t="n">
        <v>3</v>
      </c>
      <c r="B21" s="134"/>
      <c r="C21" s="139" t="s">
        <v>193</v>
      </c>
      <c r="D21" s="140" t="s">
        <v>194</v>
      </c>
      <c r="E21" s="140"/>
      <c r="F21" s="140"/>
      <c r="G21" s="140"/>
      <c r="H21" s="140"/>
      <c r="I21" s="140"/>
      <c r="J21" s="140"/>
      <c r="K21" s="140"/>
      <c r="L21" s="140"/>
      <c r="M21" s="140"/>
    </row>
    <row r="22" customFormat="false" ht="13.3" hidden="false" customHeight="true" outlineLevel="0" collapsed="false">
      <c r="A22" s="115" t="n">
        <v>4</v>
      </c>
      <c r="B22" s="134"/>
      <c r="C22" s="141" t="s">
        <v>195</v>
      </c>
      <c r="D22" s="142"/>
      <c r="E22" s="143" t="s">
        <v>196</v>
      </c>
      <c r="F22" s="144" t="s">
        <v>197</v>
      </c>
      <c r="G22" s="144"/>
      <c r="H22" s="144"/>
      <c r="I22" s="144"/>
      <c r="J22" s="144"/>
      <c r="K22" s="144"/>
      <c r="L22" s="144"/>
      <c r="M22" s="144"/>
    </row>
    <row r="23" customFormat="false" ht="13.3" hidden="false" customHeight="false" outlineLevel="0" collapsed="false">
      <c r="A23" s="115" t="n">
        <v>5</v>
      </c>
      <c r="B23" s="134"/>
      <c r="C23" s="145" t="s">
        <v>198</v>
      </c>
      <c r="D23" s="146" t="s">
        <v>199</v>
      </c>
      <c r="E23" s="143"/>
      <c r="F23" s="144"/>
      <c r="G23" s="144"/>
      <c r="H23" s="144"/>
      <c r="I23" s="144"/>
      <c r="J23" s="144"/>
      <c r="K23" s="144"/>
      <c r="L23" s="144"/>
      <c r="M23" s="144"/>
    </row>
    <row r="24" customFormat="false" ht="12.8" hidden="false" customHeight="true" outlineLevel="0" collapsed="false">
      <c r="A24" s="115" t="n">
        <v>6</v>
      </c>
      <c r="B24" s="134"/>
      <c r="C24" s="141"/>
      <c r="D24" s="142"/>
      <c r="E24" s="143" t="s">
        <v>196</v>
      </c>
      <c r="F24" s="147"/>
      <c r="G24" s="147"/>
      <c r="H24" s="147"/>
      <c r="I24" s="147"/>
      <c r="J24" s="147"/>
      <c r="K24" s="147"/>
      <c r="L24" s="147"/>
      <c r="M24" s="147"/>
    </row>
    <row r="25" customFormat="false" ht="12.8" hidden="false" customHeight="false" outlineLevel="0" collapsed="false">
      <c r="A25" s="115" t="n">
        <v>7</v>
      </c>
      <c r="B25" s="134"/>
      <c r="C25" s="145"/>
      <c r="D25" s="146"/>
      <c r="E25" s="143"/>
      <c r="F25" s="147"/>
      <c r="G25" s="147"/>
      <c r="H25" s="147"/>
      <c r="I25" s="147"/>
      <c r="J25" s="147"/>
      <c r="K25" s="147"/>
      <c r="L25" s="147"/>
      <c r="M25" s="147"/>
    </row>
    <row r="26" customFormat="false" ht="12.8" hidden="false" customHeight="true" outlineLevel="0" collapsed="false">
      <c r="A26" s="115" t="n">
        <v>8</v>
      </c>
      <c r="B26" s="134"/>
      <c r="C26" s="141"/>
      <c r="D26" s="142"/>
      <c r="E26" s="143" t="s">
        <v>196</v>
      </c>
      <c r="F26" s="147"/>
      <c r="G26" s="147"/>
      <c r="H26" s="147"/>
      <c r="I26" s="147"/>
      <c r="J26" s="147"/>
      <c r="K26" s="147"/>
      <c r="L26" s="147"/>
      <c r="M26" s="147"/>
    </row>
    <row r="27" customFormat="false" ht="12.8" hidden="false" customHeight="false" outlineLevel="0" collapsed="false">
      <c r="A27" s="115" t="n">
        <v>9</v>
      </c>
      <c r="B27" s="134"/>
      <c r="C27" s="145"/>
      <c r="D27" s="146"/>
      <c r="E27" s="143"/>
      <c r="F27" s="147"/>
      <c r="G27" s="147"/>
      <c r="H27" s="147"/>
      <c r="I27" s="147"/>
      <c r="J27" s="147"/>
      <c r="K27" s="147"/>
      <c r="L27" s="147"/>
      <c r="M27" s="147"/>
    </row>
    <row r="29" customFormat="false" ht="13.3" hidden="false" customHeight="false" outlineLevel="0" collapsed="false">
      <c r="A29" s="115" t="s">
        <v>27</v>
      </c>
      <c r="B29" s="132" t="s">
        <v>200</v>
      </c>
      <c r="C29" s="133"/>
      <c r="D29" s="133"/>
      <c r="E29" s="133"/>
      <c r="F29" s="133"/>
      <c r="G29" s="133"/>
      <c r="H29" s="133"/>
      <c r="I29" s="133"/>
      <c r="J29" s="133"/>
      <c r="K29" s="133"/>
      <c r="L29" s="133"/>
      <c r="M29" s="133"/>
    </row>
    <row r="30" customFormat="false" ht="12.8" hidden="false" customHeight="false" outlineLevel="0" collapsed="false">
      <c r="A30" s="115" t="n">
        <v>1</v>
      </c>
      <c r="B30" s="134"/>
      <c r="C30" s="135" t="s">
        <v>189</v>
      </c>
      <c r="D30" s="136" t="s">
        <v>190</v>
      </c>
      <c r="E30" s="136"/>
      <c r="F30" s="136"/>
      <c r="G30" s="136"/>
      <c r="H30" s="136"/>
      <c r="I30" s="136"/>
      <c r="J30" s="136"/>
      <c r="K30" s="136"/>
      <c r="L30" s="136"/>
      <c r="M30" s="136"/>
    </row>
    <row r="31" customFormat="false" ht="12.8" hidden="false" customHeight="false" outlineLevel="0" collapsed="false">
      <c r="A31" s="115" t="n">
        <v>2</v>
      </c>
      <c r="B31" s="134"/>
      <c r="C31" s="137" t="s">
        <v>191</v>
      </c>
      <c r="D31" s="138" t="s">
        <v>192</v>
      </c>
      <c r="E31" s="138"/>
      <c r="F31" s="138"/>
      <c r="G31" s="138"/>
      <c r="H31" s="138"/>
      <c r="I31" s="138"/>
      <c r="J31" s="138"/>
      <c r="K31" s="138"/>
      <c r="L31" s="138"/>
      <c r="M31" s="138"/>
    </row>
    <row r="32" customFormat="false" ht="17.15" hidden="false" customHeight="true" outlineLevel="0" collapsed="false">
      <c r="A32" s="115" t="n">
        <v>3</v>
      </c>
      <c r="B32" s="134"/>
      <c r="C32" s="139" t="s">
        <v>193</v>
      </c>
      <c r="D32" s="140" t="s">
        <v>201</v>
      </c>
      <c r="E32" s="140"/>
      <c r="F32" s="140"/>
      <c r="G32" s="140"/>
      <c r="H32" s="140"/>
      <c r="I32" s="140"/>
      <c r="J32" s="140"/>
      <c r="K32" s="140"/>
      <c r="L32" s="140"/>
      <c r="M32" s="140"/>
    </row>
    <row r="33" customFormat="false" ht="13.3" hidden="false" customHeight="true" outlineLevel="0" collapsed="false">
      <c r="A33" s="115" t="n">
        <v>4</v>
      </c>
      <c r="B33" s="134"/>
      <c r="C33" s="141" t="s">
        <v>195</v>
      </c>
      <c r="D33" s="142" t="s">
        <v>202</v>
      </c>
      <c r="E33" s="143" t="s">
        <v>196</v>
      </c>
      <c r="F33" s="144" t="s">
        <v>197</v>
      </c>
      <c r="G33" s="144"/>
      <c r="H33" s="144"/>
      <c r="I33" s="144"/>
      <c r="J33" s="144"/>
      <c r="K33" s="144"/>
      <c r="L33" s="144"/>
      <c r="M33" s="144"/>
    </row>
    <row r="34" customFormat="false" ht="13.3" hidden="false" customHeight="false" outlineLevel="0" collapsed="false">
      <c r="A34" s="115" t="n">
        <v>5</v>
      </c>
      <c r="B34" s="134"/>
      <c r="C34" s="145" t="s">
        <v>198</v>
      </c>
      <c r="D34" s="146" t="s">
        <v>203</v>
      </c>
      <c r="E34" s="143"/>
      <c r="F34" s="144"/>
      <c r="G34" s="144"/>
      <c r="H34" s="144"/>
      <c r="I34" s="144"/>
      <c r="J34" s="144"/>
      <c r="K34" s="144"/>
      <c r="L34" s="144"/>
      <c r="M34" s="144"/>
    </row>
    <row r="35" customFormat="false" ht="13.3" hidden="false" customHeight="true" outlineLevel="0" collapsed="false">
      <c r="A35" s="115" t="n">
        <v>6</v>
      </c>
      <c r="B35" s="134"/>
      <c r="C35" s="141" t="s">
        <v>195</v>
      </c>
      <c r="D35" s="142" t="s">
        <v>202</v>
      </c>
      <c r="E35" s="143" t="s">
        <v>196</v>
      </c>
      <c r="F35" s="144" t="s">
        <v>204</v>
      </c>
      <c r="G35" s="144"/>
      <c r="H35" s="144"/>
      <c r="I35" s="144"/>
      <c r="J35" s="144"/>
      <c r="K35" s="144"/>
      <c r="L35" s="144"/>
      <c r="M35" s="144"/>
    </row>
    <row r="36" customFormat="false" ht="13.3" hidden="false" customHeight="false" outlineLevel="0" collapsed="false">
      <c r="A36" s="115" t="n">
        <v>7</v>
      </c>
      <c r="B36" s="134"/>
      <c r="C36" s="145" t="s">
        <v>198</v>
      </c>
      <c r="D36" s="146" t="s">
        <v>205</v>
      </c>
      <c r="E36" s="143"/>
      <c r="F36" s="144"/>
      <c r="G36" s="144"/>
      <c r="H36" s="144"/>
      <c r="I36" s="144"/>
      <c r="J36" s="144"/>
      <c r="K36" s="144"/>
      <c r="L36" s="144"/>
      <c r="M36" s="144"/>
    </row>
    <row r="37" customFormat="false" ht="13.3" hidden="false" customHeight="true" outlineLevel="0" collapsed="false">
      <c r="A37" s="115" t="n">
        <v>8</v>
      </c>
      <c r="B37" s="134"/>
      <c r="C37" s="141" t="s">
        <v>195</v>
      </c>
      <c r="D37" s="142" t="s">
        <v>206</v>
      </c>
      <c r="E37" s="143" t="s">
        <v>196</v>
      </c>
      <c r="F37" s="144" t="s">
        <v>207</v>
      </c>
      <c r="G37" s="144"/>
      <c r="H37" s="144"/>
      <c r="I37" s="144"/>
      <c r="J37" s="144"/>
      <c r="K37" s="144"/>
      <c r="L37" s="144"/>
      <c r="M37" s="144"/>
    </row>
    <row r="38" customFormat="false" ht="13.3" hidden="false" customHeight="false" outlineLevel="0" collapsed="false">
      <c r="A38" s="115" t="n">
        <v>9</v>
      </c>
      <c r="B38" s="134"/>
      <c r="C38" s="145" t="s">
        <v>198</v>
      </c>
      <c r="D38" s="146" t="s">
        <v>208</v>
      </c>
      <c r="E38" s="143"/>
      <c r="F38" s="144"/>
      <c r="G38" s="144"/>
      <c r="H38" s="144"/>
      <c r="I38" s="144"/>
      <c r="J38" s="144"/>
      <c r="K38" s="144"/>
      <c r="L38" s="144"/>
      <c r="M38" s="144"/>
    </row>
    <row r="40" customFormat="false" ht="13.3" hidden="false" customHeight="false" outlineLevel="0" collapsed="false">
      <c r="A40" s="115" t="s">
        <v>34</v>
      </c>
      <c r="B40" s="132" t="s">
        <v>209</v>
      </c>
      <c r="C40" s="133"/>
      <c r="D40" s="133"/>
      <c r="E40" s="133"/>
      <c r="F40" s="133"/>
      <c r="G40" s="133"/>
      <c r="H40" s="133"/>
      <c r="I40" s="133"/>
      <c r="J40" s="133"/>
      <c r="K40" s="133"/>
      <c r="L40" s="133"/>
      <c r="M40" s="133"/>
    </row>
    <row r="41" customFormat="false" ht="12.8" hidden="false" customHeight="false" outlineLevel="0" collapsed="false">
      <c r="A41" s="115" t="n">
        <v>1</v>
      </c>
      <c r="B41" s="134"/>
      <c r="C41" s="135" t="s">
        <v>189</v>
      </c>
      <c r="D41" s="136" t="s">
        <v>190</v>
      </c>
      <c r="E41" s="136"/>
      <c r="F41" s="136"/>
      <c r="G41" s="136"/>
      <c r="H41" s="136"/>
      <c r="I41" s="136"/>
      <c r="J41" s="136"/>
      <c r="K41" s="136"/>
      <c r="L41" s="136"/>
      <c r="M41" s="136"/>
    </row>
    <row r="42" customFormat="false" ht="12.8" hidden="false" customHeight="false" outlineLevel="0" collapsed="false">
      <c r="A42" s="115" t="n">
        <v>2</v>
      </c>
      <c r="B42" s="134"/>
      <c r="C42" s="137" t="s">
        <v>191</v>
      </c>
      <c r="D42" s="138" t="s">
        <v>210</v>
      </c>
      <c r="E42" s="138"/>
      <c r="F42" s="138"/>
      <c r="G42" s="138"/>
      <c r="H42" s="138"/>
      <c r="I42" s="138"/>
      <c r="J42" s="138"/>
      <c r="K42" s="138"/>
      <c r="L42" s="138"/>
      <c r="M42" s="138"/>
    </row>
    <row r="43" customFormat="false" ht="12.8" hidden="false" customHeight="false" outlineLevel="0" collapsed="false">
      <c r="A43" s="115" t="n">
        <v>3</v>
      </c>
      <c r="B43" s="134"/>
      <c r="C43" s="139" t="s">
        <v>193</v>
      </c>
      <c r="D43" s="140" t="s">
        <v>211</v>
      </c>
      <c r="E43" s="140"/>
      <c r="F43" s="140"/>
      <c r="G43" s="140"/>
      <c r="H43" s="140"/>
      <c r="I43" s="140"/>
      <c r="J43" s="140"/>
      <c r="K43" s="140"/>
      <c r="L43" s="140"/>
      <c r="M43" s="140"/>
    </row>
    <row r="44" customFormat="false" ht="13.3" hidden="false" customHeight="true" outlineLevel="0" collapsed="false">
      <c r="A44" s="115" t="n">
        <v>4</v>
      </c>
      <c r="B44" s="134"/>
      <c r="C44" s="141" t="s">
        <v>195</v>
      </c>
      <c r="D44" s="142"/>
      <c r="E44" s="148" t="s">
        <v>196</v>
      </c>
      <c r="F44" s="144" t="s">
        <v>212</v>
      </c>
      <c r="G44" s="144"/>
      <c r="H44" s="144"/>
      <c r="I44" s="144"/>
      <c r="J44" s="144"/>
      <c r="K44" s="144"/>
      <c r="L44" s="144"/>
      <c r="M44" s="144"/>
    </row>
    <row r="45" customFormat="false" ht="13.3" hidden="false" customHeight="false" outlineLevel="0" collapsed="false">
      <c r="A45" s="115" t="n">
        <v>5</v>
      </c>
      <c r="B45" s="134"/>
      <c r="C45" s="145" t="s">
        <v>198</v>
      </c>
      <c r="D45" s="146" t="s">
        <v>213</v>
      </c>
      <c r="E45" s="148"/>
      <c r="F45" s="144"/>
      <c r="G45" s="144"/>
      <c r="H45" s="144"/>
      <c r="I45" s="144"/>
      <c r="J45" s="144"/>
      <c r="K45" s="144"/>
      <c r="L45" s="144"/>
      <c r="M45" s="144"/>
    </row>
    <row r="46" customFormat="false" ht="13.3" hidden="false" customHeight="true" outlineLevel="0" collapsed="false">
      <c r="A46" s="115" t="n">
        <v>6</v>
      </c>
      <c r="B46" s="134"/>
      <c r="C46" s="141" t="s">
        <v>195</v>
      </c>
      <c r="D46" s="142"/>
      <c r="E46" s="148" t="s">
        <v>196</v>
      </c>
      <c r="F46" s="144"/>
      <c r="G46" s="144"/>
      <c r="H46" s="144"/>
      <c r="I46" s="144"/>
      <c r="J46" s="144"/>
      <c r="K46" s="144"/>
      <c r="L46" s="144"/>
      <c r="M46" s="144"/>
    </row>
    <row r="47" customFormat="false" ht="13.3" hidden="false" customHeight="false" outlineLevel="0" collapsed="false">
      <c r="A47" s="115" t="n">
        <v>7</v>
      </c>
      <c r="B47" s="134"/>
      <c r="C47" s="145" t="s">
        <v>198</v>
      </c>
      <c r="D47" s="146"/>
      <c r="E47" s="148"/>
      <c r="F47" s="144"/>
      <c r="G47" s="144"/>
      <c r="H47" s="144"/>
      <c r="I47" s="144"/>
      <c r="J47" s="144"/>
      <c r="K47" s="144"/>
      <c r="L47" s="144"/>
      <c r="M47" s="144"/>
    </row>
    <row r="48" customFormat="false" ht="13.3" hidden="false" customHeight="true" outlineLevel="0" collapsed="false">
      <c r="A48" s="115" t="n">
        <v>8</v>
      </c>
      <c r="B48" s="134"/>
      <c r="C48" s="141" t="s">
        <v>195</v>
      </c>
      <c r="D48" s="142"/>
      <c r="E48" s="148" t="s">
        <v>196</v>
      </c>
      <c r="F48" s="144"/>
      <c r="G48" s="144"/>
      <c r="H48" s="144"/>
      <c r="I48" s="144"/>
      <c r="J48" s="144"/>
      <c r="K48" s="144"/>
      <c r="L48" s="144"/>
      <c r="M48" s="144"/>
    </row>
    <row r="49" customFormat="false" ht="13.3" hidden="false" customHeight="false" outlineLevel="0" collapsed="false">
      <c r="A49" s="115" t="n">
        <v>9</v>
      </c>
      <c r="B49" s="134"/>
      <c r="C49" s="145" t="s">
        <v>198</v>
      </c>
      <c r="D49" s="146"/>
      <c r="E49" s="148"/>
      <c r="F49" s="144"/>
      <c r="G49" s="144"/>
      <c r="H49" s="144"/>
      <c r="I49" s="144"/>
      <c r="J49" s="144"/>
      <c r="K49" s="144"/>
      <c r="L49" s="144"/>
      <c r="M49" s="144"/>
    </row>
    <row r="51" customFormat="false" ht="13.3" hidden="false" customHeight="false" outlineLevel="0" collapsed="false">
      <c r="A51" s="115" t="s">
        <v>38</v>
      </c>
      <c r="B51" s="132" t="s">
        <v>214</v>
      </c>
      <c r="C51" s="133"/>
      <c r="D51" s="133"/>
      <c r="E51" s="133"/>
      <c r="F51" s="133"/>
      <c r="G51" s="133"/>
      <c r="H51" s="133"/>
      <c r="I51" s="133"/>
      <c r="J51" s="133"/>
      <c r="K51" s="133"/>
      <c r="L51" s="133"/>
      <c r="M51" s="133"/>
    </row>
    <row r="52" customFormat="false" ht="12.8" hidden="false" customHeight="false" outlineLevel="0" collapsed="false">
      <c r="A52" s="115" t="n">
        <v>1</v>
      </c>
      <c r="B52" s="134"/>
      <c r="C52" s="135" t="s">
        <v>189</v>
      </c>
      <c r="D52" s="136" t="s">
        <v>190</v>
      </c>
      <c r="E52" s="136"/>
      <c r="F52" s="136"/>
      <c r="G52" s="136"/>
      <c r="H52" s="136"/>
      <c r="I52" s="136"/>
      <c r="J52" s="136"/>
      <c r="K52" s="136"/>
      <c r="L52" s="136"/>
      <c r="M52" s="136"/>
    </row>
    <row r="53" customFormat="false" ht="12.8" hidden="false" customHeight="false" outlineLevel="0" collapsed="false">
      <c r="A53" s="115" t="n">
        <v>2</v>
      </c>
      <c r="B53" s="134"/>
      <c r="C53" s="137" t="s">
        <v>191</v>
      </c>
      <c r="D53" s="138" t="s">
        <v>210</v>
      </c>
      <c r="E53" s="138"/>
      <c r="F53" s="138"/>
      <c r="G53" s="138"/>
      <c r="H53" s="138"/>
      <c r="I53" s="138"/>
      <c r="J53" s="138"/>
      <c r="K53" s="138"/>
      <c r="L53" s="138"/>
      <c r="M53" s="138"/>
    </row>
    <row r="54" customFormat="false" ht="12.8" hidden="false" customHeight="false" outlineLevel="0" collapsed="false">
      <c r="A54" s="115" t="n">
        <v>3</v>
      </c>
      <c r="B54" s="134"/>
      <c r="C54" s="139" t="s">
        <v>193</v>
      </c>
      <c r="D54" s="140" t="s">
        <v>211</v>
      </c>
      <c r="E54" s="140"/>
      <c r="F54" s="140"/>
      <c r="G54" s="140"/>
      <c r="H54" s="140"/>
      <c r="I54" s="140"/>
      <c r="J54" s="140"/>
      <c r="K54" s="140"/>
      <c r="L54" s="140"/>
      <c r="M54" s="140"/>
    </row>
    <row r="55" customFormat="false" ht="13.3" hidden="false" customHeight="true" outlineLevel="0" collapsed="false">
      <c r="A55" s="115" t="n">
        <v>4</v>
      </c>
      <c r="B55" s="134"/>
      <c r="C55" s="141" t="s">
        <v>195</v>
      </c>
      <c r="D55" s="142"/>
      <c r="E55" s="148" t="s">
        <v>196</v>
      </c>
      <c r="F55" s="144" t="s">
        <v>215</v>
      </c>
      <c r="G55" s="144"/>
      <c r="H55" s="144"/>
      <c r="I55" s="144"/>
      <c r="J55" s="144"/>
      <c r="K55" s="144"/>
      <c r="L55" s="144"/>
      <c r="M55" s="144"/>
    </row>
    <row r="56" customFormat="false" ht="13.3" hidden="false" customHeight="false" outlineLevel="0" collapsed="false">
      <c r="A56" s="115" t="n">
        <v>5</v>
      </c>
      <c r="B56" s="134"/>
      <c r="C56" s="145" t="s">
        <v>198</v>
      </c>
      <c r="D56" s="146" t="s">
        <v>213</v>
      </c>
      <c r="E56" s="148"/>
      <c r="F56" s="144"/>
      <c r="G56" s="144"/>
      <c r="H56" s="144"/>
      <c r="I56" s="144"/>
      <c r="J56" s="144"/>
      <c r="K56" s="144"/>
      <c r="L56" s="144"/>
      <c r="M56" s="144"/>
    </row>
    <row r="57" customFormat="false" ht="13.3" hidden="false" customHeight="true" outlineLevel="0" collapsed="false">
      <c r="A57" s="115" t="n">
        <v>6</v>
      </c>
      <c r="B57" s="134"/>
      <c r="C57" s="141" t="s">
        <v>195</v>
      </c>
      <c r="D57" s="142"/>
      <c r="E57" s="148" t="s">
        <v>196</v>
      </c>
      <c r="F57" s="144"/>
      <c r="G57" s="144"/>
      <c r="H57" s="144"/>
      <c r="I57" s="144"/>
      <c r="J57" s="144"/>
      <c r="K57" s="144"/>
      <c r="L57" s="144"/>
      <c r="M57" s="144"/>
    </row>
    <row r="58" customFormat="false" ht="13.3" hidden="false" customHeight="false" outlineLevel="0" collapsed="false">
      <c r="A58" s="115" t="n">
        <v>7</v>
      </c>
      <c r="B58" s="134"/>
      <c r="C58" s="145" t="s">
        <v>198</v>
      </c>
      <c r="D58" s="146"/>
      <c r="E58" s="148"/>
      <c r="F58" s="144"/>
      <c r="G58" s="144"/>
      <c r="H58" s="144"/>
      <c r="I58" s="144"/>
      <c r="J58" s="144"/>
      <c r="K58" s="144"/>
      <c r="L58" s="144"/>
      <c r="M58" s="144"/>
    </row>
    <row r="59" customFormat="false" ht="13.3" hidden="false" customHeight="true" outlineLevel="0" collapsed="false">
      <c r="A59" s="115" t="n">
        <v>8</v>
      </c>
      <c r="B59" s="134"/>
      <c r="C59" s="141" t="s">
        <v>195</v>
      </c>
      <c r="D59" s="142"/>
      <c r="E59" s="148" t="s">
        <v>196</v>
      </c>
      <c r="F59" s="144"/>
      <c r="G59" s="144"/>
      <c r="H59" s="144"/>
      <c r="I59" s="144"/>
      <c r="J59" s="144"/>
      <c r="K59" s="144"/>
      <c r="L59" s="144"/>
      <c r="M59" s="144"/>
    </row>
    <row r="60" customFormat="false" ht="13.3" hidden="false" customHeight="false" outlineLevel="0" collapsed="false">
      <c r="A60" s="115" t="n">
        <v>9</v>
      </c>
      <c r="B60" s="134"/>
      <c r="C60" s="145" t="s">
        <v>198</v>
      </c>
      <c r="D60" s="146"/>
      <c r="E60" s="148"/>
      <c r="F60" s="144"/>
      <c r="G60" s="144"/>
      <c r="H60" s="144"/>
      <c r="I60" s="144"/>
      <c r="J60" s="144"/>
      <c r="K60" s="144"/>
      <c r="L60" s="144"/>
      <c r="M60" s="144"/>
    </row>
    <row r="62" customFormat="false" ht="13.3" hidden="false" customHeight="false" outlineLevel="0" collapsed="false">
      <c r="A62" s="115" t="s">
        <v>51</v>
      </c>
      <c r="B62" s="132" t="s">
        <v>216</v>
      </c>
      <c r="C62" s="133"/>
      <c r="D62" s="133"/>
      <c r="E62" s="133"/>
      <c r="F62" s="133"/>
      <c r="G62" s="133"/>
      <c r="H62" s="133"/>
      <c r="I62" s="133"/>
      <c r="J62" s="133"/>
      <c r="K62" s="133"/>
      <c r="L62" s="133"/>
      <c r="M62" s="133"/>
    </row>
    <row r="63" customFormat="false" ht="12.8" hidden="false" customHeight="false" outlineLevel="0" collapsed="false">
      <c r="A63" s="115" t="n">
        <v>1</v>
      </c>
      <c r="B63" s="134"/>
      <c r="C63" s="135" t="s">
        <v>189</v>
      </c>
      <c r="D63" s="136" t="s">
        <v>190</v>
      </c>
      <c r="E63" s="136"/>
      <c r="F63" s="136"/>
      <c r="G63" s="136"/>
      <c r="H63" s="136"/>
      <c r="I63" s="136"/>
      <c r="J63" s="136"/>
      <c r="K63" s="136"/>
      <c r="L63" s="136"/>
      <c r="M63" s="136"/>
    </row>
    <row r="64" customFormat="false" ht="12.8" hidden="false" customHeight="false" outlineLevel="0" collapsed="false">
      <c r="A64" s="115" t="n">
        <v>2</v>
      </c>
      <c r="B64" s="134"/>
      <c r="C64" s="137" t="s">
        <v>191</v>
      </c>
      <c r="D64" s="138" t="s">
        <v>210</v>
      </c>
      <c r="E64" s="138"/>
      <c r="F64" s="138"/>
      <c r="G64" s="138"/>
      <c r="H64" s="138"/>
      <c r="I64" s="138"/>
      <c r="J64" s="138"/>
      <c r="K64" s="138"/>
      <c r="L64" s="138"/>
      <c r="M64" s="138"/>
    </row>
    <row r="65" customFormat="false" ht="13.3" hidden="false" customHeight="false" outlineLevel="0" collapsed="false">
      <c r="A65" s="115" t="n">
        <v>3</v>
      </c>
      <c r="B65" s="134"/>
      <c r="C65" s="139" t="s">
        <v>193</v>
      </c>
      <c r="D65" s="140" t="s">
        <v>217</v>
      </c>
      <c r="E65" s="140"/>
      <c r="F65" s="140"/>
      <c r="G65" s="140"/>
      <c r="H65" s="140"/>
      <c r="I65" s="140"/>
      <c r="J65" s="140"/>
      <c r="K65" s="140"/>
      <c r="L65" s="140"/>
      <c r="M65" s="140"/>
    </row>
    <row r="66" customFormat="false" ht="13.3" hidden="false" customHeight="true" outlineLevel="0" collapsed="false">
      <c r="A66" s="115" t="n">
        <v>4</v>
      </c>
      <c r="B66" s="134"/>
      <c r="C66" s="141" t="s">
        <v>195</v>
      </c>
      <c r="D66" s="142"/>
      <c r="E66" s="148" t="s">
        <v>196</v>
      </c>
      <c r="F66" s="144" t="s">
        <v>218</v>
      </c>
      <c r="G66" s="144"/>
      <c r="H66" s="144"/>
      <c r="I66" s="144"/>
      <c r="J66" s="144"/>
      <c r="K66" s="144"/>
      <c r="L66" s="144"/>
      <c r="M66" s="144"/>
    </row>
    <row r="67" customFormat="false" ht="25.55" hidden="false" customHeight="false" outlineLevel="0" collapsed="false">
      <c r="A67" s="115" t="n">
        <v>5</v>
      </c>
      <c r="B67" s="134"/>
      <c r="C67" s="145" t="s">
        <v>198</v>
      </c>
      <c r="D67" s="146" t="s">
        <v>219</v>
      </c>
      <c r="E67" s="148"/>
      <c r="F67" s="144"/>
      <c r="G67" s="144"/>
      <c r="H67" s="144"/>
      <c r="I67" s="144"/>
      <c r="J67" s="144"/>
      <c r="K67" s="144"/>
      <c r="L67" s="144"/>
      <c r="M67" s="144"/>
    </row>
    <row r="68" customFormat="false" ht="13.3" hidden="false" customHeight="true" outlineLevel="0" collapsed="false">
      <c r="A68" s="115" t="n">
        <v>6</v>
      </c>
      <c r="B68" s="134"/>
      <c r="C68" s="141" t="s">
        <v>195</v>
      </c>
      <c r="D68" s="142"/>
      <c r="E68" s="148" t="s">
        <v>196</v>
      </c>
      <c r="F68" s="144"/>
      <c r="G68" s="144"/>
      <c r="H68" s="144"/>
      <c r="I68" s="144"/>
      <c r="J68" s="144"/>
      <c r="K68" s="144"/>
      <c r="L68" s="144"/>
      <c r="M68" s="144"/>
    </row>
    <row r="69" customFormat="false" ht="13.3" hidden="false" customHeight="false" outlineLevel="0" collapsed="false">
      <c r="A69" s="115" t="n">
        <v>7</v>
      </c>
      <c r="B69" s="134"/>
      <c r="C69" s="145" t="s">
        <v>198</v>
      </c>
      <c r="D69" s="146"/>
      <c r="E69" s="148"/>
      <c r="F69" s="144"/>
      <c r="G69" s="144"/>
      <c r="H69" s="144"/>
      <c r="I69" s="144"/>
      <c r="J69" s="144"/>
      <c r="K69" s="144"/>
      <c r="L69" s="144"/>
      <c r="M69" s="144"/>
    </row>
    <row r="70" customFormat="false" ht="13.3" hidden="false" customHeight="true" outlineLevel="0" collapsed="false">
      <c r="A70" s="115" t="n">
        <v>8</v>
      </c>
      <c r="B70" s="134"/>
      <c r="C70" s="141" t="s">
        <v>195</v>
      </c>
      <c r="D70" s="142"/>
      <c r="E70" s="148" t="s">
        <v>196</v>
      </c>
      <c r="F70" s="144"/>
      <c r="G70" s="144"/>
      <c r="H70" s="144"/>
      <c r="I70" s="144"/>
      <c r="J70" s="144"/>
      <c r="K70" s="144"/>
      <c r="L70" s="144"/>
      <c r="M70" s="144"/>
    </row>
    <row r="71" customFormat="false" ht="13.3" hidden="false" customHeight="false" outlineLevel="0" collapsed="false">
      <c r="A71" s="115" t="n">
        <v>9</v>
      </c>
      <c r="B71" s="134"/>
      <c r="C71" s="145" t="s">
        <v>198</v>
      </c>
      <c r="D71" s="146"/>
      <c r="E71" s="148"/>
      <c r="F71" s="148"/>
      <c r="G71" s="144"/>
      <c r="H71" s="144"/>
      <c r="I71" s="144"/>
      <c r="J71" s="144"/>
      <c r="K71" s="144"/>
      <c r="L71" s="144"/>
      <c r="M71" s="144"/>
    </row>
    <row r="73" customFormat="false" ht="13.3" hidden="false" customHeight="false" outlineLevel="0" collapsed="false">
      <c r="A73" s="115" t="s">
        <v>38</v>
      </c>
      <c r="B73" s="132" t="s">
        <v>220</v>
      </c>
      <c r="C73" s="133"/>
      <c r="D73" s="133"/>
      <c r="E73" s="133"/>
      <c r="F73" s="133"/>
      <c r="G73" s="133"/>
      <c r="H73" s="133"/>
      <c r="I73" s="133"/>
      <c r="J73" s="133"/>
      <c r="K73" s="133"/>
      <c r="L73" s="133"/>
      <c r="M73" s="133"/>
    </row>
    <row r="74" customFormat="false" ht="12.8" hidden="false" customHeight="false" outlineLevel="0" collapsed="false">
      <c r="A74" s="115" t="n">
        <v>1</v>
      </c>
      <c r="B74" s="134"/>
      <c r="C74" s="135" t="s">
        <v>189</v>
      </c>
      <c r="D74" s="136" t="s">
        <v>190</v>
      </c>
      <c r="E74" s="136"/>
      <c r="F74" s="136"/>
      <c r="G74" s="136"/>
      <c r="H74" s="136"/>
      <c r="I74" s="136"/>
      <c r="J74" s="136"/>
      <c r="K74" s="136"/>
      <c r="L74" s="136"/>
      <c r="M74" s="136"/>
    </row>
    <row r="75" customFormat="false" ht="12.8" hidden="false" customHeight="false" outlineLevel="0" collapsed="false">
      <c r="A75" s="115" t="n">
        <v>2</v>
      </c>
      <c r="B75" s="134"/>
      <c r="C75" s="137" t="s">
        <v>191</v>
      </c>
      <c r="D75" s="138" t="s">
        <v>210</v>
      </c>
      <c r="E75" s="138"/>
      <c r="F75" s="138"/>
      <c r="G75" s="138"/>
      <c r="H75" s="138"/>
      <c r="I75" s="138"/>
      <c r="J75" s="138"/>
      <c r="K75" s="138"/>
      <c r="L75" s="138"/>
      <c r="M75" s="138"/>
    </row>
    <row r="76" customFormat="false" ht="12.8" hidden="false" customHeight="false" outlineLevel="0" collapsed="false">
      <c r="A76" s="115" t="n">
        <v>3</v>
      </c>
      <c r="B76" s="134"/>
      <c r="C76" s="139" t="s">
        <v>193</v>
      </c>
      <c r="D76" s="140" t="s">
        <v>221</v>
      </c>
      <c r="E76" s="140"/>
      <c r="F76" s="140"/>
      <c r="G76" s="140"/>
      <c r="H76" s="140"/>
      <c r="I76" s="140"/>
      <c r="J76" s="140"/>
      <c r="K76" s="140"/>
      <c r="L76" s="140"/>
      <c r="M76" s="140"/>
    </row>
    <row r="77" customFormat="false" ht="13.3" hidden="false" customHeight="true" outlineLevel="0" collapsed="false">
      <c r="A77" s="115" t="n">
        <v>4</v>
      </c>
      <c r="B77" s="134"/>
      <c r="C77" s="141" t="s">
        <v>195</v>
      </c>
      <c r="D77" s="142"/>
      <c r="E77" s="148" t="s">
        <v>196</v>
      </c>
      <c r="F77" s="144" t="s">
        <v>222</v>
      </c>
      <c r="G77" s="144" t="s">
        <v>222</v>
      </c>
      <c r="H77" s="144"/>
      <c r="I77" s="144"/>
      <c r="J77" s="144"/>
      <c r="K77" s="144"/>
      <c r="L77" s="144"/>
      <c r="M77" s="144"/>
    </row>
    <row r="78" customFormat="false" ht="13.3" hidden="false" customHeight="false" outlineLevel="0" collapsed="false">
      <c r="A78" s="115" t="n">
        <v>5</v>
      </c>
      <c r="B78" s="134"/>
      <c r="C78" s="145" t="s">
        <v>198</v>
      </c>
      <c r="D78" s="146" t="s">
        <v>223</v>
      </c>
      <c r="E78" s="148"/>
      <c r="F78" s="144"/>
      <c r="G78" s="144"/>
      <c r="H78" s="144"/>
      <c r="I78" s="144"/>
      <c r="J78" s="144"/>
      <c r="K78" s="144"/>
      <c r="L78" s="144"/>
      <c r="M78" s="144"/>
    </row>
    <row r="79" customFormat="false" ht="13.3" hidden="false" customHeight="true" outlineLevel="0" collapsed="false">
      <c r="A79" s="115" t="n">
        <v>6</v>
      </c>
      <c r="B79" s="134"/>
      <c r="C79" s="141" t="s">
        <v>195</v>
      </c>
      <c r="D79" s="142"/>
      <c r="E79" s="148" t="s">
        <v>196</v>
      </c>
      <c r="F79" s="144" t="s">
        <v>222</v>
      </c>
      <c r="G79" s="144"/>
      <c r="H79" s="144"/>
      <c r="I79" s="144"/>
      <c r="J79" s="144"/>
      <c r="K79" s="144"/>
      <c r="L79" s="144"/>
      <c r="M79" s="144"/>
    </row>
    <row r="80" customFormat="false" ht="13.3" hidden="false" customHeight="false" outlineLevel="0" collapsed="false">
      <c r="A80" s="115" t="n">
        <v>7</v>
      </c>
      <c r="B80" s="134"/>
      <c r="C80" s="145" t="s">
        <v>198</v>
      </c>
      <c r="D80" s="146" t="s">
        <v>224</v>
      </c>
      <c r="E80" s="148"/>
      <c r="F80" s="144"/>
      <c r="G80" s="144"/>
      <c r="H80" s="144"/>
      <c r="I80" s="144"/>
      <c r="J80" s="144"/>
      <c r="K80" s="144"/>
      <c r="L80" s="144"/>
      <c r="M80" s="144"/>
    </row>
    <row r="81" customFormat="false" ht="13.3" hidden="false" customHeight="true" outlineLevel="0" collapsed="false">
      <c r="A81" s="115" t="n">
        <v>8</v>
      </c>
      <c r="B81" s="134"/>
      <c r="C81" s="141" t="s">
        <v>195</v>
      </c>
      <c r="D81" s="142"/>
      <c r="E81" s="148" t="s">
        <v>196</v>
      </c>
      <c r="F81" s="144"/>
      <c r="G81" s="144"/>
      <c r="H81" s="144"/>
      <c r="I81" s="144"/>
      <c r="J81" s="144"/>
      <c r="K81" s="144"/>
      <c r="L81" s="144"/>
      <c r="M81" s="144"/>
    </row>
    <row r="82" customFormat="false" ht="13.3" hidden="false" customHeight="false" outlineLevel="0" collapsed="false">
      <c r="A82" s="115" t="n">
        <v>9</v>
      </c>
      <c r="B82" s="134"/>
      <c r="C82" s="145" t="s">
        <v>198</v>
      </c>
      <c r="D82" s="146"/>
      <c r="E82" s="148"/>
      <c r="F82" s="148"/>
      <c r="G82" s="144"/>
      <c r="H82" s="144"/>
      <c r="I82" s="144"/>
      <c r="J82" s="144"/>
      <c r="K82" s="144"/>
      <c r="L82" s="144"/>
      <c r="M82" s="144"/>
    </row>
    <row r="84" customFormat="false" ht="13.3" hidden="false" customHeight="false" outlineLevel="0" collapsed="false">
      <c r="A84" s="115" t="s">
        <v>51</v>
      </c>
      <c r="B84" s="132" t="s">
        <v>225</v>
      </c>
      <c r="C84" s="133"/>
      <c r="D84" s="133"/>
      <c r="E84" s="133"/>
      <c r="F84" s="133"/>
      <c r="G84" s="133"/>
      <c r="H84" s="133"/>
      <c r="I84" s="133"/>
      <c r="J84" s="133"/>
      <c r="K84" s="133"/>
      <c r="L84" s="133"/>
      <c r="M84" s="133"/>
    </row>
    <row r="85" customFormat="false" ht="12.8" hidden="false" customHeight="false" outlineLevel="0" collapsed="false">
      <c r="A85" s="115" t="n">
        <v>1</v>
      </c>
      <c r="B85" s="134"/>
      <c r="C85" s="135" t="s">
        <v>189</v>
      </c>
      <c r="D85" s="136" t="s">
        <v>190</v>
      </c>
      <c r="E85" s="136"/>
      <c r="F85" s="136"/>
      <c r="G85" s="136"/>
      <c r="H85" s="136"/>
      <c r="I85" s="136"/>
      <c r="J85" s="136"/>
      <c r="K85" s="136"/>
      <c r="L85" s="136"/>
      <c r="M85" s="136"/>
    </row>
    <row r="86" customFormat="false" ht="12.8" hidden="false" customHeight="false" outlineLevel="0" collapsed="false">
      <c r="A86" s="115" t="n">
        <v>2</v>
      </c>
      <c r="B86" s="134"/>
      <c r="C86" s="137" t="s">
        <v>191</v>
      </c>
      <c r="D86" s="138" t="s">
        <v>210</v>
      </c>
      <c r="E86" s="138"/>
      <c r="F86" s="138"/>
      <c r="G86" s="138"/>
      <c r="H86" s="138"/>
      <c r="I86" s="138"/>
      <c r="J86" s="138"/>
      <c r="K86" s="138"/>
      <c r="L86" s="138"/>
      <c r="M86" s="138"/>
    </row>
    <row r="87" customFormat="false" ht="12.8" hidden="false" customHeight="false" outlineLevel="0" collapsed="false">
      <c r="A87" s="115" t="n">
        <v>3</v>
      </c>
      <c r="B87" s="134"/>
      <c r="C87" s="139" t="s">
        <v>193</v>
      </c>
      <c r="D87" s="140" t="s">
        <v>221</v>
      </c>
      <c r="E87" s="140"/>
      <c r="F87" s="140"/>
      <c r="G87" s="140"/>
      <c r="H87" s="140"/>
      <c r="I87" s="140"/>
      <c r="J87" s="140"/>
      <c r="K87" s="140"/>
      <c r="L87" s="140"/>
      <c r="M87" s="140"/>
    </row>
    <row r="88" customFormat="false" ht="13.3" hidden="false" customHeight="true" outlineLevel="0" collapsed="false">
      <c r="A88" s="115" t="n">
        <v>4</v>
      </c>
      <c r="B88" s="134"/>
      <c r="C88" s="141" t="s">
        <v>195</v>
      </c>
      <c r="D88" s="142"/>
      <c r="E88" s="148" t="s">
        <v>196</v>
      </c>
      <c r="F88" s="144" t="s">
        <v>226</v>
      </c>
      <c r="G88" s="144" t="s">
        <v>222</v>
      </c>
      <c r="H88" s="144"/>
      <c r="I88" s="144"/>
      <c r="J88" s="144"/>
      <c r="K88" s="144"/>
      <c r="L88" s="144"/>
      <c r="M88" s="144"/>
    </row>
    <row r="89" customFormat="false" ht="13.3" hidden="false" customHeight="false" outlineLevel="0" collapsed="false">
      <c r="A89" s="115" t="n">
        <v>5</v>
      </c>
      <c r="B89" s="134"/>
      <c r="C89" s="145" t="s">
        <v>198</v>
      </c>
      <c r="D89" s="146" t="s">
        <v>213</v>
      </c>
      <c r="E89" s="148"/>
      <c r="F89" s="144"/>
      <c r="G89" s="144"/>
      <c r="H89" s="144"/>
      <c r="I89" s="144"/>
      <c r="J89" s="144"/>
      <c r="K89" s="144"/>
      <c r="L89" s="144"/>
      <c r="M89" s="144"/>
    </row>
    <row r="90" customFormat="false" ht="13.3" hidden="false" customHeight="true" outlineLevel="0" collapsed="false">
      <c r="A90" s="115" t="n">
        <v>6</v>
      </c>
      <c r="B90" s="134"/>
      <c r="C90" s="141" t="s">
        <v>195</v>
      </c>
      <c r="D90" s="142"/>
      <c r="E90" s="148" t="s">
        <v>196</v>
      </c>
      <c r="F90" s="144"/>
      <c r="G90" s="144"/>
      <c r="H90" s="144"/>
      <c r="I90" s="144"/>
      <c r="J90" s="144"/>
      <c r="K90" s="144"/>
      <c r="L90" s="144"/>
      <c r="M90" s="144"/>
    </row>
    <row r="91" customFormat="false" ht="13.3" hidden="false" customHeight="false" outlineLevel="0" collapsed="false">
      <c r="A91" s="115" t="n">
        <v>7</v>
      </c>
      <c r="B91" s="134"/>
      <c r="C91" s="145" t="s">
        <v>198</v>
      </c>
      <c r="D91" s="146"/>
      <c r="E91" s="148"/>
      <c r="F91" s="144"/>
      <c r="G91" s="144"/>
      <c r="H91" s="144"/>
      <c r="I91" s="144"/>
      <c r="J91" s="144"/>
      <c r="K91" s="144"/>
      <c r="L91" s="144"/>
      <c r="M91" s="144"/>
    </row>
    <row r="92" customFormat="false" ht="13.3" hidden="false" customHeight="true" outlineLevel="0" collapsed="false">
      <c r="A92" s="115" t="n">
        <v>8</v>
      </c>
      <c r="B92" s="134"/>
      <c r="C92" s="141" t="s">
        <v>195</v>
      </c>
      <c r="D92" s="142"/>
      <c r="E92" s="148" t="s">
        <v>196</v>
      </c>
      <c r="F92" s="144"/>
      <c r="G92" s="144"/>
      <c r="H92" s="144"/>
      <c r="I92" s="144"/>
      <c r="J92" s="144"/>
      <c r="K92" s="144"/>
      <c r="L92" s="144"/>
      <c r="M92" s="144"/>
    </row>
    <row r="93" customFormat="false" ht="13.3" hidden="false" customHeight="false" outlineLevel="0" collapsed="false">
      <c r="A93" s="115" t="n">
        <v>9</v>
      </c>
      <c r="B93" s="134"/>
      <c r="C93" s="145" t="s">
        <v>198</v>
      </c>
      <c r="D93" s="146"/>
      <c r="E93" s="148"/>
      <c r="F93" s="148"/>
      <c r="G93" s="144"/>
      <c r="H93" s="144"/>
      <c r="I93" s="144"/>
      <c r="J93" s="144"/>
      <c r="K93" s="144"/>
      <c r="L93" s="144"/>
      <c r="M93" s="144"/>
    </row>
    <row r="95" customFormat="false" ht="12.8" hidden="false" customHeight="false" outlineLevel="0" collapsed="false">
      <c r="A95" s="115" t="s">
        <v>54</v>
      </c>
      <c r="B95" s="149" t="s">
        <v>227</v>
      </c>
      <c r="C95" s="120"/>
      <c r="D95" s="120"/>
      <c r="E95" s="120"/>
      <c r="F95" s="120"/>
      <c r="G95" s="120"/>
      <c r="H95" s="120"/>
      <c r="I95" s="120"/>
      <c r="J95" s="120"/>
      <c r="K95" s="120"/>
      <c r="L95" s="120"/>
      <c r="M95" s="121"/>
    </row>
    <row r="96" customFormat="false" ht="12.8" hidden="false" customHeight="true" outlineLevel="0" collapsed="false">
      <c r="A96" s="115" t="n">
        <v>1</v>
      </c>
      <c r="B96" s="150" t="s">
        <v>228</v>
      </c>
      <c r="C96" s="150"/>
      <c r="D96" s="150"/>
      <c r="E96" s="150"/>
      <c r="F96" s="150"/>
      <c r="G96" s="150"/>
      <c r="H96" s="150"/>
      <c r="I96" s="150"/>
      <c r="J96" s="150"/>
      <c r="K96" s="150"/>
      <c r="L96" s="150"/>
      <c r="M96" s="150"/>
    </row>
    <row r="97" customFormat="false" ht="12.8" hidden="false" customHeight="false" outlineLevel="0" collapsed="false">
      <c r="B97" s="150"/>
      <c r="C97" s="150"/>
      <c r="D97" s="150"/>
      <c r="E97" s="150"/>
      <c r="F97" s="150"/>
      <c r="G97" s="150"/>
      <c r="H97" s="150"/>
      <c r="I97" s="150"/>
      <c r="J97" s="150"/>
      <c r="K97" s="150"/>
      <c r="L97" s="150"/>
      <c r="M97" s="150"/>
    </row>
    <row r="99" customFormat="false" ht="12.8" hidden="false" customHeight="false" outlineLevel="0" collapsed="false">
      <c r="A99" s="115" t="s">
        <v>59</v>
      </c>
      <c r="B99" s="149" t="s">
        <v>229</v>
      </c>
      <c r="C99" s="120"/>
      <c r="D99" s="120"/>
      <c r="E99" s="121"/>
    </row>
    <row r="100" customFormat="false" ht="12.8" hidden="false" customHeight="false" outlineLevel="0" collapsed="false">
      <c r="A100" s="115" t="n">
        <v>1</v>
      </c>
      <c r="B100" s="149" t="s">
        <v>230</v>
      </c>
      <c r="C100" s="120"/>
      <c r="D100" s="151" t="n">
        <v>23</v>
      </c>
      <c r="E100" s="121" t="s">
        <v>231</v>
      </c>
      <c r="F100" s="115"/>
      <c r="G100" s="152"/>
    </row>
    <row r="101" customFormat="false" ht="12.8" hidden="false" customHeight="false" outlineLevel="0" collapsed="false">
      <c r="A101" s="115" t="n">
        <v>2</v>
      </c>
      <c r="B101" s="130" t="s">
        <v>232</v>
      </c>
      <c r="D101" s="153" t="n">
        <v>2</v>
      </c>
      <c r="E101" s="124" t="s">
        <v>231</v>
      </c>
      <c r="H101" s="117"/>
    </row>
    <row r="102" customFormat="false" ht="12.8" hidden="false" customHeight="false" outlineLevel="0" collapsed="false">
      <c r="A102" s="115" t="n">
        <v>3</v>
      </c>
      <c r="B102" s="149" t="s">
        <v>233</v>
      </c>
      <c r="C102" s="120"/>
      <c r="D102" s="151" t="n">
        <v>50</v>
      </c>
      <c r="E102" s="121" t="s">
        <v>234</v>
      </c>
      <c r="F102" s="115"/>
      <c r="G102" s="152"/>
    </row>
    <row r="103" customFormat="false" ht="12.8" hidden="false" customHeight="false" outlineLevel="0" collapsed="false">
      <c r="A103" s="115" t="n">
        <v>4</v>
      </c>
      <c r="B103" s="131" t="s">
        <v>232</v>
      </c>
      <c r="C103" s="126"/>
      <c r="D103" s="154" t="n">
        <v>10</v>
      </c>
      <c r="E103" s="127" t="s">
        <v>234</v>
      </c>
    </row>
    <row r="105" customFormat="false" ht="12.8" hidden="false" customHeight="false" outlineLevel="0" collapsed="false">
      <c r="A105" s="115" t="s">
        <v>67</v>
      </c>
      <c r="B105" s="149" t="s">
        <v>17</v>
      </c>
      <c r="C105" s="155" t="s">
        <v>8</v>
      </c>
      <c r="D105" s="156" t="s">
        <v>18</v>
      </c>
    </row>
    <row r="106" customFormat="false" ht="12.8" hidden="false" customHeight="false" outlineLevel="0" collapsed="false">
      <c r="A106" s="115" t="n">
        <v>1</v>
      </c>
      <c r="B106" s="131" t="s">
        <v>19</v>
      </c>
      <c r="C106" s="157" t="s">
        <v>8</v>
      </c>
      <c r="D106" s="158" t="n">
        <v>1548</v>
      </c>
      <c r="H106" s="159" t="str">
        <f aca="false">_xlfn.CONCAT("#",D106)</f>
        <v>#1548</v>
      </c>
    </row>
    <row r="108" customFormat="false" ht="12.8" hidden="false" customHeight="false" outlineLevel="0" collapsed="false">
      <c r="A108" s="115" t="s">
        <v>94</v>
      </c>
      <c r="B108" s="116" t="s">
        <v>235</v>
      </c>
    </row>
    <row r="109" customFormat="false" ht="12.8" hidden="false" customHeight="false" outlineLevel="0" collapsed="false">
      <c r="B109" s="153" t="s">
        <v>236</v>
      </c>
    </row>
    <row r="111" customFormat="false" ht="12.8" hidden="false" customHeight="false" outlineLevel="0" collapsed="false">
      <c r="A111" s="160" t="s">
        <v>115</v>
      </c>
      <c r="B111" s="161" t="s">
        <v>237</v>
      </c>
      <c r="C111" s="162"/>
      <c r="D111" s="120"/>
      <c r="E111" s="162"/>
      <c r="F111" s="162"/>
      <c r="G111" s="162"/>
      <c r="H111" s="162"/>
      <c r="I111" s="162"/>
      <c r="J111" s="162"/>
      <c r="K111" s="121"/>
    </row>
    <row r="112" customFormat="false" ht="13.3" hidden="false" customHeight="true" outlineLevel="0" collapsed="false">
      <c r="A112" s="163" t="n">
        <v>1</v>
      </c>
      <c r="B112" s="120"/>
      <c r="C112" s="164" t="s">
        <v>238</v>
      </c>
      <c r="D112" s="164"/>
      <c r="E112" s="165" t="s">
        <v>239</v>
      </c>
      <c r="F112" s="165"/>
      <c r="G112" s="164" t="s">
        <v>240</v>
      </c>
      <c r="H112" s="164"/>
      <c r="I112" s="164" t="s">
        <v>241</v>
      </c>
      <c r="J112" s="164"/>
      <c r="K112" s="166"/>
      <c r="BK112" s="117"/>
      <c r="BL112" s="117"/>
    </row>
    <row r="113" customFormat="false" ht="12.8" hidden="false" customHeight="false" outlineLevel="0" collapsed="false">
      <c r="A113" s="167" t="n">
        <v>2</v>
      </c>
      <c r="B113" s="123"/>
      <c r="C113" s="168" t="n">
        <v>0.1</v>
      </c>
      <c r="D113" s="169" t="s">
        <v>242</v>
      </c>
      <c r="E113" s="168" t="n">
        <v>0.1</v>
      </c>
      <c r="F113" s="169" t="s">
        <v>242</v>
      </c>
      <c r="G113" s="170" t="n">
        <v>-4E-008</v>
      </c>
      <c r="H113" s="169" t="s">
        <v>242</v>
      </c>
      <c r="I113" s="170" t="n">
        <v>6E-007</v>
      </c>
      <c r="J113" s="169" t="s">
        <v>242</v>
      </c>
      <c r="K113" s="124"/>
      <c r="L113" s="171"/>
      <c r="BK113" s="117"/>
      <c r="BL113" s="117"/>
    </row>
    <row r="114" customFormat="false" ht="12.8" hidden="false" customHeight="false" outlineLevel="0" collapsed="false">
      <c r="A114" s="115" t="n">
        <v>3</v>
      </c>
      <c r="B114" s="130"/>
      <c r="C114" s="168" t="n">
        <v>0.1</v>
      </c>
      <c r="D114" s="169" t="s">
        <v>242</v>
      </c>
      <c r="E114" s="168" t="n">
        <v>-0.1</v>
      </c>
      <c r="F114" s="169" t="s">
        <v>242</v>
      </c>
      <c r="G114" s="170" t="n">
        <v>-7.2E-007</v>
      </c>
      <c r="H114" s="169" t="s">
        <v>242</v>
      </c>
      <c r="I114" s="170" t="n">
        <v>6E-007</v>
      </c>
      <c r="J114" s="169" t="s">
        <v>242</v>
      </c>
      <c r="K114" s="124"/>
      <c r="BK114" s="117"/>
      <c r="BL114" s="117"/>
    </row>
    <row r="115" customFormat="false" ht="12.8" hidden="false" customHeight="false" outlineLevel="0" collapsed="false">
      <c r="A115" s="115" t="n">
        <v>4</v>
      </c>
      <c r="B115" s="130"/>
      <c r="C115" s="168" t="n">
        <v>1</v>
      </c>
      <c r="D115" s="169" t="s">
        <v>242</v>
      </c>
      <c r="E115" s="168" t="n">
        <v>0.1</v>
      </c>
      <c r="F115" s="169" t="s">
        <v>242</v>
      </c>
      <c r="G115" s="170" t="n">
        <v>2E-008</v>
      </c>
      <c r="H115" s="169" t="s">
        <v>242</v>
      </c>
      <c r="I115" s="170" t="n">
        <v>5E-007</v>
      </c>
      <c r="J115" s="169" t="s">
        <v>242</v>
      </c>
      <c r="K115" s="124"/>
      <c r="BK115" s="117"/>
      <c r="BL115" s="117"/>
    </row>
    <row r="116" customFormat="false" ht="12.8" hidden="false" customHeight="false" outlineLevel="0" collapsed="false">
      <c r="A116" s="115" t="n">
        <v>5</v>
      </c>
      <c r="B116" s="130"/>
      <c r="C116" s="168" t="n">
        <v>1</v>
      </c>
      <c r="D116" s="169" t="s">
        <v>242</v>
      </c>
      <c r="E116" s="168" t="n">
        <v>0.5</v>
      </c>
      <c r="F116" s="169" t="s">
        <v>242</v>
      </c>
      <c r="G116" s="170" t="n">
        <v>2E-006</v>
      </c>
      <c r="H116" s="169" t="s">
        <v>242</v>
      </c>
      <c r="I116" s="170" t="n">
        <v>2.5E-006</v>
      </c>
      <c r="J116" s="169" t="s">
        <v>242</v>
      </c>
      <c r="K116" s="124"/>
      <c r="BK116" s="117"/>
      <c r="BL116" s="117"/>
    </row>
    <row r="117" customFormat="false" ht="12.8" hidden="false" customHeight="false" outlineLevel="0" collapsed="false">
      <c r="A117" s="115" t="n">
        <v>6</v>
      </c>
      <c r="B117" s="130"/>
      <c r="C117" s="168" t="n">
        <v>1</v>
      </c>
      <c r="D117" s="169" t="s">
        <v>242</v>
      </c>
      <c r="E117" s="168" t="n">
        <v>-1</v>
      </c>
      <c r="F117" s="169" t="s">
        <v>242</v>
      </c>
      <c r="G117" s="170" t="n">
        <v>-3.6E-006</v>
      </c>
      <c r="H117" s="169" t="s">
        <v>242</v>
      </c>
      <c r="I117" s="170" t="n">
        <v>1.5E-006</v>
      </c>
      <c r="J117" s="169" t="s">
        <v>242</v>
      </c>
      <c r="K117" s="124"/>
      <c r="BK117" s="117"/>
      <c r="BL117" s="117"/>
    </row>
    <row r="118" customFormat="false" ht="12.8" hidden="false" customHeight="false" outlineLevel="0" collapsed="false">
      <c r="A118" s="115" t="n">
        <v>7</v>
      </c>
      <c r="B118" s="130"/>
      <c r="C118" s="168" t="n">
        <v>1</v>
      </c>
      <c r="D118" s="169" t="s">
        <v>242</v>
      </c>
      <c r="E118" s="168" t="n">
        <v>1</v>
      </c>
      <c r="F118" s="169" t="s">
        <v>242</v>
      </c>
      <c r="G118" s="170" t="n">
        <v>3.5E-006</v>
      </c>
      <c r="H118" s="169" t="s">
        <v>242</v>
      </c>
      <c r="I118" s="170" t="n">
        <v>1.5E-006</v>
      </c>
      <c r="J118" s="169" t="s">
        <v>242</v>
      </c>
      <c r="K118" s="124"/>
      <c r="BK118" s="117"/>
      <c r="BL118" s="117"/>
    </row>
    <row r="119" customFormat="false" ht="12.8" hidden="false" customHeight="false" outlineLevel="0" collapsed="false">
      <c r="A119" s="115" t="n">
        <v>8</v>
      </c>
      <c r="B119" s="130"/>
      <c r="C119" s="168" t="n">
        <v>10</v>
      </c>
      <c r="D119" s="169" t="s">
        <v>242</v>
      </c>
      <c r="E119" s="168" t="n">
        <v>1</v>
      </c>
      <c r="F119" s="169" t="s">
        <v>242</v>
      </c>
      <c r="G119" s="170" t="n">
        <v>3.4E-006</v>
      </c>
      <c r="H119" s="169" t="s">
        <v>242</v>
      </c>
      <c r="I119" s="170" t="n">
        <v>1.5E-006</v>
      </c>
      <c r="J119" s="169" t="s">
        <v>242</v>
      </c>
      <c r="K119" s="124"/>
      <c r="BK119" s="117"/>
      <c r="BL119" s="117"/>
    </row>
    <row r="120" customFormat="false" ht="12.8" hidden="false" customHeight="false" outlineLevel="0" collapsed="false">
      <c r="A120" s="115" t="n">
        <v>9</v>
      </c>
      <c r="B120" s="130"/>
      <c r="C120" s="168" t="n">
        <v>10</v>
      </c>
      <c r="D120" s="169" t="s">
        <v>242</v>
      </c>
      <c r="E120" s="168" t="n">
        <v>3</v>
      </c>
      <c r="F120" s="169" t="s">
        <v>242</v>
      </c>
      <c r="G120" s="170" t="n">
        <v>1.02E-005</v>
      </c>
      <c r="H120" s="169" t="s">
        <v>242</v>
      </c>
      <c r="I120" s="170" t="n">
        <v>6E-006</v>
      </c>
      <c r="J120" s="169" t="s">
        <v>242</v>
      </c>
      <c r="K120" s="124"/>
      <c r="BK120" s="117"/>
      <c r="BL120" s="117"/>
    </row>
    <row r="121" customFormat="false" ht="12.8" hidden="false" customHeight="false" outlineLevel="0" collapsed="false">
      <c r="A121" s="115" t="n">
        <v>10</v>
      </c>
      <c r="B121" s="130"/>
      <c r="C121" s="168" t="n">
        <v>10</v>
      </c>
      <c r="D121" s="169" t="s">
        <v>242</v>
      </c>
      <c r="E121" s="168" t="n">
        <v>5</v>
      </c>
      <c r="F121" s="169" t="s">
        <v>242</v>
      </c>
      <c r="G121" s="170" t="n">
        <v>1.7E-005</v>
      </c>
      <c r="H121" s="169" t="s">
        <v>242</v>
      </c>
      <c r="I121" s="170" t="n">
        <v>1E-005</v>
      </c>
      <c r="J121" s="169" t="s">
        <v>242</v>
      </c>
      <c r="K121" s="124"/>
      <c r="BK121" s="117"/>
      <c r="BL121" s="117"/>
    </row>
    <row r="122" customFormat="false" ht="12.8" hidden="false" customHeight="false" outlineLevel="0" collapsed="false">
      <c r="A122" s="115" t="n">
        <v>11</v>
      </c>
      <c r="B122" s="130"/>
      <c r="C122" s="168" t="n">
        <v>10</v>
      </c>
      <c r="D122" s="169" t="s">
        <v>242</v>
      </c>
      <c r="E122" s="168" t="n">
        <v>7</v>
      </c>
      <c r="F122" s="169" t="s">
        <v>242</v>
      </c>
      <c r="G122" s="170" t="n">
        <v>2.3E-005</v>
      </c>
      <c r="H122" s="169" t="s">
        <v>242</v>
      </c>
      <c r="I122" s="170" t="n">
        <v>1.4E-005</v>
      </c>
      <c r="J122" s="169" t="s">
        <v>242</v>
      </c>
      <c r="K122" s="124"/>
      <c r="BK122" s="117"/>
      <c r="BL122" s="117"/>
    </row>
    <row r="123" customFormat="false" ht="12.8" hidden="false" customHeight="false" outlineLevel="0" collapsed="false">
      <c r="A123" s="115" t="n">
        <v>12</v>
      </c>
      <c r="B123" s="130"/>
      <c r="C123" s="168" t="n">
        <v>10</v>
      </c>
      <c r="D123" s="169" t="s">
        <v>242</v>
      </c>
      <c r="E123" s="168" t="n">
        <v>10</v>
      </c>
      <c r="F123" s="169" t="s">
        <v>242</v>
      </c>
      <c r="G123" s="170" t="n">
        <v>3.2E-005</v>
      </c>
      <c r="H123" s="169" t="s">
        <v>242</v>
      </c>
      <c r="I123" s="170" t="n">
        <v>1.5E-005</v>
      </c>
      <c r="J123" s="169" t="s">
        <v>242</v>
      </c>
      <c r="K123" s="124"/>
      <c r="BK123" s="117"/>
      <c r="BL123" s="117"/>
    </row>
    <row r="124" customFormat="false" ht="12.8" hidden="false" customHeight="false" outlineLevel="0" collapsed="false">
      <c r="A124" s="115" t="n">
        <v>13</v>
      </c>
      <c r="B124" s="130"/>
      <c r="C124" s="168" t="n">
        <v>10</v>
      </c>
      <c r="D124" s="169" t="s">
        <v>242</v>
      </c>
      <c r="E124" s="168" t="n">
        <v>-1</v>
      </c>
      <c r="F124" s="169" t="s">
        <v>242</v>
      </c>
      <c r="G124" s="170" t="n">
        <v>-4E-006</v>
      </c>
      <c r="H124" s="169" t="s">
        <v>242</v>
      </c>
      <c r="I124" s="170" t="n">
        <v>1.5E-006</v>
      </c>
      <c r="J124" s="169" t="s">
        <v>242</v>
      </c>
      <c r="K124" s="124"/>
      <c r="BK124" s="117"/>
      <c r="BL124" s="117"/>
    </row>
    <row r="125" customFormat="false" ht="12.8" hidden="false" customHeight="false" outlineLevel="0" collapsed="false">
      <c r="A125" s="115" t="n">
        <v>14</v>
      </c>
      <c r="B125" s="130"/>
      <c r="C125" s="168" t="n">
        <v>10</v>
      </c>
      <c r="D125" s="169" t="s">
        <v>242</v>
      </c>
      <c r="E125" s="168" t="n">
        <v>-10</v>
      </c>
      <c r="F125" s="169" t="s">
        <v>242</v>
      </c>
      <c r="G125" s="170" t="n">
        <v>-3.3E-005</v>
      </c>
      <c r="H125" s="169" t="s">
        <v>242</v>
      </c>
      <c r="I125" s="170" t="n">
        <v>1.5E-005</v>
      </c>
      <c r="J125" s="169" t="s">
        <v>242</v>
      </c>
      <c r="K125" s="124"/>
      <c r="BK125" s="117"/>
      <c r="BL125" s="117"/>
    </row>
    <row r="126" customFormat="false" ht="12.8" hidden="false" customHeight="false" outlineLevel="0" collapsed="false">
      <c r="A126" s="115" t="n">
        <v>15</v>
      </c>
      <c r="B126" s="130"/>
      <c r="C126" s="168" t="n">
        <v>100</v>
      </c>
      <c r="D126" s="169" t="s">
        <v>242</v>
      </c>
      <c r="E126" s="168" t="n">
        <v>10</v>
      </c>
      <c r="F126" s="169" t="s">
        <v>242</v>
      </c>
      <c r="G126" s="170" t="n">
        <v>3.5E-005</v>
      </c>
      <c r="H126" s="169" t="s">
        <v>242</v>
      </c>
      <c r="I126" s="170" t="n">
        <v>2E-005</v>
      </c>
      <c r="J126" s="169" t="s">
        <v>242</v>
      </c>
      <c r="K126" s="124"/>
      <c r="BK126" s="117"/>
      <c r="BL126" s="117"/>
    </row>
    <row r="127" customFormat="false" ht="12.8" hidden="false" customHeight="false" outlineLevel="0" collapsed="false">
      <c r="A127" s="115" t="n">
        <v>16</v>
      </c>
      <c r="B127" s="130"/>
      <c r="C127" s="168" t="n">
        <v>100</v>
      </c>
      <c r="D127" s="169" t="s">
        <v>242</v>
      </c>
      <c r="E127" s="168" t="n">
        <v>50</v>
      </c>
      <c r="F127" s="169" t="s">
        <v>242</v>
      </c>
      <c r="G127" s="170" t="n">
        <v>0.00013</v>
      </c>
      <c r="H127" s="169" t="s">
        <v>242</v>
      </c>
      <c r="I127" s="170" t="n">
        <v>0.00025</v>
      </c>
      <c r="J127" s="169" t="s">
        <v>242</v>
      </c>
      <c r="K127" s="124"/>
      <c r="BK127" s="117"/>
      <c r="BL127" s="117"/>
    </row>
    <row r="128" customFormat="false" ht="12.8" hidden="false" customHeight="false" outlineLevel="0" collapsed="false">
      <c r="A128" s="115" t="n">
        <v>17</v>
      </c>
      <c r="B128" s="130"/>
      <c r="C128" s="168" t="n">
        <v>100</v>
      </c>
      <c r="D128" s="169" t="s">
        <v>242</v>
      </c>
      <c r="E128" s="168" t="n">
        <v>-100</v>
      </c>
      <c r="F128" s="169" t="s">
        <v>242</v>
      </c>
      <c r="G128" s="170" t="n">
        <v>-0.00016</v>
      </c>
      <c r="H128" s="169" t="s">
        <v>242</v>
      </c>
      <c r="I128" s="170" t="n">
        <v>0.0005</v>
      </c>
      <c r="J128" s="169" t="s">
        <v>242</v>
      </c>
      <c r="K128" s="124"/>
      <c r="BK128" s="117"/>
      <c r="BL128" s="117"/>
    </row>
    <row r="129" customFormat="false" ht="12.8" hidden="false" customHeight="false" outlineLevel="0" collapsed="false">
      <c r="A129" s="115" t="n">
        <v>18</v>
      </c>
      <c r="B129" s="130"/>
      <c r="C129" s="168" t="n">
        <v>100</v>
      </c>
      <c r="D129" s="169" t="s">
        <v>242</v>
      </c>
      <c r="E129" s="168" t="n">
        <v>100</v>
      </c>
      <c r="F129" s="169" t="s">
        <v>242</v>
      </c>
      <c r="G129" s="170" t="n">
        <v>0.00018</v>
      </c>
      <c r="H129" s="169" t="s">
        <v>242</v>
      </c>
      <c r="I129" s="170" t="n">
        <v>0.0005</v>
      </c>
      <c r="J129" s="169" t="s">
        <v>242</v>
      </c>
      <c r="K129" s="124"/>
      <c r="BK129" s="117"/>
      <c r="BL129" s="117"/>
    </row>
    <row r="130" customFormat="false" ht="12.8" hidden="false" customHeight="false" outlineLevel="0" collapsed="false">
      <c r="A130" s="115" t="n">
        <v>19</v>
      </c>
      <c r="B130" s="130"/>
      <c r="C130" s="168" t="n">
        <v>1000</v>
      </c>
      <c r="D130" s="169" t="s">
        <v>242</v>
      </c>
      <c r="E130" s="168" t="n">
        <v>100</v>
      </c>
      <c r="F130" s="169" t="s">
        <v>242</v>
      </c>
      <c r="G130" s="170" t="n">
        <v>0.00025</v>
      </c>
      <c r="H130" s="169" t="s">
        <v>242</v>
      </c>
      <c r="I130" s="170" t="n">
        <v>0.0005</v>
      </c>
      <c r="J130" s="169" t="s">
        <v>242</v>
      </c>
      <c r="K130" s="124"/>
      <c r="BK130" s="117"/>
      <c r="BL130" s="117"/>
    </row>
    <row r="131" customFormat="false" ht="12.8" hidden="false" customHeight="false" outlineLevel="0" collapsed="false">
      <c r="A131" s="115" t="n">
        <v>20</v>
      </c>
      <c r="B131" s="130"/>
      <c r="C131" s="168" t="n">
        <v>1000</v>
      </c>
      <c r="D131" s="169" t="s">
        <v>242</v>
      </c>
      <c r="E131" s="168" t="n">
        <v>-100</v>
      </c>
      <c r="F131" s="169" t="s">
        <v>242</v>
      </c>
      <c r="G131" s="170" t="n">
        <v>-0.00015</v>
      </c>
      <c r="H131" s="169" t="s">
        <v>242</v>
      </c>
      <c r="I131" s="170" t="n">
        <v>0.0005</v>
      </c>
      <c r="J131" s="169" t="s">
        <v>242</v>
      </c>
      <c r="K131" s="124"/>
      <c r="BK131" s="117"/>
      <c r="BL131" s="117"/>
    </row>
    <row r="132" customFormat="false" ht="12.8" hidden="false" customHeight="false" outlineLevel="0" collapsed="false">
      <c r="A132" s="115" t="n">
        <v>21</v>
      </c>
      <c r="B132" s="130"/>
      <c r="C132" s="168" t="n">
        <v>1000</v>
      </c>
      <c r="D132" s="169" t="s">
        <v>242</v>
      </c>
      <c r="E132" s="168" t="n">
        <v>1000</v>
      </c>
      <c r="F132" s="169" t="s">
        <v>242</v>
      </c>
      <c r="G132" s="170" t="n">
        <v>0</v>
      </c>
      <c r="H132" s="169" t="s">
        <v>242</v>
      </c>
      <c r="I132" s="170" t="n">
        <v>0.01</v>
      </c>
      <c r="J132" s="169" t="s">
        <v>242</v>
      </c>
      <c r="K132" s="124"/>
      <c r="BK132" s="117"/>
      <c r="BL132" s="117"/>
    </row>
    <row r="133" customFormat="false" ht="12.8" hidden="false" customHeight="false" outlineLevel="0" collapsed="false">
      <c r="A133" s="115" t="n">
        <v>22</v>
      </c>
      <c r="B133" s="130"/>
      <c r="C133" s="168" t="n">
        <v>1000</v>
      </c>
      <c r="D133" s="169" t="s">
        <v>242</v>
      </c>
      <c r="E133" s="168" t="n">
        <v>-1000</v>
      </c>
      <c r="F133" s="169" t="s">
        <v>242</v>
      </c>
      <c r="G133" s="170" t="n">
        <v>0.003</v>
      </c>
      <c r="H133" s="169" t="s">
        <v>242</v>
      </c>
      <c r="I133" s="170" t="n">
        <v>0.01</v>
      </c>
      <c r="J133" s="169" t="s">
        <v>242</v>
      </c>
      <c r="K133" s="124"/>
      <c r="BK133" s="117"/>
      <c r="BL133" s="117"/>
    </row>
    <row r="134" customFormat="false" ht="12.8" hidden="false" customHeight="false" outlineLevel="0" collapsed="false">
      <c r="A134" s="115" t="n">
        <v>23</v>
      </c>
      <c r="B134" s="130"/>
      <c r="C134" s="168"/>
      <c r="D134" s="169"/>
      <c r="E134" s="168"/>
      <c r="F134" s="169"/>
      <c r="G134" s="170"/>
      <c r="H134" s="169"/>
      <c r="I134" s="170"/>
      <c r="J134" s="168"/>
      <c r="K134" s="124"/>
      <c r="BK134" s="117"/>
      <c r="BL134" s="117"/>
    </row>
    <row r="135" customFormat="false" ht="12.8" hidden="false" customHeight="false" outlineLevel="0" collapsed="false">
      <c r="A135" s="115" t="n">
        <v>24</v>
      </c>
      <c r="B135" s="130"/>
      <c r="C135" s="168"/>
      <c r="D135" s="169"/>
      <c r="E135" s="168"/>
      <c r="F135" s="169"/>
      <c r="G135" s="170"/>
      <c r="H135" s="169"/>
      <c r="I135" s="170"/>
      <c r="J135" s="168"/>
      <c r="K135" s="124"/>
      <c r="BK135" s="117"/>
      <c r="BL135" s="117"/>
    </row>
    <row r="136" customFormat="false" ht="12.8" hidden="false" customHeight="false" outlineLevel="0" collapsed="false">
      <c r="A136" s="115" t="n">
        <v>25</v>
      </c>
      <c r="B136" s="130"/>
      <c r="C136" s="168"/>
      <c r="D136" s="169"/>
      <c r="E136" s="168"/>
      <c r="F136" s="169"/>
      <c r="G136" s="170"/>
      <c r="H136" s="169"/>
      <c r="I136" s="170"/>
      <c r="J136" s="168"/>
      <c r="K136" s="124"/>
      <c r="BK136" s="117"/>
      <c r="BL136" s="117"/>
    </row>
    <row r="137" customFormat="false" ht="12.8" hidden="false" customHeight="false" outlineLevel="0" collapsed="false">
      <c r="A137" s="115" t="n">
        <v>26</v>
      </c>
      <c r="B137" s="130"/>
      <c r="C137" s="168"/>
      <c r="D137" s="169"/>
      <c r="E137" s="168"/>
      <c r="F137" s="169"/>
      <c r="G137" s="170"/>
      <c r="H137" s="169"/>
      <c r="I137" s="170"/>
      <c r="J137" s="168"/>
      <c r="K137" s="124"/>
      <c r="BK137" s="117"/>
      <c r="BL137" s="117"/>
    </row>
    <row r="138" customFormat="false" ht="12.8" hidden="false" customHeight="false" outlineLevel="0" collapsed="false">
      <c r="A138" s="115" t="n">
        <v>27</v>
      </c>
      <c r="B138" s="130"/>
      <c r="C138" s="168"/>
      <c r="D138" s="169"/>
      <c r="E138" s="168"/>
      <c r="F138" s="169"/>
      <c r="G138" s="170"/>
      <c r="H138" s="169"/>
      <c r="I138" s="170"/>
      <c r="J138" s="168"/>
      <c r="K138" s="124"/>
      <c r="BK138" s="117"/>
      <c r="BL138" s="117"/>
    </row>
    <row r="139" customFormat="false" ht="12.8" hidden="false" customHeight="false" outlineLevel="0" collapsed="false">
      <c r="A139" s="115" t="n">
        <v>28</v>
      </c>
      <c r="B139" s="130"/>
      <c r="C139" s="168"/>
      <c r="D139" s="169"/>
      <c r="E139" s="168"/>
      <c r="F139" s="169"/>
      <c r="G139" s="170"/>
      <c r="H139" s="169"/>
      <c r="I139" s="170"/>
      <c r="J139" s="168"/>
      <c r="K139" s="124"/>
      <c r="BK139" s="117"/>
      <c r="BL139" s="117"/>
    </row>
    <row r="140" customFormat="false" ht="12.8" hidden="false" customHeight="false" outlineLevel="0" collapsed="false">
      <c r="A140" s="115" t="n">
        <v>29</v>
      </c>
      <c r="B140" s="130"/>
      <c r="C140" s="168"/>
      <c r="D140" s="169"/>
      <c r="E140" s="168"/>
      <c r="F140" s="169"/>
      <c r="G140" s="170"/>
      <c r="H140" s="169"/>
      <c r="I140" s="170"/>
      <c r="J140" s="168"/>
      <c r="K140" s="124"/>
      <c r="BK140" s="117"/>
      <c r="BL140" s="117"/>
    </row>
    <row r="141" customFormat="false" ht="12.8" hidden="false" customHeight="false" outlineLevel="0" collapsed="false">
      <c r="A141" s="115" t="n">
        <v>30</v>
      </c>
      <c r="B141" s="130"/>
      <c r="C141" s="168"/>
      <c r="D141" s="169"/>
      <c r="E141" s="168"/>
      <c r="F141" s="169"/>
      <c r="G141" s="170"/>
      <c r="H141" s="169"/>
      <c r="I141" s="170"/>
      <c r="J141" s="168"/>
      <c r="K141" s="124"/>
      <c r="BK141" s="117"/>
      <c r="BL141" s="117"/>
    </row>
    <row r="142" customFormat="false" ht="12.8" hidden="false" customHeight="false" outlineLevel="0" collapsed="false">
      <c r="A142" s="115" t="n">
        <v>31</v>
      </c>
      <c r="B142" s="130"/>
      <c r="C142" s="172"/>
      <c r="D142" s="172"/>
      <c r="E142" s="172"/>
      <c r="F142" s="169"/>
      <c r="G142" s="173"/>
      <c r="H142" s="169"/>
      <c r="I142" s="173"/>
      <c r="J142" s="172"/>
      <c r="K142" s="124"/>
      <c r="BK142" s="117"/>
      <c r="BL142" s="117"/>
    </row>
    <row r="143" customFormat="false" ht="12.8" hidden="false" customHeight="false" outlineLevel="0" collapsed="false">
      <c r="B143" s="131"/>
      <c r="C143" s="126"/>
      <c r="D143" s="126"/>
      <c r="E143" s="126"/>
      <c r="F143" s="174"/>
      <c r="G143" s="126"/>
      <c r="H143" s="174"/>
      <c r="I143" s="126"/>
      <c r="J143" s="126"/>
      <c r="K143" s="127"/>
      <c r="BK143" s="117"/>
      <c r="BL143" s="117"/>
    </row>
    <row r="144" customFormat="false" ht="12.8" hidden="false" customHeight="false" outlineLevel="0" collapsed="false">
      <c r="B144" s="120"/>
      <c r="C144" s="120"/>
      <c r="D144" s="120"/>
      <c r="E144" s="120"/>
      <c r="F144" s="175"/>
      <c r="G144" s="120"/>
      <c r="H144" s="175"/>
      <c r="I144" s="120"/>
      <c r="J144" s="120"/>
      <c r="K144" s="120"/>
      <c r="BK144" s="117"/>
      <c r="BL144" s="117"/>
    </row>
    <row r="145" customFormat="false" ht="12.8" hidden="false" customHeight="false" outlineLevel="0" collapsed="false">
      <c r="A145" s="160" t="s">
        <v>119</v>
      </c>
      <c r="B145" s="161" t="s">
        <v>243</v>
      </c>
      <c r="C145" s="162"/>
      <c r="D145" s="120"/>
      <c r="E145" s="120"/>
      <c r="F145" s="120"/>
      <c r="G145" s="120"/>
      <c r="H145" s="120"/>
      <c r="I145" s="120"/>
      <c r="J145" s="120"/>
      <c r="K145" s="121"/>
    </row>
    <row r="146" customFormat="false" ht="13.3" hidden="false" customHeight="true" outlineLevel="0" collapsed="false">
      <c r="A146" s="163" t="n">
        <v>1</v>
      </c>
      <c r="B146" s="176"/>
      <c r="C146" s="164" t="s">
        <v>238</v>
      </c>
      <c r="D146" s="164"/>
      <c r="E146" s="165" t="s">
        <v>239</v>
      </c>
      <c r="F146" s="165"/>
      <c r="G146" s="164" t="s">
        <v>240</v>
      </c>
      <c r="H146" s="164"/>
      <c r="I146" s="164" t="s">
        <v>241</v>
      </c>
      <c r="J146" s="164"/>
      <c r="K146" s="124"/>
    </row>
    <row r="147" customFormat="false" ht="12.8" hidden="false" customHeight="false" outlineLevel="0" collapsed="false">
      <c r="A147" s="115" t="n">
        <v>2</v>
      </c>
      <c r="B147" s="166"/>
      <c r="C147" s="177" t="n">
        <v>100</v>
      </c>
      <c r="D147" s="169" t="s">
        <v>244</v>
      </c>
      <c r="E147" s="177" t="n">
        <v>100</v>
      </c>
      <c r="F147" s="169" t="s">
        <v>244</v>
      </c>
      <c r="G147" s="170" t="n">
        <v>-0.0009</v>
      </c>
      <c r="H147" s="169" t="s">
        <v>244</v>
      </c>
      <c r="I147" s="170" t="n">
        <v>0.0012</v>
      </c>
      <c r="J147" s="169" t="s">
        <v>244</v>
      </c>
      <c r="K147" s="124"/>
    </row>
    <row r="148" customFormat="false" ht="12.8" hidden="false" customHeight="false" outlineLevel="0" collapsed="false">
      <c r="A148" s="115" t="n">
        <v>3</v>
      </c>
      <c r="B148" s="130"/>
      <c r="C148" s="177" t="n">
        <v>100</v>
      </c>
      <c r="D148" s="169" t="s">
        <v>244</v>
      </c>
      <c r="E148" s="177" t="n">
        <v>-100</v>
      </c>
      <c r="F148" s="169" t="s">
        <v>244</v>
      </c>
      <c r="G148" s="170" t="n">
        <v>0.0008</v>
      </c>
      <c r="H148" s="169" t="s">
        <v>244</v>
      </c>
      <c r="I148" s="170" t="n">
        <v>0.0012</v>
      </c>
      <c r="J148" s="169" t="s">
        <v>244</v>
      </c>
      <c r="K148" s="124"/>
    </row>
    <row r="149" customFormat="false" ht="13.3" hidden="false" customHeight="false" outlineLevel="0" collapsed="false">
      <c r="A149" s="115" t="n">
        <v>4</v>
      </c>
      <c r="B149" s="130"/>
      <c r="C149" s="177" t="n">
        <v>1</v>
      </c>
      <c r="D149" s="178" t="s">
        <v>245</v>
      </c>
      <c r="E149" s="177" t="n">
        <v>0.1</v>
      </c>
      <c r="F149" s="178" t="s">
        <v>245</v>
      </c>
      <c r="G149" s="170" t="n">
        <v>-5E-007</v>
      </c>
      <c r="H149" s="178" t="s">
        <v>245</v>
      </c>
      <c r="I149" s="170" t="n">
        <v>1.2E-006</v>
      </c>
      <c r="J149" s="178" t="s">
        <v>245</v>
      </c>
      <c r="K149" s="124"/>
    </row>
    <row r="150" customFormat="false" ht="13.3" hidden="false" customHeight="false" outlineLevel="0" collapsed="false">
      <c r="A150" s="115" t="n">
        <v>5</v>
      </c>
      <c r="B150" s="130"/>
      <c r="C150" s="177" t="n">
        <v>1</v>
      </c>
      <c r="D150" s="178" t="s">
        <v>245</v>
      </c>
      <c r="E150" s="177" t="n">
        <v>1</v>
      </c>
      <c r="F150" s="178" t="s">
        <v>245</v>
      </c>
      <c r="G150" s="170" t="n">
        <v>-1.08E-005</v>
      </c>
      <c r="H150" s="178" t="s">
        <v>245</v>
      </c>
      <c r="I150" s="170" t="n">
        <v>1E-005</v>
      </c>
      <c r="J150" s="178" t="s">
        <v>245</v>
      </c>
      <c r="K150" s="124"/>
    </row>
    <row r="151" customFormat="false" ht="13.3" hidden="false" customHeight="false" outlineLevel="0" collapsed="false">
      <c r="A151" s="115" t="n">
        <v>6</v>
      </c>
      <c r="B151" s="130"/>
      <c r="C151" s="177" t="n">
        <v>1</v>
      </c>
      <c r="D151" s="178" t="s">
        <v>245</v>
      </c>
      <c r="E151" s="177" t="n">
        <v>-1</v>
      </c>
      <c r="F151" s="178" t="s">
        <v>245</v>
      </c>
      <c r="G151" s="170" t="n">
        <v>4.5E-006</v>
      </c>
      <c r="H151" s="178" t="s">
        <v>245</v>
      </c>
      <c r="I151" s="170" t="n">
        <v>1E-005</v>
      </c>
      <c r="J151" s="178" t="s">
        <v>245</v>
      </c>
      <c r="K151" s="124"/>
    </row>
    <row r="152" customFormat="false" ht="13.3" hidden="false" customHeight="false" outlineLevel="0" collapsed="false">
      <c r="A152" s="115" t="n">
        <v>7</v>
      </c>
      <c r="B152" s="130"/>
      <c r="C152" s="177" t="n">
        <v>10</v>
      </c>
      <c r="D152" s="178" t="s">
        <v>245</v>
      </c>
      <c r="E152" s="177" t="n">
        <v>1</v>
      </c>
      <c r="F152" s="178" t="s">
        <v>245</v>
      </c>
      <c r="G152" s="170" t="n">
        <v>-1.8E-005</v>
      </c>
      <c r="H152" s="178" t="s">
        <v>245</v>
      </c>
      <c r="I152" s="170" t="n">
        <v>1.2E-005</v>
      </c>
      <c r="J152" s="178" t="s">
        <v>245</v>
      </c>
      <c r="K152" s="124"/>
    </row>
    <row r="153" customFormat="false" ht="13.3" hidden="false" customHeight="false" outlineLevel="0" collapsed="false">
      <c r="A153" s="115" t="n">
        <v>8</v>
      </c>
      <c r="B153" s="130"/>
      <c r="C153" s="177" t="n">
        <v>10</v>
      </c>
      <c r="D153" s="178" t="s">
        <v>245</v>
      </c>
      <c r="E153" s="177" t="n">
        <v>10</v>
      </c>
      <c r="F153" s="178" t="s">
        <v>245</v>
      </c>
      <c r="G153" s="170" t="n">
        <v>-4.8E-005</v>
      </c>
      <c r="H153" s="178" t="s">
        <v>245</v>
      </c>
      <c r="I153" s="170" t="n">
        <v>0.0001</v>
      </c>
      <c r="J153" s="178" t="s">
        <v>245</v>
      </c>
      <c r="K153" s="124"/>
    </row>
    <row r="154" customFormat="false" ht="13.3" hidden="false" customHeight="false" outlineLevel="0" collapsed="false">
      <c r="A154" s="115" t="n">
        <v>9</v>
      </c>
      <c r="B154" s="130"/>
      <c r="C154" s="177" t="n">
        <v>10</v>
      </c>
      <c r="D154" s="178" t="s">
        <v>245</v>
      </c>
      <c r="E154" s="177" t="n">
        <v>-10</v>
      </c>
      <c r="F154" s="178" t="s">
        <v>245</v>
      </c>
      <c r="G154" s="170" t="n">
        <v>3.8E-005</v>
      </c>
      <c r="H154" s="178" t="s">
        <v>245</v>
      </c>
      <c r="I154" s="170" t="n">
        <v>0.0001</v>
      </c>
      <c r="J154" s="178" t="s">
        <v>245</v>
      </c>
      <c r="K154" s="124"/>
    </row>
    <row r="155" customFormat="false" ht="13.3" hidden="false" customHeight="false" outlineLevel="0" collapsed="false">
      <c r="A155" s="115" t="n">
        <v>10</v>
      </c>
      <c r="B155" s="130"/>
      <c r="C155" s="177" t="n">
        <v>100</v>
      </c>
      <c r="D155" s="178" t="s">
        <v>245</v>
      </c>
      <c r="E155" s="177" t="n">
        <v>10</v>
      </c>
      <c r="F155" s="178" t="s">
        <v>245</v>
      </c>
      <c r="G155" s="170" t="n">
        <v>2E-005</v>
      </c>
      <c r="H155" s="178" t="s">
        <v>245</v>
      </c>
      <c r="I155" s="170" t="n">
        <v>0.00014</v>
      </c>
      <c r="J155" s="178" t="s">
        <v>245</v>
      </c>
      <c r="K155" s="124"/>
      <c r="M155" s="117"/>
    </row>
    <row r="156" customFormat="false" ht="13.3" hidden="false" customHeight="false" outlineLevel="0" collapsed="false">
      <c r="A156" s="115" t="n">
        <v>11</v>
      </c>
      <c r="B156" s="130"/>
      <c r="C156" s="177" t="n">
        <v>100</v>
      </c>
      <c r="D156" s="178" t="s">
        <v>245</v>
      </c>
      <c r="E156" s="177" t="n">
        <v>100</v>
      </c>
      <c r="F156" s="178" t="s">
        <v>245</v>
      </c>
      <c r="G156" s="170" t="n">
        <v>0</v>
      </c>
      <c r="H156" s="178" t="s">
        <v>245</v>
      </c>
      <c r="I156" s="170" t="n">
        <v>0.0012</v>
      </c>
      <c r="J156" s="178" t="s">
        <v>245</v>
      </c>
      <c r="K156" s="124"/>
    </row>
    <row r="157" customFormat="false" ht="13.3" hidden="false" customHeight="false" outlineLevel="0" collapsed="false">
      <c r="A157" s="115" t="n">
        <v>12</v>
      </c>
      <c r="B157" s="130"/>
      <c r="C157" s="177" t="n">
        <v>100</v>
      </c>
      <c r="D157" s="178" t="s">
        <v>245</v>
      </c>
      <c r="E157" s="177" t="n">
        <v>-100</v>
      </c>
      <c r="F157" s="178" t="s">
        <v>245</v>
      </c>
      <c r="G157" s="170" t="n">
        <v>-0.0011</v>
      </c>
      <c r="H157" s="178" t="s">
        <v>245</v>
      </c>
      <c r="I157" s="170" t="n">
        <v>0.0012</v>
      </c>
      <c r="J157" s="178" t="s">
        <v>245</v>
      </c>
      <c r="K157" s="124"/>
    </row>
    <row r="158" customFormat="false" ht="13.3" hidden="false" customHeight="false" outlineLevel="0" collapsed="false">
      <c r="A158" s="115" t="n">
        <v>13</v>
      </c>
      <c r="B158" s="130"/>
      <c r="C158" s="177" t="n">
        <v>1</v>
      </c>
      <c r="D158" s="178" t="s">
        <v>246</v>
      </c>
      <c r="E158" s="177" t="n">
        <v>0.1</v>
      </c>
      <c r="F158" s="178" t="s">
        <v>246</v>
      </c>
      <c r="G158" s="170" t="n">
        <v>-3.3E-006</v>
      </c>
      <c r="H158" s="178" t="s">
        <v>246</v>
      </c>
      <c r="I158" s="170" t="n">
        <v>4E-006</v>
      </c>
      <c r="J158" s="178" t="s">
        <v>246</v>
      </c>
      <c r="K158" s="124"/>
    </row>
    <row r="159" customFormat="false" ht="13.3" hidden="false" customHeight="false" outlineLevel="0" collapsed="false">
      <c r="A159" s="115" t="n">
        <v>14</v>
      </c>
      <c r="B159" s="130"/>
      <c r="C159" s="177" t="n">
        <v>1</v>
      </c>
      <c r="D159" s="178" t="s">
        <v>246</v>
      </c>
      <c r="E159" s="177" t="n">
        <v>1</v>
      </c>
      <c r="F159" s="178" t="s">
        <v>246</v>
      </c>
      <c r="G159" s="170" t="n">
        <v>-7E-006</v>
      </c>
      <c r="H159" s="178" t="s">
        <v>246</v>
      </c>
      <c r="I159" s="170" t="n">
        <v>3E-005</v>
      </c>
      <c r="J159" s="178" t="s">
        <v>246</v>
      </c>
      <c r="K159" s="124"/>
    </row>
    <row r="160" customFormat="false" ht="13.3" hidden="false" customHeight="false" outlineLevel="0" collapsed="false">
      <c r="A160" s="115" t="n">
        <v>15</v>
      </c>
      <c r="B160" s="130"/>
      <c r="C160" s="177" t="n">
        <v>1</v>
      </c>
      <c r="D160" s="178" t="s">
        <v>246</v>
      </c>
      <c r="E160" s="177" t="n">
        <v>-1</v>
      </c>
      <c r="F160" s="178" t="s">
        <v>246</v>
      </c>
      <c r="G160" s="170" t="n">
        <v>1E-005</v>
      </c>
      <c r="H160" s="178" t="s">
        <v>246</v>
      </c>
      <c r="I160" s="170" t="n">
        <v>3E-005</v>
      </c>
      <c r="J160" s="178" t="s">
        <v>246</v>
      </c>
      <c r="K160" s="124"/>
    </row>
    <row r="161" customFormat="false" ht="12.8" hidden="false" customHeight="false" outlineLevel="0" collapsed="false">
      <c r="A161" s="115" t="n">
        <v>16</v>
      </c>
      <c r="B161" s="130"/>
      <c r="C161" s="168"/>
      <c r="D161" s="169"/>
      <c r="E161" s="168"/>
      <c r="F161" s="169"/>
      <c r="G161" s="170"/>
      <c r="H161" s="169"/>
      <c r="I161" s="170"/>
      <c r="J161" s="169"/>
      <c r="K161" s="124"/>
    </row>
    <row r="162" customFormat="false" ht="12.8" hidden="false" customHeight="false" outlineLevel="0" collapsed="false">
      <c r="A162" s="115" t="n">
        <v>17</v>
      </c>
      <c r="B162" s="130"/>
      <c r="C162" s="168"/>
      <c r="D162" s="169"/>
      <c r="E162" s="168"/>
      <c r="F162" s="169"/>
      <c r="G162" s="170"/>
      <c r="H162" s="169"/>
      <c r="I162" s="170"/>
      <c r="J162" s="169"/>
      <c r="K162" s="124"/>
    </row>
    <row r="163" customFormat="false" ht="12.8" hidden="false" customHeight="false" outlineLevel="0" collapsed="false">
      <c r="A163" s="115" t="n">
        <v>18</v>
      </c>
      <c r="B163" s="130"/>
      <c r="C163" s="168"/>
      <c r="D163" s="169"/>
      <c r="E163" s="168"/>
      <c r="F163" s="169"/>
      <c r="G163" s="170"/>
      <c r="H163" s="169"/>
      <c r="I163" s="170"/>
      <c r="J163" s="169"/>
      <c r="K163" s="124"/>
    </row>
    <row r="164" customFormat="false" ht="12.8" hidden="false" customHeight="false" outlineLevel="0" collapsed="false">
      <c r="A164" s="115" t="n">
        <v>19</v>
      </c>
      <c r="B164" s="130"/>
      <c r="C164" s="168"/>
      <c r="D164" s="169"/>
      <c r="E164" s="168"/>
      <c r="F164" s="169"/>
      <c r="G164" s="170"/>
      <c r="H164" s="169"/>
      <c r="I164" s="170"/>
      <c r="J164" s="169"/>
      <c r="K164" s="124"/>
    </row>
    <row r="165" customFormat="false" ht="12.8" hidden="false" customHeight="false" outlineLevel="0" collapsed="false">
      <c r="A165" s="115" t="n">
        <v>20</v>
      </c>
      <c r="B165" s="130"/>
      <c r="C165" s="168"/>
      <c r="D165" s="169"/>
      <c r="E165" s="168"/>
      <c r="F165" s="169"/>
      <c r="G165" s="170"/>
      <c r="H165" s="169"/>
      <c r="I165" s="170"/>
      <c r="J165" s="169"/>
      <c r="K165" s="124"/>
    </row>
    <row r="166" customFormat="false" ht="12.8" hidden="false" customHeight="false" outlineLevel="0" collapsed="false">
      <c r="A166" s="115" t="n">
        <v>21</v>
      </c>
      <c r="B166" s="130"/>
      <c r="C166" s="168"/>
      <c r="D166" s="169"/>
      <c r="E166" s="168"/>
      <c r="F166" s="169"/>
      <c r="G166" s="170"/>
      <c r="H166" s="169"/>
      <c r="I166" s="170"/>
      <c r="J166" s="169"/>
      <c r="K166" s="124"/>
    </row>
    <row r="167" customFormat="false" ht="12.8" hidden="false" customHeight="false" outlineLevel="0" collapsed="false">
      <c r="A167" s="115" t="n">
        <v>22</v>
      </c>
      <c r="B167" s="130"/>
      <c r="C167" s="168"/>
      <c r="D167" s="169"/>
      <c r="E167" s="168"/>
      <c r="F167" s="169"/>
      <c r="G167" s="170"/>
      <c r="H167" s="169"/>
      <c r="I167" s="170"/>
      <c r="J167" s="169"/>
      <c r="K167" s="124"/>
    </row>
    <row r="168" customFormat="false" ht="12.8" hidden="false" customHeight="false" outlineLevel="0" collapsed="false">
      <c r="A168" s="115" t="n">
        <v>23</v>
      </c>
      <c r="B168" s="130"/>
      <c r="C168" s="168"/>
      <c r="D168" s="169"/>
      <c r="E168" s="168"/>
      <c r="F168" s="169"/>
      <c r="G168" s="170"/>
      <c r="H168" s="169"/>
      <c r="I168" s="170"/>
      <c r="J168" s="168"/>
      <c r="K168" s="124"/>
    </row>
    <row r="169" customFormat="false" ht="12.8" hidden="false" customHeight="false" outlineLevel="0" collapsed="false">
      <c r="A169" s="115" t="n">
        <v>24</v>
      </c>
      <c r="B169" s="130"/>
      <c r="C169" s="168"/>
      <c r="D169" s="169"/>
      <c r="E169" s="168"/>
      <c r="F169" s="169"/>
      <c r="G169" s="170"/>
      <c r="H169" s="169"/>
      <c r="I169" s="170"/>
      <c r="J169" s="168"/>
      <c r="K169" s="124"/>
    </row>
    <row r="170" customFormat="false" ht="12.8" hidden="false" customHeight="false" outlineLevel="0" collapsed="false">
      <c r="A170" s="115" t="n">
        <v>25</v>
      </c>
      <c r="B170" s="130"/>
      <c r="C170" s="168"/>
      <c r="D170" s="169"/>
      <c r="E170" s="168"/>
      <c r="F170" s="169"/>
      <c r="G170" s="170"/>
      <c r="H170" s="169"/>
      <c r="I170" s="170"/>
      <c r="J170" s="168"/>
      <c r="K170" s="124"/>
    </row>
    <row r="171" customFormat="false" ht="12.8" hidden="false" customHeight="false" outlineLevel="0" collapsed="false">
      <c r="A171" s="115" t="n">
        <v>26</v>
      </c>
      <c r="B171" s="130"/>
      <c r="C171" s="168"/>
      <c r="D171" s="169"/>
      <c r="E171" s="168"/>
      <c r="F171" s="169"/>
      <c r="G171" s="170"/>
      <c r="H171" s="169"/>
      <c r="I171" s="170"/>
      <c r="J171" s="168"/>
      <c r="K171" s="124"/>
    </row>
    <row r="172" customFormat="false" ht="12.8" hidden="false" customHeight="false" outlineLevel="0" collapsed="false">
      <c r="A172" s="115" t="n">
        <v>27</v>
      </c>
      <c r="B172" s="130"/>
      <c r="C172" s="168"/>
      <c r="D172" s="169"/>
      <c r="E172" s="168"/>
      <c r="F172" s="169"/>
      <c r="G172" s="170"/>
      <c r="H172" s="169"/>
      <c r="I172" s="170"/>
      <c r="J172" s="168"/>
      <c r="K172" s="124"/>
    </row>
    <row r="173" customFormat="false" ht="12.8" hidden="false" customHeight="false" outlineLevel="0" collapsed="false">
      <c r="A173" s="115" t="n">
        <v>28</v>
      </c>
      <c r="B173" s="130"/>
      <c r="C173" s="168"/>
      <c r="D173" s="169"/>
      <c r="E173" s="168"/>
      <c r="F173" s="169"/>
      <c r="G173" s="170"/>
      <c r="H173" s="169"/>
      <c r="I173" s="170"/>
      <c r="J173" s="168"/>
      <c r="K173" s="124"/>
    </row>
    <row r="174" customFormat="false" ht="12.8" hidden="false" customHeight="false" outlineLevel="0" collapsed="false">
      <c r="A174" s="115" t="n">
        <v>29</v>
      </c>
      <c r="B174" s="130"/>
      <c r="C174" s="168"/>
      <c r="D174" s="169"/>
      <c r="E174" s="168"/>
      <c r="F174" s="169"/>
      <c r="G174" s="170"/>
      <c r="H174" s="169"/>
      <c r="I174" s="170"/>
      <c r="J174" s="168"/>
      <c r="K174" s="124"/>
    </row>
    <row r="175" customFormat="false" ht="12.8" hidden="false" customHeight="false" outlineLevel="0" collapsed="false">
      <c r="A175" s="115" t="n">
        <v>30</v>
      </c>
      <c r="B175" s="130"/>
      <c r="C175" s="168"/>
      <c r="D175" s="169"/>
      <c r="E175" s="168"/>
      <c r="F175" s="169"/>
      <c r="G175" s="170"/>
      <c r="H175" s="169"/>
      <c r="I175" s="170"/>
      <c r="J175" s="168"/>
      <c r="K175" s="124"/>
    </row>
    <row r="176" customFormat="false" ht="12.8" hidden="false" customHeight="false" outlineLevel="0" collapsed="false">
      <c r="A176" s="115" t="n">
        <v>31</v>
      </c>
      <c r="B176" s="130"/>
      <c r="C176" s="172"/>
      <c r="D176" s="172"/>
      <c r="E176" s="172"/>
      <c r="F176" s="169"/>
      <c r="G176" s="173"/>
      <c r="H176" s="169"/>
      <c r="I176" s="173"/>
      <c r="J176" s="172"/>
      <c r="K176" s="124"/>
    </row>
    <row r="177" customFormat="false" ht="12.8" hidden="false" customHeight="false" outlineLevel="0" collapsed="false">
      <c r="B177" s="131"/>
      <c r="C177" s="126"/>
      <c r="D177" s="126"/>
      <c r="E177" s="126"/>
      <c r="F177" s="174"/>
      <c r="G177" s="126"/>
      <c r="H177" s="174"/>
      <c r="I177" s="126"/>
      <c r="J177" s="126"/>
      <c r="K177" s="127"/>
      <c r="BK177" s="117"/>
      <c r="BL177" s="117"/>
    </row>
    <row r="178" customFormat="false" ht="12.8" hidden="false" customHeight="false" outlineLevel="0" collapsed="false">
      <c r="B178" s="123"/>
      <c r="C178" s="123"/>
      <c r="D178" s="123"/>
      <c r="E178" s="123"/>
      <c r="F178" s="179"/>
      <c r="G178" s="123"/>
      <c r="H178" s="179"/>
      <c r="I178" s="123"/>
      <c r="J178" s="123"/>
      <c r="K178" s="123"/>
      <c r="BK178" s="117"/>
      <c r="BL178" s="117"/>
    </row>
    <row r="179" customFormat="false" ht="12.8" hidden="false" customHeight="false" outlineLevel="0" collapsed="false">
      <c r="A179" s="160" t="s">
        <v>137</v>
      </c>
      <c r="B179" s="161" t="s">
        <v>247</v>
      </c>
      <c r="C179" s="162"/>
      <c r="D179" s="120"/>
      <c r="E179" s="120"/>
      <c r="F179" s="120"/>
      <c r="G179" s="120"/>
      <c r="H179" s="120"/>
      <c r="I179" s="120"/>
      <c r="J179" s="120"/>
      <c r="K179" s="121"/>
    </row>
    <row r="180" customFormat="false" ht="13.3" hidden="false" customHeight="true" outlineLevel="0" collapsed="false">
      <c r="A180" s="163" t="n">
        <v>1</v>
      </c>
      <c r="B180" s="180"/>
      <c r="C180" s="164" t="s">
        <v>238</v>
      </c>
      <c r="D180" s="164"/>
      <c r="E180" s="165" t="s">
        <v>239</v>
      </c>
      <c r="F180" s="165"/>
      <c r="G180" s="164" t="s">
        <v>240</v>
      </c>
      <c r="H180" s="164"/>
      <c r="I180" s="164" t="s">
        <v>241</v>
      </c>
      <c r="J180" s="164"/>
      <c r="K180" s="166"/>
    </row>
    <row r="181" customFormat="false" ht="13.3" hidden="false" customHeight="false" outlineLevel="0" collapsed="false">
      <c r="A181" s="115" t="n">
        <v>2</v>
      </c>
      <c r="B181" s="181" t="s">
        <v>248</v>
      </c>
      <c r="C181" s="177" t="n">
        <v>10</v>
      </c>
      <c r="D181" s="178" t="s">
        <v>249</v>
      </c>
      <c r="E181" s="177" t="n">
        <v>1</v>
      </c>
      <c r="F181" s="182" t="s">
        <v>249</v>
      </c>
      <c r="G181" s="170" t="n">
        <v>2.4E-005</v>
      </c>
      <c r="H181" s="182" t="s">
        <v>249</v>
      </c>
      <c r="I181" s="170" t="n">
        <v>1E-005</v>
      </c>
      <c r="J181" s="182" t="s">
        <v>249</v>
      </c>
      <c r="K181" s="124"/>
    </row>
    <row r="182" customFormat="false" ht="13.3" hidden="false" customHeight="false" outlineLevel="0" collapsed="false">
      <c r="A182" s="115" t="n">
        <v>3</v>
      </c>
      <c r="B182" s="130"/>
      <c r="C182" s="177" t="n">
        <v>10</v>
      </c>
      <c r="D182" s="178" t="s">
        <v>249</v>
      </c>
      <c r="E182" s="177" t="n">
        <v>10</v>
      </c>
      <c r="F182" s="183" t="s">
        <v>249</v>
      </c>
      <c r="G182" s="170" t="n">
        <v>-1E-005</v>
      </c>
      <c r="H182" s="183" t="s">
        <v>249</v>
      </c>
      <c r="I182" s="170" t="n">
        <v>0.0001</v>
      </c>
      <c r="J182" s="183" t="s">
        <v>249</v>
      </c>
      <c r="K182" s="124"/>
    </row>
    <row r="183" customFormat="false" ht="13.3" hidden="false" customHeight="false" outlineLevel="0" collapsed="false">
      <c r="A183" s="115" t="n">
        <v>4</v>
      </c>
      <c r="B183" s="130"/>
      <c r="C183" s="177" t="n">
        <v>100</v>
      </c>
      <c r="D183" s="178" t="s">
        <v>249</v>
      </c>
      <c r="E183" s="177" t="n">
        <v>10</v>
      </c>
      <c r="F183" s="183" t="s">
        <v>249</v>
      </c>
      <c r="G183" s="170" t="n">
        <v>-1E-005</v>
      </c>
      <c r="H183" s="183" t="s">
        <v>249</v>
      </c>
      <c r="I183" s="170" t="n">
        <v>0.0001</v>
      </c>
      <c r="J183" s="183" t="s">
        <v>249</v>
      </c>
      <c r="K183" s="124"/>
    </row>
    <row r="184" customFormat="false" ht="13.3" hidden="false" customHeight="false" outlineLevel="0" collapsed="false">
      <c r="A184" s="115" t="n">
        <v>5</v>
      </c>
      <c r="B184" s="130"/>
      <c r="C184" s="177" t="n">
        <v>100</v>
      </c>
      <c r="D184" s="178" t="s">
        <v>249</v>
      </c>
      <c r="E184" s="177" t="n">
        <v>100</v>
      </c>
      <c r="F184" s="183" t="s">
        <v>249</v>
      </c>
      <c r="G184" s="170" t="n">
        <v>-0.0002</v>
      </c>
      <c r="H184" s="183" t="s">
        <v>249</v>
      </c>
      <c r="I184" s="170" t="n">
        <v>0.0005</v>
      </c>
      <c r="J184" s="183" t="s">
        <v>249</v>
      </c>
      <c r="K184" s="124"/>
    </row>
    <row r="185" customFormat="false" ht="13.3" hidden="false" customHeight="false" outlineLevel="0" collapsed="false">
      <c r="A185" s="115" t="n">
        <v>6</v>
      </c>
      <c r="B185" s="130"/>
      <c r="C185" s="177" t="n">
        <v>1</v>
      </c>
      <c r="D185" s="178" t="s">
        <v>250</v>
      </c>
      <c r="E185" s="177" t="n">
        <v>0.1</v>
      </c>
      <c r="F185" s="183" t="s">
        <v>250</v>
      </c>
      <c r="G185" s="170" t="n">
        <v>-1.5E-007</v>
      </c>
      <c r="H185" s="183" t="s">
        <v>250</v>
      </c>
      <c r="I185" s="170" t="n">
        <v>5E-007</v>
      </c>
      <c r="J185" s="183" t="s">
        <v>250</v>
      </c>
      <c r="K185" s="124"/>
    </row>
    <row r="186" customFormat="false" ht="13.3" hidden="false" customHeight="false" outlineLevel="0" collapsed="false">
      <c r="A186" s="115" t="n">
        <v>7</v>
      </c>
      <c r="B186" s="130"/>
      <c r="C186" s="177" t="n">
        <v>1</v>
      </c>
      <c r="D186" s="178" t="s">
        <v>250</v>
      </c>
      <c r="E186" s="177" t="n">
        <v>1</v>
      </c>
      <c r="F186" s="183" t="s">
        <v>250</v>
      </c>
      <c r="G186" s="170" t="n">
        <v>1.1E-006</v>
      </c>
      <c r="H186" s="183" t="s">
        <v>250</v>
      </c>
      <c r="I186" s="170" t="n">
        <v>5E-006</v>
      </c>
      <c r="J186" s="183" t="s">
        <v>250</v>
      </c>
      <c r="K186" s="124"/>
    </row>
    <row r="187" customFormat="false" ht="13.3" hidden="false" customHeight="false" outlineLevel="0" collapsed="false">
      <c r="A187" s="115" t="n">
        <v>8</v>
      </c>
      <c r="B187" s="130"/>
      <c r="C187" s="177" t="n">
        <v>10</v>
      </c>
      <c r="D187" s="178" t="s">
        <v>250</v>
      </c>
      <c r="E187" s="177" t="n">
        <v>1</v>
      </c>
      <c r="F187" s="183" t="s">
        <v>250</v>
      </c>
      <c r="G187" s="170" t="n">
        <v>4E-006</v>
      </c>
      <c r="H187" s="183" t="s">
        <v>250</v>
      </c>
      <c r="I187" s="170" t="n">
        <v>5E-006</v>
      </c>
      <c r="J187" s="183" t="s">
        <v>250</v>
      </c>
      <c r="K187" s="124"/>
    </row>
    <row r="188" customFormat="false" ht="13.3" hidden="false" customHeight="false" outlineLevel="0" collapsed="false">
      <c r="A188" s="115" t="n">
        <v>9</v>
      </c>
      <c r="B188" s="130"/>
      <c r="C188" s="177" t="n">
        <v>10</v>
      </c>
      <c r="D188" s="178" t="s">
        <v>250</v>
      </c>
      <c r="E188" s="177" t="n">
        <v>10</v>
      </c>
      <c r="F188" s="183" t="s">
        <v>250</v>
      </c>
      <c r="G188" s="170" t="n">
        <v>-1.3E-005</v>
      </c>
      <c r="H188" s="183" t="s">
        <v>250</v>
      </c>
      <c r="I188" s="170" t="n">
        <v>5E-005</v>
      </c>
      <c r="J188" s="183" t="s">
        <v>250</v>
      </c>
      <c r="K188" s="124"/>
    </row>
    <row r="189" customFormat="false" ht="13.3" hidden="false" customHeight="false" outlineLevel="0" collapsed="false">
      <c r="A189" s="115" t="n">
        <v>10</v>
      </c>
      <c r="B189" s="130"/>
      <c r="C189" s="177" t="n">
        <v>100</v>
      </c>
      <c r="D189" s="178" t="s">
        <v>250</v>
      </c>
      <c r="E189" s="177" t="n">
        <v>10</v>
      </c>
      <c r="F189" s="183" t="s">
        <v>250</v>
      </c>
      <c r="G189" s="170" t="n">
        <v>-1.1E-005</v>
      </c>
      <c r="H189" s="183" t="s">
        <v>250</v>
      </c>
      <c r="I189" s="170" t="n">
        <v>5E-005</v>
      </c>
      <c r="J189" s="183" t="s">
        <v>250</v>
      </c>
      <c r="K189" s="124"/>
    </row>
    <row r="190" customFormat="false" ht="13.3" hidden="false" customHeight="false" outlineLevel="0" collapsed="false">
      <c r="A190" s="115" t="n">
        <v>11</v>
      </c>
      <c r="B190" s="130"/>
      <c r="C190" s="177" t="n">
        <v>100</v>
      </c>
      <c r="D190" s="178" t="s">
        <v>250</v>
      </c>
      <c r="E190" s="177" t="n">
        <v>100</v>
      </c>
      <c r="F190" s="183" t="s">
        <v>250</v>
      </c>
      <c r="G190" s="170" t="n">
        <v>-0.00081</v>
      </c>
      <c r="H190" s="183" t="s">
        <v>250</v>
      </c>
      <c r="I190" s="170" t="n">
        <v>0.0005</v>
      </c>
      <c r="J190" s="183" t="s">
        <v>250</v>
      </c>
      <c r="K190" s="124"/>
    </row>
    <row r="191" customFormat="false" ht="13.3" hidden="false" customHeight="false" outlineLevel="0" collapsed="false">
      <c r="A191" s="115" t="n">
        <v>12</v>
      </c>
      <c r="B191" s="130"/>
      <c r="C191" s="177" t="n">
        <v>1</v>
      </c>
      <c r="D191" s="178" t="s">
        <v>251</v>
      </c>
      <c r="E191" s="177" t="n">
        <v>0.1</v>
      </c>
      <c r="F191" s="183" t="s">
        <v>251</v>
      </c>
      <c r="G191" s="170" t="n">
        <v>-5E-007</v>
      </c>
      <c r="H191" s="183" t="s">
        <v>251</v>
      </c>
      <c r="I191" s="170" t="n">
        <v>5E-007</v>
      </c>
      <c r="J191" s="183" t="s">
        <v>251</v>
      </c>
      <c r="K191" s="124"/>
    </row>
    <row r="192" customFormat="false" ht="13.3" hidden="false" customHeight="false" outlineLevel="0" collapsed="false">
      <c r="A192" s="115" t="n">
        <v>13</v>
      </c>
      <c r="B192" s="130"/>
      <c r="C192" s="177" t="n">
        <v>1</v>
      </c>
      <c r="D192" s="178" t="s">
        <v>251</v>
      </c>
      <c r="E192" s="177" t="n">
        <v>1</v>
      </c>
      <c r="F192" s="183" t="s">
        <v>251</v>
      </c>
      <c r="G192" s="170" t="n">
        <v>-5.9E-006</v>
      </c>
      <c r="H192" s="183" t="s">
        <v>251</v>
      </c>
      <c r="I192" s="170" t="n">
        <v>6E-006</v>
      </c>
      <c r="J192" s="183" t="s">
        <v>251</v>
      </c>
      <c r="K192" s="124"/>
    </row>
    <row r="193" customFormat="false" ht="13.3" hidden="false" customHeight="false" outlineLevel="0" collapsed="false">
      <c r="A193" s="115" t="n">
        <v>14</v>
      </c>
      <c r="B193" s="130"/>
      <c r="C193" s="177" t="n">
        <v>10</v>
      </c>
      <c r="D193" s="178" t="s">
        <v>251</v>
      </c>
      <c r="E193" s="177" t="n">
        <v>1</v>
      </c>
      <c r="F193" s="183" t="s">
        <v>251</v>
      </c>
      <c r="G193" s="170" t="n">
        <v>9E-007</v>
      </c>
      <c r="H193" s="183" t="s">
        <v>251</v>
      </c>
      <c r="I193" s="170" t="n">
        <v>6E-006</v>
      </c>
      <c r="J193" s="183" t="s">
        <v>251</v>
      </c>
      <c r="K193" s="124"/>
    </row>
    <row r="194" customFormat="false" ht="13.3" hidden="false" customHeight="false" outlineLevel="0" collapsed="false">
      <c r="A194" s="115" t="n">
        <v>15</v>
      </c>
      <c r="B194" s="130"/>
      <c r="C194" s="177" t="n">
        <v>10</v>
      </c>
      <c r="D194" s="178" t="s">
        <v>251</v>
      </c>
      <c r="E194" s="177" t="n">
        <v>10</v>
      </c>
      <c r="F194" s="183" t="s">
        <v>251</v>
      </c>
      <c r="G194" s="170" t="n">
        <v>-0.00066</v>
      </c>
      <c r="H194" s="183" t="s">
        <v>251</v>
      </c>
      <c r="I194" s="170" t="n">
        <v>0.00032</v>
      </c>
      <c r="J194" s="183" t="s">
        <v>251</v>
      </c>
      <c r="K194" s="124"/>
    </row>
    <row r="195" customFormat="false" ht="13.3" hidden="false" customHeight="false" outlineLevel="0" collapsed="false">
      <c r="A195" s="115" t="n">
        <v>16</v>
      </c>
      <c r="B195" s="130"/>
      <c r="C195" s="168" t="n">
        <v>100</v>
      </c>
      <c r="D195" s="178" t="s">
        <v>251</v>
      </c>
      <c r="E195" s="177" t="n">
        <v>10</v>
      </c>
      <c r="F195" s="184" t="s">
        <v>251</v>
      </c>
      <c r="G195" s="170" t="n">
        <v>0.00028</v>
      </c>
      <c r="H195" s="184" t="s">
        <v>251</v>
      </c>
      <c r="I195" s="170" t="n">
        <v>0.00032</v>
      </c>
      <c r="J195" s="184" t="s">
        <v>251</v>
      </c>
      <c r="K195" s="124"/>
    </row>
    <row r="196" customFormat="false" ht="12.8" hidden="false" customHeight="false" outlineLevel="0" collapsed="false">
      <c r="A196" s="115" t="n">
        <v>17</v>
      </c>
      <c r="B196" s="130"/>
      <c r="C196" s="168"/>
      <c r="D196" s="169"/>
      <c r="E196" s="168"/>
      <c r="F196" s="169"/>
      <c r="G196" s="170"/>
      <c r="H196" s="169"/>
      <c r="I196" s="170"/>
      <c r="J196" s="169"/>
      <c r="K196" s="124"/>
    </row>
    <row r="197" customFormat="false" ht="12.8" hidden="false" customHeight="false" outlineLevel="0" collapsed="false">
      <c r="A197" s="115" t="n">
        <v>18</v>
      </c>
      <c r="B197" s="130"/>
      <c r="C197" s="168"/>
      <c r="D197" s="169"/>
      <c r="E197" s="168"/>
      <c r="F197" s="169"/>
      <c r="G197" s="170"/>
      <c r="H197" s="169"/>
      <c r="I197" s="170"/>
      <c r="J197" s="169"/>
      <c r="K197" s="124"/>
    </row>
    <row r="198" customFormat="false" ht="12.8" hidden="false" customHeight="false" outlineLevel="0" collapsed="false">
      <c r="A198" s="115" t="n">
        <v>19</v>
      </c>
      <c r="B198" s="130"/>
      <c r="C198" s="168"/>
      <c r="D198" s="169"/>
      <c r="E198" s="168"/>
      <c r="F198" s="169"/>
      <c r="G198" s="170"/>
      <c r="H198" s="169"/>
      <c r="I198" s="170"/>
      <c r="J198" s="169"/>
      <c r="K198" s="124"/>
    </row>
    <row r="199" customFormat="false" ht="12.8" hidden="false" customHeight="false" outlineLevel="0" collapsed="false">
      <c r="A199" s="115" t="n">
        <v>20</v>
      </c>
      <c r="B199" s="130"/>
      <c r="C199" s="168"/>
      <c r="D199" s="169"/>
      <c r="E199" s="168"/>
      <c r="F199" s="169"/>
      <c r="G199" s="170"/>
      <c r="H199" s="169"/>
      <c r="I199" s="170"/>
      <c r="J199" s="169"/>
      <c r="K199" s="124"/>
    </row>
    <row r="200" customFormat="false" ht="12.8" hidden="false" customHeight="false" outlineLevel="0" collapsed="false">
      <c r="A200" s="115" t="n">
        <v>21</v>
      </c>
      <c r="B200" s="130"/>
      <c r="C200" s="168"/>
      <c r="D200" s="169"/>
      <c r="E200" s="168"/>
      <c r="F200" s="169"/>
      <c r="G200" s="170"/>
      <c r="H200" s="169"/>
      <c r="I200" s="170"/>
      <c r="J200" s="169"/>
      <c r="K200" s="124"/>
    </row>
    <row r="201" customFormat="false" ht="12.8" hidden="false" customHeight="false" outlineLevel="0" collapsed="false">
      <c r="A201" s="115" t="n">
        <v>22</v>
      </c>
      <c r="B201" s="130"/>
      <c r="C201" s="168"/>
      <c r="D201" s="169"/>
      <c r="E201" s="168"/>
      <c r="F201" s="169"/>
      <c r="G201" s="170"/>
      <c r="H201" s="169"/>
      <c r="I201" s="170"/>
      <c r="J201" s="169"/>
      <c r="K201" s="124"/>
    </row>
    <row r="202" customFormat="false" ht="12.8" hidden="false" customHeight="false" outlineLevel="0" collapsed="false">
      <c r="A202" s="115" t="n">
        <v>23</v>
      </c>
      <c r="B202" s="130"/>
      <c r="C202" s="168"/>
      <c r="D202" s="169"/>
      <c r="E202" s="168"/>
      <c r="F202" s="169"/>
      <c r="G202" s="170"/>
      <c r="H202" s="169"/>
      <c r="I202" s="170"/>
      <c r="J202" s="168"/>
      <c r="K202" s="124"/>
    </row>
    <row r="203" customFormat="false" ht="12.8" hidden="false" customHeight="false" outlineLevel="0" collapsed="false">
      <c r="A203" s="115" t="n">
        <v>24</v>
      </c>
      <c r="B203" s="130"/>
      <c r="C203" s="168"/>
      <c r="D203" s="169"/>
      <c r="E203" s="168"/>
      <c r="F203" s="169"/>
      <c r="G203" s="170"/>
      <c r="H203" s="169"/>
      <c r="I203" s="170"/>
      <c r="J203" s="168"/>
      <c r="K203" s="124"/>
    </row>
    <row r="204" customFormat="false" ht="12.8" hidden="false" customHeight="false" outlineLevel="0" collapsed="false">
      <c r="A204" s="115" t="n">
        <v>25</v>
      </c>
      <c r="B204" s="130"/>
      <c r="C204" s="168"/>
      <c r="D204" s="169"/>
      <c r="E204" s="168"/>
      <c r="F204" s="169"/>
      <c r="G204" s="170"/>
      <c r="H204" s="169"/>
      <c r="I204" s="170"/>
      <c r="J204" s="168"/>
      <c r="K204" s="124"/>
    </row>
    <row r="205" customFormat="false" ht="12.8" hidden="false" customHeight="false" outlineLevel="0" collapsed="false">
      <c r="A205" s="115" t="n">
        <v>26</v>
      </c>
      <c r="B205" s="130"/>
      <c r="C205" s="168"/>
      <c r="D205" s="169"/>
      <c r="E205" s="168"/>
      <c r="F205" s="169"/>
      <c r="G205" s="170"/>
      <c r="H205" s="169"/>
      <c r="I205" s="170"/>
      <c r="J205" s="168"/>
      <c r="K205" s="124"/>
    </row>
    <row r="206" customFormat="false" ht="12.8" hidden="false" customHeight="false" outlineLevel="0" collapsed="false">
      <c r="A206" s="115" t="n">
        <v>27</v>
      </c>
      <c r="B206" s="130"/>
      <c r="C206" s="168"/>
      <c r="D206" s="169"/>
      <c r="E206" s="168"/>
      <c r="F206" s="169"/>
      <c r="G206" s="170"/>
      <c r="H206" s="169"/>
      <c r="I206" s="170"/>
      <c r="J206" s="168"/>
      <c r="K206" s="124"/>
    </row>
    <row r="207" customFormat="false" ht="12.8" hidden="false" customHeight="false" outlineLevel="0" collapsed="false">
      <c r="A207" s="115" t="n">
        <v>28</v>
      </c>
      <c r="B207" s="130"/>
      <c r="C207" s="168"/>
      <c r="D207" s="169"/>
      <c r="E207" s="168"/>
      <c r="F207" s="169"/>
      <c r="G207" s="170"/>
      <c r="H207" s="169"/>
      <c r="I207" s="170"/>
      <c r="J207" s="168"/>
      <c r="K207" s="124"/>
    </row>
    <row r="208" customFormat="false" ht="12.8" hidden="false" customHeight="false" outlineLevel="0" collapsed="false">
      <c r="A208" s="115" t="n">
        <v>29</v>
      </c>
      <c r="B208" s="130"/>
      <c r="C208" s="168"/>
      <c r="D208" s="169"/>
      <c r="E208" s="168"/>
      <c r="F208" s="169"/>
      <c r="G208" s="170"/>
      <c r="H208" s="169"/>
      <c r="I208" s="170"/>
      <c r="J208" s="168"/>
      <c r="K208" s="124"/>
    </row>
    <row r="209" customFormat="false" ht="12.8" hidden="false" customHeight="false" outlineLevel="0" collapsed="false">
      <c r="A209" s="115" t="n">
        <v>30</v>
      </c>
      <c r="B209" s="130"/>
      <c r="C209" s="168"/>
      <c r="D209" s="169"/>
      <c r="E209" s="168"/>
      <c r="F209" s="169"/>
      <c r="G209" s="170"/>
      <c r="H209" s="169"/>
      <c r="I209" s="170"/>
      <c r="J209" s="168"/>
      <c r="K209" s="124"/>
    </row>
    <row r="210" customFormat="false" ht="12.8" hidden="false" customHeight="false" outlineLevel="0" collapsed="false">
      <c r="A210" s="115" t="n">
        <v>31</v>
      </c>
      <c r="B210" s="130"/>
      <c r="C210" s="172"/>
      <c r="D210" s="172"/>
      <c r="E210" s="172"/>
      <c r="F210" s="169"/>
      <c r="G210" s="173"/>
      <c r="H210" s="169"/>
      <c r="I210" s="173"/>
      <c r="J210" s="172"/>
      <c r="K210" s="124"/>
    </row>
    <row r="211" customFormat="false" ht="13.3" hidden="false" customHeight="false" outlineLevel="0" collapsed="false">
      <c r="A211" s="115" t="n">
        <v>32</v>
      </c>
      <c r="B211" s="181" t="s">
        <v>252</v>
      </c>
      <c r="C211" s="177" t="n">
        <v>100</v>
      </c>
      <c r="D211" s="178" t="s">
        <v>251</v>
      </c>
      <c r="E211" s="177" t="n">
        <v>100</v>
      </c>
      <c r="F211" s="178" t="s">
        <v>251</v>
      </c>
      <c r="G211" s="170" t="n">
        <v>0.0085</v>
      </c>
      <c r="H211" s="178" t="s">
        <v>251</v>
      </c>
      <c r="I211" s="170" t="n">
        <v>0.008</v>
      </c>
      <c r="J211" s="178" t="s">
        <v>251</v>
      </c>
      <c r="K211" s="124"/>
    </row>
    <row r="212" customFormat="false" ht="13.3" hidden="false" customHeight="false" outlineLevel="0" collapsed="false">
      <c r="A212" s="115" t="n">
        <v>33</v>
      </c>
      <c r="B212" s="130"/>
      <c r="C212" s="177" t="n">
        <v>1</v>
      </c>
      <c r="D212" s="178" t="s">
        <v>253</v>
      </c>
      <c r="E212" s="177" t="n">
        <v>0.1</v>
      </c>
      <c r="F212" s="178" t="s">
        <v>253</v>
      </c>
      <c r="G212" s="170" t="n">
        <v>9.2E-006</v>
      </c>
      <c r="H212" s="178" t="s">
        <v>253</v>
      </c>
      <c r="I212" s="170" t="n">
        <v>8E-006</v>
      </c>
      <c r="J212" s="178" t="s">
        <v>253</v>
      </c>
      <c r="K212" s="124"/>
    </row>
    <row r="213" customFormat="false" ht="12.8" hidden="false" customHeight="false" outlineLevel="0" collapsed="false">
      <c r="A213" s="115" t="n">
        <v>34</v>
      </c>
      <c r="B213" s="130"/>
      <c r="C213" s="168"/>
      <c r="D213" s="169"/>
      <c r="E213" s="168"/>
      <c r="F213" s="169"/>
      <c r="G213" s="170"/>
      <c r="H213" s="169"/>
      <c r="I213" s="170"/>
      <c r="J213" s="168"/>
      <c r="K213" s="124"/>
    </row>
    <row r="214" customFormat="false" ht="12.8" hidden="false" customHeight="false" outlineLevel="0" collapsed="false">
      <c r="A214" s="115" t="n">
        <v>35</v>
      </c>
      <c r="B214" s="130"/>
      <c r="C214" s="168"/>
      <c r="D214" s="169"/>
      <c r="E214" s="168"/>
      <c r="F214" s="169"/>
      <c r="G214" s="170"/>
      <c r="H214" s="169"/>
      <c r="I214" s="170"/>
      <c r="J214" s="168"/>
      <c r="K214" s="124"/>
    </row>
    <row r="215" customFormat="false" ht="12.8" hidden="false" customHeight="false" outlineLevel="0" collapsed="false">
      <c r="A215" s="115" t="n">
        <v>36</v>
      </c>
      <c r="B215" s="130"/>
      <c r="C215" s="168"/>
      <c r="D215" s="169"/>
      <c r="E215" s="168"/>
      <c r="F215" s="169"/>
      <c r="G215" s="170"/>
      <c r="H215" s="169"/>
      <c r="I215" s="170"/>
      <c r="J215" s="168"/>
      <c r="K215" s="124"/>
    </row>
    <row r="216" customFormat="false" ht="12.8" hidden="false" customHeight="false" outlineLevel="0" collapsed="false">
      <c r="A216" s="115" t="n">
        <v>37</v>
      </c>
      <c r="B216" s="130"/>
      <c r="C216" s="168"/>
      <c r="D216" s="169"/>
      <c r="E216" s="168"/>
      <c r="F216" s="169"/>
      <c r="G216" s="170"/>
      <c r="H216" s="169"/>
      <c r="I216" s="170"/>
      <c r="J216" s="168"/>
      <c r="K216" s="124"/>
    </row>
    <row r="217" customFormat="false" ht="12.8" hidden="false" customHeight="false" outlineLevel="0" collapsed="false">
      <c r="A217" s="115" t="n">
        <v>38</v>
      </c>
      <c r="B217" s="130"/>
      <c r="C217" s="168"/>
      <c r="D217" s="169"/>
      <c r="E217" s="168"/>
      <c r="F217" s="169"/>
      <c r="G217" s="170"/>
      <c r="H217" s="169"/>
      <c r="I217" s="170"/>
      <c r="J217" s="168"/>
      <c r="K217" s="124"/>
    </row>
    <row r="218" customFormat="false" ht="12.8" hidden="false" customHeight="false" outlineLevel="0" collapsed="false">
      <c r="A218" s="115" t="n">
        <v>39</v>
      </c>
      <c r="B218" s="130"/>
      <c r="C218" s="168"/>
      <c r="D218" s="169"/>
      <c r="E218" s="168"/>
      <c r="F218" s="169"/>
      <c r="G218" s="170"/>
      <c r="H218" s="169"/>
      <c r="I218" s="170"/>
      <c r="J218" s="168"/>
      <c r="K218" s="124"/>
    </row>
    <row r="219" customFormat="false" ht="12.8" hidden="false" customHeight="false" outlineLevel="0" collapsed="false">
      <c r="B219" s="131"/>
      <c r="C219" s="126"/>
      <c r="D219" s="126"/>
      <c r="E219" s="126"/>
      <c r="F219" s="126"/>
      <c r="G219" s="126"/>
      <c r="H219" s="126"/>
      <c r="I219" s="126"/>
      <c r="J219" s="126"/>
      <c r="K219" s="127"/>
    </row>
    <row r="220" customFormat="false" ht="12.8" hidden="false" customHeight="false" outlineLevel="0" collapsed="false">
      <c r="B220" s="117"/>
    </row>
    <row r="221" customFormat="false" ht="12.8" hidden="false" customHeight="false" outlineLevel="0" collapsed="false">
      <c r="A221" s="160" t="s">
        <v>141</v>
      </c>
      <c r="B221" s="161" t="s">
        <v>254</v>
      </c>
      <c r="C221" s="162"/>
      <c r="D221" s="120"/>
      <c r="E221" s="120"/>
      <c r="F221" s="120"/>
      <c r="G221" s="120"/>
      <c r="H221" s="120"/>
      <c r="I221" s="120"/>
      <c r="J221" s="120"/>
      <c r="K221" s="120"/>
      <c r="L221" s="120"/>
      <c r="M221" s="121"/>
    </row>
    <row r="222" customFormat="false" ht="13.3" hidden="false" customHeight="true" outlineLevel="0" collapsed="false">
      <c r="A222" s="115" t="n">
        <v>1</v>
      </c>
      <c r="B222" s="130"/>
      <c r="C222" s="164" t="s">
        <v>238</v>
      </c>
      <c r="D222" s="164"/>
      <c r="E222" s="165" t="s">
        <v>239</v>
      </c>
      <c r="F222" s="165"/>
      <c r="G222" s="165" t="s">
        <v>255</v>
      </c>
      <c r="H222" s="165"/>
      <c r="I222" s="164" t="s">
        <v>240</v>
      </c>
      <c r="J222" s="164"/>
      <c r="K222" s="164" t="s">
        <v>241</v>
      </c>
      <c r="L222" s="164"/>
      <c r="M222" s="124"/>
    </row>
    <row r="223" customFormat="false" ht="13.3" hidden="false" customHeight="false" outlineLevel="0" collapsed="false">
      <c r="A223" s="115" t="n">
        <v>2</v>
      </c>
      <c r="B223" s="130"/>
      <c r="C223" s="177" t="n">
        <v>0.1</v>
      </c>
      <c r="D223" s="182" t="s">
        <v>242</v>
      </c>
      <c r="E223" s="177" t="n">
        <v>0.1</v>
      </c>
      <c r="F223" s="182" t="s">
        <v>242</v>
      </c>
      <c r="G223" s="177" t="n">
        <v>0.04</v>
      </c>
      <c r="H223" s="182" t="s">
        <v>256</v>
      </c>
      <c r="I223" s="170" t="n">
        <v>4E-006</v>
      </c>
      <c r="J223" s="182" t="s">
        <v>242</v>
      </c>
      <c r="K223" s="170" t="n">
        <v>2E-005</v>
      </c>
      <c r="L223" s="182" t="s">
        <v>242</v>
      </c>
      <c r="M223" s="124"/>
    </row>
    <row r="224" customFormat="false" ht="13.3" hidden="false" customHeight="false" outlineLevel="0" collapsed="false">
      <c r="A224" s="115" t="n">
        <v>3</v>
      </c>
      <c r="B224" s="130"/>
      <c r="C224" s="177" t="n">
        <v>0.1</v>
      </c>
      <c r="D224" s="183" t="s">
        <v>242</v>
      </c>
      <c r="E224" s="177" t="n">
        <v>0.1</v>
      </c>
      <c r="F224" s="183" t="s">
        <v>242</v>
      </c>
      <c r="G224" s="177" t="n">
        <v>1</v>
      </c>
      <c r="H224" s="183" t="s">
        <v>256</v>
      </c>
      <c r="I224" s="170" t="n">
        <v>-1E-006</v>
      </c>
      <c r="J224" s="183" t="s">
        <v>242</v>
      </c>
      <c r="K224" s="170" t="n">
        <v>2E-005</v>
      </c>
      <c r="L224" s="183" t="s">
        <v>242</v>
      </c>
      <c r="M224" s="124"/>
    </row>
    <row r="225" customFormat="false" ht="13.3" hidden="false" customHeight="false" outlineLevel="0" collapsed="false">
      <c r="A225" s="115" t="n">
        <v>4</v>
      </c>
      <c r="B225" s="130"/>
      <c r="C225" s="177" t="n">
        <v>0.1</v>
      </c>
      <c r="D225" s="183" t="s">
        <v>242</v>
      </c>
      <c r="E225" s="177" t="n">
        <v>0.1</v>
      </c>
      <c r="F225" s="183" t="s">
        <v>242</v>
      </c>
      <c r="G225" s="177" t="n">
        <v>20</v>
      </c>
      <c r="H225" s="183" t="s">
        <v>256</v>
      </c>
      <c r="I225" s="170" t="n">
        <v>0</v>
      </c>
      <c r="J225" s="183" t="s">
        <v>242</v>
      </c>
      <c r="K225" s="170" t="n">
        <v>2.4E-005</v>
      </c>
      <c r="L225" s="183" t="s">
        <v>242</v>
      </c>
      <c r="M225" s="124"/>
    </row>
    <row r="226" customFormat="false" ht="13.3" hidden="false" customHeight="false" outlineLevel="0" collapsed="false">
      <c r="A226" s="115" t="n">
        <v>5</v>
      </c>
      <c r="B226" s="130"/>
      <c r="C226" s="177" t="n">
        <v>0.1</v>
      </c>
      <c r="D226" s="183" t="s">
        <v>242</v>
      </c>
      <c r="E226" s="177" t="n">
        <v>0.1</v>
      </c>
      <c r="F226" s="183" t="s">
        <v>242</v>
      </c>
      <c r="G226" s="177" t="n">
        <v>300</v>
      </c>
      <c r="H226" s="183" t="s">
        <v>256</v>
      </c>
      <c r="I226" s="170" t="n">
        <v>-0.000123</v>
      </c>
      <c r="J226" s="183" t="s">
        <v>242</v>
      </c>
      <c r="K226" s="170" t="n">
        <v>3E-006</v>
      </c>
      <c r="L226" s="183" t="s">
        <v>242</v>
      </c>
      <c r="M226" s="124"/>
    </row>
    <row r="227" customFormat="false" ht="13.3" hidden="false" customHeight="false" outlineLevel="0" collapsed="false">
      <c r="A227" s="115" t="n">
        <v>6</v>
      </c>
      <c r="B227" s="130"/>
      <c r="C227" s="177" t="n">
        <v>1</v>
      </c>
      <c r="D227" s="183" t="s">
        <v>242</v>
      </c>
      <c r="E227" s="177" t="n">
        <v>0.1</v>
      </c>
      <c r="F227" s="183" t="s">
        <v>242</v>
      </c>
      <c r="G227" s="177" t="n">
        <v>0.055</v>
      </c>
      <c r="H227" s="183" t="s">
        <v>256</v>
      </c>
      <c r="I227" s="170" t="n">
        <v>3E-006</v>
      </c>
      <c r="J227" s="183" t="s">
        <v>242</v>
      </c>
      <c r="K227" s="170" t="n">
        <v>2E-005</v>
      </c>
      <c r="L227" s="183" t="s">
        <v>242</v>
      </c>
      <c r="M227" s="124"/>
    </row>
    <row r="228" customFormat="false" ht="13.3" hidden="false" customHeight="false" outlineLevel="0" collapsed="false">
      <c r="A228" s="115" t="n">
        <v>7</v>
      </c>
      <c r="B228" s="130"/>
      <c r="C228" s="177" t="n">
        <v>1</v>
      </c>
      <c r="D228" s="183" t="s">
        <v>242</v>
      </c>
      <c r="E228" s="177" t="n">
        <v>0.1</v>
      </c>
      <c r="F228" s="183" t="s">
        <v>242</v>
      </c>
      <c r="G228" s="177" t="n">
        <v>1</v>
      </c>
      <c r="H228" s="183" t="s">
        <v>256</v>
      </c>
      <c r="I228" s="170" t="n">
        <v>4E-006</v>
      </c>
      <c r="J228" s="183" t="s">
        <v>242</v>
      </c>
      <c r="K228" s="170" t="n">
        <v>2.4E-005</v>
      </c>
      <c r="L228" s="183" t="s">
        <v>242</v>
      </c>
      <c r="M228" s="124"/>
    </row>
    <row r="229" customFormat="false" ht="13.3" hidden="false" customHeight="false" outlineLevel="0" collapsed="false">
      <c r="A229" s="115" t="n">
        <v>8</v>
      </c>
      <c r="B229" s="130"/>
      <c r="C229" s="177" t="n">
        <v>1</v>
      </c>
      <c r="D229" s="183" t="s">
        <v>242</v>
      </c>
      <c r="E229" s="177" t="n">
        <v>0.1</v>
      </c>
      <c r="F229" s="183" t="s">
        <v>242</v>
      </c>
      <c r="G229" s="177" t="n">
        <v>20</v>
      </c>
      <c r="H229" s="183" t="s">
        <v>256</v>
      </c>
      <c r="I229" s="170" t="n">
        <v>-1.3E-005</v>
      </c>
      <c r="J229" s="183" t="s">
        <v>242</v>
      </c>
      <c r="K229" s="170" t="n">
        <v>2.4E-005</v>
      </c>
      <c r="L229" s="183" t="s">
        <v>242</v>
      </c>
      <c r="M229" s="124"/>
    </row>
    <row r="230" customFormat="false" ht="13.3" hidden="false" customHeight="false" outlineLevel="0" collapsed="false">
      <c r="A230" s="115" t="n">
        <v>9</v>
      </c>
      <c r="B230" s="130"/>
      <c r="C230" s="177" t="n">
        <v>1</v>
      </c>
      <c r="D230" s="183" t="s">
        <v>242</v>
      </c>
      <c r="E230" s="177" t="n">
        <v>1</v>
      </c>
      <c r="F230" s="183" t="s">
        <v>242</v>
      </c>
      <c r="G230" s="177" t="n">
        <v>0.04</v>
      </c>
      <c r="H230" s="183" t="s">
        <v>256</v>
      </c>
      <c r="I230" s="170" t="n">
        <v>3.1E-005</v>
      </c>
      <c r="J230" s="183" t="s">
        <v>242</v>
      </c>
      <c r="K230" s="170" t="n">
        <v>5E-005</v>
      </c>
      <c r="L230" s="183" t="s">
        <v>242</v>
      </c>
      <c r="M230" s="124"/>
    </row>
    <row r="231" customFormat="false" ht="13.3" hidden="false" customHeight="false" outlineLevel="0" collapsed="false">
      <c r="A231" s="115" t="n">
        <v>10</v>
      </c>
      <c r="B231" s="130"/>
      <c r="C231" s="177" t="n">
        <v>1</v>
      </c>
      <c r="D231" s="183" t="s">
        <v>242</v>
      </c>
      <c r="E231" s="177" t="n">
        <v>1</v>
      </c>
      <c r="F231" s="183" t="s">
        <v>242</v>
      </c>
      <c r="G231" s="177" t="n">
        <v>1</v>
      </c>
      <c r="H231" s="183" t="s">
        <v>256</v>
      </c>
      <c r="I231" s="170" t="n">
        <v>6.3E-005</v>
      </c>
      <c r="J231" s="183" t="s">
        <v>242</v>
      </c>
      <c r="K231" s="170" t="n">
        <v>5E-005</v>
      </c>
      <c r="L231" s="183" t="s">
        <v>242</v>
      </c>
      <c r="M231" s="124"/>
    </row>
    <row r="232" customFormat="false" ht="13.3" hidden="false" customHeight="false" outlineLevel="0" collapsed="false">
      <c r="A232" s="115" t="n">
        <v>11</v>
      </c>
      <c r="B232" s="130"/>
      <c r="C232" s="177" t="n">
        <v>1</v>
      </c>
      <c r="D232" s="183" t="s">
        <v>242</v>
      </c>
      <c r="E232" s="177" t="n">
        <v>1</v>
      </c>
      <c r="F232" s="183" t="s">
        <v>242</v>
      </c>
      <c r="G232" s="177" t="n">
        <v>20</v>
      </c>
      <c r="H232" s="183" t="s">
        <v>256</v>
      </c>
      <c r="I232" s="170" t="n">
        <v>-3.4E-005</v>
      </c>
      <c r="J232" s="183" t="s">
        <v>242</v>
      </c>
      <c r="K232" s="170" t="n">
        <v>5E-005</v>
      </c>
      <c r="L232" s="183" t="s">
        <v>242</v>
      </c>
      <c r="M232" s="124"/>
    </row>
    <row r="233" customFormat="false" ht="13.3" hidden="false" customHeight="false" outlineLevel="0" collapsed="false">
      <c r="A233" s="115" t="n">
        <v>12</v>
      </c>
      <c r="B233" s="130"/>
      <c r="C233" s="177" t="n">
        <v>1</v>
      </c>
      <c r="D233" s="183" t="s">
        <v>242</v>
      </c>
      <c r="E233" s="177" t="n">
        <v>1</v>
      </c>
      <c r="F233" s="183" t="s">
        <v>242</v>
      </c>
      <c r="G233" s="177" t="n">
        <v>50</v>
      </c>
      <c r="H233" s="183" t="s">
        <v>256</v>
      </c>
      <c r="I233" s="170" t="n">
        <v>-2.3E-005</v>
      </c>
      <c r="J233" s="183" t="s">
        <v>242</v>
      </c>
      <c r="K233" s="170" t="n">
        <v>7E-005</v>
      </c>
      <c r="L233" s="183" t="s">
        <v>242</v>
      </c>
      <c r="M233" s="124"/>
    </row>
    <row r="234" customFormat="false" ht="13.3" hidden="false" customHeight="false" outlineLevel="0" collapsed="false">
      <c r="A234" s="115" t="n">
        <v>13</v>
      </c>
      <c r="B234" s="130"/>
      <c r="C234" s="177" t="n">
        <v>1</v>
      </c>
      <c r="D234" s="183" t="s">
        <v>242</v>
      </c>
      <c r="E234" s="177" t="n">
        <v>1</v>
      </c>
      <c r="F234" s="183" t="s">
        <v>242</v>
      </c>
      <c r="G234" s="177" t="n">
        <v>100</v>
      </c>
      <c r="H234" s="183" t="s">
        <v>256</v>
      </c>
      <c r="I234" s="170" t="n">
        <v>0.00011</v>
      </c>
      <c r="J234" s="183" t="s">
        <v>242</v>
      </c>
      <c r="K234" s="170" t="n">
        <v>0.0001</v>
      </c>
      <c r="L234" s="183" t="s">
        <v>242</v>
      </c>
      <c r="M234" s="124"/>
    </row>
    <row r="235" customFormat="false" ht="13.3" hidden="false" customHeight="false" outlineLevel="0" collapsed="false">
      <c r="A235" s="115" t="n">
        <v>14</v>
      </c>
      <c r="B235" s="130"/>
      <c r="C235" s="177" t="n">
        <v>1</v>
      </c>
      <c r="D235" s="183" t="s">
        <v>242</v>
      </c>
      <c r="E235" s="177" t="n">
        <v>1</v>
      </c>
      <c r="F235" s="183" t="s">
        <v>242</v>
      </c>
      <c r="G235" s="177" t="n">
        <v>500</v>
      </c>
      <c r="H235" s="183" t="s">
        <v>256</v>
      </c>
      <c r="I235" s="170" t="n">
        <v>0.00308</v>
      </c>
      <c r="J235" s="183" t="s">
        <v>242</v>
      </c>
      <c r="K235" s="170" t="n">
        <v>0.0004</v>
      </c>
      <c r="L235" s="183" t="s">
        <v>242</v>
      </c>
      <c r="M235" s="124"/>
    </row>
    <row r="236" customFormat="false" ht="13.3" hidden="false" customHeight="false" outlineLevel="0" collapsed="false">
      <c r="A236" s="115" t="n">
        <v>15</v>
      </c>
      <c r="B236" s="130"/>
      <c r="C236" s="177" t="n">
        <v>10</v>
      </c>
      <c r="D236" s="183" t="s">
        <v>242</v>
      </c>
      <c r="E236" s="177" t="n">
        <v>1</v>
      </c>
      <c r="F236" s="183" t="s">
        <v>242</v>
      </c>
      <c r="G236" s="177" t="n">
        <v>0.04</v>
      </c>
      <c r="H236" s="183" t="s">
        <v>256</v>
      </c>
      <c r="I236" s="170" t="n">
        <v>1.9E-005</v>
      </c>
      <c r="J236" s="183" t="s">
        <v>242</v>
      </c>
      <c r="K236" s="170" t="n">
        <v>5E-005</v>
      </c>
      <c r="L236" s="183" t="s">
        <v>242</v>
      </c>
      <c r="M236" s="124"/>
    </row>
    <row r="237" customFormat="false" ht="13.3" hidden="false" customHeight="false" outlineLevel="0" collapsed="false">
      <c r="A237" s="115" t="n">
        <v>16</v>
      </c>
      <c r="B237" s="130"/>
      <c r="C237" s="177" t="n">
        <v>10</v>
      </c>
      <c r="D237" s="183" t="s">
        <v>242</v>
      </c>
      <c r="E237" s="177" t="n">
        <v>1</v>
      </c>
      <c r="F237" s="183" t="s">
        <v>242</v>
      </c>
      <c r="G237" s="177" t="n">
        <v>1</v>
      </c>
      <c r="H237" s="183" t="s">
        <v>256</v>
      </c>
      <c r="I237" s="170" t="n">
        <v>2.5E-005</v>
      </c>
      <c r="J237" s="183" t="s">
        <v>242</v>
      </c>
      <c r="K237" s="170" t="n">
        <v>4E-005</v>
      </c>
      <c r="L237" s="183" t="s">
        <v>242</v>
      </c>
      <c r="M237" s="124"/>
    </row>
    <row r="238" customFormat="false" ht="13.3" hidden="false" customHeight="false" outlineLevel="0" collapsed="false">
      <c r="A238" s="115" t="n">
        <v>17</v>
      </c>
      <c r="B238" s="130"/>
      <c r="C238" s="177" t="n">
        <v>10</v>
      </c>
      <c r="D238" s="183" t="s">
        <v>242</v>
      </c>
      <c r="E238" s="177" t="n">
        <v>3</v>
      </c>
      <c r="F238" s="183" t="s">
        <v>242</v>
      </c>
      <c r="G238" s="177" t="n">
        <v>1</v>
      </c>
      <c r="H238" s="183" t="s">
        <v>256</v>
      </c>
      <c r="I238" s="170" t="n">
        <v>3E-005</v>
      </c>
      <c r="J238" s="183" t="s">
        <v>242</v>
      </c>
      <c r="K238" s="170" t="n">
        <v>0.00012</v>
      </c>
      <c r="L238" s="183" t="s">
        <v>242</v>
      </c>
      <c r="M238" s="124"/>
    </row>
    <row r="239" customFormat="false" ht="13.3" hidden="false" customHeight="false" outlineLevel="0" collapsed="false">
      <c r="A239" s="115" t="n">
        <v>18</v>
      </c>
      <c r="B239" s="130"/>
      <c r="C239" s="177" t="n">
        <v>10</v>
      </c>
      <c r="D239" s="183" t="s">
        <v>242</v>
      </c>
      <c r="E239" s="177" t="n">
        <v>5</v>
      </c>
      <c r="F239" s="183" t="s">
        <v>242</v>
      </c>
      <c r="G239" s="177" t="n">
        <v>1</v>
      </c>
      <c r="H239" s="183" t="s">
        <v>256</v>
      </c>
      <c r="I239" s="170" t="n">
        <v>6E-005</v>
      </c>
      <c r="J239" s="183" t="s">
        <v>242</v>
      </c>
      <c r="K239" s="170" t="n">
        <v>0.0002</v>
      </c>
      <c r="L239" s="183" t="s">
        <v>242</v>
      </c>
      <c r="M239" s="124"/>
    </row>
    <row r="240" customFormat="false" ht="13.3" hidden="false" customHeight="false" outlineLevel="0" collapsed="false">
      <c r="A240" s="115" t="n">
        <v>19</v>
      </c>
      <c r="B240" s="130"/>
      <c r="C240" s="177" t="n">
        <v>10</v>
      </c>
      <c r="D240" s="183" t="s">
        <v>242</v>
      </c>
      <c r="E240" s="177" t="n">
        <v>7</v>
      </c>
      <c r="F240" s="183" t="s">
        <v>242</v>
      </c>
      <c r="G240" s="177" t="n">
        <v>1</v>
      </c>
      <c r="H240" s="183" t="s">
        <v>256</v>
      </c>
      <c r="I240" s="170" t="n">
        <v>0.00017</v>
      </c>
      <c r="J240" s="183" t="s">
        <v>242</v>
      </c>
      <c r="K240" s="170" t="n">
        <v>0.00028</v>
      </c>
      <c r="L240" s="183" t="s">
        <v>242</v>
      </c>
      <c r="M240" s="124"/>
    </row>
    <row r="241" customFormat="false" ht="13.3" hidden="false" customHeight="false" outlineLevel="0" collapsed="false">
      <c r="A241" s="115" t="n">
        <v>20</v>
      </c>
      <c r="B241" s="130"/>
      <c r="C241" s="177" t="n">
        <v>10</v>
      </c>
      <c r="D241" s="183" t="s">
        <v>242</v>
      </c>
      <c r="E241" s="177" t="n">
        <v>10</v>
      </c>
      <c r="F241" s="183" t="s">
        <v>242</v>
      </c>
      <c r="G241" s="177" t="n">
        <v>0.02</v>
      </c>
      <c r="H241" s="183" t="s">
        <v>256</v>
      </c>
      <c r="I241" s="170" t="n">
        <v>0.00033</v>
      </c>
      <c r="J241" s="183" t="s">
        <v>242</v>
      </c>
      <c r="K241" s="170" t="n">
        <v>0.0005</v>
      </c>
      <c r="L241" s="183" t="s">
        <v>242</v>
      </c>
      <c r="M241" s="124"/>
    </row>
    <row r="242" customFormat="false" ht="13.3" hidden="false" customHeight="false" outlineLevel="0" collapsed="false">
      <c r="A242" s="115" t="n">
        <v>21</v>
      </c>
      <c r="B242" s="130"/>
      <c r="C242" s="177" t="n">
        <v>10</v>
      </c>
      <c r="D242" s="183" t="s">
        <v>242</v>
      </c>
      <c r="E242" s="177" t="n">
        <v>10</v>
      </c>
      <c r="F242" s="183" t="s">
        <v>242</v>
      </c>
      <c r="G242" s="177" t="n">
        <v>0.04</v>
      </c>
      <c r="H242" s="183" t="s">
        <v>256</v>
      </c>
      <c r="I242" s="170" t="n">
        <v>0.00024</v>
      </c>
      <c r="J242" s="183" t="s">
        <v>242</v>
      </c>
      <c r="K242" s="170" t="n">
        <v>0.0005</v>
      </c>
      <c r="L242" s="183" t="s">
        <v>242</v>
      </c>
      <c r="M242" s="124"/>
    </row>
    <row r="243" customFormat="false" ht="13.3" hidden="false" customHeight="false" outlineLevel="0" collapsed="false">
      <c r="A243" s="115" t="n">
        <v>22</v>
      </c>
      <c r="B243" s="130"/>
      <c r="C243" s="177" t="n">
        <v>10</v>
      </c>
      <c r="D243" s="183" t="s">
        <v>242</v>
      </c>
      <c r="E243" s="177" t="n">
        <v>10</v>
      </c>
      <c r="F243" s="183" t="s">
        <v>242</v>
      </c>
      <c r="G243" s="177" t="n">
        <v>1</v>
      </c>
      <c r="H243" s="183" t="s">
        <v>256</v>
      </c>
      <c r="I243" s="170" t="n">
        <v>0.00017</v>
      </c>
      <c r="J243" s="183" t="s">
        <v>242</v>
      </c>
      <c r="K243" s="170" t="n">
        <v>0.0004</v>
      </c>
      <c r="L243" s="183" t="s">
        <v>242</v>
      </c>
      <c r="M243" s="124"/>
    </row>
    <row r="244" customFormat="false" ht="13.3" hidden="false" customHeight="false" outlineLevel="0" collapsed="false">
      <c r="A244" s="115" t="n">
        <v>23</v>
      </c>
      <c r="B244" s="130"/>
      <c r="C244" s="177" t="n">
        <v>10</v>
      </c>
      <c r="D244" s="183" t="s">
        <v>242</v>
      </c>
      <c r="E244" s="177" t="n">
        <v>10</v>
      </c>
      <c r="F244" s="183" t="s">
        <v>242</v>
      </c>
      <c r="G244" s="177" t="n">
        <v>20</v>
      </c>
      <c r="H244" s="183" t="s">
        <v>256</v>
      </c>
      <c r="I244" s="170" t="n">
        <v>0.00052</v>
      </c>
      <c r="J244" s="183" t="s">
        <v>242</v>
      </c>
      <c r="K244" s="170" t="n">
        <v>0.0005</v>
      </c>
      <c r="L244" s="183" t="s">
        <v>242</v>
      </c>
      <c r="M244" s="124"/>
    </row>
    <row r="245" customFormat="false" ht="13.3" hidden="false" customHeight="false" outlineLevel="0" collapsed="false">
      <c r="A245" s="115" t="n">
        <v>24</v>
      </c>
      <c r="B245" s="130"/>
      <c r="C245" s="177" t="n">
        <v>10</v>
      </c>
      <c r="D245" s="183" t="s">
        <v>242</v>
      </c>
      <c r="E245" s="177" t="n">
        <v>10</v>
      </c>
      <c r="F245" s="183" t="s">
        <v>242</v>
      </c>
      <c r="G245" s="177" t="n">
        <v>50</v>
      </c>
      <c r="H245" s="183" t="s">
        <v>256</v>
      </c>
      <c r="I245" s="170" t="n">
        <v>0.00036</v>
      </c>
      <c r="J245" s="183" t="s">
        <v>242</v>
      </c>
      <c r="K245" s="170" t="n">
        <v>0.0005</v>
      </c>
      <c r="L245" s="183" t="s">
        <v>242</v>
      </c>
      <c r="M245" s="124"/>
    </row>
    <row r="246" customFormat="false" ht="13.3" hidden="false" customHeight="false" outlineLevel="0" collapsed="false">
      <c r="A246" s="115" t="n">
        <v>25</v>
      </c>
      <c r="B246" s="130"/>
      <c r="C246" s="177" t="n">
        <v>10</v>
      </c>
      <c r="D246" s="183" t="s">
        <v>242</v>
      </c>
      <c r="E246" s="177" t="n">
        <v>10</v>
      </c>
      <c r="F246" s="183" t="s">
        <v>242</v>
      </c>
      <c r="G246" s="177" t="n">
        <v>100</v>
      </c>
      <c r="H246" s="183" t="s">
        <v>256</v>
      </c>
      <c r="I246" s="170" t="n">
        <v>-0.00095</v>
      </c>
      <c r="J246" s="183" t="s">
        <v>242</v>
      </c>
      <c r="K246" s="170" t="n">
        <v>0.0008</v>
      </c>
      <c r="L246" s="183" t="s">
        <v>242</v>
      </c>
      <c r="M246" s="124"/>
    </row>
    <row r="247" customFormat="false" ht="13.3" hidden="false" customHeight="false" outlineLevel="0" collapsed="false">
      <c r="A247" s="115" t="n">
        <v>26</v>
      </c>
      <c r="B247" s="130"/>
      <c r="C247" s="177" t="n">
        <v>10</v>
      </c>
      <c r="D247" s="183" t="s">
        <v>242</v>
      </c>
      <c r="E247" s="177" t="n">
        <v>10</v>
      </c>
      <c r="F247" s="183" t="s">
        <v>242</v>
      </c>
      <c r="G247" s="177" t="n">
        <v>1000</v>
      </c>
      <c r="H247" s="183" t="s">
        <v>256</v>
      </c>
      <c r="I247" s="170" t="n">
        <v>0.0701</v>
      </c>
      <c r="J247" s="183" t="s">
        <v>242</v>
      </c>
      <c r="K247" s="170" t="n">
        <v>0.0051</v>
      </c>
      <c r="L247" s="183" t="s">
        <v>242</v>
      </c>
      <c r="M247" s="124"/>
    </row>
    <row r="248" customFormat="false" ht="13.3" hidden="false" customHeight="false" outlineLevel="0" collapsed="false">
      <c r="A248" s="115" t="n">
        <v>27</v>
      </c>
      <c r="B248" s="130"/>
      <c r="C248" s="177" t="n">
        <v>100</v>
      </c>
      <c r="D248" s="183" t="s">
        <v>242</v>
      </c>
      <c r="E248" s="177" t="n">
        <v>10</v>
      </c>
      <c r="F248" s="183" t="s">
        <v>242</v>
      </c>
      <c r="G248" s="177" t="n">
        <v>0.04</v>
      </c>
      <c r="H248" s="183" t="s">
        <v>256</v>
      </c>
      <c r="I248" s="170" t="n">
        <v>0.00055</v>
      </c>
      <c r="J248" s="183" t="s">
        <v>242</v>
      </c>
      <c r="K248" s="170" t="n">
        <v>0.0005</v>
      </c>
      <c r="L248" s="183" t="s">
        <v>242</v>
      </c>
      <c r="M248" s="124"/>
    </row>
    <row r="249" customFormat="false" ht="13.3" hidden="false" customHeight="false" outlineLevel="0" collapsed="false">
      <c r="A249" s="115" t="n">
        <v>28</v>
      </c>
      <c r="B249" s="130"/>
      <c r="C249" s="177" t="n">
        <v>100</v>
      </c>
      <c r="D249" s="183" t="s">
        <v>242</v>
      </c>
      <c r="E249" s="177" t="n">
        <v>10</v>
      </c>
      <c r="F249" s="183" t="s">
        <v>242</v>
      </c>
      <c r="G249" s="177" t="n">
        <v>1</v>
      </c>
      <c r="H249" s="183" t="s">
        <v>256</v>
      </c>
      <c r="I249" s="170" t="n">
        <v>0.00046</v>
      </c>
      <c r="J249" s="183" t="s">
        <v>242</v>
      </c>
      <c r="K249" s="170" t="n">
        <v>0.0004</v>
      </c>
      <c r="L249" s="183" t="s">
        <v>242</v>
      </c>
      <c r="M249" s="124"/>
    </row>
    <row r="250" customFormat="false" ht="13.3" hidden="false" customHeight="false" outlineLevel="0" collapsed="false">
      <c r="A250" s="115" t="n">
        <v>29</v>
      </c>
      <c r="B250" s="130"/>
      <c r="C250" s="177" t="n">
        <v>100</v>
      </c>
      <c r="D250" s="183" t="s">
        <v>242</v>
      </c>
      <c r="E250" s="177" t="n">
        <v>10</v>
      </c>
      <c r="F250" s="183" t="s">
        <v>242</v>
      </c>
      <c r="G250" s="177" t="n">
        <v>20</v>
      </c>
      <c r="H250" s="183" t="s">
        <v>256</v>
      </c>
      <c r="I250" s="170" t="n">
        <v>0.00054</v>
      </c>
      <c r="J250" s="183" t="s">
        <v>242</v>
      </c>
      <c r="K250" s="170" t="n">
        <v>0.0005</v>
      </c>
      <c r="L250" s="183" t="s">
        <v>242</v>
      </c>
      <c r="M250" s="124"/>
    </row>
    <row r="251" customFormat="false" ht="13.3" hidden="false" customHeight="false" outlineLevel="0" collapsed="false">
      <c r="A251" s="115" t="n">
        <v>30</v>
      </c>
      <c r="B251" s="130"/>
      <c r="C251" s="177" t="n">
        <v>100</v>
      </c>
      <c r="D251" s="183" t="s">
        <v>242</v>
      </c>
      <c r="E251" s="177" t="n">
        <v>100</v>
      </c>
      <c r="F251" s="183" t="s">
        <v>242</v>
      </c>
      <c r="G251" s="177" t="n">
        <v>0.04</v>
      </c>
      <c r="H251" s="183" t="s">
        <v>256</v>
      </c>
      <c r="I251" s="170" t="n">
        <v>0.0046</v>
      </c>
      <c r="J251" s="183" t="s">
        <v>242</v>
      </c>
      <c r="K251" s="170" t="n">
        <v>0.009</v>
      </c>
      <c r="L251" s="183" t="s">
        <v>242</v>
      </c>
      <c r="M251" s="124"/>
    </row>
    <row r="252" customFormat="false" ht="13.3" hidden="false" customHeight="false" outlineLevel="0" collapsed="false">
      <c r="A252" s="115" t="n">
        <v>31</v>
      </c>
      <c r="B252" s="130"/>
      <c r="C252" s="177" t="n">
        <v>100</v>
      </c>
      <c r="D252" s="183" t="s">
        <v>242</v>
      </c>
      <c r="E252" s="177" t="n">
        <v>100</v>
      </c>
      <c r="F252" s="183" t="s">
        <v>242</v>
      </c>
      <c r="G252" s="177" t="n">
        <v>1</v>
      </c>
      <c r="H252" s="183" t="s">
        <v>256</v>
      </c>
      <c r="I252" s="170" t="n">
        <v>0.0041</v>
      </c>
      <c r="J252" s="183" t="s">
        <v>242</v>
      </c>
      <c r="K252" s="170" t="n">
        <v>0.009</v>
      </c>
      <c r="L252" s="183" t="s">
        <v>242</v>
      </c>
      <c r="M252" s="124"/>
    </row>
    <row r="253" customFormat="false" ht="13.3" hidden="false" customHeight="false" outlineLevel="0" collapsed="false">
      <c r="A253" s="115" t="n">
        <v>32</v>
      </c>
      <c r="B253" s="130"/>
      <c r="C253" s="177" t="n">
        <v>100</v>
      </c>
      <c r="D253" s="183" t="s">
        <v>242</v>
      </c>
      <c r="E253" s="177" t="n">
        <v>100</v>
      </c>
      <c r="F253" s="183" t="s">
        <v>242</v>
      </c>
      <c r="G253" s="177" t="n">
        <v>20</v>
      </c>
      <c r="H253" s="183" t="s">
        <v>256</v>
      </c>
      <c r="I253" s="170" t="n">
        <v>0.005</v>
      </c>
      <c r="J253" s="183" t="s">
        <v>242</v>
      </c>
      <c r="K253" s="170" t="n">
        <v>0.01</v>
      </c>
      <c r="L253" s="183" t="s">
        <v>242</v>
      </c>
      <c r="M253" s="124"/>
    </row>
    <row r="254" customFormat="false" ht="13.3" hidden="false" customHeight="false" outlineLevel="0" collapsed="false">
      <c r="A254" s="115" t="n">
        <v>33</v>
      </c>
      <c r="B254" s="130"/>
      <c r="C254" s="177" t="n">
        <v>100</v>
      </c>
      <c r="D254" s="183" t="s">
        <v>242</v>
      </c>
      <c r="E254" s="177" t="n">
        <v>100</v>
      </c>
      <c r="F254" s="183" t="s">
        <v>242</v>
      </c>
      <c r="G254" s="177" t="n">
        <v>50</v>
      </c>
      <c r="H254" s="183" t="s">
        <v>256</v>
      </c>
      <c r="I254" s="170" t="n">
        <v>-0.001</v>
      </c>
      <c r="J254" s="183" t="s">
        <v>242</v>
      </c>
      <c r="K254" s="170" t="n">
        <v>0.02</v>
      </c>
      <c r="L254" s="183" t="s">
        <v>242</v>
      </c>
      <c r="M254" s="124"/>
    </row>
    <row r="255" customFormat="false" ht="13.3" hidden="false" customHeight="false" outlineLevel="0" collapsed="false">
      <c r="A255" s="115" t="n">
        <v>34</v>
      </c>
      <c r="B255" s="130"/>
      <c r="C255" s="177" t="n">
        <v>100</v>
      </c>
      <c r="D255" s="183" t="s">
        <v>242</v>
      </c>
      <c r="E255" s="177" t="n">
        <v>100</v>
      </c>
      <c r="F255" s="183" t="s">
        <v>242</v>
      </c>
      <c r="G255" s="177" t="n">
        <v>100</v>
      </c>
      <c r="H255" s="183" t="s">
        <v>256</v>
      </c>
      <c r="I255" s="170" t="n">
        <v>-0.027</v>
      </c>
      <c r="J255" s="183" t="s">
        <v>242</v>
      </c>
      <c r="K255" s="170" t="n">
        <v>0.04</v>
      </c>
      <c r="L255" s="183" t="s">
        <v>242</v>
      </c>
      <c r="M255" s="124"/>
    </row>
    <row r="256" customFormat="false" ht="13.3" hidden="false" customHeight="false" outlineLevel="0" collapsed="false">
      <c r="A256" s="115" t="n">
        <v>35</v>
      </c>
      <c r="B256" s="130"/>
      <c r="C256" s="177" t="n">
        <v>1000</v>
      </c>
      <c r="D256" s="183" t="s">
        <v>242</v>
      </c>
      <c r="E256" s="177" t="n">
        <v>100</v>
      </c>
      <c r="F256" s="183" t="s">
        <v>242</v>
      </c>
      <c r="G256" s="177" t="n">
        <v>0.04</v>
      </c>
      <c r="H256" s="183" t="s">
        <v>256</v>
      </c>
      <c r="I256" s="170" t="n">
        <v>-0.0056</v>
      </c>
      <c r="J256" s="183" t="s">
        <v>242</v>
      </c>
      <c r="K256" s="170" t="n">
        <v>0.009</v>
      </c>
      <c r="L256" s="183" t="s">
        <v>242</v>
      </c>
      <c r="M256" s="124"/>
    </row>
    <row r="257" customFormat="false" ht="13.3" hidden="false" customHeight="false" outlineLevel="0" collapsed="false">
      <c r="A257" s="115" t="n">
        <v>36</v>
      </c>
      <c r="B257" s="130"/>
      <c r="C257" s="177" t="n">
        <v>1000</v>
      </c>
      <c r="D257" s="183" t="s">
        <v>242</v>
      </c>
      <c r="E257" s="177" t="n">
        <v>100</v>
      </c>
      <c r="F257" s="183" t="s">
        <v>242</v>
      </c>
      <c r="G257" s="177" t="n">
        <v>1</v>
      </c>
      <c r="H257" s="183" t="s">
        <v>256</v>
      </c>
      <c r="I257" s="170" t="n">
        <v>-0.0061</v>
      </c>
      <c r="J257" s="183" t="s">
        <v>242</v>
      </c>
      <c r="K257" s="170" t="n">
        <v>0.009</v>
      </c>
      <c r="L257" s="183" t="s">
        <v>242</v>
      </c>
      <c r="M257" s="124"/>
    </row>
    <row r="258" customFormat="false" ht="13.3" hidden="false" customHeight="false" outlineLevel="0" collapsed="false">
      <c r="A258" s="115" t="n">
        <v>37</v>
      </c>
      <c r="B258" s="130"/>
      <c r="C258" s="177" t="n">
        <v>1000</v>
      </c>
      <c r="D258" s="183" t="s">
        <v>242</v>
      </c>
      <c r="E258" s="177" t="n">
        <v>100</v>
      </c>
      <c r="F258" s="183" t="s">
        <v>242</v>
      </c>
      <c r="G258" s="177" t="n">
        <v>20</v>
      </c>
      <c r="H258" s="183" t="s">
        <v>256</v>
      </c>
      <c r="I258" s="170" t="n">
        <v>-0.01</v>
      </c>
      <c r="J258" s="183" t="s">
        <v>242</v>
      </c>
      <c r="K258" s="170" t="n">
        <v>0.01</v>
      </c>
      <c r="L258" s="183" t="s">
        <v>242</v>
      </c>
      <c r="M258" s="124"/>
    </row>
    <row r="259" customFormat="false" ht="13.3" hidden="false" customHeight="false" outlineLevel="0" collapsed="false">
      <c r="A259" s="115" t="n">
        <v>38</v>
      </c>
      <c r="B259" s="130"/>
      <c r="C259" s="177" t="n">
        <v>1000</v>
      </c>
      <c r="D259" s="183" t="s">
        <v>242</v>
      </c>
      <c r="E259" s="177" t="n">
        <v>500</v>
      </c>
      <c r="F259" s="183" t="s">
        <v>242</v>
      </c>
      <c r="G259" s="177" t="n">
        <v>1</v>
      </c>
      <c r="H259" s="183" t="s">
        <v>256</v>
      </c>
      <c r="I259" s="170" t="n">
        <v>-0.044</v>
      </c>
      <c r="J259" s="183" t="s">
        <v>242</v>
      </c>
      <c r="K259" s="170" t="n">
        <v>0.075</v>
      </c>
      <c r="L259" s="183" t="s">
        <v>242</v>
      </c>
      <c r="M259" s="124"/>
    </row>
    <row r="260" customFormat="false" ht="13.3" hidden="false" customHeight="false" outlineLevel="0" collapsed="false">
      <c r="A260" s="115" t="n">
        <v>39</v>
      </c>
      <c r="B260" s="130"/>
      <c r="C260" s="177" t="n">
        <v>1000</v>
      </c>
      <c r="D260" s="183" t="s">
        <v>242</v>
      </c>
      <c r="E260" s="177" t="n">
        <v>700</v>
      </c>
      <c r="F260" s="183" t="s">
        <v>242</v>
      </c>
      <c r="G260" s="177" t="n">
        <v>0.055</v>
      </c>
      <c r="H260" s="183" t="s">
        <v>256</v>
      </c>
      <c r="I260" s="170" t="n">
        <v>-0.11</v>
      </c>
      <c r="J260" s="183" t="s">
        <v>242</v>
      </c>
      <c r="K260" s="170" t="n">
        <v>0.1</v>
      </c>
      <c r="L260" s="183" t="s">
        <v>242</v>
      </c>
      <c r="M260" s="124"/>
    </row>
    <row r="261" customFormat="false" ht="13.3" hidden="false" customHeight="false" outlineLevel="0" collapsed="false">
      <c r="A261" s="115" t="n">
        <v>40</v>
      </c>
      <c r="B261" s="130"/>
      <c r="C261" s="177" t="n">
        <v>1000</v>
      </c>
      <c r="D261" s="184" t="s">
        <v>242</v>
      </c>
      <c r="E261" s="177" t="n">
        <v>700</v>
      </c>
      <c r="F261" s="184" t="s">
        <v>242</v>
      </c>
      <c r="G261" s="177" t="n">
        <v>1</v>
      </c>
      <c r="H261" s="184" t="s">
        <v>256</v>
      </c>
      <c r="I261" s="170" t="n">
        <v>-0.08</v>
      </c>
      <c r="J261" s="184" t="s">
        <v>242</v>
      </c>
      <c r="K261" s="170" t="n">
        <v>0.1</v>
      </c>
      <c r="L261" s="184" t="s">
        <v>242</v>
      </c>
      <c r="M261" s="124"/>
    </row>
    <row r="262" customFormat="false" ht="12.8" hidden="false" customHeight="false" outlineLevel="0" collapsed="false">
      <c r="A262" s="115" t="n">
        <v>41</v>
      </c>
      <c r="B262" s="130"/>
      <c r="C262" s="177"/>
      <c r="D262" s="184"/>
      <c r="E262" s="177"/>
      <c r="F262" s="184"/>
      <c r="G262" s="177"/>
      <c r="H262" s="184"/>
      <c r="I262" s="170"/>
      <c r="J262" s="184"/>
      <c r="K262" s="170"/>
      <c r="L262" s="184"/>
      <c r="M262" s="124"/>
    </row>
    <row r="263" customFormat="false" ht="12.8" hidden="false" customHeight="false" outlineLevel="0" collapsed="false">
      <c r="A263" s="115" t="n">
        <v>42</v>
      </c>
      <c r="B263" s="130"/>
      <c r="C263" s="177"/>
      <c r="D263" s="184"/>
      <c r="E263" s="177"/>
      <c r="F263" s="184"/>
      <c r="G263" s="177"/>
      <c r="H263" s="184"/>
      <c r="I263" s="170"/>
      <c r="J263" s="184"/>
      <c r="K263" s="170"/>
      <c r="L263" s="184"/>
      <c r="M263" s="124"/>
    </row>
    <row r="264" customFormat="false" ht="12.8" hidden="false" customHeight="false" outlineLevel="0" collapsed="false">
      <c r="A264" s="115" t="n">
        <v>43</v>
      </c>
      <c r="B264" s="130"/>
      <c r="C264" s="177"/>
      <c r="D264" s="184"/>
      <c r="E264" s="177"/>
      <c r="F264" s="184"/>
      <c r="G264" s="177"/>
      <c r="H264" s="184"/>
      <c r="I264" s="170"/>
      <c r="J264" s="184"/>
      <c r="K264" s="170"/>
      <c r="L264" s="184"/>
      <c r="M264" s="124"/>
    </row>
    <row r="265" customFormat="false" ht="12.8" hidden="false" customHeight="false" outlineLevel="0" collapsed="false">
      <c r="A265" s="115" t="n">
        <v>44</v>
      </c>
      <c r="B265" s="130"/>
      <c r="C265" s="177"/>
      <c r="D265" s="184"/>
      <c r="E265" s="177"/>
      <c r="F265" s="184"/>
      <c r="G265" s="177"/>
      <c r="H265" s="184"/>
      <c r="I265" s="170"/>
      <c r="J265" s="184"/>
      <c r="K265" s="170"/>
      <c r="L265" s="184"/>
      <c r="M265" s="124"/>
    </row>
    <row r="266" customFormat="false" ht="12.8" hidden="false" customHeight="false" outlineLevel="0" collapsed="false">
      <c r="A266" s="115" t="n">
        <v>45</v>
      </c>
      <c r="B266" s="130"/>
      <c r="C266" s="177"/>
      <c r="D266" s="184"/>
      <c r="E266" s="177"/>
      <c r="F266" s="184"/>
      <c r="G266" s="177"/>
      <c r="H266" s="184"/>
      <c r="I266" s="170"/>
      <c r="J266" s="184"/>
      <c r="K266" s="170"/>
      <c r="L266" s="184"/>
      <c r="M266" s="124"/>
    </row>
    <row r="267" customFormat="false" ht="12.8" hidden="false" customHeight="false" outlineLevel="0" collapsed="false">
      <c r="A267" s="115" t="n">
        <v>46</v>
      </c>
      <c r="B267" s="130"/>
      <c r="C267" s="177"/>
      <c r="D267" s="184"/>
      <c r="E267" s="177"/>
      <c r="F267" s="184"/>
      <c r="G267" s="177"/>
      <c r="H267" s="184"/>
      <c r="I267" s="170"/>
      <c r="J267" s="184"/>
      <c r="K267" s="170"/>
      <c r="L267" s="184"/>
      <c r="M267" s="124"/>
    </row>
    <row r="268" customFormat="false" ht="12.8" hidden="false" customHeight="false" outlineLevel="0" collapsed="false">
      <c r="A268" s="115" t="n">
        <v>47</v>
      </c>
      <c r="B268" s="130"/>
      <c r="C268" s="177"/>
      <c r="D268" s="184"/>
      <c r="E268" s="177"/>
      <c r="F268" s="184"/>
      <c r="G268" s="177"/>
      <c r="H268" s="184"/>
      <c r="I268" s="170"/>
      <c r="J268" s="184"/>
      <c r="K268" s="170"/>
      <c r="L268" s="184"/>
      <c r="M268" s="124"/>
    </row>
    <row r="269" customFormat="false" ht="12.8" hidden="false" customHeight="false" outlineLevel="0" collapsed="false">
      <c r="A269" s="115" t="n">
        <v>48</v>
      </c>
      <c r="B269" s="130"/>
      <c r="C269" s="177"/>
      <c r="D269" s="184"/>
      <c r="E269" s="177"/>
      <c r="F269" s="184"/>
      <c r="G269" s="177"/>
      <c r="H269" s="184"/>
      <c r="I269" s="170"/>
      <c r="J269" s="184"/>
      <c r="K269" s="170"/>
      <c r="L269" s="184"/>
      <c r="M269" s="124"/>
    </row>
    <row r="270" customFormat="false" ht="12.8" hidden="false" customHeight="false" outlineLevel="0" collapsed="false">
      <c r="A270" s="115" t="n">
        <v>49</v>
      </c>
      <c r="B270" s="130"/>
      <c r="C270" s="177"/>
      <c r="D270" s="184"/>
      <c r="E270" s="177"/>
      <c r="F270" s="184"/>
      <c r="G270" s="177"/>
      <c r="H270" s="184"/>
      <c r="I270" s="170"/>
      <c r="J270" s="184"/>
      <c r="K270" s="170"/>
      <c r="L270" s="184"/>
      <c r="M270" s="124"/>
    </row>
    <row r="271" customFormat="false" ht="12.8" hidden="false" customHeight="false" outlineLevel="0" collapsed="false">
      <c r="A271" s="115" t="n">
        <v>50</v>
      </c>
      <c r="B271" s="130"/>
      <c r="C271" s="177"/>
      <c r="D271" s="184"/>
      <c r="E271" s="177"/>
      <c r="F271" s="184"/>
      <c r="G271" s="177"/>
      <c r="H271" s="184"/>
      <c r="I271" s="170"/>
      <c r="J271" s="184"/>
      <c r="K271" s="170"/>
      <c r="L271" s="184"/>
      <c r="M271" s="124"/>
    </row>
    <row r="272" customFormat="false" ht="12.8" hidden="false" customHeight="false" outlineLevel="0" collapsed="false">
      <c r="A272" s="115" t="n">
        <v>51</v>
      </c>
      <c r="B272" s="131"/>
      <c r="C272" s="126"/>
      <c r="D272" s="126"/>
      <c r="E272" s="126"/>
      <c r="F272" s="126"/>
      <c r="G272" s="126"/>
      <c r="H272" s="126"/>
      <c r="I272" s="126"/>
      <c r="J272" s="126"/>
      <c r="K272" s="126"/>
      <c r="L272" s="126"/>
      <c r="M272" s="127"/>
    </row>
    <row r="273" customFormat="false" ht="12.8" hidden="false" customHeight="false" outlineLevel="0" collapsed="false">
      <c r="B273" s="123"/>
      <c r="C273" s="126"/>
      <c r="D273" s="126"/>
      <c r="E273" s="126"/>
      <c r="F273" s="126"/>
      <c r="G273" s="126"/>
      <c r="H273" s="126"/>
      <c r="I273" s="126"/>
      <c r="J273" s="126"/>
      <c r="K273" s="126"/>
      <c r="L273" s="126"/>
      <c r="M273" s="123"/>
    </row>
    <row r="274" customFormat="false" ht="12.8" hidden="false" customHeight="false" outlineLevel="0" collapsed="false">
      <c r="A274" s="160" t="s">
        <v>257</v>
      </c>
      <c r="B274" s="161" t="s">
        <v>258</v>
      </c>
      <c r="C274" s="162"/>
      <c r="D274" s="120"/>
      <c r="E274" s="120"/>
      <c r="F274" s="120"/>
      <c r="G274" s="120"/>
      <c r="H274" s="120"/>
      <c r="I274" s="120"/>
      <c r="J274" s="120"/>
      <c r="K274" s="120"/>
      <c r="L274" s="120"/>
      <c r="M274" s="121"/>
    </row>
    <row r="275" customFormat="false" ht="13.4" hidden="false" customHeight="true" outlineLevel="0" collapsed="false">
      <c r="A275" s="115" t="n">
        <v>1</v>
      </c>
      <c r="B275" s="130"/>
      <c r="C275" s="164" t="s">
        <v>238</v>
      </c>
      <c r="D275" s="164"/>
      <c r="E275" s="165" t="s">
        <v>239</v>
      </c>
      <c r="F275" s="165"/>
      <c r="G275" s="165" t="s">
        <v>255</v>
      </c>
      <c r="H275" s="165"/>
      <c r="I275" s="164" t="s">
        <v>240</v>
      </c>
      <c r="J275" s="164"/>
      <c r="K275" s="164" t="s">
        <v>241</v>
      </c>
      <c r="L275" s="164"/>
      <c r="M275" s="124"/>
    </row>
    <row r="276" customFormat="false" ht="13.4" hidden="false" customHeight="false" outlineLevel="0" collapsed="false">
      <c r="A276" s="115" t="n">
        <v>2</v>
      </c>
      <c r="B276" s="130"/>
      <c r="C276" s="177" t="n">
        <v>0.1</v>
      </c>
      <c r="D276" s="178" t="s">
        <v>242</v>
      </c>
      <c r="E276" s="177" t="n">
        <v>0.1</v>
      </c>
      <c r="F276" s="178" t="s">
        <v>242</v>
      </c>
      <c r="G276" s="177" t="n">
        <v>0.04</v>
      </c>
      <c r="H276" s="178" t="s">
        <v>256</v>
      </c>
      <c r="I276" s="170" t="n">
        <v>4E-006</v>
      </c>
      <c r="J276" s="178" t="s">
        <v>242</v>
      </c>
      <c r="K276" s="170" t="n">
        <v>2E-005</v>
      </c>
      <c r="L276" s="178" t="s">
        <v>242</v>
      </c>
      <c r="M276" s="124"/>
    </row>
    <row r="277" customFormat="false" ht="13.4" hidden="false" customHeight="false" outlineLevel="0" collapsed="false">
      <c r="A277" s="115" t="n">
        <v>3</v>
      </c>
      <c r="B277" s="130"/>
      <c r="C277" s="177" t="n">
        <v>0.1</v>
      </c>
      <c r="D277" s="178" t="s">
        <v>242</v>
      </c>
      <c r="E277" s="177" t="n">
        <v>0.1</v>
      </c>
      <c r="F277" s="178" t="s">
        <v>242</v>
      </c>
      <c r="G277" s="177" t="n">
        <v>1</v>
      </c>
      <c r="H277" s="178" t="s">
        <v>256</v>
      </c>
      <c r="I277" s="170" t="n">
        <v>-1E-006</v>
      </c>
      <c r="J277" s="178" t="s">
        <v>242</v>
      </c>
      <c r="K277" s="170" t="n">
        <v>2E-005</v>
      </c>
      <c r="L277" s="178" t="s">
        <v>242</v>
      </c>
      <c r="M277" s="124"/>
    </row>
    <row r="278" customFormat="false" ht="13.4" hidden="false" customHeight="false" outlineLevel="0" collapsed="false">
      <c r="A278" s="115" t="n">
        <v>4</v>
      </c>
      <c r="B278" s="130"/>
      <c r="C278" s="177" t="n">
        <v>0.1</v>
      </c>
      <c r="D278" s="178" t="s">
        <v>242</v>
      </c>
      <c r="E278" s="177" t="n">
        <v>0.1</v>
      </c>
      <c r="F278" s="178" t="s">
        <v>242</v>
      </c>
      <c r="G278" s="177" t="n">
        <v>20</v>
      </c>
      <c r="H278" s="178" t="s">
        <v>256</v>
      </c>
      <c r="I278" s="170" t="n">
        <v>0</v>
      </c>
      <c r="J278" s="178" t="s">
        <v>242</v>
      </c>
      <c r="K278" s="170" t="n">
        <v>2.4E-005</v>
      </c>
      <c r="L278" s="178" t="s">
        <v>242</v>
      </c>
      <c r="M278" s="124"/>
    </row>
    <row r="279" customFormat="false" ht="13.4" hidden="false" customHeight="false" outlineLevel="0" collapsed="false">
      <c r="A279" s="115" t="n">
        <v>5</v>
      </c>
      <c r="B279" s="130"/>
      <c r="C279" s="177" t="n">
        <v>0.1</v>
      </c>
      <c r="D279" s="178" t="s">
        <v>242</v>
      </c>
      <c r="E279" s="177" t="n">
        <v>0.1</v>
      </c>
      <c r="F279" s="178" t="s">
        <v>242</v>
      </c>
      <c r="G279" s="177" t="n">
        <v>300</v>
      </c>
      <c r="H279" s="178" t="s">
        <v>256</v>
      </c>
      <c r="I279" s="170" t="n">
        <v>-0.000123</v>
      </c>
      <c r="J279" s="178" t="s">
        <v>242</v>
      </c>
      <c r="K279" s="170" t="n">
        <v>3E-006</v>
      </c>
      <c r="L279" s="178" t="s">
        <v>242</v>
      </c>
      <c r="M279" s="124"/>
    </row>
    <row r="280" customFormat="false" ht="13.4" hidden="false" customHeight="false" outlineLevel="0" collapsed="false">
      <c r="A280" s="115" t="n">
        <v>6</v>
      </c>
      <c r="B280" s="130"/>
      <c r="C280" s="177" t="n">
        <v>1</v>
      </c>
      <c r="D280" s="178" t="s">
        <v>242</v>
      </c>
      <c r="E280" s="177" t="n">
        <v>0.1</v>
      </c>
      <c r="F280" s="178" t="s">
        <v>242</v>
      </c>
      <c r="G280" s="177" t="n">
        <v>0.055</v>
      </c>
      <c r="H280" s="178" t="s">
        <v>256</v>
      </c>
      <c r="I280" s="170" t="n">
        <v>3E-006</v>
      </c>
      <c r="J280" s="178" t="s">
        <v>242</v>
      </c>
      <c r="K280" s="170" t="n">
        <v>2E-005</v>
      </c>
      <c r="L280" s="178" t="s">
        <v>242</v>
      </c>
      <c r="M280" s="124"/>
    </row>
    <row r="281" customFormat="false" ht="13.4" hidden="false" customHeight="false" outlineLevel="0" collapsed="false">
      <c r="A281" s="115" t="n">
        <v>7</v>
      </c>
      <c r="B281" s="130"/>
      <c r="C281" s="177" t="n">
        <v>1</v>
      </c>
      <c r="D281" s="178" t="s">
        <v>242</v>
      </c>
      <c r="E281" s="177" t="n">
        <v>0.1</v>
      </c>
      <c r="F281" s="178" t="s">
        <v>242</v>
      </c>
      <c r="G281" s="177" t="n">
        <v>1</v>
      </c>
      <c r="H281" s="178" t="s">
        <v>256</v>
      </c>
      <c r="I281" s="170" t="n">
        <v>4E-006</v>
      </c>
      <c r="J281" s="178" t="s">
        <v>242</v>
      </c>
      <c r="K281" s="170" t="n">
        <v>2.4E-005</v>
      </c>
      <c r="L281" s="178" t="s">
        <v>242</v>
      </c>
      <c r="M281" s="124"/>
    </row>
    <row r="282" customFormat="false" ht="13.4" hidden="false" customHeight="false" outlineLevel="0" collapsed="false">
      <c r="A282" s="115" t="n">
        <v>8</v>
      </c>
      <c r="B282" s="130"/>
      <c r="C282" s="177" t="n">
        <v>1</v>
      </c>
      <c r="D282" s="178" t="s">
        <v>242</v>
      </c>
      <c r="E282" s="177" t="n">
        <v>0.1</v>
      </c>
      <c r="F282" s="178" t="s">
        <v>242</v>
      </c>
      <c r="G282" s="177" t="n">
        <v>20</v>
      </c>
      <c r="H282" s="178" t="s">
        <v>256</v>
      </c>
      <c r="I282" s="170" t="n">
        <v>-1.3E-005</v>
      </c>
      <c r="J282" s="178" t="s">
        <v>242</v>
      </c>
      <c r="K282" s="170" t="n">
        <v>2.4E-005</v>
      </c>
      <c r="L282" s="178" t="s">
        <v>242</v>
      </c>
      <c r="M282" s="124"/>
    </row>
    <row r="283" customFormat="false" ht="13.4" hidden="false" customHeight="false" outlineLevel="0" collapsed="false">
      <c r="A283" s="115" t="n">
        <v>9</v>
      </c>
      <c r="B283" s="130"/>
      <c r="C283" s="177" t="n">
        <v>1</v>
      </c>
      <c r="D283" s="178" t="s">
        <v>242</v>
      </c>
      <c r="E283" s="177" t="n">
        <v>1</v>
      </c>
      <c r="F283" s="178" t="s">
        <v>242</v>
      </c>
      <c r="G283" s="177" t="n">
        <v>0.04</v>
      </c>
      <c r="H283" s="178" t="s">
        <v>256</v>
      </c>
      <c r="I283" s="170" t="n">
        <v>3.1E-005</v>
      </c>
      <c r="J283" s="178" t="s">
        <v>242</v>
      </c>
      <c r="K283" s="170" t="n">
        <v>5E-005</v>
      </c>
      <c r="L283" s="178" t="s">
        <v>242</v>
      </c>
      <c r="M283" s="124"/>
    </row>
    <row r="284" customFormat="false" ht="13.4" hidden="false" customHeight="false" outlineLevel="0" collapsed="false">
      <c r="A284" s="115" t="n">
        <v>10</v>
      </c>
      <c r="B284" s="130"/>
      <c r="C284" s="177" t="n">
        <v>1</v>
      </c>
      <c r="D284" s="178" t="s">
        <v>242</v>
      </c>
      <c r="E284" s="177" t="n">
        <v>1</v>
      </c>
      <c r="F284" s="178" t="s">
        <v>242</v>
      </c>
      <c r="G284" s="177" t="n">
        <v>1</v>
      </c>
      <c r="H284" s="178" t="s">
        <v>256</v>
      </c>
      <c r="I284" s="170" t="n">
        <v>6.3E-005</v>
      </c>
      <c r="J284" s="178" t="s">
        <v>242</v>
      </c>
      <c r="K284" s="170" t="n">
        <v>5E-005</v>
      </c>
      <c r="L284" s="178" t="s">
        <v>242</v>
      </c>
      <c r="M284" s="124"/>
    </row>
    <row r="285" customFormat="false" ht="13.4" hidden="false" customHeight="false" outlineLevel="0" collapsed="false">
      <c r="A285" s="115" t="n">
        <v>11</v>
      </c>
      <c r="B285" s="130"/>
      <c r="C285" s="177" t="n">
        <v>1</v>
      </c>
      <c r="D285" s="178" t="s">
        <v>242</v>
      </c>
      <c r="E285" s="177" t="n">
        <v>1</v>
      </c>
      <c r="F285" s="178" t="s">
        <v>242</v>
      </c>
      <c r="G285" s="177" t="n">
        <v>20</v>
      </c>
      <c r="H285" s="178" t="s">
        <v>256</v>
      </c>
      <c r="I285" s="170" t="n">
        <v>-3.4E-005</v>
      </c>
      <c r="J285" s="178" t="s">
        <v>242</v>
      </c>
      <c r="K285" s="170" t="n">
        <v>5E-005</v>
      </c>
      <c r="L285" s="178" t="s">
        <v>242</v>
      </c>
      <c r="M285" s="124"/>
    </row>
    <row r="286" customFormat="false" ht="13.4" hidden="false" customHeight="false" outlineLevel="0" collapsed="false">
      <c r="A286" s="115" t="n">
        <v>12</v>
      </c>
      <c r="B286" s="130"/>
      <c r="C286" s="177" t="n">
        <v>1</v>
      </c>
      <c r="D286" s="178" t="s">
        <v>242</v>
      </c>
      <c r="E286" s="177" t="n">
        <v>1</v>
      </c>
      <c r="F286" s="178" t="s">
        <v>242</v>
      </c>
      <c r="G286" s="177" t="n">
        <v>50</v>
      </c>
      <c r="H286" s="178" t="s">
        <v>256</v>
      </c>
      <c r="I286" s="170" t="n">
        <v>-2.3E-005</v>
      </c>
      <c r="J286" s="178" t="s">
        <v>242</v>
      </c>
      <c r="K286" s="170" t="n">
        <v>7E-005</v>
      </c>
      <c r="L286" s="178" t="s">
        <v>242</v>
      </c>
      <c r="M286" s="124"/>
    </row>
    <row r="287" customFormat="false" ht="13.4" hidden="false" customHeight="false" outlineLevel="0" collapsed="false">
      <c r="A287" s="115" t="n">
        <v>13</v>
      </c>
      <c r="B287" s="130"/>
      <c r="C287" s="177" t="n">
        <v>1</v>
      </c>
      <c r="D287" s="178" t="s">
        <v>242</v>
      </c>
      <c r="E287" s="177" t="n">
        <v>1</v>
      </c>
      <c r="F287" s="178" t="s">
        <v>242</v>
      </c>
      <c r="G287" s="177" t="n">
        <v>100</v>
      </c>
      <c r="H287" s="178" t="s">
        <v>256</v>
      </c>
      <c r="I287" s="170" t="n">
        <v>0.00011</v>
      </c>
      <c r="J287" s="178" t="s">
        <v>242</v>
      </c>
      <c r="K287" s="170" t="n">
        <v>0.0001</v>
      </c>
      <c r="L287" s="178" t="s">
        <v>242</v>
      </c>
      <c r="M287" s="124"/>
    </row>
    <row r="288" customFormat="false" ht="13.4" hidden="false" customHeight="false" outlineLevel="0" collapsed="false">
      <c r="A288" s="115" t="n">
        <v>14</v>
      </c>
      <c r="B288" s="130"/>
      <c r="C288" s="177" t="n">
        <v>1</v>
      </c>
      <c r="D288" s="178" t="s">
        <v>242</v>
      </c>
      <c r="E288" s="177" t="n">
        <v>1</v>
      </c>
      <c r="F288" s="178" t="s">
        <v>242</v>
      </c>
      <c r="G288" s="177" t="n">
        <v>500</v>
      </c>
      <c r="H288" s="178" t="s">
        <v>256</v>
      </c>
      <c r="I288" s="170" t="n">
        <v>0.00308</v>
      </c>
      <c r="J288" s="178" t="s">
        <v>242</v>
      </c>
      <c r="K288" s="170" t="n">
        <v>0.0004</v>
      </c>
      <c r="L288" s="178" t="s">
        <v>242</v>
      </c>
      <c r="M288" s="124"/>
    </row>
    <row r="289" customFormat="false" ht="13.4" hidden="false" customHeight="false" outlineLevel="0" collapsed="false">
      <c r="A289" s="115" t="n">
        <v>15</v>
      </c>
      <c r="B289" s="130"/>
      <c r="C289" s="177" t="n">
        <v>10</v>
      </c>
      <c r="D289" s="178" t="s">
        <v>242</v>
      </c>
      <c r="E289" s="177" t="n">
        <v>1</v>
      </c>
      <c r="F289" s="178" t="s">
        <v>242</v>
      </c>
      <c r="G289" s="177" t="n">
        <v>0.04</v>
      </c>
      <c r="H289" s="178" t="s">
        <v>256</v>
      </c>
      <c r="I289" s="170" t="n">
        <v>1.9E-005</v>
      </c>
      <c r="J289" s="178" t="s">
        <v>242</v>
      </c>
      <c r="K289" s="170" t="n">
        <v>5E-005</v>
      </c>
      <c r="L289" s="178" t="s">
        <v>242</v>
      </c>
      <c r="M289" s="124"/>
    </row>
    <row r="290" customFormat="false" ht="13.4" hidden="false" customHeight="false" outlineLevel="0" collapsed="false">
      <c r="A290" s="115" t="n">
        <v>16</v>
      </c>
      <c r="B290" s="130"/>
      <c r="C290" s="177" t="n">
        <v>10</v>
      </c>
      <c r="D290" s="178" t="s">
        <v>242</v>
      </c>
      <c r="E290" s="177" t="n">
        <v>1</v>
      </c>
      <c r="F290" s="178" t="s">
        <v>242</v>
      </c>
      <c r="G290" s="177" t="n">
        <v>1</v>
      </c>
      <c r="H290" s="178" t="s">
        <v>256</v>
      </c>
      <c r="I290" s="170" t="n">
        <v>2.5E-005</v>
      </c>
      <c r="J290" s="178" t="s">
        <v>242</v>
      </c>
      <c r="K290" s="170" t="n">
        <v>4E-005</v>
      </c>
      <c r="L290" s="178" t="s">
        <v>242</v>
      </c>
      <c r="M290" s="124"/>
    </row>
    <row r="291" customFormat="false" ht="13.4" hidden="false" customHeight="false" outlineLevel="0" collapsed="false">
      <c r="A291" s="115" t="n">
        <v>17</v>
      </c>
      <c r="B291" s="130"/>
      <c r="C291" s="177" t="n">
        <v>10</v>
      </c>
      <c r="D291" s="178" t="s">
        <v>242</v>
      </c>
      <c r="E291" s="177" t="n">
        <v>3</v>
      </c>
      <c r="F291" s="178" t="s">
        <v>242</v>
      </c>
      <c r="G291" s="177" t="n">
        <v>1</v>
      </c>
      <c r="H291" s="178" t="s">
        <v>256</v>
      </c>
      <c r="I291" s="170" t="n">
        <v>3E-005</v>
      </c>
      <c r="J291" s="178" t="s">
        <v>242</v>
      </c>
      <c r="K291" s="170" t="n">
        <v>0.00012</v>
      </c>
      <c r="L291" s="178" t="s">
        <v>242</v>
      </c>
      <c r="M291" s="124"/>
    </row>
    <row r="292" customFormat="false" ht="13.4" hidden="false" customHeight="false" outlineLevel="0" collapsed="false">
      <c r="A292" s="115" t="n">
        <v>18</v>
      </c>
      <c r="B292" s="130"/>
      <c r="C292" s="177" t="n">
        <v>10</v>
      </c>
      <c r="D292" s="178" t="s">
        <v>242</v>
      </c>
      <c r="E292" s="177" t="n">
        <v>5</v>
      </c>
      <c r="F292" s="178" t="s">
        <v>242</v>
      </c>
      <c r="G292" s="177" t="n">
        <v>1</v>
      </c>
      <c r="H292" s="178" t="s">
        <v>256</v>
      </c>
      <c r="I292" s="170" t="n">
        <v>6E-005</v>
      </c>
      <c r="J292" s="178" t="s">
        <v>242</v>
      </c>
      <c r="K292" s="170" t="n">
        <v>0.0002</v>
      </c>
      <c r="L292" s="178" t="s">
        <v>242</v>
      </c>
      <c r="M292" s="124"/>
    </row>
    <row r="293" customFormat="false" ht="13.4" hidden="false" customHeight="false" outlineLevel="0" collapsed="false">
      <c r="A293" s="115" t="n">
        <v>19</v>
      </c>
      <c r="B293" s="130"/>
      <c r="C293" s="177" t="n">
        <v>10</v>
      </c>
      <c r="D293" s="178" t="s">
        <v>242</v>
      </c>
      <c r="E293" s="177" t="n">
        <v>7</v>
      </c>
      <c r="F293" s="178" t="s">
        <v>242</v>
      </c>
      <c r="G293" s="177" t="n">
        <v>1</v>
      </c>
      <c r="H293" s="178" t="s">
        <v>256</v>
      </c>
      <c r="I293" s="170" t="n">
        <v>0.00017</v>
      </c>
      <c r="J293" s="178" t="s">
        <v>242</v>
      </c>
      <c r="K293" s="170" t="n">
        <v>0.00028</v>
      </c>
      <c r="L293" s="178" t="s">
        <v>242</v>
      </c>
      <c r="M293" s="124"/>
    </row>
    <row r="294" customFormat="false" ht="13.4" hidden="false" customHeight="false" outlineLevel="0" collapsed="false">
      <c r="A294" s="115" t="n">
        <v>20</v>
      </c>
      <c r="B294" s="130"/>
      <c r="C294" s="177" t="n">
        <v>10</v>
      </c>
      <c r="D294" s="178" t="s">
        <v>242</v>
      </c>
      <c r="E294" s="177" t="n">
        <v>10</v>
      </c>
      <c r="F294" s="178" t="s">
        <v>242</v>
      </c>
      <c r="G294" s="177" t="n">
        <v>0.02</v>
      </c>
      <c r="H294" s="178" t="s">
        <v>256</v>
      </c>
      <c r="I294" s="170" t="n">
        <v>0.00033</v>
      </c>
      <c r="J294" s="178" t="s">
        <v>242</v>
      </c>
      <c r="K294" s="170" t="n">
        <v>0.0005</v>
      </c>
      <c r="L294" s="178" t="s">
        <v>242</v>
      </c>
      <c r="M294" s="124"/>
    </row>
    <row r="295" customFormat="false" ht="13.4" hidden="false" customHeight="false" outlineLevel="0" collapsed="false">
      <c r="A295" s="115" t="n">
        <v>21</v>
      </c>
      <c r="B295" s="130"/>
      <c r="C295" s="177" t="n">
        <v>10</v>
      </c>
      <c r="D295" s="178" t="s">
        <v>242</v>
      </c>
      <c r="E295" s="177" t="n">
        <v>10</v>
      </c>
      <c r="F295" s="178" t="s">
        <v>242</v>
      </c>
      <c r="G295" s="177" t="n">
        <v>0.04</v>
      </c>
      <c r="H295" s="178" t="s">
        <v>256</v>
      </c>
      <c r="I295" s="170" t="n">
        <v>0.00024</v>
      </c>
      <c r="J295" s="178" t="s">
        <v>242</v>
      </c>
      <c r="K295" s="170" t="n">
        <v>0.0005</v>
      </c>
      <c r="L295" s="178" t="s">
        <v>242</v>
      </c>
      <c r="M295" s="124"/>
    </row>
    <row r="296" customFormat="false" ht="13.4" hidden="false" customHeight="false" outlineLevel="0" collapsed="false">
      <c r="A296" s="115" t="n">
        <v>22</v>
      </c>
      <c r="B296" s="130"/>
      <c r="C296" s="177" t="n">
        <v>10</v>
      </c>
      <c r="D296" s="178" t="s">
        <v>242</v>
      </c>
      <c r="E296" s="177" t="n">
        <v>10</v>
      </c>
      <c r="F296" s="178" t="s">
        <v>242</v>
      </c>
      <c r="G296" s="177" t="n">
        <v>1</v>
      </c>
      <c r="H296" s="178" t="s">
        <v>256</v>
      </c>
      <c r="I296" s="170" t="n">
        <v>0.00017</v>
      </c>
      <c r="J296" s="178" t="s">
        <v>242</v>
      </c>
      <c r="K296" s="170" t="n">
        <v>0.0004</v>
      </c>
      <c r="L296" s="178" t="s">
        <v>242</v>
      </c>
      <c r="M296" s="124"/>
    </row>
    <row r="297" customFormat="false" ht="13.4" hidden="false" customHeight="false" outlineLevel="0" collapsed="false">
      <c r="A297" s="115" t="n">
        <v>23</v>
      </c>
      <c r="B297" s="130"/>
      <c r="C297" s="177" t="n">
        <v>10</v>
      </c>
      <c r="D297" s="178" t="s">
        <v>242</v>
      </c>
      <c r="E297" s="177" t="n">
        <v>10</v>
      </c>
      <c r="F297" s="178" t="s">
        <v>242</v>
      </c>
      <c r="G297" s="177" t="n">
        <v>20</v>
      </c>
      <c r="H297" s="178" t="s">
        <v>256</v>
      </c>
      <c r="I297" s="170" t="n">
        <v>0.00052</v>
      </c>
      <c r="J297" s="178" t="s">
        <v>242</v>
      </c>
      <c r="K297" s="170" t="n">
        <v>0.0005</v>
      </c>
      <c r="L297" s="178" t="s">
        <v>242</v>
      </c>
      <c r="M297" s="124"/>
    </row>
    <row r="298" customFormat="false" ht="13.4" hidden="false" customHeight="false" outlineLevel="0" collapsed="false">
      <c r="A298" s="115" t="n">
        <v>24</v>
      </c>
      <c r="B298" s="130"/>
      <c r="C298" s="177" t="n">
        <v>10</v>
      </c>
      <c r="D298" s="178" t="s">
        <v>242</v>
      </c>
      <c r="E298" s="177" t="n">
        <v>10</v>
      </c>
      <c r="F298" s="178" t="s">
        <v>242</v>
      </c>
      <c r="G298" s="177" t="n">
        <v>50</v>
      </c>
      <c r="H298" s="178" t="s">
        <v>256</v>
      </c>
      <c r="I298" s="170" t="n">
        <v>0.00036</v>
      </c>
      <c r="J298" s="178" t="s">
        <v>242</v>
      </c>
      <c r="K298" s="170" t="n">
        <v>0.0005</v>
      </c>
      <c r="L298" s="178" t="s">
        <v>242</v>
      </c>
      <c r="M298" s="124"/>
    </row>
    <row r="299" customFormat="false" ht="13.4" hidden="false" customHeight="false" outlineLevel="0" collapsed="false">
      <c r="A299" s="115" t="n">
        <v>25</v>
      </c>
      <c r="B299" s="130"/>
      <c r="C299" s="177" t="n">
        <v>10</v>
      </c>
      <c r="D299" s="178" t="s">
        <v>242</v>
      </c>
      <c r="E299" s="177" t="n">
        <v>10</v>
      </c>
      <c r="F299" s="178" t="s">
        <v>242</v>
      </c>
      <c r="G299" s="177" t="n">
        <v>100</v>
      </c>
      <c r="H299" s="178" t="s">
        <v>256</v>
      </c>
      <c r="I299" s="170" t="n">
        <v>-0.00095</v>
      </c>
      <c r="J299" s="178" t="s">
        <v>242</v>
      </c>
      <c r="K299" s="170" t="n">
        <v>0.0008</v>
      </c>
      <c r="L299" s="178" t="s">
        <v>242</v>
      </c>
      <c r="M299" s="124"/>
    </row>
    <row r="300" customFormat="false" ht="13.4" hidden="false" customHeight="false" outlineLevel="0" collapsed="false">
      <c r="A300" s="115" t="n">
        <v>26</v>
      </c>
      <c r="B300" s="130"/>
      <c r="C300" s="177" t="n">
        <v>10</v>
      </c>
      <c r="D300" s="178" t="s">
        <v>242</v>
      </c>
      <c r="E300" s="177" t="n">
        <v>10</v>
      </c>
      <c r="F300" s="178" t="s">
        <v>242</v>
      </c>
      <c r="G300" s="177" t="n">
        <v>1000</v>
      </c>
      <c r="H300" s="178" t="s">
        <v>256</v>
      </c>
      <c r="I300" s="170" t="n">
        <v>0.0701</v>
      </c>
      <c r="J300" s="178" t="s">
        <v>242</v>
      </c>
      <c r="K300" s="170" t="n">
        <v>0.0051</v>
      </c>
      <c r="L300" s="178" t="s">
        <v>242</v>
      </c>
      <c r="M300" s="124"/>
    </row>
    <row r="301" customFormat="false" ht="13.4" hidden="false" customHeight="false" outlineLevel="0" collapsed="false">
      <c r="A301" s="115" t="n">
        <v>27</v>
      </c>
      <c r="B301" s="130"/>
      <c r="C301" s="177" t="n">
        <v>100</v>
      </c>
      <c r="D301" s="178" t="s">
        <v>242</v>
      </c>
      <c r="E301" s="177" t="n">
        <v>10</v>
      </c>
      <c r="F301" s="178" t="s">
        <v>242</v>
      </c>
      <c r="G301" s="177" t="n">
        <v>0.04</v>
      </c>
      <c r="H301" s="178" t="s">
        <v>256</v>
      </c>
      <c r="I301" s="170" t="n">
        <v>0.00055</v>
      </c>
      <c r="J301" s="178" t="s">
        <v>242</v>
      </c>
      <c r="K301" s="170" t="n">
        <v>0.0005</v>
      </c>
      <c r="L301" s="178" t="s">
        <v>242</v>
      </c>
      <c r="M301" s="124"/>
    </row>
    <row r="302" customFormat="false" ht="13.4" hidden="false" customHeight="false" outlineLevel="0" collapsed="false">
      <c r="A302" s="115" t="n">
        <v>28</v>
      </c>
      <c r="B302" s="130"/>
      <c r="C302" s="177" t="n">
        <v>100</v>
      </c>
      <c r="D302" s="178" t="s">
        <v>242</v>
      </c>
      <c r="E302" s="177" t="n">
        <v>10</v>
      </c>
      <c r="F302" s="178" t="s">
        <v>242</v>
      </c>
      <c r="G302" s="177" t="n">
        <v>1</v>
      </c>
      <c r="H302" s="178" t="s">
        <v>256</v>
      </c>
      <c r="I302" s="170" t="n">
        <v>0.00046</v>
      </c>
      <c r="J302" s="178" t="s">
        <v>242</v>
      </c>
      <c r="K302" s="170" t="n">
        <v>0.0004</v>
      </c>
      <c r="L302" s="178" t="s">
        <v>242</v>
      </c>
      <c r="M302" s="124"/>
    </row>
    <row r="303" customFormat="false" ht="13.4" hidden="false" customHeight="false" outlineLevel="0" collapsed="false">
      <c r="A303" s="115" t="n">
        <v>29</v>
      </c>
      <c r="B303" s="130"/>
      <c r="C303" s="177" t="n">
        <v>100</v>
      </c>
      <c r="D303" s="178" t="s">
        <v>242</v>
      </c>
      <c r="E303" s="177" t="n">
        <v>10</v>
      </c>
      <c r="F303" s="178" t="s">
        <v>242</v>
      </c>
      <c r="G303" s="177" t="n">
        <v>20</v>
      </c>
      <c r="H303" s="178" t="s">
        <v>256</v>
      </c>
      <c r="I303" s="170" t="n">
        <v>0.00054</v>
      </c>
      <c r="J303" s="178" t="s">
        <v>242</v>
      </c>
      <c r="K303" s="170" t="n">
        <v>0.0005</v>
      </c>
      <c r="L303" s="178" t="s">
        <v>242</v>
      </c>
      <c r="M303" s="124"/>
    </row>
    <row r="304" customFormat="false" ht="13.4" hidden="false" customHeight="false" outlineLevel="0" collapsed="false">
      <c r="A304" s="115" t="n">
        <v>30</v>
      </c>
      <c r="B304" s="130"/>
      <c r="C304" s="177" t="n">
        <v>100</v>
      </c>
      <c r="D304" s="178" t="s">
        <v>242</v>
      </c>
      <c r="E304" s="177" t="n">
        <v>100</v>
      </c>
      <c r="F304" s="178" t="s">
        <v>242</v>
      </c>
      <c r="G304" s="177" t="n">
        <v>0.04</v>
      </c>
      <c r="H304" s="178" t="s">
        <v>256</v>
      </c>
      <c r="I304" s="170" t="n">
        <v>0.0046</v>
      </c>
      <c r="J304" s="178" t="s">
        <v>242</v>
      </c>
      <c r="K304" s="170" t="n">
        <v>0.009</v>
      </c>
      <c r="L304" s="178" t="s">
        <v>242</v>
      </c>
      <c r="M304" s="124"/>
    </row>
    <row r="305" customFormat="false" ht="13.4" hidden="false" customHeight="false" outlineLevel="0" collapsed="false">
      <c r="A305" s="115" t="n">
        <v>31</v>
      </c>
      <c r="B305" s="130"/>
      <c r="C305" s="177" t="n">
        <v>100</v>
      </c>
      <c r="D305" s="178" t="s">
        <v>242</v>
      </c>
      <c r="E305" s="177" t="n">
        <v>100</v>
      </c>
      <c r="F305" s="178" t="s">
        <v>242</v>
      </c>
      <c r="G305" s="177" t="n">
        <v>1</v>
      </c>
      <c r="H305" s="178" t="s">
        <v>256</v>
      </c>
      <c r="I305" s="170" t="n">
        <v>0.0041</v>
      </c>
      <c r="J305" s="178" t="s">
        <v>242</v>
      </c>
      <c r="K305" s="170" t="n">
        <v>0.009</v>
      </c>
      <c r="L305" s="178" t="s">
        <v>242</v>
      </c>
      <c r="M305" s="124"/>
    </row>
    <row r="306" customFormat="false" ht="13.4" hidden="false" customHeight="false" outlineLevel="0" collapsed="false">
      <c r="A306" s="115" t="n">
        <v>32</v>
      </c>
      <c r="B306" s="130"/>
      <c r="C306" s="177" t="n">
        <v>100</v>
      </c>
      <c r="D306" s="178" t="s">
        <v>242</v>
      </c>
      <c r="E306" s="177" t="n">
        <v>100</v>
      </c>
      <c r="F306" s="178" t="s">
        <v>242</v>
      </c>
      <c r="G306" s="177" t="n">
        <v>20</v>
      </c>
      <c r="H306" s="178" t="s">
        <v>256</v>
      </c>
      <c r="I306" s="170" t="n">
        <v>0.005</v>
      </c>
      <c r="J306" s="178" t="s">
        <v>242</v>
      </c>
      <c r="K306" s="170" t="n">
        <v>0.01</v>
      </c>
      <c r="L306" s="178" t="s">
        <v>242</v>
      </c>
      <c r="M306" s="124"/>
    </row>
    <row r="307" customFormat="false" ht="13.4" hidden="false" customHeight="false" outlineLevel="0" collapsed="false">
      <c r="A307" s="115" t="n">
        <v>33</v>
      </c>
      <c r="B307" s="130"/>
      <c r="C307" s="177" t="n">
        <v>100</v>
      </c>
      <c r="D307" s="178" t="s">
        <v>242</v>
      </c>
      <c r="E307" s="177" t="n">
        <v>100</v>
      </c>
      <c r="F307" s="178" t="s">
        <v>242</v>
      </c>
      <c r="G307" s="177" t="n">
        <v>50</v>
      </c>
      <c r="H307" s="178" t="s">
        <v>256</v>
      </c>
      <c r="I307" s="170" t="n">
        <v>-0.001</v>
      </c>
      <c r="J307" s="178" t="s">
        <v>242</v>
      </c>
      <c r="K307" s="170" t="n">
        <v>0.02</v>
      </c>
      <c r="L307" s="178" t="s">
        <v>242</v>
      </c>
      <c r="M307" s="124"/>
    </row>
    <row r="308" customFormat="false" ht="13.4" hidden="false" customHeight="false" outlineLevel="0" collapsed="false">
      <c r="A308" s="115" t="n">
        <v>34</v>
      </c>
      <c r="B308" s="130"/>
      <c r="C308" s="177" t="n">
        <v>100</v>
      </c>
      <c r="D308" s="178" t="s">
        <v>242</v>
      </c>
      <c r="E308" s="177" t="n">
        <v>100</v>
      </c>
      <c r="F308" s="178" t="s">
        <v>242</v>
      </c>
      <c r="G308" s="177" t="n">
        <v>100</v>
      </c>
      <c r="H308" s="178" t="s">
        <v>256</v>
      </c>
      <c r="I308" s="170" t="n">
        <v>-0.027</v>
      </c>
      <c r="J308" s="178" t="s">
        <v>242</v>
      </c>
      <c r="K308" s="170" t="n">
        <v>0.04</v>
      </c>
      <c r="L308" s="178" t="s">
        <v>242</v>
      </c>
      <c r="M308" s="124"/>
    </row>
    <row r="309" customFormat="false" ht="13.4" hidden="false" customHeight="false" outlineLevel="0" collapsed="false">
      <c r="A309" s="115" t="n">
        <v>35</v>
      </c>
      <c r="B309" s="130"/>
      <c r="C309" s="177" t="n">
        <v>1000</v>
      </c>
      <c r="D309" s="178" t="s">
        <v>242</v>
      </c>
      <c r="E309" s="177" t="n">
        <v>100</v>
      </c>
      <c r="F309" s="178" t="s">
        <v>242</v>
      </c>
      <c r="G309" s="177" t="n">
        <v>0.04</v>
      </c>
      <c r="H309" s="178" t="s">
        <v>256</v>
      </c>
      <c r="I309" s="170" t="n">
        <v>-0.0056</v>
      </c>
      <c r="J309" s="178" t="s">
        <v>242</v>
      </c>
      <c r="K309" s="170" t="n">
        <v>0.009</v>
      </c>
      <c r="L309" s="178" t="s">
        <v>242</v>
      </c>
      <c r="M309" s="124"/>
    </row>
    <row r="310" customFormat="false" ht="13.4" hidden="false" customHeight="false" outlineLevel="0" collapsed="false">
      <c r="A310" s="115" t="n">
        <v>36</v>
      </c>
      <c r="B310" s="130"/>
      <c r="C310" s="177" t="n">
        <v>1000</v>
      </c>
      <c r="D310" s="178" t="s">
        <v>242</v>
      </c>
      <c r="E310" s="177" t="n">
        <v>100</v>
      </c>
      <c r="F310" s="178" t="s">
        <v>242</v>
      </c>
      <c r="G310" s="177" t="n">
        <v>1</v>
      </c>
      <c r="H310" s="178" t="s">
        <v>256</v>
      </c>
      <c r="I310" s="170" t="n">
        <v>-0.0061</v>
      </c>
      <c r="J310" s="178" t="s">
        <v>242</v>
      </c>
      <c r="K310" s="170" t="n">
        <v>0.009</v>
      </c>
      <c r="L310" s="178" t="s">
        <v>242</v>
      </c>
      <c r="M310" s="124"/>
    </row>
    <row r="311" customFormat="false" ht="13.4" hidden="false" customHeight="false" outlineLevel="0" collapsed="false">
      <c r="A311" s="115" t="n">
        <v>37</v>
      </c>
      <c r="B311" s="130"/>
      <c r="C311" s="177" t="n">
        <v>1000</v>
      </c>
      <c r="D311" s="178" t="s">
        <v>242</v>
      </c>
      <c r="E311" s="177" t="n">
        <v>100</v>
      </c>
      <c r="F311" s="178" t="s">
        <v>242</v>
      </c>
      <c r="G311" s="177" t="n">
        <v>20</v>
      </c>
      <c r="H311" s="178" t="s">
        <v>256</v>
      </c>
      <c r="I311" s="170" t="n">
        <v>-0.01</v>
      </c>
      <c r="J311" s="178" t="s">
        <v>242</v>
      </c>
      <c r="K311" s="170" t="n">
        <v>0.01</v>
      </c>
      <c r="L311" s="178" t="s">
        <v>242</v>
      </c>
      <c r="M311" s="124"/>
    </row>
    <row r="312" customFormat="false" ht="13.4" hidden="false" customHeight="false" outlineLevel="0" collapsed="false">
      <c r="A312" s="115" t="n">
        <v>38</v>
      </c>
      <c r="B312" s="130"/>
      <c r="C312" s="177" t="n">
        <v>1000</v>
      </c>
      <c r="D312" s="178" t="s">
        <v>242</v>
      </c>
      <c r="E312" s="177" t="n">
        <v>500</v>
      </c>
      <c r="F312" s="178" t="s">
        <v>242</v>
      </c>
      <c r="G312" s="177" t="n">
        <v>1</v>
      </c>
      <c r="H312" s="178" t="s">
        <v>256</v>
      </c>
      <c r="I312" s="170" t="n">
        <v>-0.044</v>
      </c>
      <c r="J312" s="178" t="s">
        <v>242</v>
      </c>
      <c r="K312" s="170" t="n">
        <v>0.075</v>
      </c>
      <c r="L312" s="178" t="s">
        <v>242</v>
      </c>
      <c r="M312" s="124"/>
    </row>
    <row r="313" customFormat="false" ht="13.4" hidden="false" customHeight="false" outlineLevel="0" collapsed="false">
      <c r="A313" s="115" t="n">
        <v>39</v>
      </c>
      <c r="B313" s="130"/>
      <c r="C313" s="177" t="n">
        <v>1000</v>
      </c>
      <c r="D313" s="178" t="s">
        <v>242</v>
      </c>
      <c r="E313" s="177" t="n">
        <v>700</v>
      </c>
      <c r="F313" s="178" t="s">
        <v>242</v>
      </c>
      <c r="G313" s="177" t="n">
        <v>0.055</v>
      </c>
      <c r="H313" s="178" t="s">
        <v>256</v>
      </c>
      <c r="I313" s="170" t="n">
        <v>-0.11</v>
      </c>
      <c r="J313" s="178" t="s">
        <v>242</v>
      </c>
      <c r="K313" s="170" t="n">
        <v>0.1</v>
      </c>
      <c r="L313" s="178" t="s">
        <v>242</v>
      </c>
      <c r="M313" s="124"/>
    </row>
    <row r="314" customFormat="false" ht="13.4" hidden="false" customHeight="false" outlineLevel="0" collapsed="false">
      <c r="A314" s="115" t="n">
        <v>40</v>
      </c>
      <c r="B314" s="130"/>
      <c r="C314" s="177" t="n">
        <v>1000</v>
      </c>
      <c r="D314" s="178" t="s">
        <v>242</v>
      </c>
      <c r="E314" s="177" t="n">
        <v>700</v>
      </c>
      <c r="F314" s="178" t="s">
        <v>242</v>
      </c>
      <c r="G314" s="177" t="n">
        <v>1</v>
      </c>
      <c r="H314" s="178" t="s">
        <v>256</v>
      </c>
      <c r="I314" s="170" t="n">
        <v>-0.08</v>
      </c>
      <c r="J314" s="178" t="s">
        <v>242</v>
      </c>
      <c r="K314" s="170" t="n">
        <v>0.1</v>
      </c>
      <c r="L314" s="178" t="s">
        <v>242</v>
      </c>
      <c r="M314" s="124"/>
    </row>
    <row r="315" customFormat="false" ht="12.8" hidden="false" customHeight="false" outlineLevel="0" collapsed="false">
      <c r="A315" s="115" t="n">
        <v>41</v>
      </c>
      <c r="B315" s="130"/>
      <c r="C315" s="177"/>
      <c r="D315" s="178"/>
      <c r="E315" s="177"/>
      <c r="F315" s="178"/>
      <c r="G315" s="177"/>
      <c r="H315" s="178"/>
      <c r="I315" s="170"/>
      <c r="J315" s="178"/>
      <c r="K315" s="170"/>
      <c r="L315" s="178"/>
      <c r="M315" s="124"/>
    </row>
    <row r="316" customFormat="false" ht="12.8" hidden="false" customHeight="false" outlineLevel="0" collapsed="false">
      <c r="A316" s="115" t="n">
        <v>42</v>
      </c>
      <c r="B316" s="130"/>
      <c r="C316" s="177"/>
      <c r="D316" s="178"/>
      <c r="E316" s="177"/>
      <c r="F316" s="178"/>
      <c r="G316" s="177"/>
      <c r="H316" s="178"/>
      <c r="I316" s="170"/>
      <c r="J316" s="178"/>
      <c r="K316" s="170"/>
      <c r="L316" s="178"/>
      <c r="M316" s="124"/>
    </row>
    <row r="317" customFormat="false" ht="12.8" hidden="false" customHeight="false" outlineLevel="0" collapsed="false">
      <c r="A317" s="115" t="n">
        <v>43</v>
      </c>
      <c r="B317" s="130"/>
      <c r="C317" s="177"/>
      <c r="D317" s="178"/>
      <c r="E317" s="177"/>
      <c r="F317" s="178"/>
      <c r="G317" s="177"/>
      <c r="H317" s="178"/>
      <c r="I317" s="170"/>
      <c r="J317" s="178"/>
      <c r="K317" s="170"/>
      <c r="L317" s="178"/>
      <c r="M317" s="124"/>
    </row>
    <row r="318" customFormat="false" ht="12.8" hidden="false" customHeight="false" outlineLevel="0" collapsed="false">
      <c r="A318" s="115" t="n">
        <v>44</v>
      </c>
      <c r="B318" s="130"/>
      <c r="C318" s="177"/>
      <c r="D318" s="178"/>
      <c r="E318" s="177"/>
      <c r="F318" s="178"/>
      <c r="G318" s="177"/>
      <c r="H318" s="178"/>
      <c r="I318" s="170"/>
      <c r="J318" s="178"/>
      <c r="K318" s="170"/>
      <c r="L318" s="178"/>
      <c r="M318" s="124"/>
    </row>
    <row r="319" customFormat="false" ht="12.8" hidden="false" customHeight="false" outlineLevel="0" collapsed="false">
      <c r="A319" s="115" t="n">
        <v>45</v>
      </c>
      <c r="B319" s="130"/>
      <c r="C319" s="177"/>
      <c r="D319" s="178"/>
      <c r="E319" s="177"/>
      <c r="F319" s="178"/>
      <c r="G319" s="177"/>
      <c r="H319" s="178"/>
      <c r="I319" s="170"/>
      <c r="J319" s="178"/>
      <c r="K319" s="170"/>
      <c r="L319" s="178"/>
      <c r="M319" s="124"/>
    </row>
    <row r="320" customFormat="false" ht="12.8" hidden="false" customHeight="false" outlineLevel="0" collapsed="false">
      <c r="A320" s="115" t="n">
        <v>46</v>
      </c>
      <c r="B320" s="130"/>
      <c r="C320" s="177"/>
      <c r="D320" s="178"/>
      <c r="E320" s="177"/>
      <c r="F320" s="178"/>
      <c r="G320" s="177"/>
      <c r="H320" s="178"/>
      <c r="I320" s="170"/>
      <c r="J320" s="178"/>
      <c r="K320" s="170"/>
      <c r="L320" s="178"/>
      <c r="M320" s="124"/>
    </row>
    <row r="321" customFormat="false" ht="12.8" hidden="false" customHeight="false" outlineLevel="0" collapsed="false">
      <c r="A321" s="115" t="n">
        <v>47</v>
      </c>
      <c r="B321" s="130"/>
      <c r="C321" s="177"/>
      <c r="D321" s="178"/>
      <c r="E321" s="177"/>
      <c r="F321" s="178"/>
      <c r="G321" s="177"/>
      <c r="H321" s="178"/>
      <c r="I321" s="170"/>
      <c r="J321" s="178"/>
      <c r="K321" s="170"/>
      <c r="L321" s="178"/>
      <c r="M321" s="124"/>
    </row>
    <row r="322" customFormat="false" ht="12.8" hidden="false" customHeight="false" outlineLevel="0" collapsed="false">
      <c r="A322" s="115" t="n">
        <v>48</v>
      </c>
      <c r="B322" s="130"/>
      <c r="C322" s="177"/>
      <c r="D322" s="178"/>
      <c r="E322" s="177"/>
      <c r="F322" s="178"/>
      <c r="G322" s="177"/>
      <c r="H322" s="178"/>
      <c r="I322" s="170"/>
      <c r="J322" s="178"/>
      <c r="K322" s="170"/>
      <c r="L322" s="178"/>
      <c r="M322" s="124"/>
    </row>
    <row r="323" customFormat="false" ht="12.8" hidden="false" customHeight="false" outlineLevel="0" collapsed="false">
      <c r="A323" s="115" t="n">
        <v>49</v>
      </c>
      <c r="B323" s="130"/>
      <c r="C323" s="177"/>
      <c r="D323" s="178"/>
      <c r="E323" s="177"/>
      <c r="F323" s="178"/>
      <c r="G323" s="177"/>
      <c r="H323" s="178"/>
      <c r="I323" s="170"/>
      <c r="J323" s="178"/>
      <c r="K323" s="170"/>
      <c r="L323" s="178"/>
      <c r="M323" s="124"/>
    </row>
    <row r="324" customFormat="false" ht="12.8" hidden="false" customHeight="false" outlineLevel="0" collapsed="false">
      <c r="A324" s="115" t="n">
        <v>50</v>
      </c>
      <c r="B324" s="130"/>
      <c r="C324" s="177"/>
      <c r="D324" s="178"/>
      <c r="E324" s="177"/>
      <c r="F324" s="178"/>
      <c r="G324" s="177"/>
      <c r="H324" s="178"/>
      <c r="I324" s="170"/>
      <c r="J324" s="178"/>
      <c r="K324" s="170"/>
      <c r="L324" s="178"/>
      <c r="M324" s="124"/>
    </row>
    <row r="325" customFormat="false" ht="12.8" hidden="false" customHeight="false" outlineLevel="0" collapsed="false">
      <c r="B325" s="131"/>
      <c r="C325" s="126"/>
      <c r="D325" s="126"/>
      <c r="E325" s="126"/>
      <c r="F325" s="126"/>
      <c r="G325" s="126"/>
      <c r="H325" s="126"/>
      <c r="I325" s="126"/>
      <c r="J325" s="126"/>
      <c r="K325" s="126"/>
      <c r="L325" s="126"/>
      <c r="M325" s="127"/>
    </row>
    <row r="327" customFormat="false" ht="12.8" hidden="false" customHeight="false" outlineLevel="0" collapsed="false">
      <c r="A327" s="160" t="s">
        <v>150</v>
      </c>
      <c r="B327" s="161" t="s">
        <v>259</v>
      </c>
      <c r="C327" s="162"/>
      <c r="D327" s="120"/>
      <c r="E327" s="120"/>
      <c r="F327" s="120"/>
      <c r="G327" s="120"/>
      <c r="H327" s="120"/>
      <c r="I327" s="120"/>
      <c r="J327" s="120"/>
      <c r="K327" s="120"/>
      <c r="L327" s="120"/>
      <c r="M327" s="121"/>
    </row>
    <row r="328" customFormat="false" ht="13.4" hidden="false" customHeight="true" outlineLevel="0" collapsed="false">
      <c r="A328" s="115" t="n">
        <v>1</v>
      </c>
      <c r="B328" s="130"/>
      <c r="C328" s="164" t="s">
        <v>238</v>
      </c>
      <c r="D328" s="164"/>
      <c r="E328" s="165" t="s">
        <v>239</v>
      </c>
      <c r="F328" s="165"/>
      <c r="G328" s="165" t="s">
        <v>255</v>
      </c>
      <c r="H328" s="165"/>
      <c r="I328" s="164" t="s">
        <v>240</v>
      </c>
      <c r="J328" s="164"/>
      <c r="K328" s="164" t="s">
        <v>241</v>
      </c>
      <c r="L328" s="164"/>
      <c r="M328" s="124"/>
    </row>
    <row r="329" customFormat="false" ht="13.4" hidden="false" customHeight="false" outlineLevel="0" collapsed="false">
      <c r="A329" s="115" t="n">
        <v>2</v>
      </c>
      <c r="B329" s="130"/>
      <c r="C329" s="177" t="n">
        <v>10</v>
      </c>
      <c r="D329" s="182" t="s">
        <v>245</v>
      </c>
      <c r="E329" s="177" t="n">
        <v>10</v>
      </c>
      <c r="F329" s="178" t="s">
        <v>242</v>
      </c>
      <c r="G329" s="177" t="n">
        <v>0.055</v>
      </c>
      <c r="H329" s="182" t="s">
        <v>256</v>
      </c>
      <c r="I329" s="170" t="n">
        <v>-0.0017</v>
      </c>
      <c r="J329" s="182" t="s">
        <v>245</v>
      </c>
      <c r="K329" s="170" t="n">
        <v>0.003</v>
      </c>
      <c r="L329" s="182" t="s">
        <v>245</v>
      </c>
      <c r="M329" s="124"/>
    </row>
    <row r="330" customFormat="false" ht="13.4" hidden="false" customHeight="false" outlineLevel="0" collapsed="false">
      <c r="A330" s="115" t="n">
        <v>3</v>
      </c>
      <c r="B330" s="130"/>
      <c r="C330" s="177" t="n">
        <v>10</v>
      </c>
      <c r="D330" s="183" t="s">
        <v>245</v>
      </c>
      <c r="E330" s="177" t="n">
        <v>10</v>
      </c>
      <c r="F330" s="178" t="s">
        <v>242</v>
      </c>
      <c r="G330" s="177" t="n">
        <v>1</v>
      </c>
      <c r="H330" s="183" t="s">
        <v>256</v>
      </c>
      <c r="I330" s="170" t="n">
        <v>-0.0012</v>
      </c>
      <c r="J330" s="183" t="s">
        <v>245</v>
      </c>
      <c r="K330" s="170" t="n">
        <v>0.003</v>
      </c>
      <c r="L330" s="183" t="s">
        <v>245</v>
      </c>
      <c r="M330" s="124"/>
    </row>
    <row r="331" customFormat="false" ht="13.4" hidden="false" customHeight="false" outlineLevel="0" collapsed="false">
      <c r="A331" s="115" t="n">
        <v>4</v>
      </c>
      <c r="B331" s="130"/>
      <c r="C331" s="177" t="n">
        <v>100</v>
      </c>
      <c r="D331" s="183" t="s">
        <v>245</v>
      </c>
      <c r="E331" s="177" t="n">
        <v>100</v>
      </c>
      <c r="F331" s="178" t="s">
        <v>242</v>
      </c>
      <c r="G331" s="177" t="n">
        <v>0.055</v>
      </c>
      <c r="H331" s="183" t="s">
        <v>256</v>
      </c>
      <c r="I331" s="170" t="n">
        <v>-0.011</v>
      </c>
      <c r="J331" s="183" t="s">
        <v>245</v>
      </c>
      <c r="K331" s="170" t="n">
        <v>0.03</v>
      </c>
      <c r="L331" s="183" t="s">
        <v>245</v>
      </c>
      <c r="M331" s="124"/>
    </row>
    <row r="332" customFormat="false" ht="13.4" hidden="false" customHeight="false" outlineLevel="0" collapsed="false">
      <c r="A332" s="115" t="n">
        <v>5</v>
      </c>
      <c r="B332" s="130"/>
      <c r="C332" s="177" t="n">
        <v>100</v>
      </c>
      <c r="D332" s="183" t="s">
        <v>245</v>
      </c>
      <c r="E332" s="177" t="n">
        <v>100</v>
      </c>
      <c r="F332" s="178" t="s">
        <v>242</v>
      </c>
      <c r="G332" s="177" t="n">
        <v>1</v>
      </c>
      <c r="H332" s="183" t="s">
        <v>256</v>
      </c>
      <c r="I332" s="170" t="n">
        <v>-0.005</v>
      </c>
      <c r="J332" s="183" t="s">
        <v>245</v>
      </c>
      <c r="K332" s="170" t="n">
        <v>0.03</v>
      </c>
      <c r="L332" s="183" t="s">
        <v>245</v>
      </c>
      <c r="M332" s="124"/>
    </row>
    <row r="333" customFormat="false" ht="13.4" hidden="false" customHeight="false" outlineLevel="0" collapsed="false">
      <c r="A333" s="115" t="n">
        <v>6</v>
      </c>
      <c r="B333" s="130"/>
      <c r="C333" s="177" t="n">
        <v>1</v>
      </c>
      <c r="D333" s="183" t="s">
        <v>246</v>
      </c>
      <c r="E333" s="177" t="n">
        <v>1</v>
      </c>
      <c r="F333" s="178" t="s">
        <v>242</v>
      </c>
      <c r="G333" s="177" t="n">
        <v>0.055</v>
      </c>
      <c r="H333" s="183" t="s">
        <v>256</v>
      </c>
      <c r="I333" s="170" t="n">
        <v>-0.0001</v>
      </c>
      <c r="J333" s="183" t="s">
        <v>246</v>
      </c>
      <c r="K333" s="170" t="n">
        <v>0.001</v>
      </c>
      <c r="L333" s="183" t="s">
        <v>246</v>
      </c>
      <c r="M333" s="124"/>
    </row>
    <row r="334" customFormat="false" ht="13.4" hidden="false" customHeight="false" outlineLevel="0" collapsed="false">
      <c r="A334" s="115" t="n">
        <v>7</v>
      </c>
      <c r="B334" s="130"/>
      <c r="C334" s="177" t="n">
        <v>1</v>
      </c>
      <c r="D334" s="184" t="s">
        <v>246</v>
      </c>
      <c r="E334" s="177" t="n">
        <v>1</v>
      </c>
      <c r="F334" s="178" t="s">
        <v>242</v>
      </c>
      <c r="G334" s="177" t="n">
        <v>1</v>
      </c>
      <c r="H334" s="184" t="s">
        <v>256</v>
      </c>
      <c r="I334" s="170" t="n">
        <v>0</v>
      </c>
      <c r="J334" s="184" t="s">
        <v>246</v>
      </c>
      <c r="K334" s="170" t="n">
        <v>0.001</v>
      </c>
      <c r="L334" s="184" t="s">
        <v>246</v>
      </c>
      <c r="M334" s="124"/>
    </row>
    <row r="335" customFormat="false" ht="12.8" hidden="false" customHeight="false" outlineLevel="0" collapsed="false">
      <c r="A335" s="115" t="n">
        <v>8</v>
      </c>
      <c r="B335" s="130"/>
      <c r="C335" s="177"/>
      <c r="D335" s="178"/>
      <c r="E335" s="177"/>
      <c r="F335" s="178"/>
      <c r="G335" s="177"/>
      <c r="H335" s="178"/>
      <c r="I335" s="170"/>
      <c r="J335" s="178"/>
      <c r="K335" s="170"/>
      <c r="L335" s="178"/>
      <c r="M335" s="124"/>
    </row>
    <row r="336" customFormat="false" ht="12.8" hidden="false" customHeight="false" outlineLevel="0" collapsed="false">
      <c r="A336" s="115" t="n">
        <v>9</v>
      </c>
      <c r="B336" s="130"/>
      <c r="C336" s="177"/>
      <c r="D336" s="178"/>
      <c r="E336" s="177"/>
      <c r="F336" s="178"/>
      <c r="G336" s="177"/>
      <c r="H336" s="178"/>
      <c r="I336" s="170"/>
      <c r="J336" s="178"/>
      <c r="K336" s="170"/>
      <c r="L336" s="178"/>
      <c r="M336" s="124"/>
    </row>
    <row r="337" customFormat="false" ht="12.8" hidden="false" customHeight="false" outlineLevel="0" collapsed="false">
      <c r="A337" s="115" t="n">
        <v>10</v>
      </c>
      <c r="B337" s="130"/>
      <c r="C337" s="177"/>
      <c r="D337" s="178"/>
      <c r="E337" s="177"/>
      <c r="F337" s="178"/>
      <c r="G337" s="177"/>
      <c r="H337" s="178"/>
      <c r="I337" s="170"/>
      <c r="J337" s="178"/>
      <c r="K337" s="170"/>
      <c r="L337" s="178"/>
      <c r="M337" s="124"/>
    </row>
    <row r="338" customFormat="false" ht="12.8" hidden="false" customHeight="false" outlineLevel="0" collapsed="false">
      <c r="A338" s="115" t="n">
        <v>11</v>
      </c>
      <c r="B338" s="130"/>
      <c r="C338" s="177"/>
      <c r="D338" s="178"/>
      <c r="E338" s="177"/>
      <c r="F338" s="178"/>
      <c r="G338" s="177"/>
      <c r="H338" s="178"/>
      <c r="I338" s="170"/>
      <c r="J338" s="178"/>
      <c r="K338" s="170"/>
      <c r="L338" s="178"/>
      <c r="M338" s="124"/>
    </row>
    <row r="339" customFormat="false" ht="12.8" hidden="false" customHeight="false" outlineLevel="0" collapsed="false">
      <c r="A339" s="115" t="n">
        <v>12</v>
      </c>
      <c r="B339" s="131"/>
      <c r="C339" s="126"/>
      <c r="D339" s="126"/>
      <c r="E339" s="126"/>
      <c r="F339" s="126"/>
      <c r="G339" s="126"/>
      <c r="H339" s="126"/>
      <c r="I339" s="126"/>
      <c r="J339" s="126"/>
      <c r="K339" s="126"/>
      <c r="L339" s="126"/>
      <c r="M339" s="127"/>
    </row>
    <row r="341" customFormat="false" ht="12.8" hidden="false" customHeight="false" outlineLevel="0" collapsed="false">
      <c r="A341" s="160" t="s">
        <v>161</v>
      </c>
      <c r="B341" s="161" t="s">
        <v>260</v>
      </c>
      <c r="C341" s="162"/>
      <c r="D341" s="120"/>
      <c r="E341" s="120"/>
      <c r="F341" s="120"/>
      <c r="G341" s="120"/>
      <c r="H341" s="120"/>
      <c r="I341" s="120"/>
      <c r="J341" s="120"/>
      <c r="K341" s="121"/>
      <c r="L341" s="123"/>
    </row>
    <row r="342" customFormat="false" ht="13.4" hidden="false" customHeight="true" outlineLevel="0" collapsed="false">
      <c r="A342" s="115" t="n">
        <v>1</v>
      </c>
      <c r="B342" s="130"/>
      <c r="C342" s="164" t="s">
        <v>261</v>
      </c>
      <c r="D342" s="164"/>
      <c r="E342" s="165" t="s">
        <v>255</v>
      </c>
      <c r="F342" s="165"/>
      <c r="G342" s="164" t="s">
        <v>240</v>
      </c>
      <c r="H342" s="164"/>
      <c r="I342" s="164" t="s">
        <v>241</v>
      </c>
      <c r="J342" s="164"/>
      <c r="K342" s="124"/>
      <c r="BK342" s="117"/>
      <c r="BL342" s="117"/>
    </row>
    <row r="343" customFormat="false" ht="13.4" hidden="false" customHeight="false" outlineLevel="0" collapsed="false">
      <c r="A343" s="115" t="n">
        <v>2</v>
      </c>
      <c r="B343" s="130"/>
      <c r="C343" s="177" t="n">
        <v>1</v>
      </c>
      <c r="D343" s="182" t="s">
        <v>242</v>
      </c>
      <c r="E343" s="177" t="n">
        <v>10</v>
      </c>
      <c r="F343" s="182" t="s">
        <v>262</v>
      </c>
      <c r="G343" s="170" t="n">
        <v>6E-005</v>
      </c>
      <c r="H343" s="182" t="s">
        <v>262</v>
      </c>
      <c r="I343" s="170" t="n">
        <v>0.0005</v>
      </c>
      <c r="J343" s="182" t="s">
        <v>262</v>
      </c>
      <c r="K343" s="124"/>
      <c r="BK343" s="117"/>
      <c r="BL343" s="117"/>
    </row>
    <row r="344" customFormat="false" ht="13.4" hidden="false" customHeight="false" outlineLevel="0" collapsed="false">
      <c r="A344" s="115" t="n">
        <v>3</v>
      </c>
      <c r="B344" s="130"/>
      <c r="C344" s="177" t="n">
        <v>1</v>
      </c>
      <c r="D344" s="183" t="s">
        <v>242</v>
      </c>
      <c r="E344" s="177" t="n">
        <v>40</v>
      </c>
      <c r="F344" s="183" t="s">
        <v>262</v>
      </c>
      <c r="G344" s="170" t="n">
        <v>0.0001</v>
      </c>
      <c r="H344" s="183" t="s">
        <v>262</v>
      </c>
      <c r="I344" s="170" t="n">
        <v>0.002</v>
      </c>
      <c r="J344" s="183" t="s">
        <v>262</v>
      </c>
      <c r="K344" s="124"/>
      <c r="BK344" s="117"/>
      <c r="BL344" s="117"/>
    </row>
    <row r="345" customFormat="false" ht="13.4" hidden="false" customHeight="false" outlineLevel="0" collapsed="false">
      <c r="A345" s="115" t="n">
        <v>4</v>
      </c>
      <c r="B345" s="130"/>
      <c r="C345" s="177" t="n">
        <v>1</v>
      </c>
      <c r="D345" s="183" t="s">
        <v>242</v>
      </c>
      <c r="E345" s="177" t="n">
        <v>100</v>
      </c>
      <c r="F345" s="183" t="s">
        <v>262</v>
      </c>
      <c r="G345" s="170" t="n">
        <v>0.0002</v>
      </c>
      <c r="H345" s="183" t="s">
        <v>262</v>
      </c>
      <c r="I345" s="170" t="n">
        <v>0.005</v>
      </c>
      <c r="J345" s="183" t="s">
        <v>262</v>
      </c>
      <c r="K345" s="124"/>
      <c r="BK345" s="117"/>
      <c r="BL345" s="117"/>
    </row>
    <row r="346" customFormat="false" ht="13.4" hidden="false" customHeight="false" outlineLevel="0" collapsed="false">
      <c r="A346" s="115" t="n">
        <v>5</v>
      </c>
      <c r="B346" s="130"/>
      <c r="C346" s="177" t="n">
        <v>1</v>
      </c>
      <c r="D346" s="183" t="s">
        <v>242</v>
      </c>
      <c r="E346" s="177" t="n">
        <v>1</v>
      </c>
      <c r="F346" s="183" t="s">
        <v>256</v>
      </c>
      <c r="G346" s="170" t="n">
        <v>2E-006</v>
      </c>
      <c r="H346" s="183" t="s">
        <v>256</v>
      </c>
      <c r="I346" s="170" t="n">
        <v>5E-005</v>
      </c>
      <c r="J346" s="183" t="s">
        <v>256</v>
      </c>
      <c r="K346" s="124"/>
      <c r="BK346" s="117"/>
      <c r="BL346" s="117"/>
    </row>
    <row r="347" customFormat="false" ht="13.4" hidden="false" customHeight="false" outlineLevel="0" collapsed="false">
      <c r="A347" s="115" t="n">
        <v>6</v>
      </c>
      <c r="B347" s="130"/>
      <c r="C347" s="177" t="n">
        <v>1</v>
      </c>
      <c r="D347" s="183" t="s">
        <v>242</v>
      </c>
      <c r="E347" s="177" t="n">
        <v>10</v>
      </c>
      <c r="F347" s="183" t="s">
        <v>256</v>
      </c>
      <c r="G347" s="170" t="n">
        <v>2E-005</v>
      </c>
      <c r="H347" s="183" t="s">
        <v>256</v>
      </c>
      <c r="I347" s="170" t="n">
        <v>0.0005</v>
      </c>
      <c r="J347" s="183" t="s">
        <v>256</v>
      </c>
      <c r="K347" s="124"/>
      <c r="BK347" s="117"/>
      <c r="BL347" s="117"/>
    </row>
    <row r="348" customFormat="false" ht="13.4" hidden="false" customHeight="false" outlineLevel="0" collapsed="false">
      <c r="A348" s="115" t="n">
        <v>7</v>
      </c>
      <c r="B348" s="130"/>
      <c r="C348" s="177" t="n">
        <v>1</v>
      </c>
      <c r="D348" s="183" t="s">
        <v>242</v>
      </c>
      <c r="E348" s="177" t="n">
        <v>100</v>
      </c>
      <c r="F348" s="183" t="s">
        <v>256</v>
      </c>
      <c r="G348" s="170" t="n">
        <v>0.0002</v>
      </c>
      <c r="H348" s="183" t="s">
        <v>256</v>
      </c>
      <c r="I348" s="170" t="n">
        <v>0.005</v>
      </c>
      <c r="J348" s="183" t="s">
        <v>256</v>
      </c>
      <c r="K348" s="124"/>
      <c r="BK348" s="117"/>
      <c r="BL348" s="117"/>
    </row>
    <row r="349" customFormat="false" ht="13.4" hidden="false" customHeight="false" outlineLevel="0" collapsed="false">
      <c r="A349" s="115" t="n">
        <v>8</v>
      </c>
      <c r="B349" s="130"/>
      <c r="C349" s="177" t="n">
        <v>1</v>
      </c>
      <c r="D349" s="184" t="s">
        <v>242</v>
      </c>
      <c r="E349" s="177" t="n">
        <v>1</v>
      </c>
      <c r="F349" s="184" t="s">
        <v>263</v>
      </c>
      <c r="G349" s="170" t="n">
        <v>2E-006</v>
      </c>
      <c r="H349" s="184" t="s">
        <v>263</v>
      </c>
      <c r="I349" s="170" t="n">
        <v>5E-005</v>
      </c>
      <c r="J349" s="184" t="s">
        <v>263</v>
      </c>
      <c r="K349" s="124"/>
      <c r="BK349" s="117"/>
      <c r="BL349" s="117"/>
    </row>
    <row r="350" customFormat="false" ht="12.8" hidden="false" customHeight="false" outlineLevel="0" collapsed="false">
      <c r="A350" s="115" t="n">
        <v>9</v>
      </c>
      <c r="B350" s="130"/>
      <c r="C350" s="177"/>
      <c r="D350" s="178"/>
      <c r="E350" s="177"/>
      <c r="F350" s="178"/>
      <c r="G350" s="170"/>
      <c r="H350" s="178"/>
      <c r="I350" s="170"/>
      <c r="J350" s="178"/>
      <c r="K350" s="124"/>
      <c r="BK350" s="117"/>
      <c r="BL350" s="117"/>
    </row>
    <row r="351" customFormat="false" ht="12.8" hidden="false" customHeight="false" outlineLevel="0" collapsed="false">
      <c r="A351" s="115" t="n">
        <v>10</v>
      </c>
      <c r="B351" s="130"/>
      <c r="C351" s="177"/>
      <c r="D351" s="178"/>
      <c r="E351" s="177"/>
      <c r="F351" s="178"/>
      <c r="G351" s="170"/>
      <c r="H351" s="178"/>
      <c r="I351" s="170"/>
      <c r="J351" s="178"/>
      <c r="K351" s="124"/>
      <c r="BK351" s="117"/>
      <c r="BL351" s="117"/>
    </row>
    <row r="352" customFormat="false" ht="12.8" hidden="false" customHeight="false" outlineLevel="0" collapsed="false">
      <c r="A352" s="115" t="n">
        <v>11</v>
      </c>
      <c r="B352" s="130"/>
      <c r="C352" s="177"/>
      <c r="D352" s="178"/>
      <c r="E352" s="177"/>
      <c r="F352" s="178"/>
      <c r="G352" s="170"/>
      <c r="H352" s="178"/>
      <c r="I352" s="170"/>
      <c r="J352" s="178"/>
      <c r="K352" s="124"/>
      <c r="BK352" s="117"/>
      <c r="BL352" s="117"/>
    </row>
    <row r="353" customFormat="false" ht="12.8" hidden="false" customHeight="false" outlineLevel="0" collapsed="false">
      <c r="B353" s="131"/>
      <c r="C353" s="126"/>
      <c r="D353" s="126"/>
      <c r="E353" s="126"/>
      <c r="F353" s="126"/>
      <c r="G353" s="126"/>
      <c r="H353" s="126"/>
      <c r="I353" s="126"/>
      <c r="J353" s="126"/>
      <c r="K353" s="127"/>
      <c r="L353" s="123"/>
    </row>
    <row r="356" customFormat="false" ht="12.8" hidden="false" customHeight="false" outlineLevel="0" collapsed="false">
      <c r="A356" s="115" t="s">
        <v>167</v>
      </c>
      <c r="B356" s="116" t="s">
        <v>232</v>
      </c>
    </row>
    <row r="357" customFormat="false" ht="12.8" hidden="false" customHeight="true" outlineLevel="0" collapsed="false">
      <c r="B357" s="165" t="s">
        <v>264</v>
      </c>
      <c r="C357" s="165"/>
      <c r="D357" s="165"/>
      <c r="E357" s="165"/>
      <c r="F357" s="165"/>
      <c r="G357" s="165"/>
      <c r="H357" s="165"/>
      <c r="I357" s="165"/>
      <c r="J357" s="165"/>
      <c r="K357" s="165"/>
    </row>
    <row r="358" customFormat="false" ht="12.8" hidden="false" customHeight="false" outlineLevel="0" collapsed="false">
      <c r="B358" s="165"/>
      <c r="C358" s="165"/>
      <c r="D358" s="165"/>
      <c r="E358" s="165"/>
      <c r="F358" s="165"/>
      <c r="G358" s="165"/>
      <c r="H358" s="165"/>
      <c r="I358" s="165"/>
      <c r="J358" s="165"/>
      <c r="K358" s="165"/>
    </row>
    <row r="359" customFormat="false" ht="12.8" hidden="false" customHeight="false" outlineLevel="0" collapsed="false">
      <c r="B359" s="165"/>
      <c r="C359" s="165"/>
      <c r="D359" s="165"/>
      <c r="E359" s="165"/>
      <c r="F359" s="165"/>
      <c r="G359" s="165"/>
      <c r="H359" s="165"/>
      <c r="I359" s="165"/>
      <c r="J359" s="165"/>
      <c r="K359" s="165"/>
    </row>
    <row r="360" customFormat="false" ht="12.8" hidden="false" customHeight="false" outlineLevel="0" collapsed="false">
      <c r="B360" s="165"/>
      <c r="C360" s="165"/>
      <c r="D360" s="165"/>
      <c r="E360" s="165"/>
      <c r="F360" s="165"/>
      <c r="G360" s="165"/>
      <c r="H360" s="165"/>
      <c r="I360" s="165"/>
      <c r="J360" s="165"/>
      <c r="K360" s="165"/>
    </row>
    <row r="362" customFormat="false" ht="12.8" hidden="false" customHeight="false" outlineLevel="0" collapsed="false">
      <c r="A362" s="115" t="s">
        <v>169</v>
      </c>
      <c r="B362" s="116" t="s">
        <v>265</v>
      </c>
    </row>
    <row r="363" customFormat="false" ht="12.8" hidden="false" customHeight="true" outlineLevel="0" collapsed="false">
      <c r="B363" s="185" t="s">
        <v>266</v>
      </c>
      <c r="C363" s="185"/>
      <c r="D363" s="185"/>
      <c r="E363" s="185"/>
      <c r="F363" s="185"/>
      <c r="G363" s="185"/>
      <c r="H363" s="185"/>
      <c r="I363" s="185"/>
      <c r="J363" s="185"/>
      <c r="K363" s="185"/>
    </row>
    <row r="364" customFormat="false" ht="12.8" hidden="false" customHeight="false" outlineLevel="0" collapsed="false">
      <c r="B364" s="185"/>
      <c r="C364" s="185"/>
      <c r="D364" s="185"/>
      <c r="E364" s="185"/>
      <c r="F364" s="185"/>
      <c r="G364" s="185"/>
      <c r="H364" s="185"/>
      <c r="I364" s="185"/>
      <c r="J364" s="185"/>
      <c r="K364" s="185"/>
    </row>
  </sheetData>
  <mergeCells count="112">
    <mergeCell ref="C9:M16"/>
    <mergeCell ref="C18:M18"/>
    <mergeCell ref="B19:B27"/>
    <mergeCell ref="D19:M19"/>
    <mergeCell ref="D20:M20"/>
    <mergeCell ref="D21:M21"/>
    <mergeCell ref="E22:E23"/>
    <mergeCell ref="F22:M23"/>
    <mergeCell ref="E24:E25"/>
    <mergeCell ref="F24:M25"/>
    <mergeCell ref="E26:E27"/>
    <mergeCell ref="F26:M27"/>
    <mergeCell ref="C29:M29"/>
    <mergeCell ref="B30:B38"/>
    <mergeCell ref="D30:M30"/>
    <mergeCell ref="D31:M31"/>
    <mergeCell ref="D32:M32"/>
    <mergeCell ref="E33:E34"/>
    <mergeCell ref="F33:M34"/>
    <mergeCell ref="E35:E36"/>
    <mergeCell ref="F35:M36"/>
    <mergeCell ref="E37:E38"/>
    <mergeCell ref="F37:M38"/>
    <mergeCell ref="C40:M40"/>
    <mergeCell ref="B41:B49"/>
    <mergeCell ref="D41:M41"/>
    <mergeCell ref="D42:M42"/>
    <mergeCell ref="D43:M43"/>
    <mergeCell ref="E44:E45"/>
    <mergeCell ref="F44:M45"/>
    <mergeCell ref="E46:E47"/>
    <mergeCell ref="F46:M47"/>
    <mergeCell ref="E48:E49"/>
    <mergeCell ref="F48:M49"/>
    <mergeCell ref="C51:M51"/>
    <mergeCell ref="B52:B60"/>
    <mergeCell ref="D52:M52"/>
    <mergeCell ref="D53:M53"/>
    <mergeCell ref="D54:M54"/>
    <mergeCell ref="E55:E56"/>
    <mergeCell ref="F55:M56"/>
    <mergeCell ref="E57:E58"/>
    <mergeCell ref="F57:M58"/>
    <mergeCell ref="E59:E60"/>
    <mergeCell ref="F59:M60"/>
    <mergeCell ref="C62:M62"/>
    <mergeCell ref="B63:B71"/>
    <mergeCell ref="D63:M63"/>
    <mergeCell ref="D64:M64"/>
    <mergeCell ref="D65:M65"/>
    <mergeCell ref="E66:E67"/>
    <mergeCell ref="F66:M67"/>
    <mergeCell ref="E68:E69"/>
    <mergeCell ref="F68:M69"/>
    <mergeCell ref="E70:E71"/>
    <mergeCell ref="F70:M71"/>
    <mergeCell ref="C73:M73"/>
    <mergeCell ref="B74:B82"/>
    <mergeCell ref="D74:M74"/>
    <mergeCell ref="D75:M75"/>
    <mergeCell ref="D76:M76"/>
    <mergeCell ref="E77:E78"/>
    <mergeCell ref="F77:M78"/>
    <mergeCell ref="E79:E80"/>
    <mergeCell ref="F79:M80"/>
    <mergeCell ref="E81:E82"/>
    <mergeCell ref="F81:M82"/>
    <mergeCell ref="C84:M84"/>
    <mergeCell ref="B85:B93"/>
    <mergeCell ref="D85:M85"/>
    <mergeCell ref="D86:M86"/>
    <mergeCell ref="D87:M87"/>
    <mergeCell ref="E88:E89"/>
    <mergeCell ref="F88:M89"/>
    <mergeCell ref="E90:E91"/>
    <mergeCell ref="F90:M91"/>
    <mergeCell ref="E92:E93"/>
    <mergeCell ref="F92:M93"/>
    <mergeCell ref="B96:M97"/>
    <mergeCell ref="C112:D112"/>
    <mergeCell ref="E112:F112"/>
    <mergeCell ref="G112:H112"/>
    <mergeCell ref="I112:J112"/>
    <mergeCell ref="C146:D146"/>
    <mergeCell ref="E146:F146"/>
    <mergeCell ref="G146:H146"/>
    <mergeCell ref="I146:J146"/>
    <mergeCell ref="C180:D180"/>
    <mergeCell ref="E180:F180"/>
    <mergeCell ref="G180:H180"/>
    <mergeCell ref="I180:J180"/>
    <mergeCell ref="C222:D222"/>
    <mergeCell ref="E222:F222"/>
    <mergeCell ref="G222:H222"/>
    <mergeCell ref="I222:J222"/>
    <mergeCell ref="K222:L222"/>
    <mergeCell ref="C275:D275"/>
    <mergeCell ref="E275:F275"/>
    <mergeCell ref="G275:H275"/>
    <mergeCell ref="I275:J275"/>
    <mergeCell ref="K275:L275"/>
    <mergeCell ref="C328:D328"/>
    <mergeCell ref="E328:F328"/>
    <mergeCell ref="G328:H328"/>
    <mergeCell ref="I328:J328"/>
    <mergeCell ref="K328:L328"/>
    <mergeCell ref="C342:D342"/>
    <mergeCell ref="E342:F342"/>
    <mergeCell ref="G342:H342"/>
    <mergeCell ref="I342:J342"/>
    <mergeCell ref="B357:K360"/>
    <mergeCell ref="B363:K364"/>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86" width="14.21"/>
    <col collapsed="false" customWidth="false" hidden="false" outlineLevel="0" max="1024" min="2" style="186" width="11.52"/>
  </cols>
  <sheetData>
    <row r="1" customFormat="false" ht="12.8" hidden="false" customHeight="false" outlineLevel="0" collapsed="false">
      <c r="A1" s="187" t="s">
        <v>265</v>
      </c>
      <c r="B1" s="188"/>
      <c r="C1" s="189"/>
      <c r="D1" s="189"/>
      <c r="E1" s="189"/>
      <c r="F1" s="189"/>
      <c r="G1" s="189"/>
      <c r="H1" s="189"/>
      <c r="I1" s="189"/>
      <c r="J1" s="189"/>
      <c r="K1" s="189"/>
      <c r="L1" s="189"/>
      <c r="M1" s="189"/>
      <c r="N1" s="189"/>
      <c r="O1" s="189"/>
      <c r="P1" s="189"/>
      <c r="Q1" s="189"/>
      <c r="R1" s="189"/>
      <c r="S1" s="189"/>
      <c r="T1" s="190"/>
    </row>
    <row r="2" customFormat="false" ht="12.8" hidden="false" customHeight="false" outlineLevel="0" collapsed="false">
      <c r="A2" s="191"/>
      <c r="B2" s="192"/>
      <c r="T2" s="193"/>
    </row>
    <row r="3" customFormat="false" ht="12.8" hidden="false" customHeight="false" outlineLevel="0" collapsed="false">
      <c r="A3" s="191"/>
      <c r="B3" s="194" t="s">
        <v>267</v>
      </c>
      <c r="T3" s="193"/>
    </row>
    <row r="4" customFormat="false" ht="12.8" hidden="false" customHeight="false" outlineLevel="0" collapsed="false">
      <c r="A4" s="191"/>
      <c r="B4" s="194"/>
      <c r="C4" s="195" t="s">
        <v>268</v>
      </c>
      <c r="T4" s="193"/>
    </row>
    <row r="5" customFormat="false" ht="12.8" hidden="false" customHeight="false" outlineLevel="0" collapsed="false">
      <c r="A5" s="191"/>
      <c r="T5" s="193"/>
    </row>
    <row r="6" customFormat="false" ht="12.8" hidden="false" customHeight="false" outlineLevel="0" collapsed="false">
      <c r="A6" s="191"/>
      <c r="C6" s="0"/>
      <c r="T6" s="193"/>
    </row>
    <row r="7" customFormat="false" ht="12.8" hidden="false" customHeight="false" outlineLevel="0" collapsed="false">
      <c r="A7" s="191"/>
      <c r="B7" s="196"/>
      <c r="C7" s="0"/>
      <c r="T7" s="193"/>
    </row>
    <row r="8" customFormat="false" ht="12.8" hidden="false" customHeight="false" outlineLevel="0" collapsed="false">
      <c r="A8" s="191"/>
      <c r="B8" s="196"/>
      <c r="T8" s="193"/>
    </row>
    <row r="9" customFormat="false" ht="12.8" hidden="false" customHeight="false" outlineLevel="0" collapsed="false">
      <c r="A9" s="191"/>
      <c r="B9" s="194" t="s">
        <v>269</v>
      </c>
      <c r="T9" s="193"/>
    </row>
    <row r="10" customFormat="false" ht="12.8" hidden="false" customHeight="false" outlineLevel="0" collapsed="false">
      <c r="A10" s="191"/>
      <c r="B10" s="194" t="s">
        <v>270</v>
      </c>
      <c r="T10" s="193"/>
    </row>
    <row r="11" customFormat="false" ht="12.8" hidden="false" customHeight="false" outlineLevel="0" collapsed="false">
      <c r="A11" s="191"/>
      <c r="B11" s="196"/>
      <c r="T11" s="193"/>
    </row>
    <row r="12" customFormat="false" ht="12.8" hidden="false" customHeight="false" outlineLevel="0" collapsed="false">
      <c r="A12" s="191"/>
      <c r="B12" s="194" t="s">
        <v>271</v>
      </c>
      <c r="T12" s="193"/>
    </row>
    <row r="13" customFormat="false" ht="12.8" hidden="false" customHeight="false" outlineLevel="0" collapsed="false">
      <c r="A13" s="191"/>
      <c r="B13" s="196"/>
      <c r="T13" s="193"/>
    </row>
    <row r="14" customFormat="false" ht="35.05" hidden="false" customHeight="true" outlineLevel="0" collapsed="false">
      <c r="A14" s="191"/>
      <c r="B14" s="197" t="s">
        <v>272</v>
      </c>
      <c r="C14" s="197"/>
      <c r="D14" s="197"/>
      <c r="E14" s="197"/>
      <c r="F14" s="197"/>
      <c r="G14" s="197"/>
      <c r="H14" s="197"/>
      <c r="I14" s="197"/>
      <c r="J14" s="197"/>
      <c r="K14" s="197"/>
      <c r="L14" s="197"/>
      <c r="M14" s="197"/>
      <c r="N14" s="197"/>
      <c r="O14" s="197"/>
      <c r="P14" s="197"/>
      <c r="Q14" s="197"/>
      <c r="T14" s="193"/>
    </row>
    <row r="15" customFormat="false" ht="12.8" hidden="false" customHeight="false" outlineLevel="0" collapsed="false">
      <c r="A15" s="191"/>
      <c r="B15" s="192"/>
      <c r="T15" s="193"/>
    </row>
    <row r="16" customFormat="false" ht="12.8" hidden="false" customHeight="false" outlineLevel="0" collapsed="false">
      <c r="A16" s="191"/>
      <c r="B16" s="198" t="s">
        <v>14</v>
      </c>
      <c r="T16" s="193"/>
    </row>
    <row r="17" customFormat="false" ht="12.8" hidden="false" customHeight="false" outlineLevel="0" collapsed="false">
      <c r="A17" s="191"/>
      <c r="B17" s="192"/>
      <c r="T17" s="193"/>
    </row>
    <row r="18" customFormat="false" ht="12.8" hidden="false" customHeight="false" outlineLevel="0" collapsed="false">
      <c r="A18" s="199"/>
      <c r="B18" s="200" t="s">
        <v>14</v>
      </c>
      <c r="C18" s="201"/>
      <c r="D18" s="201"/>
      <c r="E18" s="201"/>
      <c r="F18" s="201"/>
      <c r="G18" s="201"/>
      <c r="H18" s="201"/>
      <c r="I18" s="201"/>
      <c r="J18" s="201"/>
      <c r="K18" s="201"/>
      <c r="L18" s="201"/>
      <c r="M18" s="201"/>
      <c r="N18" s="201"/>
      <c r="O18" s="201"/>
      <c r="P18" s="201"/>
      <c r="Q18" s="201"/>
      <c r="R18" s="201"/>
      <c r="S18" s="201"/>
      <c r="T18" s="202"/>
    </row>
  </sheetData>
  <mergeCells count="1">
    <mergeCell ref="B14:Q14"/>
  </mergeCells>
  <hyperlinks>
    <hyperlink ref="B14" r:id="rId1" display="https://www.inti.gob.ar/areas/metrologia-y-calidad/si"/>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18250</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2021-03-16T11:03:19Z</dcterms:created>
  <dc:creator/>
  <dc:description/>
  <dc:language>es-AR</dc:language>
  <cp:lastModifiedBy/>
  <dcterms:modified xsi:type="dcterms:W3CDTF">2021-09-03T17:19:36Z</dcterms:modified>
  <cp:revision>188</cp:revision>
  <dc:subject/>
  <dc:title/>
</cp:coreProperties>
</file>