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uusbmededu-my.sharepoint.com/personal/tatiana_salazar201_tau_usbmed_edu_co/Documents/"/>
    </mc:Choice>
  </mc:AlternateContent>
  <xr:revisionPtr revIDLastSave="0" documentId="8_{2DFB53E6-B30C-42E6-BAA2-572254C2484B}" xr6:coauthVersionLast="47" xr6:coauthVersionMax="47" xr10:uidLastSave="{00000000-0000-0000-0000-000000000000}"/>
  <bookViews>
    <workbookView xWindow="3630" yWindow="1590" windowWidth="9930" windowHeight="9555" activeTab="2" xr2:uid="{6AEDEE12-81A8-47EA-97CF-AFAB9C625E5B}"/>
  </bookViews>
  <sheets>
    <sheet name="Dist. Exponencial" sheetId="1" r:id="rId1"/>
    <sheet name="Dist. Uniforme" sheetId="2" r:id="rId2"/>
    <sheet name="Dist. Nor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<sst xmlns="http://schemas.openxmlformats.org/spreadsheetml/2006/main" count="13" uniqueCount="10">
  <si>
    <t>R</t>
  </si>
  <si>
    <t>X</t>
  </si>
  <si>
    <t>Landa</t>
  </si>
  <si>
    <t>a</t>
  </si>
  <si>
    <t>b</t>
  </si>
  <si>
    <t>x</t>
  </si>
  <si>
    <t>Promedio</t>
  </si>
  <si>
    <t>u</t>
  </si>
  <si>
    <t>Ri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</si>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</sst>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B00C-B502-4A06-8716-232CE2CF5798}">
  <dimension ref="B1:H21"/>
  <sheetViews>
    <sheetView workbookViewId="0">
      <selection activeCell="E3" sqref="E3"/>
    </sheetView>
  </sheetViews>
  <sheetFormatPr baseColWidth="10" defaultRowHeight="15" x14ac:dyDescent="0.25"/>
  <sheetData>
    <row r="1" spans="2:8" x14ac:dyDescent="0.25">
      <c r="B1" t="s">
        <v>0</v>
      </c>
      <c r="C1" t="s">
        <v>1</v>
      </c>
      <c r="G1" t="s">
        <v>2</v>
      </c>
      <c r="H1">
        <v>0.33333000000000002</v>
      </c>
    </row>
    <row r="2" spans="2:8" x14ac:dyDescent="0.25">
      <c r="B2">
        <v>0.58537386089354415</v>
      </c>
      <c r="C2">
        <f>(-1/$H$1)*LN(1-B2)</f>
        <v>2.6411605148091843</v>
      </c>
      <c r="E2">
        <f>AVERAGE(C2:C21)</f>
        <v>2.4332369590525462</v>
      </c>
    </row>
    <row r="3" spans="2:8" x14ac:dyDescent="0.25">
      <c r="B3">
        <v>0.44401221377075595</v>
      </c>
      <c r="C3">
        <f t="shared" ref="C3:C21" si="0">(-1/$H$1)*LN(1-B3)</f>
        <v>1.7610444670039518</v>
      </c>
    </row>
    <row r="4" spans="2:8" x14ac:dyDescent="0.25">
      <c r="B4">
        <v>0.61238465678552922</v>
      </c>
      <c r="C4">
        <f t="shared" si="0"/>
        <v>2.8432538762557975</v>
      </c>
    </row>
    <row r="5" spans="2:8" x14ac:dyDescent="0.25">
      <c r="B5">
        <v>0.81835876979021649</v>
      </c>
      <c r="C5">
        <f t="shared" si="0"/>
        <v>5.1172165721182532</v>
      </c>
    </row>
    <row r="6" spans="2:8" x14ac:dyDescent="0.25">
      <c r="B6">
        <v>0.5737321666407782</v>
      </c>
      <c r="C6">
        <f t="shared" si="0"/>
        <v>2.5580878212782854</v>
      </c>
    </row>
    <row r="7" spans="2:8" x14ac:dyDescent="0.25">
      <c r="B7">
        <v>0.27373935540460526</v>
      </c>
      <c r="C7">
        <f t="shared" si="0"/>
        <v>0.95954853746573143</v>
      </c>
    </row>
    <row r="8" spans="2:8" x14ac:dyDescent="0.25">
      <c r="B8">
        <v>0.80857244784859383</v>
      </c>
      <c r="C8">
        <f t="shared" si="0"/>
        <v>4.9597871769383959</v>
      </c>
    </row>
    <row r="9" spans="2:8" x14ac:dyDescent="0.25">
      <c r="B9">
        <v>0.80029340654828263</v>
      </c>
      <c r="C9">
        <f t="shared" si="0"/>
        <v>4.8327663946288872</v>
      </c>
    </row>
    <row r="10" spans="2:8" x14ac:dyDescent="0.25">
      <c r="B10">
        <v>0.6551388558664436</v>
      </c>
      <c r="C10">
        <f t="shared" si="0"/>
        <v>3.1938722099427084</v>
      </c>
    </row>
    <row r="11" spans="2:8" x14ac:dyDescent="0.25">
      <c r="B11">
        <v>6.2311209814669644E-2</v>
      </c>
      <c r="C11">
        <f t="shared" si="0"/>
        <v>0.19301342577430855</v>
      </c>
    </row>
    <row r="12" spans="2:8" x14ac:dyDescent="0.25">
      <c r="B12">
        <v>0.76062113528546005</v>
      </c>
      <c r="C12">
        <f t="shared" si="0"/>
        <v>4.2891662141300788</v>
      </c>
    </row>
    <row r="13" spans="2:8" x14ac:dyDescent="0.25">
      <c r="B13">
        <v>0.39240932054822131</v>
      </c>
      <c r="C13">
        <f t="shared" si="0"/>
        <v>1.4947764927228036</v>
      </c>
    </row>
    <row r="14" spans="2:8" x14ac:dyDescent="0.25">
      <c r="B14">
        <v>0.8329211097120981</v>
      </c>
      <c r="C14">
        <f t="shared" si="0"/>
        <v>5.3679212227406516</v>
      </c>
    </row>
    <row r="15" spans="2:8" x14ac:dyDescent="0.25">
      <c r="B15">
        <v>7.5708896398906544E-2</v>
      </c>
      <c r="C15">
        <f t="shared" si="0"/>
        <v>0.23618699118011155</v>
      </c>
    </row>
    <row r="16" spans="2:8" x14ac:dyDescent="0.25">
      <c r="B16">
        <v>0.24735743995956849</v>
      </c>
      <c r="C16">
        <f t="shared" si="0"/>
        <v>0.85250308026131849</v>
      </c>
    </row>
    <row r="17" spans="2:3" x14ac:dyDescent="0.25">
      <c r="B17">
        <v>0.44194765894763499</v>
      </c>
      <c r="C17">
        <f t="shared" si="0"/>
        <v>1.7499250587428907</v>
      </c>
    </row>
    <row r="18" spans="2:3" x14ac:dyDescent="0.25">
      <c r="B18">
        <v>0.18965982012199112</v>
      </c>
      <c r="C18">
        <f t="shared" si="0"/>
        <v>0.63090974206492001</v>
      </c>
    </row>
    <row r="19" spans="2:3" x14ac:dyDescent="0.25">
      <c r="B19">
        <v>6.8700182217034889E-2</v>
      </c>
      <c r="C19">
        <f t="shared" si="0"/>
        <v>0.2135241805818201</v>
      </c>
    </row>
    <row r="20" spans="2:3" x14ac:dyDescent="0.25">
      <c r="B20">
        <v>0.43066876606455118</v>
      </c>
      <c r="C20">
        <f t="shared" si="0"/>
        <v>1.6898955412820342</v>
      </c>
    </row>
    <row r="21" spans="2:3" x14ac:dyDescent="0.25">
      <c r="B21">
        <v>0.64181880396353086</v>
      </c>
      <c r="C21">
        <f t="shared" si="0"/>
        <v>3.0801796611287813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81F6-44C4-4588-9166-FF2853EC193A}">
  <dimension ref="B1:J51"/>
  <sheetViews>
    <sheetView workbookViewId="0">
      <selection activeCell="D8" sqref="D8"/>
    </sheetView>
  </sheetViews>
  <sheetFormatPr baseColWidth="10" defaultRowHeight="15" x14ac:dyDescent="0.25"/>
  <sheetData>
    <row r="1" spans="2:10" x14ac:dyDescent="0.25">
      <c r="B1" t="s">
        <v>0</v>
      </c>
      <c r="C1" t="s">
        <v>5</v>
      </c>
      <c r="D1" t="s">
        <v>6</v>
      </c>
      <c r="G1" t="s">
        <v>3</v>
      </c>
      <c r="H1">
        <v>100</v>
      </c>
      <c r="I1" t="s">
        <v>4</v>
      </c>
      <c r="J1">
        <v>150</v>
      </c>
    </row>
    <row r="2" spans="2:10" x14ac:dyDescent="0.25">
      <c r="B2">
        <v>0.50031006266357858</v>
      </c>
      <c r="C2">
        <f>$H$1+($J$1-$H$1)*B2</f>
        <v>125.01550313317892</v>
      </c>
      <c r="D2">
        <f>AVERAGE(C2:C51)</f>
        <v>126.55672204651772</v>
      </c>
    </row>
    <row r="3" spans="2:10" x14ac:dyDescent="0.25">
      <c r="B3">
        <v>0.54819980526719758</v>
      </c>
      <c r="C3">
        <f t="shared" ref="C3:C51" si="0">$H$1+($J$1-$H$1)*B3</f>
        <v>127.40999026335987</v>
      </c>
    </row>
    <row r="4" spans="2:10" x14ac:dyDescent="0.25">
      <c r="B4">
        <v>0.34223539971998818</v>
      </c>
      <c r="C4">
        <f t="shared" si="0"/>
        <v>117.11176998599942</v>
      </c>
    </row>
    <row r="5" spans="2:10" x14ac:dyDescent="0.25">
      <c r="B5">
        <v>0.53104731509810099</v>
      </c>
      <c r="C5">
        <f t="shared" si="0"/>
        <v>126.55236575490505</v>
      </c>
    </row>
    <row r="6" spans="2:10" x14ac:dyDescent="0.25">
      <c r="B6">
        <v>0.5300436557813536</v>
      </c>
      <c r="C6">
        <f t="shared" si="0"/>
        <v>126.50218278906767</v>
      </c>
    </row>
    <row r="7" spans="2:10" x14ac:dyDescent="0.25">
      <c r="B7">
        <v>0.79010278618839069</v>
      </c>
      <c r="C7">
        <f t="shared" si="0"/>
        <v>139.50513930941952</v>
      </c>
    </row>
    <row r="8" spans="2:10" x14ac:dyDescent="0.25">
      <c r="B8">
        <v>0.62681354454276084</v>
      </c>
      <c r="C8">
        <f t="shared" si="0"/>
        <v>131.34067722713803</v>
      </c>
    </row>
    <row r="9" spans="2:10" x14ac:dyDescent="0.25">
      <c r="B9">
        <v>0.9171780290547642</v>
      </c>
      <c r="C9">
        <f t="shared" si="0"/>
        <v>145.85890145273822</v>
      </c>
    </row>
    <row r="10" spans="2:10" x14ac:dyDescent="0.25">
      <c r="B10">
        <v>0.10207029082606422</v>
      </c>
      <c r="C10">
        <f t="shared" si="0"/>
        <v>105.10351454130321</v>
      </c>
    </row>
    <row r="11" spans="2:10" x14ac:dyDescent="0.25">
      <c r="B11">
        <v>0.85342301168461632</v>
      </c>
      <c r="C11">
        <f t="shared" si="0"/>
        <v>142.67115058423082</v>
      </c>
    </row>
    <row r="12" spans="2:10" x14ac:dyDescent="0.25">
      <c r="B12">
        <v>0.4410204231281174</v>
      </c>
      <c r="C12">
        <f t="shared" si="0"/>
        <v>122.05102115640587</v>
      </c>
    </row>
    <row r="13" spans="2:10" x14ac:dyDescent="0.25">
      <c r="B13">
        <v>0.76467656854011745</v>
      </c>
      <c r="C13">
        <f t="shared" si="0"/>
        <v>138.23382842700588</v>
      </c>
    </row>
    <row r="14" spans="2:10" x14ac:dyDescent="0.25">
      <c r="B14">
        <v>0.28388017853953285</v>
      </c>
      <c r="C14">
        <f t="shared" si="0"/>
        <v>114.19400892697664</v>
      </c>
    </row>
    <row r="15" spans="2:10" x14ac:dyDescent="0.25">
      <c r="B15">
        <v>4.771241484896982E-2</v>
      </c>
      <c r="C15">
        <f t="shared" si="0"/>
        <v>102.38562074244849</v>
      </c>
    </row>
    <row r="16" spans="2:10" x14ac:dyDescent="0.25">
      <c r="B16">
        <v>0.61605641147811563</v>
      </c>
      <c r="C16">
        <f t="shared" si="0"/>
        <v>130.80282057390579</v>
      </c>
    </row>
    <row r="17" spans="2:3" x14ac:dyDescent="0.25">
      <c r="B17">
        <v>0.68156166553088471</v>
      </c>
      <c r="C17">
        <f t="shared" si="0"/>
        <v>134.07808327654425</v>
      </c>
    </row>
    <row r="18" spans="2:3" x14ac:dyDescent="0.25">
      <c r="B18">
        <v>0.42610917184612829</v>
      </c>
      <c r="C18">
        <f t="shared" si="0"/>
        <v>121.30545859230642</v>
      </c>
    </row>
    <row r="19" spans="2:3" x14ac:dyDescent="0.25">
      <c r="B19">
        <v>0.82094761540877093</v>
      </c>
      <c r="C19">
        <f t="shared" si="0"/>
        <v>141.04738077043854</v>
      </c>
    </row>
    <row r="20" spans="2:3" x14ac:dyDescent="0.25">
      <c r="B20">
        <v>0.54417182932609021</v>
      </c>
      <c r="C20">
        <f t="shared" si="0"/>
        <v>127.20859146630451</v>
      </c>
    </row>
    <row r="21" spans="2:3" x14ac:dyDescent="0.25">
      <c r="B21">
        <v>0.17917590256051863</v>
      </c>
      <c r="C21">
        <f t="shared" si="0"/>
        <v>108.95879512802593</v>
      </c>
    </row>
    <row r="22" spans="2:3" x14ac:dyDescent="0.25">
      <c r="B22">
        <v>0.6927183994178564</v>
      </c>
      <c r="C22">
        <f t="shared" si="0"/>
        <v>134.63591997089281</v>
      </c>
    </row>
    <row r="23" spans="2:3" x14ac:dyDescent="0.25">
      <c r="B23">
        <v>0.98874562276173594</v>
      </c>
      <c r="C23">
        <f t="shared" si="0"/>
        <v>149.4372811380868</v>
      </c>
    </row>
    <row r="24" spans="2:3" x14ac:dyDescent="0.25">
      <c r="B24">
        <v>0.68750238018917453</v>
      </c>
      <c r="C24">
        <f t="shared" si="0"/>
        <v>134.37511900945873</v>
      </c>
    </row>
    <row r="25" spans="2:3" x14ac:dyDescent="0.25">
      <c r="B25">
        <v>0.14487614937629978</v>
      </c>
      <c r="C25">
        <f t="shared" si="0"/>
        <v>107.24380746881499</v>
      </c>
    </row>
    <row r="26" spans="2:3" x14ac:dyDescent="0.25">
      <c r="B26">
        <v>0.52987595287658495</v>
      </c>
      <c r="C26">
        <f t="shared" si="0"/>
        <v>126.49379764382925</v>
      </c>
    </row>
    <row r="27" spans="2:3" x14ac:dyDescent="0.25">
      <c r="B27">
        <v>0.43122264027255786</v>
      </c>
      <c r="C27">
        <f t="shared" si="0"/>
        <v>121.5611320136279</v>
      </c>
    </row>
    <row r="28" spans="2:3" x14ac:dyDescent="0.25">
      <c r="B28">
        <v>0.85447647261745041</v>
      </c>
      <c r="C28">
        <f t="shared" si="0"/>
        <v>142.72382363087252</v>
      </c>
    </row>
    <row r="29" spans="2:3" x14ac:dyDescent="0.25">
      <c r="B29">
        <v>0.78623355710549991</v>
      </c>
      <c r="C29">
        <f t="shared" si="0"/>
        <v>139.31167785527498</v>
      </c>
    </row>
    <row r="30" spans="2:3" x14ac:dyDescent="0.25">
      <c r="B30">
        <v>0.71296287097484234</v>
      </c>
      <c r="C30">
        <f t="shared" si="0"/>
        <v>135.64814354874213</v>
      </c>
    </row>
    <row r="31" spans="2:3" x14ac:dyDescent="0.25">
      <c r="B31">
        <v>0.2319240618542574</v>
      </c>
      <c r="C31">
        <f t="shared" si="0"/>
        <v>111.59620309271287</v>
      </c>
    </row>
    <row r="32" spans="2:3" x14ac:dyDescent="0.25">
      <c r="B32">
        <v>0.8638530344323615</v>
      </c>
      <c r="C32">
        <f t="shared" si="0"/>
        <v>143.19265172161806</v>
      </c>
    </row>
    <row r="33" spans="2:3" x14ac:dyDescent="0.25">
      <c r="B33">
        <v>0.17553279754114315</v>
      </c>
      <c r="C33">
        <f t="shared" si="0"/>
        <v>108.77663987705716</v>
      </c>
    </row>
    <row r="34" spans="2:3" x14ac:dyDescent="0.25">
      <c r="B34">
        <v>0.58623303338822819</v>
      </c>
      <c r="C34">
        <f t="shared" si="0"/>
        <v>129.31165166941142</v>
      </c>
    </row>
    <row r="35" spans="2:3" x14ac:dyDescent="0.25">
      <c r="B35">
        <v>7.3336021614112124E-3</v>
      </c>
      <c r="C35">
        <f t="shared" si="0"/>
        <v>100.36668010807055</v>
      </c>
    </row>
    <row r="36" spans="2:3" x14ac:dyDescent="0.25">
      <c r="B36">
        <v>0.74370157091457589</v>
      </c>
      <c r="C36">
        <f t="shared" si="0"/>
        <v>137.1850785457288</v>
      </c>
    </row>
    <row r="37" spans="2:3" x14ac:dyDescent="0.25">
      <c r="B37">
        <v>0.60066694926509856</v>
      </c>
      <c r="C37">
        <f t="shared" si="0"/>
        <v>130.03334746325493</v>
      </c>
    </row>
    <row r="38" spans="2:3" x14ac:dyDescent="0.25">
      <c r="B38">
        <v>0.8345952059231595</v>
      </c>
      <c r="C38">
        <f t="shared" si="0"/>
        <v>141.72976029615796</v>
      </c>
    </row>
    <row r="39" spans="2:3" x14ac:dyDescent="0.25">
      <c r="B39">
        <v>0.22565639566476303</v>
      </c>
      <c r="C39">
        <f t="shared" si="0"/>
        <v>111.28281978323815</v>
      </c>
    </row>
    <row r="40" spans="2:3" x14ac:dyDescent="0.25">
      <c r="B40">
        <v>0.63634878993055122</v>
      </c>
      <c r="C40">
        <f t="shared" si="0"/>
        <v>131.81743949652756</v>
      </c>
    </row>
    <row r="41" spans="2:3" x14ac:dyDescent="0.25">
      <c r="B41">
        <v>0.50788746195661938</v>
      </c>
      <c r="C41">
        <f t="shared" si="0"/>
        <v>125.39437309783096</v>
      </c>
    </row>
    <row r="42" spans="2:3" x14ac:dyDescent="0.25">
      <c r="B42">
        <v>0.56142260878984529</v>
      </c>
      <c r="C42">
        <f t="shared" si="0"/>
        <v>128.07113043949226</v>
      </c>
    </row>
    <row r="43" spans="2:3" x14ac:dyDescent="0.25">
      <c r="B43">
        <v>0.80792591419914772</v>
      </c>
      <c r="C43">
        <f t="shared" si="0"/>
        <v>140.39629570995737</v>
      </c>
    </row>
    <row r="44" spans="2:3" x14ac:dyDescent="0.25">
      <c r="B44">
        <v>0.96524864544939626</v>
      </c>
      <c r="C44">
        <f t="shared" si="0"/>
        <v>148.26243227246982</v>
      </c>
    </row>
    <row r="45" spans="2:3" x14ac:dyDescent="0.25">
      <c r="B45">
        <v>0.45277686088996638</v>
      </c>
      <c r="C45">
        <f t="shared" si="0"/>
        <v>122.63884304449832</v>
      </c>
    </row>
    <row r="46" spans="2:3" x14ac:dyDescent="0.25">
      <c r="B46">
        <v>0.16303664028895926</v>
      </c>
      <c r="C46">
        <f t="shared" si="0"/>
        <v>108.15183201444796</v>
      </c>
    </row>
    <row r="47" spans="2:3" x14ac:dyDescent="0.25">
      <c r="B47">
        <v>0.92246367301832988</v>
      </c>
      <c r="C47">
        <f t="shared" si="0"/>
        <v>146.1231836509165</v>
      </c>
    </row>
    <row r="48" spans="2:3" x14ac:dyDescent="0.25">
      <c r="B48">
        <v>0.36567668354862681</v>
      </c>
      <c r="C48">
        <f t="shared" si="0"/>
        <v>118.28383417743134</v>
      </c>
    </row>
    <row r="49" spans="2:3" x14ac:dyDescent="0.25">
      <c r="B49">
        <v>0.37469242352195753</v>
      </c>
      <c r="C49">
        <f t="shared" si="0"/>
        <v>118.73462117609787</v>
      </c>
    </row>
    <row r="50" spans="2:3" x14ac:dyDescent="0.25">
      <c r="B50">
        <v>0.12814701228974001</v>
      </c>
      <c r="C50">
        <f t="shared" si="0"/>
        <v>106.407350614487</v>
      </c>
    </row>
    <row r="51" spans="2:3" x14ac:dyDescent="0.25">
      <c r="B51">
        <v>2.6248553863509549E-2</v>
      </c>
      <c r="C51">
        <f t="shared" si="0"/>
        <v>101.31242769317548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FF28-8D3B-4663-B42F-9E67C3E2765D}">
  <dimension ref="A1:F52"/>
  <sheetViews>
    <sheetView tabSelected="1" workbookViewId="0">
      <selection activeCell="D4" sqref="D4"/>
    </sheetView>
  </sheetViews>
  <sheetFormatPr baseColWidth="10" defaultRowHeight="15" x14ac:dyDescent="0.25"/>
  <sheetData>
    <row r="1" spans="1:6" x14ac:dyDescent="0.25">
      <c r="D1" t="s">
        <v>7</v>
      </c>
      <c r="E1">
        <v>10</v>
      </c>
      <c r="F1">
        <v>2</v>
      </c>
    </row>
    <row r="2" spans="1:6" x14ac:dyDescent="0.25">
      <c r="A2" t="s">
        <v>9</v>
      </c>
      <c r="B2" t="s">
        <v>8</v>
      </c>
      <c r="C2" t="s">
        <v>1</v>
      </c>
      <c r="D2" t="s">
        <v>6</v>
      </c>
    </row>
    <row r="3" spans="1:6" x14ac:dyDescent="0.25">
      <c r="A3">
        <v>0.24733106961772999</v>
      </c>
      <c r="B3">
        <v>0.10187106596029072</v>
      </c>
      <c r="C3">
        <f>((SQRT(-2*LN(1-B3))*COS(360*A3))*$E$1)+$F$1</f>
        <v>4.206949271341605</v>
      </c>
      <c r="D3">
        <f>AVERAGE(C3:C52)</f>
        <v>2.1191288537485407</v>
      </c>
    </row>
    <row r="4" spans="1:6" x14ac:dyDescent="0.25">
      <c r="A4">
        <v>0.41251725148282137</v>
      </c>
      <c r="B4">
        <v>0.66316585895011027</v>
      </c>
      <c r="C4">
        <f t="shared" ref="C4:C52" si="0">((SQRT(-2*LN(1-B4))*COS(360*A4))*$E$1)+$F$1</f>
        <v>-7.7212911931741672</v>
      </c>
    </row>
    <row r="5" spans="1:6" x14ac:dyDescent="0.25">
      <c r="A5">
        <v>0.37468272160296634</v>
      </c>
      <c r="B5">
        <v>0.32501687111499256</v>
      </c>
      <c r="C5">
        <f t="shared" si="0"/>
        <v>-6.6848927407934351</v>
      </c>
    </row>
    <row r="6" spans="1:6" x14ac:dyDescent="0.25">
      <c r="A6">
        <v>0.76542263307305214</v>
      </c>
      <c r="B6">
        <v>0.19499048639369188</v>
      </c>
      <c r="C6">
        <f t="shared" si="0"/>
        <v>6.0527177583460219</v>
      </c>
    </row>
    <row r="7" spans="1:6" x14ac:dyDescent="0.25">
      <c r="A7">
        <v>0.41387409396341368</v>
      </c>
      <c r="B7">
        <v>0.72621610221208288</v>
      </c>
      <c r="C7">
        <f t="shared" si="0"/>
        <v>-1.6848539288004951</v>
      </c>
    </row>
    <row r="8" spans="1:6" x14ac:dyDescent="0.25">
      <c r="A8">
        <v>0.27892525633328713</v>
      </c>
      <c r="B8">
        <v>0.53489752504270272</v>
      </c>
      <c r="C8">
        <f t="shared" si="0"/>
        <v>14.287480600583617</v>
      </c>
    </row>
    <row r="9" spans="1:6" x14ac:dyDescent="0.25">
      <c r="A9">
        <v>0.3560178415230365</v>
      </c>
      <c r="B9">
        <v>0.98146496044649878</v>
      </c>
      <c r="C9">
        <f t="shared" si="0"/>
        <v>-20.671846246111333</v>
      </c>
    </row>
    <row r="10" spans="1:6" x14ac:dyDescent="0.25">
      <c r="A10">
        <v>0.76623350852461813</v>
      </c>
      <c r="B10">
        <v>0.88759909609960874</v>
      </c>
      <c r="C10">
        <f t="shared" si="0"/>
        <v>19.063782645319478</v>
      </c>
    </row>
    <row r="11" spans="1:6" x14ac:dyDescent="0.25">
      <c r="A11">
        <v>0.14606644330143048</v>
      </c>
      <c r="B11">
        <v>0.14931773126252301</v>
      </c>
      <c r="C11">
        <f t="shared" si="0"/>
        <v>-1.8667325136155473</v>
      </c>
    </row>
    <row r="12" spans="1:6" x14ac:dyDescent="0.25">
      <c r="A12">
        <v>0.83500800230637384</v>
      </c>
      <c r="B12">
        <v>0.19810681600623725</v>
      </c>
      <c r="C12">
        <f t="shared" si="0"/>
        <v>5.6459646935757437</v>
      </c>
    </row>
    <row r="13" spans="1:6" x14ac:dyDescent="0.25">
      <c r="A13">
        <v>0.24748353400310219</v>
      </c>
      <c r="B13">
        <v>0.67724548861438705</v>
      </c>
      <c r="C13">
        <f t="shared" si="0"/>
        <v>8.4236528375564461</v>
      </c>
    </row>
    <row r="14" spans="1:6" x14ac:dyDescent="0.25">
      <c r="A14">
        <v>0.26744516710576594</v>
      </c>
      <c r="B14">
        <v>0.90458108700789297</v>
      </c>
      <c r="C14">
        <f t="shared" si="0"/>
        <v>-7.656197930902028</v>
      </c>
    </row>
    <row r="15" spans="1:6" x14ac:dyDescent="0.25">
      <c r="A15">
        <v>0.7666615155659412</v>
      </c>
      <c r="B15">
        <v>0.65257443044042596</v>
      </c>
      <c r="C15">
        <f t="shared" si="0"/>
        <v>15.016519877356432</v>
      </c>
    </row>
    <row r="16" spans="1:6" x14ac:dyDescent="0.25">
      <c r="A16">
        <v>0.76030592689620924</v>
      </c>
      <c r="B16">
        <v>0.33529537955737465</v>
      </c>
      <c r="C16">
        <f t="shared" si="0"/>
        <v>-6.3537629402720963</v>
      </c>
    </row>
    <row r="17" spans="1:3" x14ac:dyDescent="0.25">
      <c r="A17">
        <v>7.5604491414963393E-3</v>
      </c>
      <c r="B17">
        <v>9.7234361220645771E-2</v>
      </c>
      <c r="C17">
        <f t="shared" si="0"/>
        <v>-2.1303068622594701</v>
      </c>
    </row>
    <row r="18" spans="1:3" x14ac:dyDescent="0.25">
      <c r="A18">
        <v>0.61141023625954261</v>
      </c>
      <c r="B18">
        <v>0.9612248596332823</v>
      </c>
      <c r="C18">
        <f t="shared" si="0"/>
        <v>27.005870876528896</v>
      </c>
    </row>
    <row r="19" spans="1:3" x14ac:dyDescent="0.25">
      <c r="A19">
        <v>0.35884766991262729</v>
      </c>
      <c r="B19">
        <v>0.54345884450582105</v>
      </c>
      <c r="C19">
        <f t="shared" si="0"/>
        <v>-9.6299265800856269</v>
      </c>
    </row>
    <row r="20" spans="1:3" x14ac:dyDescent="0.25">
      <c r="A20">
        <v>0.58105660308361862</v>
      </c>
      <c r="B20">
        <v>0.10318320398477043</v>
      </c>
      <c r="C20">
        <f t="shared" si="0"/>
        <v>0.780080687670208</v>
      </c>
    </row>
    <row r="21" spans="1:3" x14ac:dyDescent="0.25">
      <c r="A21">
        <v>9.2077482347674988E-2</v>
      </c>
      <c r="B21">
        <v>5.6398772041575396E-2</v>
      </c>
      <c r="C21">
        <f t="shared" si="0"/>
        <v>1.4532022938081126</v>
      </c>
    </row>
    <row r="22" spans="1:3" x14ac:dyDescent="0.25">
      <c r="A22">
        <v>0.74566531651948509</v>
      </c>
      <c r="B22">
        <v>0.93408393189379091</v>
      </c>
      <c r="C22">
        <f t="shared" si="0"/>
        <v>-1.8686826996140846</v>
      </c>
    </row>
    <row r="23" spans="1:3" x14ac:dyDescent="0.25">
      <c r="A23">
        <v>0.48894744097109977</v>
      </c>
      <c r="B23">
        <v>0.30375020470608516</v>
      </c>
      <c r="C23">
        <f t="shared" si="0"/>
        <v>10.473468310500255</v>
      </c>
    </row>
    <row r="24" spans="1:3" x14ac:dyDescent="0.25">
      <c r="A24">
        <v>4.1757554474105341E-2</v>
      </c>
      <c r="B24">
        <v>0.25596320582296928</v>
      </c>
      <c r="C24">
        <f t="shared" si="0"/>
        <v>-4.0023059364647438</v>
      </c>
    </row>
    <row r="25" spans="1:3" x14ac:dyDescent="0.25">
      <c r="A25">
        <v>9.6255542742449074E-2</v>
      </c>
      <c r="B25">
        <v>0.91738864024859978</v>
      </c>
      <c r="C25">
        <f t="shared" si="0"/>
        <v>-20.23248477266872</v>
      </c>
    </row>
    <row r="26" spans="1:3" x14ac:dyDescent="0.25">
      <c r="A26">
        <v>0.95564767913688509</v>
      </c>
      <c r="B26">
        <v>0.86940007752561421</v>
      </c>
      <c r="C26">
        <f t="shared" si="0"/>
        <v>2.5803990103941352</v>
      </c>
    </row>
    <row r="27" spans="1:3" x14ac:dyDescent="0.25">
      <c r="A27">
        <v>0.65703294797873257</v>
      </c>
      <c r="B27">
        <v>0.37881839745453361</v>
      </c>
      <c r="C27">
        <f t="shared" si="0"/>
        <v>-3.9705741038876319</v>
      </c>
    </row>
    <row r="28" spans="1:3" x14ac:dyDescent="0.25">
      <c r="A28">
        <v>0.71570853006097479</v>
      </c>
      <c r="B28">
        <v>0.28275665007746531</v>
      </c>
      <c r="C28">
        <f t="shared" si="0"/>
        <v>10.144730863773086</v>
      </c>
    </row>
    <row r="29" spans="1:3" x14ac:dyDescent="0.25">
      <c r="A29">
        <v>0.36515327418999843</v>
      </c>
      <c r="B29">
        <v>0.39775587991583383</v>
      </c>
      <c r="C29">
        <f t="shared" si="0"/>
        <v>10.877556206766025</v>
      </c>
    </row>
    <row r="30" spans="1:3" x14ac:dyDescent="0.25">
      <c r="A30">
        <v>6.4690486915331968E-2</v>
      </c>
      <c r="B30">
        <v>0.57159127871667437</v>
      </c>
      <c r="C30">
        <f t="shared" si="0"/>
        <v>-1.515263129283885</v>
      </c>
    </row>
    <row r="31" spans="1:3" x14ac:dyDescent="0.25">
      <c r="A31">
        <v>8.7369652796468245E-2</v>
      </c>
      <c r="B31">
        <v>0.27448449362269145</v>
      </c>
      <c r="C31">
        <f t="shared" si="0"/>
        <v>10.005376066293367</v>
      </c>
    </row>
    <row r="32" spans="1:3" x14ac:dyDescent="0.25">
      <c r="A32">
        <v>0.87411363002203157</v>
      </c>
      <c r="B32">
        <v>0.4892084857132134</v>
      </c>
      <c r="C32">
        <f t="shared" si="0"/>
        <v>12.049704372603045</v>
      </c>
    </row>
    <row r="33" spans="1:3" x14ac:dyDescent="0.25">
      <c r="A33">
        <v>0.92700489892392646</v>
      </c>
      <c r="B33">
        <v>0.4372711102414194</v>
      </c>
      <c r="C33">
        <f t="shared" si="0"/>
        <v>10.111621502854518</v>
      </c>
    </row>
    <row r="34" spans="1:3" x14ac:dyDescent="0.25">
      <c r="A34">
        <v>0.69106700983748859</v>
      </c>
      <c r="B34">
        <v>0.62722162657080638</v>
      </c>
      <c r="C34">
        <f t="shared" si="0"/>
        <v>-9.6079850482042097</v>
      </c>
    </row>
    <row r="35" spans="1:3" x14ac:dyDescent="0.25">
      <c r="A35">
        <v>0.76375608349582003</v>
      </c>
      <c r="B35">
        <v>0.39880146481021161</v>
      </c>
      <c r="C35">
        <f t="shared" si="0"/>
        <v>2.6334356015420415</v>
      </c>
    </row>
    <row r="36" spans="1:3" x14ac:dyDescent="0.25">
      <c r="A36">
        <v>0.21384964383677108</v>
      </c>
      <c r="B36">
        <v>0.3770869723521818</v>
      </c>
      <c r="C36">
        <f t="shared" si="0"/>
        <v>1.8360428481880171</v>
      </c>
    </row>
    <row r="37" spans="1:3" x14ac:dyDescent="0.25">
      <c r="A37">
        <v>0.15434509389607942</v>
      </c>
      <c r="B37">
        <v>0.36642304888181376</v>
      </c>
      <c r="C37">
        <f t="shared" si="0"/>
        <v>7.2864393688122213</v>
      </c>
    </row>
    <row r="38" spans="1:3" x14ac:dyDescent="0.25">
      <c r="A38">
        <v>0.60837064955474152</v>
      </c>
      <c r="B38">
        <v>0.57581129876076542</v>
      </c>
      <c r="C38">
        <f t="shared" si="0"/>
        <v>10.160814729390289</v>
      </c>
    </row>
    <row r="39" spans="1:3" x14ac:dyDescent="0.25">
      <c r="A39">
        <v>0.25251530709699188</v>
      </c>
      <c r="B39">
        <v>0.72799721075048185</v>
      </c>
      <c r="C39">
        <f t="shared" si="0"/>
        <v>-13.812731790653112</v>
      </c>
    </row>
    <row r="40" spans="1:3" x14ac:dyDescent="0.25">
      <c r="A40">
        <v>0.38375759681178034</v>
      </c>
      <c r="B40">
        <v>0.44901958864454095</v>
      </c>
      <c r="C40">
        <f t="shared" si="0"/>
        <v>12.885748985655312</v>
      </c>
    </row>
    <row r="41" spans="1:3" x14ac:dyDescent="0.25">
      <c r="A41">
        <v>0.15579765977293158</v>
      </c>
      <c r="B41">
        <v>4.191135166959159E-2</v>
      </c>
      <c r="C41">
        <f t="shared" si="0"/>
        <v>4.6201170858192651</v>
      </c>
    </row>
    <row r="42" spans="1:3" x14ac:dyDescent="0.25">
      <c r="A42">
        <v>0.44741031631506001</v>
      </c>
      <c r="B42">
        <v>0.55326272906897389</v>
      </c>
      <c r="C42">
        <f t="shared" si="0"/>
        <v>-6.411765643095535</v>
      </c>
    </row>
    <row r="43" spans="1:3" x14ac:dyDescent="0.25">
      <c r="A43">
        <v>0.38377423215090678</v>
      </c>
      <c r="B43">
        <v>4.0100225657793698E-2</v>
      </c>
      <c r="C43">
        <f t="shared" si="0"/>
        <v>4.8537129300788733</v>
      </c>
    </row>
    <row r="44" spans="1:3" x14ac:dyDescent="0.25">
      <c r="A44">
        <v>0.80644110295930038</v>
      </c>
      <c r="B44">
        <v>0.27891898103958623</v>
      </c>
      <c r="C44">
        <f t="shared" si="0"/>
        <v>4.2234295859670281</v>
      </c>
    </row>
    <row r="45" spans="1:3" x14ac:dyDescent="0.25">
      <c r="A45">
        <v>0.84589580920436469</v>
      </c>
      <c r="B45">
        <v>0.96980562091735867</v>
      </c>
      <c r="C45">
        <f t="shared" si="0"/>
        <v>-23.865572773990504</v>
      </c>
    </row>
    <row r="46" spans="1:3" x14ac:dyDescent="0.25">
      <c r="A46">
        <v>0.10829983582755454</v>
      </c>
      <c r="B46">
        <v>0.83623393025358117</v>
      </c>
      <c r="C46">
        <f t="shared" si="0"/>
        <v>7.2929868281337651</v>
      </c>
    </row>
    <row r="47" spans="1:3" x14ac:dyDescent="0.25">
      <c r="A47">
        <v>0.17746782733202604</v>
      </c>
      <c r="B47">
        <v>9.0585307507628943E-2</v>
      </c>
      <c r="C47">
        <f t="shared" si="0"/>
        <v>4.1434756894991596</v>
      </c>
    </row>
    <row r="48" spans="1:3" x14ac:dyDescent="0.25">
      <c r="A48">
        <v>0.22010823894346088</v>
      </c>
      <c r="B48">
        <v>0.46748310130715587</v>
      </c>
      <c r="C48">
        <f t="shared" si="0"/>
        <v>-6.5924370649215938</v>
      </c>
    </row>
    <row r="49" spans="1:3" x14ac:dyDescent="0.25">
      <c r="A49">
        <v>0.55860050606181855</v>
      </c>
      <c r="B49">
        <v>0.4063934705827057</v>
      </c>
      <c r="C49">
        <f t="shared" si="0"/>
        <v>12.207124427032522</v>
      </c>
    </row>
    <row r="50" spans="1:3" x14ac:dyDescent="0.25">
      <c r="A50">
        <v>8.9071344731369129E-2</v>
      </c>
      <c r="B50">
        <v>0.90270879326310094</v>
      </c>
      <c r="C50">
        <f t="shared" si="0"/>
        <v>19.188426150528116</v>
      </c>
    </row>
    <row r="51" spans="1:3" x14ac:dyDescent="0.25">
      <c r="A51">
        <v>0.22819042080921781</v>
      </c>
      <c r="B51">
        <v>0.16443242694483895</v>
      </c>
      <c r="C51">
        <f t="shared" si="0"/>
        <v>7.3518532155227803</v>
      </c>
    </row>
    <row r="52" spans="1:3" x14ac:dyDescent="0.25">
      <c r="A52">
        <v>0.47870612474158192</v>
      </c>
      <c r="B52">
        <v>0.2379067556123533</v>
      </c>
      <c r="C52">
        <f t="shared" si="0"/>
        <v>-4.6266287352150748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Dist. Exponencial</vt:lpstr>
      <vt:lpstr>Dist. Uniforme</vt:lpstr>
      <vt:lpstr>Dist.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Salazar Bedoya</dc:creator>
  <cp:lastModifiedBy>Tatiana Salazar Bedoya</cp:lastModifiedBy>
  <dcterms:created xsi:type="dcterms:W3CDTF">2022-04-25T23:33:54Z</dcterms:created>
  <dcterms:modified xsi:type="dcterms:W3CDTF">2022-04-26T03:15:17Z</dcterms:modified>
</cp:coreProperties>
</file>