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s.ingenieria\Desktop\"/>
    </mc:Choice>
  </mc:AlternateContent>
  <xr:revisionPtr revIDLastSave="0" documentId="13_ncr:1_{19E17A27-4942-4F9C-AE7B-FFA04900C0D2}" xr6:coauthVersionLast="47" xr6:coauthVersionMax="47" xr10:uidLastSave="{00000000-0000-0000-0000-000000000000}"/>
  <bookViews>
    <workbookView xWindow="-120" yWindow="-120" windowWidth="29040" windowHeight="15720" xr2:uid="{3D49924D-81C3-4D8D-AD9A-C69AA57CB2BF}"/>
  </bookViews>
  <sheets>
    <sheet name="2023-2" sheetId="1" r:id="rId1"/>
  </sheets>
  <externalReferences>
    <externalReference r:id="rId2"/>
    <externalReference r:id="rId3"/>
  </externalReferences>
  <definedNames>
    <definedName name="_xlnm._FilterDatabase" localSheetId="0" hidden="1">'2023-2'!$A$5:$AC$5</definedName>
    <definedName name="a" localSheetId="0">#REF!=MEDIAN(#REF!,#REF!,#REF!+#REF!-1)</definedName>
    <definedName name="a">#REF!=MEDIAN(#REF!,#REF!,#REF!+#REF!-1)</definedName>
    <definedName name="ActualBeyond" localSheetId="0">'2023-2'!PeriodInActual*(#REF!&gt;0)</definedName>
    <definedName name="ActualBeyond">PeriodInActual*(#REF!&gt;0)</definedName>
    <definedName name="cc" localSheetId="0">#REF!=MEDIAN(#REF!,#REF!,#REF!+#REF!-1)</definedName>
    <definedName name="cc">#REF!=MEDIAN(#REF!,#REF!,#REF!+#REF!-1)</definedName>
    <definedName name="ccc" localSheetId="0">#REF!</definedName>
    <definedName name="ccc">#REF!</definedName>
    <definedName name="CCCC" localSheetId="0">#REF!=MEDIAN(#REF!,#REF!,#REF!+#REF!-1)</definedName>
    <definedName name="CCCC">#REF!=MEDIAN(#REF!,#REF!,#REF!+#REF!-1)</definedName>
    <definedName name="DDED" localSheetId="0">#REF!=MEDIAN(#REF!,#REF!,#REF!+#REF!-1)</definedName>
    <definedName name="DDED">#REF!=MEDIAN(#REF!,#REF!,#REF!+#REF!-1)</definedName>
    <definedName name="ñññ" localSheetId="0">#REF!</definedName>
    <definedName name="ñññ">#REF!</definedName>
    <definedName name="º" localSheetId="0">#REF!=MEDIAN(#REF!,#REF!,#REF!+#REF!-1)</definedName>
    <definedName name="º">#REF!=MEDIAN(#REF!,#REF!,#REF!+#REF!-1)</definedName>
    <definedName name="PercentCompleteBeyond" localSheetId="0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0">#REF!</definedName>
    <definedName name="period_selected">#REF!</definedName>
    <definedName name="PeriodInActual" localSheetId="0">#REF!=MEDIAN(#REF!,#REF!,#REF!+#REF!-1)</definedName>
    <definedName name="PeriodInActual">#REF!=MEDIAN(#REF!,#REF!,#REF!+#REF!-1)</definedName>
    <definedName name="PeriodInPlan" localSheetId="0">#REF!=MEDIAN(#REF!,#REF!,#REF!+#REF!-1)</definedName>
    <definedName name="PeriodInPlan">#REF!=MEDIAN(#REF!,#REF!,#REF!+#REF!-1)</definedName>
    <definedName name="Plan" localSheetId="0">'2023-2'!PeriodInPlan*(#REF!&gt;0)</definedName>
    <definedName name="Plan">PeriodInPlan*(#REF!&gt;0)</definedName>
    <definedName name="PorcentajeCompletado" localSheetId="0">'2023-2'!PercentCompleteBeyond*'2023-2'!PeriodInPlan</definedName>
    <definedName name="PorcentajeCompletado">PercentCompleteBeyond*PeriodInPlan</definedName>
    <definedName name="Real" localSheetId="0">('2023-2'!PeriodInActual*(#REF!&gt;0))*'2023-2'!PeriodInPlan</definedName>
    <definedName name="Real">(PeriodInActual*(#REF!&gt;0))*PeriodInPlan</definedName>
    <definedName name="SS" localSheetId="0">#REF!</definedName>
    <definedName name="SS">#REF!</definedName>
    <definedName name="sssss" localSheetId="0">(PeriodInActual*(#REF!&gt;0))*PeriodInPlan</definedName>
    <definedName name="sssss">(PeriodInActual*(#REF!&gt;0))*PeriodInPlan</definedName>
    <definedName name="TitleRegion..BO60" localSheetId="0">#REF!</definedName>
    <definedName name="TitleRegion..BO60">#REF!</definedName>
    <definedName name="XX" localSheetId="0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C24" authorId="0" shapeId="0" xr:uid="{58FE17B8-CF34-484B-9985-5EE2E2A6164C}">
      <text>
        <r>
          <rPr>
            <b/>
            <sz val="9"/>
            <color indexed="81"/>
            <rFont val="Tahoma"/>
            <family val="2"/>
          </rPr>
          <t>Robin:</t>
        </r>
        <r>
          <rPr>
            <sz val="9"/>
            <color indexed="81"/>
            <rFont val="Tahoma"/>
            <family val="2"/>
          </rPr>
          <t xml:space="preserve">
Clase del lunes nombre de Robinson</t>
        </r>
      </text>
    </comment>
    <comment ref="C29" authorId="0" shapeId="0" xr:uid="{A2BF2FD7-B671-4077-9815-3DB510722BE4}">
      <text>
        <r>
          <rPr>
            <b/>
            <sz val="9"/>
            <color indexed="81"/>
            <rFont val="Tahoma"/>
            <family val="2"/>
          </rPr>
          <t>Robin:</t>
        </r>
        <r>
          <rPr>
            <sz val="9"/>
            <color indexed="81"/>
            <rFont val="Tahoma"/>
            <family val="2"/>
          </rPr>
          <t xml:space="preserve">
Clase del lunes a nombre de Robinson</t>
        </r>
      </text>
    </comment>
    <comment ref="C30" authorId="0" shapeId="0" xr:uid="{A6969473-DAF9-4C4B-99BE-940051144AD0}">
      <text>
        <r>
          <rPr>
            <b/>
            <sz val="9"/>
            <color indexed="81"/>
            <rFont val="Tahoma"/>
            <family val="2"/>
          </rPr>
          <t>Robin:</t>
        </r>
        <r>
          <rPr>
            <sz val="9"/>
            <color indexed="81"/>
            <rFont val="Tahoma"/>
            <family val="2"/>
          </rPr>
          <t xml:space="preserve">
Clase del lunes a nombre de Robinson</t>
        </r>
      </text>
    </comment>
    <comment ref="C52" authorId="0" shapeId="0" xr:uid="{4A87B0D9-BB7D-4CB3-BD18-3BBF46220DD0}">
      <text>
        <r>
          <rPr>
            <b/>
            <sz val="9"/>
            <color indexed="81"/>
            <rFont val="Tahoma"/>
            <family val="2"/>
          </rPr>
          <t>Robin:</t>
        </r>
        <r>
          <rPr>
            <sz val="9"/>
            <color indexed="81"/>
            <rFont val="Tahoma"/>
            <family val="2"/>
          </rPr>
          <t xml:space="preserve">
Clase del sabado a nombre de Robinson</t>
        </r>
      </text>
    </comment>
  </commentList>
</comments>
</file>

<file path=xl/sharedStrings.xml><?xml version="1.0" encoding="utf-8"?>
<sst xmlns="http://schemas.openxmlformats.org/spreadsheetml/2006/main" count="382" uniqueCount="308">
  <si>
    <t>USB MEDELLÍN. PRACTICANTES DE INGENIERÍA 2023-2</t>
  </si>
  <si>
    <t>ENTREGABLES ALUMNO INICIO DE PRÁCTICAS</t>
  </si>
  <si>
    <t>ENTREGABLES DE LOS ASESORES A COORDINACIÓN DE PRACTICAS</t>
  </si>
  <si>
    <t>ESTUDIANTE</t>
  </si>
  <si>
    <t>CENTRO DE PRÁCTICA</t>
  </si>
  <si>
    <t>NRO</t>
  </si>
  <si>
    <t>CLASE</t>
  </si>
  <si>
    <t>ID</t>
  </si>
  <si>
    <t>Nombre alumno</t>
  </si>
  <si>
    <t>Programa</t>
  </si>
  <si>
    <t>CORREO TAU</t>
  </si>
  <si>
    <t>CORREO PERSONAL</t>
  </si>
  <si>
    <t>Teléfono celular</t>
  </si>
  <si>
    <t>F. INICIO</t>
  </si>
  <si>
    <t>F. TERMIN</t>
  </si>
  <si>
    <t>NOTA</t>
  </si>
  <si>
    <t>Observaciones del centro de prácticas</t>
  </si>
  <si>
    <t>Convenio firmado - camara y comercio vig un mes - cedula rep legal. CUANDO APLIQUE</t>
  </si>
  <si>
    <t>Contrato</t>
  </si>
  <si>
    <t>ARL</t>
  </si>
  <si>
    <t>ASESOR DE PRACTICAS</t>
  </si>
  <si>
    <t>correo electrónico asesor</t>
  </si>
  <si>
    <t>ACTA DE INICIO. SEMANA 3 DEL INICIO DE LA PRÀCTICA</t>
  </si>
  <si>
    <t xml:space="preserve"> ASESORIAS INDIVIDUALES  AL ESTUDIANTE</t>
  </si>
  <si>
    <t>16 SEMINARIOS GRUPALES. MARZO 30</t>
  </si>
  <si>
    <t>Evidencia 1ra reunión centro prácticas.  MARZO 30</t>
  </si>
  <si>
    <t xml:space="preserve">Evidencia 2da reunión centro prácticas. </t>
  </si>
  <si>
    <t>EVALUAC AL ESTUDIANTE</t>
  </si>
  <si>
    <t>INFORME FINAL DE PRACTICAS</t>
  </si>
  <si>
    <t>CENTRO DE PRACTICA</t>
  </si>
  <si>
    <t>Contacto</t>
  </si>
  <si>
    <t>Correo</t>
  </si>
  <si>
    <t>Teléfono</t>
  </si>
  <si>
    <t>Modalidad práctica</t>
  </si>
  <si>
    <t>SUAREZ PEREZ, MARIA FERNANDA</t>
  </si>
  <si>
    <t>AMBIENTAL</t>
  </si>
  <si>
    <t xml:space="preserve">maria.suarez@tau.usbmed.edu.co </t>
  </si>
  <si>
    <t>mafesu@gmail.com</t>
  </si>
  <si>
    <t>NA</t>
  </si>
  <si>
    <t>JHONNY HERRERA</t>
  </si>
  <si>
    <t>jhonny.herrera@usbmed.edu.co</t>
  </si>
  <si>
    <t>AUNA</t>
  </si>
  <si>
    <t>CUARAN COSSIO,MANUELA</t>
  </si>
  <si>
    <t>MANUELA.CUARAN@TAU.USBMED.EDU.CO</t>
  </si>
  <si>
    <t>cuaranmanuela@gmail.com</t>
  </si>
  <si>
    <t>310/896-7390</t>
  </si>
  <si>
    <t>PREBEL</t>
  </si>
  <si>
    <t>ZEMANATE QUINTERO, SANTIAGO</t>
  </si>
  <si>
    <t>santiago.zemanate192@tau.usbmed.edu.co</t>
  </si>
  <si>
    <t>santiagozemanateq@hotmail.com</t>
  </si>
  <si>
    <t>ACUEDUCTO SOSTENIBLE</t>
  </si>
  <si>
    <t>TABARES DIAZ, DINEYI</t>
  </si>
  <si>
    <t>DINEYI.TABARES@TAU.USBMED.EDU.CO</t>
  </si>
  <si>
    <t>dineyi.td@gmail.com</t>
  </si>
  <si>
    <t>TORTAS Y TORTAS</t>
  </si>
  <si>
    <t>BALLEN GOMEZ, GINA PAOLA</t>
  </si>
  <si>
    <t>gina.ballen@tau.usbmed.edu.co</t>
  </si>
  <si>
    <t xml:space="preserve">	
ginaballen0426@gmail.com</t>
  </si>
  <si>
    <t>???</t>
  </si>
  <si>
    <t>CORBETA</t>
  </si>
  <si>
    <t>JARAMILLO RESTREPO,JUAN FELIPE</t>
  </si>
  <si>
    <t>JUAN.JARAMILLOR@TAU.USBMED.EDU.CO</t>
  </si>
  <si>
    <t>juanmusik83@hotmail.com</t>
  </si>
  <si>
    <t>300/359-6116</t>
  </si>
  <si>
    <t>SAN VICENTE FUNDACIÓN</t>
  </si>
  <si>
    <t>QUINTERO GUTIERREZ SIMÓN</t>
  </si>
  <si>
    <t xml:space="preserve">SONIDO </t>
  </si>
  <si>
    <t>simon.quintero@tau.usbmed.edu.co</t>
  </si>
  <si>
    <t>quinterosimon3@gmail.com</t>
  </si>
  <si>
    <t>MATEO YEPES</t>
  </si>
  <si>
    <t>mateo.yepes@usbmed.edu.co</t>
  </si>
  <si>
    <t>LATINA STEREO</t>
  </si>
  <si>
    <t>BAJAÑA DÍAZ, CRISTIAN DANIEL</t>
  </si>
  <si>
    <t>cristian.bajana191@tau.usbmed.edu.co</t>
  </si>
  <si>
    <t>cristian.cdbd@gmail.com</t>
  </si>
  <si>
    <t>314/845-7885</t>
  </si>
  <si>
    <t>SAG</t>
  </si>
  <si>
    <t>BUSTAMANTE BLANDÓN, JOSE BERARDO</t>
  </si>
  <si>
    <t>jose.bustamante191@tau.usbmed.edu.co</t>
  </si>
  <si>
    <t>Jose_759153@hotmail.com</t>
  </si>
  <si>
    <t>316/865-0080</t>
  </si>
  <si>
    <t>MARIN RUIZ, NICOLAS</t>
  </si>
  <si>
    <t>nicolas.marin191@tau.usbmed.edu.co</t>
  </si>
  <si>
    <t>nicolasmarin1021@gmail.com</t>
  </si>
  <si>
    <t xml:space="preserve">	
322/661-1344</t>
  </si>
  <si>
    <t>PEREZ RESTREPO JUAN PABLO</t>
  </si>
  <si>
    <t>juan.perezre@tau.usbmed.edu.co</t>
  </si>
  <si>
    <t>juanpa.rpo98@gmail.com</t>
  </si>
  <si>
    <t>??</t>
  </si>
  <si>
    <t>MÁXIMO NIVEL PRODUCCIÓNES</t>
  </si>
  <si>
    <t>7659-20231</t>
  </si>
  <si>
    <t>BEDOYA SALAZAR, JOSE MANUEL</t>
  </si>
  <si>
    <t>jose.bedoyas@tau.usbmed.edu.co</t>
  </si>
  <si>
    <t>josebedoya117@gmail.com</t>
  </si>
  <si>
    <t xml:space="preserve">	
319/308-5072</t>
  </si>
  <si>
    <t>PC</t>
  </si>
  <si>
    <t>LM RECORDS LLC</t>
  </si>
  <si>
    <t>7664-20231</t>
  </si>
  <si>
    <t>USME MARIN, CRISTIAN</t>
  </si>
  <si>
    <t>cristian.usme@tau.usbmed.edu.co</t>
  </si>
  <si>
    <t>cristianusmemarin@gmail.com</t>
  </si>
  <si>
    <t>300/417-6140</t>
  </si>
  <si>
    <t>EMPRENDIMIENTO?</t>
  </si>
  <si>
    <t>NUÑEZ JARAMILLO, JUAN CAMILO</t>
  </si>
  <si>
    <t>JUAN.NUNEZ191@TAU.USBMED.EDU.CO</t>
  </si>
  <si>
    <t>juancamilo9923@gmail.com</t>
  </si>
  <si>
    <t>312/875-9913</t>
  </si>
  <si>
    <t>Proc agosto 25</t>
  </si>
  <si>
    <t>JUAN CAMILO TOBÓN SANTA</t>
  </si>
  <si>
    <t>juan.tobons@tau.usbmed.edu.co</t>
  </si>
  <si>
    <t>LEMON</t>
  </si>
  <si>
    <t>JIMENEZ MONTES, ELIAS ALBERTO</t>
  </si>
  <si>
    <t>elias.jimenez191@tau.usbmed.edu.co</t>
  </si>
  <si>
    <t>eliasverdolaga17@gmail.com</t>
  </si>
  <si>
    <t>300/324-1981</t>
  </si>
  <si>
    <t>PROCESO</t>
  </si>
  <si>
    <t>GIRALDO MORENO,JUAN CAMILO</t>
  </si>
  <si>
    <t>juan.giraldomo@tau.usbmed.edu.co</t>
  </si>
  <si>
    <t>jcgm3097@gmail.com</t>
  </si>
  <si>
    <t xml:space="preserve">	321/759-9528</t>
  </si>
  <si>
    <t>MEJIA GRANDA, JUAN FELIPE</t>
  </si>
  <si>
    <t>juan@tau.usbmed.edu.co</t>
  </si>
  <si>
    <t>juanfelipemejiagranda@gmail.com</t>
  </si>
  <si>
    <t>322/385-0893</t>
  </si>
  <si>
    <t>SHERMAN &amp; FINE STUDIOS</t>
  </si>
  <si>
    <t>PATIÑO ZAPATA,MARIANA</t>
  </si>
  <si>
    <t>MARIANA.PATINO191@TAU.USBMED.EDU.CO</t>
  </si>
  <si>
    <t>marianapz2001@hotmail.com</t>
  </si>
  <si>
    <t>311/731-9833</t>
  </si>
  <si>
    <t>T-ARBOL</t>
  </si>
  <si>
    <t>MENDEZ LEDESMA, JAVIER ANDRÉS</t>
  </si>
  <si>
    <t>javier.mendez@tau.usbmed.edu.co</t>
  </si>
  <si>
    <t>contacto.mendezdk@gmail.com</t>
  </si>
  <si>
    <t>311/267-6940</t>
  </si>
  <si>
    <t>EL MUSIC</t>
  </si>
  <si>
    <t>BETANCOURT MARIN,SAMUEL DAVID</t>
  </si>
  <si>
    <t>Samuel.Betancourt201@tau.usbmed.edu.co</t>
  </si>
  <si>
    <t>sdbetancourtm@gmail.com</t>
  </si>
  <si>
    <t>318/390-8609</t>
  </si>
  <si>
    <t>ESTEBAN HENAO</t>
  </si>
  <si>
    <t>esteban.henao@tau.usbmed.edu.co</t>
  </si>
  <si>
    <t>UNAL</t>
  </si>
  <si>
    <t>GALLEGO ESCUDERO,SANTIAGO</t>
  </si>
  <si>
    <t>santiago.gallego17@tau.usbmed.edu.co</t>
  </si>
  <si>
    <t>santygallegoesc@hotmail.com</t>
  </si>
  <si>
    <t>350/764-2810</t>
  </si>
  <si>
    <t>SERVICIOS DE PROD CINEMATOGRÁFICA</t>
  </si>
  <si>
    <t>Abel Andrés Villa Romero</t>
  </si>
  <si>
    <t>direccion@archipielagosonoro.com</t>
  </si>
  <si>
    <t>310 4505609</t>
  </si>
  <si>
    <t>Gestion empresarial</t>
  </si>
  <si>
    <t>GÓMEZ GUERRÓN,DANIEL FERNANDO</t>
  </si>
  <si>
    <t>DANIEL.GOMEZ181@TAU.USBMED.EDU.CO</t>
  </si>
  <si>
    <t>tropicalhouse139@gmail.com</t>
  </si>
  <si>
    <t>322/430-1262</t>
  </si>
  <si>
    <t>HERRERA CARMONA,DANILO</t>
  </si>
  <si>
    <t>DANILO.CARMONA@TAU.USBMED.EDU.CO</t>
  </si>
  <si>
    <t>danilo1000411174@gmail.com</t>
  </si>
  <si>
    <t>350 707 6465</t>
  </si>
  <si>
    <t>ESTUDIO EL ALTO- PROCESO</t>
  </si>
  <si>
    <t>GALEANO VILLEGAS,LUIS DANIEL</t>
  </si>
  <si>
    <t>LUIS.GALEANO@TAU.USBMED.EDU.CO</t>
  </si>
  <si>
    <t>luisdaniel-98@hotmail.com</t>
  </si>
  <si>
    <t>300-3760</t>
  </si>
  <si>
    <t>HOWER MANRIQUE,DANIEL FELIPE</t>
  </si>
  <si>
    <t>daniel.hower191@tau.usbmed.edu.co</t>
  </si>
  <si>
    <t>danielfelipehower@gmail.com</t>
  </si>
  <si>
    <t>301/382-5392</t>
  </si>
  <si>
    <t>INT AMBIENTES INTELIGENTES</t>
  </si>
  <si>
    <t>MOYA MOSQUERA,HECTOR ANDRES</t>
  </si>
  <si>
    <t>INDUSTRIAL</t>
  </si>
  <si>
    <t>hector.moya@tau.usbmed.edu.co</t>
  </si>
  <si>
    <t>hecanmo@yahoo.com</t>
  </si>
  <si>
    <t>313/689-6551</t>
  </si>
  <si>
    <t>ROBINSON USUGA</t>
  </si>
  <si>
    <t>practicas.ingenieria@usbmed.edu.co</t>
  </si>
  <si>
    <t>COOPSANA</t>
  </si>
  <si>
    <t>MONTOYA ALZATE, ANDRÉS FELIPE</t>
  </si>
  <si>
    <t>andres.montoya17@tau.usbmed.edu.co</t>
  </si>
  <si>
    <t>andresmontoya847@gmail.com</t>
  </si>
  <si>
    <t>320/685-3635</t>
  </si>
  <si>
    <t>Carta intención</t>
  </si>
  <si>
    <t>AUTECO - PROCESO</t>
  </si>
  <si>
    <t>CARDONA ALVAREZ CAMILO</t>
  </si>
  <si>
    <t>camilo.cardonaal@tau.usbmed.edu.co</t>
  </si>
  <si>
    <t>cardonaalvarez12@gmail.com</t>
  </si>
  <si>
    <t>300/484-2176</t>
  </si>
  <si>
    <t>INDUSTRIAS SAN PEDRO - VALIDACIÓN</t>
  </si>
  <si>
    <t>4530-20231</t>
  </si>
  <si>
    <t>LOZANO BRAVO, JOHANN SEBASTÍAN</t>
  </si>
  <si>
    <t>ELECTRÓNICA</t>
  </si>
  <si>
    <t>johann.lozano@tau.usbmed.edu.co</t>
  </si>
  <si>
    <t>j-hsebas@hotmail.com</t>
  </si>
  <si>
    <t xml:space="preserve">	
310/403-5028</t>
  </si>
  <si>
    <t>GUSTAVO MENESES</t>
  </si>
  <si>
    <t>gustavo.meneses@usbmed.edu.co</t>
  </si>
  <si>
    <t>GALEANO GONZALEZ,FELIPE</t>
  </si>
  <si>
    <t>ELECTRONICA</t>
  </si>
  <si>
    <t>felipe.galeano@tau.usbmed.edu.co</t>
  </si>
  <si>
    <t>felipegaleanog@hotmail.com</t>
  </si>
  <si>
    <t>311/312-7573</t>
  </si>
  <si>
    <t>ISA</t>
  </si>
  <si>
    <t>CASTRILLÓN GIRALDO, DANIEL YESID</t>
  </si>
  <si>
    <t>CIBERNÉTICA</t>
  </si>
  <si>
    <t>DANIEL.CASTRILLON@TAU.USBMED.EDU.CO</t>
  </si>
  <si>
    <t>yesidub40@hotmail.com</t>
  </si>
  <si>
    <t>304/521-6943</t>
  </si>
  <si>
    <t>G4S - VALIDACIÓN</t>
  </si>
  <si>
    <t>ROJAS RESTREPO YURANI ANDREA</t>
  </si>
  <si>
    <t>yurani.rojasr@tau.usbmed.edu.co</t>
  </si>
  <si>
    <t>rojas.yurani@gmail.com</t>
  </si>
  <si>
    <t>302/402-1753</t>
  </si>
  <si>
    <t>Carta</t>
  </si>
  <si>
    <t>USB INVESTIGACIÓN</t>
  </si>
  <si>
    <t>TORRES MEJIA ANGEL DAVID</t>
  </si>
  <si>
    <t>angel.torres@tau.usbmed.edu.co</t>
  </si>
  <si>
    <t>312/792-2695</t>
  </si>
  <si>
    <t>ARENILLA BUENDIA,JUAN ESTEBAN</t>
  </si>
  <si>
    <t>juan.arenilla17@tau.usbmed.edu.co</t>
  </si>
  <si>
    <t>juanes.arenilla@gmail.com</t>
  </si>
  <si>
    <t>322/497-6097</t>
  </si>
  <si>
    <t>5400-20222</t>
  </si>
  <si>
    <t>DAVID PULGARÍN ESPINOSA</t>
  </si>
  <si>
    <t>MULTIMEDIA</t>
  </si>
  <si>
    <t>david.pulgarine@tau.usbmed.edu.co</t>
  </si>
  <si>
    <t>davidpe19@hotmail.com</t>
  </si>
  <si>
    <t>321/538-3448</t>
  </si>
  <si>
    <t>GABRIEL JAIME SILVA</t>
  </si>
  <si>
    <t>gabriel.silva@usbmed.edu.co</t>
  </si>
  <si>
    <t>RTVC 20232</t>
  </si>
  <si>
    <t>RAMIREZ MONSALVE,DANIEL STEVEN</t>
  </si>
  <si>
    <t>DANIEL.RAMIREZ201@TAU.USBMED.EDU.CO</t>
  </si>
  <si>
    <t>danielsteven1994@gmail.com</t>
  </si>
  <si>
    <t>305/291-0307</t>
  </si>
  <si>
    <t>MONTOYA SERNA,LAURA TATIANA</t>
  </si>
  <si>
    <t>Laura.Montoya201@tau.usbmed.edu.co</t>
  </si>
  <si>
    <t>Montoytl16@gmail.com</t>
  </si>
  <si>
    <t>320/737-6216</t>
  </si>
  <si>
    <t>ECHAVARRÍA CARVAJAL,JUAN DIEGO</t>
  </si>
  <si>
    <t>juan.echavarria191@tau.usbmed.edu.co</t>
  </si>
  <si>
    <t>juanechavarria682@gmail.com</t>
  </si>
  <si>
    <t>311/778-6702</t>
  </si>
  <si>
    <t>Proc agosto 3</t>
  </si>
  <si>
    <t>CONSULTORIO ADRIANA AGUIRRE</t>
  </si>
  <si>
    <t>ESTRADA BETANCUR,MATEO</t>
  </si>
  <si>
    <t>mateo.estrada191@tau.usbmed.edu.co</t>
  </si>
  <si>
    <t>mateoeb08@hotmail.com</t>
  </si>
  <si>
    <t>313/760-8635</t>
  </si>
  <si>
    <t>PENAGOS MARÍN MARIA ANTONIA</t>
  </si>
  <si>
    <t>DATOS Y SOFTWARE</t>
  </si>
  <si>
    <t>maria.penagos201@tau.usbmed.edu.co</t>
  </si>
  <si>
    <t>mariaantoniapenagosmarin@gmail.com</t>
  </si>
  <si>
    <t>CARLOS CASTRO</t>
  </si>
  <si>
    <t>carlos.castro@usbmed.edu.co</t>
  </si>
  <si>
    <t>POSTOBÓN</t>
  </si>
  <si>
    <t>ZAPATA BARBARÁN CESAR MAURICIO</t>
  </si>
  <si>
    <t>SISTEMAS</t>
  </si>
  <si>
    <t>cesar.zapata17@tau.usbmed.edu.co</t>
  </si>
  <si>
    <t>mauzapata.5@gmail.com</t>
  </si>
  <si>
    <t>MUÑOZ RIOS SEBASTÍAN</t>
  </si>
  <si>
    <t>sebastian.munoz17@tau.usbmed.edu.co</t>
  </si>
  <si>
    <t>sebastianmr0597@hotmail.com</t>
  </si>
  <si>
    <t>CUEROS VELEZ</t>
  </si>
  <si>
    <t>SALAZAR BEDOYA TATIANA</t>
  </si>
  <si>
    <t>tatiana.salazar201@tau.usbmed.edu.co</t>
  </si>
  <si>
    <t>tsalazarb.08@gmail.com</t>
  </si>
  <si>
    <t>URBANIK HUB</t>
  </si>
  <si>
    <t>CHAPARRO LOZANO, ROMÁN SANTIAGO</t>
  </si>
  <si>
    <t>ROMAN.CHAPARRO201@TAU.USBMED.EDU.CO</t>
  </si>
  <si>
    <t>thiaagoch@gmail.com</t>
  </si>
  <si>
    <t>311/810-6187</t>
  </si>
  <si>
    <t>ISA - XM</t>
  </si>
  <si>
    <t>QUICENO ISAZA, JUAN CAMILO</t>
  </si>
  <si>
    <t>juan.quiceno191@tau.usbmed.edu.co</t>
  </si>
  <si>
    <t>juancaizasa2002@gmail.com</t>
  </si>
  <si>
    <t>302/279-0246</t>
  </si>
  <si>
    <t>BANCOLOMBIA</t>
  </si>
  <si>
    <t>CABALLERO BARRERA,SANTIAGO</t>
  </si>
  <si>
    <t>santiago.caballero192@tau.usbmed.edu.co</t>
  </si>
  <si>
    <t>santiagocaballero279@gmail.com</t>
  </si>
  <si>
    <t>311/615-0669</t>
  </si>
  <si>
    <t>Proc agto 15</t>
  </si>
  <si>
    <t>ANDRES OCHOA</t>
  </si>
  <si>
    <t>andres8arojas@gmail.com - andres.ochoa@tau.usbmed.edu.co</t>
  </si>
  <si>
    <t>EAFIT</t>
  </si>
  <si>
    <t>CANO SANCHEZ,VALERIA</t>
  </si>
  <si>
    <t>VALERIA.CANO@TAU.USBMED.EDU.CO</t>
  </si>
  <si>
    <t>valekno17@gmail.com</t>
  </si>
  <si>
    <t>310/460-7511</t>
  </si>
  <si>
    <t>CÓDIGO 520 S.A.S - VALIDACIÓN</t>
  </si>
  <si>
    <t>GUANUME ZAPATA,JULIAN</t>
  </si>
  <si>
    <t>julian.guanume191@tau.usbmed.edu.co</t>
  </si>
  <si>
    <t>julianguanume@yahoo.es</t>
  </si>
  <si>
    <t>TUYA</t>
  </si>
  <si>
    <t>HERNÁNDEZ ESPEJO,SANTIAGO</t>
  </si>
  <si>
    <t>Santiago.Hernandez201@tau.usbmed.edu.co</t>
  </si>
  <si>
    <t>santiago224z90@gmail.com</t>
  </si>
  <si>
    <t>320/893-1178</t>
  </si>
  <si>
    <t>VALENZUELA BUSTAMANTE, EVELYN YULIZA</t>
  </si>
  <si>
    <t>EVELYN.VALENZUELA191@TAU.USBMED.EDU.CO</t>
  </si>
  <si>
    <t>yulizabustamante12@gmail.com</t>
  </si>
  <si>
    <t>302/426-7932</t>
  </si>
  <si>
    <t>MERCADO LIBRE- VALIDACIÓN</t>
  </si>
  <si>
    <t>MUNERA ARANGO, SANTIAGO</t>
  </si>
  <si>
    <t>santiago.munera201@tau.usbmed.edu.co</t>
  </si>
  <si>
    <t>s.munera1902@gmail.com</t>
  </si>
  <si>
    <t>320/442-4530</t>
  </si>
  <si>
    <t>ACCENTURE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</si>
</sst>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2" fillId="0" borderId="0"/>
  </cellStyleXfs>
  <cellXfs count="227">
    <xf numFmtId="0" fontId="0" fillId="0" borderId="0" xfId="0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4" fillId="8" borderId="4" xfId="0" applyFont="1" applyFill="1" applyBorder="1"/>
    <xf numFmtId="0" fontId="4" fillId="8" borderId="5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1" fontId="5" fillId="9" borderId="8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wrapText="1"/>
    </xf>
    <xf numFmtId="0" fontId="4" fillId="0" borderId="17" xfId="0" applyFont="1" applyBorder="1" applyAlignment="1">
      <alignment horizontal="center"/>
    </xf>
    <xf numFmtId="0" fontId="3" fillId="0" borderId="17" xfId="1" applyBorder="1" applyAlignment="1">
      <alignment horizontal="left"/>
    </xf>
    <xf numFmtId="0" fontId="10" fillId="0" borderId="17" xfId="1" applyFont="1" applyBorder="1" applyAlignment="1">
      <alignment horizontal="left" wrapText="1"/>
    </xf>
    <xf numFmtId="0" fontId="4" fillId="0" borderId="17" xfId="0" applyFont="1" applyBorder="1" applyAlignment="1">
      <alignment horizontal="center" wrapText="1"/>
    </xf>
    <xf numFmtId="17" fontId="4" fillId="2" borderId="17" xfId="0" applyNumberFormat="1" applyFont="1" applyFill="1" applyBorder="1" applyAlignment="1">
      <alignment horizontal="center"/>
    </xf>
    <xf numFmtId="17" fontId="4" fillId="2" borderId="18" xfId="0" applyNumberFormat="1" applyFont="1" applyFill="1" applyBorder="1" applyAlignment="1">
      <alignment horizontal="center"/>
    </xf>
    <xf numFmtId="14" fontId="4" fillId="0" borderId="17" xfId="0" applyNumberFormat="1" applyFont="1" applyBorder="1" applyAlignment="1">
      <alignment horizontal="center"/>
    </xf>
    <xf numFmtId="0" fontId="4" fillId="12" borderId="17" xfId="0" applyFont="1" applyFill="1" applyBorder="1" applyAlignment="1">
      <alignment horizontal="center"/>
    </xf>
    <xf numFmtId="17" fontId="4" fillId="12" borderId="17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3" fillId="0" borderId="17" xfId="1" applyBorder="1" applyAlignment="1">
      <alignment horizontal="center" vertical="center"/>
    </xf>
    <xf numFmtId="0" fontId="4" fillId="0" borderId="19" xfId="0" applyFont="1" applyBorder="1"/>
    <xf numFmtId="0" fontId="4" fillId="0" borderId="18" xfId="0" applyFont="1" applyBorder="1"/>
    <xf numFmtId="0" fontId="4" fillId="2" borderId="2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17" fontId="4" fillId="1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3" fillId="0" borderId="18" xfId="1" applyBorder="1" applyAlignment="1">
      <alignment horizontal="center" vertical="center"/>
    </xf>
    <xf numFmtId="0" fontId="4" fillId="0" borderId="21" xfId="0" applyFont="1" applyBorder="1"/>
    <xf numFmtId="0" fontId="10" fillId="0" borderId="18" xfId="1" applyFont="1" applyBorder="1" applyAlignment="1">
      <alignment horizontal="left"/>
    </xf>
    <xf numFmtId="0" fontId="3" fillId="0" borderId="18" xfId="1" applyBorder="1" applyAlignment="1">
      <alignment horizontal="left" wrapText="1"/>
    </xf>
    <xf numFmtId="0" fontId="4" fillId="0" borderId="18" xfId="0" applyFont="1" applyBorder="1" applyAlignment="1">
      <alignment horizontal="center" wrapText="1"/>
    </xf>
    <xf numFmtId="0" fontId="4" fillId="2" borderId="2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0" borderId="11" xfId="0" applyFont="1" applyBorder="1" applyAlignment="1">
      <alignment wrapText="1"/>
    </xf>
    <xf numFmtId="0" fontId="1" fillId="0" borderId="0" xfId="0" applyFont="1"/>
    <xf numFmtId="0" fontId="10" fillId="0" borderId="11" xfId="1" applyFont="1" applyBorder="1" applyAlignment="1">
      <alignment horizontal="left" wrapText="1"/>
    </xf>
    <xf numFmtId="0" fontId="4" fillId="0" borderId="11" xfId="0" applyFont="1" applyBorder="1" applyAlignment="1">
      <alignment horizontal="center" wrapText="1"/>
    </xf>
    <xf numFmtId="17" fontId="4" fillId="2" borderId="11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17" fontId="4" fillId="12" borderId="11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3" fillId="0" borderId="11" xfId="1" applyBorder="1" applyAlignment="1">
      <alignment horizontal="center" vertical="center"/>
    </xf>
    <xf numFmtId="0" fontId="4" fillId="0" borderId="23" xfId="0" applyFont="1" applyBorder="1"/>
    <xf numFmtId="0" fontId="3" fillId="0" borderId="18" xfId="1" applyBorder="1"/>
    <xf numFmtId="17" fontId="4" fillId="13" borderId="11" xfId="0" applyNumberFormat="1" applyFont="1" applyFill="1" applyBorder="1" applyAlignment="1">
      <alignment horizontal="center"/>
    </xf>
    <xf numFmtId="0" fontId="1" fillId="0" borderId="11" xfId="0" applyFont="1" applyBorder="1"/>
    <xf numFmtId="0" fontId="0" fillId="0" borderId="11" xfId="0" applyBorder="1" applyAlignment="1">
      <alignment horizontal="center"/>
    </xf>
    <xf numFmtId="0" fontId="10" fillId="0" borderId="17" xfId="1" applyFont="1" applyBorder="1" applyAlignment="1">
      <alignment horizontal="left"/>
    </xf>
    <xf numFmtId="0" fontId="10" fillId="0" borderId="18" xfId="1" applyFont="1" applyBorder="1" applyAlignment="1">
      <alignment horizontal="left" wrapText="1"/>
    </xf>
    <xf numFmtId="0" fontId="4" fillId="13" borderId="18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 wrapText="1"/>
    </xf>
    <xf numFmtId="0" fontId="9" fillId="13" borderId="18" xfId="0" applyFont="1" applyFill="1" applyBorder="1" applyAlignment="1">
      <alignment wrapText="1"/>
    </xf>
    <xf numFmtId="0" fontId="4" fillId="14" borderId="18" xfId="0" applyFont="1" applyFill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9" fillId="2" borderId="18" xfId="0" applyFont="1" applyFill="1" applyBorder="1" applyAlignment="1">
      <alignment wrapText="1"/>
    </xf>
    <xf numFmtId="0" fontId="4" fillId="2" borderId="24" xfId="0" applyFont="1" applyFill="1" applyBorder="1" applyAlignment="1">
      <alignment horizontal="center"/>
    </xf>
    <xf numFmtId="0" fontId="4" fillId="14" borderId="25" xfId="0" applyFont="1" applyFill="1" applyBorder="1" applyAlignment="1">
      <alignment horizontal="center"/>
    </xf>
    <xf numFmtId="0" fontId="9" fillId="0" borderId="25" xfId="0" applyFont="1" applyBorder="1" applyAlignment="1">
      <alignment horizontal="center" wrapText="1"/>
    </xf>
    <xf numFmtId="0" fontId="9" fillId="2" borderId="25" xfId="0" applyFont="1" applyFill="1" applyBorder="1" applyAlignment="1">
      <alignment wrapText="1"/>
    </xf>
    <xf numFmtId="0" fontId="4" fillId="0" borderId="25" xfId="0" applyFont="1" applyBorder="1" applyAlignment="1">
      <alignment horizontal="center"/>
    </xf>
    <xf numFmtId="0" fontId="10" fillId="0" borderId="25" xfId="1" applyFont="1" applyBorder="1" applyAlignment="1">
      <alignment horizontal="left"/>
    </xf>
    <xf numFmtId="0" fontId="10" fillId="0" borderId="25" xfId="1" applyFont="1" applyBorder="1" applyAlignment="1">
      <alignment horizontal="left" wrapText="1"/>
    </xf>
    <xf numFmtId="17" fontId="4" fillId="2" borderId="25" xfId="0" applyNumberFormat="1" applyFont="1" applyFill="1" applyBorder="1" applyAlignment="1">
      <alignment horizontal="center"/>
    </xf>
    <xf numFmtId="14" fontId="4" fillId="0" borderId="25" xfId="0" applyNumberFormat="1" applyFont="1" applyBorder="1" applyAlignment="1">
      <alignment horizontal="center"/>
    </xf>
    <xf numFmtId="0" fontId="4" fillId="12" borderId="25" xfId="0" applyFont="1" applyFill="1" applyBorder="1" applyAlignment="1">
      <alignment horizontal="center"/>
    </xf>
    <xf numFmtId="0" fontId="4" fillId="13" borderId="2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 wrapText="1"/>
    </xf>
    <xf numFmtId="0" fontId="3" fillId="0" borderId="25" xfId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4" fillId="15" borderId="26" xfId="0" applyFont="1" applyFill="1" applyBorder="1"/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 wrapText="1"/>
    </xf>
    <xf numFmtId="0" fontId="9" fillId="0" borderId="28" xfId="0" applyFont="1" applyBorder="1" applyAlignment="1">
      <alignment wrapText="1"/>
    </xf>
    <xf numFmtId="0" fontId="4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17" fontId="4" fillId="2" borderId="28" xfId="0" applyNumberFormat="1" applyFont="1" applyFill="1" applyBorder="1" applyAlignment="1">
      <alignment horizontal="center"/>
    </xf>
    <xf numFmtId="14" fontId="4" fillId="0" borderId="28" xfId="0" applyNumberFormat="1" applyFont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7" fontId="4" fillId="12" borderId="28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3" fillId="0" borderId="29" xfId="1" applyBorder="1" applyAlignment="1">
      <alignment horizontal="center" vertical="center"/>
    </xf>
    <xf numFmtId="0" fontId="4" fillId="0" borderId="30" xfId="0" applyFont="1" applyBorder="1"/>
    <xf numFmtId="0" fontId="9" fillId="2" borderId="11" xfId="0" applyFont="1" applyFill="1" applyBorder="1" applyAlignment="1">
      <alignment wrapText="1"/>
    </xf>
    <xf numFmtId="0" fontId="10" fillId="0" borderId="11" xfId="1" applyFont="1" applyBorder="1" applyAlignment="1">
      <alignment horizontal="left"/>
    </xf>
    <xf numFmtId="0" fontId="4" fillId="13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15" borderId="21" xfId="0" applyFont="1" applyFill="1" applyBorder="1"/>
    <xf numFmtId="0" fontId="4" fillId="13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wrapText="1"/>
    </xf>
    <xf numFmtId="0" fontId="10" fillId="0" borderId="17" xfId="1" applyFont="1" applyBorder="1"/>
    <xf numFmtId="0" fontId="1" fillId="0" borderId="17" xfId="0" applyFont="1" applyBorder="1"/>
    <xf numFmtId="0" fontId="4" fillId="2" borderId="3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 wrapText="1"/>
    </xf>
    <xf numFmtId="0" fontId="9" fillId="13" borderId="29" xfId="0" applyFont="1" applyFill="1" applyBorder="1" applyAlignment="1">
      <alignment wrapText="1"/>
    </xf>
    <xf numFmtId="0" fontId="4" fillId="0" borderId="29" xfId="0" applyFont="1" applyBorder="1" applyAlignment="1">
      <alignment horizontal="center"/>
    </xf>
    <xf numFmtId="0" fontId="3" fillId="0" borderId="29" xfId="1" applyBorder="1"/>
    <xf numFmtId="0" fontId="10" fillId="0" borderId="29" xfId="1" applyFont="1" applyBorder="1"/>
    <xf numFmtId="0" fontId="4" fillId="0" borderId="29" xfId="0" applyFont="1" applyBorder="1" applyAlignment="1">
      <alignment horizontal="center" wrapText="1"/>
    </xf>
    <xf numFmtId="17" fontId="4" fillId="2" borderId="29" xfId="0" applyNumberFormat="1" applyFont="1" applyFill="1" applyBorder="1" applyAlignment="1">
      <alignment horizontal="center"/>
    </xf>
    <xf numFmtId="14" fontId="4" fillId="0" borderId="29" xfId="0" applyNumberFormat="1" applyFont="1" applyBorder="1" applyAlignment="1">
      <alignment horizontal="center"/>
    </xf>
    <xf numFmtId="17" fontId="4" fillId="13" borderId="29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 wrapText="1"/>
    </xf>
    <xf numFmtId="0" fontId="4" fillId="15" borderId="32" xfId="0" applyFont="1" applyFill="1" applyBorder="1"/>
    <xf numFmtId="0" fontId="11" fillId="2" borderId="11" xfId="0" applyFont="1" applyFill="1" applyBorder="1" applyAlignment="1">
      <alignment horizontal="center" wrapText="1"/>
    </xf>
    <xf numFmtId="0" fontId="4" fillId="13" borderId="29" xfId="0" applyFont="1" applyFill="1" applyBorder="1" applyAlignment="1">
      <alignment horizontal="center"/>
    </xf>
    <xf numFmtId="0" fontId="4" fillId="15" borderId="23" xfId="0" applyFont="1" applyFill="1" applyBorder="1"/>
    <xf numFmtId="1" fontId="12" fillId="14" borderId="17" xfId="2" applyNumberFormat="1" applyFill="1" applyBorder="1" applyAlignment="1">
      <alignment horizontal="center"/>
    </xf>
    <xf numFmtId="0" fontId="9" fillId="0" borderId="17" xfId="0" applyFont="1" applyBorder="1" applyAlignment="1">
      <alignment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/>
    </xf>
    <xf numFmtId="0" fontId="9" fillId="13" borderId="11" xfId="0" applyFont="1" applyFill="1" applyBorder="1" applyAlignment="1">
      <alignment wrapText="1"/>
    </xf>
    <xf numFmtId="0" fontId="3" fillId="0" borderId="11" xfId="1" applyBorder="1"/>
    <xf numFmtId="0" fontId="4" fillId="0" borderId="11" xfId="0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/>
    </xf>
    <xf numFmtId="0" fontId="4" fillId="14" borderId="17" xfId="0" applyFont="1" applyFill="1" applyBorder="1" applyAlignment="1">
      <alignment horizontal="center"/>
    </xf>
    <xf numFmtId="0" fontId="9" fillId="0" borderId="17" xfId="0" applyFont="1" applyBorder="1" applyAlignment="1">
      <alignment horizontal="center" wrapText="1"/>
    </xf>
    <xf numFmtId="0" fontId="0" fillId="2" borderId="17" xfId="0" applyFill="1" applyBorder="1" applyAlignment="1">
      <alignment wrapText="1"/>
    </xf>
    <xf numFmtId="0" fontId="2" fillId="2" borderId="17" xfId="0" applyFont="1" applyFill="1" applyBorder="1" applyAlignment="1">
      <alignment horizontal="center" vertical="center" wrapText="1"/>
    </xf>
    <xf numFmtId="0" fontId="13" fillId="16" borderId="18" xfId="0" applyFont="1" applyFill="1" applyBorder="1"/>
    <xf numFmtId="14" fontId="4" fillId="2" borderId="18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left"/>
    </xf>
    <xf numFmtId="0" fontId="10" fillId="2" borderId="18" xfId="1" applyFont="1" applyFill="1" applyBorder="1" applyAlignment="1">
      <alignment horizontal="left" wrapText="1"/>
    </xf>
    <xf numFmtId="0" fontId="4" fillId="15" borderId="18" xfId="0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left"/>
    </xf>
    <xf numFmtId="0" fontId="10" fillId="2" borderId="11" xfId="1" applyFont="1" applyFill="1" applyBorder="1" applyAlignment="1">
      <alignment horizontal="left" wrapText="1"/>
    </xf>
    <xf numFmtId="14" fontId="4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17" fontId="4" fillId="2" borderId="1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17" fontId="4" fillId="12" borderId="18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11" xfId="1" applyFont="1" applyBorder="1" applyAlignment="1">
      <alignment horizontal="left" vertical="center"/>
    </xf>
    <xf numFmtId="17" fontId="4" fillId="2" borderId="11" xfId="0" applyNumberFormat="1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17" fontId="4" fillId="12" borderId="1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wrapText="1"/>
    </xf>
    <xf numFmtId="0" fontId="4" fillId="0" borderId="17" xfId="0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17" fontId="4" fillId="2" borderId="17" xfId="0" applyNumberFormat="1" applyFont="1" applyFill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17" fontId="4" fillId="12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0" fillId="0" borderId="18" xfId="1" applyFont="1" applyBorder="1" applyAlignment="1">
      <alignment horizontal="left" vertical="center"/>
    </xf>
    <xf numFmtId="17" fontId="4" fillId="6" borderId="18" xfId="0" applyNumberFormat="1" applyFont="1" applyFill="1" applyBorder="1" applyAlignment="1">
      <alignment horizontal="center" vertical="center"/>
    </xf>
    <xf numFmtId="17" fontId="4" fillId="0" borderId="18" xfId="0" applyNumberFormat="1" applyFont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9" fillId="2" borderId="25" xfId="0" applyFont="1" applyFill="1" applyBorder="1" applyAlignment="1">
      <alignment horizontal="center" wrapText="1"/>
    </xf>
    <xf numFmtId="0" fontId="9" fillId="0" borderId="25" xfId="0" applyFont="1" applyBorder="1" applyAlignment="1">
      <alignment wrapText="1"/>
    </xf>
    <xf numFmtId="0" fontId="10" fillId="0" borderId="25" xfId="1" applyFont="1" applyBorder="1" applyAlignment="1">
      <alignment horizontal="left" vertical="center"/>
    </xf>
    <xf numFmtId="17" fontId="4" fillId="2" borderId="25" xfId="0" applyNumberFormat="1" applyFont="1" applyFill="1" applyBorder="1" applyAlignment="1">
      <alignment horizontal="center" vertical="center"/>
    </xf>
    <xf numFmtId="17" fontId="4" fillId="17" borderId="25" xfId="0" applyNumberFormat="1" applyFont="1" applyFill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17" fontId="4" fillId="12" borderId="25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</cellXfs>
  <cellStyles count="3">
    <cellStyle name="Hipervínculo" xfId="1" builtinId="8"/>
    <cellStyle name="Normal" xfId="0" builtinId="0"/>
    <cellStyle name="Normal 3" xfId="2" xr:uid="{39246848-7098-4C1C-B18C-F59E1166094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sbmedellin-my.sharepoint.com/personal/practicas_ingenieria_usbmed_edu_co/Documents/1.%20DIRECCION%20PR&#193;CTICAS/1.%20PR&#193;CTICAS/2023-2/8.%20Documentos%20varios/Plan%20de%20trabajo%20interperiodo/Gesti&#243;n%20coordinaci&#243;n%20de%20pr&#225;cticas.xlsx" TargetMode="External"/><Relationship Id="rId2" Type="http://schemas.microsoft.com/office/2019/04/relationships/externalLinkLongPath" Target="https://usbmedellin-my.sharepoint.com/personal/practicas_ingenieria_usbmed_edu_co/Documents/1.%20DIRECCION%20PR&#193;CTICAS/1.%20PR&#193;CTICAS/2023-2/8.%20Documentos%20varios/Plan%20de%20trabajo%20interperiodo/Gesti&#243;n%20coordinaci&#243;n%20de%20pr&#225;cticas.xlsx?5EE05589" TargetMode="External"/><Relationship Id="rId1" Type="http://schemas.openxmlformats.org/officeDocument/2006/relationships/externalLinkPath" Target="file:///\\5EE05589\Gesti&#243;n%20coordinaci&#243;n%20de%20pr&#225;ctic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bmedellin-my.sharepoint.com/personal/practicas_ingenieria_usbmed_edu_co/Documents/1.%20DIRECCION%20PR&#193;CTICAS/1.%20PR&#193;CTICAS/MAESTRO%20DE%20PR&#193;CTICA%202023.xlsx" TargetMode="External"/><Relationship Id="rId1" Type="http://schemas.openxmlformats.org/officeDocument/2006/relationships/externalLinkPath" Target="https://usbmedellin-my.sharepoint.com/personal/practicas_ingenieria_usbmed_edu_co/Documents/1.%20DIRECCION%20PR&#193;CTICAS/1.%20PR&#193;CTICAS/MAESTRO%20DE%20PR&#193;CTIC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2023-1"/>
      <sheetName val="2023-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-2"/>
      <sheetName val="2020-1"/>
      <sheetName val="2020-2"/>
      <sheetName val="2021-1"/>
      <sheetName val="2021-2"/>
      <sheetName val="OBSERVACIONES 2021 "/>
      <sheetName val="2022-1"/>
      <sheetName val="Evaluación 20221"/>
      <sheetName val="2022-2"/>
      <sheetName val="2023-1"/>
      <sheetName val="2023-2"/>
      <sheetName val="Pendientes"/>
      <sheetName val="RA Agosto 8"/>
      <sheetName val="Estudiantes agosto 14"/>
      <sheetName val="Hojas de vida enviadas"/>
      <sheetName val="Convenios en proc"/>
      <sheetName val="Convenios Junio 30"/>
      <sheetName val="Firmas"/>
      <sheetName val="Distrib hor 2023"/>
      <sheetName val="Indicadores"/>
      <sheetName val="Preinscripción 2023-1"/>
      <sheetName val="Preinscripción 2023-2"/>
      <sheetName val="Centro de practicas. "/>
      <sheetName val="Clases ITM"/>
      <sheetName val="Clases UDEA"/>
      <sheetName val="Resumen práctic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VELYN.VALENZUELA191@TAU.USBMED.EDU.CO" TargetMode="External"/><Relationship Id="rId21" Type="http://schemas.openxmlformats.org/officeDocument/2006/relationships/hyperlink" Target="mailto:sebastian.munoz17@tau.usbmed.edu.co" TargetMode="External"/><Relationship Id="rId42" Type="http://schemas.openxmlformats.org/officeDocument/2006/relationships/hyperlink" Target="mailto:Samuel.Betancourt201@tau.usbmed.edu.co" TargetMode="External"/><Relationship Id="rId47" Type="http://schemas.openxmlformats.org/officeDocument/2006/relationships/hyperlink" Target="mailto:hector.moya@tau.usbmed.edu.co" TargetMode="External"/><Relationship Id="rId63" Type="http://schemas.openxmlformats.org/officeDocument/2006/relationships/hyperlink" Target="mailto:santiagocaballero279@gmail.com" TargetMode="External"/><Relationship Id="rId68" Type="http://schemas.openxmlformats.org/officeDocument/2006/relationships/hyperlink" Target="mailto:santiago.munera201@tau.usbmed.edu.co" TargetMode="External"/><Relationship Id="rId84" Type="http://schemas.openxmlformats.org/officeDocument/2006/relationships/vmlDrawing" Target="../drawings/vmlDrawing1.vml"/><Relationship Id="rId16" Type="http://schemas.openxmlformats.org/officeDocument/2006/relationships/hyperlink" Target="mailto:maria.penagos201@tau.usbmed.edu.co" TargetMode="External"/><Relationship Id="rId11" Type="http://schemas.openxmlformats.org/officeDocument/2006/relationships/hyperlink" Target="mailto:mafesu@gmail.com" TargetMode="External"/><Relationship Id="rId32" Type="http://schemas.openxmlformats.org/officeDocument/2006/relationships/hyperlink" Target="mailto:nicolas.marin191@tau.usbmed.edu.co" TargetMode="External"/><Relationship Id="rId37" Type="http://schemas.openxmlformats.org/officeDocument/2006/relationships/hyperlink" Target="mailto:jcgm3097@gmail.com" TargetMode="External"/><Relationship Id="rId53" Type="http://schemas.openxmlformats.org/officeDocument/2006/relationships/hyperlink" Target="mailto:juanes.arenilla@gmail.com" TargetMode="External"/><Relationship Id="rId58" Type="http://schemas.openxmlformats.org/officeDocument/2006/relationships/hyperlink" Target="mailto:mateo.estrada191@tau.usbmed.edu.co" TargetMode="External"/><Relationship Id="rId74" Type="http://schemas.openxmlformats.org/officeDocument/2006/relationships/hyperlink" Target="mailto:andresmontoya847@gmail.com" TargetMode="External"/><Relationship Id="rId79" Type="http://schemas.openxmlformats.org/officeDocument/2006/relationships/hyperlink" Target="mailto:juan.tobons@tau.usbmed.edu.co" TargetMode="External"/><Relationship Id="rId5" Type="http://schemas.openxmlformats.org/officeDocument/2006/relationships/hyperlink" Target="mailto:david.pulgarine@tau.usbmed.edu.co" TargetMode="External"/><Relationship Id="rId19" Type="http://schemas.openxmlformats.org/officeDocument/2006/relationships/hyperlink" Target="mailto:cesar.zapata17@tau.usbmed.edu.co" TargetMode="External"/><Relationship Id="rId14" Type="http://schemas.openxmlformats.org/officeDocument/2006/relationships/hyperlink" Target="mailto:quinterosimon3@gmail.com" TargetMode="External"/><Relationship Id="rId22" Type="http://schemas.openxmlformats.org/officeDocument/2006/relationships/hyperlink" Target="mailto:tsalazarb.08@gmail.com" TargetMode="External"/><Relationship Id="rId27" Type="http://schemas.openxmlformats.org/officeDocument/2006/relationships/hyperlink" Target="mailto:dineyi.td@gmail.com" TargetMode="External"/><Relationship Id="rId30" Type="http://schemas.openxmlformats.org/officeDocument/2006/relationships/hyperlink" Target="mailto:jose.bustamante191@tau.usbmed.edu.co" TargetMode="External"/><Relationship Id="rId35" Type="http://schemas.openxmlformats.org/officeDocument/2006/relationships/hyperlink" Target="mailto:eliasverdolaga17@gmail.com" TargetMode="External"/><Relationship Id="rId43" Type="http://schemas.openxmlformats.org/officeDocument/2006/relationships/hyperlink" Target="mailto:sdbetancourtm@gmail.com" TargetMode="External"/><Relationship Id="rId48" Type="http://schemas.openxmlformats.org/officeDocument/2006/relationships/hyperlink" Target="mailto:camilo.cardonaal@tau.usbmed.edu.co" TargetMode="External"/><Relationship Id="rId56" Type="http://schemas.openxmlformats.org/officeDocument/2006/relationships/hyperlink" Target="mailto:juan.echavarria191@tau.usbmed.edu.co" TargetMode="External"/><Relationship Id="rId64" Type="http://schemas.openxmlformats.org/officeDocument/2006/relationships/hyperlink" Target="mailto:julian.guanume191@tau.usbmed.edu.co" TargetMode="External"/><Relationship Id="rId69" Type="http://schemas.openxmlformats.org/officeDocument/2006/relationships/hyperlink" Target="mailto:s.munera1902@gmail.com" TargetMode="External"/><Relationship Id="rId77" Type="http://schemas.openxmlformats.org/officeDocument/2006/relationships/hyperlink" Target="mailto:angel.torres@tau.usbmed.edu.co" TargetMode="External"/><Relationship Id="rId8" Type="http://schemas.openxmlformats.org/officeDocument/2006/relationships/hyperlink" Target="mailto:cristianusmemarin@gmail.com" TargetMode="External"/><Relationship Id="rId51" Type="http://schemas.openxmlformats.org/officeDocument/2006/relationships/hyperlink" Target="mailto:felipegaleanog@hotmail.com" TargetMode="External"/><Relationship Id="rId72" Type="http://schemas.openxmlformats.org/officeDocument/2006/relationships/hyperlink" Target="mailto:gina.ballen@tau.usbmed.edu.co" TargetMode="External"/><Relationship Id="rId80" Type="http://schemas.openxmlformats.org/officeDocument/2006/relationships/hyperlink" Target="mailto:gabriel.silva@usbmed.edu.co" TargetMode="External"/><Relationship Id="rId85" Type="http://schemas.openxmlformats.org/officeDocument/2006/relationships/comments" Target="../comments1.xml"/><Relationship Id="rId3" Type="http://schemas.openxmlformats.org/officeDocument/2006/relationships/hyperlink" Target="mailto:cristian.usme@tau.usbmed.edu.co" TargetMode="External"/><Relationship Id="rId12" Type="http://schemas.openxmlformats.org/officeDocument/2006/relationships/hyperlink" Target="mailto:jhonny.herrera@usbmed.edu.co" TargetMode="External"/><Relationship Id="rId17" Type="http://schemas.openxmlformats.org/officeDocument/2006/relationships/hyperlink" Target="mailto:carlos.castro@usbmed.edu.co" TargetMode="External"/><Relationship Id="rId25" Type="http://schemas.openxmlformats.org/officeDocument/2006/relationships/hyperlink" Target="mailto:santiago.zemanate192@tau.usbmed.edu.co" TargetMode="External"/><Relationship Id="rId33" Type="http://schemas.openxmlformats.org/officeDocument/2006/relationships/hyperlink" Target="mailto:nicolasmarin1021@gmail.com" TargetMode="External"/><Relationship Id="rId38" Type="http://schemas.openxmlformats.org/officeDocument/2006/relationships/hyperlink" Target="mailto:juan@tau.usbmed.edu.co" TargetMode="External"/><Relationship Id="rId46" Type="http://schemas.openxmlformats.org/officeDocument/2006/relationships/hyperlink" Target="mailto:danielfelipehower@gmail.com" TargetMode="External"/><Relationship Id="rId59" Type="http://schemas.openxmlformats.org/officeDocument/2006/relationships/hyperlink" Target="mailto:mateoeb08@hotmail.com" TargetMode="External"/><Relationship Id="rId67" Type="http://schemas.openxmlformats.org/officeDocument/2006/relationships/hyperlink" Target="mailto:santiago224z90@gmail.com" TargetMode="External"/><Relationship Id="rId20" Type="http://schemas.openxmlformats.org/officeDocument/2006/relationships/hyperlink" Target="mailto:sebastianmr0597@hotmail.com" TargetMode="External"/><Relationship Id="rId41" Type="http://schemas.openxmlformats.org/officeDocument/2006/relationships/hyperlink" Target="mailto:contacto.mendezdk@gmail.com" TargetMode="External"/><Relationship Id="rId54" Type="http://schemas.openxmlformats.org/officeDocument/2006/relationships/hyperlink" Target="mailto:Laura.Montoya201@tau.usbmed.edu.co" TargetMode="External"/><Relationship Id="rId62" Type="http://schemas.openxmlformats.org/officeDocument/2006/relationships/hyperlink" Target="mailto:santiago.caballero192@tau.usbmed.edu.co" TargetMode="External"/><Relationship Id="rId70" Type="http://schemas.openxmlformats.org/officeDocument/2006/relationships/hyperlink" Target="mailto:santiagozemanateq@hotmail.com" TargetMode="External"/><Relationship Id="rId75" Type="http://schemas.openxmlformats.org/officeDocument/2006/relationships/hyperlink" Target="mailto:yurani.rojasr@tau.usbmed.edu.co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mailto:davidpe19@hotmail.com" TargetMode="External"/><Relationship Id="rId6" Type="http://schemas.openxmlformats.org/officeDocument/2006/relationships/hyperlink" Target="mailto:johann.lozano@tau.usbmed.edu.co" TargetMode="External"/><Relationship Id="rId15" Type="http://schemas.openxmlformats.org/officeDocument/2006/relationships/hyperlink" Target="mailto:mariaantoniapenagosmarin@gmail.com" TargetMode="External"/><Relationship Id="rId23" Type="http://schemas.openxmlformats.org/officeDocument/2006/relationships/hyperlink" Target="mailto:tatiana.salazar201@tau.usbmed.edu.co" TargetMode="External"/><Relationship Id="rId28" Type="http://schemas.openxmlformats.org/officeDocument/2006/relationships/hyperlink" Target="mailto:cristian.bajana191@tau.usbmed.edu.co" TargetMode="External"/><Relationship Id="rId36" Type="http://schemas.openxmlformats.org/officeDocument/2006/relationships/hyperlink" Target="mailto:juan.giraldomo@tau.usbmed.edu.co" TargetMode="External"/><Relationship Id="rId49" Type="http://schemas.openxmlformats.org/officeDocument/2006/relationships/hyperlink" Target="mailto:cardonaalvarez12@gmail.com" TargetMode="External"/><Relationship Id="rId57" Type="http://schemas.openxmlformats.org/officeDocument/2006/relationships/hyperlink" Target="mailto:juanechavarria682@gmail.com" TargetMode="External"/><Relationship Id="rId10" Type="http://schemas.openxmlformats.org/officeDocument/2006/relationships/hyperlink" Target="mailto:maria.suarez@tau.usbmed.edu.co" TargetMode="External"/><Relationship Id="rId31" Type="http://schemas.openxmlformats.org/officeDocument/2006/relationships/hyperlink" Target="mailto:Jose_759153@hotmail.com" TargetMode="External"/><Relationship Id="rId44" Type="http://schemas.openxmlformats.org/officeDocument/2006/relationships/hyperlink" Target="mailto:santygallegoesc@hotmail.com" TargetMode="External"/><Relationship Id="rId52" Type="http://schemas.openxmlformats.org/officeDocument/2006/relationships/hyperlink" Target="mailto:juan.arenilla17@tau.usbmed.edu.co" TargetMode="External"/><Relationship Id="rId60" Type="http://schemas.openxmlformats.org/officeDocument/2006/relationships/hyperlink" Target="mailto:juan.quiceno191@tau.usbmed.edu.co" TargetMode="External"/><Relationship Id="rId65" Type="http://schemas.openxmlformats.org/officeDocument/2006/relationships/hyperlink" Target="mailto:julianguanume@yahoo.es" TargetMode="External"/><Relationship Id="rId73" Type="http://schemas.openxmlformats.org/officeDocument/2006/relationships/hyperlink" Target="mailto:andres.montoya17@tau.usbmed.edu.co" TargetMode="External"/><Relationship Id="rId78" Type="http://schemas.openxmlformats.org/officeDocument/2006/relationships/hyperlink" Target="mailto:andres8arojas@gmail.com" TargetMode="External"/><Relationship Id="rId81" Type="http://schemas.openxmlformats.org/officeDocument/2006/relationships/hyperlink" Target="mailto:juan.perezre@tau.usbmed.edu.co" TargetMode="External"/><Relationship Id="rId4" Type="http://schemas.openxmlformats.org/officeDocument/2006/relationships/hyperlink" Target="mailto:jose.bedoyas@tau.usbmed.edu.co" TargetMode="External"/><Relationship Id="rId9" Type="http://schemas.openxmlformats.org/officeDocument/2006/relationships/hyperlink" Target="mailto:j-hsebas@hotmail.com" TargetMode="External"/><Relationship Id="rId13" Type="http://schemas.openxmlformats.org/officeDocument/2006/relationships/hyperlink" Target="mailto:simon.quintero@tau.usbmed.edu.co" TargetMode="External"/><Relationship Id="rId18" Type="http://schemas.openxmlformats.org/officeDocument/2006/relationships/hyperlink" Target="mailto:mauzapata.5@gmail.com" TargetMode="External"/><Relationship Id="rId39" Type="http://schemas.openxmlformats.org/officeDocument/2006/relationships/hyperlink" Target="mailto:juanfelipemejiagranda@gmail.com" TargetMode="External"/><Relationship Id="rId34" Type="http://schemas.openxmlformats.org/officeDocument/2006/relationships/hyperlink" Target="mailto:elias.jimenez191@tau.usbmed.edu.co" TargetMode="External"/><Relationship Id="rId50" Type="http://schemas.openxmlformats.org/officeDocument/2006/relationships/hyperlink" Target="mailto:felipe.galeano@tau.usbmed.edu.co" TargetMode="External"/><Relationship Id="rId55" Type="http://schemas.openxmlformats.org/officeDocument/2006/relationships/hyperlink" Target="mailto:Montoytl16@gmail.com" TargetMode="External"/><Relationship Id="rId76" Type="http://schemas.openxmlformats.org/officeDocument/2006/relationships/hyperlink" Target="mailto:rojas.yurani@gmail.com" TargetMode="External"/><Relationship Id="rId7" Type="http://schemas.openxmlformats.org/officeDocument/2006/relationships/hyperlink" Target="mailto:josebedoya117@gmail.com" TargetMode="External"/><Relationship Id="rId71" Type="http://schemas.openxmlformats.org/officeDocument/2006/relationships/hyperlink" Target="mailto:direccion@archipielagosonoro.com" TargetMode="External"/><Relationship Id="rId2" Type="http://schemas.openxmlformats.org/officeDocument/2006/relationships/hyperlink" Target="mailto:gustavo.meneses@usbmed.edu.co" TargetMode="External"/><Relationship Id="rId29" Type="http://schemas.openxmlformats.org/officeDocument/2006/relationships/hyperlink" Target="mailto:cristian.cdbd@gmail.com" TargetMode="External"/><Relationship Id="rId24" Type="http://schemas.openxmlformats.org/officeDocument/2006/relationships/hyperlink" Target="mailto:mateo.yepes@usbmed.edu.co" TargetMode="External"/><Relationship Id="rId40" Type="http://schemas.openxmlformats.org/officeDocument/2006/relationships/hyperlink" Target="mailto:javier.mendez@tau.usbmed.edu.co" TargetMode="External"/><Relationship Id="rId45" Type="http://schemas.openxmlformats.org/officeDocument/2006/relationships/hyperlink" Target="mailto:daniel.hower191@tau.usbmed.edu.co" TargetMode="External"/><Relationship Id="rId66" Type="http://schemas.openxmlformats.org/officeDocument/2006/relationships/hyperlink" Target="mailto:Santiago.Hernandez201@tau.usbmed.edu.co" TargetMode="External"/><Relationship Id="rId61" Type="http://schemas.openxmlformats.org/officeDocument/2006/relationships/hyperlink" Target="mailto:juancaizasa2002@gmail.com" TargetMode="External"/><Relationship Id="rId82" Type="http://schemas.openxmlformats.org/officeDocument/2006/relationships/hyperlink" Target="mailto:juanpa.rpo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ACA-5B6D-4112-B7BF-6FCD880DB408}">
  <sheetPr>
    <tabColor rgb="FF00B050"/>
  </sheetPr>
  <dimension ref="B1:AD56"/>
  <sheetViews>
    <sheetView showGridLines="0" tabSelected="1" zoomScale="98" zoomScaleNormal="9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S24" sqref="S24"/>
    </sheetView>
  </sheetViews>
  <sheetFormatPr baseColWidth="10" defaultColWidth="11.42578125" defaultRowHeight="15" x14ac:dyDescent="0.25"/>
  <cols>
    <col min="1" max="1" width="6" style="8" customWidth="1"/>
    <col min="2" max="2" width="5.28515625" style="1" customWidth="1"/>
    <col min="3" max="3" width="11.140625" style="2" customWidth="1"/>
    <col min="4" max="4" width="16" style="3" customWidth="1"/>
    <col min="5" max="5" width="35.85546875" style="4" customWidth="1"/>
    <col min="6" max="6" width="18.7109375" style="2" customWidth="1"/>
    <col min="7" max="7" width="43.5703125" style="4" hidden="1" customWidth="1"/>
    <col min="8" max="8" width="36" style="4" hidden="1" customWidth="1"/>
    <col min="9" max="9" width="16.7109375" style="2" hidden="1" customWidth="1"/>
    <col min="10" max="10" width="12.42578125" style="2" customWidth="1"/>
    <col min="11" max="11" width="12.140625" style="5" customWidth="1"/>
    <col min="12" max="12" width="12.5703125" style="2" hidden="1" customWidth="1"/>
    <col min="13" max="13" width="15" style="5" hidden="1" customWidth="1"/>
    <col min="14" max="14" width="18.7109375" style="2" customWidth="1"/>
    <col min="15" max="15" width="11.42578125" style="2" customWidth="1"/>
    <col min="16" max="16" width="13.28515625" style="2" customWidth="1"/>
    <col min="17" max="17" width="19.42578125" style="6" customWidth="1"/>
    <col min="18" max="18" width="31" style="7" customWidth="1"/>
    <col min="19" max="19" width="12.28515625" style="2" customWidth="1"/>
    <col min="20" max="21" width="10.7109375" style="2" hidden="1" customWidth="1"/>
    <col min="22" max="22" width="11.42578125" style="2" hidden="1" customWidth="1"/>
    <col min="23" max="25" width="10.7109375" style="2" hidden="1" customWidth="1"/>
    <col min="26" max="26" width="35.140625" style="7" customWidth="1"/>
    <col min="27" max="27" width="42.28515625" style="8" hidden="1" customWidth="1"/>
    <col min="28" max="28" width="32.85546875" style="8" hidden="1" customWidth="1"/>
    <col min="29" max="29" width="12" style="8" hidden="1" customWidth="1"/>
    <col min="30" max="30" width="22" style="8" hidden="1" customWidth="1"/>
    <col min="31" max="31" width="18.140625" style="8" customWidth="1"/>
    <col min="32" max="32" width="22.5703125" style="8" customWidth="1"/>
    <col min="33" max="16384" width="11.42578125" style="8"/>
  </cols>
  <sheetData>
    <row r="1" spans="2:30" ht="15.75" thickBot="1" x14ac:dyDescent="0.3"/>
    <row r="2" spans="2:30" ht="15.75" thickBot="1" x14ac:dyDescent="0.3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  <c r="AB2" s="11"/>
      <c r="AC2" s="12"/>
      <c r="AD2" s="12"/>
    </row>
    <row r="3" spans="2:30" ht="12" customHeight="1" thickBot="1" x14ac:dyDescent="0.3">
      <c r="K3" s="13"/>
      <c r="L3" s="13"/>
      <c r="M3" s="13"/>
      <c r="N3" s="14" t="s">
        <v>1</v>
      </c>
      <c r="O3" s="14"/>
      <c r="P3" s="14"/>
      <c r="S3" s="15" t="s">
        <v>2</v>
      </c>
      <c r="T3" s="16"/>
      <c r="U3" s="16"/>
      <c r="V3" s="16"/>
      <c r="W3" s="16"/>
      <c r="X3" s="16"/>
      <c r="Y3" s="17"/>
    </row>
    <row r="4" spans="2:30" ht="15.75" thickBot="1" x14ac:dyDescent="0.3">
      <c r="B4" s="18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20"/>
      <c r="S4" s="20"/>
      <c r="T4" s="21"/>
      <c r="U4" s="21"/>
      <c r="V4" s="21"/>
      <c r="W4" s="21"/>
      <c r="X4" s="21"/>
      <c r="Y4" s="21"/>
      <c r="Z4" s="22" t="s">
        <v>4</v>
      </c>
      <c r="AA4" s="23"/>
      <c r="AB4" s="23"/>
      <c r="AC4" s="24"/>
      <c r="AD4" s="24"/>
    </row>
    <row r="5" spans="2:30" ht="58.5" customHeight="1" thickBot="1" x14ac:dyDescent="0.3">
      <c r="B5" s="25" t="s">
        <v>5</v>
      </c>
      <c r="C5" s="26" t="s">
        <v>6</v>
      </c>
      <c r="D5" s="27" t="s">
        <v>7</v>
      </c>
      <c r="E5" s="28" t="s">
        <v>8</v>
      </c>
      <c r="F5" s="29" t="s">
        <v>9</v>
      </c>
      <c r="G5" s="29" t="s">
        <v>10</v>
      </c>
      <c r="H5" s="30" t="s">
        <v>11</v>
      </c>
      <c r="I5" s="29" t="s">
        <v>12</v>
      </c>
      <c r="J5" s="30" t="s">
        <v>13</v>
      </c>
      <c r="K5" s="31" t="s">
        <v>14</v>
      </c>
      <c r="L5" s="30" t="s">
        <v>15</v>
      </c>
      <c r="M5" s="32" t="s">
        <v>16</v>
      </c>
      <c r="N5" s="33" t="s">
        <v>17</v>
      </c>
      <c r="O5" s="34" t="s">
        <v>18</v>
      </c>
      <c r="P5" s="34" t="s">
        <v>19</v>
      </c>
      <c r="Q5" s="35" t="s">
        <v>20</v>
      </c>
      <c r="R5" s="36" t="s">
        <v>21</v>
      </c>
      <c r="S5" s="37" t="s">
        <v>22</v>
      </c>
      <c r="T5" s="38" t="s">
        <v>23</v>
      </c>
      <c r="U5" s="38" t="s">
        <v>24</v>
      </c>
      <c r="V5" s="38" t="s">
        <v>25</v>
      </c>
      <c r="W5" s="38" t="s">
        <v>26</v>
      </c>
      <c r="X5" s="39" t="s">
        <v>27</v>
      </c>
      <c r="Y5" s="39" t="s">
        <v>28</v>
      </c>
      <c r="Z5" s="40" t="s">
        <v>29</v>
      </c>
      <c r="AA5" s="30" t="s">
        <v>30</v>
      </c>
      <c r="AB5" s="30" t="s">
        <v>31</v>
      </c>
      <c r="AC5" s="41" t="s">
        <v>32</v>
      </c>
      <c r="AD5" s="41" t="s">
        <v>33</v>
      </c>
    </row>
    <row r="6" spans="2:30" ht="20.100000000000001" customHeight="1" x14ac:dyDescent="0.25">
      <c r="B6" s="42">
        <v>1</v>
      </c>
      <c r="C6" s="43">
        <v>4870</v>
      </c>
      <c r="D6" s="44">
        <v>30000052300</v>
      </c>
      <c r="E6" s="45" t="s">
        <v>34</v>
      </c>
      <c r="F6" s="46" t="s">
        <v>35</v>
      </c>
      <c r="G6" s="47" t="s">
        <v>36</v>
      </c>
      <c r="H6" s="48" t="s">
        <v>37</v>
      </c>
      <c r="I6" s="49">
        <v>3147071991</v>
      </c>
      <c r="J6" s="50">
        <v>44348</v>
      </c>
      <c r="K6" s="51">
        <v>44166</v>
      </c>
      <c r="L6" s="46"/>
      <c r="M6" s="52"/>
      <c r="N6" s="53" t="s">
        <v>38</v>
      </c>
      <c r="O6" s="54">
        <v>41456</v>
      </c>
      <c r="P6" s="54">
        <v>41456</v>
      </c>
      <c r="Q6" s="55" t="s">
        <v>39</v>
      </c>
      <c r="R6" s="56" t="s">
        <v>40</v>
      </c>
      <c r="S6" s="43"/>
      <c r="T6" s="46"/>
      <c r="U6" s="46"/>
      <c r="V6" s="46"/>
      <c r="W6" s="46"/>
      <c r="X6" s="46"/>
      <c r="Y6" s="46"/>
      <c r="Z6" s="57" t="s">
        <v>41</v>
      </c>
      <c r="AA6" s="58"/>
      <c r="AB6" s="58"/>
      <c r="AC6" s="58"/>
      <c r="AD6" s="58"/>
    </row>
    <row r="7" spans="2:30" ht="20.100000000000001" customHeight="1" x14ac:dyDescent="0.25">
      <c r="B7" s="59">
        <v>2</v>
      </c>
      <c r="C7" s="60">
        <v>4870</v>
      </c>
      <c r="D7" s="61">
        <v>30000049037</v>
      </c>
      <c r="E7" s="62" t="s">
        <v>42</v>
      </c>
      <c r="F7" s="63" t="s">
        <v>35</v>
      </c>
      <c r="G7" s="64" t="s">
        <v>43</v>
      </c>
      <c r="H7" s="64" t="s">
        <v>44</v>
      </c>
      <c r="I7" s="65" t="s">
        <v>45</v>
      </c>
      <c r="J7" s="51">
        <v>39661</v>
      </c>
      <c r="K7" s="51">
        <v>39114</v>
      </c>
      <c r="L7" s="63"/>
      <c r="M7" s="66"/>
      <c r="N7" s="67" t="s">
        <v>38</v>
      </c>
      <c r="O7" s="68">
        <v>45870</v>
      </c>
      <c r="P7" s="68">
        <v>45870</v>
      </c>
      <c r="Q7" s="69"/>
      <c r="R7" s="70"/>
      <c r="S7" s="60"/>
      <c r="T7" s="63"/>
      <c r="U7" s="63"/>
      <c r="V7" s="63"/>
      <c r="W7" s="63"/>
      <c r="X7" s="63"/>
      <c r="Y7" s="63"/>
      <c r="Z7" s="71" t="s">
        <v>46</v>
      </c>
      <c r="AA7" s="58"/>
      <c r="AB7" s="58"/>
      <c r="AC7" s="58"/>
      <c r="AD7" s="58"/>
    </row>
    <row r="8" spans="2:30" ht="20.100000000000001" customHeight="1" x14ac:dyDescent="0.25">
      <c r="B8" s="59">
        <v>3</v>
      </c>
      <c r="C8" s="60">
        <v>4869</v>
      </c>
      <c r="D8" s="61">
        <v>30000064777</v>
      </c>
      <c r="E8" s="62" t="s">
        <v>47</v>
      </c>
      <c r="F8" s="63" t="s">
        <v>35</v>
      </c>
      <c r="G8" s="72" t="s">
        <v>48</v>
      </c>
      <c r="H8" s="73" t="s">
        <v>49</v>
      </c>
      <c r="I8" s="74">
        <v>3108340937</v>
      </c>
      <c r="J8" s="51">
        <v>37073</v>
      </c>
      <c r="K8" s="51">
        <v>11293</v>
      </c>
      <c r="L8" s="63"/>
      <c r="M8" s="66"/>
      <c r="N8" s="67" t="s">
        <v>38</v>
      </c>
      <c r="O8" s="68">
        <v>39264</v>
      </c>
      <c r="P8" s="68">
        <v>40360</v>
      </c>
      <c r="Q8" s="69"/>
      <c r="R8" s="70"/>
      <c r="S8" s="60"/>
      <c r="T8" s="63"/>
      <c r="U8" s="63"/>
      <c r="V8" s="63"/>
      <c r="W8" s="63"/>
      <c r="X8" s="63"/>
      <c r="Y8" s="63"/>
      <c r="Z8" s="71" t="s">
        <v>50</v>
      </c>
      <c r="AA8" s="58"/>
      <c r="AB8" s="58"/>
      <c r="AC8" s="58"/>
      <c r="AD8" s="58"/>
    </row>
    <row r="9" spans="2:30" ht="20.100000000000001" customHeight="1" x14ac:dyDescent="0.25">
      <c r="B9" s="75">
        <v>4</v>
      </c>
      <c r="C9" s="76">
        <v>4869</v>
      </c>
      <c r="D9" s="77">
        <v>30000030131</v>
      </c>
      <c r="E9" s="78" t="s">
        <v>51</v>
      </c>
      <c r="F9" s="63" t="s">
        <v>35</v>
      </c>
      <c r="G9" s="79" t="s">
        <v>52</v>
      </c>
      <c r="H9" s="80" t="s">
        <v>53</v>
      </c>
      <c r="I9" s="81">
        <v>3137443675</v>
      </c>
      <c r="J9" s="82">
        <v>41821</v>
      </c>
      <c r="K9" s="51">
        <v>41275</v>
      </c>
      <c r="L9" s="83"/>
      <c r="M9" s="84"/>
      <c r="N9" s="85" t="s">
        <v>38</v>
      </c>
      <c r="O9" s="86">
        <v>43282</v>
      </c>
      <c r="P9" s="86">
        <v>43282</v>
      </c>
      <c r="Q9" s="87"/>
      <c r="R9" s="88"/>
      <c r="S9" s="76"/>
      <c r="T9" s="83"/>
      <c r="U9" s="83"/>
      <c r="V9" s="83"/>
      <c r="W9" s="83"/>
      <c r="X9" s="83"/>
      <c r="Y9" s="83"/>
      <c r="Z9" s="89" t="s">
        <v>54</v>
      </c>
      <c r="AA9" s="58"/>
      <c r="AB9" s="58"/>
      <c r="AC9" s="58"/>
      <c r="AD9" s="58"/>
    </row>
    <row r="10" spans="2:30" ht="20.100000000000001" customHeight="1" x14ac:dyDescent="0.25">
      <c r="B10" s="75">
        <v>5</v>
      </c>
      <c r="C10" s="76">
        <v>4869</v>
      </c>
      <c r="D10" s="77">
        <v>1023806</v>
      </c>
      <c r="E10" s="78" t="s">
        <v>55</v>
      </c>
      <c r="F10" s="63" t="s">
        <v>35</v>
      </c>
      <c r="G10" s="90" t="s">
        <v>56</v>
      </c>
      <c r="H10" s="80" t="s">
        <v>57</v>
      </c>
      <c r="I10" s="81">
        <v>3156039937</v>
      </c>
      <c r="J10" s="82" t="s">
        <v>58</v>
      </c>
      <c r="K10" s="51"/>
      <c r="L10" s="83"/>
      <c r="M10" s="84"/>
      <c r="N10" s="85" t="s">
        <v>38</v>
      </c>
      <c r="O10" s="91"/>
      <c r="P10" s="91"/>
      <c r="Q10" s="87"/>
      <c r="R10" s="88"/>
      <c r="S10" s="76"/>
      <c r="T10" s="83"/>
      <c r="U10" s="83"/>
      <c r="V10" s="83"/>
      <c r="W10" s="83"/>
      <c r="X10" s="83"/>
      <c r="Y10" s="83"/>
      <c r="Z10" s="89" t="s">
        <v>59</v>
      </c>
      <c r="AA10" s="58"/>
      <c r="AB10" s="58"/>
      <c r="AC10" s="58"/>
      <c r="AD10" s="58"/>
    </row>
    <row r="11" spans="2:30" ht="20.100000000000001" customHeight="1" thickBot="1" x14ac:dyDescent="0.3">
      <c r="B11" s="75">
        <v>6</v>
      </c>
      <c r="C11" s="76">
        <v>4870</v>
      </c>
      <c r="D11" s="77">
        <v>1028122</v>
      </c>
      <c r="E11" s="78" t="s">
        <v>60</v>
      </c>
      <c r="F11" s="83" t="s">
        <v>35</v>
      </c>
      <c r="G11" s="92" t="s">
        <v>61</v>
      </c>
      <c r="H11" s="92" t="s">
        <v>62</v>
      </c>
      <c r="I11" s="93" t="s">
        <v>63</v>
      </c>
      <c r="J11" s="82">
        <v>42917</v>
      </c>
      <c r="K11" s="51">
        <v>42370</v>
      </c>
      <c r="L11" s="83"/>
      <c r="M11" s="84"/>
      <c r="N11" s="85" t="s">
        <v>38</v>
      </c>
      <c r="O11" s="86">
        <v>43647</v>
      </c>
      <c r="P11" s="86">
        <v>43647</v>
      </c>
      <c r="Q11" s="87"/>
      <c r="R11" s="88"/>
      <c r="S11" s="76"/>
      <c r="T11" s="83"/>
      <c r="U11" s="83"/>
      <c r="V11" s="83"/>
      <c r="W11" s="83"/>
      <c r="X11" s="83"/>
      <c r="Y11" s="83"/>
      <c r="Z11" s="89" t="s">
        <v>64</v>
      </c>
      <c r="AA11" s="58"/>
      <c r="AB11" s="58"/>
      <c r="AC11" s="58"/>
      <c r="AD11" s="58"/>
    </row>
    <row r="12" spans="2:30" ht="20.100000000000001" customHeight="1" x14ac:dyDescent="0.25">
      <c r="B12" s="42">
        <v>7</v>
      </c>
      <c r="C12" s="43">
        <v>3858</v>
      </c>
      <c r="D12" s="44">
        <v>30000048239</v>
      </c>
      <c r="E12" s="45" t="s">
        <v>65</v>
      </c>
      <c r="F12" s="46" t="s">
        <v>66</v>
      </c>
      <c r="G12" s="94" t="s">
        <v>67</v>
      </c>
      <c r="H12" s="48" t="s">
        <v>68</v>
      </c>
      <c r="I12" s="49">
        <v>3046438188</v>
      </c>
      <c r="J12" s="50">
        <v>41426</v>
      </c>
      <c r="K12" s="50">
        <v>41609</v>
      </c>
      <c r="L12" s="46"/>
      <c r="M12" s="52"/>
      <c r="N12" s="54">
        <v>40026</v>
      </c>
      <c r="O12" s="54">
        <v>41821</v>
      </c>
      <c r="P12" s="54">
        <v>41821</v>
      </c>
      <c r="Q12" s="55" t="s">
        <v>69</v>
      </c>
      <c r="R12" s="56" t="s">
        <v>70</v>
      </c>
      <c r="S12" s="43"/>
      <c r="T12" s="46"/>
      <c r="U12" s="46"/>
      <c r="V12" s="46"/>
      <c r="W12" s="46"/>
      <c r="X12" s="46"/>
      <c r="Y12" s="46"/>
      <c r="Z12" s="57" t="s">
        <v>71</v>
      </c>
      <c r="AA12" s="58"/>
      <c r="AB12" s="58"/>
      <c r="AC12" s="58"/>
      <c r="AD12" s="58"/>
    </row>
    <row r="13" spans="2:30" ht="20.100000000000001" customHeight="1" x14ac:dyDescent="0.25">
      <c r="B13" s="59">
        <v>8</v>
      </c>
      <c r="C13" s="60">
        <v>5468</v>
      </c>
      <c r="D13" s="61">
        <v>30000058749</v>
      </c>
      <c r="E13" s="62" t="s">
        <v>72</v>
      </c>
      <c r="F13" s="63" t="s">
        <v>66</v>
      </c>
      <c r="G13" s="72" t="s">
        <v>73</v>
      </c>
      <c r="H13" s="95" t="s">
        <v>74</v>
      </c>
      <c r="I13" s="74" t="s">
        <v>75</v>
      </c>
      <c r="J13" s="51"/>
      <c r="K13" s="66"/>
      <c r="L13" s="63"/>
      <c r="M13" s="66"/>
      <c r="N13" s="67" t="s">
        <v>38</v>
      </c>
      <c r="O13" s="96"/>
      <c r="P13" s="96"/>
      <c r="Q13" s="69"/>
      <c r="R13" s="70"/>
      <c r="S13" s="60"/>
      <c r="T13" s="63"/>
      <c r="U13" s="63"/>
      <c r="V13" s="63"/>
      <c r="W13" s="63"/>
      <c r="X13" s="63"/>
      <c r="Y13" s="63"/>
      <c r="Z13" s="71" t="s">
        <v>76</v>
      </c>
      <c r="AA13" s="58"/>
      <c r="AB13" s="58"/>
      <c r="AC13" s="58"/>
      <c r="AD13" s="58"/>
    </row>
    <row r="14" spans="2:30" ht="20.100000000000001" customHeight="1" x14ac:dyDescent="0.25">
      <c r="B14" s="59">
        <v>9</v>
      </c>
      <c r="C14" s="60">
        <v>5468</v>
      </c>
      <c r="D14" s="61">
        <v>30000057607</v>
      </c>
      <c r="E14" s="62" t="s">
        <v>77</v>
      </c>
      <c r="F14" s="63" t="s">
        <v>66</v>
      </c>
      <c r="G14" s="72" t="s">
        <v>78</v>
      </c>
      <c r="H14" s="95" t="s">
        <v>79</v>
      </c>
      <c r="I14" s="74" t="s">
        <v>80</v>
      </c>
      <c r="J14" s="51"/>
      <c r="K14" s="66"/>
      <c r="L14" s="63"/>
      <c r="M14" s="66"/>
      <c r="N14" s="63"/>
      <c r="O14" s="63"/>
      <c r="P14" s="63"/>
      <c r="Q14" s="69"/>
      <c r="R14" s="70"/>
      <c r="S14" s="60"/>
      <c r="T14" s="63"/>
      <c r="U14" s="63"/>
      <c r="V14" s="63"/>
      <c r="W14" s="63"/>
      <c r="X14" s="63"/>
      <c r="Y14" s="63"/>
      <c r="Z14" s="71"/>
      <c r="AA14" s="58"/>
      <c r="AB14" s="58"/>
      <c r="AC14" s="58"/>
      <c r="AD14" s="58"/>
    </row>
    <row r="15" spans="2:30" ht="20.100000000000001" customHeight="1" x14ac:dyDescent="0.25">
      <c r="B15" s="59">
        <v>10</v>
      </c>
      <c r="C15" s="60">
        <v>5468</v>
      </c>
      <c r="D15" s="61">
        <v>30000057017</v>
      </c>
      <c r="E15" s="62" t="s">
        <v>81</v>
      </c>
      <c r="F15" s="63" t="s">
        <v>66</v>
      </c>
      <c r="G15" s="72" t="s">
        <v>82</v>
      </c>
      <c r="H15" s="95" t="s">
        <v>83</v>
      </c>
      <c r="I15" s="74" t="s">
        <v>84</v>
      </c>
      <c r="J15" s="51"/>
      <c r="K15" s="66"/>
      <c r="L15" s="63"/>
      <c r="M15" s="66"/>
      <c r="N15" s="63"/>
      <c r="O15" s="63"/>
      <c r="P15" s="63"/>
      <c r="Q15" s="69"/>
      <c r="R15" s="70"/>
      <c r="S15" s="60"/>
      <c r="T15" s="63"/>
      <c r="U15" s="63"/>
      <c r="V15" s="63"/>
      <c r="W15" s="63"/>
      <c r="X15" s="63"/>
      <c r="Y15" s="63"/>
      <c r="Z15" s="71"/>
      <c r="AA15" s="58"/>
      <c r="AB15" s="58"/>
      <c r="AC15" s="58"/>
      <c r="AD15" s="58"/>
    </row>
    <row r="16" spans="2:30" ht="20.100000000000001" customHeight="1" x14ac:dyDescent="0.25">
      <c r="B16" s="59">
        <v>11</v>
      </c>
      <c r="C16" s="60">
        <v>3858</v>
      </c>
      <c r="D16" s="97">
        <v>30000023041</v>
      </c>
      <c r="E16" s="98" t="s">
        <v>85</v>
      </c>
      <c r="F16" s="63" t="s">
        <v>66</v>
      </c>
      <c r="G16" s="73" t="s">
        <v>86</v>
      </c>
      <c r="H16" s="73" t="s">
        <v>87</v>
      </c>
      <c r="I16" s="74">
        <v>3117135683</v>
      </c>
      <c r="J16" s="51" t="s">
        <v>88</v>
      </c>
      <c r="K16" s="66"/>
      <c r="L16" s="63"/>
      <c r="M16" s="66"/>
      <c r="N16" s="96"/>
      <c r="O16" s="96"/>
      <c r="P16" s="96"/>
      <c r="Q16" s="69"/>
      <c r="R16" s="70"/>
      <c r="S16" s="60"/>
      <c r="T16" s="63"/>
      <c r="U16" s="63"/>
      <c r="V16" s="63"/>
      <c r="W16" s="63"/>
      <c r="X16" s="63"/>
      <c r="Y16" s="63"/>
      <c r="Z16" s="71" t="s">
        <v>89</v>
      </c>
      <c r="AA16" s="58"/>
      <c r="AB16" s="58"/>
      <c r="AC16" s="58"/>
      <c r="AD16" s="58"/>
    </row>
    <row r="17" spans="2:30" ht="20.100000000000001" customHeight="1" x14ac:dyDescent="0.25">
      <c r="B17" s="59">
        <v>12</v>
      </c>
      <c r="C17" s="99" t="s">
        <v>90</v>
      </c>
      <c r="D17" s="100">
        <v>30000049527</v>
      </c>
      <c r="E17" s="101" t="s">
        <v>91</v>
      </c>
      <c r="F17" s="63" t="s">
        <v>66</v>
      </c>
      <c r="G17" s="72" t="s">
        <v>92</v>
      </c>
      <c r="H17" s="95" t="s">
        <v>93</v>
      </c>
      <c r="I17" s="74" t="s">
        <v>94</v>
      </c>
      <c r="J17" s="51">
        <v>41091</v>
      </c>
      <c r="K17" s="51">
        <v>40878</v>
      </c>
      <c r="L17" s="63" t="s">
        <v>95</v>
      </c>
      <c r="M17" s="66"/>
      <c r="N17" s="68">
        <v>44378</v>
      </c>
      <c r="O17" s="68">
        <v>40725</v>
      </c>
      <c r="P17" s="68">
        <v>41091</v>
      </c>
      <c r="Q17" s="69"/>
      <c r="R17" s="70"/>
      <c r="S17" s="51">
        <v>40756</v>
      </c>
      <c r="T17" s="63"/>
      <c r="U17" s="63"/>
      <c r="V17" s="63"/>
      <c r="W17" s="63"/>
      <c r="X17" s="63"/>
      <c r="Y17" s="63"/>
      <c r="Z17" s="71" t="s">
        <v>96</v>
      </c>
      <c r="AA17" s="58"/>
      <c r="AB17" s="58"/>
      <c r="AC17" s="58"/>
      <c r="AD17" s="58"/>
    </row>
    <row r="18" spans="2:30" ht="20.100000000000001" customHeight="1" thickBot="1" x14ac:dyDescent="0.3">
      <c r="B18" s="102">
        <v>13</v>
      </c>
      <c r="C18" s="103" t="s">
        <v>97</v>
      </c>
      <c r="D18" s="104">
        <v>30000048370</v>
      </c>
      <c r="E18" s="105" t="s">
        <v>98</v>
      </c>
      <c r="F18" s="106" t="s">
        <v>66</v>
      </c>
      <c r="G18" s="107" t="s">
        <v>99</v>
      </c>
      <c r="H18" s="108" t="s">
        <v>100</v>
      </c>
      <c r="I18" s="106" t="s">
        <v>101</v>
      </c>
      <c r="J18" s="109">
        <v>37104</v>
      </c>
      <c r="K18" s="109">
        <v>43405</v>
      </c>
      <c r="L18" s="106" t="s">
        <v>95</v>
      </c>
      <c r="M18" s="110"/>
      <c r="N18" s="111"/>
      <c r="O18" s="112" t="s">
        <v>88</v>
      </c>
      <c r="P18" s="112" t="s">
        <v>88</v>
      </c>
      <c r="Q18" s="113"/>
      <c r="R18" s="114"/>
      <c r="S18" s="115"/>
      <c r="T18" s="106"/>
      <c r="U18" s="106"/>
      <c r="V18" s="106"/>
      <c r="W18" s="106"/>
      <c r="X18" s="106"/>
      <c r="Y18" s="106"/>
      <c r="Z18" s="116" t="s">
        <v>102</v>
      </c>
      <c r="AA18" s="58"/>
      <c r="AB18" s="58"/>
      <c r="AC18" s="58"/>
      <c r="AD18" s="58"/>
    </row>
    <row r="19" spans="2:30" ht="20.100000000000001" customHeight="1" x14ac:dyDescent="0.25">
      <c r="B19" s="117">
        <v>14</v>
      </c>
      <c r="C19" s="118">
        <v>3859</v>
      </c>
      <c r="D19" s="119">
        <v>30000058769</v>
      </c>
      <c r="E19" s="120" t="s">
        <v>103</v>
      </c>
      <c r="F19" s="121" t="s">
        <v>66</v>
      </c>
      <c r="G19" s="79" t="s">
        <v>104</v>
      </c>
      <c r="H19" s="79" t="s">
        <v>105</v>
      </c>
      <c r="I19" s="122" t="s">
        <v>106</v>
      </c>
      <c r="J19" s="123">
        <v>45870</v>
      </c>
      <c r="K19" s="123">
        <v>45323</v>
      </c>
      <c r="L19" s="121"/>
      <c r="M19" s="124"/>
      <c r="N19" s="125" t="s">
        <v>107</v>
      </c>
      <c r="O19" s="126">
        <v>45870</v>
      </c>
      <c r="P19" s="126">
        <v>45870</v>
      </c>
      <c r="Q19" s="127" t="s">
        <v>108</v>
      </c>
      <c r="R19" s="128" t="s">
        <v>109</v>
      </c>
      <c r="S19" s="118"/>
      <c r="T19" s="121"/>
      <c r="U19" s="121"/>
      <c r="V19" s="121"/>
      <c r="W19" s="121"/>
      <c r="X19" s="121"/>
      <c r="Y19" s="121"/>
      <c r="Z19" s="129" t="s">
        <v>110</v>
      </c>
      <c r="AA19" s="58"/>
      <c r="AB19" s="58"/>
      <c r="AC19" s="58"/>
      <c r="AD19" s="58"/>
    </row>
    <row r="20" spans="2:30" ht="20.100000000000001" customHeight="1" x14ac:dyDescent="0.25">
      <c r="B20" s="59">
        <v>15</v>
      </c>
      <c r="C20" s="60">
        <v>3860</v>
      </c>
      <c r="D20" s="61">
        <v>30000057744</v>
      </c>
      <c r="E20" s="62" t="s">
        <v>111</v>
      </c>
      <c r="F20" s="63" t="s">
        <v>66</v>
      </c>
      <c r="G20" s="72" t="s">
        <v>112</v>
      </c>
      <c r="H20" s="95" t="s">
        <v>113</v>
      </c>
      <c r="I20" s="74" t="s">
        <v>114</v>
      </c>
      <c r="J20" s="51" t="s">
        <v>58</v>
      </c>
      <c r="K20" s="66"/>
      <c r="L20" s="63"/>
      <c r="M20" s="66"/>
      <c r="N20" s="96"/>
      <c r="O20" s="96"/>
      <c r="P20" s="96"/>
      <c r="Q20" s="127"/>
      <c r="R20" s="128"/>
      <c r="S20" s="60"/>
      <c r="T20" s="63"/>
      <c r="U20" s="63"/>
      <c r="V20" s="63"/>
      <c r="W20" s="63"/>
      <c r="X20" s="63"/>
      <c r="Y20" s="63"/>
      <c r="Z20" s="71" t="s">
        <v>115</v>
      </c>
      <c r="AA20" s="58"/>
      <c r="AB20" s="58"/>
      <c r="AC20" s="58"/>
      <c r="AD20" s="58"/>
    </row>
    <row r="21" spans="2:30" ht="20.100000000000001" customHeight="1" x14ac:dyDescent="0.25">
      <c r="B21" s="59">
        <v>16</v>
      </c>
      <c r="C21" s="60">
        <v>5466</v>
      </c>
      <c r="D21" s="61">
        <v>1032934</v>
      </c>
      <c r="E21" s="62" t="s">
        <v>116</v>
      </c>
      <c r="F21" s="63" t="s">
        <v>66</v>
      </c>
      <c r="G21" s="72" t="s">
        <v>117</v>
      </c>
      <c r="H21" s="95" t="s">
        <v>118</v>
      </c>
      <c r="I21" s="74" t="s">
        <v>119</v>
      </c>
      <c r="J21" s="51"/>
      <c r="K21" s="66"/>
      <c r="L21" s="63"/>
      <c r="M21" s="66"/>
      <c r="N21" s="63"/>
      <c r="O21" s="63"/>
      <c r="P21" s="63"/>
      <c r="Q21" s="127"/>
      <c r="R21" s="128"/>
      <c r="S21" s="60"/>
      <c r="T21" s="63"/>
      <c r="U21" s="63"/>
      <c r="V21" s="63"/>
      <c r="W21" s="63"/>
      <c r="X21" s="63"/>
      <c r="Y21" s="63"/>
      <c r="Z21" s="71"/>
      <c r="AA21" s="58"/>
      <c r="AB21" s="58"/>
      <c r="AC21" s="58"/>
      <c r="AD21" s="58"/>
    </row>
    <row r="22" spans="2:30" ht="20.100000000000001" customHeight="1" x14ac:dyDescent="0.25">
      <c r="B22" s="59">
        <v>17</v>
      </c>
      <c r="C22" s="60">
        <v>5466</v>
      </c>
      <c r="D22" s="61">
        <v>30000023736</v>
      </c>
      <c r="E22" s="62" t="s">
        <v>120</v>
      </c>
      <c r="F22" s="63" t="s">
        <v>66</v>
      </c>
      <c r="G22" s="72" t="s">
        <v>121</v>
      </c>
      <c r="H22" s="95" t="s">
        <v>122</v>
      </c>
      <c r="I22" s="74" t="s">
        <v>123</v>
      </c>
      <c r="J22" s="51">
        <v>37104</v>
      </c>
      <c r="K22" s="51">
        <v>42339</v>
      </c>
      <c r="L22" s="63"/>
      <c r="M22" s="66"/>
      <c r="N22" s="68">
        <v>41791</v>
      </c>
      <c r="O22" s="68">
        <v>40026</v>
      </c>
      <c r="P22" s="68">
        <v>42917</v>
      </c>
      <c r="Q22" s="127"/>
      <c r="R22" s="128"/>
      <c r="S22" s="60"/>
      <c r="T22" s="63"/>
      <c r="U22" s="63"/>
      <c r="V22" s="63"/>
      <c r="W22" s="63"/>
      <c r="X22" s="63"/>
      <c r="Y22" s="63"/>
      <c r="Z22" s="71" t="s">
        <v>124</v>
      </c>
      <c r="AA22" s="58"/>
      <c r="AB22" s="58"/>
      <c r="AC22" s="58"/>
      <c r="AD22" s="58"/>
    </row>
    <row r="23" spans="2:30" ht="20.100000000000001" customHeight="1" x14ac:dyDescent="0.25">
      <c r="B23" s="59">
        <v>18</v>
      </c>
      <c r="C23" s="60">
        <v>5466</v>
      </c>
      <c r="D23" s="61">
        <v>30000059161</v>
      </c>
      <c r="E23" s="62" t="s">
        <v>125</v>
      </c>
      <c r="F23" s="63" t="s">
        <v>66</v>
      </c>
      <c r="G23" s="79" t="s">
        <v>126</v>
      </c>
      <c r="H23" s="79" t="s">
        <v>127</v>
      </c>
      <c r="I23" s="122" t="s">
        <v>128</v>
      </c>
      <c r="J23" s="51">
        <v>37104</v>
      </c>
      <c r="K23" s="51">
        <v>11324</v>
      </c>
      <c r="L23" s="63"/>
      <c r="M23" s="66"/>
      <c r="N23" s="67" t="s">
        <v>38</v>
      </c>
      <c r="O23" s="68">
        <v>42583</v>
      </c>
      <c r="P23" s="68">
        <v>40026</v>
      </c>
      <c r="Q23" s="127"/>
      <c r="R23" s="128"/>
      <c r="S23" s="60"/>
      <c r="T23" s="63"/>
      <c r="U23" s="63"/>
      <c r="V23" s="63"/>
      <c r="W23" s="63"/>
      <c r="X23" s="63"/>
      <c r="Y23" s="63"/>
      <c r="Z23" s="71" t="s">
        <v>129</v>
      </c>
      <c r="AA23" s="58"/>
      <c r="AB23" s="58"/>
      <c r="AC23" s="58"/>
      <c r="AD23" s="58"/>
    </row>
    <row r="24" spans="2:30" ht="20.100000000000001" customHeight="1" thickBot="1" x14ac:dyDescent="0.3">
      <c r="B24" s="75">
        <v>19</v>
      </c>
      <c r="C24" s="76">
        <v>4154</v>
      </c>
      <c r="D24" s="77">
        <v>30000024474</v>
      </c>
      <c r="E24" s="130" t="s">
        <v>130</v>
      </c>
      <c r="F24" s="83" t="s">
        <v>66</v>
      </c>
      <c r="G24" s="131" t="s">
        <v>131</v>
      </c>
      <c r="H24" s="80" t="s">
        <v>132</v>
      </c>
      <c r="I24" s="81" t="s">
        <v>133</v>
      </c>
      <c r="J24" s="82">
        <v>37104</v>
      </c>
      <c r="K24" s="82">
        <v>39417</v>
      </c>
      <c r="L24" s="83"/>
      <c r="M24" s="84"/>
      <c r="N24" s="85" t="s">
        <v>38</v>
      </c>
      <c r="O24" s="68">
        <v>46174</v>
      </c>
      <c r="P24" s="86">
        <v>42917</v>
      </c>
      <c r="Q24" s="127"/>
      <c r="R24" s="128"/>
      <c r="S24" s="76"/>
      <c r="T24" s="83"/>
      <c r="U24" s="83"/>
      <c r="V24" s="83"/>
      <c r="W24" s="83"/>
      <c r="X24" s="83"/>
      <c r="Y24" s="83"/>
      <c r="Z24" s="89" t="s">
        <v>134</v>
      </c>
      <c r="AA24" s="58"/>
      <c r="AB24" s="58"/>
      <c r="AC24" s="58"/>
      <c r="AD24" s="58"/>
    </row>
    <row r="25" spans="2:30" ht="20.100000000000001" customHeight="1" x14ac:dyDescent="0.25">
      <c r="B25" s="42">
        <v>20</v>
      </c>
      <c r="C25" s="43">
        <v>5467</v>
      </c>
      <c r="D25" s="44">
        <v>30000070681</v>
      </c>
      <c r="E25" s="45" t="s">
        <v>135</v>
      </c>
      <c r="F25" s="46" t="s">
        <v>66</v>
      </c>
      <c r="G25" s="94" t="s">
        <v>136</v>
      </c>
      <c r="H25" s="48" t="s">
        <v>137</v>
      </c>
      <c r="I25" s="49" t="s">
        <v>138</v>
      </c>
      <c r="J25" s="50" t="s">
        <v>88</v>
      </c>
      <c r="K25" s="52"/>
      <c r="L25" s="46"/>
      <c r="M25" s="52"/>
      <c r="N25" s="132"/>
      <c r="O25" s="132"/>
      <c r="P25" s="132"/>
      <c r="Q25" s="133" t="s">
        <v>139</v>
      </c>
      <c r="R25" s="56" t="s">
        <v>140</v>
      </c>
      <c r="S25" s="43"/>
      <c r="T25" s="46"/>
      <c r="U25" s="46"/>
      <c r="V25" s="46"/>
      <c r="W25" s="46"/>
      <c r="X25" s="46"/>
      <c r="Y25" s="46"/>
      <c r="Z25" s="57" t="s">
        <v>141</v>
      </c>
      <c r="AA25" s="58"/>
      <c r="AB25" s="58"/>
      <c r="AC25" s="58"/>
      <c r="AD25" s="58"/>
    </row>
    <row r="26" spans="2:30" ht="20.100000000000001" customHeight="1" x14ac:dyDescent="0.25">
      <c r="B26" s="59">
        <v>21</v>
      </c>
      <c r="C26" s="60">
        <v>5467</v>
      </c>
      <c r="D26" s="61">
        <v>30000038214</v>
      </c>
      <c r="E26" s="62" t="s">
        <v>142</v>
      </c>
      <c r="F26" s="63" t="s">
        <v>66</v>
      </c>
      <c r="G26" s="64" t="s">
        <v>143</v>
      </c>
      <c r="H26" s="95" t="s">
        <v>144</v>
      </c>
      <c r="I26" s="65" t="s">
        <v>145</v>
      </c>
      <c r="J26" s="51">
        <v>40299</v>
      </c>
      <c r="K26" s="51">
        <v>39692</v>
      </c>
      <c r="L26" s="63"/>
      <c r="M26" s="66"/>
      <c r="N26" s="68">
        <v>39600</v>
      </c>
      <c r="O26" s="68">
        <v>41091</v>
      </c>
      <c r="P26" s="68">
        <v>41456</v>
      </c>
      <c r="Q26" s="134"/>
      <c r="R26" s="70"/>
      <c r="S26" s="60"/>
      <c r="T26" s="63"/>
      <c r="U26" s="63"/>
      <c r="V26" s="63"/>
      <c r="W26" s="63"/>
      <c r="X26" s="63"/>
      <c r="Y26" s="63"/>
      <c r="Z26" s="71" t="s">
        <v>146</v>
      </c>
      <c r="AA26" s="58" t="s">
        <v>147</v>
      </c>
      <c r="AB26" s="90" t="s">
        <v>148</v>
      </c>
      <c r="AC26" s="58" t="s">
        <v>149</v>
      </c>
      <c r="AD26" s="58" t="s">
        <v>150</v>
      </c>
    </row>
    <row r="27" spans="2:30" ht="20.100000000000001" customHeight="1" x14ac:dyDescent="0.25">
      <c r="B27" s="59">
        <v>22</v>
      </c>
      <c r="C27" s="60">
        <v>5467</v>
      </c>
      <c r="D27" s="61">
        <v>30000038599</v>
      </c>
      <c r="E27" s="62" t="s">
        <v>151</v>
      </c>
      <c r="F27" s="63" t="s">
        <v>66</v>
      </c>
      <c r="G27" s="64" t="s">
        <v>152</v>
      </c>
      <c r="H27" s="64" t="s">
        <v>153</v>
      </c>
      <c r="I27" s="65" t="s">
        <v>154</v>
      </c>
      <c r="J27" s="51"/>
      <c r="K27" s="66"/>
      <c r="L27" s="63"/>
      <c r="M27" s="66"/>
      <c r="N27" s="63"/>
      <c r="O27" s="63"/>
      <c r="P27" s="63"/>
      <c r="Q27" s="134"/>
      <c r="R27" s="70"/>
      <c r="S27" s="60"/>
      <c r="T27" s="63"/>
      <c r="U27" s="63"/>
      <c r="V27" s="63"/>
      <c r="W27" s="63"/>
      <c r="X27" s="63"/>
      <c r="Y27" s="63"/>
      <c r="Z27" s="71"/>
      <c r="AA27" s="58"/>
      <c r="AB27" s="58"/>
      <c r="AC27" s="58"/>
      <c r="AD27" s="58"/>
    </row>
    <row r="28" spans="2:30" ht="20.100000000000001" customHeight="1" x14ac:dyDescent="0.25">
      <c r="B28" s="59">
        <v>23</v>
      </c>
      <c r="C28" s="60">
        <v>5467</v>
      </c>
      <c r="D28" s="61">
        <v>30000053104</v>
      </c>
      <c r="E28" s="62" t="s">
        <v>155</v>
      </c>
      <c r="F28" s="63" t="s">
        <v>66</v>
      </c>
      <c r="G28" s="64" t="s">
        <v>156</v>
      </c>
      <c r="H28" s="64" t="s">
        <v>157</v>
      </c>
      <c r="I28" s="65" t="s">
        <v>158</v>
      </c>
      <c r="J28" s="51">
        <v>42583</v>
      </c>
      <c r="K28" s="51">
        <v>36923</v>
      </c>
      <c r="L28" s="63"/>
      <c r="M28" s="66"/>
      <c r="N28" s="96"/>
      <c r="O28" s="96"/>
      <c r="P28" s="96"/>
      <c r="Q28" s="134"/>
      <c r="R28" s="70"/>
      <c r="S28" s="60"/>
      <c r="T28" s="63"/>
      <c r="U28" s="63"/>
      <c r="V28" s="63"/>
      <c r="W28" s="63"/>
      <c r="X28" s="63"/>
      <c r="Y28" s="63"/>
      <c r="Z28" s="135" t="s">
        <v>159</v>
      </c>
      <c r="AA28" s="58"/>
      <c r="AB28" s="58"/>
      <c r="AC28" s="58"/>
      <c r="AD28" s="58"/>
    </row>
    <row r="29" spans="2:30" ht="20.100000000000001" customHeight="1" x14ac:dyDescent="0.25">
      <c r="B29" s="59">
        <v>24</v>
      </c>
      <c r="C29" s="60">
        <v>4169</v>
      </c>
      <c r="D29" s="61">
        <v>30000031943</v>
      </c>
      <c r="E29" s="62" t="s">
        <v>160</v>
      </c>
      <c r="F29" s="63" t="s">
        <v>66</v>
      </c>
      <c r="G29" s="64" t="s">
        <v>161</v>
      </c>
      <c r="H29" s="64" t="s">
        <v>162</v>
      </c>
      <c r="I29" s="65" t="s">
        <v>163</v>
      </c>
      <c r="J29" s="51"/>
      <c r="K29" s="66"/>
      <c r="L29" s="63"/>
      <c r="M29" s="66"/>
      <c r="N29" s="63"/>
      <c r="O29" s="63"/>
      <c r="P29" s="63"/>
      <c r="Q29" s="134"/>
      <c r="R29" s="70"/>
      <c r="S29" s="60"/>
      <c r="T29" s="63"/>
      <c r="U29" s="63"/>
      <c r="V29" s="63"/>
      <c r="W29" s="63"/>
      <c r="X29" s="63"/>
      <c r="Y29" s="63"/>
      <c r="Z29" s="71"/>
      <c r="AA29" s="58"/>
      <c r="AB29" s="58"/>
      <c r="AC29" s="58"/>
      <c r="AD29" s="58"/>
    </row>
    <row r="30" spans="2:30" ht="20.100000000000001" customHeight="1" thickBot="1" x14ac:dyDescent="0.3">
      <c r="B30" s="75">
        <v>25</v>
      </c>
      <c r="C30" s="76">
        <v>4157</v>
      </c>
      <c r="D30" s="77">
        <v>30000060322</v>
      </c>
      <c r="E30" s="78" t="s">
        <v>164</v>
      </c>
      <c r="F30" s="83" t="s">
        <v>66</v>
      </c>
      <c r="G30" s="131" t="s">
        <v>165</v>
      </c>
      <c r="H30" s="80" t="s">
        <v>166</v>
      </c>
      <c r="I30" s="81" t="s">
        <v>167</v>
      </c>
      <c r="J30" s="82">
        <v>46539</v>
      </c>
      <c r="K30" s="82">
        <v>46357</v>
      </c>
      <c r="L30" s="83"/>
      <c r="M30" s="84"/>
      <c r="N30" s="136"/>
      <c r="O30" s="86">
        <v>40756</v>
      </c>
      <c r="P30" s="86">
        <v>40756</v>
      </c>
      <c r="Q30" s="137"/>
      <c r="R30" s="88"/>
      <c r="S30" s="76"/>
      <c r="T30" s="83"/>
      <c r="U30" s="83"/>
      <c r="V30" s="83"/>
      <c r="W30" s="83"/>
      <c r="X30" s="83"/>
      <c r="Y30" s="83"/>
      <c r="Z30" s="89" t="s">
        <v>168</v>
      </c>
      <c r="AA30" s="58"/>
      <c r="AB30" s="58"/>
      <c r="AC30" s="58"/>
      <c r="AD30" s="58"/>
    </row>
    <row r="31" spans="2:30" ht="20.100000000000001" customHeight="1" x14ac:dyDescent="0.25">
      <c r="B31" s="42">
        <v>26</v>
      </c>
      <c r="C31" s="43">
        <v>3198</v>
      </c>
      <c r="D31" s="138">
        <v>1028328</v>
      </c>
      <c r="E31" s="45" t="s">
        <v>169</v>
      </c>
      <c r="F31" s="46" t="s">
        <v>170</v>
      </c>
      <c r="G31" s="139" t="s">
        <v>171</v>
      </c>
      <c r="H31" s="140" t="s">
        <v>172</v>
      </c>
      <c r="I31" s="49" t="s">
        <v>173</v>
      </c>
      <c r="J31" s="50">
        <v>40725</v>
      </c>
      <c r="K31" s="50">
        <v>40179</v>
      </c>
      <c r="L31" s="46"/>
      <c r="M31" s="52"/>
      <c r="N31" s="53" t="s">
        <v>38</v>
      </c>
      <c r="O31" s="54">
        <v>42917</v>
      </c>
      <c r="P31" s="54">
        <v>42917</v>
      </c>
      <c r="Q31" s="55" t="s">
        <v>174</v>
      </c>
      <c r="R31" s="56" t="s">
        <v>175</v>
      </c>
      <c r="S31" s="50">
        <v>42217</v>
      </c>
      <c r="T31" s="46"/>
      <c r="U31" s="46"/>
      <c r="V31" s="46"/>
      <c r="W31" s="46"/>
      <c r="X31" s="46"/>
      <c r="Y31" s="46"/>
      <c r="Z31" s="57" t="s">
        <v>176</v>
      </c>
      <c r="AA31" s="58"/>
      <c r="AB31" s="58"/>
      <c r="AC31" s="58"/>
      <c r="AD31" s="58"/>
    </row>
    <row r="32" spans="2:30" ht="20.100000000000001" customHeight="1" x14ac:dyDescent="0.25">
      <c r="B32" s="141">
        <v>27</v>
      </c>
      <c r="C32" s="142">
        <v>3859</v>
      </c>
      <c r="D32" s="143">
        <v>30000040350</v>
      </c>
      <c r="E32" s="144" t="s">
        <v>177</v>
      </c>
      <c r="F32" s="145" t="s">
        <v>170</v>
      </c>
      <c r="G32" s="146" t="s">
        <v>178</v>
      </c>
      <c r="H32" s="147" t="s">
        <v>179</v>
      </c>
      <c r="I32" s="148" t="s">
        <v>180</v>
      </c>
      <c r="J32" s="149">
        <v>37104</v>
      </c>
      <c r="K32" s="149">
        <v>43405</v>
      </c>
      <c r="L32" s="145"/>
      <c r="M32" s="150"/>
      <c r="N32" s="96" t="s">
        <v>181</v>
      </c>
      <c r="O32" s="151"/>
      <c r="P32" s="151"/>
      <c r="Q32" s="152"/>
      <c r="R32" s="128"/>
      <c r="S32" s="142"/>
      <c r="T32" s="145"/>
      <c r="U32" s="145"/>
      <c r="V32" s="145"/>
      <c r="W32" s="145"/>
      <c r="X32" s="145"/>
      <c r="Y32" s="145"/>
      <c r="Z32" s="153" t="s">
        <v>182</v>
      </c>
      <c r="AA32" s="58"/>
      <c r="AB32" s="58"/>
      <c r="AC32" s="58"/>
      <c r="AD32" s="58"/>
    </row>
    <row r="33" spans="2:30" ht="20.100000000000001" customHeight="1" thickBot="1" x14ac:dyDescent="0.3">
      <c r="B33" s="75">
        <v>28</v>
      </c>
      <c r="C33" s="76">
        <v>4166</v>
      </c>
      <c r="D33" s="154">
        <v>1028160</v>
      </c>
      <c r="E33" s="130" t="s">
        <v>183</v>
      </c>
      <c r="F33" s="83" t="s">
        <v>170</v>
      </c>
      <c r="G33" s="131" t="s">
        <v>184</v>
      </c>
      <c r="H33" s="80" t="s">
        <v>185</v>
      </c>
      <c r="I33" s="81" t="s">
        <v>186</v>
      </c>
      <c r="J33" s="82">
        <v>37104</v>
      </c>
      <c r="K33" s="82">
        <v>43405</v>
      </c>
      <c r="L33" s="83"/>
      <c r="M33" s="84"/>
      <c r="N33" s="155" t="s">
        <v>181</v>
      </c>
      <c r="O33" s="136"/>
      <c r="P33" s="136"/>
      <c r="Q33" s="87"/>
      <c r="R33" s="88"/>
      <c r="S33" s="76"/>
      <c r="T33" s="83"/>
      <c r="U33" s="83"/>
      <c r="V33" s="83"/>
      <c r="W33" s="83"/>
      <c r="X33" s="83"/>
      <c r="Y33" s="83"/>
      <c r="Z33" s="156" t="s">
        <v>187</v>
      </c>
      <c r="AA33" s="58"/>
      <c r="AB33" s="58"/>
      <c r="AC33" s="58"/>
      <c r="AD33" s="58"/>
    </row>
    <row r="34" spans="2:30" ht="20.100000000000001" customHeight="1" thickBot="1" x14ac:dyDescent="0.3">
      <c r="B34" s="42">
        <v>29</v>
      </c>
      <c r="C34" s="157" t="s">
        <v>188</v>
      </c>
      <c r="D34" s="138">
        <v>30000024806</v>
      </c>
      <c r="E34" s="158" t="s">
        <v>189</v>
      </c>
      <c r="F34" s="46" t="s">
        <v>190</v>
      </c>
      <c r="G34" s="94" t="s">
        <v>191</v>
      </c>
      <c r="H34" s="48" t="s">
        <v>192</v>
      </c>
      <c r="I34" s="49" t="s">
        <v>193</v>
      </c>
      <c r="J34" s="43"/>
      <c r="K34" s="52"/>
      <c r="L34" s="46" t="s">
        <v>95</v>
      </c>
      <c r="M34" s="52"/>
      <c r="N34" s="46"/>
      <c r="O34" s="46"/>
      <c r="P34" s="46"/>
      <c r="Q34" s="159" t="s">
        <v>194</v>
      </c>
      <c r="R34" s="56" t="s">
        <v>195</v>
      </c>
      <c r="S34" s="43"/>
      <c r="T34" s="46"/>
      <c r="U34" s="46"/>
      <c r="V34" s="46"/>
      <c r="W34" s="46"/>
      <c r="X34" s="46"/>
      <c r="Y34" s="46"/>
      <c r="Z34" s="57"/>
      <c r="AA34" s="58"/>
      <c r="AB34" s="58"/>
      <c r="AC34" s="58"/>
      <c r="AD34" s="58"/>
    </row>
    <row r="35" spans="2:30" ht="20.100000000000001" customHeight="1" x14ac:dyDescent="0.25">
      <c r="B35" s="59">
        <v>30</v>
      </c>
      <c r="C35" s="60">
        <v>4170</v>
      </c>
      <c r="D35" s="97">
        <v>30000049021</v>
      </c>
      <c r="E35" s="62" t="s">
        <v>196</v>
      </c>
      <c r="F35" s="63" t="s">
        <v>197</v>
      </c>
      <c r="G35" s="72" t="s">
        <v>198</v>
      </c>
      <c r="H35" s="95" t="s">
        <v>199</v>
      </c>
      <c r="I35" s="74" t="s">
        <v>200</v>
      </c>
      <c r="J35" s="51">
        <v>41091</v>
      </c>
      <c r="K35" s="50">
        <v>40544</v>
      </c>
      <c r="L35" s="63"/>
      <c r="M35" s="66"/>
      <c r="N35" s="67" t="s">
        <v>38</v>
      </c>
      <c r="O35" s="68">
        <v>45108</v>
      </c>
      <c r="P35" s="68">
        <v>45108</v>
      </c>
      <c r="Q35" s="160"/>
      <c r="R35" s="161"/>
      <c r="S35" s="60"/>
      <c r="T35" s="63"/>
      <c r="U35" s="63"/>
      <c r="V35" s="63"/>
      <c r="W35" s="63"/>
      <c r="X35" s="63"/>
      <c r="Y35" s="63"/>
      <c r="Z35" s="71" t="s">
        <v>201</v>
      </c>
      <c r="AA35" s="58"/>
      <c r="AB35" s="58"/>
      <c r="AC35" s="58"/>
      <c r="AD35" s="58"/>
    </row>
    <row r="36" spans="2:30" ht="20.100000000000001" customHeight="1" x14ac:dyDescent="0.25">
      <c r="B36" s="59">
        <v>31</v>
      </c>
      <c r="C36" s="60">
        <v>3016</v>
      </c>
      <c r="D36" s="97">
        <v>30000024376</v>
      </c>
      <c r="E36" s="101" t="s">
        <v>202</v>
      </c>
      <c r="F36" s="63" t="s">
        <v>203</v>
      </c>
      <c r="G36" s="64" t="s">
        <v>204</v>
      </c>
      <c r="H36" s="64" t="s">
        <v>205</v>
      </c>
      <c r="I36" s="65" t="s">
        <v>206</v>
      </c>
      <c r="J36" s="51">
        <v>37104</v>
      </c>
      <c r="K36" s="51">
        <v>43405</v>
      </c>
      <c r="L36" s="63"/>
      <c r="M36" s="66"/>
      <c r="N36" s="96"/>
      <c r="O36" s="68">
        <v>11505</v>
      </c>
      <c r="P36" s="68">
        <v>11505</v>
      </c>
      <c r="Q36" s="160"/>
      <c r="R36" s="161"/>
      <c r="S36" s="60"/>
      <c r="T36" s="63"/>
      <c r="U36" s="63"/>
      <c r="V36" s="63"/>
      <c r="W36" s="63"/>
      <c r="X36" s="63"/>
      <c r="Y36" s="63"/>
      <c r="Z36" s="71" t="s">
        <v>207</v>
      </c>
      <c r="AA36" s="58"/>
      <c r="AB36" s="58"/>
      <c r="AC36" s="58"/>
      <c r="AD36" s="58"/>
    </row>
    <row r="37" spans="2:30" ht="20.100000000000001" customHeight="1" x14ac:dyDescent="0.25">
      <c r="B37" s="75">
        <v>32</v>
      </c>
      <c r="C37" s="76">
        <v>4171</v>
      </c>
      <c r="D37" s="154">
        <v>1029132</v>
      </c>
      <c r="E37" s="162" t="s">
        <v>208</v>
      </c>
      <c r="F37" s="83" t="s">
        <v>190</v>
      </c>
      <c r="G37" s="163" t="s">
        <v>209</v>
      </c>
      <c r="H37" s="163" t="s">
        <v>210</v>
      </c>
      <c r="I37" s="93" t="s">
        <v>211</v>
      </c>
      <c r="J37" s="82">
        <v>37104</v>
      </c>
      <c r="K37" s="82">
        <v>43405</v>
      </c>
      <c r="L37" s="83"/>
      <c r="M37" s="84"/>
      <c r="N37" s="85" t="s">
        <v>38</v>
      </c>
      <c r="O37" s="91" t="s">
        <v>212</v>
      </c>
      <c r="P37" s="86" t="s">
        <v>38</v>
      </c>
      <c r="Q37" s="164"/>
      <c r="R37" s="165"/>
      <c r="S37" s="76"/>
      <c r="T37" s="83"/>
      <c r="U37" s="83"/>
      <c r="V37" s="83"/>
      <c r="W37" s="83"/>
      <c r="X37" s="83"/>
      <c r="Y37" s="83"/>
      <c r="Z37" s="89" t="s">
        <v>213</v>
      </c>
      <c r="AA37" s="58"/>
      <c r="AB37" s="58"/>
      <c r="AC37" s="58"/>
      <c r="AD37" s="58"/>
    </row>
    <row r="38" spans="2:30" ht="20.100000000000001" customHeight="1" x14ac:dyDescent="0.25">
      <c r="B38" s="75">
        <v>33</v>
      </c>
      <c r="C38" s="76">
        <v>8109</v>
      </c>
      <c r="D38" s="154">
        <v>30000054969</v>
      </c>
      <c r="E38" s="162" t="s">
        <v>214</v>
      </c>
      <c r="F38" s="83" t="s">
        <v>190</v>
      </c>
      <c r="G38" s="163" t="s">
        <v>215</v>
      </c>
      <c r="H38" s="92"/>
      <c r="I38" s="93" t="s">
        <v>216</v>
      </c>
      <c r="J38" s="82"/>
      <c r="K38" s="82"/>
      <c r="L38" s="83"/>
      <c r="M38" s="84"/>
      <c r="N38" s="83"/>
      <c r="O38" s="82"/>
      <c r="P38" s="82"/>
      <c r="Q38" s="164"/>
      <c r="R38" s="165"/>
      <c r="S38" s="76"/>
      <c r="T38" s="83"/>
      <c r="U38" s="83"/>
      <c r="V38" s="83"/>
      <c r="W38" s="83"/>
      <c r="X38" s="83"/>
      <c r="Y38" s="83"/>
      <c r="Z38" s="89"/>
      <c r="AA38" s="58"/>
      <c r="AB38" s="58"/>
      <c r="AC38" s="58"/>
      <c r="AD38" s="58"/>
    </row>
    <row r="39" spans="2:30" ht="20.100000000000001" customHeight="1" thickBot="1" x14ac:dyDescent="0.3">
      <c r="B39" s="75">
        <v>34</v>
      </c>
      <c r="C39" s="76">
        <v>3900</v>
      </c>
      <c r="D39" s="154">
        <v>30000038988</v>
      </c>
      <c r="E39" s="130" t="s">
        <v>217</v>
      </c>
      <c r="F39" s="83" t="s">
        <v>203</v>
      </c>
      <c r="G39" s="131" t="s">
        <v>218</v>
      </c>
      <c r="H39" s="80" t="s">
        <v>219</v>
      </c>
      <c r="I39" s="81" t="s">
        <v>220</v>
      </c>
      <c r="J39" s="82"/>
      <c r="K39" s="84"/>
      <c r="L39" s="83"/>
      <c r="M39" s="84"/>
      <c r="N39" s="83"/>
      <c r="O39" s="83"/>
      <c r="P39" s="83"/>
      <c r="Q39" s="164"/>
      <c r="R39" s="165"/>
      <c r="S39" s="76"/>
      <c r="T39" s="83"/>
      <c r="U39" s="83"/>
      <c r="V39" s="83"/>
      <c r="W39" s="83"/>
      <c r="X39" s="83"/>
      <c r="Y39" s="83"/>
      <c r="Z39" s="89"/>
      <c r="AA39" s="58"/>
      <c r="AB39" s="58"/>
      <c r="AC39" s="58"/>
      <c r="AD39" s="58"/>
    </row>
    <row r="40" spans="2:30" ht="20.100000000000001" customHeight="1" x14ac:dyDescent="0.25">
      <c r="B40" s="42">
        <v>35</v>
      </c>
      <c r="C40" s="166" t="s">
        <v>221</v>
      </c>
      <c r="D40" s="167">
        <v>30000049316</v>
      </c>
      <c r="E40" s="168" t="s">
        <v>222</v>
      </c>
      <c r="F40" s="46" t="s">
        <v>223</v>
      </c>
      <c r="G40" s="94" t="s">
        <v>224</v>
      </c>
      <c r="H40" s="48" t="s">
        <v>225</v>
      </c>
      <c r="I40" s="46" t="s">
        <v>226</v>
      </c>
      <c r="J40" s="50">
        <v>45413</v>
      </c>
      <c r="K40" s="50">
        <v>45231</v>
      </c>
      <c r="L40" s="46" t="s">
        <v>95</v>
      </c>
      <c r="M40" s="52"/>
      <c r="N40" s="53" t="s">
        <v>38</v>
      </c>
      <c r="O40" s="54">
        <v>38869</v>
      </c>
      <c r="P40" s="54">
        <v>38869</v>
      </c>
      <c r="Q40" s="169" t="s">
        <v>227</v>
      </c>
      <c r="R40" s="56" t="s">
        <v>228</v>
      </c>
      <c r="S40" s="50">
        <v>42583</v>
      </c>
      <c r="T40" s="46"/>
      <c r="U40" s="46"/>
      <c r="V40" s="46"/>
      <c r="W40" s="46"/>
      <c r="X40" s="46"/>
      <c r="Y40" s="46"/>
      <c r="Z40" s="57" t="s">
        <v>229</v>
      </c>
      <c r="AA40" s="170"/>
      <c r="AB40" s="170"/>
      <c r="AC40" s="170"/>
      <c r="AD40" s="170"/>
    </row>
    <row r="41" spans="2:30" ht="20.100000000000001" customHeight="1" x14ac:dyDescent="0.25">
      <c r="B41" s="59">
        <v>36</v>
      </c>
      <c r="C41" s="60">
        <v>3018</v>
      </c>
      <c r="D41" s="61">
        <v>30000070775</v>
      </c>
      <c r="E41" s="62" t="s">
        <v>230</v>
      </c>
      <c r="F41" s="63" t="s">
        <v>223</v>
      </c>
      <c r="G41" s="64" t="s">
        <v>231</v>
      </c>
      <c r="H41" s="64" t="s">
        <v>232</v>
      </c>
      <c r="I41" s="65" t="s">
        <v>233</v>
      </c>
      <c r="J41" s="51"/>
      <c r="K41" s="51"/>
      <c r="L41" s="60"/>
      <c r="M41" s="171"/>
      <c r="N41" s="60"/>
      <c r="O41" s="60"/>
      <c r="P41" s="60"/>
      <c r="Q41" s="172"/>
      <c r="R41" s="70"/>
      <c r="S41" s="60"/>
      <c r="T41" s="63"/>
      <c r="U41" s="63"/>
      <c r="V41" s="63"/>
      <c r="W41" s="63"/>
      <c r="X41" s="63"/>
      <c r="Y41" s="63"/>
      <c r="Z41" s="71"/>
      <c r="AA41" s="170"/>
      <c r="AB41" s="170"/>
      <c r="AC41" s="170"/>
      <c r="AD41" s="170"/>
    </row>
    <row r="42" spans="2:30" ht="20.100000000000001" customHeight="1" x14ac:dyDescent="0.25">
      <c r="B42" s="59">
        <v>37</v>
      </c>
      <c r="C42" s="60">
        <v>3017</v>
      </c>
      <c r="D42" s="61">
        <v>30000064500</v>
      </c>
      <c r="E42" s="62" t="s">
        <v>234</v>
      </c>
      <c r="F42" s="63" t="s">
        <v>223</v>
      </c>
      <c r="G42" s="173" t="s">
        <v>235</v>
      </c>
      <c r="H42" s="174" t="s">
        <v>236</v>
      </c>
      <c r="I42" s="60" t="s">
        <v>237</v>
      </c>
      <c r="J42" s="51"/>
      <c r="K42" s="171"/>
      <c r="L42" s="60"/>
      <c r="M42" s="171"/>
      <c r="N42" s="60"/>
      <c r="O42" s="60"/>
      <c r="P42" s="60"/>
      <c r="Q42" s="172"/>
      <c r="R42" s="70"/>
      <c r="S42" s="60"/>
      <c r="T42" s="63"/>
      <c r="U42" s="63"/>
      <c r="V42" s="63"/>
      <c r="W42" s="63"/>
      <c r="X42" s="63"/>
      <c r="Y42" s="63"/>
      <c r="Z42" s="71"/>
      <c r="AA42" s="170"/>
      <c r="AB42" s="170"/>
      <c r="AC42" s="170"/>
      <c r="AD42" s="170"/>
    </row>
    <row r="43" spans="2:30" ht="20.100000000000001" customHeight="1" x14ac:dyDescent="0.25">
      <c r="B43" s="59">
        <v>38</v>
      </c>
      <c r="C43" s="60">
        <v>3013</v>
      </c>
      <c r="D43" s="61">
        <v>30000057556</v>
      </c>
      <c r="E43" s="101" t="s">
        <v>238</v>
      </c>
      <c r="F43" s="63" t="s">
        <v>223</v>
      </c>
      <c r="G43" s="173" t="s">
        <v>239</v>
      </c>
      <c r="H43" s="174" t="s">
        <v>240</v>
      </c>
      <c r="I43" s="60" t="s">
        <v>241</v>
      </c>
      <c r="J43" s="51">
        <v>37104</v>
      </c>
      <c r="K43" s="171"/>
      <c r="L43" s="60"/>
      <c r="M43" s="171"/>
      <c r="N43" s="175" t="s">
        <v>242</v>
      </c>
      <c r="O43" s="96"/>
      <c r="P43" s="96"/>
      <c r="Q43" s="172"/>
      <c r="R43" s="70"/>
      <c r="S43" s="60"/>
      <c r="T43" s="63"/>
      <c r="U43" s="63"/>
      <c r="V43" s="63"/>
      <c r="W43" s="63"/>
      <c r="X43" s="63"/>
      <c r="Y43" s="63"/>
      <c r="Z43" s="71" t="s">
        <v>243</v>
      </c>
      <c r="AA43" s="170"/>
      <c r="AB43" s="170"/>
      <c r="AC43" s="170"/>
      <c r="AD43" s="170"/>
    </row>
    <row r="44" spans="2:30" ht="20.100000000000001" customHeight="1" thickBot="1" x14ac:dyDescent="0.3">
      <c r="B44" s="75">
        <v>39</v>
      </c>
      <c r="C44" s="76">
        <v>3019</v>
      </c>
      <c r="D44" s="77">
        <v>30000059783</v>
      </c>
      <c r="E44" s="78" t="s">
        <v>244</v>
      </c>
      <c r="F44" s="83" t="s">
        <v>223</v>
      </c>
      <c r="G44" s="176" t="s">
        <v>245</v>
      </c>
      <c r="H44" s="177" t="s">
        <v>246</v>
      </c>
      <c r="I44" s="76" t="s">
        <v>247</v>
      </c>
      <c r="J44" s="82"/>
      <c r="K44" s="178"/>
      <c r="L44" s="76"/>
      <c r="M44" s="178"/>
      <c r="N44" s="76"/>
      <c r="O44" s="76"/>
      <c r="P44" s="76"/>
      <c r="Q44" s="179"/>
      <c r="R44" s="88"/>
      <c r="S44" s="76"/>
      <c r="T44" s="83"/>
      <c r="U44" s="83"/>
      <c r="V44" s="83"/>
      <c r="W44" s="83"/>
      <c r="X44" s="83"/>
      <c r="Y44" s="83"/>
      <c r="Z44" s="89"/>
      <c r="AA44" s="170"/>
      <c r="AB44" s="170"/>
      <c r="AC44" s="170"/>
      <c r="AD44" s="170"/>
    </row>
    <row r="45" spans="2:30" ht="20.100000000000001" customHeight="1" x14ac:dyDescent="0.25">
      <c r="B45" s="42">
        <v>40</v>
      </c>
      <c r="C45" s="43">
        <v>3160</v>
      </c>
      <c r="D45" s="44">
        <v>30000067380</v>
      </c>
      <c r="E45" s="45" t="s">
        <v>248</v>
      </c>
      <c r="F45" s="46" t="s">
        <v>249</v>
      </c>
      <c r="G45" s="48" t="s">
        <v>250</v>
      </c>
      <c r="H45" s="48" t="s">
        <v>251</v>
      </c>
      <c r="I45" s="49">
        <v>3216460681</v>
      </c>
      <c r="J45" s="50">
        <v>38169</v>
      </c>
      <c r="K45" s="50">
        <v>37622</v>
      </c>
      <c r="L45" s="46"/>
      <c r="M45" s="52"/>
      <c r="N45" s="53" t="s">
        <v>38</v>
      </c>
      <c r="O45" s="54">
        <v>39661</v>
      </c>
      <c r="P45" s="54">
        <v>37834</v>
      </c>
      <c r="Q45" s="55" t="s">
        <v>252</v>
      </c>
      <c r="R45" s="56" t="s">
        <v>253</v>
      </c>
      <c r="S45" s="43"/>
      <c r="T45" s="46"/>
      <c r="U45" s="46"/>
      <c r="V45" s="46"/>
      <c r="W45" s="46"/>
      <c r="X45" s="46"/>
      <c r="Y45" s="46"/>
      <c r="Z45" s="57" t="s">
        <v>254</v>
      </c>
      <c r="AA45" s="58"/>
      <c r="AB45" s="58"/>
      <c r="AC45" s="58"/>
      <c r="AD45" s="58"/>
    </row>
    <row r="46" spans="2:30" ht="20.100000000000001" customHeight="1" x14ac:dyDescent="0.25">
      <c r="B46" s="59">
        <v>41</v>
      </c>
      <c r="C46" s="60">
        <v>5467</v>
      </c>
      <c r="D46" s="61">
        <v>30000046195</v>
      </c>
      <c r="E46" s="101" t="s">
        <v>255</v>
      </c>
      <c r="F46" s="63" t="s">
        <v>256</v>
      </c>
      <c r="G46" s="95" t="s">
        <v>257</v>
      </c>
      <c r="H46" s="95" t="s">
        <v>258</v>
      </c>
      <c r="I46" s="74">
        <v>3045296736</v>
      </c>
      <c r="J46" s="51">
        <v>43282</v>
      </c>
      <c r="K46" s="51">
        <v>42736</v>
      </c>
      <c r="L46" s="63"/>
      <c r="M46" s="66"/>
      <c r="N46" s="67" t="s">
        <v>38</v>
      </c>
      <c r="O46" s="68">
        <v>45474</v>
      </c>
      <c r="P46" s="68">
        <v>40026</v>
      </c>
      <c r="Q46" s="69"/>
      <c r="R46" s="70"/>
      <c r="S46" s="60"/>
      <c r="T46" s="63"/>
      <c r="U46" s="63"/>
      <c r="V46" s="63"/>
      <c r="W46" s="63"/>
      <c r="X46" s="63"/>
      <c r="Y46" s="63"/>
      <c r="Z46" s="71" t="s">
        <v>41</v>
      </c>
      <c r="AA46" s="58"/>
      <c r="AB46" s="58"/>
      <c r="AC46" s="58"/>
      <c r="AD46" s="58"/>
    </row>
    <row r="47" spans="2:30" ht="19.5" customHeight="1" x14ac:dyDescent="0.25">
      <c r="B47" s="59">
        <v>42</v>
      </c>
      <c r="C47" s="180">
        <v>5466</v>
      </c>
      <c r="D47" s="61">
        <v>30000037971</v>
      </c>
      <c r="E47" s="101" t="s">
        <v>259</v>
      </c>
      <c r="F47" s="63" t="s">
        <v>256</v>
      </c>
      <c r="G47" s="95" t="s">
        <v>260</v>
      </c>
      <c r="H47" s="95" t="s">
        <v>261</v>
      </c>
      <c r="I47" s="74">
        <v>3185954591</v>
      </c>
      <c r="J47" s="51">
        <v>38504</v>
      </c>
      <c r="K47" s="51">
        <v>38322</v>
      </c>
      <c r="L47" s="63"/>
      <c r="M47" s="66"/>
      <c r="N47" s="67" t="s">
        <v>38</v>
      </c>
      <c r="O47" s="68">
        <v>39234</v>
      </c>
      <c r="P47" s="68">
        <v>39234</v>
      </c>
      <c r="Q47" s="69"/>
      <c r="R47" s="70"/>
      <c r="S47" s="60"/>
      <c r="T47" s="63"/>
      <c r="U47" s="63"/>
      <c r="V47" s="63"/>
      <c r="W47" s="63"/>
      <c r="X47" s="63"/>
      <c r="Y47" s="63"/>
      <c r="Z47" s="71" t="s">
        <v>262</v>
      </c>
      <c r="AA47" s="58"/>
      <c r="AB47" s="58"/>
      <c r="AC47" s="58"/>
      <c r="AD47" s="58"/>
    </row>
    <row r="48" spans="2:30" ht="20.100000000000001" customHeight="1" x14ac:dyDescent="0.25">
      <c r="B48" s="59">
        <v>43</v>
      </c>
      <c r="C48" s="60">
        <v>3166</v>
      </c>
      <c r="D48" s="61">
        <v>30000067757</v>
      </c>
      <c r="E48" s="101" t="s">
        <v>263</v>
      </c>
      <c r="F48" s="63" t="s">
        <v>249</v>
      </c>
      <c r="G48" s="95" t="s">
        <v>264</v>
      </c>
      <c r="H48" s="95" t="s">
        <v>265</v>
      </c>
      <c r="I48" s="74">
        <v>3195323337</v>
      </c>
      <c r="J48" s="51">
        <v>37043</v>
      </c>
      <c r="K48" s="51">
        <v>42339</v>
      </c>
      <c r="L48" s="63"/>
      <c r="M48" s="66"/>
      <c r="N48" s="67" t="s">
        <v>38</v>
      </c>
      <c r="O48" s="68">
        <v>39569</v>
      </c>
      <c r="P48" s="68">
        <v>37408</v>
      </c>
      <c r="Q48" s="69"/>
      <c r="R48" s="70"/>
      <c r="S48" s="60"/>
      <c r="T48" s="63"/>
      <c r="U48" s="63"/>
      <c r="V48" s="63"/>
      <c r="W48" s="63"/>
      <c r="X48" s="63"/>
      <c r="Y48" s="63"/>
      <c r="Z48" s="71" t="s">
        <v>266</v>
      </c>
      <c r="AA48" s="58"/>
      <c r="AB48" s="58"/>
      <c r="AC48" s="58"/>
      <c r="AD48" s="58"/>
    </row>
    <row r="49" spans="2:30" x14ac:dyDescent="0.25">
      <c r="B49" s="59">
        <v>44</v>
      </c>
      <c r="C49" s="180">
        <v>3163</v>
      </c>
      <c r="D49" s="61">
        <v>30000067435</v>
      </c>
      <c r="E49" s="62" t="s">
        <v>267</v>
      </c>
      <c r="F49" s="63" t="s">
        <v>249</v>
      </c>
      <c r="G49" s="64" t="s">
        <v>268</v>
      </c>
      <c r="H49" s="64" t="s">
        <v>269</v>
      </c>
      <c r="I49" s="65" t="s">
        <v>270</v>
      </c>
      <c r="J49" s="181">
        <v>41091</v>
      </c>
      <c r="K49" s="51">
        <v>40544</v>
      </c>
      <c r="L49" s="182"/>
      <c r="M49" s="183"/>
      <c r="N49" s="67" t="s">
        <v>38</v>
      </c>
      <c r="O49" s="184">
        <v>45839</v>
      </c>
      <c r="P49" s="184">
        <v>44378</v>
      </c>
      <c r="Q49" s="69"/>
      <c r="R49" s="70"/>
      <c r="S49" s="182"/>
      <c r="T49" s="182"/>
      <c r="U49" s="182"/>
      <c r="V49" s="182"/>
      <c r="W49" s="182"/>
      <c r="X49" s="182"/>
      <c r="Y49" s="182"/>
      <c r="Z49" s="185" t="s">
        <v>271</v>
      </c>
      <c r="AA49" s="58"/>
      <c r="AB49" s="58"/>
      <c r="AC49" s="58"/>
      <c r="AD49" s="58"/>
    </row>
    <row r="50" spans="2:30" ht="15.75" thickBot="1" x14ac:dyDescent="0.3">
      <c r="B50" s="75">
        <v>45</v>
      </c>
      <c r="C50" s="186">
        <v>5468</v>
      </c>
      <c r="D50" s="77">
        <v>30000057796</v>
      </c>
      <c r="E50" s="78" t="s">
        <v>272</v>
      </c>
      <c r="F50" s="187" t="s">
        <v>256</v>
      </c>
      <c r="G50" s="188" t="s">
        <v>273</v>
      </c>
      <c r="H50" s="188" t="s">
        <v>274</v>
      </c>
      <c r="I50" s="187" t="s">
        <v>275</v>
      </c>
      <c r="J50" s="189">
        <v>44348</v>
      </c>
      <c r="K50" s="189">
        <v>44166</v>
      </c>
      <c r="L50" s="187"/>
      <c r="M50" s="190"/>
      <c r="N50" s="191" t="s">
        <v>38</v>
      </c>
      <c r="O50" s="192">
        <v>42156</v>
      </c>
      <c r="P50" s="192">
        <v>38534</v>
      </c>
      <c r="Q50" s="87"/>
      <c r="R50" s="88"/>
      <c r="S50" s="187"/>
      <c r="T50" s="187"/>
      <c r="U50" s="187"/>
      <c r="V50" s="187"/>
      <c r="W50" s="187"/>
      <c r="X50" s="187"/>
      <c r="Y50" s="187"/>
      <c r="Z50" s="193" t="s">
        <v>276</v>
      </c>
      <c r="AA50" s="58"/>
      <c r="AB50" s="58"/>
      <c r="AC50" s="58"/>
      <c r="AD50" s="58"/>
    </row>
    <row r="51" spans="2:30" x14ac:dyDescent="0.25">
      <c r="B51" s="42">
        <v>46</v>
      </c>
      <c r="C51" s="194">
        <v>7832</v>
      </c>
      <c r="D51" s="44">
        <v>30000053552</v>
      </c>
      <c r="E51" s="195" t="s">
        <v>277</v>
      </c>
      <c r="F51" s="196" t="s">
        <v>256</v>
      </c>
      <c r="G51" s="197" t="s">
        <v>278</v>
      </c>
      <c r="H51" s="197" t="s">
        <v>279</v>
      </c>
      <c r="I51" s="198" t="s">
        <v>280</v>
      </c>
      <c r="J51" s="199">
        <v>46204</v>
      </c>
      <c r="K51" s="199">
        <v>45658</v>
      </c>
      <c r="L51" s="196"/>
      <c r="M51" s="200"/>
      <c r="N51" s="201" t="s">
        <v>38</v>
      </c>
      <c r="O51" s="202" t="s">
        <v>281</v>
      </c>
      <c r="P51" s="203">
        <v>46935</v>
      </c>
      <c r="Q51" s="204" t="s">
        <v>282</v>
      </c>
      <c r="R51" s="205" t="s">
        <v>283</v>
      </c>
      <c r="S51" s="196"/>
      <c r="T51" s="196"/>
      <c r="U51" s="196"/>
      <c r="V51" s="196"/>
      <c r="W51" s="196"/>
      <c r="X51" s="196"/>
      <c r="Y51" s="196"/>
      <c r="Z51" s="206" t="s">
        <v>284</v>
      </c>
      <c r="AA51" s="58"/>
      <c r="AB51" s="58"/>
      <c r="AC51" s="58"/>
      <c r="AD51" s="58"/>
    </row>
    <row r="52" spans="2:30" x14ac:dyDescent="0.25">
      <c r="B52" s="59">
        <v>47</v>
      </c>
      <c r="C52" s="182">
        <v>3196</v>
      </c>
      <c r="D52" s="61">
        <v>30000043683</v>
      </c>
      <c r="E52" s="62" t="s">
        <v>285</v>
      </c>
      <c r="F52" s="182" t="s">
        <v>256</v>
      </c>
      <c r="G52" s="64" t="s">
        <v>286</v>
      </c>
      <c r="H52" s="64" t="s">
        <v>287</v>
      </c>
      <c r="I52" s="65" t="s">
        <v>288</v>
      </c>
      <c r="J52" s="181">
        <v>37104</v>
      </c>
      <c r="K52" s="51">
        <v>43405</v>
      </c>
      <c r="L52" s="182"/>
      <c r="M52" s="183"/>
      <c r="N52" s="184">
        <v>40026</v>
      </c>
      <c r="O52" s="184">
        <v>38504</v>
      </c>
      <c r="P52" s="184">
        <v>38504</v>
      </c>
      <c r="Q52" s="207"/>
      <c r="R52" s="208"/>
      <c r="S52" s="182"/>
      <c r="T52" s="182"/>
      <c r="U52" s="182"/>
      <c r="V52" s="182"/>
      <c r="W52" s="182"/>
      <c r="X52" s="182"/>
      <c r="Y52" s="182"/>
      <c r="Z52" s="185" t="s">
        <v>289</v>
      </c>
      <c r="AA52" s="58"/>
      <c r="AB52" s="58"/>
      <c r="AC52" s="58"/>
      <c r="AD52" s="58"/>
    </row>
    <row r="53" spans="2:30" x14ac:dyDescent="0.25">
      <c r="B53" s="59">
        <v>48</v>
      </c>
      <c r="C53" s="182">
        <v>4172</v>
      </c>
      <c r="D53" s="61">
        <v>30000058982</v>
      </c>
      <c r="E53" s="62" t="s">
        <v>290</v>
      </c>
      <c r="F53" s="182" t="s">
        <v>256</v>
      </c>
      <c r="G53" s="209" t="s">
        <v>291</v>
      </c>
      <c r="H53" s="209" t="s">
        <v>292</v>
      </c>
      <c r="I53" s="182">
        <v>3196687681</v>
      </c>
      <c r="J53" s="210">
        <v>40360</v>
      </c>
      <c r="K53" s="211">
        <v>39814</v>
      </c>
      <c r="L53" s="182"/>
      <c r="M53" s="183"/>
      <c r="N53" s="212" t="s">
        <v>38</v>
      </c>
      <c r="O53" s="184">
        <v>41091</v>
      </c>
      <c r="P53" s="184">
        <v>43282</v>
      </c>
      <c r="Q53" s="207"/>
      <c r="R53" s="208"/>
      <c r="S53" s="182"/>
      <c r="T53" s="182"/>
      <c r="U53" s="182"/>
      <c r="V53" s="182"/>
      <c r="W53" s="182"/>
      <c r="X53" s="182"/>
      <c r="Y53" s="182"/>
      <c r="Z53" s="185" t="s">
        <v>293</v>
      </c>
      <c r="AA53" s="58"/>
      <c r="AB53" s="58"/>
      <c r="AC53" s="58"/>
      <c r="AD53" s="58"/>
    </row>
    <row r="54" spans="2:30" x14ac:dyDescent="0.25">
      <c r="B54" s="59">
        <v>49</v>
      </c>
      <c r="C54" s="182">
        <v>3015</v>
      </c>
      <c r="D54" s="61">
        <v>30000068079</v>
      </c>
      <c r="E54" s="62" t="s">
        <v>294</v>
      </c>
      <c r="F54" s="63" t="s">
        <v>249</v>
      </c>
      <c r="G54" s="209" t="s">
        <v>295</v>
      </c>
      <c r="H54" s="209" t="s">
        <v>296</v>
      </c>
      <c r="I54" s="182" t="s">
        <v>297</v>
      </c>
      <c r="J54" s="181">
        <v>37104</v>
      </c>
      <c r="K54" s="181">
        <v>11324</v>
      </c>
      <c r="L54" s="182"/>
      <c r="M54" s="183"/>
      <c r="N54" s="212" t="s">
        <v>38</v>
      </c>
      <c r="O54" s="184">
        <v>42583</v>
      </c>
      <c r="P54" s="213"/>
      <c r="Q54" s="207"/>
      <c r="R54" s="208"/>
      <c r="S54" s="182"/>
      <c r="T54" s="182"/>
      <c r="U54" s="182"/>
      <c r="V54" s="182"/>
      <c r="W54" s="182"/>
      <c r="X54" s="182"/>
      <c r="Y54" s="182"/>
      <c r="Z54" s="185" t="s">
        <v>41</v>
      </c>
      <c r="AA54" s="58"/>
      <c r="AB54" s="58"/>
      <c r="AC54" s="58"/>
      <c r="AD54" s="58"/>
    </row>
    <row r="55" spans="2:30" x14ac:dyDescent="0.25">
      <c r="B55" s="59">
        <v>50</v>
      </c>
      <c r="C55" s="182">
        <v>7832</v>
      </c>
      <c r="D55" s="61">
        <v>30000058065</v>
      </c>
      <c r="E55" s="62" t="s">
        <v>298</v>
      </c>
      <c r="F55" s="182" t="s">
        <v>256</v>
      </c>
      <c r="G55" s="214" t="s">
        <v>299</v>
      </c>
      <c r="H55" s="64" t="s">
        <v>300</v>
      </c>
      <c r="I55" s="65" t="s">
        <v>301</v>
      </c>
      <c r="J55" s="181">
        <v>37104</v>
      </c>
      <c r="K55" s="211">
        <v>43405</v>
      </c>
      <c r="L55" s="182"/>
      <c r="M55" s="183"/>
      <c r="N55" s="213"/>
      <c r="O55" s="184">
        <v>40756</v>
      </c>
      <c r="P55" s="184">
        <v>40756</v>
      </c>
      <c r="Q55" s="207"/>
      <c r="R55" s="208"/>
      <c r="S55" s="182"/>
      <c r="T55" s="182"/>
      <c r="U55" s="182"/>
      <c r="V55" s="182"/>
      <c r="W55" s="182"/>
      <c r="X55" s="182"/>
      <c r="Y55" s="182"/>
      <c r="Z55" s="185" t="s">
        <v>302</v>
      </c>
      <c r="AA55" s="58"/>
      <c r="AB55" s="58"/>
      <c r="AC55" s="58"/>
      <c r="AD55" s="58"/>
    </row>
    <row r="56" spans="2:30" ht="15.75" thickBot="1" x14ac:dyDescent="0.3">
      <c r="B56" s="102">
        <v>51</v>
      </c>
      <c r="C56" s="215">
        <v>3161</v>
      </c>
      <c r="D56" s="216">
        <v>30000069143</v>
      </c>
      <c r="E56" s="217" t="s">
        <v>303</v>
      </c>
      <c r="F56" s="106" t="s">
        <v>249</v>
      </c>
      <c r="G56" s="218" t="s">
        <v>304</v>
      </c>
      <c r="H56" s="218" t="s">
        <v>305</v>
      </c>
      <c r="I56" s="215" t="s">
        <v>306</v>
      </c>
      <c r="J56" s="219">
        <v>40360</v>
      </c>
      <c r="K56" s="220">
        <v>39814</v>
      </c>
      <c r="L56" s="215"/>
      <c r="M56" s="221"/>
      <c r="N56" s="222">
        <v>44378</v>
      </c>
      <c r="O56" s="222">
        <v>42917</v>
      </c>
      <c r="P56" s="222">
        <v>40725</v>
      </c>
      <c r="Q56" s="223"/>
      <c r="R56" s="224"/>
      <c r="S56" s="225">
        <v>42217</v>
      </c>
      <c r="T56" s="215"/>
      <c r="U56" s="215"/>
      <c r="V56" s="215"/>
      <c r="W56" s="215"/>
      <c r="X56" s="215"/>
      <c r="Y56" s="215"/>
      <c r="Z56" s="226" t="s">
        <v>307</v>
      </c>
      <c r="AA56" s="58"/>
      <c r="AB56" s="58"/>
      <c r="AC56" s="58"/>
      <c r="AD56" s="58"/>
    </row>
  </sheetData>
  <autoFilter ref="A5:AC5" xr:uid="{00000000-0009-0000-0000-00000A000000}"/>
  <mergeCells count="21">
    <mergeCell ref="Q51:Q56"/>
    <mergeCell ref="R51:R56"/>
    <mergeCell ref="Q34:Q39"/>
    <mergeCell ref="R34:R39"/>
    <mergeCell ref="Q40:Q44"/>
    <mergeCell ref="R40:R44"/>
    <mergeCell ref="Q45:Q50"/>
    <mergeCell ref="R45:R50"/>
    <mergeCell ref="Q19:Q24"/>
    <mergeCell ref="R19:R24"/>
    <mergeCell ref="Q25:Q30"/>
    <mergeCell ref="R25:R30"/>
    <mergeCell ref="Q31:Q33"/>
    <mergeCell ref="R31:R33"/>
    <mergeCell ref="B2:Z2"/>
    <mergeCell ref="N3:P3"/>
    <mergeCell ref="B4:P4"/>
    <mergeCell ref="Q6:Q11"/>
    <mergeCell ref="R6:R11"/>
    <mergeCell ref="Q12:Q18"/>
    <mergeCell ref="R12:R18"/>
  </mergeCells>
  <conditionalFormatting sqref="D45:D46 D1 D3:D39 D49:D1048576">
    <cfRule type="duplicateValues" dxfId="1" priority="3"/>
  </conditionalFormatting>
  <conditionalFormatting sqref="D47">
    <cfRule type="duplicateValues" dxfId="0" priority="1"/>
  </conditionalFormatting>
  <conditionalFormatting sqref="H5">
    <cfRule type="duplicateValues" priority="2"/>
  </conditionalFormatting>
  <hyperlinks>
    <hyperlink ref="H40" r:id="rId1" xr:uid="{B8CBE33F-D2F0-42BB-98A1-2D47ED40B451}"/>
    <hyperlink ref="R34" r:id="rId2" xr:uid="{E4B8D44B-47A7-4685-B438-FBDD8FA21F2A}"/>
    <hyperlink ref="G18" r:id="rId3" xr:uid="{F0865D4B-7092-459E-ADCE-46AF2BA5D5DC}"/>
    <hyperlink ref="G17" r:id="rId4" xr:uid="{548FC755-E3A3-42A9-B47A-C60AC29B222F}"/>
    <hyperlink ref="G40" r:id="rId5" xr:uid="{8B0FD79F-4105-4018-82BA-C85B0989B7FB}"/>
    <hyperlink ref="G34" r:id="rId6" xr:uid="{5D0A45BB-8B39-4F27-85F1-31DB67F6E3F8}"/>
    <hyperlink ref="H17" r:id="rId7" xr:uid="{EC67DCCE-CAAC-42A9-AF25-8E40D05FCF48}"/>
    <hyperlink ref="H18" r:id="rId8" xr:uid="{837F538C-1B92-4EA7-9E4D-0D677051ACF5}"/>
    <hyperlink ref="H34" r:id="rId9" xr:uid="{9DE49F32-7B07-4DEC-9ECB-D9FF9AC926A1}"/>
    <hyperlink ref="G6" r:id="rId10" xr:uid="{D896C3F4-8B51-4984-9ECA-E463683EC6FB}"/>
    <hyperlink ref="H6" r:id="rId11" xr:uid="{4CD95BE6-72B3-461D-B8BE-FE634E588441}"/>
    <hyperlink ref="R6" r:id="rId12" xr:uid="{42DBB546-D941-4019-8EEC-3D8EB76D1E32}"/>
    <hyperlink ref="G12" r:id="rId13" xr:uid="{74D3B789-4C7F-45AD-BF94-B5D0A482867C}"/>
    <hyperlink ref="H12" r:id="rId14" xr:uid="{1E225362-F9EA-4588-A194-AB6B401DEA38}"/>
    <hyperlink ref="H45" r:id="rId15" xr:uid="{2A16B145-6A65-4FEC-9A88-196142578955}"/>
    <hyperlink ref="G45" r:id="rId16" xr:uid="{A63A75C0-1F2F-4FCF-85FF-F2D7336E6898}"/>
    <hyperlink ref="R45" r:id="rId17" xr:uid="{86879AFD-8002-4E4C-9E54-FB45C46C9266}"/>
    <hyperlink ref="H46" r:id="rId18" xr:uid="{C26EA483-F3DC-4342-B754-F33E72978299}"/>
    <hyperlink ref="G46" r:id="rId19" xr:uid="{C770EEF2-88E4-4137-9FFC-D20DFA1EB566}"/>
    <hyperlink ref="H47" r:id="rId20" xr:uid="{23A5F747-AA23-4D1D-B435-47DCE0B262DB}"/>
    <hyperlink ref="G47" r:id="rId21" xr:uid="{7E64D94F-55BB-4062-9CD8-166085D3B620}"/>
    <hyperlink ref="H48" r:id="rId22" xr:uid="{DD496E63-8203-48D4-8548-35E8BC4BF81A}"/>
    <hyperlink ref="G48" r:id="rId23" xr:uid="{7CDA8932-E192-4873-A78F-31C3DE07AA41}"/>
    <hyperlink ref="R12" r:id="rId24" xr:uid="{C1D10729-512C-4031-880F-827405358D97}"/>
    <hyperlink ref="G8" r:id="rId25" xr:uid="{811AFB39-EC62-4D99-AD45-0DF3DF81A6B0}"/>
    <hyperlink ref="G55" r:id="rId26" xr:uid="{DC0A0C8A-EA0B-4D1E-A1E4-80B15012613A}"/>
    <hyperlink ref="H9" r:id="rId27" xr:uid="{C2C97BF1-E8C5-4C83-B73A-9C4253F8E9C3}"/>
    <hyperlink ref="G13" r:id="rId28" xr:uid="{23C046B5-DF4D-4CA1-A716-6EA9BC257BD5}"/>
    <hyperlink ref="H13" r:id="rId29" xr:uid="{41E82CA3-A6BB-48BB-99F0-32214588639F}"/>
    <hyperlink ref="G14" r:id="rId30" xr:uid="{A75B8BD3-19F9-467E-8DD1-05AFA7227EB7}"/>
    <hyperlink ref="H14" r:id="rId31" xr:uid="{7CA19ACB-AB18-4893-8E21-66E64995F76E}"/>
    <hyperlink ref="G15" r:id="rId32" xr:uid="{5C22B4B9-1CAA-4C80-A67D-9F88C5F67DDF}"/>
    <hyperlink ref="H15" r:id="rId33" xr:uid="{C423CC17-07F0-4277-B09E-ECC05943A720}"/>
    <hyperlink ref="G20" r:id="rId34" xr:uid="{B42DFEFA-CF0A-4F14-95D1-D5CF1F981452}"/>
    <hyperlink ref="H20" r:id="rId35" xr:uid="{020934D9-DA64-4F11-951C-EDB7629F29CA}"/>
    <hyperlink ref="G21" r:id="rId36" xr:uid="{54260A54-DFFE-4767-B263-27762B4ECBFF}"/>
    <hyperlink ref="H21" r:id="rId37" xr:uid="{78732ECB-5B2A-49E4-ABEB-7C5165BF9A0F}"/>
    <hyperlink ref="G22" r:id="rId38" xr:uid="{0B2C1F6F-4309-472A-A55A-B71D725A2C59}"/>
    <hyperlink ref="H22" r:id="rId39" xr:uid="{29FCB9EF-080F-450D-BA0D-F7FFC57E3427}"/>
    <hyperlink ref="G24" r:id="rId40" xr:uid="{E059984F-4BD4-4C52-8BF4-DDF3A46AE3A7}"/>
    <hyperlink ref="H24" r:id="rId41" xr:uid="{05F3885E-7F7A-4E0C-9522-5A84488C836A}"/>
    <hyperlink ref="G25" r:id="rId42" xr:uid="{5D1F6D8A-11BD-46FE-A40D-AE65F84AE92F}"/>
    <hyperlink ref="H25" r:id="rId43" xr:uid="{FE8BBEED-C722-4AB4-9E6D-4A207F2397FC}"/>
    <hyperlink ref="H26" r:id="rId44" xr:uid="{BE460A5B-BF2D-4F26-A294-4AFCA1371C2B}"/>
    <hyperlink ref="G30" r:id="rId45" xr:uid="{75959F18-ACDB-44FA-9B15-FB50AFD95216}"/>
    <hyperlink ref="H30" r:id="rId46" xr:uid="{6257F7E8-BD58-46E6-ABA7-47D2E00B036C}"/>
    <hyperlink ref="G31" r:id="rId47" xr:uid="{118454DE-4509-49A4-9D68-0F65F6EB9204}"/>
    <hyperlink ref="G33" r:id="rId48" xr:uid="{EA215F69-6541-45D3-911D-0FF8FFABCAE0}"/>
    <hyperlink ref="H33" r:id="rId49" xr:uid="{DB45A861-E215-4D4B-A269-F378F08153A1}"/>
    <hyperlink ref="G35" r:id="rId50" xr:uid="{569E7E31-2953-451E-B041-4A91E98189EC}"/>
    <hyperlink ref="H35" r:id="rId51" xr:uid="{47265B90-6389-45C7-84CB-F7CD1E9E1249}"/>
    <hyperlink ref="G39" r:id="rId52" xr:uid="{3A297801-99FB-49B2-A872-622619046AB5}"/>
    <hyperlink ref="H39" r:id="rId53" xr:uid="{D7175D44-187B-4C61-B3B0-3A00369DDD03}"/>
    <hyperlink ref="G42" r:id="rId54" xr:uid="{6265376E-EB04-4444-B1CF-57662EF92305}"/>
    <hyperlink ref="H42" r:id="rId55" xr:uid="{DC7D991E-D217-4895-BA62-4AE4C3CF76CD}"/>
    <hyperlink ref="G43" r:id="rId56" xr:uid="{C05ACAE2-FB3B-4F29-870E-FB609AC83206}"/>
    <hyperlink ref="H43" r:id="rId57" xr:uid="{428DD2A0-EA96-49FD-A3C1-04542BE2E814}"/>
    <hyperlink ref="G44" r:id="rId58" xr:uid="{C1A801E7-C59A-432B-A9A5-9785BF73BFCB}"/>
    <hyperlink ref="H44" r:id="rId59" xr:uid="{7470607E-CEF4-45BD-99B9-EAD5C5DCA786}"/>
    <hyperlink ref="G50" r:id="rId60" xr:uid="{F02BE8DB-BB17-4DF2-B8A2-EC831D00FF83}"/>
    <hyperlink ref="H50" r:id="rId61" xr:uid="{AA3C5995-BB79-43E9-A021-C84233DA03D3}"/>
    <hyperlink ref="G51" r:id="rId62" xr:uid="{57380C8F-A7D8-42AB-B041-BCEE15BECBEF}"/>
    <hyperlink ref="H51" r:id="rId63" xr:uid="{BB7DBE83-DBC4-44A1-BC90-1334321DC27E}"/>
    <hyperlink ref="G53" r:id="rId64" xr:uid="{5605C66C-ABBF-488B-B25D-0A3A3D2EA7D8}"/>
    <hyperlink ref="H53" r:id="rId65" xr:uid="{0E60851E-FA1E-4996-AC87-FD17FB2E8B27}"/>
    <hyperlink ref="G54" r:id="rId66" xr:uid="{39208C1F-6111-43DB-8574-F99BB562DCE6}"/>
    <hyperlink ref="H54" r:id="rId67" xr:uid="{6B332EDA-C6CA-4BD9-929B-8A0C142F42C0}"/>
    <hyperlink ref="G56" r:id="rId68" xr:uid="{5C45EDC1-8782-4B7A-A544-1C100E874689}"/>
    <hyperlink ref="H56" r:id="rId69" xr:uid="{BB4469C4-4335-4E4C-808E-59864873A826}"/>
    <hyperlink ref="H8" r:id="rId70" xr:uid="{D2223755-7CC4-44EA-83E8-C83F97E87C19}"/>
    <hyperlink ref="AB26" r:id="rId71" xr:uid="{B221CDE9-F237-43E1-AFAF-54538E0EEF2D}"/>
    <hyperlink ref="G10" r:id="rId72" xr:uid="{DF097E4C-2D21-4D24-903F-3DF991CC7998}"/>
    <hyperlink ref="G32" r:id="rId73" xr:uid="{92EF82A3-79B1-4275-8378-FC75127A5130}"/>
    <hyperlink ref="H32" r:id="rId74" xr:uid="{99D4B61C-BF8D-462F-A43A-87342182ABCA}"/>
    <hyperlink ref="G37" r:id="rId75" xr:uid="{76DAA11C-85F5-46AA-AF6E-6DBD8D92DB95}"/>
    <hyperlink ref="H37" r:id="rId76" xr:uid="{FAA18802-ED7A-4648-B316-C1F96488BEEC}"/>
    <hyperlink ref="G38" r:id="rId77" xr:uid="{35C988DB-A267-4ABF-B763-8DE5AB7D0085}"/>
    <hyperlink ref="R51" r:id="rId78" display="andres8arojas@gmail.com" xr:uid="{9D3E316F-B82D-4115-B065-0592B8EA7F14}"/>
    <hyperlink ref="R19" r:id="rId79" xr:uid="{2051D5AA-27AB-49AD-8768-6A3E2CA10BEC}"/>
    <hyperlink ref="R40" r:id="rId80" xr:uid="{B33ED9E3-389B-416E-9BAE-571B8C384FCD}"/>
    <hyperlink ref="G16" r:id="rId81" xr:uid="{D412F7BE-8F79-4AA0-8EB8-5795DCA5C17D}"/>
    <hyperlink ref="H16" r:id="rId82" xr:uid="{71970299-E73B-4D5B-818A-B7E3D9F8A734}"/>
  </hyperlinks>
  <pageMargins left="0.75" right="0.75" top="1" bottom="1" header="0.5" footer="0.5"/>
  <pageSetup orientation="portrait" r:id="rId83"/>
  <legacyDrawing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Martin Usuga Rueda</dc:creator>
  <cp:lastModifiedBy>Robinson Martin Usuga Rueda</cp:lastModifiedBy>
  <dcterms:created xsi:type="dcterms:W3CDTF">2023-08-28T19:25:45Z</dcterms:created>
  <dcterms:modified xsi:type="dcterms:W3CDTF">2023-08-28T19:41:53Z</dcterms:modified>
</cp:coreProperties>
</file>