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28.5.232\s3-sssarc013mde-servicios-jtc\CIAANN\PlaneacionCS\03-Modelos CDS\00-General modelación\DFQ\"/>
    </mc:Choice>
  </mc:AlternateContent>
  <xr:revisionPtr revIDLastSave="0" documentId="13_ncr:1_{95DAD1A4-7674-4318-B584-777768DABECF}" xr6:coauthVersionLast="36" xr6:coauthVersionMax="36" xr10:uidLastSave="{00000000-0000-0000-0000-000000000000}"/>
  <bookViews>
    <workbookView xWindow="0" yWindow="0" windowWidth="20400" windowHeight="7425" tabRatio="969" firstSheet="3" activeTab="8" xr2:uid="{5A9FE5E8-6683-48CA-8D14-6C60A5C09920}"/>
  </bookViews>
  <sheets>
    <sheet name="MPNC" sheetId="10" r:id="rId1"/>
    <sheet name="MPC" sheetId="6" r:id="rId2"/>
    <sheet name="MPCI" sheetId="11" r:id="rId3"/>
    <sheet name="Flujo BOR" sheetId="9" r:id="rId4"/>
    <sheet name="Activación de horas" sheetId="8" r:id="rId5"/>
    <sheet name="Flujo de material en recursos" sheetId="7" r:id="rId6"/>
    <sheet name="Escalones Activos" sheetId="12" r:id="rId7"/>
    <sheet name="cantidad a producir" sheetId="3" r:id="rId8"/>
    <sheet name="Cantidad a recibir" sheetId="5" r:id="rId9"/>
    <sheet name="Cantidad a enviar" sheetId="4" r:id="rId10"/>
    <sheet name="Vehiculos enviados" sheetId="2" r:id="rId11"/>
  </sheets>
  <calcPr calcId="191029"/>
  <pivotCaches>
    <pivotCache cacheId="233" r:id="rId12"/>
    <pivotCache cacheId="234" r:id="rId13"/>
    <pivotCache cacheId="235" r:id="rId14"/>
    <pivotCache cacheId="236" r:id="rId15"/>
    <pivotCache cacheId="237" r:id="rId16"/>
    <pivotCache cacheId="238" r:id="rId17"/>
    <pivotCache cacheId="239" r:id="rId18"/>
    <pivotCache cacheId="240" r:id="rId19"/>
    <pivotCache cacheId="241" r:id="rId20"/>
    <pivotCache cacheId="242" r:id="rId21"/>
    <pivotCache cacheId="247" r:id="rId22"/>
    <pivotCache cacheId="249" r:id="rId23"/>
    <pivotCache cacheId="251" r:id="rId2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426E39-6B0E-4F53-A75B-13CD75BE0A41}" keepAlive="1" name="Consulta - Cantidad a enviar" description="Conexión a la consulta 'Cantidad a enviar' en el libro." type="5" refreshedVersion="6">
    <dbPr connection="Provider=Microsoft.Mashup.OleDb.1;Data Source=$Workbook$;Location=&quot;Cantidad a enviar&quot;;Extended Properties=&quot;&quot;" command="SELECT * FROM [Cantidad a enviar]"/>
  </connection>
  <connection id="2" xr16:uid="{42D3665C-D394-4DF0-B282-0BB477146C19}" keepAlive="1" name="Consulta - Cantidad a recibir" description="Conexión a la consulta 'Cantidad a recibir' en el libro." type="5" refreshedVersion="6">
    <dbPr connection="Provider=Microsoft.Mashup.OleDb.1;Data Source=$Workbook$;Location=&quot;Cantidad a recibir&quot;;Extended Properties=&quot;&quot;" command="SELECT * FROM [Cantidad a recibir]"/>
  </connection>
  <connection id="3" xr16:uid="{174F129F-915F-4F99-9CF3-8FD894EC1FA6}" keepAlive="1" name="Consulta - Cantidad producir" description="Conexión a la consulta 'Cantidad producir' en el libro." type="5" refreshedVersion="6">
    <dbPr connection="Provider=Microsoft.Mashup.OleDb.1;Data Source=$Workbook$;Location=&quot;Cantidad producir&quot;;Extended Properties=&quot;&quot;" command="SELECT * FROM [Cantidad producir]"/>
  </connection>
  <connection id="4" xr16:uid="{AA79965B-63BE-44FC-9414-D9BA20BB9496}" keepAlive="1" name="Consulta - Escalones Activos" description="Conexión a la consulta 'Escalones Activos' en el libro." type="5" refreshedVersion="6">
    <dbPr connection="Provider=Microsoft.Mashup.OleDb.1;Data Source=$Workbook$;Location=Escalones Activos;Extended Properties=&quot;&quot;" command="SELECT * FROM [Escalones Activos]"/>
  </connection>
  <connection id="5" xr16:uid="{048C47FC-A88E-422E-A323-2A0702925320}" keepAlive="1" name="Consulta - Flujo de material en recursos" description="Conexión a la consulta 'Flujo de material en recursos' en el libro." type="5" refreshedVersion="6">
    <dbPr connection="Provider=Microsoft.Mashup.OleDb.1;Data Source=$Workbook$;Location=Flujo de material en recursos;Extended Properties=&quot;&quot;" command="SELECT * FROM [Flujo de material en recursos]"/>
  </connection>
  <connection id="6" xr16:uid="{98073556-446A-4CA9-92E1-D1E1F7ACE881}" keepAlive="1" name="Consulta - MPC usado en planta" description="Conexión a la consulta 'MPC usado en planta' en el libro." type="5" refreshedVersion="6">
    <dbPr connection="Provider=Microsoft.Mashup.OleDb.1;Data Source=$Workbook$;Location=&quot;MPC usado en planta&quot;;Extended Properties=&quot;&quot;" command="SELECT * FROM [MPC usado en planta]"/>
  </connection>
  <connection id="7" xr16:uid="{FFD01FFC-1F45-4E50-AAC1-EAEDDDF8DEF9}" keepAlive="1" name="Consulta - MPCI usado en planta" description="Conexión a la consulta 'MPCI usado en planta' en el libro." type="5" refreshedVersion="6">
    <dbPr connection="Provider=Microsoft.Mashup.OleDb.1;Data Source=$Workbook$;Location=&quot;MPCI usado en planta&quot;;Extended Properties=&quot;&quot;" command="SELECT * FROM [MPCI usado en planta]"/>
  </connection>
  <connection id="8" xr16:uid="{E17B7A16-3E7B-4F54-98A0-488322F93822}" keepAlive="1" name="Consulta - MPNC usado en planta" description="Conexión a la consulta 'MPNC usado en planta' en el libro." type="5" refreshedVersion="6">
    <dbPr connection="Provider=Microsoft.Mashup.OleDb.1;Data Source=$Workbook$;Location=&quot;MPNC usado en planta&quot;;Extended Properties=&quot;&quot;" command="SELECT * FROM [MPNC usado en planta]"/>
  </connection>
  <connection id="9" xr16:uid="{2132CCF1-3F0E-4C34-8CE6-F9B74C7342A0}" keepAlive="1" name="Consulta - ruta" description="Conexión a la consulta 'ruta' en el libro." type="5" refreshedVersion="0" background="1">
    <dbPr connection="Provider=Microsoft.Mashup.OleDb.1;Data Source=$Workbook$;Location=ruta;Extended Properties=&quot;&quot;" command="SELECT * FROM [ruta]"/>
  </connection>
  <connection id="10" xr16:uid="{C45C62DA-D9DF-472B-92DE-3DDDAB4A1E8B}" keepAlive="1" name="Consulta - Turnos Activos" description="Conexión a la consulta 'Turnos Activos' en el libro." type="5" refreshedVersion="6">
    <dbPr connection="Provider=Microsoft.Mashup.OleDb.1;Data Source=$Workbook$;Location=Turnos Activos;Extended Properties=&quot;&quot;" command="SELECT * FROM [Turnos Activos]"/>
  </connection>
  <connection id="11" xr16:uid="{1ECA8C05-F75B-42DB-82A9-8A3350364B84}" keepAlive="1" name="Consulta - Valores Variables" description="Conexión a la consulta 'Valores Variables' en el libro." type="5" refreshedVersion="6">
    <dbPr connection="Provider=Microsoft.Mashup.OleDb.1;Data Source=$Workbook$;Location=&quot;Valores Variables&quot;;Extended Properties=&quot;&quot;" command="SELECT * FROM [Valores Variables]"/>
  </connection>
  <connection id="12" xr16:uid="{597D69B2-F132-4A49-9460-29C467904BED}" keepAlive="1" name="Consulta - Vehiculos a cedi" description="Conexión a la consulta 'Vehiculos a cedi' en el libro." type="5" refreshedVersion="6">
    <dbPr connection="Provider=Microsoft.Mashup.OleDb.1;Data Source=$Workbook$;Location=&quot;Vehiculos a cedi&quot;;Extended Properties=&quot;&quot;" command="SELECT * FROM [Vehiculos a cedi]"/>
  </connection>
  <connection id="13" xr16:uid="{A0EE3813-D5D3-4EEB-895C-3DDAB4C935C9}" keepAlive="1" name="Consulta - Vehiculos MPC" description="Conexión a la consulta 'Vehiculos MPC' en el libro." type="5" refreshedVersion="6">
    <dbPr connection="Provider=Microsoft.Mashup.OleDb.1;Data Source=$Workbook$;Location=&quot;Vehiculos MPC&quot;;Extended Properties=&quot;&quot;" command="SELECT * FROM [Vehiculos MPC]"/>
  </connection>
  <connection id="14" xr16:uid="{55B6599E-2103-4A00-9B4F-82735405901E}" keepAlive="1" name="Consulta - Vehiculos MPCI" description="Conexión a la consulta 'Vehiculos MPCI' en el libro." type="5" refreshedVersion="6">
    <dbPr connection="Provider=Microsoft.Mashup.OleDb.1;Data Source=$Workbook$;Location=&quot;Vehiculos MPCI&quot;;Extended Properties=&quot;&quot;" command="SELECT * FROM [Vehiculos MPCI]"/>
  </connection>
  <connection id="15" xr16:uid="{2DA60797-5FCA-4430-A4C5-85D4C69323A2}" keepAlive="1" name="Consulta - Vehiculos MPNC" description="Conexión a la consulta 'Vehiculos MPNC' en el libro." type="5" refreshedVersion="6">
    <dbPr connection="Provider=Microsoft.Mashup.OleDb.1;Data Source=$Workbook$;Location=&quot;Vehiculos MPNC&quot;;Extended Properties=&quot;&quot;" command="SELECT * FROM [Vehiculos MPNC]"/>
  </connection>
</connections>
</file>

<file path=xl/sharedStrings.xml><?xml version="1.0" encoding="utf-8"?>
<sst xmlns="http://schemas.openxmlformats.org/spreadsheetml/2006/main" count="162" uniqueCount="51">
  <si>
    <t>Etiquetas de columna</t>
  </si>
  <si>
    <t>Total general</t>
  </si>
  <si>
    <t>Suma de Valor</t>
  </si>
  <si>
    <t>Etiquetas de fila</t>
  </si>
  <si>
    <t>Variable.1</t>
  </si>
  <si>
    <t>Suma de Vehiculos</t>
  </si>
  <si>
    <t>1000</t>
  </si>
  <si>
    <t>1001</t>
  </si>
  <si>
    <t>1002</t>
  </si>
  <si>
    <t>CD_Regional_Barranquilla_Alcar</t>
  </si>
  <si>
    <t>CD_Regional_Cali_Alcar</t>
  </si>
  <si>
    <t>CEDI_Regional_Cartagena_Alicar_</t>
  </si>
  <si>
    <t>Planta_Caloto</t>
  </si>
  <si>
    <t>Planta_Medellin</t>
  </si>
  <si>
    <t>CD_Nacional_Medellín_Alcar</t>
  </si>
  <si>
    <t>CEDI_Regional_Cartagena_Alicar</t>
  </si>
  <si>
    <t>Cantidad_recibir_</t>
  </si>
  <si>
    <t>Cantidad_enviar_</t>
  </si>
  <si>
    <t>Vehiculos_Cedi_</t>
  </si>
  <si>
    <t>_Tiromat_1</t>
  </si>
  <si>
    <t>_Tiromat_2</t>
  </si>
  <si>
    <t>_Tiromat_4</t>
  </si>
  <si>
    <t>PlantaCaloto</t>
  </si>
  <si>
    <t>PlantaMedellin</t>
  </si>
  <si>
    <t>MPNC1</t>
  </si>
  <si>
    <t>MPNC2</t>
  </si>
  <si>
    <t>MPNC3</t>
  </si>
  <si>
    <t>Caloto</t>
  </si>
  <si>
    <t>Medellin</t>
  </si>
  <si>
    <t>MPC1</t>
  </si>
  <si>
    <t>MPC2</t>
  </si>
  <si>
    <t>MPC3</t>
  </si>
  <si>
    <t>'Planta_Caloto'</t>
  </si>
  <si>
    <t>'Planta_Medellin'</t>
  </si>
  <si>
    <t>_1000)</t>
  </si>
  <si>
    <t>_'Tiromat_1'</t>
  </si>
  <si>
    <t>_'Tiromat_2'</t>
  </si>
  <si>
    <t>_'Tiromat_4'</t>
  </si>
  <si>
    <t>Suma de Turnos</t>
  </si>
  <si>
    <t>Vehiculos</t>
  </si>
  <si>
    <t>MPCI1</t>
  </si>
  <si>
    <t>MPCI2</t>
  </si>
  <si>
    <t>MPCI3</t>
  </si>
  <si>
    <t>_1)</t>
  </si>
  <si>
    <t>_2)</t>
  </si>
  <si>
    <t>_3)</t>
  </si>
  <si>
    <t>_'BOR_1000_3_Planta_Caloto'</t>
  </si>
  <si>
    <t>_1001)</t>
  </si>
  <si>
    <t>_'BOR_1001_1_Planta_Caloto'</t>
  </si>
  <si>
    <t>_1002)</t>
  </si>
  <si>
    <t>_'BOR_1002_1_Planta_Caloto'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</si>
</sst>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left" indent="1"/>
    </xf>
    <xf numFmtId="43" fontId="0" fillId="0" borderId="0" xfId="1" applyFont="1"/>
  </cellXfs>
  <cellStyles count="2">
    <cellStyle name="Millares" xfId="1" builtinId="3"/>
    <cellStyle name="Normal" xfId="0" builtinId="0"/>
  </cellStyles>
  <dxfs count="1"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0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pivotCacheDefinition" Target="pivotCache/pivotCacheDefinition9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pivotCacheDefinition" Target="pivotCache/pivotCacheDefinition1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pivotCacheDefinition" Target="pivotCache/pivotCacheDefinition11.xml"/><Relationship Id="rId27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 Marulanda Velez" refreshedDate="45700.925268055558" createdVersion="6" refreshedVersion="6" minRefreshableVersion="3" recordCount="2" xr:uid="{8DF4711F-56D0-4AE7-A265-510533CA76A9}">
  <cacheSource type="external" connectionId="14"/>
  <cacheFields count="3">
    <cacheField name="Variable.1.1" numFmtId="0">
      <sharedItems count="1">
        <s v="Vehiculos_mpci_Planta"/>
      </sharedItems>
    </cacheField>
    <cacheField name="Planta" numFmtId="0">
      <sharedItems count="2">
        <s v="Caloto"/>
        <s v="Medellin"/>
      </sharedItems>
    </cacheField>
    <cacheField name="Valor" numFmtId="0">
      <sharedItems containsSemiMixedTypes="0" containsString="0" containsNumber="1" containsInteger="1" minValue="1" maxValue="2" count="2"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 Marulanda Velez" refreshedDate="45700.925405787035" createdVersion="6" refreshedVersion="6" minRefreshableVersion="3" recordCount="2" xr:uid="{2D4D9701-7366-47F3-B409-F611ABB0BDAB}">
  <cacheSource type="external" connectionId="13"/>
  <cacheFields count="3">
    <cacheField name="Variable.1.1" numFmtId="0">
      <sharedItems count="1">
        <s v="Vehiculos_mpc_Planta"/>
      </sharedItems>
    </cacheField>
    <cacheField name="Planta" numFmtId="0">
      <sharedItems count="2">
        <s v="Caloto"/>
        <s v="Medellin"/>
      </sharedItems>
    </cacheField>
    <cacheField name="Valor" numFmtId="0">
      <sharedItems containsSemiMixedTypes="0" containsString="0" containsNumber="1" containsInteger="1" minValue="1" maxValue="2" count="2"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 Marulanda Velez" refreshedDate="45700.930188888888" createdVersion="6" refreshedVersion="6" minRefreshableVersion="3" recordCount="6" xr:uid="{97BBB8F9-1F38-41C0-9D38-BBD276F58866}">
  <cacheSource type="external" connectionId="10"/>
  <cacheFields count="4">
    <cacheField name="Variable.1" numFmtId="0">
      <sharedItems count="1">
        <s v="Horas_activos_"/>
      </sharedItems>
    </cacheField>
    <cacheField name="Planta" numFmtId="0">
      <sharedItems count="2">
        <s v="'Planta_Caloto'"/>
        <s v="'Planta_Medellin'"/>
      </sharedItems>
    </cacheField>
    <cacheField name="Recurso" numFmtId="0">
      <sharedItems count="3">
        <s v="_Tiromat_1"/>
        <s v="_Tiromat_2"/>
        <s v="_Tiromat_4"/>
      </sharedItems>
    </cacheField>
    <cacheField name="Turnos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 Marulanda Velez" refreshedDate="45700.930728009262" createdVersion="6" refreshedVersion="6" minRefreshableVersion="3" recordCount="7" xr:uid="{7F961519-7767-4C65-9412-8A99A01F4B50}">
  <cacheSource type="external" connectionId="5"/>
  <cacheFields count="5">
    <cacheField name="Planta" numFmtId="0">
      <sharedItems count="2">
        <s v="'Planta_Caloto'"/>
        <s v="'Planta_Medellin'" u="1"/>
      </sharedItems>
    </cacheField>
    <cacheField name="BOR" numFmtId="0">
      <sharedItems count="6">
        <s v="_'BOR_1000_3_Planta_Caloto'"/>
        <s v="_'BOR_1001_1_Planta_Caloto'"/>
        <s v="_'BOR_1002_1_Planta_Caloto'"/>
        <s v="_'BOR_1000_1_Planta_Medellin'" u="1"/>
        <s v="_'BOR_1001_1_Planta_Medellin'" u="1"/>
        <s v="_'BOR_1002_1_Planta_Medellin'" u="1"/>
      </sharedItems>
    </cacheField>
    <cacheField name="Recurso" numFmtId="0">
      <sharedItems count="3">
        <s v="_'Tiromat_1'"/>
        <s v="_'Tiromat_2'"/>
        <s v="_'Tiromat_4'"/>
      </sharedItems>
    </cacheField>
    <cacheField name="Material" numFmtId="0">
      <sharedItems count="3">
        <s v="_1000)"/>
        <s v="_1001)"/>
        <s v="_1002)"/>
      </sharedItems>
    </cacheField>
    <cacheField name="Valor" numFmtId="0">
      <sharedItems containsSemiMixedTypes="0" containsString="0" containsNumber="1" containsInteger="1" minValue="1" maxValue="4" count="2">
        <n v="1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 Marulanda Velez" refreshedDate="45700.930817476852" createdVersion="6" refreshedVersion="6" minRefreshableVersion="3" recordCount="18" xr:uid="{0D6F6369-53E4-41F4-9A90-FF9BE1F30BF9}">
  <cacheSource type="external" connectionId="4"/>
  <cacheFields count="5">
    <cacheField name="Variable.1" numFmtId="0">
      <sharedItems count="1">
        <s v="Escalones_activos_"/>
      </sharedItems>
    </cacheField>
    <cacheField name="Planta" numFmtId="0">
      <sharedItems count="2">
        <s v="'Planta_Caloto'"/>
        <s v="'Planta_Medellin'"/>
      </sharedItems>
    </cacheField>
    <cacheField name="Recurso" numFmtId="0">
      <sharedItems count="3">
        <s v="_'Tiromat_1'"/>
        <s v="_'Tiromat_2'"/>
        <s v="_'Tiromat_4'"/>
      </sharedItems>
    </cacheField>
    <cacheField name="Escalon" numFmtId="0">
      <sharedItems count="3">
        <s v="_1)"/>
        <s v="_2)"/>
        <s v="_3)"/>
      </sharedItems>
    </cacheField>
    <cacheField name="Valor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 Marulanda Velez" refreshedDate="45700.925273611108" createdVersion="6" refreshedVersion="6" minRefreshableVersion="3" recordCount="6" xr:uid="{9077FAF7-78BA-4E2F-B734-5745EAED63D0}">
  <cacheSource type="external" connectionId="7"/>
  <cacheFields count="4">
    <cacheField name="Variable.1" numFmtId="0">
      <sharedItems count="1">
        <s v="Meteria_prima_carnica_importada_planta_"/>
      </sharedItems>
    </cacheField>
    <cacheField name="MPC" numFmtId="0">
      <sharedItems count="3">
        <s v="MPCI1"/>
        <s v="MPCI2"/>
        <s v="MPCI3"/>
      </sharedItems>
    </cacheField>
    <cacheField name="Planta" numFmtId="0">
      <sharedItems count="2">
        <s v="PlantaCaloto"/>
        <s v="PlantaMedellin"/>
      </sharedItems>
    </cacheField>
    <cacheField name="Valor" numFmtId="0">
      <sharedItems containsSemiMixedTypes="0" containsString="0" containsNumber="1" containsInteger="1" minValue="2" maxValue="5" count="2">
        <n v="5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 Marulanda Velez" refreshedDate="45700.925321875002" createdVersion="6" refreshedVersion="6" minRefreshableVersion="3" recordCount="2" xr:uid="{6778A778-33DC-41E1-A862-08A5F66A5E20}">
  <cacheSource type="external" connectionId="15"/>
  <cacheFields count="3">
    <cacheField name="Variable.1.1" numFmtId="0">
      <sharedItems count="1">
        <s v="Vehiculos_mpnc_Planta"/>
      </sharedItems>
    </cacheField>
    <cacheField name="Planta" numFmtId="0">
      <sharedItems count="2">
        <s v="Caloto"/>
        <s v="Medellin"/>
      </sharedItems>
    </cacheField>
    <cacheField name="Valor" numFmtId="0">
      <sharedItems containsSemiMixedTypes="0" containsString="0" containsNumber="1" containsInteger="1" minValue="1" maxValue="2" count="2"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 Marulanda Velez" refreshedDate="45700.925325925928" createdVersion="6" refreshedVersion="6" minRefreshableVersion="3" recordCount="6" xr:uid="{103ACF92-5314-4E03-9352-F7BFC67159B6}">
  <cacheSource type="external" connectionId="8"/>
  <cacheFields count="4">
    <cacheField name="Variable.1" numFmtId="0">
      <sharedItems count="1">
        <s v="Meteria_prima_no_carnica_planta_"/>
      </sharedItems>
    </cacheField>
    <cacheField name="MPNC" numFmtId="0">
      <sharedItems count="3">
        <s v="MPNC1"/>
        <s v="MPNC2"/>
        <s v="MPNC3"/>
      </sharedItems>
    </cacheField>
    <cacheField name="Planta" numFmtId="0">
      <sharedItems count="2">
        <s v="PlantaCaloto"/>
        <s v="PlantaMedellin"/>
      </sharedItems>
    </cacheField>
    <cacheField name="Valor" numFmtId="0">
      <sharedItems containsSemiMixedTypes="0" containsString="0" containsNumber="1" containsInteger="1" minValue="2" maxValue="5" count="2">
        <n v="5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 Marulanda Velez" refreshedDate="45700.925330324077" createdVersion="6" refreshedVersion="6" minRefreshableVersion="3" recordCount="8" xr:uid="{D564D427-A24B-4638-9A55-4596AB68D3E5}">
  <cacheSource type="external" connectionId="12"/>
  <cacheFields count="4">
    <cacheField name="Variable.1" numFmtId="0">
      <sharedItems count="1">
        <s v="Vehiculos_Cedi_"/>
      </sharedItems>
    </cacheField>
    <cacheField name="Planta" numFmtId="0">
      <sharedItems count="9">
        <s v="CD_Nacional_Medellín_Alcar"/>
        <s v="CD_Regional_Barranquilla_Alcar"/>
        <s v="CD_Regional_Cali_Alcar"/>
        <s v="Planta_Caloto"/>
        <s v="Planta_Medellin"/>
        <s v="Bogota" u="1"/>
        <s v="CEDI_Regional_Cartagena_Alicar_" u="1"/>
        <s v="Medellin" u="1"/>
        <s v="Caloto" u="1"/>
      </sharedItems>
    </cacheField>
    <cacheField name="Cedi" numFmtId="0">
      <sharedItems count="7">
        <s v="CD_Regional_Barranquilla_Alcar"/>
        <s v="CD_Regional_Cali_Alcar"/>
        <s v="CEDI_Regional_Cartagena_Alicar_"/>
        <s v="CD_Nacional_Medellín_Alcar"/>
        <s v="Pereira" u="1"/>
        <s v="Neiva" u="1"/>
        <s v="Barranquilla" u="1"/>
      </sharedItems>
    </cacheField>
    <cacheField name="Vehiculos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 Marulanda Velez" refreshedDate="45700.92533726852" createdVersion="6" refreshedVersion="6" minRefreshableVersion="3" recordCount="36" xr:uid="{1B4F8A40-936B-4775-AD14-566E4DEADAF2}">
  <cacheSource type="external" connectionId="3"/>
  <cacheFields count="5">
    <cacheField name="Variable.1" numFmtId="0">
      <sharedItems count="1">
        <s v="Cantidad_producir_"/>
      </sharedItems>
    </cacheField>
    <cacheField name="Planta" numFmtId="0">
      <sharedItems count="2">
        <s v="Planta_Caloto"/>
        <s v="Planta_Medellin"/>
      </sharedItems>
    </cacheField>
    <cacheField name="REcurso" numFmtId="0">
      <sharedItems count="10">
        <s v="_BOR_1000_1_Planta_Medellin"/>
        <s v="_BOR_1000_3_Planta_Caloto"/>
        <s v="_BOR_1001_1_Planta_Caloto"/>
        <s v="_BOR_1001_1_Planta_Medellin"/>
        <s v="_BOR_1002_1_Planta_Caloto"/>
        <s v="_BOR_1002_1_Planta_Medellin"/>
        <s v="_Tiromat_4" u="1"/>
        <s v="_BOR_1002_2_Planta_Medellin" u="1"/>
        <s v="_Tiromat_1" u="1"/>
        <s v="_Tiromat_2" u="1"/>
      </sharedItems>
    </cacheField>
    <cacheField name="Material" numFmtId="0">
      <sharedItems count="3">
        <s v="1000"/>
        <s v="1001"/>
        <s v="1002"/>
      </sharedItems>
    </cacheField>
    <cacheField name="Valor" numFmtId="0">
      <sharedItems containsSemiMixedTypes="0" containsString="0" containsNumber="1" containsInteger="1" minValue="0" maxValue="5" count="3">
        <n v="0"/>
        <n v="5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 Marulanda Velez" refreshedDate="45700.925349999998" createdVersion="6" refreshedVersion="6" minRefreshableVersion="3" recordCount="72" xr:uid="{78DCB904-2FCE-488E-A389-956FCDB254BD}">
  <cacheSource type="external" connectionId="1"/>
  <cacheFields count="5">
    <cacheField name="Variable.1" numFmtId="0">
      <sharedItems count="1">
        <s v="Cantidad_enviar_"/>
      </sharedItems>
    </cacheField>
    <cacheField name="Material" numFmtId="0">
      <sharedItems count="3">
        <s v="1000"/>
        <s v="1001"/>
        <s v="1002"/>
      </sharedItems>
    </cacheField>
    <cacheField name="Planta" numFmtId="0">
      <sharedItems count="6">
        <s v="CD_Nacional_Medellín_Alcar"/>
        <s v="CD_Regional_Barranquilla_Alcar"/>
        <s v="CD_Regional_Cali_Alcar"/>
        <s v="CEDI_Regional_Cartagena_Alicar_"/>
        <s v="Planta_Caloto"/>
        <s v="Planta_Medellin"/>
      </sharedItems>
    </cacheField>
    <cacheField name="Cedi" numFmtId="0">
      <sharedItems count="4">
        <s v="CD_Nacional_Medellín_Alcar"/>
        <s v="CD_Regional_Barranquilla_Alcar"/>
        <s v="CD_Regional_Cali_Alcar"/>
        <s v="CEDI_Regional_Cartagena_Alicar_"/>
      </sharedItems>
    </cacheField>
    <cacheField name="Valor" numFmtId="0">
      <sharedItems containsSemiMixedTypes="0" containsString="0" containsNumber="1" containsInteger="1" minValue="0" maxValue="7" count="4">
        <n v="0"/>
        <n v="7"/>
        <n v="5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 Marulanda Velez" refreshedDate="45700.925362615744" createdVersion="6" refreshedVersion="6" minRefreshableVersion="3" recordCount="12" xr:uid="{C4333968-1427-4CB5-BDD5-38533B5E6785}">
  <cacheSource type="external" connectionId="2"/>
  <cacheFields count="4">
    <cacheField name="Variable.1" numFmtId="0">
      <sharedItems count="1">
        <s v="Cantidad_recibir_"/>
      </sharedItems>
    </cacheField>
    <cacheField name="Material" numFmtId="0">
      <sharedItems count="3">
        <s v="1000"/>
        <s v="1001"/>
        <s v="1002"/>
      </sharedItems>
    </cacheField>
    <cacheField name="Cedi" numFmtId="0">
      <sharedItems count="4">
        <s v="CD_Nacional_Medellín_Alcar"/>
        <s v="CD_Regional_Barranquilla_Alcar"/>
        <s v="CD_Regional_Cali_Alcar"/>
        <s v="CEDI_Regional_Cartagena_Alicar"/>
      </sharedItems>
    </cacheField>
    <cacheField name="Valor" numFmtId="0">
      <sharedItems containsSemiMixedTypes="0" containsString="0" containsNumber="1" containsInteger="1" minValue="0" maxValue="7" count="3">
        <n v="7"/>
        <n v="0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 Marulanda Velez" refreshedDate="45700.925375462961" createdVersion="6" refreshedVersion="6" minRefreshableVersion="3" recordCount="6" xr:uid="{D9DC1319-7858-4990-9DFC-BFE89B22011B}">
  <cacheSource type="external" connectionId="6"/>
  <cacheFields count="4">
    <cacheField name="Variable.1" numFmtId="0">
      <sharedItems count="1">
        <s v="Meteria_prima_carnica_planta_"/>
      </sharedItems>
    </cacheField>
    <cacheField name="MPC" numFmtId="0">
      <sharedItems count="3">
        <s v="MPC1"/>
        <s v="MPC2"/>
        <s v="MPC3"/>
      </sharedItems>
    </cacheField>
    <cacheField name="Planta" numFmtId="0">
      <sharedItems count="2">
        <s v="PlantaCaloto"/>
        <s v="PlantaMedellin"/>
      </sharedItems>
    </cacheField>
    <cacheField name="Valor" numFmtId="0">
      <sharedItems containsSemiMixedTypes="0" containsString="0" containsNumber="1" containsInteger="1" minValue="2" maxValue="5" count="2">
        <n v="5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x v="0"/>
  </r>
  <r>
    <x v="0"/>
    <x v="1"/>
    <x v="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x v="0"/>
  </r>
  <r>
    <x v="0"/>
    <x v="1"/>
    <x v="1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  <x v="0"/>
  </r>
  <r>
    <x v="0"/>
    <x v="0"/>
    <x v="1"/>
    <x v="0"/>
  </r>
  <r>
    <x v="0"/>
    <x v="0"/>
    <x v="2"/>
    <x v="0"/>
  </r>
  <r>
    <x v="0"/>
    <x v="1"/>
    <x v="0"/>
    <x v="1"/>
  </r>
  <r>
    <x v="0"/>
    <x v="1"/>
    <x v="1"/>
    <x v="1"/>
  </r>
  <r>
    <x v="0"/>
    <x v="1"/>
    <x v="2"/>
    <x v="1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x v="0"/>
    <x v="0"/>
  </r>
  <r>
    <x v="0"/>
    <x v="0"/>
    <x v="1"/>
    <x v="0"/>
    <x v="0"/>
  </r>
  <r>
    <x v="0"/>
    <x v="0"/>
    <x v="2"/>
    <x v="0"/>
    <x v="0"/>
  </r>
  <r>
    <x v="0"/>
    <x v="1"/>
    <x v="0"/>
    <x v="1"/>
    <x v="1"/>
  </r>
  <r>
    <x v="0"/>
    <x v="1"/>
    <x v="1"/>
    <x v="1"/>
    <x v="1"/>
  </r>
  <r>
    <x v="0"/>
    <x v="2"/>
    <x v="0"/>
    <x v="2"/>
    <x v="1"/>
  </r>
  <r>
    <x v="0"/>
    <x v="2"/>
    <x v="2"/>
    <x v="2"/>
    <x v="1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  <x v="0"/>
    <x v="0"/>
  </r>
  <r>
    <x v="0"/>
    <x v="0"/>
    <x v="0"/>
    <x v="1"/>
    <x v="1"/>
  </r>
  <r>
    <x v="0"/>
    <x v="0"/>
    <x v="0"/>
    <x v="2"/>
    <x v="1"/>
  </r>
  <r>
    <x v="0"/>
    <x v="0"/>
    <x v="1"/>
    <x v="0"/>
    <x v="0"/>
  </r>
  <r>
    <x v="0"/>
    <x v="0"/>
    <x v="1"/>
    <x v="1"/>
    <x v="1"/>
  </r>
  <r>
    <x v="0"/>
    <x v="0"/>
    <x v="1"/>
    <x v="2"/>
    <x v="1"/>
  </r>
  <r>
    <x v="0"/>
    <x v="0"/>
    <x v="2"/>
    <x v="0"/>
    <x v="0"/>
  </r>
  <r>
    <x v="0"/>
    <x v="0"/>
    <x v="2"/>
    <x v="1"/>
    <x v="1"/>
  </r>
  <r>
    <x v="0"/>
    <x v="0"/>
    <x v="2"/>
    <x v="2"/>
    <x v="1"/>
  </r>
  <r>
    <x v="0"/>
    <x v="1"/>
    <x v="0"/>
    <x v="0"/>
    <x v="1"/>
  </r>
  <r>
    <x v="0"/>
    <x v="1"/>
    <x v="0"/>
    <x v="1"/>
    <x v="1"/>
  </r>
  <r>
    <x v="0"/>
    <x v="1"/>
    <x v="0"/>
    <x v="2"/>
    <x v="1"/>
  </r>
  <r>
    <x v="0"/>
    <x v="1"/>
    <x v="1"/>
    <x v="0"/>
    <x v="1"/>
  </r>
  <r>
    <x v="0"/>
    <x v="1"/>
    <x v="1"/>
    <x v="1"/>
    <x v="1"/>
  </r>
  <r>
    <x v="0"/>
    <x v="1"/>
    <x v="1"/>
    <x v="2"/>
    <x v="1"/>
  </r>
  <r>
    <x v="0"/>
    <x v="1"/>
    <x v="2"/>
    <x v="0"/>
    <x v="1"/>
  </r>
  <r>
    <x v="0"/>
    <x v="1"/>
    <x v="2"/>
    <x v="1"/>
    <x v="1"/>
  </r>
  <r>
    <x v="0"/>
    <x v="1"/>
    <x v="2"/>
    <x v="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  <x v="0"/>
  </r>
  <r>
    <x v="0"/>
    <x v="0"/>
    <x v="1"/>
    <x v="1"/>
  </r>
  <r>
    <x v="0"/>
    <x v="1"/>
    <x v="0"/>
    <x v="0"/>
  </r>
  <r>
    <x v="0"/>
    <x v="1"/>
    <x v="1"/>
    <x v="1"/>
  </r>
  <r>
    <x v="0"/>
    <x v="2"/>
    <x v="0"/>
    <x v="0"/>
  </r>
  <r>
    <x v="0"/>
    <x v="2"/>
    <x v="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x v="0"/>
  </r>
  <r>
    <x v="0"/>
    <x v="1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  <x v="0"/>
  </r>
  <r>
    <x v="0"/>
    <x v="0"/>
    <x v="1"/>
    <x v="1"/>
  </r>
  <r>
    <x v="0"/>
    <x v="1"/>
    <x v="0"/>
    <x v="0"/>
  </r>
  <r>
    <x v="0"/>
    <x v="1"/>
    <x v="1"/>
    <x v="1"/>
  </r>
  <r>
    <x v="0"/>
    <x v="2"/>
    <x v="0"/>
    <x v="0"/>
  </r>
  <r>
    <x v="0"/>
    <x v="2"/>
    <x v="1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x v="0"/>
  </r>
  <r>
    <x v="0"/>
    <x v="0"/>
    <x v="1"/>
    <x v="0"/>
  </r>
  <r>
    <x v="0"/>
    <x v="0"/>
    <x v="2"/>
    <x v="1"/>
  </r>
  <r>
    <x v="0"/>
    <x v="1"/>
    <x v="2"/>
    <x v="0"/>
  </r>
  <r>
    <x v="0"/>
    <x v="2"/>
    <x v="3"/>
    <x v="1"/>
  </r>
  <r>
    <x v="0"/>
    <x v="2"/>
    <x v="0"/>
    <x v="0"/>
  </r>
  <r>
    <x v="0"/>
    <x v="3"/>
    <x v="1"/>
    <x v="1"/>
  </r>
  <r>
    <x v="0"/>
    <x v="4"/>
    <x v="3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  <x v="0"/>
  </r>
  <r>
    <x v="0"/>
    <x v="0"/>
    <x v="0"/>
    <x v="1"/>
    <x v="0"/>
  </r>
  <r>
    <x v="0"/>
    <x v="0"/>
    <x v="0"/>
    <x v="2"/>
    <x v="0"/>
  </r>
  <r>
    <x v="0"/>
    <x v="0"/>
    <x v="1"/>
    <x v="0"/>
    <x v="1"/>
  </r>
  <r>
    <x v="0"/>
    <x v="0"/>
    <x v="1"/>
    <x v="1"/>
    <x v="0"/>
  </r>
  <r>
    <x v="0"/>
    <x v="0"/>
    <x v="1"/>
    <x v="2"/>
    <x v="0"/>
  </r>
  <r>
    <x v="0"/>
    <x v="0"/>
    <x v="2"/>
    <x v="0"/>
    <x v="0"/>
  </r>
  <r>
    <x v="0"/>
    <x v="0"/>
    <x v="2"/>
    <x v="1"/>
    <x v="0"/>
  </r>
  <r>
    <x v="0"/>
    <x v="0"/>
    <x v="2"/>
    <x v="2"/>
    <x v="0"/>
  </r>
  <r>
    <x v="0"/>
    <x v="0"/>
    <x v="3"/>
    <x v="0"/>
    <x v="0"/>
  </r>
  <r>
    <x v="0"/>
    <x v="0"/>
    <x v="3"/>
    <x v="1"/>
    <x v="0"/>
  </r>
  <r>
    <x v="0"/>
    <x v="0"/>
    <x v="3"/>
    <x v="2"/>
    <x v="0"/>
  </r>
  <r>
    <x v="0"/>
    <x v="0"/>
    <x v="4"/>
    <x v="0"/>
    <x v="0"/>
  </r>
  <r>
    <x v="0"/>
    <x v="0"/>
    <x v="4"/>
    <x v="1"/>
    <x v="0"/>
  </r>
  <r>
    <x v="0"/>
    <x v="0"/>
    <x v="4"/>
    <x v="2"/>
    <x v="0"/>
  </r>
  <r>
    <x v="0"/>
    <x v="0"/>
    <x v="5"/>
    <x v="0"/>
    <x v="0"/>
  </r>
  <r>
    <x v="0"/>
    <x v="0"/>
    <x v="5"/>
    <x v="1"/>
    <x v="0"/>
  </r>
  <r>
    <x v="0"/>
    <x v="0"/>
    <x v="5"/>
    <x v="2"/>
    <x v="0"/>
  </r>
  <r>
    <x v="0"/>
    <x v="1"/>
    <x v="0"/>
    <x v="0"/>
    <x v="2"/>
  </r>
  <r>
    <x v="0"/>
    <x v="1"/>
    <x v="0"/>
    <x v="1"/>
    <x v="0"/>
  </r>
  <r>
    <x v="0"/>
    <x v="1"/>
    <x v="0"/>
    <x v="2"/>
    <x v="0"/>
  </r>
  <r>
    <x v="0"/>
    <x v="1"/>
    <x v="1"/>
    <x v="0"/>
    <x v="0"/>
  </r>
  <r>
    <x v="0"/>
    <x v="1"/>
    <x v="1"/>
    <x v="1"/>
    <x v="0"/>
  </r>
  <r>
    <x v="0"/>
    <x v="1"/>
    <x v="1"/>
    <x v="2"/>
    <x v="0"/>
  </r>
  <r>
    <x v="0"/>
    <x v="1"/>
    <x v="2"/>
    <x v="0"/>
    <x v="0"/>
  </r>
  <r>
    <x v="0"/>
    <x v="1"/>
    <x v="2"/>
    <x v="1"/>
    <x v="0"/>
  </r>
  <r>
    <x v="0"/>
    <x v="1"/>
    <x v="2"/>
    <x v="2"/>
    <x v="0"/>
  </r>
  <r>
    <x v="0"/>
    <x v="1"/>
    <x v="3"/>
    <x v="0"/>
    <x v="0"/>
  </r>
  <r>
    <x v="0"/>
    <x v="1"/>
    <x v="3"/>
    <x v="1"/>
    <x v="0"/>
  </r>
  <r>
    <x v="0"/>
    <x v="1"/>
    <x v="3"/>
    <x v="2"/>
    <x v="0"/>
  </r>
  <r>
    <x v="0"/>
    <x v="1"/>
    <x v="4"/>
    <x v="0"/>
    <x v="0"/>
  </r>
  <r>
    <x v="0"/>
    <x v="1"/>
    <x v="4"/>
    <x v="1"/>
    <x v="0"/>
  </r>
  <r>
    <x v="0"/>
    <x v="1"/>
    <x v="4"/>
    <x v="2"/>
    <x v="0"/>
  </r>
  <r>
    <x v="0"/>
    <x v="1"/>
    <x v="5"/>
    <x v="0"/>
    <x v="0"/>
  </r>
  <r>
    <x v="0"/>
    <x v="1"/>
    <x v="5"/>
    <x v="1"/>
    <x v="0"/>
  </r>
  <r>
    <x v="0"/>
    <x v="1"/>
    <x v="5"/>
    <x v="2"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x v="0"/>
    <x v="0"/>
    <x v="0"/>
  </r>
  <r>
    <x v="0"/>
    <x v="0"/>
    <x v="0"/>
    <x v="1"/>
    <x v="0"/>
  </r>
  <r>
    <x v="0"/>
    <x v="0"/>
    <x v="0"/>
    <x v="2"/>
    <x v="0"/>
  </r>
  <r>
    <x v="0"/>
    <x v="0"/>
    <x v="0"/>
    <x v="3"/>
    <x v="1"/>
  </r>
  <r>
    <x v="0"/>
    <x v="0"/>
    <x v="1"/>
    <x v="0"/>
    <x v="0"/>
  </r>
  <r>
    <x v="0"/>
    <x v="0"/>
    <x v="1"/>
    <x v="1"/>
    <x v="0"/>
  </r>
  <r>
    <x v="0"/>
    <x v="0"/>
    <x v="1"/>
    <x v="2"/>
    <x v="0"/>
  </r>
  <r>
    <x v="0"/>
    <x v="0"/>
    <x v="1"/>
    <x v="3"/>
    <x v="0"/>
  </r>
  <r>
    <x v="0"/>
    <x v="0"/>
    <x v="2"/>
    <x v="0"/>
    <x v="2"/>
  </r>
  <r>
    <x v="0"/>
    <x v="0"/>
    <x v="2"/>
    <x v="1"/>
    <x v="0"/>
  </r>
  <r>
    <x v="0"/>
    <x v="0"/>
    <x v="2"/>
    <x v="2"/>
    <x v="0"/>
  </r>
  <r>
    <x v="0"/>
    <x v="0"/>
    <x v="2"/>
    <x v="3"/>
    <x v="0"/>
  </r>
  <r>
    <x v="0"/>
    <x v="0"/>
    <x v="3"/>
    <x v="0"/>
    <x v="0"/>
  </r>
  <r>
    <x v="0"/>
    <x v="0"/>
    <x v="3"/>
    <x v="1"/>
    <x v="0"/>
  </r>
  <r>
    <x v="0"/>
    <x v="0"/>
    <x v="3"/>
    <x v="2"/>
    <x v="0"/>
  </r>
  <r>
    <x v="0"/>
    <x v="0"/>
    <x v="3"/>
    <x v="3"/>
    <x v="0"/>
  </r>
  <r>
    <x v="0"/>
    <x v="0"/>
    <x v="4"/>
    <x v="0"/>
    <x v="0"/>
  </r>
  <r>
    <x v="0"/>
    <x v="0"/>
    <x v="4"/>
    <x v="1"/>
    <x v="0"/>
  </r>
  <r>
    <x v="0"/>
    <x v="0"/>
    <x v="4"/>
    <x v="2"/>
    <x v="2"/>
  </r>
  <r>
    <x v="0"/>
    <x v="0"/>
    <x v="4"/>
    <x v="3"/>
    <x v="0"/>
  </r>
  <r>
    <x v="0"/>
    <x v="0"/>
    <x v="5"/>
    <x v="0"/>
    <x v="3"/>
  </r>
  <r>
    <x v="0"/>
    <x v="0"/>
    <x v="5"/>
    <x v="1"/>
    <x v="0"/>
  </r>
  <r>
    <x v="0"/>
    <x v="0"/>
    <x v="5"/>
    <x v="2"/>
    <x v="0"/>
  </r>
  <r>
    <x v="0"/>
    <x v="0"/>
    <x v="5"/>
    <x v="3"/>
    <x v="0"/>
  </r>
  <r>
    <x v="0"/>
    <x v="1"/>
    <x v="0"/>
    <x v="0"/>
    <x v="0"/>
  </r>
  <r>
    <x v="0"/>
    <x v="1"/>
    <x v="0"/>
    <x v="1"/>
    <x v="0"/>
  </r>
  <r>
    <x v="0"/>
    <x v="1"/>
    <x v="0"/>
    <x v="2"/>
    <x v="0"/>
  </r>
  <r>
    <x v="0"/>
    <x v="1"/>
    <x v="0"/>
    <x v="3"/>
    <x v="0"/>
  </r>
  <r>
    <x v="0"/>
    <x v="1"/>
    <x v="1"/>
    <x v="0"/>
    <x v="0"/>
  </r>
  <r>
    <x v="0"/>
    <x v="1"/>
    <x v="1"/>
    <x v="1"/>
    <x v="0"/>
  </r>
  <r>
    <x v="0"/>
    <x v="1"/>
    <x v="1"/>
    <x v="2"/>
    <x v="0"/>
  </r>
  <r>
    <x v="0"/>
    <x v="1"/>
    <x v="1"/>
    <x v="3"/>
    <x v="0"/>
  </r>
  <r>
    <x v="0"/>
    <x v="1"/>
    <x v="2"/>
    <x v="0"/>
    <x v="0"/>
  </r>
  <r>
    <x v="0"/>
    <x v="1"/>
    <x v="2"/>
    <x v="1"/>
    <x v="0"/>
  </r>
  <r>
    <x v="0"/>
    <x v="1"/>
    <x v="2"/>
    <x v="2"/>
    <x v="0"/>
  </r>
  <r>
    <x v="0"/>
    <x v="1"/>
    <x v="2"/>
    <x v="3"/>
    <x v="0"/>
  </r>
  <r>
    <x v="0"/>
    <x v="1"/>
    <x v="3"/>
    <x v="0"/>
    <x v="0"/>
  </r>
  <r>
    <x v="0"/>
    <x v="1"/>
    <x v="3"/>
    <x v="1"/>
    <x v="0"/>
  </r>
  <r>
    <x v="0"/>
    <x v="1"/>
    <x v="3"/>
    <x v="2"/>
    <x v="0"/>
  </r>
  <r>
    <x v="0"/>
    <x v="1"/>
    <x v="3"/>
    <x v="3"/>
    <x v="0"/>
  </r>
  <r>
    <x v="0"/>
    <x v="1"/>
    <x v="4"/>
    <x v="0"/>
    <x v="0"/>
  </r>
  <r>
    <x v="0"/>
    <x v="1"/>
    <x v="4"/>
    <x v="1"/>
    <x v="0"/>
  </r>
  <r>
    <x v="0"/>
    <x v="1"/>
    <x v="4"/>
    <x v="2"/>
    <x v="0"/>
  </r>
  <r>
    <x v="0"/>
    <x v="1"/>
    <x v="4"/>
    <x v="3"/>
    <x v="0"/>
  </r>
  <r>
    <x v="0"/>
    <x v="1"/>
    <x v="5"/>
    <x v="0"/>
    <x v="0"/>
  </r>
  <r>
    <x v="0"/>
    <x v="1"/>
    <x v="5"/>
    <x v="1"/>
    <x v="0"/>
  </r>
  <r>
    <x v="0"/>
    <x v="1"/>
    <x v="5"/>
    <x v="2"/>
    <x v="0"/>
  </r>
  <r>
    <x v="0"/>
    <x v="1"/>
    <x v="5"/>
    <x v="3"/>
    <x v="0"/>
  </r>
  <r>
    <x v="0"/>
    <x v="2"/>
    <x v="0"/>
    <x v="0"/>
    <x v="0"/>
  </r>
  <r>
    <x v="0"/>
    <x v="2"/>
    <x v="0"/>
    <x v="1"/>
    <x v="0"/>
  </r>
  <r>
    <x v="0"/>
    <x v="2"/>
    <x v="0"/>
    <x v="2"/>
    <x v="0"/>
  </r>
  <r>
    <x v="0"/>
    <x v="2"/>
    <x v="0"/>
    <x v="3"/>
    <x v="0"/>
  </r>
  <r>
    <x v="0"/>
    <x v="2"/>
    <x v="1"/>
    <x v="0"/>
    <x v="0"/>
  </r>
  <r>
    <x v="0"/>
    <x v="2"/>
    <x v="1"/>
    <x v="1"/>
    <x v="0"/>
  </r>
  <r>
    <x v="0"/>
    <x v="2"/>
    <x v="1"/>
    <x v="2"/>
    <x v="0"/>
  </r>
  <r>
    <x v="0"/>
    <x v="2"/>
    <x v="1"/>
    <x v="3"/>
    <x v="0"/>
  </r>
  <r>
    <x v="0"/>
    <x v="2"/>
    <x v="2"/>
    <x v="0"/>
    <x v="0"/>
  </r>
  <r>
    <x v="0"/>
    <x v="2"/>
    <x v="2"/>
    <x v="1"/>
    <x v="0"/>
  </r>
  <r>
    <x v="0"/>
    <x v="2"/>
    <x v="2"/>
    <x v="2"/>
    <x v="0"/>
  </r>
  <r>
    <x v="0"/>
    <x v="2"/>
    <x v="2"/>
    <x v="3"/>
    <x v="0"/>
  </r>
  <r>
    <x v="0"/>
    <x v="2"/>
    <x v="3"/>
    <x v="0"/>
    <x v="0"/>
  </r>
  <r>
    <x v="0"/>
    <x v="2"/>
    <x v="3"/>
    <x v="1"/>
    <x v="0"/>
  </r>
  <r>
    <x v="0"/>
    <x v="2"/>
    <x v="3"/>
    <x v="2"/>
    <x v="0"/>
  </r>
  <r>
    <x v="0"/>
    <x v="2"/>
    <x v="3"/>
    <x v="3"/>
    <x v="0"/>
  </r>
  <r>
    <x v="0"/>
    <x v="2"/>
    <x v="4"/>
    <x v="0"/>
    <x v="0"/>
  </r>
  <r>
    <x v="0"/>
    <x v="2"/>
    <x v="4"/>
    <x v="1"/>
    <x v="0"/>
  </r>
  <r>
    <x v="0"/>
    <x v="2"/>
    <x v="4"/>
    <x v="2"/>
    <x v="0"/>
  </r>
  <r>
    <x v="0"/>
    <x v="2"/>
    <x v="4"/>
    <x v="3"/>
    <x v="0"/>
  </r>
  <r>
    <x v="0"/>
    <x v="2"/>
    <x v="5"/>
    <x v="0"/>
    <x v="0"/>
  </r>
  <r>
    <x v="0"/>
    <x v="2"/>
    <x v="5"/>
    <x v="1"/>
    <x v="0"/>
  </r>
  <r>
    <x v="0"/>
    <x v="2"/>
    <x v="5"/>
    <x v="2"/>
    <x v="0"/>
  </r>
  <r>
    <x v="0"/>
    <x v="2"/>
    <x v="5"/>
    <x v="3"/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x v="0"/>
  </r>
  <r>
    <x v="0"/>
    <x v="0"/>
    <x v="1"/>
    <x v="1"/>
  </r>
  <r>
    <x v="0"/>
    <x v="0"/>
    <x v="2"/>
    <x v="2"/>
  </r>
  <r>
    <x v="0"/>
    <x v="0"/>
    <x v="3"/>
    <x v="0"/>
  </r>
  <r>
    <x v="0"/>
    <x v="1"/>
    <x v="0"/>
    <x v="1"/>
  </r>
  <r>
    <x v="0"/>
    <x v="1"/>
    <x v="1"/>
    <x v="1"/>
  </r>
  <r>
    <x v="0"/>
    <x v="1"/>
    <x v="2"/>
    <x v="1"/>
  </r>
  <r>
    <x v="0"/>
    <x v="1"/>
    <x v="3"/>
    <x v="1"/>
  </r>
  <r>
    <x v="0"/>
    <x v="2"/>
    <x v="0"/>
    <x v="1"/>
  </r>
  <r>
    <x v="0"/>
    <x v="2"/>
    <x v="1"/>
    <x v="1"/>
  </r>
  <r>
    <x v="0"/>
    <x v="2"/>
    <x v="2"/>
    <x v="1"/>
  </r>
  <r>
    <x v="0"/>
    <x v="2"/>
    <x v="3"/>
    <x v="1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  <x v="0"/>
  </r>
  <r>
    <x v="0"/>
    <x v="0"/>
    <x v="1"/>
    <x v="1"/>
  </r>
  <r>
    <x v="0"/>
    <x v="1"/>
    <x v="0"/>
    <x v="0"/>
  </r>
  <r>
    <x v="0"/>
    <x v="1"/>
    <x v="1"/>
    <x v="1"/>
  </r>
  <r>
    <x v="0"/>
    <x v="2"/>
    <x v="0"/>
    <x v="0"/>
  </r>
  <r>
    <x v="0"/>
    <x v="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1F7D5-D9BC-4E48-A2FF-3EFD6AEDBE64}" name="TablaDinámica2" cacheId="23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1:D6" firstHeaderRow="1" firstDataRow="2" firstDataCol="1"/>
  <pivotFields count="4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a de Valo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5F0ED6-BB17-4518-871A-D69B8A0B978E}" name="TablaDinámica4" cacheId="25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3:D17" firstHeaderRow="1" firstDataRow="2" firstDataCol="1"/>
  <pivotFields count="5">
    <pivotField showAll="0"/>
    <pivotField axis="axisCol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2"/>
    <field x="3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de Valo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847187-2E40-472B-80AA-6EE732E64AEC}" name="TablaDinámica3" cacheId="23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1:D6" firstHeaderRow="1" firstDataRow="2" firstDataCol="1"/>
  <pivotFields count="5">
    <pivotField showAll="0"/>
    <pivotField axis="axisCol" showAll="0">
      <items count="3">
        <item x="0"/>
        <item x="1"/>
        <item t="default"/>
      </items>
    </pivotField>
    <pivotField axis="axisRow" showAll="0">
      <items count="11">
        <item m="1" x="8"/>
        <item m="1" x="9"/>
        <item m="1" x="6"/>
        <item x="0"/>
        <item x="1"/>
        <item x="2"/>
        <item x="3"/>
        <item x="4"/>
        <item x="5"/>
        <item m="1" x="7"/>
        <item t="default"/>
      </items>
    </pivotField>
    <pivotField axis="axisRow" showAll="0">
      <items count="4">
        <item sd="0" x="0"/>
        <item sd="0" x="1"/>
        <item sd="0" x="2"/>
        <item t="default"/>
      </items>
    </pivotField>
    <pivotField dataField="1" showAll="0"/>
  </pivotFields>
  <rowFields count="2">
    <field x="3"/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de Valo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E86018-F31E-4D17-A0F2-B79050BEC5C7}" name="TablaDinámica5" cacheId="24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3:F8" firstHeaderRow="1" firstDataRow="2" firstDataCol="1" rowPageCount="1" colPageCount="1"/>
  <pivotFields count="4">
    <pivotField axis="axisPage" showAll="0">
      <items count="2"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0" item="0" hier="-1"/>
  </pageFields>
  <dataFields count="1">
    <dataField name="Suma de Valo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2B462D-19F5-4570-8C03-AF19970964C5}" name="TablaDinámica4" cacheId="23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3:H9" firstHeaderRow="1" firstDataRow="2" firstDataCol="1" rowPageCount="1" colPageCount="1"/>
  <pivotFields count="5">
    <pivotField axis="axisPage" showAll="0">
      <items count="2"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  <pivotField dataField="1" showAll="0"/>
  </pivotFields>
  <rowFields count="2">
    <field x="3"/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0" item="0" hier="-1"/>
  </pageFields>
  <dataFields count="1">
    <dataField name="Suma de Valor" fld="4" baseField="0" baseItem="0"/>
  </dataFields>
  <formats count="1">
    <format dxfId="0">
      <pivotArea collapsedLevelsAreSubtotals="1" fieldPosition="0">
        <references count="3">
          <reference field="1" count="1">
            <x v="0"/>
          </reference>
          <reference field="2" count="1" selected="0">
            <x v="5"/>
          </reference>
          <reference field="3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E12E49-B7A2-47BC-B0BF-88F00BA19C16}" name="TablaDinámica1" cacheId="23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3:G9" firstHeaderRow="1" firstDataRow="2" firstDataCol="1" rowPageCount="1" colPageCount="1"/>
  <pivotFields count="4">
    <pivotField axis="axisPage" showAll="0">
      <items count="2">
        <item x="0"/>
        <item t="default"/>
      </items>
    </pivotField>
    <pivotField axis="axisCol" showAll="0">
      <items count="10">
        <item m="1" x="5"/>
        <item m="1" x="7"/>
        <item m="1" x="8"/>
        <item x="3"/>
        <item x="4"/>
        <item x="0"/>
        <item x="1"/>
        <item x="2"/>
        <item m="1" x="6"/>
        <item t="default"/>
      </items>
    </pivotField>
    <pivotField axis="axisRow" showAll="0">
      <items count="8">
        <item m="1" x="6"/>
        <item m="1" x="5"/>
        <item m="1" x="4"/>
        <item x="0"/>
        <item x="1"/>
        <item x="2"/>
        <item x="3"/>
        <item t="default"/>
      </items>
    </pivotField>
    <pivotField dataField="1" showAll="0"/>
  </pivotFields>
  <rowFields count="1">
    <field x="2"/>
  </rowFields>
  <rowItems count="5">
    <i>
      <x v="3"/>
    </i>
    <i>
      <x v="4"/>
    </i>
    <i>
      <x v="5"/>
    </i>
    <i>
      <x v="6"/>
    </i>
    <i t="grand">
      <x/>
    </i>
  </rowItems>
  <colFields count="1">
    <field x="1"/>
  </colFields>
  <colItems count="6">
    <i>
      <x v="3"/>
    </i>
    <i>
      <x v="4"/>
    </i>
    <i>
      <x v="5"/>
    </i>
    <i>
      <x v="6"/>
    </i>
    <i>
      <x v="7"/>
    </i>
    <i t="grand">
      <x/>
    </i>
  </colItems>
  <pageFields count="1">
    <pageField fld="0" item="0" hier="-1"/>
  </pageFields>
  <dataFields count="1">
    <dataField name="Suma de Vehicul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7810C0-2397-4EBF-AEEA-86D1BABA20E7}" name="TablaDinámica4" cacheId="23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F2:I4" firstHeaderRow="1" firstDataRow="2" firstDataCol="1"/>
  <pivotFields count="3">
    <pivotField showAll="0"/>
    <pivotField axis="axisCol" showAll="0">
      <items count="3">
        <item x="0"/>
        <item x="1"/>
        <item t="default"/>
      </items>
    </pivotField>
    <pivotField dataField="1" showAll="0"/>
  </pivotFields>
  <rowItems count="1">
    <i/>
  </rowItems>
  <colFields count="1">
    <field x="1"/>
  </colFields>
  <colItems count="3">
    <i>
      <x/>
    </i>
    <i>
      <x v="1"/>
    </i>
    <i t="grand">
      <x/>
    </i>
  </colItems>
  <dataFields count="1">
    <dataField name="Suma de Valo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B2E9E6-AE66-4FD1-84F3-35D552A04A73}" name="TablaDinámica6" cacheId="24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1:D6" firstHeaderRow="1" firstDataRow="2" firstDataCol="1"/>
  <pivotFields count="4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a de Valo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F2BBF8-8AF9-4671-9261-2B516559D5DC}" name="TablaDinámica7" cacheId="24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F2:I4" firstHeaderRow="1" firstDataRow="2" firstDataCol="1"/>
  <pivotFields count="3">
    <pivotField showAll="0"/>
    <pivotField axis="axisCol" showAll="0">
      <items count="3">
        <item x="0"/>
        <item x="1"/>
        <item t="default"/>
      </items>
    </pivotField>
    <pivotField dataField="1" showAll="0"/>
  </pivotFields>
  <rowItems count="1">
    <i/>
  </rowItems>
  <colFields count="1">
    <field x="1"/>
  </colFields>
  <colItems count="3">
    <i>
      <x/>
    </i>
    <i>
      <x v="1"/>
    </i>
    <i t="grand">
      <x/>
    </i>
  </colItems>
  <dataFields count="1">
    <dataField name="Suma de Valo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ADD898-D7CB-4828-8E6B-E51E17625573}" name="TablaDinámica2" cacheId="23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F2:I4" firstHeaderRow="1" firstDataRow="2" firstDataCol="1"/>
  <pivotFields count="3">
    <pivotField showAll="0"/>
    <pivotField axis="axisCol" showAll="0">
      <items count="3">
        <item x="0"/>
        <item x="1"/>
        <item t="default"/>
      </items>
    </pivotField>
    <pivotField dataField="1" showAll="0"/>
  </pivotFields>
  <rowItems count="1">
    <i/>
  </rowItems>
  <colFields count="1">
    <field x="1"/>
  </colFields>
  <colItems count="3">
    <i>
      <x/>
    </i>
    <i>
      <x v="1"/>
    </i>
    <i t="grand">
      <x/>
    </i>
  </colItems>
  <dataFields count="1">
    <dataField name="Suma de Valo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72CAC5-B265-4059-9DAD-5B15673EFBFE}" name="TablaDinámica1" cacheId="23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1:D6" firstHeaderRow="1" firstDataRow="2" firstDataCol="1"/>
  <pivotFields count="4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a de Valo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4C5BF9-C8AA-43BB-961D-5A8C9C71E01E}" name="TablaDinámica10" cacheId="24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1:C9" firstHeaderRow="1" firstDataRow="2" firstDataCol="1"/>
  <pivotFields count="5">
    <pivotField axis="axisCol" showAll="0">
      <items count="3">
        <item x="0"/>
        <item m="1" x="1"/>
        <item t="default"/>
      </items>
    </pivotField>
    <pivotField axis="axisRow" showAll="0">
      <items count="7">
        <item m="1" x="3"/>
        <item x="0"/>
        <item x="1"/>
        <item m="1" x="4"/>
        <item x="2"/>
        <item m="1" x="5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3"/>
    <field x="1"/>
  </rowFields>
  <rowItems count="7">
    <i>
      <x/>
    </i>
    <i r="1">
      <x v="1"/>
    </i>
    <i>
      <x v="1"/>
    </i>
    <i r="1">
      <x v="2"/>
    </i>
    <i>
      <x v="2"/>
    </i>
    <i r="1">
      <x v="4"/>
    </i>
    <i t="grand">
      <x/>
    </i>
  </rowItems>
  <colFields count="1">
    <field x="0"/>
  </colFields>
  <colItems count="2">
    <i>
      <x/>
    </i>
    <i t="grand">
      <x/>
    </i>
  </colItems>
  <dataFields count="1">
    <dataField name="Suma de Valo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651396-E6F3-4362-B707-5129B24F7153}" name="TablaDinámica9" cacheId="24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1:D6" firstHeaderRow="1" firstDataRow="2" firstDataCol="1"/>
  <pivotFields count="4">
    <pivotField showAll="0"/>
    <pivotField axis="axisCol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de Turn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7C1DA5-17CC-4B7B-88F3-BC6E6211F018}" name="TablaDinámica8" cacheId="24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1:C13" firstHeaderRow="1" firstDataRow="2" firstDataCol="1"/>
  <pivotFields count="5">
    <pivotField axis="axisCol" showAll="0">
      <items count="3">
        <item x="0"/>
        <item m="1" x="1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3"/>
    <field x="2"/>
  </rowFields>
  <rowItems count="11">
    <i>
      <x/>
    </i>
    <i r="1">
      <x/>
    </i>
    <i r="1">
      <x v="1"/>
    </i>
    <i r="1">
      <x v="2"/>
    </i>
    <i>
      <x v="1"/>
    </i>
    <i r="1">
      <x/>
    </i>
    <i r="1">
      <x v="1"/>
    </i>
    <i>
      <x v="2"/>
    </i>
    <i r="1">
      <x/>
    </i>
    <i r="1">
      <x v="2"/>
    </i>
    <i t="grand">
      <x/>
    </i>
  </rowItems>
  <colFields count="1">
    <field x="0"/>
  </colFields>
  <colItems count="2">
    <i>
      <x/>
    </i>
    <i t="grand">
      <x/>
    </i>
  </colItems>
  <dataFields count="1">
    <dataField name="Suma de Valo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1C361-9BAF-47BD-99C2-C80733482A46}">
  <dimension ref="A1:J6"/>
  <sheetViews>
    <sheetView workbookViewId="0">
      <selection activeCell="G4" sqref="G4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14.7109375" bestFit="1" customWidth="1"/>
    <col min="4" max="4" width="12.5703125" bestFit="1" customWidth="1"/>
    <col min="6" max="6" width="13.7109375" bestFit="1" customWidth="1"/>
    <col min="7" max="7" width="22.42578125" bestFit="1" customWidth="1"/>
    <col min="8" max="8" width="9.140625" bestFit="1" customWidth="1"/>
    <col min="9" max="9" width="12.5703125" bestFit="1" customWidth="1"/>
  </cols>
  <sheetData>
    <row r="1" spans="1:10" x14ac:dyDescent="0.25">
      <c r="A1" s="1" t="s">
        <v>2</v>
      </c>
      <c r="B1" s="1" t="s">
        <v>0</v>
      </c>
      <c r="F1" t="s">
        <v>39</v>
      </c>
    </row>
    <row r="2" spans="1:10" x14ac:dyDescent="0.25">
      <c r="A2" s="1" t="s">
        <v>3</v>
      </c>
      <c r="B2" t="s">
        <v>22</v>
      </c>
      <c r="C2" t="s">
        <v>23</v>
      </c>
      <c r="D2" t="s">
        <v>1</v>
      </c>
      <c r="G2" s="1" t="s">
        <v>0</v>
      </c>
    </row>
    <row r="3" spans="1:10" x14ac:dyDescent="0.25">
      <c r="A3" s="3" t="s">
        <v>24</v>
      </c>
      <c r="B3" s="2">
        <v>5</v>
      </c>
      <c r="C3" s="2">
        <v>2</v>
      </c>
      <c r="D3" s="2">
        <v>7</v>
      </c>
      <c r="G3" t="s">
        <v>27</v>
      </c>
      <c r="H3" t="s">
        <v>28</v>
      </c>
      <c r="I3" t="s">
        <v>1</v>
      </c>
      <c r="J3" s="2"/>
    </row>
    <row r="4" spans="1:10" x14ac:dyDescent="0.25">
      <c r="A4" s="3" t="s">
        <v>25</v>
      </c>
      <c r="B4" s="2">
        <v>5</v>
      </c>
      <c r="C4" s="2">
        <v>2</v>
      </c>
      <c r="D4" s="2">
        <v>7</v>
      </c>
      <c r="F4" t="s">
        <v>2</v>
      </c>
      <c r="G4" s="2">
        <v>2</v>
      </c>
      <c r="H4" s="2">
        <v>1</v>
      </c>
      <c r="I4" s="2">
        <v>3</v>
      </c>
      <c r="J4" s="2"/>
    </row>
    <row r="5" spans="1:10" x14ac:dyDescent="0.25">
      <c r="A5" s="3" t="s">
        <v>26</v>
      </c>
      <c r="B5" s="2">
        <v>5</v>
      </c>
      <c r="C5" s="2">
        <v>2</v>
      </c>
      <c r="D5" s="2">
        <v>7</v>
      </c>
      <c r="J5" s="2"/>
    </row>
    <row r="6" spans="1:10" x14ac:dyDescent="0.25">
      <c r="A6" s="3" t="s">
        <v>1</v>
      </c>
      <c r="B6" s="2">
        <v>15</v>
      </c>
      <c r="C6" s="2">
        <v>6</v>
      </c>
      <c r="D6" s="2"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76721-A1D2-4912-8D51-D77845B2A298}">
  <dimension ref="A1:H39"/>
  <sheetViews>
    <sheetView workbookViewId="0">
      <selection activeCell="A6" sqref="A6"/>
    </sheetView>
  </sheetViews>
  <sheetFormatPr baseColWidth="10" defaultRowHeight="15" x14ac:dyDescent="0.25"/>
  <cols>
    <col min="1" max="1" width="32.85546875" bestFit="1" customWidth="1"/>
    <col min="2" max="2" width="27.140625" bestFit="1" customWidth="1"/>
    <col min="3" max="3" width="29.7109375" bestFit="1" customWidth="1"/>
    <col min="4" max="4" width="22.140625" bestFit="1" customWidth="1"/>
    <col min="5" max="5" width="31" bestFit="1" customWidth="1"/>
    <col min="6" max="6" width="13.28515625" bestFit="1" customWidth="1"/>
    <col min="7" max="7" width="15.7109375" bestFit="1" customWidth="1"/>
    <col min="8" max="8" width="12.5703125" bestFit="1" customWidth="1"/>
  </cols>
  <sheetData>
    <row r="1" spans="1:8" x14ac:dyDescent="0.25">
      <c r="A1" s="1" t="s">
        <v>4</v>
      </c>
      <c r="B1" t="s">
        <v>17</v>
      </c>
    </row>
    <row r="2" spans="1:8" x14ac:dyDescent="0.25">
      <c r="G2" s="6"/>
    </row>
    <row r="3" spans="1:8" x14ac:dyDescent="0.25">
      <c r="A3" s="1" t="s">
        <v>2</v>
      </c>
      <c r="B3" s="1" t="s">
        <v>0</v>
      </c>
    </row>
    <row r="4" spans="1:8" x14ac:dyDescent="0.25">
      <c r="A4" s="1" t="s">
        <v>3</v>
      </c>
      <c r="B4" t="s">
        <v>14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1</v>
      </c>
    </row>
    <row r="5" spans="1:8" x14ac:dyDescent="0.25">
      <c r="A5" s="3" t="s">
        <v>14</v>
      </c>
      <c r="B5" s="2">
        <v>0</v>
      </c>
      <c r="C5" s="2">
        <v>0</v>
      </c>
      <c r="D5" s="2">
        <v>5</v>
      </c>
      <c r="E5" s="2">
        <v>0</v>
      </c>
      <c r="F5" s="2">
        <v>0</v>
      </c>
      <c r="G5" s="2">
        <v>2</v>
      </c>
      <c r="H5" s="2">
        <v>7</v>
      </c>
    </row>
    <row r="6" spans="1:8" x14ac:dyDescent="0.25">
      <c r="A6" s="3" t="s">
        <v>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 x14ac:dyDescent="0.25">
      <c r="A7" s="3" t="s">
        <v>10</v>
      </c>
      <c r="B7" s="2">
        <v>0</v>
      </c>
      <c r="C7" s="2">
        <v>0</v>
      </c>
      <c r="D7" s="2">
        <v>0</v>
      </c>
      <c r="E7" s="2">
        <v>0</v>
      </c>
      <c r="F7" s="2">
        <v>5</v>
      </c>
      <c r="G7" s="2">
        <v>0</v>
      </c>
      <c r="H7" s="2">
        <v>5</v>
      </c>
    </row>
    <row r="8" spans="1:8" x14ac:dyDescent="0.25">
      <c r="A8" s="3" t="s">
        <v>11</v>
      </c>
      <c r="B8" s="2">
        <v>7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7</v>
      </c>
    </row>
    <row r="9" spans="1:8" x14ac:dyDescent="0.25">
      <c r="A9" s="3" t="s">
        <v>1</v>
      </c>
      <c r="B9" s="2">
        <v>7</v>
      </c>
      <c r="C9" s="2">
        <v>0</v>
      </c>
      <c r="D9" s="2">
        <v>5</v>
      </c>
      <c r="E9" s="2">
        <v>0</v>
      </c>
      <c r="F9" s="2">
        <v>5</v>
      </c>
      <c r="G9" s="2">
        <v>2</v>
      </c>
      <c r="H9" s="2">
        <v>19</v>
      </c>
    </row>
    <row r="22" spans="1:8" x14ac:dyDescent="0.25">
      <c r="A22" s="3"/>
      <c r="B22" s="2"/>
      <c r="C22" s="2"/>
      <c r="D22" s="2"/>
      <c r="E22" s="2"/>
      <c r="F22" s="2"/>
      <c r="G22" s="2"/>
      <c r="H22" s="2"/>
    </row>
    <row r="23" spans="1:8" x14ac:dyDescent="0.25">
      <c r="A23" s="3"/>
      <c r="B23" s="2"/>
      <c r="C23" s="2"/>
      <c r="D23" s="2"/>
      <c r="E23" s="2"/>
      <c r="F23" s="2"/>
      <c r="G23" s="2"/>
      <c r="H23" s="2"/>
    </row>
    <row r="24" spans="1:8" x14ac:dyDescent="0.25">
      <c r="A24" s="3"/>
      <c r="B24" s="2"/>
      <c r="C24" s="2"/>
      <c r="D24" s="2"/>
      <c r="E24" s="2"/>
      <c r="F24" s="2"/>
      <c r="G24" s="2"/>
      <c r="H24" s="2"/>
    </row>
    <row r="25" spans="1:8" x14ac:dyDescent="0.25">
      <c r="A25" s="3"/>
      <c r="B25" s="2"/>
      <c r="C25" s="2"/>
      <c r="D25" s="2"/>
      <c r="E25" s="2"/>
      <c r="F25" s="2"/>
      <c r="G25" s="2"/>
      <c r="H25" s="2"/>
    </row>
    <row r="26" spans="1:8" x14ac:dyDescent="0.25">
      <c r="A26" s="3"/>
      <c r="B26" s="2"/>
      <c r="C26" s="2"/>
      <c r="D26" s="2"/>
      <c r="E26" s="2"/>
      <c r="F26" s="2"/>
      <c r="G26" s="2"/>
      <c r="H26" s="2"/>
    </row>
    <row r="27" spans="1:8" x14ac:dyDescent="0.25">
      <c r="A27" s="3"/>
      <c r="B27" s="2"/>
      <c r="C27" s="2"/>
      <c r="D27" s="2"/>
      <c r="E27" s="2"/>
      <c r="F27" s="2"/>
      <c r="G27" s="2"/>
      <c r="H27" s="2"/>
    </row>
    <row r="28" spans="1:8" x14ac:dyDescent="0.25">
      <c r="A28" s="3"/>
      <c r="B28" s="2"/>
      <c r="C28" s="2"/>
      <c r="D28" s="2"/>
      <c r="E28" s="2"/>
      <c r="F28" s="2"/>
      <c r="G28" s="2"/>
      <c r="H28" s="2"/>
    </row>
    <row r="29" spans="1:8" x14ac:dyDescent="0.25">
      <c r="A29" s="3"/>
      <c r="B29" s="2"/>
      <c r="C29" s="2"/>
      <c r="D29" s="2"/>
      <c r="E29" s="2"/>
      <c r="F29" s="2"/>
      <c r="G29" s="2"/>
      <c r="H29" s="2"/>
    </row>
    <row r="30" spans="1:8" x14ac:dyDescent="0.25">
      <c r="A30" s="3"/>
      <c r="B30" s="2"/>
      <c r="C30" s="2"/>
      <c r="D30" s="2"/>
      <c r="E30" s="2"/>
      <c r="F30" s="2"/>
      <c r="G30" s="2"/>
      <c r="H30" s="2"/>
    </row>
    <row r="31" spans="1:8" x14ac:dyDescent="0.25">
      <c r="A31" s="3"/>
      <c r="B31" s="2"/>
      <c r="C31" s="2"/>
      <c r="D31" s="2"/>
      <c r="E31" s="2"/>
      <c r="F31" s="2"/>
      <c r="G31" s="2"/>
      <c r="H31" s="2"/>
    </row>
    <row r="32" spans="1:8" x14ac:dyDescent="0.25">
      <c r="A32" s="3"/>
      <c r="B32" s="2"/>
      <c r="C32" s="2"/>
      <c r="D32" s="2"/>
      <c r="E32" s="2"/>
      <c r="F32" s="2"/>
      <c r="G32" s="2"/>
      <c r="H32" s="2"/>
    </row>
    <row r="33" spans="1:8" x14ac:dyDescent="0.25">
      <c r="A33" s="3"/>
      <c r="B33" s="2"/>
      <c r="C33" s="2"/>
      <c r="D33" s="2"/>
      <c r="E33" s="2"/>
      <c r="F33" s="2"/>
      <c r="G33" s="2"/>
      <c r="H33" s="2"/>
    </row>
    <row r="34" spans="1:8" x14ac:dyDescent="0.25">
      <c r="A34" s="3"/>
      <c r="B34" s="2"/>
      <c r="C34" s="2"/>
      <c r="D34" s="2"/>
      <c r="E34" s="2"/>
      <c r="F34" s="2"/>
      <c r="G34" s="2"/>
      <c r="H34" s="2"/>
    </row>
    <row r="35" spans="1:8" x14ac:dyDescent="0.25">
      <c r="A35" s="3"/>
      <c r="B35" s="2"/>
      <c r="C35" s="2"/>
      <c r="D35" s="2"/>
      <c r="E35" s="2"/>
      <c r="F35" s="2"/>
      <c r="G35" s="2"/>
      <c r="H35" s="2"/>
    </row>
    <row r="36" spans="1:8" x14ac:dyDescent="0.25">
      <c r="A36" s="3"/>
      <c r="B36" s="2"/>
      <c r="C36" s="2"/>
      <c r="D36" s="2"/>
      <c r="E36" s="2"/>
      <c r="F36" s="2"/>
      <c r="G36" s="2"/>
      <c r="H36" s="2"/>
    </row>
    <row r="37" spans="1:8" x14ac:dyDescent="0.25">
      <c r="A37" s="3"/>
      <c r="B37" s="2"/>
      <c r="C37" s="2"/>
      <c r="D37" s="2"/>
      <c r="E37" s="2"/>
      <c r="F37" s="2"/>
      <c r="G37" s="2"/>
      <c r="H37" s="2"/>
    </row>
    <row r="38" spans="1:8" x14ac:dyDescent="0.25">
      <c r="A38" s="3"/>
      <c r="B38" s="2"/>
      <c r="C38" s="2"/>
      <c r="D38" s="2"/>
      <c r="E38" s="2"/>
      <c r="F38" s="2"/>
      <c r="G38" s="2"/>
      <c r="H38" s="2"/>
    </row>
    <row r="39" spans="1:8" x14ac:dyDescent="0.25">
      <c r="A39" s="3"/>
      <c r="B39" s="2"/>
      <c r="C39" s="2"/>
      <c r="D39" s="2"/>
      <c r="E39" s="2"/>
      <c r="F39" s="2"/>
      <c r="G39" s="2"/>
      <c r="H39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EFD78-4824-4073-99CF-974A7EFC4A17}">
  <dimension ref="A1:G12"/>
  <sheetViews>
    <sheetView workbookViewId="0">
      <selection activeCell="F15" sqref="F15"/>
    </sheetView>
  </sheetViews>
  <sheetFormatPr baseColWidth="10" defaultRowHeight="15" x14ac:dyDescent="0.25"/>
  <cols>
    <col min="1" max="1" width="31" bestFit="1" customWidth="1"/>
    <col min="2" max="2" width="22.42578125" bestFit="1" customWidth="1"/>
    <col min="3" max="3" width="15.7109375" bestFit="1" customWidth="1"/>
    <col min="4" max="4" width="27.140625" bestFit="1" customWidth="1"/>
    <col min="5" max="5" width="29.7109375" bestFit="1" customWidth="1"/>
    <col min="6" max="6" width="22.140625" bestFit="1" customWidth="1"/>
    <col min="7" max="8" width="12.5703125" bestFit="1" customWidth="1"/>
  </cols>
  <sheetData>
    <row r="1" spans="1:7" x14ac:dyDescent="0.25">
      <c r="A1" s="1" t="s">
        <v>4</v>
      </c>
      <c r="B1" t="s">
        <v>18</v>
      </c>
    </row>
    <row r="3" spans="1:7" x14ac:dyDescent="0.25">
      <c r="A3" s="1" t="s">
        <v>5</v>
      </c>
      <c r="B3" s="1" t="s">
        <v>0</v>
      </c>
    </row>
    <row r="4" spans="1:7" x14ac:dyDescent="0.25">
      <c r="A4" s="1" t="s">
        <v>3</v>
      </c>
      <c r="B4" t="s">
        <v>12</v>
      </c>
      <c r="C4" t="s">
        <v>13</v>
      </c>
      <c r="D4" t="s">
        <v>14</v>
      </c>
      <c r="E4" t="s">
        <v>9</v>
      </c>
      <c r="F4" t="s">
        <v>10</v>
      </c>
      <c r="G4" t="s">
        <v>1</v>
      </c>
    </row>
    <row r="5" spans="1:7" x14ac:dyDescent="0.25">
      <c r="A5" s="3" t="s">
        <v>9</v>
      </c>
      <c r="B5" s="2"/>
      <c r="C5" s="2"/>
      <c r="D5" s="2">
        <v>0</v>
      </c>
      <c r="E5" s="2"/>
      <c r="F5" s="2">
        <v>0</v>
      </c>
      <c r="G5" s="2">
        <v>0</v>
      </c>
    </row>
    <row r="6" spans="1:7" x14ac:dyDescent="0.25">
      <c r="A6" s="3" t="s">
        <v>10</v>
      </c>
      <c r="B6" s="2">
        <v>1</v>
      </c>
      <c r="C6" s="2"/>
      <c r="D6" s="2">
        <v>0</v>
      </c>
      <c r="E6" s="2"/>
      <c r="F6" s="2"/>
      <c r="G6" s="2">
        <v>1</v>
      </c>
    </row>
    <row r="7" spans="1:7" x14ac:dyDescent="0.25">
      <c r="A7" s="3" t="s">
        <v>11</v>
      </c>
      <c r="B7" s="2"/>
      <c r="C7" s="2"/>
      <c r="D7" s="2">
        <v>1</v>
      </c>
      <c r="E7" s="2">
        <v>0</v>
      </c>
      <c r="F7" s="2"/>
      <c r="G7" s="2">
        <v>1</v>
      </c>
    </row>
    <row r="8" spans="1:7" x14ac:dyDescent="0.25">
      <c r="A8" s="3" t="s">
        <v>14</v>
      </c>
      <c r="B8" s="2"/>
      <c r="C8" s="2">
        <v>1</v>
      </c>
      <c r="D8" s="2"/>
      <c r="E8" s="2"/>
      <c r="F8" s="2">
        <v>1</v>
      </c>
      <c r="G8" s="2">
        <v>2</v>
      </c>
    </row>
    <row r="9" spans="1:7" x14ac:dyDescent="0.25">
      <c r="A9" s="3" t="s">
        <v>1</v>
      </c>
      <c r="B9" s="2">
        <v>1</v>
      </c>
      <c r="C9" s="2">
        <v>1</v>
      </c>
      <c r="D9" s="2">
        <v>1</v>
      </c>
      <c r="E9" s="2">
        <v>0</v>
      </c>
      <c r="F9" s="2">
        <v>1</v>
      </c>
      <c r="G9" s="2">
        <v>4</v>
      </c>
    </row>
    <row r="12" spans="1:7" x14ac:dyDescent="0.25">
      <c r="E12" s="4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9F14C-4D8E-473C-A1BD-13DCE29A8168}">
  <dimension ref="A1:I6"/>
  <sheetViews>
    <sheetView workbookViewId="0">
      <selection activeCell="F1" sqref="F1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14.7109375" bestFit="1" customWidth="1"/>
    <col min="4" max="4" width="12.5703125" bestFit="1" customWidth="1"/>
    <col min="6" max="6" width="13.7109375" bestFit="1" customWidth="1"/>
    <col min="7" max="7" width="22.42578125" bestFit="1" customWidth="1"/>
    <col min="8" max="8" width="9.140625" bestFit="1" customWidth="1"/>
    <col min="9" max="9" width="12.5703125" bestFit="1" customWidth="1"/>
  </cols>
  <sheetData>
    <row r="1" spans="1:9" x14ac:dyDescent="0.25">
      <c r="A1" s="1" t="s">
        <v>2</v>
      </c>
      <c r="B1" s="1" t="s">
        <v>0</v>
      </c>
      <c r="F1" t="s">
        <v>39</v>
      </c>
    </row>
    <row r="2" spans="1:9" x14ac:dyDescent="0.25">
      <c r="A2" s="1" t="s">
        <v>3</v>
      </c>
      <c r="B2" t="s">
        <v>22</v>
      </c>
      <c r="C2" t="s">
        <v>23</v>
      </c>
      <c r="D2" t="s">
        <v>1</v>
      </c>
      <c r="G2" s="1" t="s">
        <v>0</v>
      </c>
    </row>
    <row r="3" spans="1:9" x14ac:dyDescent="0.25">
      <c r="A3" s="3" t="s">
        <v>29</v>
      </c>
      <c r="B3" s="2">
        <v>5</v>
      </c>
      <c r="C3" s="2">
        <v>2</v>
      </c>
      <c r="D3" s="2">
        <v>7</v>
      </c>
      <c r="E3" s="2"/>
      <c r="G3" t="s">
        <v>27</v>
      </c>
      <c r="H3" t="s">
        <v>28</v>
      </c>
      <c r="I3" t="s">
        <v>1</v>
      </c>
    </row>
    <row r="4" spans="1:9" x14ac:dyDescent="0.25">
      <c r="A4" s="3" t="s">
        <v>30</v>
      </c>
      <c r="B4" s="2">
        <v>5</v>
      </c>
      <c r="C4" s="2">
        <v>2</v>
      </c>
      <c r="D4" s="2">
        <v>7</v>
      </c>
      <c r="E4" s="2"/>
      <c r="F4" t="s">
        <v>2</v>
      </c>
      <c r="G4" s="2">
        <v>2</v>
      </c>
      <c r="H4" s="2">
        <v>1</v>
      </c>
      <c r="I4" s="2">
        <v>3</v>
      </c>
    </row>
    <row r="5" spans="1:9" x14ac:dyDescent="0.25">
      <c r="A5" s="3" t="s">
        <v>31</v>
      </c>
      <c r="B5" s="2">
        <v>5</v>
      </c>
      <c r="C5" s="2">
        <v>2</v>
      </c>
      <c r="D5" s="2">
        <v>7</v>
      </c>
      <c r="E5" s="2"/>
    </row>
    <row r="6" spans="1:9" x14ac:dyDescent="0.25">
      <c r="A6" s="3" t="s">
        <v>1</v>
      </c>
      <c r="B6" s="2">
        <v>15</v>
      </c>
      <c r="C6" s="2">
        <v>6</v>
      </c>
      <c r="D6" s="2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E6855-76A1-49E2-B9CB-05205D7156FB}">
  <dimension ref="A1:I6"/>
  <sheetViews>
    <sheetView workbookViewId="0">
      <selection activeCell="H4" sqref="H4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14.7109375" bestFit="1" customWidth="1"/>
    <col min="4" max="4" width="12.5703125" bestFit="1" customWidth="1"/>
    <col min="6" max="6" width="13.7109375" bestFit="1" customWidth="1"/>
    <col min="7" max="7" width="22.42578125" bestFit="1" customWidth="1"/>
    <col min="8" max="8" width="9.140625" bestFit="1" customWidth="1"/>
    <col min="9" max="9" width="12.5703125" bestFit="1" customWidth="1"/>
  </cols>
  <sheetData>
    <row r="1" spans="1:9" x14ac:dyDescent="0.25">
      <c r="A1" s="1" t="s">
        <v>2</v>
      </c>
      <c r="B1" s="1" t="s">
        <v>0</v>
      </c>
      <c r="F1" t="s">
        <v>39</v>
      </c>
    </row>
    <row r="2" spans="1:9" x14ac:dyDescent="0.25">
      <c r="A2" s="1" t="s">
        <v>3</v>
      </c>
      <c r="B2" t="s">
        <v>22</v>
      </c>
      <c r="C2" t="s">
        <v>23</v>
      </c>
      <c r="D2" t="s">
        <v>1</v>
      </c>
      <c r="G2" s="1" t="s">
        <v>0</v>
      </c>
    </row>
    <row r="3" spans="1:9" x14ac:dyDescent="0.25">
      <c r="A3" s="3" t="s">
        <v>40</v>
      </c>
      <c r="B3" s="2">
        <v>5</v>
      </c>
      <c r="C3" s="2">
        <v>2</v>
      </c>
      <c r="D3" s="2">
        <v>7</v>
      </c>
      <c r="G3" t="s">
        <v>27</v>
      </c>
      <c r="H3" t="s">
        <v>28</v>
      </c>
      <c r="I3" t="s">
        <v>1</v>
      </c>
    </row>
    <row r="4" spans="1:9" x14ac:dyDescent="0.25">
      <c r="A4" s="3" t="s">
        <v>41</v>
      </c>
      <c r="B4" s="2">
        <v>5</v>
      </c>
      <c r="C4" s="2">
        <v>2</v>
      </c>
      <c r="D4" s="2">
        <v>7</v>
      </c>
      <c r="F4" t="s">
        <v>2</v>
      </c>
      <c r="G4" s="2">
        <v>2</v>
      </c>
      <c r="H4" s="2">
        <v>1</v>
      </c>
      <c r="I4" s="2">
        <v>3</v>
      </c>
    </row>
    <row r="5" spans="1:9" x14ac:dyDescent="0.25">
      <c r="A5" s="3" t="s">
        <v>42</v>
      </c>
      <c r="B5" s="2">
        <v>5</v>
      </c>
      <c r="C5" s="2">
        <v>2</v>
      </c>
      <c r="D5" s="2">
        <v>7</v>
      </c>
    </row>
    <row r="6" spans="1:9" x14ac:dyDescent="0.25">
      <c r="A6" s="3" t="s">
        <v>1</v>
      </c>
      <c r="B6" s="2">
        <v>15</v>
      </c>
      <c r="C6" s="2">
        <v>6</v>
      </c>
      <c r="D6" s="2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64DE2-8D88-45BB-94E3-0015E5F031CF}">
  <dimension ref="A1:C9"/>
  <sheetViews>
    <sheetView workbookViewId="0">
      <selection activeCell="A4" sqref="A4"/>
    </sheetView>
  </sheetViews>
  <sheetFormatPr baseColWidth="10" defaultRowHeight="15" x14ac:dyDescent="0.25"/>
  <cols>
    <col min="1" max="1" width="31" bestFit="1" customWidth="1"/>
    <col min="2" max="2" width="22.42578125" bestFit="1" customWidth="1"/>
    <col min="3" max="4" width="12.5703125" bestFit="1" customWidth="1"/>
  </cols>
  <sheetData>
    <row r="1" spans="1:3" x14ac:dyDescent="0.25">
      <c r="A1" s="1" t="s">
        <v>2</v>
      </c>
      <c r="B1" s="1" t="s">
        <v>0</v>
      </c>
    </row>
    <row r="2" spans="1:3" x14ac:dyDescent="0.25">
      <c r="A2" s="1" t="s">
        <v>3</v>
      </c>
      <c r="B2" t="s">
        <v>32</v>
      </c>
      <c r="C2" t="s">
        <v>1</v>
      </c>
    </row>
    <row r="3" spans="1:3" x14ac:dyDescent="0.25">
      <c r="A3" s="3" t="s">
        <v>34</v>
      </c>
      <c r="B3" s="2">
        <v>3</v>
      </c>
      <c r="C3" s="2">
        <v>3</v>
      </c>
    </row>
    <row r="4" spans="1:3" x14ac:dyDescent="0.25">
      <c r="A4" s="5" t="s">
        <v>46</v>
      </c>
      <c r="B4" s="2">
        <v>3</v>
      </c>
      <c r="C4" s="2">
        <v>3</v>
      </c>
    </row>
    <row r="5" spans="1:3" x14ac:dyDescent="0.25">
      <c r="A5" s="3" t="s">
        <v>47</v>
      </c>
      <c r="B5" s="2">
        <v>8</v>
      </c>
      <c r="C5" s="2">
        <v>8</v>
      </c>
    </row>
    <row r="6" spans="1:3" x14ac:dyDescent="0.25">
      <c r="A6" s="5" t="s">
        <v>48</v>
      </c>
      <c r="B6" s="2">
        <v>8</v>
      </c>
      <c r="C6" s="2">
        <v>8</v>
      </c>
    </row>
    <row r="7" spans="1:3" x14ac:dyDescent="0.25">
      <c r="A7" s="3" t="s">
        <v>49</v>
      </c>
      <c r="B7" s="2">
        <v>8</v>
      </c>
      <c r="C7" s="2">
        <v>8</v>
      </c>
    </row>
    <row r="8" spans="1:3" x14ac:dyDescent="0.25">
      <c r="A8" s="5" t="s">
        <v>50</v>
      </c>
      <c r="B8" s="2">
        <v>8</v>
      </c>
      <c r="C8" s="2">
        <v>8</v>
      </c>
    </row>
    <row r="9" spans="1:3" x14ac:dyDescent="0.25">
      <c r="A9" s="3" t="s">
        <v>1</v>
      </c>
      <c r="B9" s="2">
        <v>19</v>
      </c>
      <c r="C9" s="2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E5041-7583-4C09-B84E-6D07F4208D26}">
  <dimension ref="A1:D6"/>
  <sheetViews>
    <sheetView workbookViewId="0">
      <selection activeCell="B5" sqref="B5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17" bestFit="1" customWidth="1"/>
    <col min="4" max="4" width="12.5703125" bestFit="1" customWidth="1"/>
    <col min="5" max="5" width="19.42578125" bestFit="1" customWidth="1"/>
    <col min="6" max="6" width="18.85546875" bestFit="1" customWidth="1"/>
    <col min="7" max="8" width="12" bestFit="1" customWidth="1"/>
    <col min="9" max="9" width="22" bestFit="1" customWidth="1"/>
    <col min="10" max="10" width="12.5703125" bestFit="1" customWidth="1"/>
  </cols>
  <sheetData>
    <row r="1" spans="1:4" x14ac:dyDescent="0.25">
      <c r="A1" s="1" t="s">
        <v>38</v>
      </c>
      <c r="B1" s="1" t="s">
        <v>0</v>
      </c>
    </row>
    <row r="2" spans="1:4" x14ac:dyDescent="0.25">
      <c r="A2" s="1" t="s">
        <v>3</v>
      </c>
      <c r="B2" t="s">
        <v>32</v>
      </c>
      <c r="C2" t="s">
        <v>33</v>
      </c>
      <c r="D2" t="s">
        <v>1</v>
      </c>
    </row>
    <row r="3" spans="1:4" x14ac:dyDescent="0.25">
      <c r="A3" s="3" t="s">
        <v>19</v>
      </c>
      <c r="B3" s="2">
        <v>1</v>
      </c>
      <c r="C3" s="2">
        <v>0</v>
      </c>
      <c r="D3" s="2">
        <v>1</v>
      </c>
    </row>
    <row r="4" spans="1:4" x14ac:dyDescent="0.25">
      <c r="A4" s="3" t="s">
        <v>20</v>
      </c>
      <c r="B4" s="2">
        <v>1</v>
      </c>
      <c r="C4" s="2">
        <v>0</v>
      </c>
      <c r="D4" s="2">
        <v>1</v>
      </c>
    </row>
    <row r="5" spans="1:4" x14ac:dyDescent="0.25">
      <c r="A5" s="3" t="s">
        <v>21</v>
      </c>
      <c r="B5" s="2">
        <v>1</v>
      </c>
      <c r="C5" s="2">
        <v>0</v>
      </c>
      <c r="D5" s="2">
        <v>1</v>
      </c>
    </row>
    <row r="6" spans="1:4" x14ac:dyDescent="0.25">
      <c r="A6" s="3" t="s">
        <v>1</v>
      </c>
      <c r="B6" s="2">
        <v>3</v>
      </c>
      <c r="C6" s="2">
        <v>0</v>
      </c>
      <c r="D6" s="2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31D02-7F14-44E0-8D71-BD038A93AB37}">
  <dimension ref="A1:C13"/>
  <sheetViews>
    <sheetView workbookViewId="0">
      <selection activeCell="C6" sqref="C6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4" width="12.5703125" bestFit="1" customWidth="1"/>
    <col min="5" max="5" width="19.42578125" bestFit="1" customWidth="1"/>
    <col min="6" max="6" width="18.85546875" bestFit="1" customWidth="1"/>
    <col min="7" max="8" width="12" bestFit="1" customWidth="1"/>
    <col min="9" max="9" width="22" bestFit="1" customWidth="1"/>
    <col min="10" max="10" width="12.5703125" bestFit="1" customWidth="1"/>
  </cols>
  <sheetData>
    <row r="1" spans="1:3" x14ac:dyDescent="0.25">
      <c r="A1" s="1" t="s">
        <v>2</v>
      </c>
      <c r="B1" s="1" t="s">
        <v>0</v>
      </c>
    </row>
    <row r="2" spans="1:3" x14ac:dyDescent="0.25">
      <c r="A2" s="1" t="s">
        <v>3</v>
      </c>
      <c r="B2" t="s">
        <v>32</v>
      </c>
      <c r="C2" t="s">
        <v>1</v>
      </c>
    </row>
    <row r="3" spans="1:3" x14ac:dyDescent="0.25">
      <c r="A3" s="3" t="s">
        <v>34</v>
      </c>
      <c r="B3" s="2">
        <v>3</v>
      </c>
      <c r="C3" s="2">
        <v>3</v>
      </c>
    </row>
    <row r="4" spans="1:3" x14ac:dyDescent="0.25">
      <c r="A4" s="5" t="s">
        <v>35</v>
      </c>
      <c r="B4" s="2">
        <v>1</v>
      </c>
      <c r="C4" s="2">
        <v>1</v>
      </c>
    </row>
    <row r="5" spans="1:3" x14ac:dyDescent="0.25">
      <c r="A5" s="5" t="s">
        <v>36</v>
      </c>
      <c r="B5" s="2">
        <v>1</v>
      </c>
      <c r="C5" s="2">
        <v>1</v>
      </c>
    </row>
    <row r="6" spans="1:3" x14ac:dyDescent="0.25">
      <c r="A6" s="5" t="s">
        <v>37</v>
      </c>
      <c r="B6" s="2">
        <v>1</v>
      </c>
      <c r="C6" s="2">
        <v>1</v>
      </c>
    </row>
    <row r="7" spans="1:3" x14ac:dyDescent="0.25">
      <c r="A7" s="3" t="s">
        <v>47</v>
      </c>
      <c r="B7" s="2">
        <v>8</v>
      </c>
      <c r="C7" s="2">
        <v>8</v>
      </c>
    </row>
    <row r="8" spans="1:3" x14ac:dyDescent="0.25">
      <c r="A8" s="5" t="s">
        <v>35</v>
      </c>
      <c r="B8" s="2">
        <v>4</v>
      </c>
      <c r="C8" s="2">
        <v>4</v>
      </c>
    </row>
    <row r="9" spans="1:3" x14ac:dyDescent="0.25">
      <c r="A9" s="5" t="s">
        <v>36</v>
      </c>
      <c r="B9" s="2">
        <v>4</v>
      </c>
      <c r="C9" s="2">
        <v>4</v>
      </c>
    </row>
    <row r="10" spans="1:3" x14ac:dyDescent="0.25">
      <c r="A10" s="3" t="s">
        <v>49</v>
      </c>
      <c r="B10" s="2">
        <v>8</v>
      </c>
      <c r="C10" s="2">
        <v>8</v>
      </c>
    </row>
    <row r="11" spans="1:3" x14ac:dyDescent="0.25">
      <c r="A11" s="5" t="s">
        <v>35</v>
      </c>
      <c r="B11" s="2">
        <v>4</v>
      </c>
      <c r="C11" s="2">
        <v>4</v>
      </c>
    </row>
    <row r="12" spans="1:3" x14ac:dyDescent="0.25">
      <c r="A12" s="5" t="s">
        <v>37</v>
      </c>
      <c r="B12" s="2">
        <v>4</v>
      </c>
      <c r="C12" s="2">
        <v>4</v>
      </c>
    </row>
    <row r="13" spans="1:3" x14ac:dyDescent="0.25">
      <c r="A13" s="3" t="s">
        <v>1</v>
      </c>
      <c r="B13" s="2">
        <v>19</v>
      </c>
      <c r="C13" s="2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3BB49-64D8-4236-BA2D-9FBD2385FC17}">
  <dimension ref="A3:D17"/>
  <sheetViews>
    <sheetView workbookViewId="0">
      <selection activeCell="B11" sqref="B11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17" bestFit="1" customWidth="1"/>
    <col min="4" max="4" width="12.5703125" bestFit="1" customWidth="1"/>
  </cols>
  <sheetData>
    <row r="3" spans="1:4" x14ac:dyDescent="0.25">
      <c r="A3" s="1" t="s">
        <v>2</v>
      </c>
      <c r="B3" s="1" t="s">
        <v>0</v>
      </c>
    </row>
    <row r="4" spans="1:4" x14ac:dyDescent="0.25">
      <c r="A4" s="1" t="s">
        <v>3</v>
      </c>
      <c r="B4" t="s">
        <v>32</v>
      </c>
      <c r="C4" t="s">
        <v>33</v>
      </c>
      <c r="D4" t="s">
        <v>1</v>
      </c>
    </row>
    <row r="5" spans="1:4" x14ac:dyDescent="0.25">
      <c r="A5" s="3" t="s">
        <v>35</v>
      </c>
      <c r="B5" s="2">
        <v>1</v>
      </c>
      <c r="C5" s="2">
        <v>0</v>
      </c>
      <c r="D5" s="2">
        <v>1</v>
      </c>
    </row>
    <row r="6" spans="1:4" x14ac:dyDescent="0.25">
      <c r="A6" s="5" t="s">
        <v>43</v>
      </c>
      <c r="B6" s="2">
        <v>1</v>
      </c>
      <c r="C6" s="2">
        <v>0</v>
      </c>
      <c r="D6" s="2">
        <v>1</v>
      </c>
    </row>
    <row r="7" spans="1:4" x14ac:dyDescent="0.25">
      <c r="A7" s="5" t="s">
        <v>44</v>
      </c>
      <c r="B7" s="2">
        <v>0</v>
      </c>
      <c r="C7" s="2">
        <v>0</v>
      </c>
      <c r="D7" s="2">
        <v>0</v>
      </c>
    </row>
    <row r="8" spans="1:4" x14ac:dyDescent="0.25">
      <c r="A8" s="5" t="s">
        <v>45</v>
      </c>
      <c r="B8" s="2">
        <v>0</v>
      </c>
      <c r="C8" s="2">
        <v>0</v>
      </c>
      <c r="D8" s="2">
        <v>0</v>
      </c>
    </row>
    <row r="9" spans="1:4" x14ac:dyDescent="0.25">
      <c r="A9" s="3" t="s">
        <v>36</v>
      </c>
      <c r="B9" s="2">
        <v>1</v>
      </c>
      <c r="C9" s="2">
        <v>0</v>
      </c>
      <c r="D9" s="2">
        <v>1</v>
      </c>
    </row>
    <row r="10" spans="1:4" x14ac:dyDescent="0.25">
      <c r="A10" s="5" t="s">
        <v>43</v>
      </c>
      <c r="B10" s="2">
        <v>1</v>
      </c>
      <c r="C10" s="2">
        <v>0</v>
      </c>
      <c r="D10" s="2">
        <v>1</v>
      </c>
    </row>
    <row r="11" spans="1:4" x14ac:dyDescent="0.25">
      <c r="A11" s="5" t="s">
        <v>44</v>
      </c>
      <c r="B11" s="2">
        <v>0</v>
      </c>
      <c r="C11" s="2">
        <v>0</v>
      </c>
      <c r="D11" s="2">
        <v>0</v>
      </c>
    </row>
    <row r="12" spans="1:4" x14ac:dyDescent="0.25">
      <c r="A12" s="5" t="s">
        <v>45</v>
      </c>
      <c r="B12" s="2">
        <v>0</v>
      </c>
      <c r="C12" s="2">
        <v>0</v>
      </c>
      <c r="D12" s="2">
        <v>0</v>
      </c>
    </row>
    <row r="13" spans="1:4" x14ac:dyDescent="0.25">
      <c r="A13" s="3" t="s">
        <v>37</v>
      </c>
      <c r="B13" s="2">
        <v>1</v>
      </c>
      <c r="C13" s="2">
        <v>0</v>
      </c>
      <c r="D13" s="2">
        <v>1</v>
      </c>
    </row>
    <row r="14" spans="1:4" x14ac:dyDescent="0.25">
      <c r="A14" s="5" t="s">
        <v>43</v>
      </c>
      <c r="B14" s="2">
        <v>1</v>
      </c>
      <c r="C14" s="2">
        <v>0</v>
      </c>
      <c r="D14" s="2">
        <v>1</v>
      </c>
    </row>
    <row r="15" spans="1:4" x14ac:dyDescent="0.25">
      <c r="A15" s="5" t="s">
        <v>44</v>
      </c>
      <c r="B15" s="2">
        <v>0</v>
      </c>
      <c r="C15" s="2">
        <v>0</v>
      </c>
      <c r="D15" s="2">
        <v>0</v>
      </c>
    </row>
    <row r="16" spans="1:4" x14ac:dyDescent="0.25">
      <c r="A16" s="5" t="s">
        <v>45</v>
      </c>
      <c r="B16" s="2">
        <v>0</v>
      </c>
      <c r="C16" s="2">
        <v>0</v>
      </c>
      <c r="D16" s="2">
        <v>0</v>
      </c>
    </row>
    <row r="17" spans="1:4" x14ac:dyDescent="0.25">
      <c r="A17" s="3" t="s">
        <v>1</v>
      </c>
      <c r="B17" s="2">
        <v>3</v>
      </c>
      <c r="C17" s="2">
        <v>0</v>
      </c>
      <c r="D17" s="2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C6B35-3192-4A13-BB57-CADF0E2888A9}">
  <dimension ref="A1:D6"/>
  <sheetViews>
    <sheetView workbookViewId="0">
      <selection activeCell="A3" sqref="A3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15.7109375" bestFit="1" customWidth="1"/>
    <col min="4" max="4" width="12.5703125" bestFit="1" customWidth="1"/>
    <col min="7" max="7" width="17.5703125" bestFit="1" customWidth="1"/>
    <col min="8" max="8" width="22.42578125" bestFit="1" customWidth="1"/>
    <col min="9" max="9" width="17" bestFit="1" customWidth="1"/>
    <col min="10" max="10" width="12.5703125" bestFit="1" customWidth="1"/>
  </cols>
  <sheetData>
    <row r="1" spans="1:4" x14ac:dyDescent="0.25">
      <c r="A1" s="1" t="s">
        <v>2</v>
      </c>
      <c r="B1" s="1" t="s">
        <v>0</v>
      </c>
    </row>
    <row r="2" spans="1:4" x14ac:dyDescent="0.25">
      <c r="A2" s="1" t="s">
        <v>3</v>
      </c>
      <c r="B2" t="s">
        <v>12</v>
      </c>
      <c r="C2" t="s">
        <v>13</v>
      </c>
      <c r="D2" t="s">
        <v>1</v>
      </c>
    </row>
    <row r="3" spans="1:4" x14ac:dyDescent="0.25">
      <c r="A3" s="3" t="s">
        <v>6</v>
      </c>
      <c r="B3" s="2">
        <v>5</v>
      </c>
      <c r="C3" s="2">
        <v>2</v>
      </c>
      <c r="D3" s="2">
        <v>7</v>
      </c>
    </row>
    <row r="4" spans="1:4" x14ac:dyDescent="0.25">
      <c r="A4" s="3" t="s">
        <v>7</v>
      </c>
      <c r="B4" s="2">
        <v>0</v>
      </c>
      <c r="C4" s="2">
        <v>0</v>
      </c>
      <c r="D4" s="2">
        <v>0</v>
      </c>
    </row>
    <row r="5" spans="1:4" x14ac:dyDescent="0.25">
      <c r="A5" s="3" t="s">
        <v>8</v>
      </c>
      <c r="B5" s="2">
        <v>0</v>
      </c>
      <c r="C5" s="2">
        <v>0</v>
      </c>
      <c r="D5" s="2">
        <v>0</v>
      </c>
    </row>
    <row r="6" spans="1:4" x14ac:dyDescent="0.25">
      <c r="A6" s="3" t="s">
        <v>1</v>
      </c>
      <c r="B6" s="2">
        <v>5</v>
      </c>
      <c r="C6" s="2">
        <v>2</v>
      </c>
      <c r="D6" s="2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8E524-194A-4BD9-9C4B-5C3CDD442912}">
  <dimension ref="A1:F8"/>
  <sheetViews>
    <sheetView tabSelected="1" workbookViewId="0">
      <selection activeCell="E7" sqref="E7"/>
    </sheetView>
  </sheetViews>
  <sheetFormatPr baseColWidth="10" defaultRowHeight="15" x14ac:dyDescent="0.25"/>
  <cols>
    <col min="1" max="1" width="17.5703125" bestFit="1" customWidth="1"/>
    <col min="2" max="2" width="27.140625" bestFit="1" customWidth="1"/>
    <col min="3" max="3" width="29.7109375" bestFit="1" customWidth="1"/>
    <col min="4" max="4" width="22.140625" bestFit="1" customWidth="1"/>
    <col min="5" max="5" width="30" bestFit="1" customWidth="1"/>
    <col min="6" max="6" width="12.5703125" bestFit="1" customWidth="1"/>
  </cols>
  <sheetData>
    <row r="1" spans="1:6" x14ac:dyDescent="0.25">
      <c r="A1" s="1" t="s">
        <v>4</v>
      </c>
      <c r="B1" t="s">
        <v>16</v>
      </c>
    </row>
    <row r="3" spans="1:6" x14ac:dyDescent="0.25">
      <c r="A3" s="1" t="s">
        <v>2</v>
      </c>
      <c r="B3" s="1" t="s">
        <v>0</v>
      </c>
    </row>
    <row r="4" spans="1:6" x14ac:dyDescent="0.25">
      <c r="A4" s="1" t="s">
        <v>3</v>
      </c>
      <c r="B4" t="s">
        <v>14</v>
      </c>
      <c r="C4" t="s">
        <v>9</v>
      </c>
      <c r="D4" t="s">
        <v>10</v>
      </c>
      <c r="E4" t="s">
        <v>15</v>
      </c>
      <c r="F4" t="s">
        <v>1</v>
      </c>
    </row>
    <row r="5" spans="1:6" x14ac:dyDescent="0.25">
      <c r="A5" s="3" t="s">
        <v>6</v>
      </c>
      <c r="B5" s="2">
        <v>7</v>
      </c>
      <c r="C5" s="2">
        <v>0</v>
      </c>
      <c r="D5" s="2">
        <v>5</v>
      </c>
      <c r="E5" s="2">
        <v>7</v>
      </c>
      <c r="F5" s="2">
        <v>19</v>
      </c>
    </row>
    <row r="6" spans="1:6" x14ac:dyDescent="0.25">
      <c r="A6" s="3" t="s">
        <v>7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 x14ac:dyDescent="0.25">
      <c r="A7" s="3" t="s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6" x14ac:dyDescent="0.25">
      <c r="A8" s="3" t="s">
        <v>1</v>
      </c>
      <c r="B8" s="2">
        <v>7</v>
      </c>
      <c r="C8" s="2">
        <v>0</v>
      </c>
      <c r="D8" s="2">
        <v>5</v>
      </c>
      <c r="E8" s="2">
        <v>7</v>
      </c>
      <c r="F8" s="2">
        <v>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4 d e 2 2 9 d - 6 7 a 1 - 4 3 5 3 - 9 7 2 3 - 9 8 8 c f 7 3 8 6 d 0 0 "   x m l n s = " h t t p : / / s c h e m a s . m i c r o s o f t . c o m / D a t a M a s h u p " > A A A A A D k J A A B Q S w M E F A A C A A g A i 7 J M W s B / j u q l A A A A 9 w A A A B I A H A B D b 2 5 m a W c v U G F j a 2 F n Z S 5 4 b W w g o h g A K K A U A A A A A A A A A A A A A A A A A A A A A A A A A A A A h Y 8 x D o I w G I W v Q r r T F i R E y E 8 Z W C W a m B j X p l Z o h G J o s d z N w S N 5 B T G K u j m + 7 3 3 D e / f r D f K x b b y L 7 I 3 q d I Y C T J E n t e g O S l c Z G u z R X 6 K c w Y a L E 6 + k N 8 n a p K M 5 Z K i 2 9 p w S 4 p z D b o G 7 v i I h p Q H Z l 6 u t q G X L 0 U d W / 2 V f a W O 5 F h I x 2 L 3 G s B A n M Q 6 S O I o w B T J T K J X + G u E 0 + N n + Q C i G x g 6 9 Z N L 4 x R r I H I G 8 T 7 A H U E s D B B Q A A g A I A I u y T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s k x a k X J s Z j I G A A A / W g A A E w A c A E Z v c m 1 1 b G F z L 1 N l Y 3 R p b 2 4 x L m 0 g o h g A K K A U A A A A A A A A A A A A A A A A A A A A A A A A A A A A 7 V z R T u M 4 F H 1 H 4 h + s r L T T S q E i 7 a 6 0 0 i w r Q W F 2 0 A q G o W h 4 o C h y 0 z u L Z 5 K 4 a y c s U P W D 9 m G f 9 h P m x / a 6 K W 0 S k j R t C Z T B S A P T x P E 9 9 v U 9 5 9 q x K 8 E J G P d J J / p r v d 3 c 2 N y Q V 1 R A n / x g f K I u F y D J J y o Y 7 b k g D b J D X A g 2 N w j + f B D s T / D x y s G N A 2 7 j n I u v P c 6 / 1 t 4 x F x p t 7 g f g B 7 I m w o C S H 4 m B 9 Y R u Q P t c 2 n w Q M I / d U Y d 9 + 8 9 v 3 L j y x q i b x A 9 d 1 y S B C K F u R g Y y A N i d K 4 B A w Y i s D y 8 O A / B 2 M p C a f z C / v 2 N E 5 S 9 H F / s 0 o J f T i g 9 8 h / b g T s E h A 8 E 9 f s 3 w v 6 r e M / V 4 4 0 R d C + A 9 0 D 4 I W c t H Y p K L S d l d 1 + 0 4 1 K V C 7 q h G X M 5 a c c Y G n D j U 6 z G 0 N 7 N x J q g v P 3 P h t b k b e v 7 Z 7 Q C U p R x o 5 n B o 3 B t H q w G W J g H c B C O T D C N 0 9 1 f 9 0 O u B G I 1 m A P Y Z 1 s E E c c a G K B l w Q f r g o h O U Q 8 Q M U m f g s i C C U 0 v j N k n c / r h k A C J 6 5 A y B 7 N 3 u R 1 W C q B k 1 L P I x x F 7 p B L d q N M j r e o Q z q q B h x a t r N I 1 R T m 9 Z c 7 t r X t v i / T Y 2 m + 6 5 K Y b 4 r V F 9 c 4 P 5 O Z C S Q d K m f s D 6 t K + c 1 Q 8 d J k o F y T n 0 d I z o G H n Z M T L F g 5 R P J f n M 3 E D Q P o 2 N k Q 6 4 q C y n / G + Z 7 i t l B q h z R W o X M 9 O X + O A 0 o O z 7 g L K N e m k / W X m O S k N M 9 u 1 c Z 5 l z n N V M u 2 t c a f x z K 9 e B z V U d a C U 9 2 C z 0 Y c q L q Z u t P B d H g L A L H U w X f O 7 1 B G T E 6 y n 4 1 I O o 7 A O X N 7 N g G i c u + p s a W S i N 0 w M n F J I / u K l Q G k c U P c O o a 8 R h j q O c C A B v 4 N K 7 F D a 8 5 A C W C K E 2 p 0 G m U c d / h j l 5 R t w / r M a F O Y y Z L r B s 5 Z p + C N I 0 7 J X t N c v b w 4 4 3 3 h Q Z n H Z 8 g b 1 W e X v N e f b u B 0 F C d j M s J q X 3 L B Q + K s A u 5 q 7 X X C e n W n i 1 8 K 4 i v O + 5 o N K m U T S 9 V N F d S 5 F d S q D S 2 l k s S X m d s K I s F b J 2 n s 3 l c o U s l V o 0 X 4 B E v h D x z k Q m j N S k r h B k a h 0 E r p g T u s h 5 l D j Q Z 1 p p t N J o p V l B a a Y B Z b c x n N Z B a t 6 Y t h a b u N i U J f 7 C T l l R f M o K X i G G Z x M j N b R T S j Q d 9 y u I 0 X S 9 k R L w r x k t t 9 6 o 1 U i r k V a j O Q u O U T y t g x z p 5 c a q l h t n S 2 l Z n J 3 D 5 6 0 Z n 6 / F W q O 6 x Q n + E v T b v 3 2 O z p G D 8 N s / U n k p m 0 R S n s 6 U O G z k c L o U N w k W Z a m x + x k h z E a n j Z 1 h K 3 V I u n X c P 4 s 9 t l y q U L r 1 c 3 o 2 c u g T r a j O N f b 8 y 6 l H J 2 0 S S r y B i Q U Z R F X o 3 E L n F j q 3 W D 6 3 O I I x e 9 s D w T x q O 1 T 4 z M F P 4 + B K J B r l x e R B a l F 2 n v T 0 y 4 K P y a 6 F L 8 i y T S 6 b v G U R r l 6 5 r i 4 l O 2 k X Z 2 N L z 5 W P T o 6 1 p G l J 0 5 J W n a T 5 X K u a V j W t a h m q d l y d r L U P t a x p W d O y V v l M j X m I G u F q d d P q p t X t K e Z s s 8 0 2 y o Z W N a 1 q r 1 v V r I V k b f z i p R N Q E c h z F l w l V C 6 + A c H 2 B k 4 V L z q T / W z l O O 4 A o c 6 c N 0 S d G K X d d x + Z C S e m 3 G g 9 I Q N b R b 6 0 S j D w X 6 G q N 5 6 l n A L G W h H t 5 g z Y 5 U j 9 I Z B U + x 6 D v s f k i 8 l U t 2 t t N 5 q / N H 5 u N F v N r m x t S S m p c L a t l t e H L Q n i m j m M y 6 0 v g d N t H + 7 u H h 9 3 l W U c w o z 7 7 U 5 3 u 7 V 1 x N E Z S E n t f f y 4 v f U 7 + C C o S z x 1 O W L y 7 v 6 7 j 1 2 D e I A 2 L w 7 l C R X Y Y B x Q H 0 M Q t 2 N O N I l y 9 o 6 x 6 9 9 i 4 9 J F T g G 7 A l F H 9 J m 7 y 0 a A w 3 o l j / V p K d J S 9 P 1 K 0 S N t s 5 k E 1 E v d Z / N 6 c / 7 C r T N r t D 1 m l W n r o v s 4 q t m K 0 4 z 2 4 q y 2 p S Y N D e M P F s N V f q d N J t o 9 w O o g B b d e x R a g 7 K a V 2 / 9 T u E c m f d o / P j s 9 1 t N T n R O 8 9 p y g s u m p r + e n e n 7 6 2 P N T H A 9 u + E U J G f E m i Y N 6 h S a i c 4 P 6 C L n m 8 9 f O 5 4 8 0 x x t Q S Y U 9 i a u X O t N L n 6 h I f v 5 p d c 5 b Z k J Y e O Z s 7 8 N p 9 u G F 1 M n o W C P y v k l l A W E o n r 8 l x u f i i U S G L s w G H 9 L C J f n 1 N 7 J d T + j B g 6 o L X j E d a t L X p P / K S b + 6 d 0 y V H O 7 W S f w r T + I P J J I S 9 y H 9 3 U 9 V U 3 h V D P 6 U B P 7 c / P 2 S 6 H v N 2 L u K j H 0 a S o k v f v o u c / X 1 S t X z M v I x 9 I l X n i d d j 7 1 S y e T n q Y W 3 / w N Q S w E C L Q A U A A I A C A C L s k x a w H + O 6 q U A A A D 3 A A A A E g A A A A A A A A A A A A A A A A A A A A A A Q 2 9 u Z m l n L 1 B h Y 2 t h Z 2 U u e G 1 s U E s B A i 0 A F A A C A A g A i 7 J M W g / K 6 a u k A A A A 6 Q A A A B M A A A A A A A A A A A A A A A A A 8 Q A A A F t D b 2 5 0 Z W 5 0 X 1 R 5 c G V z X S 5 4 b W x Q S w E C L Q A U A A I A C A C L s k x a k X J s Z j I G A A A / W g A A E w A A A A A A A A A A A A A A A A D i A Q A A R m 9 y b X V s Y X M v U 2 V j d G l v b j E u b V B L B Q Y A A A A A A w A D A M I A A A B h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7 6 w A A A A A A A N n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X d B Q U F B Q U F B Q U E y W T Z 3 W D d I b U t U N m I 5 d m 8 5 S 2 p h W m 1 E V V J w Y z N S e W F X S j F Z M m 5 E c z I 0 Q U F B Q U F B Q U F B Q U F B Q X E 0 c X V E M W 9 i c G s r O F V 3 R G d o S m J r c 1 F 0 U W N t O W t k V 0 5 q Y W N P e m J n Q U F B U U F B Q U F B Q U F B Q 0 t X T W V U c z U v U V J v U l V h b G 4 w S E Z w S k R r R m l Z W E 4 w W l d O c G J X b G x i b l J 2 Q U F B Q 0 F B Q U E i I C 8 + P C 9 T d G F i b G V F b n R y a W V z P j w v S X R l b T 4 8 S X R l b T 4 8 S X R l b U x v Y 2 F 0 a W 9 u P j x J d G V t V H l w Z T 5 G b 3 J t d W x h P C 9 J d G V t V H l w Z T 4 8 S X R l b V B h d G g + U 2 V j d G l v b j E v V m F s b 3 J l c y U y M F Z h c m l h Y m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E N v b H V t b l R 5 c G V z I i B W Y W x 1 Z T 0 i c 0 J n W U Y i I C 8 + P E V u d H J 5 I F R 5 c G U 9 I k Z p b G x D b 2 x 1 b W 5 O Y W 1 l c y I g V m F s d W U 9 I n N b J n F 1 b 3 Q 7 V m F y a W F i b G U u M S Z x d W 9 0 O y w m c X V v d D t W Y X J p Y W J s Z S 4 y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F s b 3 J l c y B W Y X J p Y W J s Z X M v V G l w b y B j Y W 1 i a W F k b z E u e 1 Z h c m l h Y m x l L j E s M H 0 m c X V v d D s s J n F 1 b 3 Q 7 U 2 V j d G l v b j E v V m F s b 3 J l c y B W Y X J p Y W J s Z X M v V G l w b y B j Y W 1 i a W F k b z E u e 1 Z h c m l h Y m x l L j I s M X 0 m c X V v d D s s J n F 1 b 3 Q 7 U 2 V j d G l v b j E v V m F s b 3 J l c y B W Y X J p Y W J s Z X M v V G l w b y B j Y W 1 i a W F k b y 5 7 V m F s b 3 I s M X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m F s b 3 J l c y B W Y X J p Y W J s Z X M v V G l w b y B j Y W 1 i a W F k b z E u e 1 Z h c m l h Y m x l L j E s M H 0 m c X V v d D s s J n F 1 b 3 Q 7 U 2 V j d G l v b j E v V m F s b 3 J l c y B W Y X J p Y W J s Z X M v V G l w b y B j Y W 1 i a W F k b z E u e 1 Z h c m l h Y m x l L j I s M X 0 m c X V v d D s s J n F 1 b 3 Q 7 U 2 V j d G l v b j E v V m F s b 3 J l c y B W Y X J p Y W J s Z X M v V G l w b y B j Y W 1 i a W F k b y 5 7 V m F s b 3 I s M X 0 m c X V v d D t d L C Z x d W 9 0 O 1 J l b G F 0 a W 9 u c 2 h p c E l u Z m 8 m c X V v d D s 6 W 1 1 9 I i A v P j x F b n R y e S B U e X B l P S J S Z W N v d m V y e V R h c m d l d F J v d y I g V m F s d W U 9 I m w x N C I g L z 4 8 R W 5 0 c n k g V H l w Z T 0 i U m V j b 3 Z l c n l U Y X J n Z X R D b 2 x 1 b W 4 i I F Z h b H V l P S J s M S I g L z 4 8 R W 5 0 c n k g V H l w Z T 0 i U m V j b 3 Z l c n l U Y X J n Z X R T a G V l d C I g V m F s d W U 9 I n N I b 2 p h M i I g L z 4 8 R W 5 0 c n k g V H l w Z T 0 i Q n V m Z m V y T m V 4 d F J l Z n J l c 2 g i I F Z h b H V l P S J s M S I g L z 4 8 R W 5 0 c n k g V H l w Z T 0 i R m l s b E x h c 3 R V c G R h d G V k I i B W Y W x 1 Z T 0 i Z D I w M j Q t M T I t M D N U M D I 6 M j A 6 M T Y u M j U 3 O D E 3 N V o i I C 8 + P E V u d H J 5 I F R 5 c G U 9 I k Z p b G x F c n J v c k N v d W 5 0 I i B W Y W x 1 Z T 0 i b D A i I C 8 + P E V u d H J 5 I F R 5 c G U 9 I l F 1 Z X J 5 S U Q i I F Z h b H V l P S J z N j I x M j I 0 M T g t N D J j O S 0 0 Y m J j L T k 0 Z W Y t O T c x Z T c w M j Q z O W Q y I i A v P j x F b n R y e S B U e X B l P S J G a W x s R X J y b 3 J D b 2 R l I i B W Y W x 1 Z T 0 i c 1 V u a 2 5 v d 2 4 i I C 8 + P E V u d H J 5 I F R 5 c G U 9 I k Z p b G x D b 3 V u d C I g V m F s d W U 9 I m w x M z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Y W x v c m V z J T I w V m F y a W F i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G 9 y Z X M l M j B W Y X J p Y W J s Z X M v V m F s b 3 J l c y U y M F Z h c m l h Y m x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G 9 y Z X M l M j B W Y X J p Y W J s Z X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b 3 J l c y U y M F Z h c m l h Y m x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v c m V z J T I w V m F y a W F i b G V z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v c m V z J T I w V m F y a W F i b G V z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0 a W R h Z C U y M H B y b 2 R 1 Y 2 l y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N h b n R p Z G F k I G E g c H J v Z H V j a X I i I C 8 + P E V u d H J 5 I F R 5 c G U 9 I k Z p b G x F b m F i b G V k I i B W Y W x 1 Z T 0 i b D A i I C 8 + P E V u d H J 5 I F R 5 c G U 9 I k Z p b G x D b 2 x 1 b W 5 U e X B l c y I g V m F s d W U 9 I n N C Z 1 l H Q m d V P S I g L z 4 8 R W 5 0 c n k g V H l w Z T 0 i R m l s b E x h c 3 R V c G R h d G V k I i B W Y W x 1 Z T 0 i Z D I w M j U t M D I t M T N U M D M 6 M T I 6 M j k u O D k 4 O T E 0 M F o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Q a X Z v d E 9 i a m V j d E 5 h b W U i I F Z h b H V l P S J z Y 2 F u d G l k Y W Q g Y S B w c m 9 k d W N p c i F U Y W J s Y U R p b s O h b W l j Y T M i I C 8 + P E V u d H J 5 I F R 5 c G U 9 I l F 1 Z X J 5 S U Q i I F Z h b H V l P S J z M 2 M w N j V m N T E t N m Y 3 O C 0 0 O T B m L T g 3 M m Y t O G V m N z M 4 O D k x N z U 2 I i A v P j x F b n R y e S B U e X B l P S J G a W x s V G 9 E Y X R h T W 9 k Z W x F b m F i b G V k I i B W Y W x 1 Z T 0 i b D A i I C 8 + P E V u d H J 5 I F R 5 c G U 9 I k Z p b G x P Y m p l Y 3 R U e X B l I i B W Y W x 1 Z T 0 i c 1 B p d m 9 0 V G F i b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2 I i A v P j x F b n R y e S B U e X B l P S J B Z G R l Z F R v R G F 0 Y U 1 v Z G V s I i B W Y W x 1 Z T 0 i b D A i I C 8 + P E V u d H J 5 I F R 5 c G U 9 I l F 1 Z X J 5 R 3 J v d X B J R C I g V m F s d W U 9 I n M w Z m F l O G F h Y i 0 x Y j V h L T R m Y T Y t Y m M 1 M y 0 w M G U w O D Q 5 N m U 0 Y j E i I C 8 + P E V u d H J 5 I F R 5 c G U 9 I k Z p b G x D b 2 x 1 b W 5 O Y W 1 l c y I g V m F s d W U 9 I n N b J n F 1 b 3 Q 7 V m F y a W F i b G U u M S Z x d W 9 0 O y w m c X V v d D t Q b G F u d G E m c X V v d D s s J n F 1 b 3 Q 7 U k V j d X J z b y Z x d W 9 0 O y w m c X V v d D t N Y X R l c m l h b C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n R p Z G F k I H B y b 2 R 1 Y 2 l y L 1 R p c G 8 g Y 2 F t Y m l h Z G 8 x L n t W Y X J p Y W J s Z S 4 x L D B 9 J n F 1 b 3 Q 7 L C Z x d W 9 0 O 1 N l Y 3 R p b 2 4 x L 0 N h b n R p Z G F k I H B y b 2 R 1 Y 2 l y L 1 Z h b G 9 y I H J l Z W 1 w b G F 6 Y W R v M y 5 7 U G x h b n R h L D F 9 J n F 1 b 3 Q 7 L C Z x d W 9 0 O 1 N l Y 3 R p b 2 4 x L 0 N h b n R p Z G F k I H B y b 2 R 1 Y 2 l y L 1 Z h b G 9 y I H J l Z W 1 w b G F 6 Y W R v M i 5 7 U k V j d X J z b y w y f S Z x d W 9 0 O y w m c X V v d D t T Z W N 0 a W 9 u M S 9 D Y W 5 0 a W R h Z C B w c m 9 k d W N p c i 9 W Y W x v c i B y Z W V t c G x h e m F k b z E u e 0 1 h d G V y a W F s L D N 9 J n F 1 b 3 Q 7 L C Z x d W 9 0 O 1 N l Y 3 R p b 2 4 x L 0 N h b n R p Z G F k I H B y b 2 R 1 Y 2 l y L 1 R p c G 8 g Y 2 F t Y m l h Z G 8 u e 1 Z h b G 9 y L D F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h b n R p Z G F k I H B y b 2 R 1 Y 2 l y L 1 R p c G 8 g Y 2 F t Y m l h Z G 8 x L n t W Y X J p Y W J s Z S 4 x L D B 9 J n F 1 b 3 Q 7 L C Z x d W 9 0 O 1 N l Y 3 R p b 2 4 x L 0 N h b n R p Z G F k I H B y b 2 R 1 Y 2 l y L 1 Z h b G 9 y I H J l Z W 1 w b G F 6 Y W R v M y 5 7 U G x h b n R h L D F 9 J n F 1 b 3 Q 7 L C Z x d W 9 0 O 1 N l Y 3 R p b 2 4 x L 0 N h b n R p Z G F k I H B y b 2 R 1 Y 2 l y L 1 Z h b G 9 y I H J l Z W 1 w b G F 6 Y W R v M i 5 7 U k V j d X J z b y w y f S Z x d W 9 0 O y w m c X V v d D t T Z W N 0 a W 9 u M S 9 D Y W 5 0 a W R h Z C B w c m 9 k d W N p c i 9 W Y W x v c i B y Z W V t c G x h e m F k b z E u e 0 1 h d G V y a W F s L D N 9 J n F 1 b 3 Q 7 L C Z x d W 9 0 O 1 N l Y 3 R p b 2 4 x L 0 N h b n R p Z G F k I H B y b 2 R 1 Y 2 l y L 1 R p c G 8 g Y 2 F t Y m l h Z G 8 u e 1 Z h b G 9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5 0 a W R h Z C U y M H B y b 2 R 1 Y 2 l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n R p Z G F k J T I w c H J v Z H V j a X I v V m F s b 3 J l c y U y M F Z h c m l h Y m x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n R p Z G F k J T I w c H J v Z H V j a X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u d G l k Y W Q l M j B w c m 9 k d W N p c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0 a W R h Z C U y M H B y b 2 R 1 Y 2 l y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0 a W R h Z C U y M H B y b 2 R 1 Y 2 l y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0 a W R h Z C U y M H B y b 2 R 1 Y 2 l y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u d G l k Y W Q l M j B w c m 9 k d W N p c i 9 E a X Z p Z G l y J T I w Y 2 9 s d W 1 u Y S U y M H B v c i U y M G R l b G l t a X R h Z G 9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n R p Z G F k J T I w c H J v Z H V j a X I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n R p Z G F k J T I w c H J v Z H V j a X I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n R p Z G F k J T I w c H J v Z H V j a X I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n R p Z G F k J T I w c H J v Z H V j a X I v V m F s b 3 I l M j B y Z W V t c G x h e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0 a W R h Z C U y M H B y b 2 R 1 Y 2 l y L 1 Z h b G 9 y J T I w c m V l b X B s Y X p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u d G l k Y W Q l M j B w c m 9 k d W N p c i 9 W Y W x v c i U y M H J l Z W 1 w b G F 6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1 c m 5 v c y U y M E F j d G l 2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N v d m V y e V R h c m d l d F N o Z W V 0 I i B W Y W x 1 Z T 0 i c 0 F z a W d u Y W N p w 7 N u I G R l I F R 1 c m 5 v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G 9 h Z G V k V G 9 B b m F s e X N p c 1 N l c n Z p Y 2 V z I i B W Y W x 1 Z T 0 i b D A i I C 8 + P E V u d H J 5 I F R 5 c G U 9 I l F 1 Z X J 5 S U Q i I F Z h b H V l P S J z N j B m M z l h M W Y t M G I y M y 0 0 Y T F k L W E y M D Y t Y z V h N z k z Y W J i N T I 3 I i A v P j x F b n R y e S B U e X B l P S J G a W x s Q 2 9 1 b n Q i I F Z h b H V l P S J s N i I g L z 4 8 R W 5 0 c n k g V H l w Z T 0 i R m l s b E x h c 3 R V c G R h d G V k I i B W Y W x 1 Z T 0 i Z D I w M j U t M D I t M T N U M D M 6 M T k 6 M j g u N z E w O T k 1 M V o i I C 8 + P E V u d H J 5 I F R 5 c G U 9 I l B p d m 9 0 T 2 J q Z W N 0 T m F t Z S I g V m F s d W U 9 I n N B Y 3 R p d m F j a c O z b i B k Z S B o b 3 J h c y F U Y W J s Y U R p b s O h b W l j Y T k i I C 8 + P E V u d H J 5 I F R 5 c G U 9 I k Z p b G x D b 2 x 1 b W 5 U e X B l c y I g V m F s d W U 9 I n N C Z 1 l H Q l E 9 P S I g L z 4 8 R W 5 0 c n k g V H l w Z T 0 i U X V l c n l H c m 9 1 c E l E I i B W Y W x 1 Z T 0 i c z B m Y W U 4 Y W F i L T F i N W E t N G Z h N i 1 i Y z U z L T A w Z T A 4 N D k 2 Z T R i M S I g L z 4 8 R W 5 0 c n k g V H l w Z T 0 i R m l s b E N v b H V t b k 5 h b W V z I i B W Y W x 1 Z T 0 i c 1 s m c X V v d D t W Y X J p Y W J s Z S 4 x J n F 1 b 3 Q 7 L C Z x d W 9 0 O 1 B s Y W 5 0 Y S Z x d W 9 0 O y w m c X V v d D t S Z W N 1 c n N v J n F 1 b 3 Q 7 L C Z x d W 9 0 O 1 R 1 c m 5 v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1 c m 5 v c y B B Y 3 R p d m 9 z L 1 R p c G 8 g Y 2 F t Y m l h Z G 8 x L n t W Y X J p Y W J s Z S 4 x L D B 9 J n F 1 b 3 Q 7 L C Z x d W 9 0 O 1 N l Y 3 R p b 2 4 x L 1 R 1 c m 5 v c y B B Y 3 R p d m 9 z L 1 R p c G 8 g Y 2 F t Y m l h Z G 8 y L n t W Y X J p Y W J s Z S 4 y L j E s M X 0 m c X V v d D s s J n F 1 b 3 Q 7 U 2 V j d G l v b j E v V H V y b m 9 z I E F j d G l 2 b 3 M v V m F s b 3 I g c m V l b X B s Y X p h Z G 8 x L n t W Y X J p Y W J s Z S 4 y L j I s M n 0 m c X V v d D s s J n F 1 b 3 Q 7 U 2 V j d G l v b j E v V H V y b m 9 z I E F j d G l 2 b 3 M v V G l w b y B j Y W 1 i a W F k b y 5 7 V m F s b 3 I s M X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H V y b m 9 z I E F j d G l 2 b 3 M v V G l w b y B j Y W 1 i a W F k b z E u e 1 Z h c m l h Y m x l L j E s M H 0 m c X V v d D s s J n F 1 b 3 Q 7 U 2 V j d G l v b j E v V H V y b m 9 z I E F j d G l 2 b 3 M v V G l w b y B j Y W 1 i a W F k b z I u e 1 Z h c m l h Y m x l L j I u M S w x f S Z x d W 9 0 O y w m c X V v d D t T Z W N 0 a W 9 u M S 9 U d X J u b 3 M g Q W N 0 a X Z v c y 9 W Y W x v c i B y Z W V t c G x h e m F k b z E u e 1 Z h c m l h Y m x l L j I u M i w y f S Z x d W 9 0 O y w m c X V v d D t T Z W N 0 a W 9 u M S 9 U d X J u b 3 M g Q W N 0 a X Z v c y 9 U a X B v I G N h b W J p Y W R v L n t W Y W x v c i w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d X J u b 3 M l M j B B Y 3 R p d m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1 c m 5 v c y U y M E F j d G l 2 b 3 M v V m F s b 3 J l c y U y M F Z h c m l h Y m x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1 c m 5 v c y U y M E F j d G l 2 b 3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V y b m 9 z J T I w Q W N 0 a X Z v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X J u b 3 M l M j B B Y 3 R p d m 9 z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X J u b 3 M l M j B B Y 3 R p d m 9 z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X J u b 3 M l M j B B Y 3 R p d m 9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V y b m 9 z J T I w Q W N 0 a X Z v c y 9 E a X Z p Z G l y J T I w Y 2 9 s d W 1 u Y S U y M H B v c i U y M G R l b G l t a X R h Z G 9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1 c m 5 v c y U y M E F j d G l 2 b 3 M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1 c m 5 v c y U y M E F j d G l 2 b 3 M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1 c m 5 v c y U y M E F j d G l 2 b 3 M v V m F s b 3 I l M j B y Z W V t c G x h e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X J u b 3 M l M j B B Y 3 R p d m 9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l M j B h J T I w Y 2 V k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R m l s b E V y c m 9 y Q 2 9 1 b n Q i I F Z h b H V l P S J s M C I g L z 4 8 R W 5 0 c n k g V H l w Z T 0 i U m V j b 3 Z l c n l U Y X J n Z X R S b 3 c i I F Z h b H V l P S J s M T E i I C 8 + P E V u d H J 5 I F R 5 c G U 9 I l J l Y 2 9 2 Z X J 5 V G F y Z 2 V 0 Q 2 9 s d W 1 u I i B W Y W x 1 Z T 0 i b D Y i I C 8 + P E V u d H J 5 I F R 5 c G U 9 I l J l Y 2 9 2 Z X J 5 V G F y Z 2 V 0 U 2 h l Z X Q i I F Z h b H V l P S J z S G 9 q Y T E i I C 8 + P E V u d H J 5 I F R 5 c G U 9 I k x v Y W R l Z F R v Q W 5 h b H l z a X N T Z X J 2 a W N l c y I g V m F s d W U 9 I m w w I i A v P j x F b n R y e S B U e X B l P S J R d W V y e U l E I i B W Y W x 1 Z T 0 i c z Y y Z T V l M W Q 3 L T E 4 Y 2 M t N D A 0 M S 0 5 N W U x L T l h O T N j O T c 1 N W F j Y i I g L z 4 8 R W 5 0 c n k g V H l w Z T 0 i R m l s b E V y c m 9 y Q 2 9 k Z S I g V m F s d W U 9 I n N V b m t u b 3 d u I i A v P j x F b n R y e S B U e X B l P S J G a W x s T G F z d F V w Z G F 0 Z W Q i I F Z h b H V l P S J k M j A y N S 0 w M i 0 x M 1 Q w M z o x M j o y O C 4 3 O D I z M z Q w W i I g L z 4 8 R W 5 0 c n k g V H l w Z T 0 i R m l s b E N v b H V t b l R 5 c G V z I i B W Y W x 1 Z T 0 i c 0 J n W U d C U T 0 9 I i A v P j x F b n R y e S B U e X B l P S J G a W x s Q 2 9 1 b n Q i I F Z h b H V l P S J s O C I g L z 4 8 R W 5 0 c n k g V H l w Z T 0 i Q W R k Z W R U b 0 R h d G F N b 2 R l b C I g V m F s d W U 9 I m w w I i A v P j x F b n R y e S B U e X B l P S J R d W V y e U d y b 3 V w S U Q i I F Z h b H V l P S J z M T d h Y z Y z M z Y t N z l l Y y 0 0 Z j h h L W E 2 Z m Q t Y m U 4 Z j R h O G R h N j Y 2 I i A v P j x F b n R y e S B U e X B l P S J G a W x s Q 2 9 s d W 1 u T m F t Z X M i I F Z h b H V l P S J z W y Z x d W 9 0 O 1 Z h c m l h Y m x l L j E m c X V v d D s s J n F 1 b 3 Q 7 U G x h b n R h J n F 1 b 3 Q 7 L C Z x d W 9 0 O 0 N l Z G k m c X V v d D s s J n F 1 b 3 Q 7 V m V o a W N 1 b G 9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V o a W N 1 b G 9 z I G E g Y 2 V k a S 9 U a X B v I G N h b W J p Y W R v M S 5 7 V m F y a W F i b G U u M S w w f S Z x d W 9 0 O y w m c X V v d D t T Z W N 0 a W 9 u M S 9 W Z W h p Y 3 V s b 3 M g Y S B j Z W R p L 1 Z h b G 9 y I H J l Z W 1 w b G F 6 Y W R v M S 5 7 V m F y a W F i b G U u M i 4 x L D F 9 J n F 1 b 3 Q 7 L C Z x d W 9 0 O 1 N l Y 3 R p b 2 4 x L 1 Z l a G l j d W x v c y B h I G N l Z G k v V m F s b 3 I g c m V l b X B s Y X p h Z G 8 x L n t W Y X J p Y W J s Z S 4 y L j I s M n 0 m c X V v d D s s J n F 1 b 3 Q 7 U 2 V j d G l v b j E v V m V o a W N 1 b G 9 z I G E g Y 2 V k a S 9 U a X B v I G N h b W J p Y W R v L n t W Y W x v c i w x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Z W h p Y 3 V s b 3 M g Y S B j Z W R p L 1 R p c G 8 g Y 2 F t Y m l h Z G 8 x L n t W Y X J p Y W J s Z S 4 x L D B 9 J n F 1 b 3 Q 7 L C Z x d W 9 0 O 1 N l Y 3 R p b 2 4 x L 1 Z l a G l j d W x v c y B h I G N l Z G k v V m F s b 3 I g c m V l b X B s Y X p h Z G 8 x L n t W Y X J p Y W J s Z S 4 y L j E s M X 0 m c X V v d D s s J n F 1 b 3 Q 7 U 2 V j d G l v b j E v V m V o a W N 1 b G 9 z I G E g Y 2 V k a S 9 W Y W x v c i B y Z W V t c G x h e m F k b z E u e 1 Z h c m l h Y m x l L j I u M i w y f S Z x d W 9 0 O y w m c X V v d D t T Z W N 0 a W 9 u M S 9 W Z W h p Y 3 V s b 3 M g Y S B j Z W R p L 1 R p c G 8 g Y 2 F t Y m l h Z G 8 u e 1 Z h b G 9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W h p Y 3 V s b 3 M l M j B h J T I w Y 2 V k a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l M j B h J T I w Y 2 V k a S 9 W Y W x v c m V z J T I w V m F y a W F i b G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o a W N 1 b G 9 z J T I w Y S U y M G N l Z G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o a W N 1 b G 9 z J T I w Y S U y M G N l Z G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o a W N 1 b G 9 z J T I w Y S U y M G N l Z G k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U y M G E l M j B j Z W R p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l M j B h J T I w Y 2 V k a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U y M G E l M j B j Z W R p L 0 R p d m l k a X I l M j B j b 2 x 1 b W 5 h J T I w c G 9 y J T I w Z G V s a W 1 p d G F k b 3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o a W N 1 b G 9 z J T I w Y S U y M G N l Z G k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U y M G E l M j B j Z W R p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l M j B h J T I w Y 2 V k a S 9 W Y W x v c i U y M H J l Z W 1 w b G F 6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U y M G E l M j B j Z W R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0 a W R h Z C U y M G E l M j B l b n Z p Y X I 8 L 0 l 0 Z W 1 Q Y X R o P j w v S X R l b U x v Y 2 F 0 a W 9 u P j x T d G F i b G V F b n R y a W V z P j x F b n R y e S B U e X B l P S J J c 1 B y a X Z h d G U i I F Z h b H V l P S J s M C I g L z 4 8 R W 5 0 c n k g V H l w Z T 0 i U m V j b 3 Z l c n l U Y X J n Z X R T a G V l d C I g V m F s d W U 9 I n N D Y W 5 0 a W R h Z C B h I G V u d m l h c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Q a X Z v d E 9 i a m V j d E 5 h b W U i I F Z h b H V l P S J z Q 2 F u d G l k Y W Q g Y S B l b n Z p Y X I h V G F i b G F E a W 7 D o W 1 p Y 2 E 0 I i A v P j x F b n R y e S B U e X B l P S J G a W x s Z W R D b 2 1 w b G V 0 Z V J l c 3 V s d F R v V 2 9 y a 3 N o Z W V 0 I i B W Y W x 1 Z T 0 i b D A i I C 8 + P E V u d H J 5 I F R 5 c G U 9 I l F 1 Z X J 5 S U Q i I F Z h b H V l P S J z Y z E z Y T E 1 Z m E t N z c 2 Y S 0 0 Z m M 5 L T l m N j I t M z l k O D R j Y W J l M T R m I i A v P j x F b n R y e S B U e X B l P S J G a W x s R X J y b 3 J D b 2 R l I i B W Y W x 1 Z T 0 i c 1 V u a 2 5 v d 2 4 i I C 8 + P E V u d H J 5 I F R 5 c G U 9 I k Z p b G x D b 3 V u d C I g V m F s d W U 9 I m w 3 M i I g L z 4 8 R W 5 0 c n k g V H l w Z T 0 i Q W R k Z W R U b 0 R h d G F N b 2 R l b C I g V m F s d W U 9 I m w w I i A v P j x F b n R y e S B U e X B l P S J G a W x s T G F z d F V w Z G F 0 Z W Q i I F Z h b H V l P S J k M j A y N S 0 w M i 0 x M 1 Q w M z o x M j o z M S 4 w M D E y N D M x W i I g L z 4 8 R W 5 0 c n k g V H l w Z T 0 i R m l s b E N v b H V t b l R 5 c G V z I i B W Y W x 1 Z T 0 i c 0 J n W U d C Z 1 U 9 I i A v P j x F b n R y e S B U e X B l P S J R d W V y e U d y b 3 V w S U Q i I F Z h b H V l P S J z M T d h Y z Y z M z Y t N z l l Y y 0 0 Z j h h L W E 2 Z m Q t Y m U 4 Z j R h O G R h N j Y 2 I i A v P j x F b n R y e S B U e X B l P S J G a W x s Q 2 9 s d W 1 u T m F t Z X M i I F Z h b H V l P S J z W y Z x d W 9 0 O 1 Z h c m l h Y m x l L j E m c X V v d D s s J n F 1 b 3 Q 7 T W F 0 Z X J p Y W w m c X V v d D s s J n F 1 b 3 Q 7 U G x h b n R h J n F 1 b 3 Q 7 L C Z x d W 9 0 O 0 N l Z G k m c X V v d D s s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5 0 a W R h Z C B h I G V u d m l h c i 9 U a X B v I G N h b W J p Y W R v M S 5 7 V m F y a W F i b G U u M S w w f S Z x d W 9 0 O y w m c X V v d D t T Z W N 0 a W 9 u M S 9 D Y W 5 0 a W R h Z C B h I G V u d m l h c i 9 W Y W x v c i B y Z W V t c G x h e m F k b y 5 7 T W F 0 Z X J p Y W w s M X 0 m c X V v d D s s J n F 1 b 3 Q 7 U 2 V j d G l v b j E v Q 2 F u d G l k Y W Q g Y S B l b n Z p Y X I v V m F s b 3 I g c m V l b X B s Y X p h Z G 8 z L n t Q b G F u d G E s M n 0 m c X V v d D s s J n F 1 b 3 Q 7 U 2 V j d G l v b j E v Q 2 F u d G l k Y W Q g Y S B l b n Z p Y X I v V m F s b 3 I g c m V l b X B s Y X p h Z G 8 y L n t D Z W R p L D N 9 J n F 1 b 3 Q 7 L C Z x d W 9 0 O 1 N l Y 3 R p b 2 4 x L 0 N h b n R p Z G F k I G E g Z W 5 2 a W F y L 1 R p c G 8 g Y 2 F t Y m l h Z G 8 u e 1 Z h b G 9 y L D F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h b n R p Z G F k I G E g Z W 5 2 a W F y L 1 R p c G 8 g Y 2 F t Y m l h Z G 8 x L n t W Y X J p Y W J s Z S 4 x L D B 9 J n F 1 b 3 Q 7 L C Z x d W 9 0 O 1 N l Y 3 R p b 2 4 x L 0 N h b n R p Z G F k I G E g Z W 5 2 a W F y L 1 Z h b G 9 y I H J l Z W 1 w b G F 6 Y W R v L n t N Y X R l c m l h b C w x f S Z x d W 9 0 O y w m c X V v d D t T Z W N 0 a W 9 u M S 9 D Y W 5 0 a W R h Z C B h I G V u d m l h c i 9 W Y W x v c i B y Z W V t c G x h e m F k b z M u e 1 B s Y W 5 0 Y S w y f S Z x d W 9 0 O y w m c X V v d D t T Z W N 0 a W 9 u M S 9 D Y W 5 0 a W R h Z C B h I G V u d m l h c i 9 W Y W x v c i B y Z W V t c G x h e m F k b z I u e 0 N l Z G k s M 3 0 m c X V v d D s s J n F 1 b 3 Q 7 U 2 V j d G l v b j E v Q 2 F u d G l k Y W Q g Y S B l b n Z p Y X I v V G l w b y B j Y W 1 i a W F k b y 5 7 V m F s b 3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n R p Z G F k J T I w Y S U y M G V u d m l h c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0 a W R h Z C U y M G E l M j B l b n Z p Y X I v V m F s b 3 J l c y U y M F Z h c m l h Y m x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n R p Z G F k J T I w Y S U y M G V u d m l h c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0 a W R h Z C U y M G E l M j B l b n Z p Y X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u d G l k Y W Q l M j B h J T I w Z W 5 2 a W F y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0 a W R h Z C U y M G E l M j B l b n Z p Y X I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n R p Z G F k J T I w Y S U y M G V u d m l h c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n R p Z G F k J T I w Y S U y M G V u d m l h c i 9 E a X Z p Z G l y J T I w Y 2 9 s d W 1 u Y S U y M H B v c i U y M G R l b G l t a X R h Z G 9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n R p Z G F k J T I w Y S U y M G V u d m l h c i 9 U a X B v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u d G l k Y W Q l M j B h J T I w Z W 5 2 a W F y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0 a W R h Z C U y M G E l M j B l b n Z p Y X I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n R p Z G F k J T I w Y S U y M G V u d m l h c i 9 W Y W x v c i U y M H J l Z W 1 w b G F 6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n R p Z G F k J T I w Y S U y M G V u d m l h c i 9 W Y W x v c i U y M H J l Z W 1 w b G F 6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Q Q y U y M H V z Y W R v J T I w Z W 4 l M j B w b G F u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D b 3 V u d C I g V m F s d W U 9 I m w 2 I i A v P j x F b n R y e S B U e X B l P S J S Z W N v d m V y e V R h c m d l d F N o Z W V 0 I i B W Y W x 1 Z T 0 i c 2 N h b n R p Z G F k I G E g c H J v Z H V j a X I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l F 1 Z X J 5 S U Q i I F Z h b H V l P S J z Y W U 3 N z l l Y j g t Z T Y w O S 0 0 M z A x L W E x N j Y t Z G V i M 2 Z l Z m Q z N G R h I i A v P j x F b n R y e S B U e X B l P S J G a W x s T G F z d F V w Z G F 0 Z W Q i I F Z h b H V l P S J k M j A y N S 0 w M i 0 x M 1 Q w M z o x M j o z M y 4 y M z A y N T Y x W i I g L z 4 8 R W 5 0 c n k g V H l w Z T 0 i R m l s b E N v b H V t b l R 5 c G V z I i B W Y W x 1 Z T 0 i c 0 J n W U d C U T 0 9 I i A v P j x F b n R y e S B U e X B l P S J R d W V y e U d y b 3 V w S U Q i I F Z h b H V l P S J z O T N j N z U 4 O G E t O W Z i M y 0 0 N m Q w L T g 0 N T Q t N m E 1 O W Y 0 M W M 1 Y T Q 5 I i A v P j x F b n R y e S B U e X B l P S J G a W x s Q 2 9 s d W 1 u T m F t Z X M i I F Z h b H V l P S J z W y Z x d W 9 0 O 1 Z h c m l h Y m x l L j E m c X V v d D s s J n F 1 b 3 Q 7 T V B D J n F 1 b 3 Q 7 L C Z x d W 9 0 O 1 B s Y W 5 0 Y S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Q Q y B 1 c 2 F k b y B l b i B w b G F u d G E v V G l w b y B j Y W 1 i a W F k b z E u e 1 Z h c m l h Y m x l L j E s M H 0 m c X V v d D s s J n F 1 b 3 Q 7 U 2 V j d G l v b j E v T V B D I H V z Y W R v I G V u I H B s Y W 5 0 Y S 9 U a X B v I G N h b W J p Y W R v M i 5 7 V m F y a W F i b G U u M i 4 x L D F 9 J n F 1 b 3 Q 7 L C Z x d W 9 0 O 1 N l Y 3 R p b 2 4 x L 0 1 Q Q y B 1 c 2 F k b y B l b i B w b G F u d G E v V G l w b y B j Y W 1 i a W F k b z I u e 1 Z h c m l h Y m x l L j I u M i w y f S Z x d W 9 0 O y w m c X V v d D t T Z W N 0 a W 9 u M S 9 N U E M g d X N h Z G 8 g Z W 4 g c G x h b n R h L 1 R p c G 8 g Y 2 F t Y m l h Z G 8 u e 1 Z h b G 9 y L D F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1 Q Q y B 1 c 2 F k b y B l b i B w b G F u d G E v V G l w b y B j Y W 1 i a W F k b z E u e 1 Z h c m l h Y m x l L j E s M H 0 m c X V v d D s s J n F 1 b 3 Q 7 U 2 V j d G l v b j E v T V B D I H V z Y W R v I G V u I H B s Y W 5 0 Y S 9 U a X B v I G N h b W J p Y W R v M i 5 7 V m F y a W F i b G U u M i 4 x L D F 9 J n F 1 b 3 Q 7 L C Z x d W 9 0 O 1 N l Y 3 R p b 2 4 x L 0 1 Q Q y B 1 c 2 F k b y B l b i B w b G F u d G E v V G l w b y B j Y W 1 i a W F k b z I u e 1 Z h c m l h Y m x l L j I u M i w y f S Z x d W 9 0 O y w m c X V v d D t T Z W N 0 a W 9 u M S 9 N U E M g d X N h Z G 8 g Z W 4 g c G x h b n R h L 1 R p c G 8 g Y 2 F t Y m l h Z G 8 u e 1 Z h b G 9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U E M l M j B 1 c 2 F k b y U y M G V u J T I w c G x h b n R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Q Q y U y M H V z Y W R v J T I w Z W 4 l M j B w b G F u d G E v V m F s b 3 J l c y U y M F Z h c m l h Y m x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Q Q y U y M H V z Y W R v J T I w Z W 4 l M j B w b G F u d G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B D J T I w d X N h Z G 8 l M j B l b i U y M H B s Y W 5 0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E M l M j B 1 c 2 F k b y U y M G V u J T I w c G x h b n R h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E M l M j B 1 c 2 F k b y U y M G V u J T I w c G x h b n R h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E M l M j B 1 c 2 F k b y U y M G V u J T I w c G x h b n R h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B D J T I w d X N h Z G 8 l M j B l b i U y M H B s Y W 5 0 Y S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B D J T I w d X N h Z G 8 l M j B l b i U y M H B s Y W 5 0 Y S 9 W Y W x v c i U y M H J l Z W 1 w b G F 6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Q Q y U y M H V z Y W R v J T I w Z W 4 l M j B w b G F u d G E v V m F s b 3 I l M j B y Z W V t c G x h e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E M l M j B 1 c 2 F k b y U y M G V u J T I w c G x h b n R h L 0 R p d m l k a X I l M j B j b 2 x 1 b W 5 h J T I w c G 9 y J T I w Z G V s a W 1 p d G F k b 3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B D J T I w d X N h Z G 8 l M j B l b i U y M H B s Y W 5 0 Y S 9 U a X B v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B D J T I w d X N h Z G 8 l M j B l b i U y M H B s Y W 5 0 Y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B O Q y U y M H V z Y W R v J T I w Z W 4 l M j B w b G F u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m V j b 3 Z l c n l U Y X J n Z X R S b 3 c i I F Z h b H V l P S J s M T Y i I C 8 + P E V u d H J 5 I F R 5 c G U 9 I l J l Y 2 9 2 Z X J 5 V G F y Z 2 V 0 Q 2 9 s d W 1 u I i B W Y W x 1 Z T 0 i b D c i I C 8 + P E V u d H J 5 I F R 5 c G U 9 I l J l Y 2 9 2 Z X J 5 V G F y Z 2 V 0 U 2 h l Z X Q i I F Z h b H V l P S J z Y 2 F u d G l k Y W Q g Y S B w c m 9 k d W N p c i I g L z 4 8 R W 5 0 c n k g V H l w Z T 0 i T G 9 h Z G V k V G 9 B b m F s e X N p c 1 N l c n Z p Y 2 V z I i B W Y W x 1 Z T 0 i b D A i I C 8 + P E V u d H J 5 I F R 5 c G U 9 I k Z p b G x D b 3 V u d C I g V m F s d W U 9 I m w 2 I i A v P j x F b n R y e S B U e X B l P S J O Y X Z p Z 2 F 0 a W 9 u U 3 R l c E 5 h b W U i I F Z h b H V l P S J z T m F 2 Z W d h Y 2 n D s 2 4 i I C 8 + P E V u d H J 5 I F R 5 c G U 9 I l F 1 Z X J 5 S U Q i I F Z h b H V l P S J z N D A x Y T Q 0 N 2 Y t Z T Q 2 N C 0 0 Z j g 5 L W E w N W Y t Y T Z i Y z U w M j U 3 M T Y 2 I i A v P j x F b n R y e S B U e X B l P S J G a W x s T G F z d F V w Z G F 0 Z W Q i I F Z h b H V l P S J k M j A y N S 0 w M i 0 x M 1 Q w M z o x M j o y O C 4 3 N D A 2 N T U 3 W i I g L z 4 8 R W 5 0 c n k g V H l w Z T 0 i R m l s b E N v b H V t b l R 5 c G V z I i B W Y W x 1 Z T 0 i c 0 J n W U d C U T 0 9 I i A v P j x F b n R y e S B U e X B l P S J Q a X Z v d E 9 i a m V j d E 5 h b W U i I F Z h b H V l P S J z T V B O Q y F U Y W J s Y U R p b s O h b W l j Y T I i I C 8 + P E V u d H J 5 I F R 5 c G U 9 I k Z p b G x D b 2 x 1 b W 5 O Y W 1 l c y I g V m F s d W U 9 I n N b J n F 1 b 3 Q 7 V m F y a W F i b G U u M S Z x d W 9 0 O y w m c X V v d D t N U E 5 D J n F 1 b 3 Q 7 L C Z x d W 9 0 O 1 B s Y W 5 0 Y S Z x d W 9 0 O y w m c X V v d D t W Y W x v c i Z x d W 9 0 O 1 0 i I C 8 + P E V u d H J 5 I F R 5 c G U 9 I l F 1 Z X J 5 R 3 J v d X B J R C I g V m F s d W U 9 I n M 5 M 2 M 3 N T g 4 Y S 0 5 Z m I z L T Q 2 Z D A t O D Q 1 N C 0 2 Y T U 5 Z j Q x Y z V h N D k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B O Q y B 1 c 2 F k b y B l b i B w b G F u d G E v V G l w b y B j Y W 1 i a W F k b z E u e 1 Z h c m l h Y m x l L j E s M H 0 m c X V v d D s s J n F 1 b 3 Q 7 U 2 V j d G l v b j E v T V B O Q y B 1 c 2 F k b y B l b i B w b G F u d G E v V G l w b y B j Y W 1 i a W F k b z I u e 1 Z h c m l h Y m x l L j I u M S w x f S Z x d W 9 0 O y w m c X V v d D t T Z W N 0 a W 9 u M S 9 N U E 5 D I H V z Y W R v I G V u I H B s Y W 5 0 Y S 9 U a X B v I G N h b W J p Y W R v M i 5 7 V m F y a W F i b G U u M i 4 y L D J 9 J n F 1 b 3 Q 7 L C Z x d W 9 0 O 1 N l Y 3 R p b 2 4 x L 0 1 Q T k M g d X N h Z G 8 g Z W 4 g c G x h b n R h L 1 R p c G 8 g Y 2 F t Y m l h Z G 8 u e 1 Z h b G 9 y L D F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1 Q T k M g d X N h Z G 8 g Z W 4 g c G x h b n R h L 1 R p c G 8 g Y 2 F t Y m l h Z G 8 x L n t W Y X J p Y W J s Z S 4 x L D B 9 J n F 1 b 3 Q 7 L C Z x d W 9 0 O 1 N l Y 3 R p b 2 4 x L 0 1 Q T k M g d X N h Z G 8 g Z W 4 g c G x h b n R h L 1 R p c G 8 g Y 2 F t Y m l h Z G 8 y L n t W Y X J p Y W J s Z S 4 y L j E s M X 0 m c X V v d D s s J n F 1 b 3 Q 7 U 2 V j d G l v b j E v T V B O Q y B 1 c 2 F k b y B l b i B w b G F u d G E v V G l w b y B j Y W 1 i a W F k b z I u e 1 Z h c m l h Y m x l L j I u M i w y f S Z x d W 9 0 O y w m c X V v d D t T Z W N 0 a W 9 u M S 9 N U E 5 D I H V z Y W R v I G V u I H B s Y W 5 0 Y S 9 U a X B v I G N h b W J p Y W R v L n t W Y W x v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V B O Q y U y M H V z Y W R v J T I w Z W 4 l M j B w b G F u d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B O Q y U y M H V z Y W R v J T I w Z W 4 l M j B w b G F u d G E v V m F s b 3 J l c y U y M F Z h c m l h Y m x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Q T k M l M j B 1 c 2 F k b y U y M G V u J T I w c G x h b n R h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Q T k M l M j B 1 c 2 F k b y U y M G V u J T I w c G x h b n R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Q T k M l M j B 1 c 2 F k b y U y M G V u J T I w c G x h b n R h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E 5 D J T I w d X N h Z G 8 l M j B l b i U y M H B s Y W 5 0 Y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B O Q y U y M H V z Y W R v J T I w Z W 4 l M j B w b G F u d G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E 5 D J T I w d X N h Z G 8 l M j B l b i U y M H B s Y W 5 0 Y S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B O Q y U y M H V z Y W R v J T I w Z W 4 l M j B w b G F u d G E v V m F s b 3 I l M j B y Z W V t c G x h e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E 5 D J T I w d X N h Z G 8 l M j B l b i U y M H B s Y W 5 0 Y S 9 W Y W x v c i U y M H J l Z W 1 w b G F 6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Q T k M l M j B 1 c 2 F k b y U y M G V u J T I w c G x h b n R h L 0 R p d m l k a X I l M j B j b 2 x 1 b W 5 h J T I w c G 9 y J T I w Z G V s a W 1 p d G F k b 3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B O Q y U y M H V z Y W R v J T I w Z W 4 l M j B w b G F u d G E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Q T k M l M j B 1 c 2 F k b y U y M G V u J T I w c G x h b n R h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l M j B N U E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x h c 3 R V c G R h d G V k I i B W Y W x 1 Z T 0 i Z D I w M j U t M D I t M T N U M D M 6 M T I 6 M z U u M z M 0 N T I y M F o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S Z W N v d m V y e V R h c m d l d F J v d y I g V m F s d W U 9 I m w 5 I i A v P j x F b n R y e S B U e X B l P S J S Z W N v d m V y e V R h c m d l d E N v b H V t b i I g V m F s d W U 9 I m w x M y I g L z 4 8 R W 5 0 c n k g V H l w Z T 0 i U m V j b 3 Z l c n l U Y X J n Z X R T a G V l d C I g V m F s d W U 9 I n N j Y W 5 0 a W R h Z C B h I H B y b 2 R 1 Y 2 l y I i A v P j x F b n R y e S B U e X B l P S J G a W x s R X J y b 3 J D b 3 V u d C I g V m F s d W U 9 I m w w I i A v P j x F b n R y e S B U e X B l P S J C d W Z m Z X J O Z X h 0 U m V m c m V z a C I g V m F s d W U 9 I m w x I i A v P j x F b n R y e S B U e X B l P S J R d W V y e U l E I i B W Y W x 1 Z T 0 i c 2 Q 4 N G U 3 M z M 4 L W U 3 Z m Q t N G Y z N C 0 5 Z G M 0 L T Z l Y z h i M T B h O W Y y N y I g L z 4 8 R W 5 0 c n k g V H l w Z T 0 i R m l s b E N v b H V t b l R 5 c G V z I i B W Y W x 1 Z T 0 i c 0 J n W U Y i I C 8 + P E V u d H J 5 I F R 5 c G U 9 I k Z p b G x D b 2 x 1 b W 5 O Y W 1 l c y I g V m F s d W U 9 I n N b J n F 1 b 3 Q 7 V m F y a W F i b G U u M S 4 x J n F 1 b 3 Q 7 L C Z x d W 9 0 O 1 B s Y W 5 0 Y S Z x d W 9 0 O y w m c X V v d D t W Y W x v c i Z x d W 9 0 O 1 0 i I C 8 + P E V u d H J 5 I F R 5 c G U 9 I k Z p b G x D b 3 V u d C I g V m F s d W U 9 I m w y I i A v P j x F b n R y e S B U e X B l P S J R d W V y e U d y b 3 V w S U Q i I F Z h b H V l P S J z O T N j N z U 4 O G E t O W Z i M y 0 0 N m Q w L T g 0 N T Q t N m E 1 O W Y 0 M W M 1 Y T Q 5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a G l j d W x v c y B N U E M v V G l w b y B j Y W 1 i a W F k b z I u e 1 Z h c m l h Y m x l L j E u M S w w f S Z x d W 9 0 O y w m c X V v d D t T Z W N 0 a W 9 u M S 9 W Z W h p Y 3 V s b 3 M g T V B D L 1 R p c G 8 g Y 2 F t Y m l h Z G 8 y L n t W Y X J p Y W J s Z S 4 x L j I s M X 0 m c X V v d D s s J n F 1 b 3 Q 7 U 2 V j d G l v b j E v V m V o a W N 1 b G 9 z I E 1 Q Q y 9 U a X B v I G N h b W J p Y W R v L n t W Y W x v c i w x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Z W h p Y 3 V s b 3 M g T V B D L 1 R p c G 8 g Y 2 F t Y m l h Z G 8 y L n t W Y X J p Y W J s Z S 4 x L j E s M H 0 m c X V v d D s s J n F 1 b 3 Q 7 U 2 V j d G l v b j E v V m V o a W N 1 b G 9 z I E 1 Q Q y 9 U a X B v I G N h b W J p Y W R v M i 5 7 V m F y a W F i b G U u M S 4 y L D F 9 J n F 1 b 3 Q 7 L C Z x d W 9 0 O 1 N l Y 3 R p b 2 4 x L 1 Z l a G l j d W x v c y B N U E M v V G l w b y B j Y W 1 i a W F k b y 5 7 V m F s b 3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l a G l j d W x v c y U y M E 1 Q Q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l M j B N U E M v V m F s b 3 J l c y U y M F Z h c m l h Y m x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U y M E 1 Q Q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l M j B N U E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o a W N 1 b G 9 z J T I w T V B D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l M j B N U E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U y M E 1 Q Q y 9 E a X Z p Z G l y J T I w Y 2 9 s d W 1 u Y S U y M H B v c i U y M G R l b G l t a X R h Z G 9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U y M E 1 Q Q y 9 U a X B v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o a W N 1 b G 9 z J T I w T V B D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l M j B N U E M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d G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V n Y W N p w 7 N u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y L T E z V D A z O j E 4 O j Q 4 L j g z O D A 2 N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Z l a G l j d W x v c y U y M E 1 Q Q y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0 a W R h Z C U y M G E l M j B l b n Z p Y X I v V G V 4 d G 8 l M j B l e H R y Y S V D M y V B R G R v J T I w Z G V z c H U l Q z M l Q T l z J T I w Z G V s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0 a W R h Z C U y M G E l M j B l b n Z p Y X I v V m F s b 3 I l M j B y Z W V t c G x h e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0 a W R h Z C U y M G E l M j B y Z W N p Y m l y P C 9 J d G V t U G F 0 a D 4 8 L 0 l 0 Z W 1 M b 2 N h d G l v b j 4 8 U 3 R h Y m x l R W 5 0 c m l l c z 4 8 R W 5 0 c n k g V H l w Z T 0 i S X N Q c m l 2 Y X R l I i B W Y W x 1 Z T 0 i b D A i I C 8 + P E V u d H J 5 I F R 5 c G U 9 I l J l Y 2 9 2 Z X J 5 V G F y Z 2 V 0 U 2 h l Z X Q i I F Z h b H V l P S J z Q 2 F u d G l k Y W Q g Y S B l b n Z p Y X I i I C 8 + P E V u d H J 5 I F R 5 c G U 9 I l J l Y 2 9 2 Z X J 5 V G F y Z 2 V 0 Q 2 9 s d W 1 u I i B W Y W x 1 Z T 0 i b D E i I C 8 + P E V u d H J 5 I F R 5 c G U 9 I l J l Y 2 9 2 Z X J 5 V G F y Z 2 V 0 U m 9 3 I i B W Y W x 1 Z T 0 i b D E x I i A v P j x F b n R y e S B U e X B l P S J M b 2 F k Z W R U b 0 F u Y W x 5 c 2 l z U 2 V y d m l j Z X M i I F Z h b H V l P S J s M C I g L z 4 8 R W 5 0 c n k g V H l w Z T 0 i R m l s b E N v d W 5 0 I i B W Y W x 1 Z T 0 i b D E y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U G l 2 b 3 R P Y m p l Y 3 R O Y W 1 l I i B W Y W x 1 Z T 0 i c 0 N h b n R p Z G F k I G E g c m V j a W J p c i F U Y W J s Y U R p b s O h b W l j Y T U i I C 8 + P E V u d H J 5 I F R 5 c G U 9 I k Z p b G x l Z E N v b X B s Z X R l U m V z d W x 0 V G 9 X b 3 J r c 2 h l Z X Q i I F Z h b H V l P S J s M C I g L z 4 8 R W 5 0 c n k g V H l w Z T 0 i R m l s b E V y c m 9 y Q 2 9 1 b n Q i I F Z h b H V l P S J s M C I g L z 4 8 R W 5 0 c n k g V H l w Z T 0 i U X V l c n l J R C I g V m F s d W U 9 I n N m Y j c 2 M G E 4 Z i 0 w Z T V m L T R j Y j k t O G I 5 O C 1 j N D l j Y T Q z Y T Q x M j g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M i 0 x M 1 Q w M z o x M j o z M i 4 x N D U 2 O T U 2 W i I g L z 4 8 R W 5 0 c n k g V H l w Z T 0 i R m l s b E N v b H V t b l R 5 c G V z I i B W Y W x 1 Z T 0 i c 0 J n W U d C U T 0 9 I i A v P j x F b n R y e S B U e X B l P S J R d W V y e U d y b 3 V w S U Q i I F Z h b H V l P S J z M T d h Y z Y z M z Y t N z l l Y y 0 0 Z j h h L W E 2 Z m Q t Y m U 4 Z j R h O G R h N j Y 2 I i A v P j x F b n R y e S B U e X B l P S J G a W x s Q 2 9 s d W 1 u T m F t Z X M i I F Z h b H V l P S J z W y Z x d W 9 0 O 1 Z h c m l h Y m x l L j E m c X V v d D s s J n F 1 b 3 Q 7 T W F 0 Z X J p Y W w m c X V v d D s s J n F 1 b 3 Q 7 Q 2 V k a S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n R p Z G F k I G E g c m V j a W J p c i 9 U a X B v I G N h b W J p Y W R v M S 5 7 V m F y a W F i b G U u M S w w f S Z x d W 9 0 O y w m c X V v d D t T Z W N 0 a W 9 u M S 9 D Y W 5 0 a W R h Z C B h I H J l Y 2 l i a X I v V m F s b 3 I g c m V l b X B s Y X p h Z G 8 u e 0 1 h d G V y a W F s L D F 9 J n F 1 b 3 Q 7 L C Z x d W 9 0 O 1 N l Y 3 R p b 2 4 x L 0 N h b n R p Z G F k I G E g c m V j a W J p c i 9 W Y W x v c i B y Z W V t c G x h e m F k b z E u e 0 N l Z G k s M n 0 m c X V v d D s s J n F 1 b 3 Q 7 U 2 V j d G l v b j E v Q 2 F u d G l k Y W Q g Y S B y Z W N p Y m l y L 1 R p c G 8 g Y 2 F t Y m l h Z G 8 u e 1 Z h b G 9 y L D F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h b n R p Z G F k I G E g c m V j a W J p c i 9 U a X B v I G N h b W J p Y W R v M S 5 7 V m F y a W F i b G U u M S w w f S Z x d W 9 0 O y w m c X V v d D t T Z W N 0 a W 9 u M S 9 D Y W 5 0 a W R h Z C B h I H J l Y 2 l i a X I v V m F s b 3 I g c m V l b X B s Y X p h Z G 8 u e 0 1 h d G V y a W F s L D F 9 J n F 1 b 3 Q 7 L C Z x d W 9 0 O 1 N l Y 3 R p b 2 4 x L 0 N h b n R p Z G F k I G E g c m V j a W J p c i 9 W Y W x v c i B y Z W V t c G x h e m F k b z E u e 0 N l Z G k s M n 0 m c X V v d D s s J n F 1 b 3 Q 7 U 2 V j d G l v b j E v Q 2 F u d G l k Y W Q g Y S B y Z W N p Y m l y L 1 R p c G 8 g Y 2 F t Y m l h Z G 8 u e 1 Z h b G 9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5 0 a W R h Z C U y M G E l M j B y Z W N p Y m l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n R p Z G F k J T I w Y S U y M H J l Y 2 l i a X I v V m F s b 3 J l c y U y M F Z h c m l h Y m x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n R p Z G F k J T I w Y S U y M H J l Y 2 l i a X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u d G l k Y W Q l M j B h J T I w c m V j a W J p c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0 a W R h Z C U y M G E l M j B y Z W N p Y m l y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0 a W R h Z C U y M G E l M j B y Z W N p Y m l y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0 a W R h Z C U y M G E l M j B y Z W N p Y m l y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u d G l k Y W Q l M j B h J T I w c m V j a W J p c i 9 E a X Z p Z G l y J T I w Y 2 9 s d W 1 u Y S U y M H B v c i U y M G R l b G l t a X R h Z G 9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n R p Z G F k J T I w Y S U y M H J l Y 2 l i a X I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n R p Z G F k J T I w Y S U y M H J l Y 2 l i a X I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n R p Z G F k J T I w Y S U y M H J l Y 2 l i a X I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n R p Z G F k J T I w Y S U y M H J l Y 2 l i a X I v V m F s b 3 I l M j B y Z W V t c G x h e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0 a W R h Z C U y M G E l M j B y Z W N p Y m l y L 1 R l e H R v J T I w Z X h 0 c m E l Q z M l Q U R k b y U y M G R l c 3 B 1 J U M z J U E 5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u d G l k Y W Q l M j B h J T I w c m V j a W J p c i 9 U Z X h 0 b y U y M G V 4 d H J h J U M z J U F E Z G 8 l M j B h b n R l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u d G l k Y W Q l M j B h J T I w c m V j a W J p c i 9 W Y W x v c i U y M H J l Z W 1 w b G F 6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U y M E 1 Q T k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N v b H V t b l R 5 c G V z I i B W Y W x 1 Z T 0 i c 0 J n W U Y i I C 8 + P E V u d H J 5 I F R 5 c G U 9 I k Z p b G x M Y X N 0 V X B k Y X R l Z C I g V m F s d W U 9 I m Q y M D I 1 L T A y L T E z V D A z O j E y O j I 4 L j g 0 O T Y 2 M T J a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R m l s b E 9 i a m V j d F R 5 c G U i I F Z h b H V l P S J z U G l 2 b 3 R U Y W J s Z S I g L z 4 8 R W 5 0 c n k g V H l w Z T 0 i R m l s b E V y c m 9 y Q 2 9 1 b n Q i I F Z h b H V l P S J s M C I g L z 4 8 R W 5 0 c n k g V H l w Z T 0 i T G 9 h Z G V k V G 9 B b m F s e X N p c 1 N l c n Z p Y 2 V z I i B W Y W x 1 Z T 0 i b D A i I C 8 + P E V u d H J 5 I F R 5 c G U 9 I l J l Y 2 9 2 Z X J 5 V G F y Z 2 V 0 U 2 h l Z X Q i I F Z h b H V l P S J z Y 2 F u d G l k Y W Q g Y S B w c m 9 k d W N p c i I g L z 4 8 R W 5 0 c n k g V H l w Z T 0 i U m V j b 3 Z l c n l U Y X J n Z X R D b 2 x 1 b W 4 i I F Z h b H V l P S J s N y I g L z 4 8 R W 5 0 c n k g V H l w Z T 0 i U m V j b 3 Z l c n l U Y X J n Z X R S b 3 c i I F Z h b H V l P S J s M T M i I C 8 + P E V u d H J 5 I F R 5 c G U 9 I k 5 h d m l n Y X R p b 2 5 T d G V w T m F t Z S I g V m F s d W U 9 I n N O Y X Z l Z 2 F j a c O z b i I g L z 4 8 R W 5 0 c n k g V H l w Z T 0 i U X V l c n l J R C I g V m F s d W U 9 I n N h Z D c 5 Y W I 1 Z i 1 m O G M x L T R m M W I t Y m N l N i 0 3 M j F i M W U 1 Z j Y 0 Z G U i I C 8 + P E V u d H J 5 I F R 5 c G U 9 I k Z p b G x F c n J v c k N v Z G U i I F Z h b H V l P S J z V W 5 r b m 9 3 b i I g L z 4 8 R W 5 0 c n k g V H l w Z T 0 i R m l s b E N v b H V t b k 5 h b W V z I i B W Y W x 1 Z T 0 i c 1 s m c X V v d D t W Y X J p Y W J s Z S 4 x L j E m c X V v d D s s J n F 1 b 3 Q 7 U G x h b n R h J n F 1 b 3 Q 7 L C Z x d W 9 0 O 1 Z h b G 9 y J n F 1 b 3 Q 7 X S I g L z 4 8 R W 5 0 c n k g V H l w Z T 0 i R m l s b E N v d W 5 0 I i B W Y W x 1 Z T 0 i b D I i I C 8 + P E V u d H J 5 I F R 5 c G U 9 I l B p d m 9 0 T 2 J q Z W N 0 T m F t Z S I g V m F s d W U 9 I n N N U E 5 D I V R h Y m x h R G l u w 6 F t a W N h N C I g L z 4 8 R W 5 0 c n k g V H l w Z T 0 i U X V l c n l H c m 9 1 c E l E I i B W Y W x 1 Z T 0 i c z k z Y z c 1 O D h h L T l m Y j M t N D Z k M C 0 4 N D U 0 L T Z h N T l m N D F j N W E 0 O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W h p Y 3 V s b 3 M g T V B O Q y 9 U a X B v I G N h b W J p Y W R v M i 5 7 V m F y a W F i b G U u M S 4 x L D B 9 J n F 1 b 3 Q 7 L C Z x d W 9 0 O 1 N l Y 3 R p b 2 4 x L 1 Z l a G l j d W x v c y B N U E 5 D L 1 R p c G 8 g Y 2 F t Y m l h Z G 8 y L n t W Y X J p Y W J s Z S 4 x L j I s M X 0 m c X V v d D s s J n F 1 b 3 Q 7 U 2 V j d G l v b j E v V m V o a W N 1 b G 9 z I E 1 Q T k M v V G l w b y B j Y W 1 i a W F k b y 5 7 V m F s b 3 I s M X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m V o a W N 1 b G 9 z I E 1 Q T k M v V G l w b y B j Y W 1 i a W F k b z I u e 1 Z h c m l h Y m x l L j E u M S w w f S Z x d W 9 0 O y w m c X V v d D t T Z W N 0 a W 9 u M S 9 W Z W h p Y 3 V s b 3 M g T V B O Q y 9 U a X B v I G N h b W J p Y W R v M i 5 7 V m F y a W F i b G U u M S 4 y L D F 9 J n F 1 b 3 Q 7 L C Z x d W 9 0 O 1 N l Y 3 R p b 2 4 x L 1 Z l a G l j d W x v c y B N U E 5 D L 1 R p c G 8 g Y 2 F t Y m l h Z G 8 u e 1 Z h b G 9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W h p Y 3 V s b 3 M l M j B N U E 5 D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U y M E 1 Q T k M v V m F s b 3 J l c y U y M F Z h c m l h Y m x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U y M E 1 Q T k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o a W N 1 b G 9 z J T I w T V B O Q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l M j B N U E 5 D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l M j B N U E 5 D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l M j B N U E 5 D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U y M E 1 Q T k M v R G l 2 a W R p c i U y M G N v b H V t b m E l M j B w b 3 I l M j B k Z W x p b W l 0 Y W R v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l M j B N U E 5 D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l M j B N U E 5 D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l M j B N U E 5 D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H V q b y U y M G R l J T I w b W F 0 Z X J p Y W w l M j B l b i U y M H J l Y 3 V y c 2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T G F z d F V w Z G F 0 Z W Q i I F Z h b H V l P S J k M j A y N S 0 w M i 0 x M 1 Q w M z o y M D o x N S 4 0 N z I 4 N j g 3 W i I g L z 4 8 R W 5 0 c n k g V H l w Z T 0 i R m l s b E V y c m 9 y Q 2 9 k Z S I g V m F s d W U 9 I n N V b m t u b 3 d u I i A v P j x F b n R y e S B U e X B l P S J G a W x s Q 2 9 s d W 1 u V H l w Z X M i I F Z h b H V l P S J z Q m d Z R 0 J n V T 0 i I C 8 + P E V u d H J 5 I F R 5 c G U 9 I l J l Y 2 9 2 Z X J 5 V G F y Z 2 V 0 U m 9 3 I i B W Y W x 1 Z T 0 i b D E i I C 8 + P E V u d H J 5 I F R 5 c G U 9 I l J l Y 2 9 2 Z X J 5 V G F y Z 2 V 0 Q 2 9 s d W 1 u I i B W Y W x 1 Z T 0 i b D E w I i A v P j x F b n R y e S B U e X B l P S J S Z W N v d m V y e V R h c m d l d F N o Z W V 0 I i B W Y W x 1 Z T 0 i c 2 N h b n R p Z G F k I G E g c H J v Z H V j a X I i I C 8 + P E V u d H J 5 I F R 5 c G U 9 I k 5 h d m l n Y X R p b 2 5 T d G V w T m F t Z S I g V m F s d W U 9 I n N O Y X Z l Z 2 F j a c O z b i I g L z 4 8 R W 5 0 c n k g V H l w Z T 0 i U X V l c n l J R C I g V m F s d W U 9 I n M 1 O T E 3 Y 2 E y Z S 1 l O D I 1 L T Q 1 Y z E t Y j E 0 Y y 1 i N G I 3 M T R l O W N i M j Q i I C 8 + P E V u d H J 5 I F R 5 c G U 9 I k Z p b G x F c n J v c k N v d W 5 0 I i B W Y W x 1 Z T 0 i b D A i I C 8 + P E V u d H J 5 I F R 5 c G U 9 I k x v Y W R l Z F R v Q W 5 h b H l z a X N T Z X J 2 a W N l c y I g V m F s d W U 9 I m w w I i A v P j x F b n R y e S B U e X B l P S J G a W x s Q 2 9 1 b n Q i I F Z h b H V l P S J s N y I g L z 4 8 R W 5 0 c n k g V H l w Z T 0 i U G l 2 b 3 R P Y m p l Y 3 R O Y W 1 l I i B W Y W x 1 Z T 0 i c 0 Z s d W p v I G R l I G 1 h d G V y a W F s I G V u I H J l Y 3 V y c 2 9 z I V R h Y m x h R G l u w 6 F t a W N h O C I g L z 4 8 R W 5 0 c n k g V H l w Z T 0 i U X V l c n l H c m 9 1 c E l E I i B W Y W x 1 Z T 0 i c z B m Y W U 4 Y W F i L T F i N W E t N G Z h N i 1 i Y z U z L T A w Z T A 4 N D k 2 Z T R i M S I g L z 4 8 R W 5 0 c n k g V H l w Z T 0 i Q W R k Z W R U b 0 R h d G F N b 2 R l b C I g V m F s d W U 9 I m w w I i A v P j x F b n R y e S B U e X B l P S J G a W x s Q 2 9 s d W 1 u T m F t Z X M i I F Z h b H V l P S J z W y Z x d W 9 0 O 1 B s Y W 5 0 Y S Z x d W 9 0 O y w m c X V v d D t C T 1 I m c X V v d D s s J n F 1 b 3 Q 7 U m V j d X J z b y Z x d W 9 0 O y w m c X V v d D t N Y X R l c m l h b C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s d W p v I G R l I G 1 h d G V y a W F s I G V u I H J l Y 3 V y c 2 9 z L 0 R p d m l k a X I g Y 2 9 s d W 1 u Y S B w b 3 I g Z G V s a W 1 p d G F k b 3 I x L n t W Y X J p Y W J s Z S 4 y L j E s M X 0 m c X V v d D s s J n F 1 b 3 Q 7 U 2 V j d G l v b j E v R m x 1 a m 8 g Z G U g b W F 0 Z X J p Y W w g Z W 4 g c m V j d X J z b 3 M v R G l 2 a W R p c i B j b 2 x 1 b W 5 h I H B v c i B k Z W x p b W l 0 Y W R v c j E u e 1 Z h c m l h Y m x l L j I u M i w y f S Z x d W 9 0 O y w m c X V v d D t T Z W N 0 a W 9 u M S 9 G b H V q b y B k Z S B t Y X R l c m l h b C B l b i B y Z W N 1 c n N v c y 9 E a X Z p Z G l y I G N v b H V t b m E g c G 9 y I G R l b G l t a X R h Z G 9 y M S 5 7 V m F y a W F i b G U u M i 4 z L D N 9 J n F 1 b 3 Q 7 L C Z x d W 9 0 O 1 N l Y 3 R p b 2 4 x L 0 Z s d W p v I G R l I G 1 h d G V y a W F s I G V u I H J l Y 3 V y c 2 9 z L 0 R p d m l k a X I g Y 2 9 s d W 1 u Y S B w b 3 I g Z G V s a W 1 p d G F k b 3 I x L n t W Y X J p Y W J s Z S 4 y L j Q s N H 0 m c X V v d D s s J n F 1 b 3 Q 7 U 2 V j d G l v b j E v R m x 1 a m 8 g Z G U g b W F 0 Z X J p Y W w g Z W 4 g c m V j d X J z b 3 M v V G l w b y B j Y W 1 i a W F k b y 5 7 V m F s b 3 I s M X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m x 1 a m 8 g Z G U g b W F 0 Z X J p Y W w g Z W 4 g c m V j d X J z b 3 M v R G l 2 a W R p c i B j b 2 x 1 b W 5 h I H B v c i B k Z W x p b W l 0 Y W R v c j E u e 1 Z h c m l h Y m x l L j I u M S w x f S Z x d W 9 0 O y w m c X V v d D t T Z W N 0 a W 9 u M S 9 G b H V q b y B k Z S B t Y X R l c m l h b C B l b i B y Z W N 1 c n N v c y 9 E a X Z p Z G l y I G N v b H V t b m E g c G 9 y I G R l b G l t a X R h Z G 9 y M S 5 7 V m F y a W F i b G U u M i 4 y L D J 9 J n F 1 b 3 Q 7 L C Z x d W 9 0 O 1 N l Y 3 R p b 2 4 x L 0 Z s d W p v I G R l I G 1 h d G V y a W F s I G V u I H J l Y 3 V y c 2 9 z L 0 R p d m l k a X I g Y 2 9 s d W 1 u Y S B w b 3 I g Z G V s a W 1 p d G F k b 3 I x L n t W Y X J p Y W J s Z S 4 y L j M s M 3 0 m c X V v d D s s J n F 1 b 3 Q 7 U 2 V j d G l v b j E v R m x 1 a m 8 g Z G U g b W F 0 Z X J p Y W w g Z W 4 g c m V j d X J z b 3 M v R G l 2 a W R p c i B j b 2 x 1 b W 5 h I H B v c i B k Z W x p b W l 0 Y W R v c j E u e 1 Z h c m l h Y m x l L j I u N C w 0 f S Z x d W 9 0 O y w m c X V v d D t T Z W N 0 a W 9 u M S 9 G b H V q b y B k Z S B t Y X R l c m l h b C B l b i B y Z W N 1 c n N v c y 9 U a X B v I G N h b W J p Y W R v L n t W Y W x v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x 1 a m 8 l M j B k Z S U y M G 1 h d G V y a W F s J T I w Z W 4 l M j B y Z W N 1 c n N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H V q b y U y M G R l J T I w b W F 0 Z X J p Y W w l M j B l b i U y M H J l Y 3 V y c 2 9 z L 1 Z h b G 9 y Z X M l M j B W Y X J p Y W J s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H V q b y U y M G R l J T I w b W F 0 Z X J p Y W w l M j B l b i U y M H J l Y 3 V y c 2 9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d W p v J T I w Z G U l M j B t Y X R l c m l h b C U y M G V u J T I w c m V j d X J z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1 a m 8 l M j B k Z S U y M G 1 h d G V y a W F s J T I w Z W 4 l M j B y Z W N 1 c n N v c y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1 a m 8 l M j B k Z S U y M G 1 h d G V y a W F s J T I w Z W 4 l M j B y Z W N 1 c n N v c y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1 a m 8 l M j B k Z S U y M G 1 h d G V y a W F s J T I w Z W 4 l M j B y Z W N 1 c n N v c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d W p v J T I w Z G U l M j B t Y X R l c m l h b C U y M G V u J T I w c m V j d X J z b 3 M v R G l 2 a W R p c i U y M G N v b H V t b m E l M j B w b 3 I l M j B k Z W x p b W l 0 Y W R v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H V q b y U y M G R l J T I w b W F 0 Z X J p Y W w l M j B l b i U y M H J l Y 3 V y c 2 9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H V q b y U y M G R l J T I w b W F 0 Z X J p Y W w l M j B l b i U y M H J l Y 3 V y c 2 9 z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H V q b y U y M G R l J T I w b W F 0 Z X J p Y W w l M j B l b i U y M H J l Y 3 V y c 2 9 z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U y M E 1 Q Q 0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V y c m 9 y Q 2 9 1 b n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R m l s b E 9 i a m V j d F R 5 c G U i I F Z h b H V l P S J z U G l 2 b 3 R U Y W J s Z S I g L z 4 8 R W 5 0 c n k g V H l w Z T 0 i R m l s b E N v b H V t b l R 5 c G V z I i B W Y W x 1 Z T 0 i c 0 J n W U Y i I C 8 + P E V u d H J 5 I F R 5 c G U 9 I k x v Y W R l Z F R v Q W 5 h b H l z a X N T Z X J 2 a W N l c y I g V m F s d W U 9 I m w w I i A v P j x F b n R y e S B U e X B l P S J S Z W N v d m V y e V R h c m d l d F J v d y I g V m F s d W U 9 I m w y I i A v P j x F b n R y e S B U e X B l P S J S Z W N v d m V y e V R h c m d l d E N v b H V t b i I g V m F s d W U 9 I m w 2 I i A v P j x F b n R y e S B U e X B l P S J S Z W N v d m V y e V R h c m d l d F N o Z W V 0 I i B W Y W x 1 Z T 0 i c 0 1 Q Q 0 k i I C 8 + P E V u d H J 5 I F R 5 c G U 9 I k Z p b G x M Y X N 0 V X B k Y X R l Z C I g V m F s d W U 9 I m Q y M D I 1 L T A y L T E z V D A z O j E y O j I z L j U y N z M y N T B a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d W 5 0 I i B W Y W x 1 Z T 0 i b D I i I C 8 + P E V u d H J 5 I F R 5 c G U 9 I l F 1 Z X J 5 R 3 J v d X B J R C I g V m F s d W U 9 I n M 5 M 2 M 3 N T g 4 Y S 0 5 Z m I z L T Q 2 Z D A t O D Q 1 N C 0 2 Y T U 5 Z j Q x Y z V h N D k i I C 8 + P E V u d H J 5 I F R 5 c G U 9 I l B p d m 9 0 T 2 J q Z W N 0 T m F t Z S I g V m F s d W U 9 I n N N U E N J I V R h Y m x h R G l u w 6 F t a W N h M i I g L z 4 8 R W 5 0 c n k g V H l w Z T 0 i R m l s b E N v b H V t b k 5 h b W V z I i B W Y W x 1 Z T 0 i c 1 s m c X V v d D t W Y X J p Y W J s Z S 4 x L j E m c X V v d D s s J n F 1 b 3 Q 7 U G x h b n R h J n F 1 b 3 Q 7 L C Z x d W 9 0 O 1 Z h b G 9 y J n F 1 b 3 Q 7 X S I g L z 4 8 R W 5 0 c n k g V H l w Z T 0 i U X V l c n l J R C I g V m F s d W U 9 I n M w Z T R k M D g 5 Y S 1 j N 2 M 4 L T Q y Y m M t O T N i N i 0 5 O W Q 2 M D B j N D B j Y z I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a G l j d W x v c y B N U E N J L 1 R p c G 8 g Y 2 F t Y m l h Z G 8 y L n t W Y X J p Y W J s Z S 4 x L j E s M H 0 m c X V v d D s s J n F 1 b 3 Q 7 U 2 V j d G l v b j E v V m V o a W N 1 b G 9 z I E 1 Q Q 0 k v V G l w b y B j Y W 1 i a W F k b z I u e 1 Z h c m l h Y m x l L j E u M i w x f S Z x d W 9 0 O y w m c X V v d D t T Z W N 0 a W 9 u M S 9 W Z W h p Y 3 V s b 3 M g T V B D S S 9 U a X B v I G N h b W J p Y W R v L n t W Y W x v c i w x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Z W h p Y 3 V s b 3 M g T V B D S S 9 U a X B v I G N h b W J p Y W R v M i 5 7 V m F y a W F i b G U u M S 4 x L D B 9 J n F 1 b 3 Q 7 L C Z x d W 9 0 O 1 N l Y 3 R p b 2 4 x L 1 Z l a G l j d W x v c y B N U E N J L 1 R p c G 8 g Y 2 F t Y m l h Z G 8 y L n t W Y X J p Y W J s Z S 4 x L j I s M X 0 m c X V v d D s s J n F 1 b 3 Q 7 U 2 V j d G l v b j E v V m V o a W N 1 b G 9 z I E 1 Q Q 0 k v V G l w b y B j Y W 1 i a W F k b y 5 7 V m F s b 3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l a G l j d W x v c y U y M E 1 Q Q 0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o a W N 1 b G 9 z J T I w T V B D S S 9 W Y W x v c m V z J T I w V m F y a W F i b G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o a W N 1 b G 9 z J T I w T V B D S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l M j B N U E N J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U y M E 1 Q Q 0 k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U y M E 1 Q Q 0 k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U y M E 1 Q Q 0 k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o a W N 1 b G 9 z J T I w T V B D S S 9 E a X Z p Z G l y J T I w Y 2 9 s d W 1 u Y S U y M H B v c i U y M G R l b G l t a X R h Z G 9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U y M E 1 Q Q 0 k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U y M E 1 Q Q 0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U y M E 1 Q Q 0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Q Q 0 k l M j B 1 c 2 F k b y U y M G V u J T I w c G x h b n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D b 3 V u d C I g V m F s d W U 9 I m w 2 I i A v P j x F b n R y e S B U e X B l P S J S Z W N v d m V y e V R h c m d l d F N o Z W V 0 I i B W Y W x 1 Z T 0 i c 0 1 Q Q 0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x v Y W R l Z F R v Q W 5 h b H l z a X N T Z X J 2 a W N l c y I g V m F s d W U 9 I m w w I i A v P j x F b n R y e S B U e X B l P S J G a W x s T G F z d F V w Z G F 0 Z W Q i I F Z h b H V l P S J k M j A y N S 0 w M i 0 x M 1 Q w M z o x M j o y N C 4 1 N T k y M T Y x W i I g L z 4 8 R W 5 0 c n k g V H l w Z T 0 i R m l s b E N v b H V t b l R 5 c G V z I i B W Y W x 1 Z T 0 i c 0 J n W U d C U T 0 9 I i A v P j x F b n R y e S B U e X B l P S J G a W x s Q 2 9 s d W 1 u T m F t Z X M i I F Z h b H V l P S J z W y Z x d W 9 0 O 1 Z h c m l h Y m x l L j E m c X V v d D s s J n F 1 b 3 Q 7 T V B D J n F 1 b 3 Q 7 L C Z x d W 9 0 O 1 B s Y W 5 0 Y S Z x d W 9 0 O y w m c X V v d D t W Y W x v c i Z x d W 9 0 O 1 0 i I C 8 + P E V u d H J 5 I F R 5 c G U 9 I k J 1 Z m Z l c k 5 l e H R S Z W Z y Z X N o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H c m 9 1 c E l E I i B W Y W x 1 Z T 0 i c z k z Y z c 1 O D h h L T l m Y j M t N D Z k M C 0 4 N D U 0 L T Z h N T l m N D F j N W E 0 O S I g L z 4 8 R W 5 0 c n k g V H l w Z T 0 i U G l 2 b 3 R P Y m p l Y 3 R O Y W 1 l I i B W Y W x 1 Z T 0 i c 0 1 Q Q 0 k h V G F i b G F E a W 7 D o W 1 p Y 2 E x I i A v P j x F b n R y e S B U e X B l P S J B Z G R l Z F R v R G F 0 Y U 1 v Z G V s I i B W Y W x 1 Z T 0 i b D A i I C 8 + P E V u d H J 5 I F R 5 c G U 9 I l F 1 Z X J 5 S U Q i I F Z h b H V l P S J z M D N i Y j g 2 O T I t Y T B l Z i 0 0 N T c 5 L W I 2 M G M t Z D d k M j c 2 Z D Y 0 M m M 4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U E N J I H V z Y W R v I G V u I H B s Y W 5 0 Y S 9 U a X B v I G N h b W J p Y W R v M S 5 7 V m F y a W F i b G U u M S w w f S Z x d W 9 0 O y w m c X V v d D t T Z W N 0 a W 9 u M S 9 N U E N J I H V z Y W R v I G V u I H B s Y W 5 0 Y S 9 U a X B v I G N h b W J p Y W R v M i 5 7 V m F y a W F i b G U u M i 4 x L D F 9 J n F 1 b 3 Q 7 L C Z x d W 9 0 O 1 N l Y 3 R p b 2 4 x L 0 1 Q Q 0 k g d X N h Z G 8 g Z W 4 g c G x h b n R h L 1 R p c G 8 g Y 2 F t Y m l h Z G 8 y L n t W Y X J p Y W J s Z S 4 y L j I s M n 0 m c X V v d D s s J n F 1 b 3 Q 7 U 2 V j d G l v b j E v T V B D S S B 1 c 2 F k b y B l b i B w b G F u d G E v V G l w b y B j Y W 1 i a W F k b y 5 7 V m F s b 3 I s M X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V B D S S B 1 c 2 F k b y B l b i B w b G F u d G E v V G l w b y B j Y W 1 i a W F k b z E u e 1 Z h c m l h Y m x l L j E s M H 0 m c X V v d D s s J n F 1 b 3 Q 7 U 2 V j d G l v b j E v T V B D S S B 1 c 2 F k b y B l b i B w b G F u d G E v V G l w b y B j Y W 1 i a W F k b z I u e 1 Z h c m l h Y m x l L j I u M S w x f S Z x d W 9 0 O y w m c X V v d D t T Z W N 0 a W 9 u M S 9 N U E N J I H V z Y W R v I G V u I H B s Y W 5 0 Y S 9 U a X B v I G N h b W J p Y W R v M i 5 7 V m F y a W F i b G U u M i 4 y L D J 9 J n F 1 b 3 Q 7 L C Z x d W 9 0 O 1 N l Y 3 R p b 2 4 x L 0 1 Q Q 0 k g d X N h Z G 8 g Z W 4 g c G x h b n R h L 1 R p c G 8 g Y 2 F t Y m l h Z G 8 u e 1 Z h b G 9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U E N J J T I w d X N h Z G 8 l M j B l b i U y M H B s Y W 5 0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E N J J T I w d X N h Z G 8 l M j B l b i U y M H B s Y W 5 0 Y S 9 W Y W x v c m V z J T I w V m F y a W F i b G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B D S S U y M H V z Y W R v J T I w Z W 4 l M j B w b G F u d G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B D S S U y M H V z Y W R v J T I w Z W 4 l M j B w b G F u d G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B D S S U y M H V z Y W R v J T I w Z W 4 l M j B w b G F u d G E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Q Q 0 k l M j B 1 c 2 F k b y U y M G V u J T I w c G x h b n R h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E N J J T I w d X N h Z G 8 l M j B l b i U y M H B s Y W 5 0 Y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Q Q 0 k l M j B 1 c 2 F k b y U y M G V u J T I w c G x h b n R h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E N J J T I w d X N h Z G 8 l M j B l b i U y M H B s Y W 5 0 Y S 9 W Y W x v c i U y M H J l Z W 1 w b G F 6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Q Q 0 k l M j B 1 c 2 F k b y U y M G V u J T I w c G x h b n R h L 1 Z h b G 9 y J T I w c m V l b X B s Y X p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B D S S U y M H V z Y W R v J T I w Z W 4 l M j B w b G F u d G E v R G l 2 a W R p c i U y M G N v b H V t b m E l M j B w b 3 I l M j B k Z W x p b W l 0 Y W R v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E N J J T I w d X N h Z G 8 l M j B l b i U y M H B s Y W 5 0 Y S 9 U a X B v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B D S S U y M H V z Y W R v J T I w Z W 4 l M j B w b G F u d G E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z Y 2 F s b 2 5 l c y U y M E F j d G l 2 b 3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B m Y W U 4 Y W F i L T F i N W E t N G Z h N i 1 i Y z U z L T A w Z T A 4 N D k 2 Z T R i M S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l B p d m 9 0 T 2 J q Z W N 0 T m F t Z S I g V m F s d W U 9 I n N F c 2 N h b G 9 u Z X M g Q W N 0 a X Z v c y F U Y W J s Y U R p b s O h b W l j Y T Q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W Y X J p Y W J s Z S 4 x J n F 1 b 3 Q 7 L C Z x d W 9 0 O 1 B s Y W 5 0 Y S Z x d W 9 0 O y w m c X V v d D t S Z W N 1 c n N v J n F 1 b 3 Q 7 L C Z x d W 9 0 O 0 V z Y 2 F s b 2 4 m c X V v d D s s J n F 1 b 3 Q 7 V m F s b 3 I m c X V v d D t d I i A v P j x F b n R y e S B U e X B l P S J G a W x s Q 2 9 s d W 1 u V H l w Z X M i I F Z h b H V l P S J z Q m d Z R 0 J n V T 0 i I C 8 + P E V u d H J 5 I F R 5 c G U 9 I k Z p b G x M Y X N 0 V X B k Y X R l Z C I g V m F s d W U 9 I m Q y M D I 1 L T A y L T E z V D A z O j I w O j I z L j M 4 N T I 1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C I g L z 4 8 R W 5 0 c n k g V H l w Z T 0 i Q W R k Z W R U b 0 R h d G F N b 2 R l b C I g V m F s d W U 9 I m w w I i A v P j x F b n R y e S B U e X B l P S J R d W V y e U l E I i B W Y W x 1 Z T 0 i c z Q y Y j l l M G U w L T h i N z U t N G I z Z S 0 4 N 2 R k L T h j M j Y w M j N m M j B h O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N j Y W x v b m V z I E F j d G l 2 b 3 M v V G l w b y B j Y W 1 i a W F k b z E u e 1 Z h c m l h Y m x l L j E s M H 0 m c X V v d D s s J n F 1 b 3 Q 7 U 2 V j d G l v b j E v R X N j Y W x v b m V z I E F j d G l 2 b 3 M v R G l 2 a W R p c i B j b 2 x 1 b W 5 h I H B v c i B k Z W x p b W l 0 Y W R v c j E u e 1 Z h c m l h Y m x l L j I u M S w x f S Z x d W 9 0 O y w m c X V v d D t T Z W N 0 a W 9 u M S 9 F c 2 N h b G 9 u Z X M g Q W N 0 a X Z v c y 9 E a X Z p Z G l y I G N v b H V t b m E g c G 9 y I G R l b G l t a X R h Z G 9 y M S 5 7 V m F y a W F i b G U u M i 4 y L D J 9 J n F 1 b 3 Q 7 L C Z x d W 9 0 O 1 N l Y 3 R p b 2 4 x L 0 V z Y 2 F s b 2 5 l c y B B Y 3 R p d m 9 z L 0 R p d m l k a X I g Y 2 9 s d W 1 u Y S B w b 3 I g Z G V s a W 1 p d G F k b 3 I x L n t W Y X J p Y W J s Z S 4 y L j M s M 3 0 m c X V v d D s s J n F 1 b 3 Q 7 U 2 V j d G l v b j E v R X N j Y W x v b m V z I E F j d G l 2 b 3 M v V G l w b y B j Y W 1 i a W F k b y 5 7 V m F s b 3 I s M X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X N j Y W x v b m V z I E F j d G l 2 b 3 M v V G l w b y B j Y W 1 i a W F k b z E u e 1 Z h c m l h Y m x l L j E s M H 0 m c X V v d D s s J n F 1 b 3 Q 7 U 2 V j d G l v b j E v R X N j Y W x v b m V z I E F j d G l 2 b 3 M v R G l 2 a W R p c i B j b 2 x 1 b W 5 h I H B v c i B k Z W x p b W l 0 Y W R v c j E u e 1 Z h c m l h Y m x l L j I u M S w x f S Z x d W 9 0 O y w m c X V v d D t T Z W N 0 a W 9 u M S 9 F c 2 N h b G 9 u Z X M g Q W N 0 a X Z v c y 9 E a X Z p Z G l y I G N v b H V t b m E g c G 9 y I G R l b G l t a X R h Z G 9 y M S 5 7 V m F y a W F i b G U u M i 4 y L D J 9 J n F 1 b 3 Q 7 L C Z x d W 9 0 O 1 N l Y 3 R p b 2 4 x L 0 V z Y 2 F s b 2 5 l c y B B Y 3 R p d m 9 z L 0 R p d m l k a X I g Y 2 9 s d W 1 u Y S B w b 3 I g Z G V s a W 1 p d G F k b 3 I x L n t W Y X J p Y W J s Z S 4 y L j M s M 3 0 m c X V v d D s s J n F 1 b 3 Q 7 U 2 V j d G l v b j E v R X N j Y W x v b m V z I E F j d G l 2 b 3 M v V G l w b y B j Y W 1 i a W F k b y 5 7 V m F s b 3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z Y 2 F s b 2 5 l c y U y M E F j d G l 2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N j Y W x v b m V z J T I w Q W N 0 a X Z v c y 9 W Y W x v c m V z J T I w V m F y a W F i b G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N j Y W x v b m V z J T I w Q W N 0 a X Z v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2 N h b G 9 u Z X M l M j B B Y 3 R p d m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z Y 2 F s b 2 5 l c y U y M E F j d G l 2 b 3 M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z Y 2 F s b 2 5 l c y U y M E F j d G l 2 b 3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z Y 2 F s b 2 5 l c y U y M E F j d G l 2 b 3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2 N h b G 9 u Z X M l M j B B Y 3 R p d m 9 z L 0 R p d m l k a X I l M j B j b 2 x 1 b W 5 h J T I w c G 9 y J T I w Z G V s a W 1 p d G F k b 3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N j Y W x v b m V z J T I w Q W N 0 a X Z v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N j Y W x v b m V z J T I w Q W N 0 a X Z v c y 9 D b 2 x 1 b W 5 h c y U y M H F 1 a X R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G R o / H B A 2 F A t R W r r z m y U n Y A A A A A A g A A A A A A E G Y A A A A B A A A g A A A A 2 s w r m Z x c 7 1 R V 5 R n e Y S T 0 z I R r G n o 0 8 R I + v D P L + d v 1 a M o A A A A A D o A A A A A C A A A g A A A A M H r I M w g P z X C p E o j 1 U P J k S 6 z / e v T P s B q l r 2 0 2 2 6 w z 4 r t Q A A A A 3 H K m l 9 k W p O A k N t 7 u m + w V M 8 y u b B W A I 2 A J 2 K j k d 8 0 6 a P 1 3 6 S s N w / e S x 0 + J C 9 x p W i E Z I c 6 b I M k I c N 3 u j k 4 P 3 1 U T e A K p t I w d M N k x P f s Z 0 R C n p 9 1 A A A A A M s d C 8 P + c n l T j s y M 2 N 5 + R s E z O a 5 E Z p C Z e s o v L L h 6 O J Y p I a l d f f W B T Z f T 7 / W h e + 9 k p 0 5 / v A K w U Z e P L r e P O t 9 A v h g = = < / D a t a M a s h u p > 
</file>

<file path=customXml/itemProps1.xml><?xml version="1.0" encoding="utf-8"?>
<ds:datastoreItem xmlns:ds="http://schemas.openxmlformats.org/officeDocument/2006/customXml" ds:itemID="{D02702F7-06C5-4346-B7B0-1A6C58FE2F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MPNC</vt:lpstr>
      <vt:lpstr>MPC</vt:lpstr>
      <vt:lpstr>MPCI</vt:lpstr>
      <vt:lpstr>Flujo BOR</vt:lpstr>
      <vt:lpstr>Activación de horas</vt:lpstr>
      <vt:lpstr>Flujo de material en recursos</vt:lpstr>
      <vt:lpstr>Escalones Activos</vt:lpstr>
      <vt:lpstr>cantidad a producir</vt:lpstr>
      <vt:lpstr>Cantidad a recibir</vt:lpstr>
      <vt:lpstr>Cantidad a enviar</vt:lpstr>
      <vt:lpstr>Vehiculos enviados</vt:lpstr>
    </vt:vector>
  </TitlesOfParts>
  <Company>Nutresa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Servidor Planeacion</dc:creator>
  <cp:lastModifiedBy>Servidor Planeacion</cp:lastModifiedBy>
  <dcterms:created xsi:type="dcterms:W3CDTF">2024-11-08T02:48:51Z</dcterms:created>
  <dcterms:modified xsi:type="dcterms:W3CDTF">2025-02-13T03:21:31Z</dcterms:modified>
</cp:coreProperties>
</file>