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naca365-my.sharepoint.com/personal/snnajeraa_pronaca_com/Documents/Documentos/"/>
    </mc:Choice>
  </mc:AlternateContent>
  <xr:revisionPtr revIDLastSave="0" documentId="8_{CD397395-13C0-4CFA-B2F6-F16355F6ACFB}" xr6:coauthVersionLast="47" xr6:coauthVersionMax="47" xr10:uidLastSave="{00000000-0000-0000-0000-000000000000}"/>
  <bookViews>
    <workbookView xWindow="19120" yWindow="-80" windowWidth="19360" windowHeight="10360" activeTab="3" xr2:uid="{5FB71AF3-B8FB-4678-AD4F-74B2E3D76496}"/>
  </bookViews>
  <sheets>
    <sheet name="Historico" sheetId="1" r:id="rId1"/>
    <sheet name="Forecast" sheetId="2" r:id="rId2"/>
    <sheet name="LeadTime-Dias" sheetId="4" r:id="rId3"/>
    <sheet name="Precios-Costos" sheetId="3" r:id="rId4"/>
  </sheets>
  <definedNames>
    <definedName name="_xlnm._FilterDatabase" localSheetId="1" hidden="1">Forecast!$A$1:$M$31</definedName>
    <definedName name="_xlnm._FilterDatabase" localSheetId="0" hidden="1">Historico!$A$1:$AR$31</definedName>
    <definedName name="_xlnm._FilterDatabase" localSheetId="2" hidden="1">'LeadTime-Dias'!$A$1:$M$31</definedName>
    <definedName name="_xlnm._FilterDatabase" localSheetId="3" hidden="1">'Precios-Costos'!$A$1:$C$31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4" l="1"/>
  <c r="AK3" i="4" s="1"/>
  <c r="AJ4" i="4"/>
  <c r="AK4" i="4" s="1"/>
  <c r="AJ5" i="4"/>
  <c r="AK5" i="4" s="1"/>
  <c r="AJ6" i="4"/>
  <c r="AK6" i="4" s="1"/>
  <c r="AJ7" i="4"/>
  <c r="AK7" i="4" s="1"/>
  <c r="AL7" i="4" s="1"/>
  <c r="AJ8" i="4"/>
  <c r="AK8" i="4" s="1"/>
  <c r="AJ9" i="4"/>
  <c r="AK9" i="4" s="1"/>
  <c r="AJ10" i="4"/>
  <c r="AK10" i="4" s="1"/>
  <c r="AJ11" i="4"/>
  <c r="AJ12" i="4"/>
  <c r="AK12" i="4" s="1"/>
  <c r="AJ13" i="4"/>
  <c r="AK13" i="4" s="1"/>
  <c r="AJ14" i="4"/>
  <c r="AK14" i="4" s="1"/>
  <c r="AJ15" i="4"/>
  <c r="AK15" i="4" s="1"/>
  <c r="AJ16" i="4"/>
  <c r="AJ17" i="4"/>
  <c r="AK17" i="4" s="1"/>
  <c r="AJ18" i="4"/>
  <c r="AK18" i="4" s="1"/>
  <c r="AJ19" i="4"/>
  <c r="AK19" i="4" s="1"/>
  <c r="AJ20" i="4"/>
  <c r="AK20" i="4" s="1"/>
  <c r="AL20" i="4" s="1"/>
  <c r="AJ21" i="4"/>
  <c r="AK21" i="4" s="1"/>
  <c r="AJ22" i="4"/>
  <c r="AK22" i="4" s="1"/>
  <c r="AJ23" i="4"/>
  <c r="AK23" i="4" s="1"/>
  <c r="AJ24" i="4"/>
  <c r="AK24" i="4" s="1"/>
  <c r="AL24" i="4" s="1"/>
  <c r="AJ25" i="4"/>
  <c r="AK25" i="4" s="1"/>
  <c r="AJ26" i="4"/>
  <c r="AK26" i="4" s="1"/>
  <c r="AJ27" i="4"/>
  <c r="AK27" i="4" s="1"/>
  <c r="AJ28" i="4"/>
  <c r="AK28" i="4" s="1"/>
  <c r="AL28" i="4" s="1"/>
  <c r="AJ29" i="4"/>
  <c r="AK29" i="4" s="1"/>
  <c r="AJ30" i="4"/>
  <c r="AK30" i="4" s="1"/>
  <c r="AJ31" i="4"/>
  <c r="AK31" i="4" s="1"/>
  <c r="AJ2" i="4"/>
  <c r="AK2" i="4" s="1"/>
  <c r="AL21" i="4" l="1"/>
  <c r="AK16" i="4"/>
  <c r="AL16" i="4" s="1"/>
  <c r="AL18" i="4"/>
  <c r="AL13" i="4"/>
  <c r="AL5" i="4"/>
  <c r="AL29" i="4"/>
  <c r="AL10" i="4"/>
  <c r="AL15" i="4"/>
  <c r="AL26" i="4"/>
  <c r="AL31" i="4"/>
  <c r="AL8" i="4"/>
  <c r="AL27" i="4"/>
  <c r="AL23" i="4"/>
  <c r="AL19" i="4"/>
  <c r="AK11" i="4"/>
  <c r="AL11" i="4" s="1"/>
  <c r="AL3" i="4"/>
  <c r="AL12" i="4"/>
  <c r="AL4" i="4"/>
  <c r="AL25" i="4"/>
  <c r="AL17" i="4"/>
  <c r="AL9" i="4"/>
  <c r="AL30" i="4"/>
  <c r="AL22" i="4"/>
  <c r="AL14" i="4"/>
  <c r="AL6" i="4"/>
  <c r="AL2" i="4"/>
</calcChain>
</file>

<file path=xl/sharedStrings.xml><?xml version="1.0" encoding="utf-8"?>
<sst xmlns="http://schemas.openxmlformats.org/spreadsheetml/2006/main" count="163" uniqueCount="70">
  <si>
    <t>SKU</t>
  </si>
  <si>
    <t>SKU 1</t>
  </si>
  <si>
    <t>SKU 2</t>
  </si>
  <si>
    <t>SKU 3</t>
  </si>
  <si>
    <t>SKU 4</t>
  </si>
  <si>
    <t>SKU 5</t>
  </si>
  <si>
    <t>SKU 6</t>
  </si>
  <si>
    <t>SKU 7</t>
  </si>
  <si>
    <t>SKU 8</t>
  </si>
  <si>
    <t>SKU 9</t>
  </si>
  <si>
    <t>SKU 10</t>
  </si>
  <si>
    <t>SKU 11</t>
  </si>
  <si>
    <t>SKU 12</t>
  </si>
  <si>
    <t>SKU 13</t>
  </si>
  <si>
    <t>SKU 14</t>
  </si>
  <si>
    <t>SKU 15</t>
  </si>
  <si>
    <t>SKU 16</t>
  </si>
  <si>
    <t>SKU 17</t>
  </si>
  <si>
    <t>SKU 18</t>
  </si>
  <si>
    <t>SKU 19</t>
  </si>
  <si>
    <t>SKU 20</t>
  </si>
  <si>
    <t>SKU 21</t>
  </si>
  <si>
    <t>SKU 22</t>
  </si>
  <si>
    <t>SKU 23</t>
  </si>
  <si>
    <t>SKU 24</t>
  </si>
  <si>
    <t>SKU 25</t>
  </si>
  <si>
    <t>SKU 26</t>
  </si>
  <si>
    <t>SKU 27</t>
  </si>
  <si>
    <t>SKU 28</t>
  </si>
  <si>
    <t>SKU 29</t>
  </si>
  <si>
    <t>SKU 30</t>
  </si>
  <si>
    <t>Precio</t>
  </si>
  <si>
    <t>Costo</t>
  </si>
  <si>
    <t>entrega1</t>
  </si>
  <si>
    <t>entrega2</t>
  </si>
  <si>
    <t>entrega3</t>
  </si>
  <si>
    <t>entrega4</t>
  </si>
  <si>
    <t>entrega5</t>
  </si>
  <si>
    <t>entrega6</t>
  </si>
  <si>
    <t>entrega7</t>
  </si>
  <si>
    <t>entrega8</t>
  </si>
  <si>
    <t>entrega9</t>
  </si>
  <si>
    <t>entrega10</t>
  </si>
  <si>
    <t>entrega11</t>
  </si>
  <si>
    <t>entrega12</t>
  </si>
  <si>
    <t>entrega13</t>
  </si>
  <si>
    <t>entrega14</t>
  </si>
  <si>
    <t>entrega15</t>
  </si>
  <si>
    <t>entrega16</t>
  </si>
  <si>
    <t>entrega17</t>
  </si>
  <si>
    <t>entrega18</t>
  </si>
  <si>
    <t>entrega19</t>
  </si>
  <si>
    <t>entrega20</t>
  </si>
  <si>
    <t>entrega21</t>
  </si>
  <si>
    <t>entrega22</t>
  </si>
  <si>
    <t>entrega23</t>
  </si>
  <si>
    <t>entrega24</t>
  </si>
  <si>
    <t>entrega25</t>
  </si>
  <si>
    <t>entrega26</t>
  </si>
  <si>
    <t>entrega27</t>
  </si>
  <si>
    <t>entrega28</t>
  </si>
  <si>
    <t>entrega29</t>
  </si>
  <si>
    <t>entrega30</t>
  </si>
  <si>
    <t>entrega31</t>
  </si>
  <si>
    <t>entrega32</t>
  </si>
  <si>
    <t>entrega33</t>
  </si>
  <si>
    <t>entrega34</t>
  </si>
  <si>
    <t>entrega35</t>
  </si>
  <si>
    <t>entrega36</t>
  </si>
  <si>
    <t>entrega37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</si>
</sst>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&quot;$&quot;\ * #,##0.00_-;\-&quot;$&quot;\ * #,##0.00_-;_-&quot;$&quot;\ * &quot;-&quot;??_-;_-@_-"/>
    <numFmt numFmtId="166" formatCode="_(* #,##0.00_);_(* \(#,##0.00\);_(* &quot;-&quot;??_);_(@_)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4"/>
      <color rgb="FFFFC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6">
    <xf numFmtId="0" fontId="0" fillId="0" borderId="0" xfId="0"/>
    <xf numFmtId="165" fontId="0" fillId="0" borderId="0" xfId="3" applyFont="1"/>
    <xf numFmtId="167" fontId="0" fillId="2" borderId="3" xfId="0" applyNumberFormat="1" applyFill="1" applyBorder="1"/>
    <xf numFmtId="167" fontId="0" fillId="0" borderId="0" xfId="0" applyNumberFormat="1"/>
    <xf numFmtId="167" fontId="0" fillId="2" borderId="0" xfId="0" applyNumberFormat="1" applyFill="1"/>
    <xf numFmtId="167" fontId="0" fillId="0" borderId="2" xfId="0" applyNumberFormat="1" applyBorder="1"/>
    <xf numFmtId="17" fontId="4" fillId="3" borderId="1" xfId="1" applyNumberFormat="1" applyFont="1" applyFill="1" applyBorder="1" applyAlignment="1">
      <alignment horizontal="center" vertical="center"/>
    </xf>
    <xf numFmtId="17" fontId="5" fillId="3" borderId="1" xfId="1" applyNumberFormat="1" applyFont="1" applyFill="1" applyBorder="1" applyAlignment="1">
      <alignment horizontal="center" vertical="center"/>
    </xf>
    <xf numFmtId="167" fontId="3" fillId="2" borderId="3" xfId="0" applyNumberFormat="1" applyFont="1" applyFill="1" applyBorder="1"/>
    <xf numFmtId="167" fontId="3" fillId="0" borderId="0" xfId="0" applyNumberFormat="1" applyFont="1"/>
    <xf numFmtId="167" fontId="3" fillId="2" borderId="0" xfId="0" applyNumberFormat="1" applyFont="1" applyFill="1"/>
    <xf numFmtId="167" fontId="3" fillId="0" borderId="2" xfId="0" applyNumberFormat="1" applyFont="1" applyBorder="1"/>
    <xf numFmtId="0" fontId="3" fillId="0" borderId="0" xfId="0" applyFont="1"/>
    <xf numFmtId="165" fontId="0" fillId="2" borderId="3" xfId="3" applyFont="1" applyFill="1" applyBorder="1"/>
    <xf numFmtId="165" fontId="0" fillId="2" borderId="0" xfId="3" applyFont="1" applyFill="1"/>
    <xf numFmtId="165" fontId="0" fillId="0" borderId="2" xfId="3" applyFont="1" applyBorder="1"/>
  </cellXfs>
  <cellStyles count="4">
    <cellStyle name="Millares 2" xfId="2" xr:uid="{0403FA51-7AB1-4472-8534-28D4C03E5F46}"/>
    <cellStyle name="Moneda" xfId="3" builtinId="4"/>
    <cellStyle name="Normal" xfId="0" builtinId="0"/>
    <cellStyle name="Normal 2 2" xfId="1" xr:uid="{C4FD0D9A-4CC3-41F8-9E97-1A2CFC387F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EEBE-504E-4140-BC3D-C15D822303B6}">
  <dimension ref="A1:AU31"/>
  <sheetViews>
    <sheetView showGridLines="0" zoomScaleNormal="100" workbookViewId="0">
      <selection activeCell="AU1" sqref="B1:AU1"/>
    </sheetView>
  </sheetViews>
  <sheetFormatPr baseColWidth="10" defaultRowHeight="15" x14ac:dyDescent="0.25"/>
  <cols>
    <col min="1" max="1" width="13.5703125" style="12" bestFit="1" customWidth="1"/>
    <col min="2" max="2" width="29.7109375" customWidth="1"/>
    <col min="3" max="45" width="13.5703125" bestFit="1" customWidth="1"/>
  </cols>
  <sheetData>
    <row r="1" spans="1:47" ht="18.75" customHeight="1" thickBot="1" x14ac:dyDescent="0.3">
      <c r="A1" s="7" t="s">
        <v>0</v>
      </c>
      <c r="B1" s="6">
        <v>44562</v>
      </c>
      <c r="C1" s="6">
        <v>44593</v>
      </c>
      <c r="D1" s="6">
        <v>44621</v>
      </c>
      <c r="E1" s="6">
        <v>44652</v>
      </c>
      <c r="F1" s="6">
        <v>44682</v>
      </c>
      <c r="G1" s="6">
        <v>44713</v>
      </c>
      <c r="H1" s="6">
        <v>44743</v>
      </c>
      <c r="I1" s="6">
        <v>44774</v>
      </c>
      <c r="J1" s="6">
        <v>44805</v>
      </c>
      <c r="K1" s="6">
        <v>44835</v>
      </c>
      <c r="L1" s="6">
        <v>44866</v>
      </c>
      <c r="M1" s="6">
        <v>44896</v>
      </c>
      <c r="N1" s="6">
        <v>44927</v>
      </c>
      <c r="O1" s="6">
        <v>44958</v>
      </c>
      <c r="P1" s="6">
        <v>44986</v>
      </c>
      <c r="Q1" s="6">
        <v>45017</v>
      </c>
      <c r="R1" s="6">
        <v>45047</v>
      </c>
      <c r="S1" s="6">
        <v>45078</v>
      </c>
      <c r="T1" s="6">
        <v>45108</v>
      </c>
      <c r="U1" s="6">
        <v>45139</v>
      </c>
      <c r="V1" s="6">
        <v>45170</v>
      </c>
      <c r="W1" s="6">
        <v>45200</v>
      </c>
      <c r="X1" s="6">
        <v>45231</v>
      </c>
      <c r="Y1" s="6">
        <v>45261</v>
      </c>
      <c r="Z1" s="6">
        <v>45292</v>
      </c>
      <c r="AA1" s="6">
        <v>45323</v>
      </c>
      <c r="AB1" s="6">
        <v>45352</v>
      </c>
      <c r="AC1" s="6">
        <v>45383</v>
      </c>
      <c r="AD1" s="6">
        <v>45413</v>
      </c>
      <c r="AE1" s="6">
        <v>45444</v>
      </c>
      <c r="AF1" s="6">
        <v>45474</v>
      </c>
      <c r="AG1" s="6">
        <v>45505</v>
      </c>
      <c r="AH1" s="6">
        <v>45536</v>
      </c>
      <c r="AI1" s="6">
        <v>45566</v>
      </c>
      <c r="AJ1" s="6">
        <v>45597</v>
      </c>
      <c r="AK1" s="6">
        <v>45627</v>
      </c>
      <c r="AL1" s="6">
        <v>45658</v>
      </c>
      <c r="AM1" s="6">
        <v>45689</v>
      </c>
      <c r="AN1" s="6">
        <v>45717</v>
      </c>
      <c r="AO1" s="6">
        <v>45748</v>
      </c>
      <c r="AP1" s="6">
        <v>45778</v>
      </c>
      <c r="AQ1" s="6">
        <v>45809</v>
      </c>
      <c r="AR1" s="6">
        <v>45839</v>
      </c>
      <c r="AS1" s="6">
        <v>45870</v>
      </c>
      <c r="AT1" s="6">
        <v>45901</v>
      </c>
      <c r="AU1" s="6">
        <v>45931</v>
      </c>
    </row>
    <row r="2" spans="1:47" x14ac:dyDescent="0.25">
      <c r="A2" s="8" t="s">
        <v>1</v>
      </c>
      <c r="B2" s="2">
        <v>19965</v>
      </c>
      <c r="C2" s="2">
        <v>21423</v>
      </c>
      <c r="D2" s="2">
        <v>23381</v>
      </c>
      <c r="E2" s="2">
        <v>21679</v>
      </c>
      <c r="F2" s="2">
        <v>22308</v>
      </c>
      <c r="G2" s="2">
        <v>25813</v>
      </c>
      <c r="H2" s="2">
        <v>24818</v>
      </c>
      <c r="I2" s="2">
        <v>30160</v>
      </c>
      <c r="J2" s="2">
        <v>32678</v>
      </c>
      <c r="K2" s="2">
        <v>28830</v>
      </c>
      <c r="L2" s="2">
        <v>24124</v>
      </c>
      <c r="M2" s="2">
        <v>14660</v>
      </c>
      <c r="N2" s="2">
        <v>19714</v>
      </c>
      <c r="O2" s="2">
        <v>22904</v>
      </c>
      <c r="P2" s="2">
        <v>23529</v>
      </c>
      <c r="Q2" s="2">
        <v>23456</v>
      </c>
      <c r="R2" s="2">
        <v>22452</v>
      </c>
      <c r="S2" s="2">
        <v>27408</v>
      </c>
      <c r="T2" s="2">
        <v>29082</v>
      </c>
      <c r="U2" s="2">
        <v>31106</v>
      </c>
      <c r="V2" s="2">
        <v>33707</v>
      </c>
      <c r="W2" s="2">
        <v>27779</v>
      </c>
      <c r="X2" s="2">
        <v>26057</v>
      </c>
      <c r="Y2" s="2">
        <v>20818</v>
      </c>
      <c r="Z2" s="2">
        <v>21848</v>
      </c>
      <c r="AA2" s="2">
        <v>24881</v>
      </c>
      <c r="AB2" s="2">
        <v>25435</v>
      </c>
      <c r="AC2" s="2">
        <v>21668</v>
      </c>
      <c r="AD2" s="2">
        <v>23845</v>
      </c>
      <c r="AE2" s="2">
        <v>29423</v>
      </c>
      <c r="AF2" s="2">
        <v>29842</v>
      </c>
      <c r="AG2" s="2">
        <v>33232</v>
      </c>
      <c r="AH2" s="2">
        <v>36146</v>
      </c>
      <c r="AI2" s="2">
        <v>29351</v>
      </c>
      <c r="AJ2" s="2">
        <v>25242</v>
      </c>
      <c r="AK2" s="2">
        <v>16569</v>
      </c>
      <c r="AL2" s="2">
        <v>24741</v>
      </c>
      <c r="AM2" s="2">
        <v>24629</v>
      </c>
      <c r="AN2" s="2">
        <v>24503</v>
      </c>
      <c r="AO2" s="2">
        <v>24709</v>
      </c>
      <c r="AP2" s="2">
        <v>22749</v>
      </c>
      <c r="AQ2" s="2">
        <v>31100</v>
      </c>
      <c r="AR2" s="2">
        <v>33362</v>
      </c>
      <c r="AS2" s="2">
        <v>34245</v>
      </c>
      <c r="AT2" s="2">
        <v>32849</v>
      </c>
      <c r="AU2" s="2">
        <v>33384</v>
      </c>
    </row>
    <row r="3" spans="1:47" x14ac:dyDescent="0.25">
      <c r="A3" s="9" t="s">
        <v>2</v>
      </c>
      <c r="B3" s="3">
        <v>34309</v>
      </c>
      <c r="C3" s="3">
        <v>40503</v>
      </c>
      <c r="D3" s="3">
        <v>42970</v>
      </c>
      <c r="E3" s="3">
        <v>39138</v>
      </c>
      <c r="F3" s="3">
        <v>42344</v>
      </c>
      <c r="G3" s="3">
        <v>48322</v>
      </c>
      <c r="H3" s="3">
        <v>46553</v>
      </c>
      <c r="I3" s="3">
        <v>57190</v>
      </c>
      <c r="J3" s="3">
        <v>64718</v>
      </c>
      <c r="K3" s="3">
        <v>48432</v>
      </c>
      <c r="L3" s="3">
        <v>43851</v>
      </c>
      <c r="M3" s="3">
        <v>24653</v>
      </c>
      <c r="N3" s="3">
        <v>35978</v>
      </c>
      <c r="O3" s="3">
        <v>40144</v>
      </c>
      <c r="P3" s="3">
        <v>43028</v>
      </c>
      <c r="Q3" s="3">
        <v>42431</v>
      </c>
      <c r="R3" s="3">
        <v>42829</v>
      </c>
      <c r="S3" s="3">
        <v>49043</v>
      </c>
      <c r="T3" s="3">
        <v>59326</v>
      </c>
      <c r="U3" s="3">
        <v>52359</v>
      </c>
      <c r="V3" s="3">
        <v>57698</v>
      </c>
      <c r="W3" s="3">
        <v>53359</v>
      </c>
      <c r="X3" s="3">
        <v>46627</v>
      </c>
      <c r="Y3" s="3">
        <v>39990</v>
      </c>
      <c r="Z3" s="3">
        <v>39636</v>
      </c>
      <c r="AA3" s="3">
        <v>45053</v>
      </c>
      <c r="AB3" s="3">
        <v>47853</v>
      </c>
      <c r="AC3" s="3">
        <v>43336</v>
      </c>
      <c r="AD3" s="3">
        <v>47737</v>
      </c>
      <c r="AE3" s="3">
        <v>56798</v>
      </c>
      <c r="AF3" s="3">
        <v>60516</v>
      </c>
      <c r="AG3" s="3">
        <v>55445</v>
      </c>
      <c r="AH3" s="3">
        <v>63670</v>
      </c>
      <c r="AI3" s="3">
        <v>50093</v>
      </c>
      <c r="AJ3" s="3">
        <v>42827</v>
      </c>
      <c r="AK3" s="3">
        <v>33269</v>
      </c>
      <c r="AL3" s="3">
        <v>42142</v>
      </c>
      <c r="AM3" s="3">
        <v>47539</v>
      </c>
      <c r="AN3" s="3">
        <v>46785</v>
      </c>
      <c r="AO3" s="3">
        <v>47693</v>
      </c>
      <c r="AP3" s="3">
        <v>45453</v>
      </c>
      <c r="AQ3" s="3">
        <v>52665</v>
      </c>
      <c r="AR3" s="3">
        <v>63451</v>
      </c>
      <c r="AS3" s="3">
        <v>59552</v>
      </c>
      <c r="AT3" s="3">
        <v>57908</v>
      </c>
      <c r="AU3" s="3">
        <v>63585</v>
      </c>
    </row>
    <row r="4" spans="1:47" x14ac:dyDescent="0.25">
      <c r="A4" s="10" t="s">
        <v>3</v>
      </c>
      <c r="B4" s="4">
        <v>26988</v>
      </c>
      <c r="C4" s="4">
        <v>31236</v>
      </c>
      <c r="D4" s="4">
        <v>33004</v>
      </c>
      <c r="E4" s="4">
        <v>30251</v>
      </c>
      <c r="F4" s="4">
        <v>32731</v>
      </c>
      <c r="G4" s="4">
        <v>37715</v>
      </c>
      <c r="H4" s="4">
        <v>36224</v>
      </c>
      <c r="I4" s="4">
        <v>44407</v>
      </c>
      <c r="J4" s="4">
        <v>49040</v>
      </c>
      <c r="K4" s="4">
        <v>38885</v>
      </c>
      <c r="L4" s="4">
        <v>33326</v>
      </c>
      <c r="M4" s="4">
        <v>19915</v>
      </c>
      <c r="N4" s="4">
        <v>27397</v>
      </c>
      <c r="O4" s="4">
        <v>31289</v>
      </c>
      <c r="P4" s="4">
        <v>33032</v>
      </c>
      <c r="Q4" s="4">
        <v>33098</v>
      </c>
      <c r="R4" s="4">
        <v>32779</v>
      </c>
      <c r="S4" s="4">
        <v>38655</v>
      </c>
      <c r="T4" s="4">
        <v>44723</v>
      </c>
      <c r="U4" s="4">
        <v>41332</v>
      </c>
      <c r="V4" s="4">
        <v>45394</v>
      </c>
      <c r="W4" s="4">
        <v>40305</v>
      </c>
      <c r="X4" s="4">
        <v>35778</v>
      </c>
      <c r="Y4" s="4">
        <v>30542</v>
      </c>
      <c r="Z4" s="4">
        <v>30814</v>
      </c>
      <c r="AA4" s="4">
        <v>35272</v>
      </c>
      <c r="AB4" s="4">
        <v>35859</v>
      </c>
      <c r="AC4" s="4">
        <v>32537</v>
      </c>
      <c r="AD4" s="4">
        <v>35591</v>
      </c>
      <c r="AE4" s="4">
        <v>42780</v>
      </c>
      <c r="AF4" s="4">
        <v>45309</v>
      </c>
      <c r="AG4" s="4">
        <v>44903</v>
      </c>
      <c r="AH4" s="4">
        <v>50438</v>
      </c>
      <c r="AI4" s="4">
        <v>39524</v>
      </c>
      <c r="AJ4" s="4">
        <v>33711</v>
      </c>
      <c r="AK4" s="4">
        <v>25036</v>
      </c>
      <c r="AL4" s="4">
        <v>33357</v>
      </c>
      <c r="AM4" s="4">
        <v>35651</v>
      </c>
      <c r="AN4" s="4">
        <v>35256</v>
      </c>
      <c r="AO4" s="4">
        <v>36218</v>
      </c>
      <c r="AP4" s="4">
        <v>33983</v>
      </c>
      <c r="AQ4" s="4">
        <v>41081</v>
      </c>
      <c r="AR4" s="4">
        <v>48624</v>
      </c>
      <c r="AS4" s="4">
        <v>46595</v>
      </c>
      <c r="AT4" s="4">
        <v>42706</v>
      </c>
      <c r="AU4" s="4">
        <v>43802</v>
      </c>
    </row>
    <row r="5" spans="1:47" x14ac:dyDescent="0.25">
      <c r="A5" s="9" t="s">
        <v>4</v>
      </c>
      <c r="B5" s="3">
        <v>30843</v>
      </c>
      <c r="C5" s="3">
        <v>35385</v>
      </c>
      <c r="D5" s="3">
        <v>37745</v>
      </c>
      <c r="E5" s="3">
        <v>34830</v>
      </c>
      <c r="F5" s="3">
        <v>37973</v>
      </c>
      <c r="G5" s="3">
        <v>42389</v>
      </c>
      <c r="H5" s="3">
        <v>41444</v>
      </c>
      <c r="I5" s="3">
        <v>50018</v>
      </c>
      <c r="J5" s="3">
        <v>56207</v>
      </c>
      <c r="K5" s="3">
        <v>43961</v>
      </c>
      <c r="L5" s="3">
        <v>38725</v>
      </c>
      <c r="M5" s="3">
        <v>21679</v>
      </c>
      <c r="N5" s="3">
        <v>30828</v>
      </c>
      <c r="O5" s="3">
        <v>35580</v>
      </c>
      <c r="P5" s="3">
        <v>38031</v>
      </c>
      <c r="Q5" s="3">
        <v>37301</v>
      </c>
      <c r="R5" s="3">
        <v>36901</v>
      </c>
      <c r="S5" s="3">
        <v>43278</v>
      </c>
      <c r="T5" s="3">
        <v>51618</v>
      </c>
      <c r="U5" s="3">
        <v>47560</v>
      </c>
      <c r="V5" s="3">
        <v>50898</v>
      </c>
      <c r="W5" s="3">
        <v>47088</v>
      </c>
      <c r="X5" s="3">
        <v>40585</v>
      </c>
      <c r="Y5" s="3">
        <v>34871</v>
      </c>
      <c r="Z5" s="3">
        <v>34336</v>
      </c>
      <c r="AA5" s="3">
        <v>39770</v>
      </c>
      <c r="AB5" s="3">
        <v>41586</v>
      </c>
      <c r="AC5" s="3">
        <v>38628</v>
      </c>
      <c r="AD5" s="3">
        <v>42021</v>
      </c>
      <c r="AE5" s="3">
        <v>49713</v>
      </c>
      <c r="AF5" s="3">
        <v>52644</v>
      </c>
      <c r="AG5" s="3">
        <v>49381</v>
      </c>
      <c r="AH5" s="3">
        <v>57246</v>
      </c>
      <c r="AI5" s="3">
        <v>44447</v>
      </c>
      <c r="AJ5" s="3">
        <v>38231</v>
      </c>
      <c r="AK5" s="3">
        <v>28594</v>
      </c>
      <c r="AL5" s="3">
        <v>37253</v>
      </c>
      <c r="AM5" s="3">
        <v>41060</v>
      </c>
      <c r="AN5" s="3">
        <v>40481</v>
      </c>
      <c r="AO5" s="3">
        <v>41324</v>
      </c>
      <c r="AP5" s="3">
        <v>39870</v>
      </c>
      <c r="AQ5" s="3">
        <v>46599</v>
      </c>
      <c r="AR5" s="3">
        <v>55679</v>
      </c>
      <c r="AS5" s="3">
        <v>52109</v>
      </c>
      <c r="AT5" s="3">
        <v>48615</v>
      </c>
      <c r="AU5" s="3">
        <v>53919</v>
      </c>
    </row>
    <row r="6" spans="1:47" x14ac:dyDescent="0.25">
      <c r="A6" s="10" t="s">
        <v>5</v>
      </c>
      <c r="B6" s="4">
        <v>19121</v>
      </c>
      <c r="C6" s="4">
        <v>22141</v>
      </c>
      <c r="D6" s="4">
        <v>23779</v>
      </c>
      <c r="E6" s="4">
        <v>21004</v>
      </c>
      <c r="F6" s="4">
        <v>23353</v>
      </c>
      <c r="G6" s="4">
        <v>26432</v>
      </c>
      <c r="H6" s="4">
        <v>25608</v>
      </c>
      <c r="I6" s="4">
        <v>31498</v>
      </c>
      <c r="J6" s="4">
        <v>33925</v>
      </c>
      <c r="K6" s="4">
        <v>27219</v>
      </c>
      <c r="L6" s="4">
        <v>23646</v>
      </c>
      <c r="M6" s="4">
        <v>13407</v>
      </c>
      <c r="N6" s="4">
        <v>18986</v>
      </c>
      <c r="O6" s="4">
        <v>21980</v>
      </c>
      <c r="P6" s="4">
        <v>23312</v>
      </c>
      <c r="Q6" s="4">
        <v>23899</v>
      </c>
      <c r="R6" s="4">
        <v>22299</v>
      </c>
      <c r="S6" s="4">
        <v>27364</v>
      </c>
      <c r="T6" s="4">
        <v>31664</v>
      </c>
      <c r="U6" s="4">
        <v>29200</v>
      </c>
      <c r="V6" s="4">
        <v>32033</v>
      </c>
      <c r="W6" s="4">
        <v>28642</v>
      </c>
      <c r="X6" s="4">
        <v>25259</v>
      </c>
      <c r="Y6" s="4">
        <v>21618</v>
      </c>
      <c r="Z6" s="4">
        <v>21156</v>
      </c>
      <c r="AA6" s="4">
        <v>24361</v>
      </c>
      <c r="AB6" s="4">
        <v>26238</v>
      </c>
      <c r="AC6" s="4">
        <v>23417</v>
      </c>
      <c r="AD6" s="4">
        <v>25148</v>
      </c>
      <c r="AE6" s="4">
        <v>30131</v>
      </c>
      <c r="AF6" s="4">
        <v>31784</v>
      </c>
      <c r="AG6" s="4">
        <v>31503</v>
      </c>
      <c r="AH6" s="4">
        <v>34986</v>
      </c>
      <c r="AI6" s="4">
        <v>27989</v>
      </c>
      <c r="AJ6" s="4">
        <v>24119</v>
      </c>
      <c r="AK6" s="4">
        <v>17671</v>
      </c>
      <c r="AL6" s="4">
        <v>22784</v>
      </c>
      <c r="AM6" s="4">
        <v>24967</v>
      </c>
      <c r="AN6" s="4">
        <v>25122</v>
      </c>
      <c r="AO6" s="4">
        <v>26290</v>
      </c>
      <c r="AP6" s="4">
        <v>24436</v>
      </c>
      <c r="AQ6" s="4">
        <v>28586</v>
      </c>
      <c r="AR6" s="4">
        <v>34319</v>
      </c>
      <c r="AS6" s="4">
        <v>32820</v>
      </c>
      <c r="AT6" s="4">
        <v>31190</v>
      </c>
      <c r="AU6" s="4">
        <v>32883</v>
      </c>
    </row>
    <row r="7" spans="1:47" x14ac:dyDescent="0.25">
      <c r="A7" s="9" t="s">
        <v>6</v>
      </c>
      <c r="B7" s="3">
        <v>15869</v>
      </c>
      <c r="C7" s="3">
        <v>18981</v>
      </c>
      <c r="D7" s="3">
        <v>3883</v>
      </c>
      <c r="E7" s="3">
        <v>30213</v>
      </c>
      <c r="F7" s="3">
        <v>20121</v>
      </c>
      <c r="G7" s="3">
        <v>22883</v>
      </c>
      <c r="H7" s="3">
        <v>22153</v>
      </c>
      <c r="I7" s="3">
        <v>26718</v>
      </c>
      <c r="J7" s="3">
        <v>29597</v>
      </c>
      <c r="K7" s="3">
        <v>23511</v>
      </c>
      <c r="L7" s="3">
        <v>20336</v>
      </c>
      <c r="M7" s="3">
        <v>11322</v>
      </c>
      <c r="N7" s="3">
        <v>16727</v>
      </c>
      <c r="O7" s="3">
        <v>18983</v>
      </c>
      <c r="P7" s="3">
        <v>20517</v>
      </c>
      <c r="Q7" s="3">
        <v>19804</v>
      </c>
      <c r="R7" s="3">
        <v>19094</v>
      </c>
      <c r="S7" s="3">
        <v>23548</v>
      </c>
      <c r="T7" s="3">
        <v>27675</v>
      </c>
      <c r="U7" s="3">
        <v>25472</v>
      </c>
      <c r="V7" s="3">
        <v>27291</v>
      </c>
      <c r="W7" s="3">
        <v>24604</v>
      </c>
      <c r="X7" s="3">
        <v>21403</v>
      </c>
      <c r="Y7" s="3">
        <v>18077</v>
      </c>
      <c r="Z7" s="3">
        <v>18109</v>
      </c>
      <c r="AA7" s="3">
        <v>20524</v>
      </c>
      <c r="AB7" s="3">
        <v>22673</v>
      </c>
      <c r="AC7" s="3">
        <v>20413</v>
      </c>
      <c r="AD7" s="3">
        <v>22225</v>
      </c>
      <c r="AE7" s="3">
        <v>26412</v>
      </c>
      <c r="AF7" s="3">
        <v>28182</v>
      </c>
      <c r="AG7" s="3">
        <v>27225</v>
      </c>
      <c r="AH7" s="3">
        <v>30470</v>
      </c>
      <c r="AI7" s="3">
        <v>23201</v>
      </c>
      <c r="AJ7" s="3">
        <v>20603</v>
      </c>
      <c r="AK7" s="3">
        <v>15386</v>
      </c>
      <c r="AL7" s="3">
        <v>19197</v>
      </c>
      <c r="AM7" s="3">
        <v>21745</v>
      </c>
      <c r="AN7" s="3">
        <v>21872</v>
      </c>
      <c r="AO7" s="3">
        <v>22687</v>
      </c>
      <c r="AP7" s="3">
        <v>21326</v>
      </c>
      <c r="AQ7" s="3">
        <v>24078</v>
      </c>
      <c r="AR7" s="3">
        <v>30413</v>
      </c>
      <c r="AS7" s="3">
        <v>28192</v>
      </c>
      <c r="AT7" s="3">
        <v>28232</v>
      </c>
      <c r="AU7" s="3">
        <v>29515</v>
      </c>
    </row>
    <row r="8" spans="1:47" x14ac:dyDescent="0.25">
      <c r="A8" s="10" t="s">
        <v>7</v>
      </c>
      <c r="B8" s="4">
        <v>31065</v>
      </c>
      <c r="C8" s="4">
        <v>37099</v>
      </c>
      <c r="D8" s="4">
        <v>38988</v>
      </c>
      <c r="E8" s="4">
        <v>35762</v>
      </c>
      <c r="F8" s="4">
        <v>38595</v>
      </c>
      <c r="G8" s="4">
        <v>44621</v>
      </c>
      <c r="H8" s="4">
        <v>43350</v>
      </c>
      <c r="I8" s="4">
        <v>52085</v>
      </c>
      <c r="J8" s="4">
        <v>58380</v>
      </c>
      <c r="K8" s="4">
        <v>46139</v>
      </c>
      <c r="L8" s="4">
        <v>39846</v>
      </c>
      <c r="M8" s="4">
        <v>21716</v>
      </c>
      <c r="N8" s="4">
        <v>32571</v>
      </c>
      <c r="O8" s="4">
        <v>37267</v>
      </c>
      <c r="P8" s="4">
        <v>40323</v>
      </c>
      <c r="Q8" s="4">
        <v>39081</v>
      </c>
      <c r="R8" s="4">
        <v>38030</v>
      </c>
      <c r="S8" s="4">
        <v>46537</v>
      </c>
      <c r="T8" s="4">
        <v>54052</v>
      </c>
      <c r="U8" s="4">
        <v>49768</v>
      </c>
      <c r="V8" s="4">
        <v>52945</v>
      </c>
      <c r="W8" s="4">
        <v>49149</v>
      </c>
      <c r="X8" s="4">
        <v>41847</v>
      </c>
      <c r="Y8" s="4">
        <v>36600</v>
      </c>
      <c r="Z8" s="4">
        <v>35598</v>
      </c>
      <c r="AA8" s="4">
        <v>40075</v>
      </c>
      <c r="AB8" s="4">
        <v>44070</v>
      </c>
      <c r="AC8" s="4">
        <v>39783</v>
      </c>
      <c r="AD8" s="4">
        <v>42314</v>
      </c>
      <c r="AE8" s="4">
        <v>52182</v>
      </c>
      <c r="AF8" s="4">
        <v>53509</v>
      </c>
      <c r="AG8" s="4">
        <v>53117</v>
      </c>
      <c r="AH8" s="4">
        <v>59617</v>
      </c>
      <c r="AI8" s="4">
        <v>46173</v>
      </c>
      <c r="AJ8" s="4">
        <v>40704</v>
      </c>
      <c r="AK8" s="4">
        <v>29608</v>
      </c>
      <c r="AL8" s="4">
        <v>39093</v>
      </c>
      <c r="AM8" s="4">
        <v>42718</v>
      </c>
      <c r="AN8" s="4">
        <v>42129</v>
      </c>
      <c r="AO8" s="4">
        <v>44333</v>
      </c>
      <c r="AP8" s="4">
        <v>41904</v>
      </c>
      <c r="AQ8" s="4">
        <v>48238</v>
      </c>
      <c r="AR8" s="4">
        <v>57884</v>
      </c>
      <c r="AS8" s="4">
        <v>55608</v>
      </c>
      <c r="AT8" s="4">
        <v>57020</v>
      </c>
      <c r="AU8" s="4">
        <v>57545</v>
      </c>
    </row>
    <row r="9" spans="1:47" x14ac:dyDescent="0.25">
      <c r="A9" s="9" t="s">
        <v>8</v>
      </c>
      <c r="B9" s="3">
        <v>14892</v>
      </c>
      <c r="C9" s="3">
        <v>18998</v>
      </c>
      <c r="D9" s="3">
        <v>19104</v>
      </c>
      <c r="E9" s="3">
        <v>17250</v>
      </c>
      <c r="F9" s="3">
        <v>19128</v>
      </c>
      <c r="G9" s="3">
        <v>22702</v>
      </c>
      <c r="H9" s="3">
        <v>21885</v>
      </c>
      <c r="I9" s="3">
        <v>26276</v>
      </c>
      <c r="J9" s="3">
        <v>29132</v>
      </c>
      <c r="K9" s="3">
        <v>23056</v>
      </c>
      <c r="L9" s="3">
        <v>19823</v>
      </c>
      <c r="M9" s="3">
        <v>11297</v>
      </c>
      <c r="N9" s="3">
        <v>15985</v>
      </c>
      <c r="O9" s="3">
        <v>18250</v>
      </c>
      <c r="P9" s="3">
        <v>19528</v>
      </c>
      <c r="Q9" s="3">
        <v>19022</v>
      </c>
      <c r="R9" s="3">
        <v>18765</v>
      </c>
      <c r="S9" s="3">
        <v>23267</v>
      </c>
      <c r="T9" s="3">
        <v>27014</v>
      </c>
      <c r="U9" s="3">
        <v>25227</v>
      </c>
      <c r="V9" s="3">
        <v>27233</v>
      </c>
      <c r="W9" s="3">
        <v>23458</v>
      </c>
      <c r="X9" s="3">
        <v>21073</v>
      </c>
      <c r="Y9" s="3">
        <v>17652</v>
      </c>
      <c r="Z9" s="3">
        <v>17288</v>
      </c>
      <c r="AA9" s="3">
        <v>20032</v>
      </c>
      <c r="AB9" s="3">
        <v>21700</v>
      </c>
      <c r="AC9" s="3">
        <v>19754</v>
      </c>
      <c r="AD9" s="3">
        <v>21875</v>
      </c>
      <c r="AE9" s="3">
        <v>25919</v>
      </c>
      <c r="AF9" s="3">
        <v>27135</v>
      </c>
      <c r="AG9" s="3">
        <v>26124</v>
      </c>
      <c r="AH9" s="3">
        <v>28971</v>
      </c>
      <c r="AI9" s="3">
        <v>23044</v>
      </c>
      <c r="AJ9" s="3">
        <v>19987</v>
      </c>
      <c r="AK9" s="3">
        <v>14984</v>
      </c>
      <c r="AL9" s="3">
        <v>19365</v>
      </c>
      <c r="AM9" s="3">
        <v>21191</v>
      </c>
      <c r="AN9" s="3">
        <v>21473</v>
      </c>
      <c r="AO9" s="3">
        <v>21524</v>
      </c>
      <c r="AP9" s="3">
        <v>20750</v>
      </c>
      <c r="AQ9" s="3">
        <v>23834</v>
      </c>
      <c r="AR9" s="3">
        <v>29173</v>
      </c>
      <c r="AS9" s="3">
        <v>27811</v>
      </c>
      <c r="AT9" s="3">
        <v>25059</v>
      </c>
      <c r="AU9" s="3">
        <v>29302</v>
      </c>
    </row>
    <row r="10" spans="1:47" x14ac:dyDescent="0.25">
      <c r="A10" s="10" t="s">
        <v>9</v>
      </c>
      <c r="B10" s="4">
        <v>15263</v>
      </c>
      <c r="C10" s="4">
        <v>18360</v>
      </c>
      <c r="D10" s="4">
        <v>18872</v>
      </c>
      <c r="E10" s="4">
        <v>17330</v>
      </c>
      <c r="F10" s="4">
        <v>16320</v>
      </c>
      <c r="G10" s="4">
        <v>21861</v>
      </c>
      <c r="H10" s="4">
        <v>21663</v>
      </c>
      <c r="I10" s="4">
        <v>26247</v>
      </c>
      <c r="J10" s="4">
        <v>28247</v>
      </c>
      <c r="K10" s="4">
        <v>22443</v>
      </c>
      <c r="L10" s="4">
        <v>18983</v>
      </c>
      <c r="M10" s="4">
        <v>11241</v>
      </c>
      <c r="N10" s="4">
        <v>15607</v>
      </c>
      <c r="O10" s="4">
        <v>18334</v>
      </c>
      <c r="P10" s="4">
        <v>19858</v>
      </c>
      <c r="Q10" s="4">
        <v>18896</v>
      </c>
      <c r="R10" s="4">
        <v>18888</v>
      </c>
      <c r="S10" s="4">
        <v>23262</v>
      </c>
      <c r="T10" s="4">
        <v>26855</v>
      </c>
      <c r="U10" s="4">
        <v>24562</v>
      </c>
      <c r="V10" s="4">
        <v>27196</v>
      </c>
      <c r="W10" s="4">
        <v>24101</v>
      </c>
      <c r="X10" s="4">
        <v>20985</v>
      </c>
      <c r="Y10" s="4">
        <v>17383</v>
      </c>
      <c r="Z10" s="4">
        <v>17400</v>
      </c>
      <c r="AA10" s="4">
        <v>19541</v>
      </c>
      <c r="AB10" s="4">
        <v>22135</v>
      </c>
      <c r="AC10" s="4">
        <v>19400</v>
      </c>
      <c r="AD10" s="4">
        <v>21582</v>
      </c>
      <c r="AE10" s="4">
        <v>25022</v>
      </c>
      <c r="AF10" s="4">
        <v>26149</v>
      </c>
      <c r="AG10" s="4">
        <v>26229</v>
      </c>
      <c r="AH10" s="4">
        <v>29312</v>
      </c>
      <c r="AI10" s="4">
        <v>22612</v>
      </c>
      <c r="AJ10" s="4">
        <v>19941</v>
      </c>
      <c r="AK10" s="4">
        <v>14825</v>
      </c>
      <c r="AL10" s="4">
        <v>18554</v>
      </c>
      <c r="AM10" s="4">
        <v>21018</v>
      </c>
      <c r="AN10" s="4">
        <v>21490</v>
      </c>
      <c r="AO10" s="4">
        <v>21018</v>
      </c>
      <c r="AP10" s="4">
        <v>20348</v>
      </c>
      <c r="AQ10" s="4">
        <v>24206</v>
      </c>
      <c r="AR10" s="4">
        <v>28620</v>
      </c>
      <c r="AS10" s="4">
        <v>27651</v>
      </c>
      <c r="AT10" s="4">
        <v>28102</v>
      </c>
      <c r="AU10" s="4">
        <v>28821</v>
      </c>
    </row>
    <row r="11" spans="1:47" x14ac:dyDescent="0.25">
      <c r="A11" s="9" t="s">
        <v>10</v>
      </c>
      <c r="B11" s="3">
        <v>14464</v>
      </c>
      <c r="C11" s="3">
        <v>18972</v>
      </c>
      <c r="D11" s="3">
        <v>18785</v>
      </c>
      <c r="E11" s="3">
        <v>16984</v>
      </c>
      <c r="F11" s="3">
        <v>18396</v>
      </c>
      <c r="G11" s="3">
        <v>22377</v>
      </c>
      <c r="H11" s="3">
        <v>21821</v>
      </c>
      <c r="I11" s="3">
        <v>25567</v>
      </c>
      <c r="J11" s="3">
        <v>29004</v>
      </c>
      <c r="K11" s="3">
        <v>22325</v>
      </c>
      <c r="L11" s="3">
        <v>19306</v>
      </c>
      <c r="M11" s="3">
        <v>11046</v>
      </c>
      <c r="N11" s="3">
        <v>15018</v>
      </c>
      <c r="O11" s="3">
        <v>17976</v>
      </c>
      <c r="P11" s="3">
        <v>19660</v>
      </c>
      <c r="Q11" s="3">
        <v>18655</v>
      </c>
      <c r="R11" s="3">
        <v>18934</v>
      </c>
      <c r="S11" s="3">
        <v>22588</v>
      </c>
      <c r="T11" s="3">
        <v>25863</v>
      </c>
      <c r="U11" s="3">
        <v>24535</v>
      </c>
      <c r="V11" s="3">
        <v>26716</v>
      </c>
      <c r="W11" s="3">
        <v>22948</v>
      </c>
      <c r="X11" s="3">
        <v>21157</v>
      </c>
      <c r="Y11" s="3">
        <v>16678</v>
      </c>
      <c r="Z11" s="3">
        <v>17017</v>
      </c>
      <c r="AA11" s="3">
        <v>19271</v>
      </c>
      <c r="AB11" s="3">
        <v>21574</v>
      </c>
      <c r="AC11" s="3">
        <v>19615</v>
      </c>
      <c r="AD11" s="3">
        <v>21301</v>
      </c>
      <c r="AE11" s="3">
        <v>25168</v>
      </c>
      <c r="AF11" s="3">
        <v>27002</v>
      </c>
      <c r="AG11" s="3">
        <v>26172</v>
      </c>
      <c r="AH11" s="3">
        <v>28666</v>
      </c>
      <c r="AI11" s="3">
        <v>23151</v>
      </c>
      <c r="AJ11" s="3">
        <v>19484</v>
      </c>
      <c r="AK11" s="3">
        <v>14709</v>
      </c>
      <c r="AL11" s="3">
        <v>18607</v>
      </c>
      <c r="AM11" s="3">
        <v>20465</v>
      </c>
      <c r="AN11" s="3">
        <v>21284</v>
      </c>
      <c r="AO11" s="3">
        <v>20954</v>
      </c>
      <c r="AP11" s="3">
        <v>20471</v>
      </c>
      <c r="AQ11" s="3">
        <v>23623</v>
      </c>
      <c r="AR11" s="3">
        <v>28581</v>
      </c>
      <c r="AS11" s="3">
        <v>27972</v>
      </c>
      <c r="AT11" s="3">
        <v>25186</v>
      </c>
      <c r="AU11" s="3">
        <v>26274</v>
      </c>
    </row>
    <row r="12" spans="1:47" x14ac:dyDescent="0.25">
      <c r="A12" s="10" t="s">
        <v>11</v>
      </c>
      <c r="B12" s="4">
        <v>27267</v>
      </c>
      <c r="C12" s="4">
        <v>33465</v>
      </c>
      <c r="D12" s="4">
        <v>34289</v>
      </c>
      <c r="E12" s="4">
        <v>30952</v>
      </c>
      <c r="F12" s="4">
        <v>33871</v>
      </c>
      <c r="G12" s="4">
        <v>39880</v>
      </c>
      <c r="H12" s="4">
        <v>38776</v>
      </c>
      <c r="I12" s="4">
        <v>47303</v>
      </c>
      <c r="J12" s="4">
        <v>52224</v>
      </c>
      <c r="K12" s="4">
        <v>40622</v>
      </c>
      <c r="L12" s="4">
        <v>34449</v>
      </c>
      <c r="M12" s="4">
        <v>19461</v>
      </c>
      <c r="N12" s="4">
        <v>27763</v>
      </c>
      <c r="O12" s="4">
        <v>32688</v>
      </c>
      <c r="P12" s="4">
        <v>35946</v>
      </c>
      <c r="Q12" s="4">
        <v>34274</v>
      </c>
      <c r="R12" s="4">
        <v>34408</v>
      </c>
      <c r="S12" s="4">
        <v>41929</v>
      </c>
      <c r="T12" s="4">
        <v>47470</v>
      </c>
      <c r="U12" s="4">
        <v>44364</v>
      </c>
      <c r="V12" s="4">
        <v>49666</v>
      </c>
      <c r="W12" s="4">
        <v>43498</v>
      </c>
      <c r="X12" s="4">
        <v>38199</v>
      </c>
      <c r="Y12" s="4">
        <v>31382</v>
      </c>
      <c r="Z12" s="4">
        <v>31178</v>
      </c>
      <c r="AA12" s="4">
        <v>35034</v>
      </c>
      <c r="AB12" s="4">
        <v>40013</v>
      </c>
      <c r="AC12" s="4">
        <v>35209</v>
      </c>
      <c r="AD12" s="4">
        <v>38691</v>
      </c>
      <c r="AE12" s="4">
        <v>45325</v>
      </c>
      <c r="AF12" s="4">
        <v>47801</v>
      </c>
      <c r="AG12" s="4">
        <v>47474</v>
      </c>
      <c r="AH12" s="4">
        <v>52939</v>
      </c>
      <c r="AI12" s="4">
        <v>41812</v>
      </c>
      <c r="AJ12" s="4">
        <v>36069</v>
      </c>
      <c r="AK12" s="4">
        <v>25983</v>
      </c>
      <c r="AL12" s="4">
        <v>33297</v>
      </c>
      <c r="AM12" s="4">
        <v>38377</v>
      </c>
      <c r="AN12" s="4">
        <v>38636</v>
      </c>
      <c r="AO12" s="4">
        <v>38654</v>
      </c>
      <c r="AP12" s="4">
        <v>36626</v>
      </c>
      <c r="AQ12" s="4">
        <v>42468</v>
      </c>
      <c r="AR12" s="4">
        <v>51428</v>
      </c>
      <c r="AS12" s="4">
        <v>49065</v>
      </c>
      <c r="AT12" s="4">
        <v>46835</v>
      </c>
      <c r="AU12" s="4">
        <v>50273</v>
      </c>
    </row>
    <row r="13" spans="1:47" x14ac:dyDescent="0.25">
      <c r="A13" s="9" t="s">
        <v>12</v>
      </c>
      <c r="B13" s="3">
        <v>19476</v>
      </c>
      <c r="C13" s="3">
        <v>24312</v>
      </c>
      <c r="D13" s="3">
        <v>24442</v>
      </c>
      <c r="E13" s="3">
        <v>22216</v>
      </c>
      <c r="F13" s="3">
        <v>14801</v>
      </c>
      <c r="G13" s="3">
        <v>29748</v>
      </c>
      <c r="H13" s="3">
        <v>27949</v>
      </c>
      <c r="I13" s="3">
        <v>33423</v>
      </c>
      <c r="J13" s="3">
        <v>38158</v>
      </c>
      <c r="K13" s="3">
        <v>19517</v>
      </c>
      <c r="L13" s="3">
        <v>23765</v>
      </c>
      <c r="M13" s="3">
        <v>13071</v>
      </c>
      <c r="N13" s="3">
        <v>20267</v>
      </c>
      <c r="O13" s="3">
        <v>23289</v>
      </c>
      <c r="P13" s="3">
        <v>24536</v>
      </c>
      <c r="Q13" s="3">
        <v>24939</v>
      </c>
      <c r="R13" s="3">
        <v>24374</v>
      </c>
      <c r="S13" s="3">
        <v>29825</v>
      </c>
      <c r="T13" s="3">
        <v>34245</v>
      </c>
      <c r="U13" s="3">
        <v>31826</v>
      </c>
      <c r="V13" s="3">
        <v>34832</v>
      </c>
      <c r="W13" s="3">
        <v>29780</v>
      </c>
      <c r="X13" s="3">
        <v>27505</v>
      </c>
      <c r="Y13" s="3">
        <v>22754</v>
      </c>
      <c r="Z13" s="3">
        <v>22615</v>
      </c>
      <c r="AA13" s="3">
        <v>25053</v>
      </c>
      <c r="AB13" s="3">
        <v>27461</v>
      </c>
      <c r="AC13" s="3">
        <v>25198</v>
      </c>
      <c r="AD13" s="3">
        <v>27790</v>
      </c>
      <c r="AE13" s="3">
        <v>33706</v>
      </c>
      <c r="AF13" s="3">
        <v>35063</v>
      </c>
      <c r="AG13" s="3">
        <v>34966</v>
      </c>
      <c r="AH13" s="3">
        <v>38083</v>
      </c>
      <c r="AI13" s="3">
        <v>29541</v>
      </c>
      <c r="AJ13" s="3">
        <v>24916</v>
      </c>
      <c r="AK13" s="3">
        <v>17597</v>
      </c>
      <c r="AL13" s="3">
        <v>24761</v>
      </c>
      <c r="AM13" s="3">
        <v>27145</v>
      </c>
      <c r="AN13" s="3">
        <v>27307</v>
      </c>
      <c r="AO13" s="3">
        <v>27084</v>
      </c>
      <c r="AP13" s="3">
        <v>25519</v>
      </c>
      <c r="AQ13" s="3">
        <v>29964</v>
      </c>
      <c r="AR13" s="3">
        <v>38002</v>
      </c>
      <c r="AS13" s="3">
        <v>37185</v>
      </c>
      <c r="AT13" s="3">
        <v>35395</v>
      </c>
      <c r="AU13" s="3">
        <v>37922</v>
      </c>
    </row>
    <row r="14" spans="1:47" x14ac:dyDescent="0.25">
      <c r="A14" s="10" t="s">
        <v>13</v>
      </c>
      <c r="B14" s="4">
        <v>20308</v>
      </c>
      <c r="C14" s="4">
        <v>25465</v>
      </c>
      <c r="D14" s="4">
        <v>26033</v>
      </c>
      <c r="E14" s="4">
        <v>24774</v>
      </c>
      <c r="F14" s="4">
        <v>26013</v>
      </c>
      <c r="G14" s="4">
        <v>32092</v>
      </c>
      <c r="H14" s="4">
        <v>30608</v>
      </c>
      <c r="I14" s="4">
        <v>38289</v>
      </c>
      <c r="J14" s="4">
        <v>40923</v>
      </c>
      <c r="K14" s="4">
        <v>31580</v>
      </c>
      <c r="L14" s="4">
        <v>27507</v>
      </c>
      <c r="M14" s="4">
        <v>14929</v>
      </c>
      <c r="N14" s="4">
        <v>21764</v>
      </c>
      <c r="O14" s="4">
        <v>26315</v>
      </c>
      <c r="P14" s="4">
        <v>27882</v>
      </c>
      <c r="Q14" s="4">
        <v>26923</v>
      </c>
      <c r="R14" s="4">
        <v>27563</v>
      </c>
      <c r="S14" s="4">
        <v>32232</v>
      </c>
      <c r="T14" s="4">
        <v>37807</v>
      </c>
      <c r="U14" s="4">
        <v>34355</v>
      </c>
      <c r="V14" s="4">
        <v>38737</v>
      </c>
      <c r="W14" s="4">
        <v>32964</v>
      </c>
      <c r="X14" s="4">
        <v>31220</v>
      </c>
      <c r="Y14" s="4">
        <v>24916</v>
      </c>
      <c r="Z14" s="4">
        <v>24432</v>
      </c>
      <c r="AA14" s="4">
        <v>28075</v>
      </c>
      <c r="AB14" s="4">
        <v>31993</v>
      </c>
      <c r="AC14" s="4">
        <v>28545</v>
      </c>
      <c r="AD14" s="4">
        <v>31019</v>
      </c>
      <c r="AE14" s="4">
        <v>36493</v>
      </c>
      <c r="AF14" s="4">
        <v>38445</v>
      </c>
      <c r="AG14" s="4">
        <v>38926</v>
      </c>
      <c r="AH14" s="4">
        <v>41883</v>
      </c>
      <c r="AI14" s="4">
        <v>33854</v>
      </c>
      <c r="AJ14" s="4">
        <v>27254</v>
      </c>
      <c r="AK14" s="4">
        <v>19799</v>
      </c>
      <c r="AL14" s="4">
        <v>26636</v>
      </c>
      <c r="AM14" s="4">
        <v>30149</v>
      </c>
      <c r="AN14" s="4">
        <v>30776</v>
      </c>
      <c r="AO14" s="4">
        <v>30971</v>
      </c>
      <c r="AP14" s="4">
        <v>28421</v>
      </c>
      <c r="AQ14" s="4">
        <v>33028</v>
      </c>
      <c r="AR14" s="4">
        <v>41202</v>
      </c>
      <c r="AS14" s="4">
        <v>40309</v>
      </c>
      <c r="AT14" s="4">
        <v>40038</v>
      </c>
      <c r="AU14" s="4">
        <v>41018</v>
      </c>
    </row>
    <row r="15" spans="1:47" x14ac:dyDescent="0.25">
      <c r="A15" s="9" t="s">
        <v>14</v>
      </c>
      <c r="B15" s="3">
        <v>18106</v>
      </c>
      <c r="C15" s="3">
        <v>23106</v>
      </c>
      <c r="D15" s="3">
        <v>22455</v>
      </c>
      <c r="E15" s="3">
        <v>21017</v>
      </c>
      <c r="F15" s="3">
        <v>24167</v>
      </c>
      <c r="G15" s="3">
        <v>29161</v>
      </c>
      <c r="H15" s="3">
        <v>27765</v>
      </c>
      <c r="I15" s="3">
        <v>31921</v>
      </c>
      <c r="J15" s="3">
        <v>36994</v>
      </c>
      <c r="K15" s="3">
        <v>27783</v>
      </c>
      <c r="L15" s="3">
        <v>24249</v>
      </c>
      <c r="M15" s="3">
        <v>11929</v>
      </c>
      <c r="N15" s="3">
        <v>19076</v>
      </c>
      <c r="O15" s="3">
        <v>22172</v>
      </c>
      <c r="P15" s="3">
        <v>24424</v>
      </c>
      <c r="Q15" s="3">
        <v>22338</v>
      </c>
      <c r="R15" s="3">
        <v>23024</v>
      </c>
      <c r="S15" s="3">
        <v>29151</v>
      </c>
      <c r="T15" s="3">
        <v>32911</v>
      </c>
      <c r="U15" s="3">
        <v>30491</v>
      </c>
      <c r="V15" s="3">
        <v>33379</v>
      </c>
      <c r="W15" s="3">
        <v>28544</v>
      </c>
      <c r="X15" s="3">
        <v>26441</v>
      </c>
      <c r="Y15" s="3">
        <v>21963</v>
      </c>
      <c r="Z15" s="3">
        <v>21825</v>
      </c>
      <c r="AA15" s="3">
        <v>25441</v>
      </c>
      <c r="AB15" s="3">
        <v>27999</v>
      </c>
      <c r="AC15" s="3">
        <v>24562</v>
      </c>
      <c r="AD15" s="3">
        <v>27899</v>
      </c>
      <c r="AE15" s="3">
        <v>31962</v>
      </c>
      <c r="AF15" s="3">
        <v>33575</v>
      </c>
      <c r="AG15" s="3">
        <v>34421</v>
      </c>
      <c r="AH15" s="3">
        <v>36456</v>
      </c>
      <c r="AI15" s="3">
        <v>29813</v>
      </c>
      <c r="AJ15" s="3">
        <v>24734</v>
      </c>
      <c r="AK15" s="3">
        <v>16810</v>
      </c>
      <c r="AL15" s="3">
        <v>23168</v>
      </c>
      <c r="AM15" s="3">
        <v>26242</v>
      </c>
      <c r="AN15" s="3">
        <v>27223</v>
      </c>
      <c r="AO15" s="3">
        <v>25661</v>
      </c>
      <c r="AP15" s="3">
        <v>24618</v>
      </c>
      <c r="AQ15" s="3">
        <v>29643</v>
      </c>
      <c r="AR15" s="3">
        <v>36824</v>
      </c>
      <c r="AS15" s="3">
        <v>35894</v>
      </c>
      <c r="AT15" s="3">
        <v>33871</v>
      </c>
      <c r="AU15" s="3">
        <v>35909</v>
      </c>
    </row>
    <row r="16" spans="1:47" x14ac:dyDescent="0.25">
      <c r="A16" s="10" t="s">
        <v>15</v>
      </c>
      <c r="B16" s="4">
        <v>17379</v>
      </c>
      <c r="C16" s="4">
        <v>21707</v>
      </c>
      <c r="D16" s="4">
        <v>22535</v>
      </c>
      <c r="E16" s="4">
        <v>19677</v>
      </c>
      <c r="F16" s="4">
        <v>23060</v>
      </c>
      <c r="G16" s="4">
        <v>27507</v>
      </c>
      <c r="H16" s="4">
        <v>25981</v>
      </c>
      <c r="I16" s="4">
        <v>31913</v>
      </c>
      <c r="J16" s="4">
        <v>35965</v>
      </c>
      <c r="K16" s="4">
        <v>26632</v>
      </c>
      <c r="L16" s="4">
        <v>23956</v>
      </c>
      <c r="M16" s="4">
        <v>11235</v>
      </c>
      <c r="N16" s="4">
        <v>18486</v>
      </c>
      <c r="O16" s="4">
        <v>22116</v>
      </c>
      <c r="P16" s="4">
        <v>24906</v>
      </c>
      <c r="Q16" s="4">
        <v>23838</v>
      </c>
      <c r="R16" s="4">
        <v>23969</v>
      </c>
      <c r="S16" s="4">
        <v>27167</v>
      </c>
      <c r="T16" s="4">
        <v>32254</v>
      </c>
      <c r="U16" s="4">
        <v>30728</v>
      </c>
      <c r="V16" s="4">
        <v>32757</v>
      </c>
      <c r="W16" s="4">
        <v>27995</v>
      </c>
      <c r="X16" s="4">
        <v>26766</v>
      </c>
      <c r="Y16" s="4">
        <v>21496</v>
      </c>
      <c r="Z16" s="4">
        <v>21155</v>
      </c>
      <c r="AA16" s="4">
        <v>24914</v>
      </c>
      <c r="AB16" s="4">
        <v>26566</v>
      </c>
      <c r="AC16" s="4">
        <v>24152</v>
      </c>
      <c r="AD16" s="4">
        <v>26800</v>
      </c>
      <c r="AE16" s="4">
        <v>32263</v>
      </c>
      <c r="AF16" s="4">
        <v>32481</v>
      </c>
      <c r="AG16" s="4">
        <v>33091</v>
      </c>
      <c r="AH16" s="4">
        <v>36141</v>
      </c>
      <c r="AI16" s="4">
        <v>29467</v>
      </c>
      <c r="AJ16" s="4">
        <v>23462</v>
      </c>
      <c r="AK16" s="4">
        <v>16938</v>
      </c>
      <c r="AL16" s="4">
        <v>23097</v>
      </c>
      <c r="AM16" s="4">
        <v>26705</v>
      </c>
      <c r="AN16" s="4">
        <v>27719</v>
      </c>
      <c r="AO16" s="4">
        <v>26637</v>
      </c>
      <c r="AP16" s="4">
        <v>24016</v>
      </c>
      <c r="AQ16" s="4">
        <v>28077</v>
      </c>
      <c r="AR16" s="4">
        <v>36071</v>
      </c>
      <c r="AS16" s="4">
        <v>34850</v>
      </c>
      <c r="AT16" s="4">
        <v>35536</v>
      </c>
      <c r="AU16" s="4">
        <v>35749</v>
      </c>
    </row>
    <row r="17" spans="1:47" x14ac:dyDescent="0.25">
      <c r="A17" s="9" t="s">
        <v>16</v>
      </c>
      <c r="B17" s="3">
        <v>16510</v>
      </c>
      <c r="C17" s="3">
        <v>20734</v>
      </c>
      <c r="D17" s="3">
        <v>20161</v>
      </c>
      <c r="E17" s="3">
        <v>18690</v>
      </c>
      <c r="F17" s="3">
        <v>21857</v>
      </c>
      <c r="G17" s="3">
        <v>27339</v>
      </c>
      <c r="H17" s="3">
        <v>24935</v>
      </c>
      <c r="I17" s="3">
        <v>30170</v>
      </c>
      <c r="J17" s="3">
        <v>33768</v>
      </c>
      <c r="K17" s="3">
        <v>24243</v>
      </c>
      <c r="L17" s="3">
        <v>21338</v>
      </c>
      <c r="M17" s="3">
        <v>9627</v>
      </c>
      <c r="N17" s="3">
        <v>33498</v>
      </c>
      <c r="O17" s="3">
        <v>34356</v>
      </c>
      <c r="P17" s="3">
        <v>31014</v>
      </c>
      <c r="Q17" s="3">
        <v>33771</v>
      </c>
      <c r="R17" s="3">
        <v>40118</v>
      </c>
      <c r="S17" s="3">
        <v>39396</v>
      </c>
      <c r="T17" s="3">
        <v>33465</v>
      </c>
      <c r="U17" s="3">
        <v>34021</v>
      </c>
      <c r="V17" s="3">
        <v>31168</v>
      </c>
      <c r="W17" s="3">
        <v>34171</v>
      </c>
      <c r="X17" s="3">
        <v>40316</v>
      </c>
      <c r="Y17" s="3">
        <v>39705</v>
      </c>
      <c r="Z17" s="3">
        <v>19187</v>
      </c>
      <c r="AA17" s="3">
        <v>23371</v>
      </c>
      <c r="AB17" s="3">
        <v>25835</v>
      </c>
      <c r="AC17" s="3">
        <v>21651</v>
      </c>
      <c r="AD17" s="3">
        <v>25162</v>
      </c>
      <c r="AE17" s="3">
        <v>30013</v>
      </c>
      <c r="AF17" s="3">
        <v>29976</v>
      </c>
      <c r="AG17" s="3">
        <v>30292</v>
      </c>
      <c r="AH17" s="3">
        <v>34280</v>
      </c>
      <c r="AI17" s="3">
        <v>27103</v>
      </c>
      <c r="AJ17" s="3">
        <v>21893</v>
      </c>
      <c r="AK17" s="3">
        <v>14462</v>
      </c>
      <c r="AL17" s="3">
        <v>21154</v>
      </c>
      <c r="AM17" s="3">
        <v>24991</v>
      </c>
      <c r="AN17" s="3">
        <v>24412</v>
      </c>
      <c r="AO17" s="3">
        <v>23958</v>
      </c>
      <c r="AP17" s="3">
        <v>21946</v>
      </c>
      <c r="AQ17" s="3">
        <v>26692</v>
      </c>
      <c r="AR17" s="3">
        <v>32391</v>
      </c>
      <c r="AS17" s="3">
        <v>31711</v>
      </c>
      <c r="AT17" s="3">
        <v>32401</v>
      </c>
      <c r="AU17" s="3">
        <v>32825</v>
      </c>
    </row>
    <row r="18" spans="1:47" x14ac:dyDescent="0.25">
      <c r="A18" s="10" t="s">
        <v>17</v>
      </c>
      <c r="B18" s="4">
        <v>15777</v>
      </c>
      <c r="C18" s="4">
        <v>19326</v>
      </c>
      <c r="D18" s="4">
        <v>20064</v>
      </c>
      <c r="E18" s="4">
        <v>17804</v>
      </c>
      <c r="F18" s="4">
        <v>20757</v>
      </c>
      <c r="G18" s="4">
        <v>24477</v>
      </c>
      <c r="H18" s="4">
        <v>22819</v>
      </c>
      <c r="I18" s="4">
        <v>28859</v>
      </c>
      <c r="J18" s="4">
        <v>31267</v>
      </c>
      <c r="K18" s="4">
        <v>23076</v>
      </c>
      <c r="L18" s="4">
        <v>20802</v>
      </c>
      <c r="M18" s="4">
        <v>10108</v>
      </c>
      <c r="N18" s="4">
        <v>16821</v>
      </c>
      <c r="O18" s="4">
        <v>19392</v>
      </c>
      <c r="P18" s="4">
        <v>22438</v>
      </c>
      <c r="Q18" s="4">
        <v>19785</v>
      </c>
      <c r="R18" s="4">
        <v>20104</v>
      </c>
      <c r="S18" s="4">
        <v>23247</v>
      </c>
      <c r="T18" s="4">
        <v>29925</v>
      </c>
      <c r="U18" s="4">
        <v>26976</v>
      </c>
      <c r="V18" s="4">
        <v>29129</v>
      </c>
      <c r="W18" s="4">
        <v>24082</v>
      </c>
      <c r="X18" s="4">
        <v>24761</v>
      </c>
      <c r="Y18" s="4">
        <v>17812</v>
      </c>
      <c r="Z18" s="4">
        <v>18141</v>
      </c>
      <c r="AA18" s="4">
        <v>22931</v>
      </c>
      <c r="AB18" s="4">
        <v>23910</v>
      </c>
      <c r="AC18" s="4">
        <v>20250</v>
      </c>
      <c r="AD18" s="4">
        <v>23661</v>
      </c>
      <c r="AE18" s="4">
        <v>28027</v>
      </c>
      <c r="AF18" s="4">
        <v>27925</v>
      </c>
      <c r="AG18" s="4">
        <v>29619</v>
      </c>
      <c r="AH18" s="4">
        <v>33494</v>
      </c>
      <c r="AI18" s="4">
        <v>26028</v>
      </c>
      <c r="AJ18" s="4">
        <v>21016</v>
      </c>
      <c r="AK18" s="4">
        <v>14010</v>
      </c>
      <c r="AL18" s="4">
        <v>19999</v>
      </c>
      <c r="AM18" s="4">
        <v>23753</v>
      </c>
      <c r="AN18" s="4">
        <v>22736</v>
      </c>
      <c r="AO18" s="4">
        <v>23762</v>
      </c>
      <c r="AP18" s="4">
        <v>21735</v>
      </c>
      <c r="AQ18" s="4">
        <v>25855</v>
      </c>
      <c r="AR18" s="4">
        <v>23213</v>
      </c>
      <c r="AS18" s="4">
        <v>31008</v>
      </c>
      <c r="AT18" s="4">
        <v>26838</v>
      </c>
      <c r="AU18" s="4">
        <v>31473</v>
      </c>
    </row>
    <row r="19" spans="1:47" x14ac:dyDescent="0.25">
      <c r="A19" s="9" t="s">
        <v>18</v>
      </c>
      <c r="B19" s="3">
        <v>13864</v>
      </c>
      <c r="C19" s="3">
        <v>18852</v>
      </c>
      <c r="D19" s="3">
        <v>18049</v>
      </c>
      <c r="E19" s="3">
        <v>16715</v>
      </c>
      <c r="F19" s="3">
        <v>18924</v>
      </c>
      <c r="G19" s="3">
        <v>24712</v>
      </c>
      <c r="H19" s="3">
        <v>20509</v>
      </c>
      <c r="I19" s="3">
        <v>26767</v>
      </c>
      <c r="J19" s="3">
        <v>30205</v>
      </c>
      <c r="K19" s="3">
        <v>21118</v>
      </c>
      <c r="L19" s="3">
        <v>18180</v>
      </c>
      <c r="M19" s="3">
        <v>7894</v>
      </c>
      <c r="N19" s="3">
        <v>5276</v>
      </c>
      <c r="O19" s="3">
        <v>17819</v>
      </c>
      <c r="P19" s="3">
        <v>19700</v>
      </c>
      <c r="Q19" s="3">
        <v>18813</v>
      </c>
      <c r="R19" s="3">
        <v>19495</v>
      </c>
      <c r="S19" s="3">
        <v>22294</v>
      </c>
      <c r="T19" s="3">
        <v>27359</v>
      </c>
      <c r="U19" s="3">
        <v>24293</v>
      </c>
      <c r="V19" s="3">
        <v>27481</v>
      </c>
      <c r="W19" s="3">
        <v>22407</v>
      </c>
      <c r="X19" s="3">
        <v>23220</v>
      </c>
      <c r="Y19" s="3">
        <v>16958</v>
      </c>
      <c r="Z19" s="3">
        <v>16268</v>
      </c>
      <c r="AA19" s="3">
        <v>33333</v>
      </c>
      <c r="AB19" s="3">
        <v>34021</v>
      </c>
      <c r="AC19" s="3">
        <v>31323</v>
      </c>
      <c r="AD19" s="3">
        <v>33971</v>
      </c>
      <c r="AE19" s="3">
        <v>40474</v>
      </c>
      <c r="AF19" s="3">
        <v>39550</v>
      </c>
      <c r="AG19" s="3">
        <v>27330</v>
      </c>
      <c r="AH19" s="3">
        <v>30052</v>
      </c>
      <c r="AI19" s="3">
        <v>25617</v>
      </c>
      <c r="AJ19" s="3">
        <v>19983</v>
      </c>
      <c r="AK19" s="3">
        <v>13277</v>
      </c>
      <c r="AL19" s="3">
        <v>18258</v>
      </c>
      <c r="AM19" s="3">
        <v>21575</v>
      </c>
      <c r="AN19" s="3">
        <v>21558</v>
      </c>
      <c r="AO19" s="3">
        <v>22727</v>
      </c>
      <c r="AP19" s="3">
        <v>20234</v>
      </c>
      <c r="AQ19" s="3">
        <v>24898</v>
      </c>
      <c r="AR19" s="3">
        <v>29479</v>
      </c>
      <c r="AS19" s="3">
        <v>28388</v>
      </c>
      <c r="AT19" s="3">
        <v>26265</v>
      </c>
      <c r="AU19" s="3">
        <v>29092</v>
      </c>
    </row>
    <row r="20" spans="1:47" x14ac:dyDescent="0.25">
      <c r="A20" s="10" t="s">
        <v>19</v>
      </c>
      <c r="B20" s="4">
        <v>33564</v>
      </c>
      <c r="C20" s="4">
        <v>34121</v>
      </c>
      <c r="D20" s="4">
        <v>31663</v>
      </c>
      <c r="E20" s="4">
        <v>33871</v>
      </c>
      <c r="F20" s="4">
        <v>40118</v>
      </c>
      <c r="G20" s="4">
        <v>39279</v>
      </c>
      <c r="H20" s="4">
        <v>20584</v>
      </c>
      <c r="I20" s="4">
        <v>26012</v>
      </c>
      <c r="J20" s="4">
        <v>28049</v>
      </c>
      <c r="K20" s="4">
        <v>19535</v>
      </c>
      <c r="L20" s="4">
        <v>18012</v>
      </c>
      <c r="M20" s="4">
        <v>7673</v>
      </c>
      <c r="N20" s="4">
        <v>14276</v>
      </c>
      <c r="O20" s="4">
        <v>16794</v>
      </c>
      <c r="P20" s="4">
        <v>20142</v>
      </c>
      <c r="Q20" s="4">
        <v>17142</v>
      </c>
      <c r="R20" s="4">
        <v>18373</v>
      </c>
      <c r="S20" s="4">
        <v>20205</v>
      </c>
      <c r="T20" s="4">
        <v>26426</v>
      </c>
      <c r="U20" s="4">
        <v>23988</v>
      </c>
      <c r="V20" s="4">
        <v>26818</v>
      </c>
      <c r="W20" s="4">
        <v>20909</v>
      </c>
      <c r="X20" s="4">
        <v>21901</v>
      </c>
      <c r="Y20" s="4">
        <v>15668</v>
      </c>
      <c r="Z20" s="4">
        <v>15865</v>
      </c>
      <c r="AA20" s="4">
        <v>19145</v>
      </c>
      <c r="AB20" s="4">
        <v>21630</v>
      </c>
      <c r="AC20" s="4">
        <v>16916</v>
      </c>
      <c r="AD20" s="4">
        <v>21867</v>
      </c>
      <c r="AE20" s="4">
        <v>22528</v>
      </c>
      <c r="AF20" s="4">
        <v>24994</v>
      </c>
      <c r="AG20" s="4">
        <v>26322</v>
      </c>
      <c r="AH20" s="4">
        <v>29829</v>
      </c>
      <c r="AI20" s="4">
        <v>23847</v>
      </c>
      <c r="AJ20" s="4">
        <v>18689</v>
      </c>
      <c r="AK20" s="4">
        <v>12765</v>
      </c>
      <c r="AL20" s="4">
        <v>17366</v>
      </c>
      <c r="AM20" s="4">
        <v>19405</v>
      </c>
      <c r="AN20" s="4">
        <v>20420</v>
      </c>
      <c r="AO20" s="4">
        <v>21043</v>
      </c>
      <c r="AP20" s="4">
        <v>20079</v>
      </c>
      <c r="AQ20" s="4">
        <v>23721</v>
      </c>
      <c r="AR20" s="4">
        <v>29137</v>
      </c>
      <c r="AS20" s="4">
        <v>28217</v>
      </c>
      <c r="AT20" s="4">
        <v>27436</v>
      </c>
      <c r="AU20" s="4">
        <v>29005</v>
      </c>
    </row>
    <row r="21" spans="1:47" x14ac:dyDescent="0.25">
      <c r="A21" s="9" t="s">
        <v>20</v>
      </c>
      <c r="B21" s="3">
        <v>12340</v>
      </c>
      <c r="C21" s="3">
        <v>16800</v>
      </c>
      <c r="D21" s="3">
        <v>17018</v>
      </c>
      <c r="E21" s="3">
        <v>14144</v>
      </c>
      <c r="F21" s="3">
        <v>16456</v>
      </c>
      <c r="G21" s="3">
        <v>20613</v>
      </c>
      <c r="H21" s="3">
        <v>19057</v>
      </c>
      <c r="I21" s="3">
        <v>16380</v>
      </c>
      <c r="J21" s="3">
        <v>27321</v>
      </c>
      <c r="K21" s="3">
        <v>17962</v>
      </c>
      <c r="L21" s="3">
        <v>15553</v>
      </c>
      <c r="M21" s="3">
        <v>6400</v>
      </c>
      <c r="N21" s="3">
        <v>13192</v>
      </c>
      <c r="O21" s="3">
        <v>15608</v>
      </c>
      <c r="P21" s="3">
        <v>18006</v>
      </c>
      <c r="Q21" s="3">
        <v>15620</v>
      </c>
      <c r="R21" s="3">
        <v>16409</v>
      </c>
      <c r="S21" s="3">
        <v>19922</v>
      </c>
      <c r="T21" s="3">
        <v>23721</v>
      </c>
      <c r="U21" s="3">
        <v>21938</v>
      </c>
      <c r="V21" s="3">
        <v>26047</v>
      </c>
      <c r="W21" s="3">
        <v>20659</v>
      </c>
      <c r="X21" s="3">
        <v>21176</v>
      </c>
      <c r="Y21" s="3">
        <v>13791</v>
      </c>
      <c r="Z21" s="3">
        <v>13792</v>
      </c>
      <c r="AA21" s="3">
        <v>18562</v>
      </c>
      <c r="AB21" s="3">
        <v>19397</v>
      </c>
      <c r="AC21" s="3">
        <v>15197</v>
      </c>
      <c r="AD21" s="3">
        <v>19991</v>
      </c>
      <c r="AE21" s="3">
        <v>23274</v>
      </c>
      <c r="AF21" s="3">
        <v>24357</v>
      </c>
      <c r="AG21" s="3">
        <v>24311</v>
      </c>
      <c r="AH21" s="3">
        <v>19342</v>
      </c>
      <c r="AI21" s="3">
        <v>14420</v>
      </c>
      <c r="AJ21" s="3">
        <v>18441</v>
      </c>
      <c r="AK21" s="3">
        <v>11111</v>
      </c>
      <c r="AL21" s="3">
        <v>16694</v>
      </c>
      <c r="AM21" s="3">
        <v>33070</v>
      </c>
      <c r="AN21" s="3">
        <v>34088</v>
      </c>
      <c r="AO21" s="3">
        <v>31168</v>
      </c>
      <c r="AP21" s="3">
        <v>33471</v>
      </c>
      <c r="AQ21" s="3">
        <v>40355</v>
      </c>
      <c r="AR21" s="3">
        <v>39202</v>
      </c>
      <c r="AS21" s="3">
        <v>25905</v>
      </c>
      <c r="AT21" s="3">
        <v>29309</v>
      </c>
      <c r="AU21" s="3">
        <v>34886</v>
      </c>
    </row>
    <row r="22" spans="1:47" x14ac:dyDescent="0.25">
      <c r="A22" s="10" t="s">
        <v>21</v>
      </c>
      <c r="B22" s="4">
        <v>11252</v>
      </c>
      <c r="C22" s="4">
        <v>15252</v>
      </c>
      <c r="D22" s="4">
        <v>16074</v>
      </c>
      <c r="E22" s="4">
        <v>11701</v>
      </c>
      <c r="F22" s="4">
        <v>15071</v>
      </c>
      <c r="G22" s="4">
        <v>19428</v>
      </c>
      <c r="H22" s="4">
        <v>17552</v>
      </c>
      <c r="I22" s="4">
        <v>23455</v>
      </c>
      <c r="J22" s="4">
        <v>25415</v>
      </c>
      <c r="K22" s="4">
        <v>16551</v>
      </c>
      <c r="L22" s="4">
        <v>15810</v>
      </c>
      <c r="M22" s="4">
        <v>6183</v>
      </c>
      <c r="N22" s="4">
        <v>11902</v>
      </c>
      <c r="O22" s="4">
        <v>14734</v>
      </c>
      <c r="P22" s="4">
        <v>17986</v>
      </c>
      <c r="Q22" s="4">
        <v>14502</v>
      </c>
      <c r="R22" s="4">
        <v>16729</v>
      </c>
      <c r="S22" s="4">
        <v>17543</v>
      </c>
      <c r="T22" s="4">
        <v>22376</v>
      </c>
      <c r="U22" s="4">
        <v>21224</v>
      </c>
      <c r="V22" s="4">
        <v>23782</v>
      </c>
      <c r="W22" s="4">
        <v>18691</v>
      </c>
      <c r="X22" s="4">
        <v>19798</v>
      </c>
      <c r="Y22" s="4">
        <v>13789</v>
      </c>
      <c r="Z22" s="4">
        <v>12950</v>
      </c>
      <c r="AA22" s="4">
        <v>17134</v>
      </c>
      <c r="AB22" s="4">
        <v>18346</v>
      </c>
      <c r="AC22" s="4">
        <v>14835</v>
      </c>
      <c r="AD22" s="4">
        <v>18527</v>
      </c>
      <c r="AE22" s="4">
        <v>23097</v>
      </c>
      <c r="AF22" s="4">
        <v>21755</v>
      </c>
      <c r="AG22" s="4">
        <v>22625</v>
      </c>
      <c r="AH22" s="4">
        <v>27184</v>
      </c>
      <c r="AI22" s="4">
        <v>21506</v>
      </c>
      <c r="AJ22" s="4">
        <v>13247</v>
      </c>
      <c r="AK22" s="4">
        <v>14529</v>
      </c>
      <c r="AL22" s="4">
        <v>9586</v>
      </c>
      <c r="AM22" s="4">
        <v>6683</v>
      </c>
      <c r="AN22" s="4">
        <v>18355</v>
      </c>
      <c r="AO22" s="4">
        <v>11477</v>
      </c>
      <c r="AP22" s="4">
        <v>16705</v>
      </c>
      <c r="AQ22" s="4">
        <v>21019</v>
      </c>
      <c r="AR22" s="4">
        <v>26782</v>
      </c>
      <c r="AS22" s="4">
        <v>23993</v>
      </c>
      <c r="AT22" s="4">
        <v>21463</v>
      </c>
      <c r="AU22" s="4">
        <v>23841</v>
      </c>
    </row>
    <row r="23" spans="1:47" x14ac:dyDescent="0.25">
      <c r="A23" s="9" t="s">
        <v>22</v>
      </c>
      <c r="B23" s="3">
        <v>11147</v>
      </c>
      <c r="C23" s="3">
        <v>13831</v>
      </c>
      <c r="D23" s="3">
        <v>14731</v>
      </c>
      <c r="E23" s="3">
        <v>11514</v>
      </c>
      <c r="F23" s="3">
        <v>14641</v>
      </c>
      <c r="G23" s="3">
        <v>16559</v>
      </c>
      <c r="H23" s="3">
        <v>16352</v>
      </c>
      <c r="I23" s="3">
        <v>20928</v>
      </c>
      <c r="J23" s="3">
        <v>24375</v>
      </c>
      <c r="K23" s="3">
        <v>12971</v>
      </c>
      <c r="L23" s="3">
        <v>33652</v>
      </c>
      <c r="M23" s="3">
        <v>31508</v>
      </c>
      <c r="N23" s="3">
        <v>33805</v>
      </c>
      <c r="O23" s="3">
        <v>40435</v>
      </c>
      <c r="P23" s="3">
        <v>38737</v>
      </c>
      <c r="Q23" s="3">
        <v>12979</v>
      </c>
      <c r="R23" s="3">
        <v>15199</v>
      </c>
      <c r="S23" s="3">
        <v>16727</v>
      </c>
      <c r="T23" s="3">
        <v>20653</v>
      </c>
      <c r="U23" s="3">
        <v>19744</v>
      </c>
      <c r="V23" s="3">
        <v>22466</v>
      </c>
      <c r="W23" s="3">
        <v>17889</v>
      </c>
      <c r="X23" s="3">
        <v>18648</v>
      </c>
      <c r="Y23" s="3">
        <v>12020</v>
      </c>
      <c r="Z23" s="3">
        <v>12067</v>
      </c>
      <c r="AA23" s="3">
        <v>16697</v>
      </c>
      <c r="AB23" s="3">
        <v>17276</v>
      </c>
      <c r="AC23" s="3">
        <v>12661</v>
      </c>
      <c r="AD23" s="3">
        <v>16900</v>
      </c>
      <c r="AE23" s="3">
        <v>20727</v>
      </c>
      <c r="AF23" s="3">
        <v>19955</v>
      </c>
      <c r="AG23" s="3">
        <v>21548</v>
      </c>
      <c r="AH23" s="3">
        <v>26406</v>
      </c>
      <c r="AI23" s="3">
        <v>20356</v>
      </c>
      <c r="AJ23" s="3">
        <v>15797</v>
      </c>
      <c r="AK23" s="3">
        <v>33432</v>
      </c>
      <c r="AL23" s="3">
        <v>34188</v>
      </c>
      <c r="AM23" s="3">
        <v>31725</v>
      </c>
      <c r="AN23" s="3">
        <v>34205</v>
      </c>
      <c r="AO23" s="3">
        <v>40435</v>
      </c>
      <c r="AP23" s="3">
        <v>39396</v>
      </c>
      <c r="AQ23" s="3">
        <v>19216</v>
      </c>
      <c r="AR23" s="3">
        <v>25219</v>
      </c>
      <c r="AS23" s="3">
        <v>22738</v>
      </c>
      <c r="AT23" s="3">
        <v>20559</v>
      </c>
      <c r="AU23" s="3">
        <v>21790</v>
      </c>
    </row>
    <row r="24" spans="1:47" x14ac:dyDescent="0.25">
      <c r="A24" s="10" t="s">
        <v>23</v>
      </c>
      <c r="B24" s="4">
        <v>10633</v>
      </c>
      <c r="C24" s="4">
        <v>13895</v>
      </c>
      <c r="D24" s="4">
        <v>14395</v>
      </c>
      <c r="E24" s="4">
        <v>10852</v>
      </c>
      <c r="F24" s="4">
        <v>9097</v>
      </c>
      <c r="G24" s="4">
        <v>17201</v>
      </c>
      <c r="H24" s="4">
        <v>15085</v>
      </c>
      <c r="I24" s="4">
        <v>21428</v>
      </c>
      <c r="J24" s="4">
        <v>23259</v>
      </c>
      <c r="K24" s="4">
        <v>16364</v>
      </c>
      <c r="L24" s="4">
        <v>13541</v>
      </c>
      <c r="M24" s="4">
        <v>5157</v>
      </c>
      <c r="N24" s="4">
        <v>10016</v>
      </c>
      <c r="O24" s="4">
        <v>12321</v>
      </c>
      <c r="P24" s="4">
        <v>14543</v>
      </c>
      <c r="Q24" s="4">
        <v>12635</v>
      </c>
      <c r="R24" s="4">
        <v>14843</v>
      </c>
      <c r="S24" s="4">
        <v>16146</v>
      </c>
      <c r="T24" s="4">
        <v>19956</v>
      </c>
      <c r="U24" s="4">
        <v>18705</v>
      </c>
      <c r="V24" s="4">
        <v>21181</v>
      </c>
      <c r="W24" s="4">
        <v>17238</v>
      </c>
      <c r="X24" s="4">
        <v>18355</v>
      </c>
      <c r="Y24" s="4">
        <v>11597</v>
      </c>
      <c r="Z24" s="4">
        <v>10404</v>
      </c>
      <c r="AA24" s="4">
        <v>14707</v>
      </c>
      <c r="AB24" s="4">
        <v>16433</v>
      </c>
      <c r="AC24" s="4">
        <v>11797</v>
      </c>
      <c r="AD24" s="4">
        <v>16520</v>
      </c>
      <c r="AE24" s="4">
        <v>20922</v>
      </c>
      <c r="AF24" s="4">
        <v>19345</v>
      </c>
      <c r="AG24" s="4">
        <v>20021</v>
      </c>
      <c r="AH24" s="4">
        <v>25666</v>
      </c>
      <c r="AI24" s="4">
        <v>17835</v>
      </c>
      <c r="AJ24" s="4">
        <v>14121</v>
      </c>
      <c r="AK24" s="4">
        <v>7966</v>
      </c>
      <c r="AL24" s="4">
        <v>13167</v>
      </c>
      <c r="AM24" s="4">
        <v>15758</v>
      </c>
      <c r="AN24" s="4">
        <v>14876</v>
      </c>
      <c r="AO24" s="4">
        <v>17051</v>
      </c>
      <c r="AP24" s="4">
        <v>13758</v>
      </c>
      <c r="AQ24" s="4">
        <v>18820</v>
      </c>
      <c r="AR24" s="4">
        <v>24287</v>
      </c>
      <c r="AS24" s="4">
        <v>20693</v>
      </c>
      <c r="AT24" s="4">
        <v>23912</v>
      </c>
      <c r="AU24" s="4">
        <v>23550</v>
      </c>
    </row>
    <row r="25" spans="1:47" x14ac:dyDescent="0.25">
      <c r="A25" s="9" t="s">
        <v>24</v>
      </c>
      <c r="B25" s="3">
        <v>10062</v>
      </c>
      <c r="C25" s="3">
        <v>14444</v>
      </c>
      <c r="D25" s="3">
        <v>3507</v>
      </c>
      <c r="E25" s="3">
        <v>10955</v>
      </c>
      <c r="F25" s="3">
        <v>13193</v>
      </c>
      <c r="G25" s="3">
        <v>17134</v>
      </c>
      <c r="H25" s="3">
        <v>15942</v>
      </c>
      <c r="I25" s="3">
        <v>20505</v>
      </c>
      <c r="J25" s="3">
        <v>23695</v>
      </c>
      <c r="K25" s="3">
        <v>16901</v>
      </c>
      <c r="L25" s="3">
        <v>13287</v>
      </c>
      <c r="M25" s="3">
        <v>4896</v>
      </c>
      <c r="N25" s="3">
        <v>10150</v>
      </c>
      <c r="O25" s="3">
        <v>13692</v>
      </c>
      <c r="P25" s="3">
        <v>15727</v>
      </c>
      <c r="Q25" s="3">
        <v>12347</v>
      </c>
      <c r="R25" s="3">
        <v>15007</v>
      </c>
      <c r="S25" s="3">
        <v>17117</v>
      </c>
      <c r="T25" s="3">
        <v>20106</v>
      </c>
      <c r="U25" s="3">
        <v>18508</v>
      </c>
      <c r="V25" s="3">
        <v>21455</v>
      </c>
      <c r="W25" s="3">
        <v>18141</v>
      </c>
      <c r="X25" s="3">
        <v>18078</v>
      </c>
      <c r="Y25" s="3">
        <v>11033</v>
      </c>
      <c r="Z25" s="3">
        <v>11025</v>
      </c>
      <c r="AA25" s="3">
        <v>14924</v>
      </c>
      <c r="AB25" s="3">
        <v>16713</v>
      </c>
      <c r="AC25" s="3">
        <v>11324</v>
      </c>
      <c r="AD25" s="3">
        <v>16417</v>
      </c>
      <c r="AE25" s="3">
        <v>20373</v>
      </c>
      <c r="AF25" s="3">
        <v>20140</v>
      </c>
      <c r="AG25" s="3">
        <v>21360</v>
      </c>
      <c r="AH25" s="3">
        <v>26044</v>
      </c>
      <c r="AI25" s="3">
        <v>18629</v>
      </c>
      <c r="AJ25" s="3">
        <v>15086</v>
      </c>
      <c r="AK25" s="3">
        <v>8085</v>
      </c>
      <c r="AL25" s="3">
        <v>14248</v>
      </c>
      <c r="AM25" s="3">
        <v>15796</v>
      </c>
      <c r="AN25" s="3">
        <v>16262</v>
      </c>
      <c r="AO25" s="3">
        <v>17202</v>
      </c>
      <c r="AP25" s="3">
        <v>13665</v>
      </c>
      <c r="AQ25" s="3">
        <v>17908</v>
      </c>
      <c r="AR25" s="3">
        <v>24198</v>
      </c>
      <c r="AS25" s="3">
        <v>22384</v>
      </c>
      <c r="AT25" s="3">
        <v>23197</v>
      </c>
      <c r="AU25" s="3">
        <v>23551</v>
      </c>
    </row>
    <row r="26" spans="1:47" x14ac:dyDescent="0.25">
      <c r="A26" s="10" t="s">
        <v>25</v>
      </c>
      <c r="B26" s="4">
        <v>10455</v>
      </c>
      <c r="C26" s="4">
        <v>13357</v>
      </c>
      <c r="D26" s="4">
        <v>12498</v>
      </c>
      <c r="E26" s="4">
        <v>5644</v>
      </c>
      <c r="F26" s="4">
        <v>8903</v>
      </c>
      <c r="G26" s="4">
        <v>11407</v>
      </c>
      <c r="H26" s="4">
        <v>10223</v>
      </c>
      <c r="I26" s="4">
        <v>14718</v>
      </c>
      <c r="J26" s="4">
        <v>16526</v>
      </c>
      <c r="K26" s="4">
        <v>10427</v>
      </c>
      <c r="L26" s="4">
        <v>9092</v>
      </c>
      <c r="M26" s="4">
        <v>4654</v>
      </c>
      <c r="N26" s="4">
        <v>9140</v>
      </c>
      <c r="O26" s="4">
        <v>11981</v>
      </c>
      <c r="P26" s="4">
        <v>14197</v>
      </c>
      <c r="Q26" s="4">
        <v>12282</v>
      </c>
      <c r="R26" s="4">
        <v>15080</v>
      </c>
      <c r="S26" s="4">
        <v>15766</v>
      </c>
      <c r="T26" s="4">
        <v>19642</v>
      </c>
      <c r="U26" s="4">
        <v>17511</v>
      </c>
      <c r="V26" s="4">
        <v>19876</v>
      </c>
      <c r="W26" s="4">
        <v>17027</v>
      </c>
      <c r="X26" s="4">
        <v>17557</v>
      </c>
      <c r="Y26" s="4">
        <v>10784</v>
      </c>
      <c r="Z26" s="4">
        <v>10927</v>
      </c>
      <c r="AA26" s="4">
        <v>14949</v>
      </c>
      <c r="AB26" s="4">
        <v>15282</v>
      </c>
      <c r="AC26" s="4">
        <v>10433</v>
      </c>
      <c r="AD26" s="4">
        <v>16702</v>
      </c>
      <c r="AE26" s="4">
        <v>18964</v>
      </c>
      <c r="AF26" s="4">
        <v>18165</v>
      </c>
      <c r="AG26" s="4">
        <v>20588</v>
      </c>
      <c r="AH26" s="4">
        <v>24870</v>
      </c>
      <c r="AI26" s="4">
        <v>17103</v>
      </c>
      <c r="AJ26" s="4">
        <v>14686</v>
      </c>
      <c r="AK26" s="4">
        <v>7473</v>
      </c>
      <c r="AL26" s="4">
        <v>13396</v>
      </c>
      <c r="AM26" s="4">
        <v>15669</v>
      </c>
      <c r="AN26" s="4">
        <v>14188</v>
      </c>
      <c r="AO26" s="4">
        <v>16442</v>
      </c>
      <c r="AP26" s="4">
        <v>14001</v>
      </c>
      <c r="AQ26" s="4">
        <v>16883</v>
      </c>
      <c r="AR26" s="4">
        <v>23981</v>
      </c>
      <c r="AS26" s="4">
        <v>21197</v>
      </c>
      <c r="AT26" s="4">
        <v>17162</v>
      </c>
      <c r="AU26" s="4">
        <v>17836</v>
      </c>
    </row>
    <row r="27" spans="1:47" x14ac:dyDescent="0.25">
      <c r="A27" s="9" t="s">
        <v>26</v>
      </c>
      <c r="B27" s="3">
        <v>10012</v>
      </c>
      <c r="C27" s="3">
        <v>13817</v>
      </c>
      <c r="D27" s="3">
        <v>12977</v>
      </c>
      <c r="E27" s="3">
        <v>6627</v>
      </c>
      <c r="F27" s="3">
        <v>8412</v>
      </c>
      <c r="G27" s="3">
        <v>12817</v>
      </c>
      <c r="H27" s="3">
        <v>3952</v>
      </c>
      <c r="I27" s="3">
        <v>17685</v>
      </c>
      <c r="J27" s="3">
        <v>19315</v>
      </c>
      <c r="K27" s="3">
        <v>13337</v>
      </c>
      <c r="L27" s="3">
        <v>10458</v>
      </c>
      <c r="M27" s="3">
        <v>33465</v>
      </c>
      <c r="N27" s="3">
        <v>33619</v>
      </c>
      <c r="O27" s="3">
        <v>31539</v>
      </c>
      <c r="P27" s="3">
        <v>33838</v>
      </c>
      <c r="Q27" s="3">
        <v>39603</v>
      </c>
      <c r="R27" s="3">
        <v>39163</v>
      </c>
      <c r="S27" s="3">
        <v>16176</v>
      </c>
      <c r="T27" s="3">
        <v>18687</v>
      </c>
      <c r="U27" s="3">
        <v>18069</v>
      </c>
      <c r="V27" s="3">
        <v>21058</v>
      </c>
      <c r="W27" s="3">
        <v>18190</v>
      </c>
      <c r="X27" s="3">
        <v>17821</v>
      </c>
      <c r="Y27" s="3">
        <v>11300</v>
      </c>
      <c r="Z27" s="3">
        <v>11176</v>
      </c>
      <c r="AA27" s="3">
        <v>13983</v>
      </c>
      <c r="AB27" s="3">
        <v>15333</v>
      </c>
      <c r="AC27" s="3">
        <v>10819</v>
      </c>
      <c r="AD27" s="3">
        <v>17250</v>
      </c>
      <c r="AE27" s="3">
        <v>18576</v>
      </c>
      <c r="AF27" s="3">
        <v>19270</v>
      </c>
      <c r="AG27" s="3">
        <v>19694</v>
      </c>
      <c r="AH27" s="3">
        <v>24314</v>
      </c>
      <c r="AI27" s="3">
        <v>16693</v>
      </c>
      <c r="AJ27" s="3">
        <v>14832</v>
      </c>
      <c r="AK27" s="3">
        <v>8277</v>
      </c>
      <c r="AL27" s="3">
        <v>14066</v>
      </c>
      <c r="AM27" s="3">
        <v>14739</v>
      </c>
      <c r="AN27" s="3">
        <v>15295</v>
      </c>
      <c r="AO27" s="3">
        <v>16261</v>
      </c>
      <c r="AP27" s="3">
        <v>14024</v>
      </c>
      <c r="AQ27" s="3">
        <v>16633</v>
      </c>
      <c r="AR27" s="3">
        <v>22967</v>
      </c>
      <c r="AS27" s="3">
        <v>20355</v>
      </c>
      <c r="AT27" s="3">
        <v>21427</v>
      </c>
      <c r="AU27" s="3">
        <v>22669</v>
      </c>
    </row>
    <row r="28" spans="1:47" x14ac:dyDescent="0.25">
      <c r="A28" s="10" t="s">
        <v>27</v>
      </c>
      <c r="B28" s="4">
        <v>9445</v>
      </c>
      <c r="C28" s="4">
        <v>14282</v>
      </c>
      <c r="D28" s="4">
        <v>33827</v>
      </c>
      <c r="E28" s="4">
        <v>33920</v>
      </c>
      <c r="F28" s="4">
        <v>31447</v>
      </c>
      <c r="G28" s="4">
        <v>34105</v>
      </c>
      <c r="H28" s="4">
        <v>40435</v>
      </c>
      <c r="I28" s="4">
        <v>39628</v>
      </c>
      <c r="J28" s="4">
        <v>18123</v>
      </c>
      <c r="K28" s="4">
        <v>12817</v>
      </c>
      <c r="L28" s="4">
        <v>9838</v>
      </c>
      <c r="M28" s="4">
        <v>5587</v>
      </c>
      <c r="N28" s="4">
        <v>8859</v>
      </c>
      <c r="O28" s="4">
        <v>12652</v>
      </c>
      <c r="P28" s="4">
        <v>14612</v>
      </c>
      <c r="Q28" s="4">
        <v>12788</v>
      </c>
      <c r="R28" s="4">
        <v>14639</v>
      </c>
      <c r="S28" s="4">
        <v>15478</v>
      </c>
      <c r="T28" s="4">
        <v>18533</v>
      </c>
      <c r="U28" s="4">
        <v>17202</v>
      </c>
      <c r="V28" s="4">
        <v>20008</v>
      </c>
      <c r="W28" s="4">
        <v>16821</v>
      </c>
      <c r="X28" s="4">
        <v>16742</v>
      </c>
      <c r="Y28" s="4">
        <v>10356</v>
      </c>
      <c r="Z28" s="4">
        <v>10768</v>
      </c>
      <c r="AA28" s="4">
        <v>15085</v>
      </c>
      <c r="AB28" s="4">
        <v>15241</v>
      </c>
      <c r="AC28" s="4">
        <v>9612</v>
      </c>
      <c r="AD28" s="4">
        <v>16287</v>
      </c>
      <c r="AE28" s="4">
        <v>17871</v>
      </c>
      <c r="AF28" s="4">
        <v>17954</v>
      </c>
      <c r="AG28" s="4">
        <v>20041</v>
      </c>
      <c r="AH28" s="4">
        <v>23749</v>
      </c>
      <c r="AI28" s="4">
        <v>16463</v>
      </c>
      <c r="AJ28" s="4">
        <v>14673</v>
      </c>
      <c r="AK28" s="4">
        <v>8622</v>
      </c>
      <c r="AL28" s="4">
        <v>13798</v>
      </c>
      <c r="AM28" s="4">
        <v>14587</v>
      </c>
      <c r="AN28" s="4">
        <v>13797</v>
      </c>
      <c r="AO28" s="4">
        <v>15183</v>
      </c>
      <c r="AP28" s="4">
        <v>13199</v>
      </c>
      <c r="AQ28" s="4">
        <v>16153</v>
      </c>
      <c r="AR28" s="4">
        <v>22694</v>
      </c>
      <c r="AS28" s="4">
        <v>21503</v>
      </c>
      <c r="AT28" s="4">
        <v>20854</v>
      </c>
      <c r="AU28" s="4">
        <v>22998</v>
      </c>
    </row>
    <row r="29" spans="1:47" x14ac:dyDescent="0.25">
      <c r="A29" s="9" t="s">
        <v>28</v>
      </c>
      <c r="B29" s="3">
        <v>9339</v>
      </c>
      <c r="C29" s="3">
        <v>14017</v>
      </c>
      <c r="D29" s="3">
        <v>12898</v>
      </c>
      <c r="E29" s="3">
        <v>6814</v>
      </c>
      <c r="F29" s="3">
        <v>8240</v>
      </c>
      <c r="G29" s="3">
        <v>11884</v>
      </c>
      <c r="H29" s="3">
        <v>12823</v>
      </c>
      <c r="I29" s="3">
        <v>15766</v>
      </c>
      <c r="J29" s="3">
        <v>17732</v>
      </c>
      <c r="K29" s="3">
        <v>16575</v>
      </c>
      <c r="L29" s="3">
        <v>8345</v>
      </c>
      <c r="M29" s="3">
        <v>3772</v>
      </c>
      <c r="N29" s="3">
        <v>8560</v>
      </c>
      <c r="O29" s="3">
        <v>11248</v>
      </c>
      <c r="P29" s="3">
        <v>13188</v>
      </c>
      <c r="Q29" s="3">
        <v>10256</v>
      </c>
      <c r="R29" s="3">
        <v>13690</v>
      </c>
      <c r="S29" s="3">
        <v>14774</v>
      </c>
      <c r="T29" s="3">
        <v>17008</v>
      </c>
      <c r="U29" s="3">
        <v>15994</v>
      </c>
      <c r="V29" s="3">
        <v>19482</v>
      </c>
      <c r="W29" s="3">
        <v>15902</v>
      </c>
      <c r="X29" s="3">
        <v>16442</v>
      </c>
      <c r="Y29" s="3">
        <v>10173</v>
      </c>
      <c r="Z29" s="3">
        <v>10675</v>
      </c>
      <c r="AA29" s="3">
        <v>12751</v>
      </c>
      <c r="AB29" s="3">
        <v>13745</v>
      </c>
      <c r="AC29" s="3">
        <v>8884</v>
      </c>
      <c r="AD29" s="3">
        <v>14147</v>
      </c>
      <c r="AE29" s="3">
        <v>15734</v>
      </c>
      <c r="AF29" s="3">
        <v>16926</v>
      </c>
      <c r="AG29" s="3">
        <v>17520</v>
      </c>
      <c r="AH29" s="3">
        <v>22354</v>
      </c>
      <c r="AI29" s="3">
        <v>14744</v>
      </c>
      <c r="AJ29" s="3">
        <v>13623</v>
      </c>
      <c r="AK29" s="3">
        <v>6751</v>
      </c>
      <c r="AL29" s="3">
        <v>13254</v>
      </c>
      <c r="AM29" s="3">
        <v>13099</v>
      </c>
      <c r="AN29" s="3">
        <v>13978</v>
      </c>
      <c r="AO29" s="3">
        <v>13878</v>
      </c>
      <c r="AP29" s="3">
        <v>12514</v>
      </c>
      <c r="AQ29" s="3">
        <v>15260</v>
      </c>
      <c r="AR29" s="3">
        <v>21936</v>
      </c>
      <c r="AS29" s="3">
        <v>18486</v>
      </c>
      <c r="AT29" s="3">
        <v>15767</v>
      </c>
      <c r="AU29" s="3">
        <v>20648</v>
      </c>
    </row>
    <row r="30" spans="1:47" x14ac:dyDescent="0.25">
      <c r="A30" s="10" t="s">
        <v>29</v>
      </c>
      <c r="B30" s="4">
        <v>8677</v>
      </c>
      <c r="C30" s="4">
        <v>13941</v>
      </c>
      <c r="D30" s="4">
        <v>11698</v>
      </c>
      <c r="E30" s="4">
        <v>9658</v>
      </c>
      <c r="F30" s="4">
        <v>8049</v>
      </c>
      <c r="G30" s="4">
        <v>12267</v>
      </c>
      <c r="H30" s="4">
        <v>11831</v>
      </c>
      <c r="I30" s="4">
        <v>14769</v>
      </c>
      <c r="J30" s="4">
        <v>16064</v>
      </c>
      <c r="K30" s="4">
        <v>10887</v>
      </c>
      <c r="L30" s="4">
        <v>8097</v>
      </c>
      <c r="M30" s="4">
        <v>2996</v>
      </c>
      <c r="N30" s="4">
        <v>7883</v>
      </c>
      <c r="O30" s="4">
        <v>9986</v>
      </c>
      <c r="P30" s="4">
        <v>11888</v>
      </c>
      <c r="Q30" s="4">
        <v>10895</v>
      </c>
      <c r="R30" s="4">
        <v>12427</v>
      </c>
      <c r="S30" s="4">
        <v>12900</v>
      </c>
      <c r="T30" s="4">
        <v>15636</v>
      </c>
      <c r="U30" s="4">
        <v>14093</v>
      </c>
      <c r="V30" s="4">
        <v>16749</v>
      </c>
      <c r="W30" s="4">
        <v>14375</v>
      </c>
      <c r="X30" s="4">
        <v>15521</v>
      </c>
      <c r="Y30" s="4">
        <v>8190</v>
      </c>
      <c r="Z30" s="4">
        <v>9009</v>
      </c>
      <c r="AA30" s="4">
        <v>12877</v>
      </c>
      <c r="AB30" s="4">
        <v>12095</v>
      </c>
      <c r="AC30" s="4">
        <v>8872</v>
      </c>
      <c r="AD30" s="4">
        <v>13430</v>
      </c>
      <c r="AE30" s="4">
        <v>16760</v>
      </c>
      <c r="AF30" s="4">
        <v>23122</v>
      </c>
      <c r="AG30" s="4">
        <v>26528</v>
      </c>
      <c r="AH30" s="4">
        <v>27384</v>
      </c>
      <c r="AI30" s="4">
        <v>25994</v>
      </c>
      <c r="AJ30" s="4">
        <v>12517</v>
      </c>
      <c r="AK30" s="4">
        <v>6940</v>
      </c>
      <c r="AL30" s="4">
        <v>11007</v>
      </c>
      <c r="AM30" s="4">
        <v>13166</v>
      </c>
      <c r="AN30" s="4">
        <v>11945</v>
      </c>
      <c r="AO30" s="4">
        <v>13147</v>
      </c>
      <c r="AP30" s="4">
        <v>10627</v>
      </c>
      <c r="AQ30" s="4">
        <v>13537</v>
      </c>
      <c r="AR30" s="4">
        <v>19695</v>
      </c>
      <c r="AS30" s="4">
        <v>27964</v>
      </c>
      <c r="AT30" s="4">
        <v>26107</v>
      </c>
      <c r="AU30" s="4">
        <v>24375</v>
      </c>
    </row>
    <row r="31" spans="1:47" ht="15.75" thickBot="1" x14ac:dyDescent="0.3">
      <c r="A31" s="11" t="s">
        <v>30</v>
      </c>
      <c r="B31" s="5">
        <v>8000</v>
      </c>
      <c r="C31" s="5">
        <v>13427</v>
      </c>
      <c r="D31" s="5">
        <v>11693</v>
      </c>
      <c r="E31" s="5">
        <v>5056</v>
      </c>
      <c r="F31" s="5">
        <v>1881</v>
      </c>
      <c r="G31" s="5">
        <v>9963</v>
      </c>
      <c r="H31" s="5">
        <v>10906</v>
      </c>
      <c r="I31" s="5">
        <v>11592</v>
      </c>
      <c r="J31" s="5">
        <v>1918</v>
      </c>
      <c r="K31" s="5">
        <v>10803</v>
      </c>
      <c r="L31" s="5">
        <v>6788</v>
      </c>
      <c r="M31" s="5">
        <v>1622</v>
      </c>
      <c r="N31" s="5">
        <v>6489</v>
      </c>
      <c r="O31" s="5">
        <v>9428</v>
      </c>
      <c r="P31" s="5">
        <v>11438</v>
      </c>
      <c r="Q31" s="5">
        <v>9672</v>
      </c>
      <c r="R31" s="5">
        <v>10850</v>
      </c>
      <c r="S31" s="5">
        <v>12652</v>
      </c>
      <c r="T31" s="5">
        <v>14438</v>
      </c>
      <c r="U31" s="5">
        <v>14188</v>
      </c>
      <c r="V31" s="5">
        <v>17006</v>
      </c>
      <c r="W31" s="5">
        <v>13577</v>
      </c>
      <c r="X31" s="5">
        <v>14629</v>
      </c>
      <c r="Y31" s="5">
        <v>8115</v>
      </c>
      <c r="Z31" s="5">
        <v>7836</v>
      </c>
      <c r="AA31" s="5">
        <v>11707</v>
      </c>
      <c r="AB31" s="5">
        <v>11241</v>
      </c>
      <c r="AC31" s="5">
        <v>8376</v>
      </c>
      <c r="AD31" s="5">
        <v>12801</v>
      </c>
      <c r="AE31" s="5">
        <v>14169</v>
      </c>
      <c r="AF31" s="5">
        <v>14674</v>
      </c>
      <c r="AG31" s="5">
        <v>15276</v>
      </c>
      <c r="AH31" s="5">
        <v>20280</v>
      </c>
      <c r="AI31" s="5">
        <v>12500</v>
      </c>
      <c r="AJ31" s="5">
        <v>16678</v>
      </c>
      <c r="AK31" s="5">
        <v>23444</v>
      </c>
      <c r="AL31" s="5">
        <v>26086</v>
      </c>
      <c r="AM31" s="5">
        <v>27600</v>
      </c>
      <c r="AN31" s="5">
        <v>25687</v>
      </c>
      <c r="AO31" s="5">
        <v>11551</v>
      </c>
      <c r="AP31" s="5">
        <v>10766</v>
      </c>
      <c r="AQ31" s="5">
        <v>13417</v>
      </c>
      <c r="AR31" s="5">
        <v>19548</v>
      </c>
      <c r="AS31" s="5">
        <v>15819</v>
      </c>
      <c r="AT31" s="5">
        <v>22217</v>
      </c>
      <c r="AU31" s="5">
        <v>19642</v>
      </c>
    </row>
  </sheetData>
  <autoFilter ref="A1:AR31" xr:uid="{BD71EEBE-504E-4140-BC3D-C15D822303B6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DBB3-0D3C-42A8-BE78-3EE076BCD59F}">
  <dimension ref="A1:M31"/>
  <sheetViews>
    <sheetView showGridLines="0" zoomScale="90" zoomScaleNormal="90" workbookViewId="0">
      <selection activeCell="B1" sqref="B1:M1"/>
    </sheetView>
  </sheetViews>
  <sheetFormatPr baseColWidth="10" defaultRowHeight="15" x14ac:dyDescent="0.25"/>
  <cols>
    <col min="1" max="1" width="13.5703125" style="12" bestFit="1" customWidth="1"/>
    <col min="2" max="13" width="13.5703125" bestFit="1" customWidth="1"/>
  </cols>
  <sheetData>
    <row r="1" spans="1:13" ht="18.75" customHeight="1" thickBot="1" x14ac:dyDescent="0.3">
      <c r="A1" s="7" t="s">
        <v>0</v>
      </c>
      <c r="B1" s="6">
        <v>46023</v>
      </c>
      <c r="C1" s="6">
        <v>46054</v>
      </c>
      <c r="D1" s="6">
        <v>46082</v>
      </c>
      <c r="E1" s="6">
        <v>46113</v>
      </c>
      <c r="F1" s="6">
        <v>46143</v>
      </c>
      <c r="G1" s="6">
        <v>46174</v>
      </c>
      <c r="H1" s="6">
        <v>46204</v>
      </c>
      <c r="I1" s="6">
        <v>46235</v>
      </c>
      <c r="J1" s="6">
        <v>46266</v>
      </c>
      <c r="K1" s="6">
        <v>46296</v>
      </c>
      <c r="L1" s="6">
        <v>46327</v>
      </c>
      <c r="M1" s="6">
        <v>46357</v>
      </c>
    </row>
    <row r="2" spans="1:13" x14ac:dyDescent="0.25">
      <c r="A2" s="8" t="s">
        <v>1</v>
      </c>
      <c r="B2" s="2">
        <v>24258</v>
      </c>
      <c r="C2" s="2">
        <v>26532</v>
      </c>
      <c r="D2" s="2">
        <v>27222</v>
      </c>
      <c r="E2" s="2">
        <v>24418</v>
      </c>
      <c r="F2" s="2">
        <v>25849</v>
      </c>
      <c r="G2" s="2">
        <v>31533</v>
      </c>
      <c r="H2" s="2">
        <v>33135</v>
      </c>
      <c r="I2" s="2">
        <v>35926</v>
      </c>
      <c r="J2" s="2">
        <v>38108</v>
      </c>
      <c r="K2" s="2">
        <v>30870</v>
      </c>
      <c r="L2" s="2">
        <v>27889</v>
      </c>
      <c r="M2" s="2">
        <v>17599</v>
      </c>
    </row>
    <row r="3" spans="1:13" x14ac:dyDescent="0.25">
      <c r="A3" s="9" t="s">
        <v>2</v>
      </c>
      <c r="B3" s="3">
        <v>42808</v>
      </c>
      <c r="C3" s="3">
        <v>48743</v>
      </c>
      <c r="D3" s="3">
        <v>53289</v>
      </c>
      <c r="E3" s="3">
        <v>47401</v>
      </c>
      <c r="F3" s="3">
        <v>53264</v>
      </c>
      <c r="G3" s="3">
        <v>63001</v>
      </c>
      <c r="H3" s="3">
        <v>62990</v>
      </c>
      <c r="I3" s="3">
        <v>62296</v>
      </c>
      <c r="J3" s="3">
        <v>70695</v>
      </c>
      <c r="K3" s="3">
        <v>51396</v>
      </c>
      <c r="L3" s="3">
        <v>46472</v>
      </c>
      <c r="M3" s="3">
        <v>35560</v>
      </c>
    </row>
    <row r="4" spans="1:13" x14ac:dyDescent="0.25">
      <c r="A4" s="10" t="s">
        <v>3</v>
      </c>
      <c r="B4" s="4">
        <v>32407</v>
      </c>
      <c r="C4" s="4">
        <v>37713</v>
      </c>
      <c r="D4" s="4">
        <v>38826</v>
      </c>
      <c r="E4" s="4">
        <v>35447</v>
      </c>
      <c r="F4" s="4">
        <v>38890</v>
      </c>
      <c r="G4" s="4">
        <v>45952</v>
      </c>
      <c r="H4" s="4">
        <v>49223</v>
      </c>
      <c r="I4" s="4">
        <v>48980</v>
      </c>
      <c r="J4" s="4">
        <v>52891</v>
      </c>
      <c r="K4" s="4">
        <v>43754</v>
      </c>
      <c r="L4" s="4">
        <v>36429</v>
      </c>
      <c r="M4" s="4">
        <v>26330</v>
      </c>
    </row>
    <row r="5" spans="1:13" x14ac:dyDescent="0.25">
      <c r="A5" s="9" t="s">
        <v>4</v>
      </c>
      <c r="B5" s="3">
        <v>37750</v>
      </c>
      <c r="C5" s="3">
        <v>40805</v>
      </c>
      <c r="D5" s="3">
        <v>43475</v>
      </c>
      <c r="E5" s="3">
        <v>41505</v>
      </c>
      <c r="F5" s="3">
        <v>44500</v>
      </c>
      <c r="G5" s="3">
        <v>52594</v>
      </c>
      <c r="H5" s="3">
        <v>54369</v>
      </c>
      <c r="I5" s="3">
        <v>53960</v>
      </c>
      <c r="J5" s="3">
        <v>61765</v>
      </c>
      <c r="K5" s="3">
        <v>46630</v>
      </c>
      <c r="L5" s="3">
        <v>41067</v>
      </c>
      <c r="M5" s="3">
        <v>31249</v>
      </c>
    </row>
    <row r="6" spans="1:13" x14ac:dyDescent="0.25">
      <c r="A6" s="10" t="s">
        <v>5</v>
      </c>
      <c r="B6" s="4">
        <v>22099</v>
      </c>
      <c r="C6" s="4">
        <v>26808</v>
      </c>
      <c r="D6" s="4">
        <v>28054</v>
      </c>
      <c r="E6" s="4">
        <v>25545</v>
      </c>
      <c r="F6" s="4">
        <v>26621</v>
      </c>
      <c r="G6" s="4">
        <v>31864</v>
      </c>
      <c r="H6" s="4">
        <v>33116</v>
      </c>
      <c r="I6" s="4">
        <v>32599</v>
      </c>
      <c r="J6" s="4">
        <v>36960</v>
      </c>
      <c r="K6" s="4">
        <v>30711</v>
      </c>
      <c r="L6" s="4">
        <v>25528</v>
      </c>
      <c r="M6" s="4">
        <v>19114</v>
      </c>
    </row>
    <row r="7" spans="1:13" x14ac:dyDescent="0.25">
      <c r="A7" s="9" t="s">
        <v>6</v>
      </c>
      <c r="B7" s="3">
        <v>18563</v>
      </c>
      <c r="C7" s="3">
        <v>22879</v>
      </c>
      <c r="D7" s="3">
        <v>25224</v>
      </c>
      <c r="E7" s="3">
        <v>22442</v>
      </c>
      <c r="F7" s="3">
        <v>23547</v>
      </c>
      <c r="G7" s="3">
        <v>29239</v>
      </c>
      <c r="H7" s="3">
        <v>31045</v>
      </c>
      <c r="I7" s="3">
        <v>29932</v>
      </c>
      <c r="J7" s="3">
        <v>31530</v>
      </c>
      <c r="K7" s="3">
        <v>25121</v>
      </c>
      <c r="L7" s="3">
        <v>21764</v>
      </c>
      <c r="M7" s="3">
        <v>16403</v>
      </c>
    </row>
    <row r="8" spans="1:13" x14ac:dyDescent="0.25">
      <c r="A8" s="10" t="s">
        <v>7</v>
      </c>
      <c r="B8" s="4">
        <v>37604</v>
      </c>
      <c r="C8" s="4">
        <v>41813</v>
      </c>
      <c r="D8" s="4">
        <v>38113</v>
      </c>
      <c r="E8" s="4">
        <v>43566</v>
      </c>
      <c r="F8" s="4">
        <v>44393</v>
      </c>
      <c r="G8" s="4">
        <v>54827</v>
      </c>
      <c r="H8" s="4">
        <v>59061</v>
      </c>
      <c r="I8" s="4">
        <v>57128</v>
      </c>
      <c r="J8" s="4">
        <v>63495</v>
      </c>
      <c r="K8" s="4">
        <v>49944</v>
      </c>
      <c r="L8" s="4">
        <v>42684</v>
      </c>
      <c r="M8" s="4">
        <v>31405</v>
      </c>
    </row>
    <row r="9" spans="1:13" x14ac:dyDescent="0.25">
      <c r="A9" s="9" t="s">
        <v>8</v>
      </c>
      <c r="B9" s="3">
        <v>17860</v>
      </c>
      <c r="C9" s="3">
        <v>21894</v>
      </c>
      <c r="D9" s="3">
        <v>22777</v>
      </c>
      <c r="E9" s="3">
        <v>21461</v>
      </c>
      <c r="F9" s="3">
        <v>23769</v>
      </c>
      <c r="G9" s="3">
        <v>29209</v>
      </c>
      <c r="H9" s="3">
        <v>28652</v>
      </c>
      <c r="I9" s="3">
        <v>27516</v>
      </c>
      <c r="J9" s="3">
        <v>32264</v>
      </c>
      <c r="K9" s="3">
        <v>25384</v>
      </c>
      <c r="L9" s="3">
        <v>20784</v>
      </c>
      <c r="M9" s="3">
        <v>16489</v>
      </c>
    </row>
    <row r="10" spans="1:13" x14ac:dyDescent="0.25">
      <c r="A10" s="10" t="s">
        <v>9</v>
      </c>
      <c r="B10" s="4">
        <v>19111</v>
      </c>
      <c r="C10" s="4">
        <v>21355</v>
      </c>
      <c r="D10" s="4">
        <v>24601</v>
      </c>
      <c r="E10" s="4">
        <v>21413</v>
      </c>
      <c r="F10" s="4">
        <v>22398</v>
      </c>
      <c r="G10" s="4">
        <v>28198</v>
      </c>
      <c r="H10" s="4">
        <v>28718</v>
      </c>
      <c r="I10" s="4">
        <v>28259</v>
      </c>
      <c r="J10" s="4">
        <v>31776</v>
      </c>
      <c r="K10" s="4">
        <v>24410</v>
      </c>
      <c r="L10" s="4">
        <v>21532</v>
      </c>
      <c r="M10" s="4">
        <v>15893</v>
      </c>
    </row>
    <row r="11" spans="1:13" x14ac:dyDescent="0.25">
      <c r="A11" s="9" t="s">
        <v>10</v>
      </c>
      <c r="B11" s="3">
        <v>19139</v>
      </c>
      <c r="C11" s="3">
        <v>21080</v>
      </c>
      <c r="D11" s="3">
        <v>24313</v>
      </c>
      <c r="E11" s="3">
        <v>21523</v>
      </c>
      <c r="F11" s="3">
        <v>22304</v>
      </c>
      <c r="G11" s="3">
        <v>26981</v>
      </c>
      <c r="H11" s="3">
        <v>27704</v>
      </c>
      <c r="I11" s="3">
        <v>27881</v>
      </c>
      <c r="J11" s="3">
        <v>30599</v>
      </c>
      <c r="K11" s="3">
        <v>23988</v>
      </c>
      <c r="L11" s="3">
        <v>20684</v>
      </c>
      <c r="M11" s="3">
        <v>15768</v>
      </c>
    </row>
    <row r="12" spans="1:13" x14ac:dyDescent="0.25">
      <c r="A12" s="10" t="s">
        <v>11</v>
      </c>
      <c r="B12" s="4">
        <v>33206</v>
      </c>
      <c r="C12" s="4">
        <v>36193</v>
      </c>
      <c r="D12" s="4">
        <v>42782</v>
      </c>
      <c r="E12" s="4">
        <v>39521</v>
      </c>
      <c r="F12" s="4">
        <v>42623</v>
      </c>
      <c r="G12" s="4">
        <v>47979</v>
      </c>
      <c r="H12" s="4">
        <v>52024</v>
      </c>
      <c r="I12" s="4">
        <v>51009</v>
      </c>
      <c r="J12" s="4">
        <v>56085</v>
      </c>
      <c r="K12" s="4">
        <v>44750</v>
      </c>
      <c r="L12" s="4">
        <v>26154</v>
      </c>
      <c r="M12" s="4">
        <v>27763</v>
      </c>
    </row>
    <row r="13" spans="1:13" x14ac:dyDescent="0.25">
      <c r="A13" s="9" t="s">
        <v>12</v>
      </c>
      <c r="B13" s="3">
        <v>24377</v>
      </c>
      <c r="C13" s="3">
        <v>27652</v>
      </c>
      <c r="D13" s="3">
        <v>28697</v>
      </c>
      <c r="E13" s="3">
        <v>28007</v>
      </c>
      <c r="F13" s="3">
        <v>29655</v>
      </c>
      <c r="G13" s="3">
        <v>36690</v>
      </c>
      <c r="H13" s="3">
        <v>38894</v>
      </c>
      <c r="I13" s="3">
        <v>38099</v>
      </c>
      <c r="J13" s="3">
        <v>41910</v>
      </c>
      <c r="K13" s="3">
        <v>32965</v>
      </c>
      <c r="L13" s="3">
        <v>26296</v>
      </c>
      <c r="M13" s="3">
        <v>18691</v>
      </c>
    </row>
    <row r="14" spans="1:13" x14ac:dyDescent="0.25">
      <c r="A14" s="10" t="s">
        <v>13</v>
      </c>
      <c r="B14" s="4">
        <v>26336</v>
      </c>
      <c r="C14" s="4">
        <v>29468</v>
      </c>
      <c r="D14" s="4">
        <v>35209</v>
      </c>
      <c r="E14" s="4">
        <v>31819</v>
      </c>
      <c r="F14" s="4">
        <v>32575</v>
      </c>
      <c r="G14" s="4">
        <v>38285</v>
      </c>
      <c r="H14" s="4">
        <v>39600</v>
      </c>
      <c r="I14" s="4">
        <v>41907</v>
      </c>
      <c r="J14" s="4">
        <v>44007</v>
      </c>
      <c r="K14" s="4">
        <v>35342</v>
      </c>
      <c r="L14" s="4">
        <v>31256</v>
      </c>
      <c r="M14" s="4">
        <v>21059</v>
      </c>
    </row>
    <row r="15" spans="1:13" x14ac:dyDescent="0.25">
      <c r="A15" s="9" t="s">
        <v>14</v>
      </c>
      <c r="B15" s="3">
        <v>23091</v>
      </c>
      <c r="C15" s="3">
        <v>28053</v>
      </c>
      <c r="D15" s="3">
        <v>29957</v>
      </c>
      <c r="E15" s="3">
        <v>25177</v>
      </c>
      <c r="F15" s="3">
        <v>28871</v>
      </c>
      <c r="G15" s="3">
        <v>35103</v>
      </c>
      <c r="H15" s="3">
        <v>34845</v>
      </c>
      <c r="I15" s="3">
        <v>37769</v>
      </c>
      <c r="J15" s="3">
        <v>38774</v>
      </c>
      <c r="K15" s="3">
        <v>31431</v>
      </c>
      <c r="L15" s="3">
        <v>27218</v>
      </c>
      <c r="M15" s="3">
        <v>17463</v>
      </c>
    </row>
    <row r="16" spans="1:13" x14ac:dyDescent="0.25">
      <c r="A16" s="10" t="s">
        <v>15</v>
      </c>
      <c r="B16" s="4">
        <v>22679</v>
      </c>
      <c r="C16" s="4">
        <v>26551</v>
      </c>
      <c r="D16" s="4">
        <v>29410</v>
      </c>
      <c r="E16" s="4">
        <v>24733</v>
      </c>
      <c r="F16" s="4">
        <v>27497</v>
      </c>
      <c r="G16" s="4">
        <v>33331</v>
      </c>
      <c r="H16" s="4">
        <v>34480</v>
      </c>
      <c r="I16" s="4">
        <v>36927</v>
      </c>
      <c r="J16" s="4">
        <v>37471</v>
      </c>
      <c r="K16" s="4">
        <v>31982</v>
      </c>
      <c r="L16" s="4">
        <v>25365</v>
      </c>
      <c r="M16" s="4">
        <v>17930</v>
      </c>
    </row>
    <row r="17" spans="1:13" x14ac:dyDescent="0.25">
      <c r="A17" s="9" t="s">
        <v>16</v>
      </c>
      <c r="B17" s="3">
        <v>21263</v>
      </c>
      <c r="C17" s="3">
        <v>24144</v>
      </c>
      <c r="D17" s="3">
        <v>28431</v>
      </c>
      <c r="E17" s="3">
        <v>22894</v>
      </c>
      <c r="F17" s="3">
        <v>27801</v>
      </c>
      <c r="G17" s="3">
        <v>31098</v>
      </c>
      <c r="H17" s="3">
        <v>31276</v>
      </c>
      <c r="I17" s="3">
        <v>31938</v>
      </c>
      <c r="J17" s="3">
        <v>37949</v>
      </c>
      <c r="K17" s="3">
        <v>29317</v>
      </c>
      <c r="L17" s="3">
        <v>23217</v>
      </c>
      <c r="M17" s="3">
        <v>15255</v>
      </c>
    </row>
    <row r="18" spans="1:13" x14ac:dyDescent="0.25">
      <c r="A18" s="10" t="s">
        <v>17</v>
      </c>
      <c r="B18" s="4">
        <v>20262</v>
      </c>
      <c r="C18" s="4">
        <v>23667</v>
      </c>
      <c r="D18" s="4">
        <v>25471</v>
      </c>
      <c r="E18" s="4">
        <v>22617</v>
      </c>
      <c r="F18" s="4">
        <v>24653</v>
      </c>
      <c r="G18" s="4">
        <v>30347</v>
      </c>
      <c r="H18" s="4">
        <v>33656</v>
      </c>
      <c r="I18" s="4">
        <v>31784</v>
      </c>
      <c r="J18" s="4">
        <v>35742</v>
      </c>
      <c r="K18" s="4">
        <v>29245</v>
      </c>
      <c r="L18" s="4">
        <v>22060</v>
      </c>
      <c r="M18" s="4">
        <v>14546</v>
      </c>
    </row>
    <row r="19" spans="1:13" x14ac:dyDescent="0.25">
      <c r="A19" s="9" t="s">
        <v>18</v>
      </c>
      <c r="B19" s="3">
        <v>16851</v>
      </c>
      <c r="C19" s="3">
        <v>35664</v>
      </c>
      <c r="D19" s="3">
        <v>37402</v>
      </c>
      <c r="E19" s="3">
        <v>34847</v>
      </c>
      <c r="F19" s="3">
        <v>35729</v>
      </c>
      <c r="G19" s="3">
        <v>42881</v>
      </c>
      <c r="H19" s="3">
        <v>43226</v>
      </c>
      <c r="I19" s="3">
        <v>29546</v>
      </c>
      <c r="J19" s="3">
        <v>31324</v>
      </c>
      <c r="K19" s="3">
        <v>26182</v>
      </c>
      <c r="L19" s="3">
        <v>21519</v>
      </c>
      <c r="M19" s="3">
        <v>14347</v>
      </c>
    </row>
    <row r="20" spans="1:13" x14ac:dyDescent="0.25">
      <c r="A20" s="10" t="s">
        <v>19</v>
      </c>
      <c r="B20" s="4">
        <v>16375</v>
      </c>
      <c r="C20" s="4">
        <v>21576</v>
      </c>
      <c r="D20" s="4">
        <v>23711</v>
      </c>
      <c r="E20" s="4">
        <v>17687</v>
      </c>
      <c r="F20" s="4">
        <v>23565</v>
      </c>
      <c r="G20" s="4">
        <v>23092</v>
      </c>
      <c r="H20" s="4">
        <v>26196</v>
      </c>
      <c r="I20" s="4">
        <v>28152</v>
      </c>
      <c r="J20" s="4">
        <v>31541</v>
      </c>
      <c r="K20" s="4">
        <v>26503</v>
      </c>
      <c r="L20" s="4">
        <v>19422</v>
      </c>
      <c r="M20" s="4">
        <v>13747</v>
      </c>
    </row>
    <row r="21" spans="1:13" x14ac:dyDescent="0.25">
      <c r="A21" s="9" t="s">
        <v>20</v>
      </c>
      <c r="B21" s="3">
        <v>15072</v>
      </c>
      <c r="C21" s="3">
        <v>19551</v>
      </c>
      <c r="D21" s="3">
        <v>20242</v>
      </c>
      <c r="E21" s="3">
        <v>15561</v>
      </c>
      <c r="F21" s="3">
        <v>21417</v>
      </c>
      <c r="G21" s="3">
        <v>25356</v>
      </c>
      <c r="H21" s="3">
        <v>25204</v>
      </c>
      <c r="I21" s="3">
        <v>26276</v>
      </c>
      <c r="J21" s="3">
        <v>21412</v>
      </c>
      <c r="K21" s="3">
        <v>15292</v>
      </c>
      <c r="L21" s="3">
        <v>19300</v>
      </c>
      <c r="M21" s="3">
        <v>12411</v>
      </c>
    </row>
    <row r="22" spans="1:13" x14ac:dyDescent="0.25">
      <c r="A22" s="10" t="s">
        <v>21</v>
      </c>
      <c r="B22" s="4">
        <v>14025</v>
      </c>
      <c r="C22" s="4">
        <v>17597</v>
      </c>
      <c r="D22" s="4">
        <v>19247</v>
      </c>
      <c r="E22" s="4">
        <v>15442</v>
      </c>
      <c r="F22" s="4">
        <v>20069</v>
      </c>
      <c r="G22" s="4">
        <v>24136</v>
      </c>
      <c r="H22" s="4">
        <v>23657</v>
      </c>
      <c r="I22" s="4">
        <v>25421</v>
      </c>
      <c r="J22" s="4">
        <v>28504</v>
      </c>
      <c r="K22" s="4">
        <v>22130</v>
      </c>
      <c r="L22" s="4">
        <v>14507</v>
      </c>
      <c r="M22" s="4">
        <v>15860</v>
      </c>
    </row>
    <row r="23" spans="1:13" x14ac:dyDescent="0.25">
      <c r="A23" s="9" t="s">
        <v>22</v>
      </c>
      <c r="B23" s="3">
        <v>12628</v>
      </c>
      <c r="C23" s="3">
        <v>18358</v>
      </c>
      <c r="D23" s="3">
        <v>17954</v>
      </c>
      <c r="E23" s="3">
        <v>13429</v>
      </c>
      <c r="F23" s="3">
        <v>18099</v>
      </c>
      <c r="G23" s="3">
        <v>21184</v>
      </c>
      <c r="H23" s="3">
        <v>25631</v>
      </c>
      <c r="I23" s="3">
        <v>23998</v>
      </c>
      <c r="J23" s="3">
        <v>28833</v>
      </c>
      <c r="K23" s="3">
        <v>20926</v>
      </c>
      <c r="L23" s="3">
        <v>16581</v>
      </c>
      <c r="M23" s="3">
        <v>23456</v>
      </c>
    </row>
    <row r="24" spans="1:13" x14ac:dyDescent="0.25">
      <c r="A24" s="10" t="s">
        <v>23</v>
      </c>
      <c r="B24" s="4">
        <v>11169</v>
      </c>
      <c r="C24" s="4">
        <v>15407</v>
      </c>
      <c r="D24" s="4">
        <v>17027</v>
      </c>
      <c r="E24" s="4">
        <v>13163</v>
      </c>
      <c r="F24" s="4">
        <v>18144</v>
      </c>
      <c r="G24" s="4">
        <v>22283</v>
      </c>
      <c r="H24" s="4">
        <v>21801</v>
      </c>
      <c r="I24" s="4">
        <v>22077</v>
      </c>
      <c r="J24" s="4">
        <v>27335</v>
      </c>
      <c r="K24" s="4">
        <v>19744</v>
      </c>
      <c r="L24" s="4">
        <v>15371</v>
      </c>
      <c r="M24" s="4">
        <v>8182</v>
      </c>
    </row>
    <row r="25" spans="1:13" x14ac:dyDescent="0.25">
      <c r="A25" s="9" t="s">
        <v>24</v>
      </c>
      <c r="B25" s="3">
        <v>12254</v>
      </c>
      <c r="C25" s="3">
        <v>16391</v>
      </c>
      <c r="D25" s="3">
        <v>18484</v>
      </c>
      <c r="E25" s="3">
        <v>12574</v>
      </c>
      <c r="F25" s="3">
        <v>17740</v>
      </c>
      <c r="G25" s="3">
        <v>21026</v>
      </c>
      <c r="H25" s="3">
        <v>20724</v>
      </c>
      <c r="I25" s="3">
        <v>22576</v>
      </c>
      <c r="J25" s="3">
        <v>26721</v>
      </c>
      <c r="K25" s="3">
        <v>21056</v>
      </c>
      <c r="L25" s="3">
        <v>16487</v>
      </c>
      <c r="M25" s="3">
        <v>8791</v>
      </c>
    </row>
    <row r="26" spans="1:13" x14ac:dyDescent="0.25">
      <c r="A26" s="10" t="s">
        <v>25</v>
      </c>
      <c r="B26" s="4">
        <v>11554</v>
      </c>
      <c r="C26" s="4">
        <v>16419</v>
      </c>
      <c r="D26" s="4">
        <v>16194</v>
      </c>
      <c r="E26" s="4">
        <v>11527</v>
      </c>
      <c r="F26" s="4">
        <v>17267</v>
      </c>
      <c r="G26" s="4">
        <v>19476</v>
      </c>
      <c r="H26" s="4">
        <v>19114</v>
      </c>
      <c r="I26" s="4">
        <v>21264</v>
      </c>
      <c r="J26" s="4">
        <v>26379</v>
      </c>
      <c r="K26" s="4">
        <v>18365</v>
      </c>
      <c r="L26" s="4">
        <v>16163</v>
      </c>
      <c r="M26" s="4">
        <v>7876</v>
      </c>
    </row>
    <row r="27" spans="1:13" x14ac:dyDescent="0.25">
      <c r="A27" s="9" t="s">
        <v>26</v>
      </c>
      <c r="B27" s="3">
        <v>11731</v>
      </c>
      <c r="C27" s="3">
        <v>14518</v>
      </c>
      <c r="D27" s="3">
        <v>16356</v>
      </c>
      <c r="E27" s="3">
        <v>11334</v>
      </c>
      <c r="F27" s="3">
        <v>17856</v>
      </c>
      <c r="G27" s="3">
        <v>19603</v>
      </c>
      <c r="H27" s="3">
        <v>19889</v>
      </c>
      <c r="I27" s="3">
        <v>20459</v>
      </c>
      <c r="J27" s="3">
        <v>25343</v>
      </c>
      <c r="K27" s="3">
        <v>19456</v>
      </c>
      <c r="L27" s="3">
        <v>16436</v>
      </c>
      <c r="M27" s="3">
        <v>8670</v>
      </c>
    </row>
    <row r="28" spans="1:13" x14ac:dyDescent="0.25">
      <c r="A28" s="10" t="s">
        <v>27</v>
      </c>
      <c r="B28" s="4">
        <v>11653</v>
      </c>
      <c r="C28" s="4">
        <v>16535</v>
      </c>
      <c r="D28" s="4">
        <v>16061</v>
      </c>
      <c r="E28" s="4">
        <v>10049</v>
      </c>
      <c r="F28" s="4">
        <v>17744</v>
      </c>
      <c r="G28" s="4">
        <v>19548</v>
      </c>
      <c r="H28" s="4">
        <v>19203</v>
      </c>
      <c r="I28" s="4">
        <v>22032</v>
      </c>
      <c r="J28" s="4">
        <v>25426</v>
      </c>
      <c r="K28" s="4">
        <v>16789</v>
      </c>
      <c r="L28" s="4">
        <v>15585</v>
      </c>
      <c r="M28" s="4">
        <v>9687</v>
      </c>
    </row>
    <row r="29" spans="1:13" x14ac:dyDescent="0.25">
      <c r="A29" s="9" t="s">
        <v>28</v>
      </c>
      <c r="B29" s="3">
        <v>11530</v>
      </c>
      <c r="C29" s="3">
        <v>13796</v>
      </c>
      <c r="D29" s="3">
        <v>15035</v>
      </c>
      <c r="E29" s="3">
        <v>9239</v>
      </c>
      <c r="F29" s="3">
        <v>15693</v>
      </c>
      <c r="G29" s="3">
        <v>16378</v>
      </c>
      <c r="H29" s="3">
        <v>18850</v>
      </c>
      <c r="I29" s="3">
        <v>18391</v>
      </c>
      <c r="J29" s="3">
        <v>23901</v>
      </c>
      <c r="K29" s="3">
        <v>15749</v>
      </c>
      <c r="L29" s="3">
        <v>13937</v>
      </c>
      <c r="M29" s="3">
        <v>17839</v>
      </c>
    </row>
    <row r="30" spans="1:13" x14ac:dyDescent="0.25">
      <c r="A30" s="10" t="s">
        <v>29</v>
      </c>
      <c r="B30" s="4">
        <v>9597</v>
      </c>
      <c r="C30" s="4">
        <v>14085</v>
      </c>
      <c r="D30" s="4">
        <v>13073</v>
      </c>
      <c r="E30" s="4">
        <v>9285</v>
      </c>
      <c r="F30" s="4">
        <v>14720</v>
      </c>
      <c r="G30" s="4">
        <v>17645</v>
      </c>
      <c r="H30" s="4">
        <v>25674</v>
      </c>
      <c r="I30" s="4">
        <v>28448</v>
      </c>
      <c r="J30" s="4">
        <v>29779</v>
      </c>
      <c r="K30" s="4">
        <v>26828</v>
      </c>
      <c r="L30" s="4">
        <v>13140</v>
      </c>
      <c r="M30" s="4">
        <v>7149</v>
      </c>
    </row>
    <row r="31" spans="1:13" ht="15.75" thickBot="1" x14ac:dyDescent="0.3">
      <c r="A31" s="11" t="s">
        <v>30</v>
      </c>
      <c r="B31" s="5">
        <v>8736</v>
      </c>
      <c r="C31" s="5">
        <v>12222</v>
      </c>
      <c r="D31" s="5">
        <v>11694</v>
      </c>
      <c r="E31" s="5">
        <v>9071</v>
      </c>
      <c r="F31" s="5">
        <v>13260</v>
      </c>
      <c r="G31" s="5">
        <v>15532</v>
      </c>
      <c r="H31" s="5">
        <v>15817</v>
      </c>
      <c r="I31" s="5">
        <v>16563</v>
      </c>
      <c r="J31" s="5">
        <v>22072</v>
      </c>
      <c r="K31" s="5">
        <v>13257</v>
      </c>
      <c r="L31" s="5">
        <v>18008</v>
      </c>
      <c r="M31" s="5">
        <v>17890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388F-5526-459B-AADF-C97A60CDB4FB}">
  <dimension ref="A1:AL31"/>
  <sheetViews>
    <sheetView showGridLines="0" topLeftCell="L1" zoomScale="60" zoomScaleNormal="60" workbookViewId="0">
      <selection activeCell="AJ2" sqref="AJ2:AL31"/>
    </sheetView>
  </sheetViews>
  <sheetFormatPr baseColWidth="10" defaultRowHeight="15" x14ac:dyDescent="0.25"/>
  <cols>
    <col min="1" max="1" width="13.42578125" bestFit="1" customWidth="1"/>
    <col min="2" max="2" width="19.7109375" bestFit="1" customWidth="1"/>
    <col min="3" max="10" width="20.140625" bestFit="1" customWidth="1"/>
    <col min="11" max="11" width="21.140625" bestFit="1" customWidth="1"/>
    <col min="12" max="12" width="20.5703125" bestFit="1" customWidth="1"/>
    <col min="13" max="13" width="21.140625" bestFit="1" customWidth="1"/>
    <col min="14" max="20" width="13.42578125" bestFit="1" customWidth="1"/>
    <col min="21" max="21" width="14" bestFit="1" customWidth="1"/>
    <col min="22" max="22" width="13.42578125" bestFit="1" customWidth="1"/>
    <col min="23" max="31" width="14" bestFit="1" customWidth="1"/>
    <col min="32" max="32" width="13.42578125" bestFit="1" customWidth="1"/>
    <col min="33" max="35" width="14" bestFit="1" customWidth="1"/>
  </cols>
  <sheetData>
    <row r="1" spans="1:38" ht="18.75" customHeight="1" thickBot="1" x14ac:dyDescent="0.3">
      <c r="A1" s="7" t="s">
        <v>0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  <c r="V1" s="6" t="s">
        <v>53</v>
      </c>
      <c r="W1" s="6" t="s">
        <v>54</v>
      </c>
      <c r="X1" s="6" t="s">
        <v>55</v>
      </c>
      <c r="Y1" s="6" t="s">
        <v>56</v>
      </c>
      <c r="Z1" s="6" t="s">
        <v>57</v>
      </c>
      <c r="AA1" s="6" t="s">
        <v>58</v>
      </c>
      <c r="AB1" s="6" t="s">
        <v>59</v>
      </c>
      <c r="AC1" s="6" t="s">
        <v>60</v>
      </c>
      <c r="AD1" s="6" t="s">
        <v>61</v>
      </c>
      <c r="AE1" s="6" t="s">
        <v>62</v>
      </c>
      <c r="AF1" s="6" t="s">
        <v>63</v>
      </c>
      <c r="AG1" s="6" t="s">
        <v>64</v>
      </c>
      <c r="AH1" s="6" t="s">
        <v>65</v>
      </c>
      <c r="AI1" s="6" t="s">
        <v>66</v>
      </c>
      <c r="AJ1" s="6" t="s">
        <v>67</v>
      </c>
      <c r="AK1" s="6" t="s">
        <v>68</v>
      </c>
      <c r="AL1" s="6" t="s">
        <v>69</v>
      </c>
    </row>
    <row r="2" spans="1:38" x14ac:dyDescent="0.25">
      <c r="A2" s="8" t="s">
        <v>1</v>
      </c>
      <c r="B2" s="2">
        <v>10</v>
      </c>
      <c r="C2" s="2">
        <v>10</v>
      </c>
      <c r="D2" s="2">
        <v>10</v>
      </c>
      <c r="E2" s="2">
        <v>4</v>
      </c>
      <c r="F2" s="2">
        <v>10</v>
      </c>
      <c r="G2" s="2">
        <v>4</v>
      </c>
      <c r="H2" s="2">
        <v>8</v>
      </c>
      <c r="I2" s="2">
        <v>3</v>
      </c>
      <c r="J2" s="2">
        <v>12</v>
      </c>
      <c r="K2" s="2">
        <v>11</v>
      </c>
      <c r="L2" s="2">
        <v>9</v>
      </c>
      <c r="M2" s="2">
        <v>14</v>
      </c>
      <c r="N2" s="2">
        <v>4</v>
      </c>
      <c r="O2" s="2">
        <v>6</v>
      </c>
      <c r="P2" s="2">
        <v>10</v>
      </c>
      <c r="Q2" s="2">
        <v>7</v>
      </c>
      <c r="R2" s="2">
        <v>7</v>
      </c>
      <c r="S2" s="2">
        <v>15</v>
      </c>
      <c r="T2" s="2">
        <v>14</v>
      </c>
      <c r="U2" s="2">
        <v>6</v>
      </c>
      <c r="V2" s="2">
        <v>3</v>
      </c>
      <c r="W2" s="2">
        <v>9</v>
      </c>
      <c r="X2" s="2">
        <v>2</v>
      </c>
      <c r="Y2" s="2">
        <v>2</v>
      </c>
      <c r="Z2" s="2">
        <v>11</v>
      </c>
      <c r="AA2" s="2">
        <v>15</v>
      </c>
      <c r="AB2" s="2">
        <v>2</v>
      </c>
      <c r="AC2" s="2">
        <v>4</v>
      </c>
      <c r="AD2" s="2">
        <v>12</v>
      </c>
      <c r="AE2" s="2">
        <v>8</v>
      </c>
      <c r="AF2" s="2">
        <v>7</v>
      </c>
      <c r="AG2" s="2">
        <v>8</v>
      </c>
      <c r="AH2" s="2">
        <v>2</v>
      </c>
      <c r="AI2" s="2">
        <v>12</v>
      </c>
      <c r="AJ2" s="2">
        <f ca="1">+RANDBETWEEN(MIN(W2:AI2)*1.3,MAX(W2:AI2))</f>
        <v>11</v>
      </c>
      <c r="AK2" s="2">
        <f t="shared" ref="AK2:AL2" ca="1" si="0">+RANDBETWEEN(MIN(X2:AJ2)*1.3,MAX(X2:AJ2))</f>
        <v>8</v>
      </c>
      <c r="AL2" s="2">
        <f t="shared" ca="1" si="0"/>
        <v>8</v>
      </c>
    </row>
    <row r="3" spans="1:38" x14ac:dyDescent="0.25">
      <c r="A3" s="9" t="s">
        <v>2</v>
      </c>
      <c r="B3" s="3">
        <v>11</v>
      </c>
      <c r="C3" s="3">
        <v>10</v>
      </c>
      <c r="D3" s="3">
        <v>12</v>
      </c>
      <c r="E3" s="3">
        <v>16</v>
      </c>
      <c r="F3" s="3">
        <v>11</v>
      </c>
      <c r="G3" s="3">
        <v>14</v>
      </c>
      <c r="H3" s="3">
        <v>9</v>
      </c>
      <c r="I3" s="3">
        <v>10</v>
      </c>
      <c r="J3" s="3">
        <v>5</v>
      </c>
      <c r="K3" s="3">
        <v>2</v>
      </c>
      <c r="L3" s="3">
        <v>2</v>
      </c>
      <c r="M3" s="3">
        <v>6</v>
      </c>
      <c r="N3" s="3">
        <v>2</v>
      </c>
      <c r="O3" s="3">
        <v>4</v>
      </c>
      <c r="P3" s="3">
        <v>4</v>
      </c>
      <c r="Q3" s="3">
        <v>2</v>
      </c>
      <c r="R3" s="3">
        <v>8</v>
      </c>
      <c r="S3" s="3">
        <v>9</v>
      </c>
      <c r="T3" s="3">
        <v>2</v>
      </c>
      <c r="U3" s="3">
        <v>2</v>
      </c>
      <c r="V3" s="3">
        <v>3</v>
      </c>
      <c r="W3" s="3">
        <v>8</v>
      </c>
      <c r="X3" s="3">
        <v>10</v>
      </c>
      <c r="Y3" s="3">
        <v>7</v>
      </c>
      <c r="Z3" s="3">
        <v>13</v>
      </c>
      <c r="AA3" s="3">
        <v>12</v>
      </c>
      <c r="AB3" s="3">
        <v>12</v>
      </c>
      <c r="AC3" s="3">
        <v>8</v>
      </c>
      <c r="AD3" s="3">
        <v>14</v>
      </c>
      <c r="AE3" s="3">
        <v>4</v>
      </c>
      <c r="AF3" s="3">
        <v>9</v>
      </c>
      <c r="AG3" s="3">
        <v>12</v>
      </c>
      <c r="AH3" s="3">
        <v>11</v>
      </c>
      <c r="AI3" s="3">
        <v>13</v>
      </c>
      <c r="AJ3" s="3">
        <f t="shared" ref="AJ3:AJ31" ca="1" si="1">+RANDBETWEEN(MIN(W3:AI3)*1.3,MAX(W3:AI3))</f>
        <v>9</v>
      </c>
      <c r="AK3" s="3">
        <f t="shared" ref="AK3:AK31" ca="1" si="2">+RANDBETWEEN(MIN(X3:AJ3)*1.3,MAX(X3:AJ3))</f>
        <v>13</v>
      </c>
      <c r="AL3" s="3">
        <f t="shared" ref="AL3:AL31" ca="1" si="3">+RANDBETWEEN(MIN(Y3:AK3)*1.3,MAX(Y3:AK3))</f>
        <v>14</v>
      </c>
    </row>
    <row r="4" spans="1:38" x14ac:dyDescent="0.25">
      <c r="A4" s="10" t="s">
        <v>3</v>
      </c>
      <c r="B4" s="4">
        <v>2</v>
      </c>
      <c r="C4" s="4">
        <v>25</v>
      </c>
      <c r="D4" s="4">
        <v>5</v>
      </c>
      <c r="E4" s="4">
        <v>2</v>
      </c>
      <c r="F4" s="4">
        <v>7</v>
      </c>
      <c r="G4" s="4">
        <v>4</v>
      </c>
      <c r="H4" s="4">
        <v>17</v>
      </c>
      <c r="I4" s="4">
        <v>13</v>
      </c>
      <c r="J4" s="4">
        <v>22</v>
      </c>
      <c r="K4" s="4">
        <v>10</v>
      </c>
      <c r="L4" s="4">
        <v>11</v>
      </c>
      <c r="M4" s="4">
        <v>5</v>
      </c>
      <c r="N4" s="4">
        <v>10</v>
      </c>
      <c r="O4" s="4">
        <v>15</v>
      </c>
      <c r="P4" s="4">
        <v>4</v>
      </c>
      <c r="Q4" s="4">
        <v>17</v>
      </c>
      <c r="R4" s="4">
        <v>2</v>
      </c>
      <c r="S4" s="4">
        <v>14</v>
      </c>
      <c r="T4" s="4">
        <v>19</v>
      </c>
      <c r="U4" s="4">
        <v>20</v>
      </c>
      <c r="V4" s="4">
        <v>19</v>
      </c>
      <c r="W4" s="4">
        <v>9</v>
      </c>
      <c r="X4" s="4">
        <v>5</v>
      </c>
      <c r="Y4" s="4">
        <v>13</v>
      </c>
      <c r="Z4" s="4">
        <v>16</v>
      </c>
      <c r="AA4" s="4">
        <v>13</v>
      </c>
      <c r="AB4" s="4">
        <v>3</v>
      </c>
      <c r="AC4" s="4">
        <v>4</v>
      </c>
      <c r="AD4" s="4">
        <v>2</v>
      </c>
      <c r="AE4" s="4">
        <v>5</v>
      </c>
      <c r="AF4" s="4">
        <v>5</v>
      </c>
      <c r="AG4" s="4">
        <v>10</v>
      </c>
      <c r="AH4" s="4">
        <v>12</v>
      </c>
      <c r="AI4" s="4">
        <v>8</v>
      </c>
      <c r="AJ4" s="4">
        <f t="shared" ca="1" si="1"/>
        <v>11</v>
      </c>
      <c r="AK4" s="4">
        <f t="shared" ca="1" si="2"/>
        <v>16</v>
      </c>
      <c r="AL4" s="4">
        <f t="shared" ca="1" si="3"/>
        <v>8</v>
      </c>
    </row>
    <row r="5" spans="1:38" x14ac:dyDescent="0.25">
      <c r="A5" s="9" t="s">
        <v>4</v>
      </c>
      <c r="B5" s="3">
        <v>5</v>
      </c>
      <c r="C5" s="3">
        <v>12</v>
      </c>
      <c r="D5" s="3">
        <v>3</v>
      </c>
      <c r="E5" s="3">
        <v>13</v>
      </c>
      <c r="F5" s="3">
        <v>19</v>
      </c>
      <c r="G5" s="3">
        <v>3</v>
      </c>
      <c r="H5" s="3">
        <v>10</v>
      </c>
      <c r="I5" s="3">
        <v>2</v>
      </c>
      <c r="J5" s="3">
        <v>8</v>
      </c>
      <c r="K5" s="3">
        <v>5</v>
      </c>
      <c r="L5" s="3">
        <v>2</v>
      </c>
      <c r="M5" s="3">
        <v>12</v>
      </c>
      <c r="N5" s="3">
        <v>10</v>
      </c>
      <c r="O5" s="3">
        <v>12</v>
      </c>
      <c r="P5" s="3">
        <v>12</v>
      </c>
      <c r="Q5" s="3">
        <v>9</v>
      </c>
      <c r="R5" s="3">
        <v>4</v>
      </c>
      <c r="S5" s="3">
        <v>10</v>
      </c>
      <c r="T5" s="3">
        <v>13</v>
      </c>
      <c r="U5" s="3">
        <v>9</v>
      </c>
      <c r="V5" s="3">
        <v>14</v>
      </c>
      <c r="W5" s="3">
        <v>14</v>
      </c>
      <c r="X5" s="3">
        <v>12</v>
      </c>
      <c r="Y5" s="3">
        <v>12</v>
      </c>
      <c r="Z5" s="3">
        <v>2</v>
      </c>
      <c r="AA5" s="3">
        <v>9</v>
      </c>
      <c r="AB5" s="3">
        <v>13</v>
      </c>
      <c r="AC5" s="3">
        <v>6</v>
      </c>
      <c r="AD5" s="3">
        <v>7</v>
      </c>
      <c r="AE5" s="3">
        <v>9</v>
      </c>
      <c r="AF5" s="3">
        <v>7</v>
      </c>
      <c r="AG5" s="3">
        <v>15</v>
      </c>
      <c r="AH5" s="3">
        <v>12</v>
      </c>
      <c r="AI5" s="3">
        <v>3</v>
      </c>
      <c r="AJ5" s="3">
        <f t="shared" ca="1" si="1"/>
        <v>11</v>
      </c>
      <c r="AK5" s="3">
        <f t="shared" ca="1" si="2"/>
        <v>10</v>
      </c>
      <c r="AL5" s="3">
        <f t="shared" ca="1" si="3"/>
        <v>12</v>
      </c>
    </row>
    <row r="6" spans="1:38" x14ac:dyDescent="0.25">
      <c r="A6" s="10" t="s">
        <v>5</v>
      </c>
      <c r="B6" s="4">
        <v>9</v>
      </c>
      <c r="C6" s="4">
        <v>3</v>
      </c>
      <c r="D6" s="4">
        <v>11</v>
      </c>
      <c r="E6" s="4">
        <v>6</v>
      </c>
      <c r="F6" s="4">
        <v>14</v>
      </c>
      <c r="G6" s="4">
        <v>11</v>
      </c>
      <c r="H6" s="4">
        <v>8</v>
      </c>
      <c r="I6" s="4">
        <v>9</v>
      </c>
      <c r="J6" s="4">
        <v>2</v>
      </c>
      <c r="K6" s="4">
        <v>2</v>
      </c>
      <c r="L6" s="4">
        <v>4</v>
      </c>
      <c r="M6" s="4">
        <v>6</v>
      </c>
      <c r="N6" s="4">
        <v>3</v>
      </c>
      <c r="O6" s="4">
        <v>5</v>
      </c>
      <c r="P6" s="4">
        <v>11</v>
      </c>
      <c r="Q6" s="4">
        <v>2</v>
      </c>
      <c r="R6" s="4">
        <v>13</v>
      </c>
      <c r="S6" s="4">
        <v>24</v>
      </c>
      <c r="T6" s="4">
        <v>8</v>
      </c>
      <c r="U6" s="4">
        <v>33</v>
      </c>
      <c r="V6" s="4">
        <v>20</v>
      </c>
      <c r="W6" s="4">
        <v>17</v>
      </c>
      <c r="X6" s="4">
        <v>6</v>
      </c>
      <c r="Y6" s="4">
        <v>2</v>
      </c>
      <c r="Z6" s="4">
        <v>22</v>
      </c>
      <c r="AA6" s="4">
        <v>25</v>
      </c>
      <c r="AB6" s="4">
        <v>6</v>
      </c>
      <c r="AC6" s="4">
        <v>13</v>
      </c>
      <c r="AD6" s="4">
        <v>7</v>
      </c>
      <c r="AE6" s="4">
        <v>7</v>
      </c>
      <c r="AF6" s="4">
        <v>8</v>
      </c>
      <c r="AG6" s="4">
        <v>24</v>
      </c>
      <c r="AH6" s="4">
        <v>2</v>
      </c>
      <c r="AI6" s="4">
        <v>7</v>
      </c>
      <c r="AJ6" s="4">
        <f t="shared" ca="1" si="1"/>
        <v>14</v>
      </c>
      <c r="AK6" s="4">
        <f t="shared" ca="1" si="2"/>
        <v>7</v>
      </c>
      <c r="AL6" s="4">
        <f t="shared" ca="1" si="3"/>
        <v>9</v>
      </c>
    </row>
    <row r="7" spans="1:38" x14ac:dyDescent="0.25">
      <c r="A7" s="9" t="s">
        <v>6</v>
      </c>
      <c r="B7" s="3">
        <v>5</v>
      </c>
      <c r="C7" s="3">
        <v>4</v>
      </c>
      <c r="D7" s="3">
        <v>7</v>
      </c>
      <c r="E7" s="3">
        <v>16</v>
      </c>
      <c r="F7" s="3">
        <v>24</v>
      </c>
      <c r="G7" s="3">
        <v>2</v>
      </c>
      <c r="H7" s="3">
        <v>10</v>
      </c>
      <c r="I7" s="3">
        <v>6</v>
      </c>
      <c r="J7" s="3">
        <v>19</v>
      </c>
      <c r="K7" s="3">
        <v>2</v>
      </c>
      <c r="L7" s="3">
        <v>5</v>
      </c>
      <c r="M7" s="3">
        <v>2</v>
      </c>
      <c r="N7" s="3">
        <v>3</v>
      </c>
      <c r="O7" s="3">
        <v>9</v>
      </c>
      <c r="P7" s="3">
        <v>15</v>
      </c>
      <c r="Q7" s="3">
        <v>5</v>
      </c>
      <c r="R7" s="3">
        <v>7</v>
      </c>
      <c r="S7" s="3">
        <v>6</v>
      </c>
      <c r="T7" s="3">
        <v>20</v>
      </c>
      <c r="U7" s="3">
        <v>17</v>
      </c>
      <c r="V7" s="3">
        <v>14</v>
      </c>
      <c r="W7" s="3">
        <v>7</v>
      </c>
      <c r="X7" s="3">
        <v>17</v>
      </c>
      <c r="Y7" s="3">
        <v>4</v>
      </c>
      <c r="Z7" s="3">
        <v>7</v>
      </c>
      <c r="AA7" s="3">
        <v>14</v>
      </c>
      <c r="AB7" s="3">
        <v>21</v>
      </c>
      <c r="AC7" s="3">
        <v>2</v>
      </c>
      <c r="AD7" s="3">
        <v>15</v>
      </c>
      <c r="AE7" s="3">
        <v>2</v>
      </c>
      <c r="AF7" s="3">
        <v>15</v>
      </c>
      <c r="AG7" s="3">
        <v>14</v>
      </c>
      <c r="AH7" s="3">
        <v>16</v>
      </c>
      <c r="AI7" s="3">
        <v>10</v>
      </c>
      <c r="AJ7" s="3">
        <f t="shared" ca="1" si="1"/>
        <v>14</v>
      </c>
      <c r="AK7" s="3">
        <f t="shared" ca="1" si="2"/>
        <v>18</v>
      </c>
      <c r="AL7" s="3">
        <f t="shared" ca="1" si="3"/>
        <v>4</v>
      </c>
    </row>
    <row r="8" spans="1:38" x14ac:dyDescent="0.25">
      <c r="A8" s="10" t="s">
        <v>7</v>
      </c>
      <c r="B8" s="4">
        <v>4</v>
      </c>
      <c r="C8" s="4">
        <v>5</v>
      </c>
      <c r="D8" s="4">
        <v>2</v>
      </c>
      <c r="E8" s="4">
        <v>11</v>
      </c>
      <c r="F8" s="4">
        <v>7</v>
      </c>
      <c r="G8" s="4">
        <v>4</v>
      </c>
      <c r="H8" s="4">
        <v>5</v>
      </c>
      <c r="I8" s="4">
        <v>2</v>
      </c>
      <c r="J8" s="4">
        <v>8</v>
      </c>
      <c r="K8" s="4">
        <v>12</v>
      </c>
      <c r="L8" s="4">
        <v>15</v>
      </c>
      <c r="M8" s="4">
        <v>5</v>
      </c>
      <c r="N8" s="4">
        <v>2</v>
      </c>
      <c r="O8" s="4">
        <v>9</v>
      </c>
      <c r="P8" s="4">
        <v>10</v>
      </c>
      <c r="Q8" s="4">
        <v>2</v>
      </c>
      <c r="R8" s="4">
        <v>10</v>
      </c>
      <c r="S8" s="4">
        <v>8</v>
      </c>
      <c r="T8" s="4">
        <v>10</v>
      </c>
      <c r="U8" s="4">
        <v>37</v>
      </c>
      <c r="V8" s="4">
        <v>24</v>
      </c>
      <c r="W8" s="4">
        <v>9</v>
      </c>
      <c r="X8" s="4">
        <v>5</v>
      </c>
      <c r="Y8" s="4">
        <v>11</v>
      </c>
      <c r="Z8" s="4">
        <v>28</v>
      </c>
      <c r="AA8" s="4">
        <v>5</v>
      </c>
      <c r="AB8" s="4">
        <v>2</v>
      </c>
      <c r="AC8" s="4">
        <v>15</v>
      </c>
      <c r="AD8" s="4">
        <v>10</v>
      </c>
      <c r="AE8" s="4">
        <v>10</v>
      </c>
      <c r="AF8" s="4">
        <v>18</v>
      </c>
      <c r="AG8" s="4">
        <v>30</v>
      </c>
      <c r="AH8" s="4">
        <v>11</v>
      </c>
      <c r="AI8" s="4">
        <v>20</v>
      </c>
      <c r="AJ8" s="4">
        <f t="shared" ca="1" si="1"/>
        <v>11</v>
      </c>
      <c r="AK8" s="4">
        <f t="shared" ca="1" si="2"/>
        <v>30</v>
      </c>
      <c r="AL8" s="4">
        <f t="shared" ca="1" si="3"/>
        <v>23</v>
      </c>
    </row>
    <row r="9" spans="1:38" x14ac:dyDescent="0.25">
      <c r="A9" s="9" t="s">
        <v>8</v>
      </c>
      <c r="B9" s="3">
        <v>17</v>
      </c>
      <c r="C9" s="3">
        <v>16</v>
      </c>
      <c r="D9" s="3">
        <v>9</v>
      </c>
      <c r="E9" s="3">
        <v>5</v>
      </c>
      <c r="F9" s="3">
        <v>25</v>
      </c>
      <c r="G9" s="3">
        <v>3</v>
      </c>
      <c r="H9" s="3">
        <v>2</v>
      </c>
      <c r="I9" s="3">
        <v>22</v>
      </c>
      <c r="J9" s="3">
        <v>21</v>
      </c>
      <c r="K9" s="3">
        <v>11</v>
      </c>
      <c r="L9" s="3">
        <v>11</v>
      </c>
      <c r="M9" s="3">
        <v>10</v>
      </c>
      <c r="N9" s="3">
        <v>8</v>
      </c>
      <c r="O9" s="3">
        <v>4</v>
      </c>
      <c r="P9" s="3">
        <v>6</v>
      </c>
      <c r="Q9" s="3">
        <v>7</v>
      </c>
      <c r="R9" s="3">
        <v>8</v>
      </c>
      <c r="S9" s="3">
        <v>14</v>
      </c>
      <c r="T9" s="3">
        <v>22</v>
      </c>
      <c r="U9" s="3">
        <v>6</v>
      </c>
      <c r="V9" s="3">
        <v>5</v>
      </c>
      <c r="W9" s="3">
        <v>10</v>
      </c>
      <c r="X9" s="3">
        <v>33</v>
      </c>
      <c r="Y9" s="3">
        <v>7</v>
      </c>
      <c r="Z9" s="3">
        <v>16</v>
      </c>
      <c r="AA9" s="3">
        <v>2</v>
      </c>
      <c r="AB9" s="3">
        <v>9</v>
      </c>
      <c r="AC9" s="3">
        <v>5</v>
      </c>
      <c r="AD9" s="3">
        <v>14</v>
      </c>
      <c r="AE9" s="3">
        <v>6</v>
      </c>
      <c r="AF9" s="3">
        <v>4</v>
      </c>
      <c r="AG9" s="3">
        <v>27</v>
      </c>
      <c r="AH9" s="3">
        <v>8</v>
      </c>
      <c r="AI9" s="3">
        <v>10</v>
      </c>
      <c r="AJ9" s="3">
        <f t="shared" ca="1" si="1"/>
        <v>33</v>
      </c>
      <c r="AK9" s="3">
        <f t="shared" ca="1" si="2"/>
        <v>14</v>
      </c>
      <c r="AL9" s="3">
        <f t="shared" ca="1" si="3"/>
        <v>30</v>
      </c>
    </row>
    <row r="10" spans="1:38" x14ac:dyDescent="0.25">
      <c r="A10" s="10" t="s">
        <v>9</v>
      </c>
      <c r="B10" s="4">
        <v>5</v>
      </c>
      <c r="C10" s="4">
        <v>15</v>
      </c>
      <c r="D10" s="4">
        <v>12</v>
      </c>
      <c r="E10" s="4">
        <v>13</v>
      </c>
      <c r="F10" s="4">
        <v>14</v>
      </c>
      <c r="G10" s="4">
        <v>4</v>
      </c>
      <c r="H10" s="4">
        <v>9</v>
      </c>
      <c r="I10" s="4">
        <v>9</v>
      </c>
      <c r="J10" s="4">
        <v>3</v>
      </c>
      <c r="K10" s="4">
        <v>6</v>
      </c>
      <c r="L10" s="4">
        <v>25</v>
      </c>
      <c r="M10" s="4">
        <v>18</v>
      </c>
      <c r="N10" s="4">
        <v>3</v>
      </c>
      <c r="O10" s="4">
        <v>2</v>
      </c>
      <c r="P10" s="4">
        <v>3</v>
      </c>
      <c r="Q10" s="4">
        <v>8</v>
      </c>
      <c r="R10" s="4">
        <v>9</v>
      </c>
      <c r="S10" s="4">
        <v>6</v>
      </c>
      <c r="T10" s="4">
        <v>2</v>
      </c>
      <c r="U10" s="4">
        <v>2</v>
      </c>
      <c r="V10" s="4">
        <v>26</v>
      </c>
      <c r="W10" s="4">
        <v>11</v>
      </c>
      <c r="X10" s="4">
        <v>4</v>
      </c>
      <c r="Y10" s="4">
        <v>7</v>
      </c>
      <c r="Z10" s="4">
        <v>2</v>
      </c>
      <c r="AA10" s="4">
        <v>14</v>
      </c>
      <c r="AB10" s="4">
        <v>4</v>
      </c>
      <c r="AC10" s="4">
        <v>15</v>
      </c>
      <c r="AD10" s="4">
        <v>2</v>
      </c>
      <c r="AE10" s="4">
        <v>13</v>
      </c>
      <c r="AF10" s="4">
        <v>17</v>
      </c>
      <c r="AG10" s="4">
        <v>30</v>
      </c>
      <c r="AH10" s="4">
        <v>13</v>
      </c>
      <c r="AI10" s="4">
        <v>13</v>
      </c>
      <c r="AJ10" s="4">
        <f t="shared" ca="1" si="1"/>
        <v>19</v>
      </c>
      <c r="AK10" s="4">
        <f t="shared" ca="1" si="2"/>
        <v>20</v>
      </c>
      <c r="AL10" s="4">
        <f t="shared" ca="1" si="3"/>
        <v>9</v>
      </c>
    </row>
    <row r="11" spans="1:38" x14ac:dyDescent="0.25">
      <c r="A11" s="9" t="s">
        <v>10</v>
      </c>
      <c r="B11" s="3">
        <v>9</v>
      </c>
      <c r="C11" s="3">
        <v>8</v>
      </c>
      <c r="D11" s="3">
        <v>12</v>
      </c>
      <c r="E11" s="3">
        <v>22</v>
      </c>
      <c r="F11" s="3">
        <v>13</v>
      </c>
      <c r="G11" s="3">
        <v>9</v>
      </c>
      <c r="H11" s="3">
        <v>3</v>
      </c>
      <c r="I11" s="3">
        <v>11</v>
      </c>
      <c r="J11" s="3">
        <v>31</v>
      </c>
      <c r="K11" s="3">
        <v>14</v>
      </c>
      <c r="L11" s="3">
        <v>11</v>
      </c>
      <c r="M11" s="3">
        <v>9</v>
      </c>
      <c r="N11" s="3">
        <v>12</v>
      </c>
      <c r="O11" s="3">
        <v>20</v>
      </c>
      <c r="P11" s="3">
        <v>7</v>
      </c>
      <c r="Q11" s="3">
        <v>11</v>
      </c>
      <c r="R11" s="3">
        <v>2</v>
      </c>
      <c r="S11" s="3">
        <v>17</v>
      </c>
      <c r="T11" s="3">
        <v>18</v>
      </c>
      <c r="U11" s="3">
        <v>4</v>
      </c>
      <c r="V11" s="3">
        <v>14</v>
      </c>
      <c r="W11" s="3">
        <v>7</v>
      </c>
      <c r="X11" s="3">
        <v>8</v>
      </c>
      <c r="Y11" s="3">
        <v>5</v>
      </c>
      <c r="Z11" s="3">
        <v>4</v>
      </c>
      <c r="AA11" s="3">
        <v>9</v>
      </c>
      <c r="AB11" s="3">
        <v>12</v>
      </c>
      <c r="AC11" s="3">
        <v>2</v>
      </c>
      <c r="AD11" s="3">
        <v>8</v>
      </c>
      <c r="AE11" s="3">
        <v>2</v>
      </c>
      <c r="AF11" s="3">
        <v>6</v>
      </c>
      <c r="AG11" s="3">
        <v>25</v>
      </c>
      <c r="AH11" s="3">
        <v>9</v>
      </c>
      <c r="AI11" s="3">
        <v>5</v>
      </c>
      <c r="AJ11" s="3">
        <f t="shared" ca="1" si="1"/>
        <v>12</v>
      </c>
      <c r="AK11" s="3">
        <f t="shared" ca="1" si="2"/>
        <v>13</v>
      </c>
      <c r="AL11" s="3">
        <f t="shared" ca="1" si="3"/>
        <v>11</v>
      </c>
    </row>
    <row r="12" spans="1:38" x14ac:dyDescent="0.25">
      <c r="A12" s="10" t="s">
        <v>11</v>
      </c>
      <c r="B12" s="4">
        <v>9</v>
      </c>
      <c r="C12" s="4">
        <v>8</v>
      </c>
      <c r="D12" s="4">
        <v>7</v>
      </c>
      <c r="E12" s="4">
        <v>30</v>
      </c>
      <c r="F12" s="4">
        <v>14</v>
      </c>
      <c r="G12" s="4">
        <v>4</v>
      </c>
      <c r="H12" s="4">
        <v>5</v>
      </c>
      <c r="I12" s="4">
        <v>12</v>
      </c>
      <c r="J12" s="4">
        <v>2</v>
      </c>
      <c r="K12" s="4">
        <v>9</v>
      </c>
      <c r="L12" s="4">
        <v>2</v>
      </c>
      <c r="M12" s="4">
        <v>5</v>
      </c>
      <c r="N12" s="4">
        <v>16</v>
      </c>
      <c r="O12" s="4">
        <v>10</v>
      </c>
      <c r="P12" s="4">
        <v>2</v>
      </c>
      <c r="Q12" s="4">
        <v>15</v>
      </c>
      <c r="R12" s="4">
        <v>8</v>
      </c>
      <c r="S12" s="4">
        <v>2</v>
      </c>
      <c r="T12" s="4">
        <v>8</v>
      </c>
      <c r="U12" s="4">
        <v>13</v>
      </c>
      <c r="V12" s="4">
        <v>5</v>
      </c>
      <c r="W12" s="4">
        <v>9</v>
      </c>
      <c r="X12" s="4">
        <v>7</v>
      </c>
      <c r="Y12" s="4">
        <v>6</v>
      </c>
      <c r="Z12" s="4">
        <v>8</v>
      </c>
      <c r="AA12" s="4">
        <v>16</v>
      </c>
      <c r="AB12" s="4">
        <v>6</v>
      </c>
      <c r="AC12" s="4">
        <v>9</v>
      </c>
      <c r="AD12" s="4">
        <v>13</v>
      </c>
      <c r="AE12" s="4">
        <v>10</v>
      </c>
      <c r="AF12" s="4">
        <v>8</v>
      </c>
      <c r="AG12" s="4">
        <v>2</v>
      </c>
      <c r="AH12" s="4">
        <v>2</v>
      </c>
      <c r="AI12" s="4">
        <v>6</v>
      </c>
      <c r="AJ12" s="4">
        <f t="shared" ca="1" si="1"/>
        <v>5</v>
      </c>
      <c r="AK12" s="4">
        <f t="shared" ca="1" si="2"/>
        <v>4</v>
      </c>
      <c r="AL12" s="4">
        <f t="shared" ca="1" si="3"/>
        <v>10</v>
      </c>
    </row>
    <row r="13" spans="1:38" x14ac:dyDescent="0.25">
      <c r="A13" s="9" t="s">
        <v>12</v>
      </c>
      <c r="B13" s="3">
        <v>12</v>
      </c>
      <c r="C13" s="3">
        <v>15</v>
      </c>
      <c r="D13" s="3">
        <v>20</v>
      </c>
      <c r="E13" s="3">
        <v>18</v>
      </c>
      <c r="F13" s="3">
        <v>5</v>
      </c>
      <c r="G13" s="3">
        <v>3</v>
      </c>
      <c r="H13" s="3">
        <v>9</v>
      </c>
      <c r="I13" s="3">
        <v>8</v>
      </c>
      <c r="J13" s="3">
        <v>2</v>
      </c>
      <c r="K13" s="3">
        <v>17</v>
      </c>
      <c r="L13" s="3">
        <v>2</v>
      </c>
      <c r="M13" s="3">
        <v>15</v>
      </c>
      <c r="N13" s="3">
        <v>15</v>
      </c>
      <c r="O13" s="3">
        <v>2</v>
      </c>
      <c r="P13" s="3">
        <v>5</v>
      </c>
      <c r="Q13" s="3">
        <v>2</v>
      </c>
      <c r="R13" s="3">
        <v>2</v>
      </c>
      <c r="S13" s="3">
        <v>2</v>
      </c>
      <c r="T13" s="3">
        <v>26</v>
      </c>
      <c r="U13" s="3">
        <v>9</v>
      </c>
      <c r="V13" s="3">
        <v>14</v>
      </c>
      <c r="W13" s="3">
        <v>13</v>
      </c>
      <c r="X13" s="3">
        <v>12</v>
      </c>
      <c r="Y13" s="3">
        <v>15</v>
      </c>
      <c r="Z13" s="3">
        <v>5</v>
      </c>
      <c r="AA13" s="3">
        <v>21</v>
      </c>
      <c r="AB13" s="3">
        <v>3</v>
      </c>
      <c r="AC13" s="3">
        <v>2</v>
      </c>
      <c r="AD13" s="3">
        <v>13</v>
      </c>
      <c r="AE13" s="3">
        <v>8</v>
      </c>
      <c r="AF13" s="3">
        <v>17</v>
      </c>
      <c r="AG13" s="3">
        <v>25</v>
      </c>
      <c r="AH13" s="3">
        <v>3</v>
      </c>
      <c r="AI13" s="3">
        <v>6</v>
      </c>
      <c r="AJ13" s="3">
        <f t="shared" ca="1" si="1"/>
        <v>14</v>
      </c>
      <c r="AK13" s="3">
        <f t="shared" ca="1" si="2"/>
        <v>19</v>
      </c>
      <c r="AL13" s="3">
        <f t="shared" ca="1" si="3"/>
        <v>4</v>
      </c>
    </row>
    <row r="14" spans="1:38" x14ac:dyDescent="0.25">
      <c r="A14" s="10" t="s">
        <v>13</v>
      </c>
      <c r="B14" s="4">
        <v>7</v>
      </c>
      <c r="C14" s="4">
        <v>2</v>
      </c>
      <c r="D14" s="4">
        <v>4</v>
      </c>
      <c r="E14" s="4">
        <v>28</v>
      </c>
      <c r="F14" s="4">
        <v>2</v>
      </c>
      <c r="G14" s="4">
        <v>2</v>
      </c>
      <c r="H14" s="4">
        <v>11</v>
      </c>
      <c r="I14" s="4">
        <v>4</v>
      </c>
      <c r="J14" s="4">
        <v>8</v>
      </c>
      <c r="K14" s="4">
        <v>21</v>
      </c>
      <c r="L14" s="4">
        <v>9</v>
      </c>
      <c r="M14" s="4">
        <v>10</v>
      </c>
      <c r="N14" s="4">
        <v>18</v>
      </c>
      <c r="O14" s="4">
        <v>10</v>
      </c>
      <c r="P14" s="4">
        <v>17</v>
      </c>
      <c r="Q14" s="4">
        <v>7</v>
      </c>
      <c r="R14" s="4">
        <v>12</v>
      </c>
      <c r="S14" s="4">
        <v>7</v>
      </c>
      <c r="T14" s="4">
        <v>6</v>
      </c>
      <c r="U14" s="4">
        <v>15</v>
      </c>
      <c r="V14" s="4">
        <v>4</v>
      </c>
      <c r="W14" s="4">
        <v>2</v>
      </c>
      <c r="X14" s="4">
        <v>16</v>
      </c>
      <c r="Y14" s="4">
        <v>2</v>
      </c>
      <c r="Z14" s="4">
        <v>7</v>
      </c>
      <c r="AA14" s="4">
        <v>26</v>
      </c>
      <c r="AB14" s="4">
        <v>3</v>
      </c>
      <c r="AC14" s="4">
        <v>20</v>
      </c>
      <c r="AD14" s="4">
        <v>15</v>
      </c>
      <c r="AE14" s="4">
        <v>7</v>
      </c>
      <c r="AF14" s="4">
        <v>11</v>
      </c>
      <c r="AG14" s="4">
        <v>3</v>
      </c>
      <c r="AH14" s="4">
        <v>4</v>
      </c>
      <c r="AI14" s="4">
        <v>5</v>
      </c>
      <c r="AJ14" s="4">
        <f t="shared" ca="1" si="1"/>
        <v>8</v>
      </c>
      <c r="AK14" s="4">
        <f t="shared" ca="1" si="2"/>
        <v>21</v>
      </c>
      <c r="AL14" s="4">
        <f t="shared" ca="1" si="3"/>
        <v>17</v>
      </c>
    </row>
    <row r="15" spans="1:38" x14ac:dyDescent="0.25">
      <c r="A15" s="9" t="s">
        <v>14</v>
      </c>
      <c r="B15" s="3">
        <v>12</v>
      </c>
      <c r="C15" s="3">
        <v>2</v>
      </c>
      <c r="D15" s="3">
        <v>22</v>
      </c>
      <c r="E15" s="3">
        <v>23</v>
      </c>
      <c r="F15" s="3">
        <v>4</v>
      </c>
      <c r="G15" s="3">
        <v>12</v>
      </c>
      <c r="H15" s="3">
        <v>13</v>
      </c>
      <c r="I15" s="3">
        <v>5</v>
      </c>
      <c r="J15" s="3">
        <v>2</v>
      </c>
      <c r="K15" s="3">
        <v>21</v>
      </c>
      <c r="L15" s="3">
        <v>2</v>
      </c>
      <c r="M15" s="3">
        <v>11</v>
      </c>
      <c r="N15" s="3">
        <v>22</v>
      </c>
      <c r="O15" s="3">
        <v>10</v>
      </c>
      <c r="P15" s="3">
        <v>4</v>
      </c>
      <c r="Q15" s="3">
        <v>3</v>
      </c>
      <c r="R15" s="3">
        <v>5</v>
      </c>
      <c r="S15" s="3">
        <v>6</v>
      </c>
      <c r="T15" s="3">
        <v>32</v>
      </c>
      <c r="U15" s="3">
        <v>4</v>
      </c>
      <c r="V15" s="3">
        <v>5</v>
      </c>
      <c r="W15" s="3">
        <v>4</v>
      </c>
      <c r="X15" s="3">
        <v>16</v>
      </c>
      <c r="Y15" s="3">
        <v>4</v>
      </c>
      <c r="Z15" s="3">
        <v>2</v>
      </c>
      <c r="AA15" s="3">
        <v>14</v>
      </c>
      <c r="AB15" s="3">
        <v>6</v>
      </c>
      <c r="AC15" s="3">
        <v>6</v>
      </c>
      <c r="AD15" s="3">
        <v>4</v>
      </c>
      <c r="AE15" s="3">
        <v>15</v>
      </c>
      <c r="AF15" s="3">
        <v>26</v>
      </c>
      <c r="AG15" s="3">
        <v>2</v>
      </c>
      <c r="AH15" s="3">
        <v>3</v>
      </c>
      <c r="AI15" s="3">
        <v>6</v>
      </c>
      <c r="AJ15" s="3">
        <f t="shared" ca="1" si="1"/>
        <v>10</v>
      </c>
      <c r="AK15" s="3">
        <f t="shared" ca="1" si="2"/>
        <v>6</v>
      </c>
      <c r="AL15" s="3">
        <f t="shared" ca="1" si="3"/>
        <v>19</v>
      </c>
    </row>
    <row r="16" spans="1:38" x14ac:dyDescent="0.25">
      <c r="A16" s="10" t="s">
        <v>15</v>
      </c>
      <c r="B16" s="4">
        <v>19</v>
      </c>
      <c r="C16" s="4">
        <v>7</v>
      </c>
      <c r="D16" s="4">
        <v>14</v>
      </c>
      <c r="E16" s="4">
        <v>11</v>
      </c>
      <c r="F16" s="4">
        <v>14</v>
      </c>
      <c r="G16" s="4">
        <v>8</v>
      </c>
      <c r="H16" s="4">
        <v>10</v>
      </c>
      <c r="I16" s="4">
        <v>13</v>
      </c>
      <c r="J16" s="4">
        <v>14</v>
      </c>
      <c r="K16" s="4">
        <v>23</v>
      </c>
      <c r="L16" s="4">
        <v>7</v>
      </c>
      <c r="M16" s="4">
        <v>13</v>
      </c>
      <c r="N16" s="4">
        <v>2</v>
      </c>
      <c r="O16" s="4">
        <v>7</v>
      </c>
      <c r="P16" s="4">
        <v>15</v>
      </c>
      <c r="Q16" s="4">
        <v>3</v>
      </c>
      <c r="R16" s="4">
        <v>10</v>
      </c>
      <c r="S16" s="4">
        <v>8</v>
      </c>
      <c r="T16" s="4">
        <v>2</v>
      </c>
      <c r="U16" s="4">
        <v>28</v>
      </c>
      <c r="V16" s="4">
        <v>9</v>
      </c>
      <c r="W16" s="4">
        <v>4</v>
      </c>
      <c r="X16" s="4">
        <v>10</v>
      </c>
      <c r="Y16" s="4">
        <v>6</v>
      </c>
      <c r="Z16" s="4">
        <v>20</v>
      </c>
      <c r="AA16" s="4">
        <v>4</v>
      </c>
      <c r="AB16" s="4">
        <v>5</v>
      </c>
      <c r="AC16" s="4">
        <v>8</v>
      </c>
      <c r="AD16" s="4">
        <v>14</v>
      </c>
      <c r="AE16" s="4">
        <v>17</v>
      </c>
      <c r="AF16" s="4">
        <v>10</v>
      </c>
      <c r="AG16" s="4">
        <v>5</v>
      </c>
      <c r="AH16" s="4">
        <v>13</v>
      </c>
      <c r="AI16" s="4">
        <v>8</v>
      </c>
      <c r="AJ16" s="4">
        <f t="shared" ca="1" si="1"/>
        <v>7</v>
      </c>
      <c r="AK16" s="4">
        <f t="shared" ca="1" si="2"/>
        <v>12</v>
      </c>
      <c r="AL16" s="4">
        <f t="shared" ca="1" si="3"/>
        <v>9</v>
      </c>
    </row>
    <row r="17" spans="1:38" x14ac:dyDescent="0.25">
      <c r="A17" s="9" t="s">
        <v>16</v>
      </c>
      <c r="B17" s="3">
        <v>23</v>
      </c>
      <c r="C17" s="3">
        <v>15</v>
      </c>
      <c r="D17" s="3">
        <v>24</v>
      </c>
      <c r="E17" s="3">
        <v>6</v>
      </c>
      <c r="F17" s="3">
        <v>6</v>
      </c>
      <c r="G17" s="3">
        <v>3</v>
      </c>
      <c r="H17" s="3">
        <v>12</v>
      </c>
      <c r="I17" s="3">
        <v>7</v>
      </c>
      <c r="J17" s="3">
        <v>3</v>
      </c>
      <c r="K17" s="3">
        <v>3</v>
      </c>
      <c r="L17" s="3">
        <v>8</v>
      </c>
      <c r="M17" s="3">
        <v>19</v>
      </c>
      <c r="N17" s="3">
        <v>25</v>
      </c>
      <c r="O17" s="3">
        <v>10</v>
      </c>
      <c r="P17" s="3">
        <v>11</v>
      </c>
      <c r="Q17" s="3">
        <v>18</v>
      </c>
      <c r="R17" s="3">
        <v>5</v>
      </c>
      <c r="S17" s="3">
        <v>8</v>
      </c>
      <c r="T17" s="3">
        <v>13</v>
      </c>
      <c r="U17" s="3">
        <v>5</v>
      </c>
      <c r="V17" s="3">
        <v>6</v>
      </c>
      <c r="W17" s="3">
        <v>13</v>
      </c>
      <c r="X17" s="3">
        <v>26</v>
      </c>
      <c r="Y17" s="3">
        <v>2</v>
      </c>
      <c r="Z17" s="3">
        <v>11</v>
      </c>
      <c r="AA17" s="3">
        <v>14</v>
      </c>
      <c r="AB17" s="3">
        <v>6</v>
      </c>
      <c r="AC17" s="3">
        <v>5</v>
      </c>
      <c r="AD17" s="3">
        <v>3</v>
      </c>
      <c r="AE17" s="3">
        <v>21</v>
      </c>
      <c r="AF17" s="3">
        <v>29</v>
      </c>
      <c r="AG17" s="3">
        <v>8</v>
      </c>
      <c r="AH17" s="3">
        <v>16</v>
      </c>
      <c r="AI17" s="3">
        <v>5</v>
      </c>
      <c r="AJ17" s="3">
        <f t="shared" ca="1" si="1"/>
        <v>27</v>
      </c>
      <c r="AK17" s="3">
        <f t="shared" ca="1" si="2"/>
        <v>10</v>
      </c>
      <c r="AL17" s="3">
        <f t="shared" ca="1" si="3"/>
        <v>28</v>
      </c>
    </row>
    <row r="18" spans="1:38" x14ac:dyDescent="0.25">
      <c r="A18" s="10" t="s">
        <v>17</v>
      </c>
      <c r="B18" s="4">
        <v>10</v>
      </c>
      <c r="C18" s="4">
        <v>20</v>
      </c>
      <c r="D18" s="4">
        <v>4</v>
      </c>
      <c r="E18" s="4">
        <v>8</v>
      </c>
      <c r="F18" s="4">
        <v>10</v>
      </c>
      <c r="G18" s="4">
        <v>8</v>
      </c>
      <c r="H18" s="4">
        <v>12</v>
      </c>
      <c r="I18" s="4">
        <v>2</v>
      </c>
      <c r="J18" s="4">
        <v>22</v>
      </c>
      <c r="K18" s="4">
        <v>35</v>
      </c>
      <c r="L18" s="4">
        <v>17</v>
      </c>
      <c r="M18" s="4">
        <v>5</v>
      </c>
      <c r="N18" s="4">
        <v>4</v>
      </c>
      <c r="O18" s="4">
        <v>7</v>
      </c>
      <c r="P18" s="4">
        <v>15</v>
      </c>
      <c r="Q18" s="4">
        <v>9</v>
      </c>
      <c r="R18" s="4">
        <v>5</v>
      </c>
      <c r="S18" s="4">
        <v>11</v>
      </c>
      <c r="T18" s="4">
        <v>7</v>
      </c>
      <c r="U18" s="4">
        <v>32</v>
      </c>
      <c r="V18" s="4">
        <v>12</v>
      </c>
      <c r="W18" s="4">
        <v>12</v>
      </c>
      <c r="X18" s="4">
        <v>12</v>
      </c>
      <c r="Y18" s="4">
        <v>8</v>
      </c>
      <c r="Z18" s="4">
        <v>2</v>
      </c>
      <c r="AA18" s="4">
        <v>3</v>
      </c>
      <c r="AB18" s="4">
        <v>2</v>
      </c>
      <c r="AC18" s="4">
        <v>19</v>
      </c>
      <c r="AD18" s="4">
        <v>2</v>
      </c>
      <c r="AE18" s="4">
        <v>6</v>
      </c>
      <c r="AF18" s="4">
        <v>13</v>
      </c>
      <c r="AG18" s="4">
        <v>6</v>
      </c>
      <c r="AH18" s="4">
        <v>2</v>
      </c>
      <c r="AI18" s="4">
        <v>18</v>
      </c>
      <c r="AJ18" s="4">
        <f t="shared" ca="1" si="1"/>
        <v>8</v>
      </c>
      <c r="AK18" s="4">
        <f t="shared" ca="1" si="2"/>
        <v>15</v>
      </c>
      <c r="AL18" s="4">
        <f t="shared" ca="1" si="3"/>
        <v>16</v>
      </c>
    </row>
    <row r="19" spans="1:38" x14ac:dyDescent="0.25">
      <c r="A19" s="9" t="s">
        <v>18</v>
      </c>
      <c r="B19" s="3">
        <v>25</v>
      </c>
      <c r="C19" s="3">
        <v>24</v>
      </c>
      <c r="D19" s="3">
        <v>5</v>
      </c>
      <c r="E19" s="3">
        <v>2</v>
      </c>
      <c r="F19" s="3">
        <v>18</v>
      </c>
      <c r="G19" s="3">
        <v>9</v>
      </c>
      <c r="H19" s="3">
        <v>5</v>
      </c>
      <c r="I19" s="3">
        <v>2</v>
      </c>
      <c r="J19" s="3">
        <v>11</v>
      </c>
      <c r="K19" s="3">
        <v>12</v>
      </c>
      <c r="L19" s="3">
        <v>7</v>
      </c>
      <c r="M19" s="3">
        <v>6</v>
      </c>
      <c r="N19" s="3">
        <v>2</v>
      </c>
      <c r="O19" s="3">
        <v>8</v>
      </c>
      <c r="P19" s="3">
        <v>20</v>
      </c>
      <c r="Q19" s="3">
        <v>17</v>
      </c>
      <c r="R19" s="3">
        <v>11</v>
      </c>
      <c r="S19" s="3">
        <v>18</v>
      </c>
      <c r="T19" s="3">
        <v>2</v>
      </c>
      <c r="U19" s="3">
        <v>8</v>
      </c>
      <c r="V19" s="3">
        <v>11</v>
      </c>
      <c r="W19" s="3">
        <v>18</v>
      </c>
      <c r="X19" s="3">
        <v>4</v>
      </c>
      <c r="Y19" s="3">
        <v>18</v>
      </c>
      <c r="Z19" s="3">
        <v>16</v>
      </c>
      <c r="AA19" s="3">
        <v>23</v>
      </c>
      <c r="AB19" s="3">
        <v>2</v>
      </c>
      <c r="AC19" s="3">
        <v>4</v>
      </c>
      <c r="AD19" s="3">
        <v>8</v>
      </c>
      <c r="AE19" s="3">
        <v>18</v>
      </c>
      <c r="AF19" s="3">
        <v>10</v>
      </c>
      <c r="AG19" s="3">
        <v>9</v>
      </c>
      <c r="AH19" s="3">
        <v>15</v>
      </c>
      <c r="AI19" s="3">
        <v>21</v>
      </c>
      <c r="AJ19" s="3">
        <f t="shared" ca="1" si="1"/>
        <v>21</v>
      </c>
      <c r="AK19" s="3">
        <f t="shared" ca="1" si="2"/>
        <v>12</v>
      </c>
      <c r="AL19" s="3">
        <f t="shared" ca="1" si="3"/>
        <v>3</v>
      </c>
    </row>
    <row r="20" spans="1:38" x14ac:dyDescent="0.25">
      <c r="A20" s="10" t="s">
        <v>19</v>
      </c>
      <c r="B20" s="4">
        <v>5</v>
      </c>
      <c r="C20" s="4">
        <v>2</v>
      </c>
      <c r="D20" s="4">
        <v>11</v>
      </c>
      <c r="E20" s="4">
        <v>2</v>
      </c>
      <c r="F20" s="4">
        <v>24</v>
      </c>
      <c r="G20" s="4">
        <v>12</v>
      </c>
      <c r="H20" s="4">
        <v>5</v>
      </c>
      <c r="I20" s="4">
        <v>6</v>
      </c>
      <c r="J20" s="4">
        <v>2</v>
      </c>
      <c r="K20" s="4">
        <v>10</v>
      </c>
      <c r="L20" s="4">
        <v>9</v>
      </c>
      <c r="M20" s="4">
        <v>16</v>
      </c>
      <c r="N20" s="4">
        <v>6</v>
      </c>
      <c r="O20" s="4">
        <v>11</v>
      </c>
      <c r="P20" s="4">
        <v>6</v>
      </c>
      <c r="Q20" s="4">
        <v>9</v>
      </c>
      <c r="R20" s="4">
        <v>12</v>
      </c>
      <c r="S20" s="4">
        <v>20</v>
      </c>
      <c r="T20" s="4">
        <v>10</v>
      </c>
      <c r="U20" s="4">
        <v>31</v>
      </c>
      <c r="V20" s="4">
        <v>2</v>
      </c>
      <c r="W20" s="4">
        <v>16</v>
      </c>
      <c r="X20" s="4">
        <v>14</v>
      </c>
      <c r="Y20" s="4">
        <v>10</v>
      </c>
      <c r="Z20" s="4">
        <v>2</v>
      </c>
      <c r="AA20" s="4">
        <v>11</v>
      </c>
      <c r="AB20" s="4">
        <v>12</v>
      </c>
      <c r="AC20" s="4">
        <v>8</v>
      </c>
      <c r="AD20" s="4">
        <v>9</v>
      </c>
      <c r="AE20" s="4">
        <v>2</v>
      </c>
      <c r="AF20" s="4">
        <v>17</v>
      </c>
      <c r="AG20" s="4">
        <v>7</v>
      </c>
      <c r="AH20" s="4">
        <v>12</v>
      </c>
      <c r="AI20" s="4">
        <v>2</v>
      </c>
      <c r="AJ20" s="4">
        <f t="shared" ca="1" si="1"/>
        <v>14</v>
      </c>
      <c r="AK20" s="4">
        <f t="shared" ca="1" si="2"/>
        <v>10</v>
      </c>
      <c r="AL20" s="4">
        <f t="shared" ca="1" si="3"/>
        <v>17</v>
      </c>
    </row>
    <row r="21" spans="1:38" x14ac:dyDescent="0.25">
      <c r="A21" s="9" t="s">
        <v>20</v>
      </c>
      <c r="B21" s="3">
        <v>7</v>
      </c>
      <c r="C21" s="3">
        <v>10</v>
      </c>
      <c r="D21" s="3">
        <v>7</v>
      </c>
      <c r="E21" s="3">
        <v>2</v>
      </c>
      <c r="F21" s="3">
        <v>6</v>
      </c>
      <c r="G21" s="3">
        <v>8</v>
      </c>
      <c r="H21" s="3">
        <v>13</v>
      </c>
      <c r="I21" s="3">
        <v>2</v>
      </c>
      <c r="J21" s="3">
        <v>2</v>
      </c>
      <c r="K21" s="3">
        <v>17</v>
      </c>
      <c r="L21" s="3">
        <v>2</v>
      </c>
      <c r="M21" s="3">
        <v>2</v>
      </c>
      <c r="N21" s="3">
        <v>5</v>
      </c>
      <c r="O21" s="3">
        <v>14</v>
      </c>
      <c r="P21" s="3">
        <v>2</v>
      </c>
      <c r="Q21" s="3">
        <v>21</v>
      </c>
      <c r="R21" s="3">
        <v>2</v>
      </c>
      <c r="S21" s="3">
        <v>8</v>
      </c>
      <c r="T21" s="3">
        <v>4</v>
      </c>
      <c r="U21" s="3">
        <v>12</v>
      </c>
      <c r="V21" s="3">
        <v>26</v>
      </c>
      <c r="W21" s="3">
        <v>8</v>
      </c>
      <c r="X21" s="3">
        <v>6</v>
      </c>
      <c r="Y21" s="3">
        <v>10</v>
      </c>
      <c r="Z21" s="3">
        <v>24</v>
      </c>
      <c r="AA21" s="3">
        <v>7</v>
      </c>
      <c r="AB21" s="3">
        <v>16</v>
      </c>
      <c r="AC21" s="3">
        <v>2</v>
      </c>
      <c r="AD21" s="3">
        <v>13</v>
      </c>
      <c r="AE21" s="3">
        <v>36</v>
      </c>
      <c r="AF21" s="3">
        <v>7</v>
      </c>
      <c r="AG21" s="3">
        <v>21</v>
      </c>
      <c r="AH21" s="3">
        <v>26</v>
      </c>
      <c r="AI21" s="3">
        <v>5</v>
      </c>
      <c r="AJ21" s="3">
        <f t="shared" ca="1" si="1"/>
        <v>13</v>
      </c>
      <c r="AK21" s="3">
        <f t="shared" ca="1" si="2"/>
        <v>29</v>
      </c>
      <c r="AL21" s="3">
        <f t="shared" ca="1" si="3"/>
        <v>13</v>
      </c>
    </row>
    <row r="22" spans="1:38" x14ac:dyDescent="0.25">
      <c r="A22" s="10" t="s">
        <v>21</v>
      </c>
      <c r="B22" s="4">
        <v>21</v>
      </c>
      <c r="C22" s="4">
        <v>2</v>
      </c>
      <c r="D22" s="4">
        <v>4</v>
      </c>
      <c r="E22" s="4">
        <v>4</v>
      </c>
      <c r="F22" s="4">
        <v>20</v>
      </c>
      <c r="G22" s="4">
        <v>10</v>
      </c>
      <c r="H22" s="4">
        <v>10</v>
      </c>
      <c r="I22" s="4">
        <v>6</v>
      </c>
      <c r="J22" s="4">
        <v>15</v>
      </c>
      <c r="K22" s="4">
        <v>7</v>
      </c>
      <c r="L22" s="4">
        <v>12</v>
      </c>
      <c r="M22" s="4">
        <v>22</v>
      </c>
      <c r="N22" s="4">
        <v>3</v>
      </c>
      <c r="O22" s="4">
        <v>2</v>
      </c>
      <c r="P22" s="4">
        <v>14</v>
      </c>
      <c r="Q22" s="4">
        <v>19</v>
      </c>
      <c r="R22" s="4">
        <v>19</v>
      </c>
      <c r="S22" s="4">
        <v>23</v>
      </c>
      <c r="T22" s="4">
        <v>4</v>
      </c>
      <c r="U22" s="4">
        <v>35</v>
      </c>
      <c r="V22" s="4">
        <v>11</v>
      </c>
      <c r="W22" s="4">
        <v>2</v>
      </c>
      <c r="X22" s="4">
        <v>19</v>
      </c>
      <c r="Y22" s="4">
        <v>13</v>
      </c>
      <c r="Z22" s="4">
        <v>4</v>
      </c>
      <c r="AA22" s="4">
        <v>2</v>
      </c>
      <c r="AB22" s="4">
        <v>11</v>
      </c>
      <c r="AC22" s="4">
        <v>10</v>
      </c>
      <c r="AD22" s="4">
        <v>12</v>
      </c>
      <c r="AE22" s="4">
        <v>5</v>
      </c>
      <c r="AF22" s="4">
        <v>20</v>
      </c>
      <c r="AG22" s="4">
        <v>8</v>
      </c>
      <c r="AH22" s="4">
        <v>20</v>
      </c>
      <c r="AI22" s="4">
        <v>8</v>
      </c>
      <c r="AJ22" s="4">
        <f t="shared" ca="1" si="1"/>
        <v>15</v>
      </c>
      <c r="AK22" s="4">
        <f t="shared" ca="1" si="2"/>
        <v>5</v>
      </c>
      <c r="AL22" s="4">
        <f t="shared" ca="1" si="3"/>
        <v>8</v>
      </c>
    </row>
    <row r="23" spans="1:38" x14ac:dyDescent="0.25">
      <c r="A23" s="9" t="s">
        <v>22</v>
      </c>
      <c r="B23" s="3">
        <v>23</v>
      </c>
      <c r="C23" s="3">
        <v>13</v>
      </c>
      <c r="D23" s="3">
        <v>2</v>
      </c>
      <c r="E23" s="3">
        <v>2</v>
      </c>
      <c r="F23" s="3">
        <v>7</v>
      </c>
      <c r="G23" s="3">
        <v>7</v>
      </c>
      <c r="H23" s="3">
        <v>3</v>
      </c>
      <c r="I23" s="3">
        <v>5</v>
      </c>
      <c r="J23" s="3">
        <v>4</v>
      </c>
      <c r="K23" s="3">
        <v>17</v>
      </c>
      <c r="L23" s="3">
        <v>12</v>
      </c>
      <c r="M23" s="3">
        <v>4</v>
      </c>
      <c r="N23" s="3">
        <v>7</v>
      </c>
      <c r="O23" s="3">
        <v>21</v>
      </c>
      <c r="P23" s="3">
        <v>2</v>
      </c>
      <c r="Q23" s="3">
        <v>34</v>
      </c>
      <c r="R23" s="3">
        <v>14</v>
      </c>
      <c r="S23" s="3">
        <v>16</v>
      </c>
      <c r="T23" s="3">
        <v>13</v>
      </c>
      <c r="U23" s="3">
        <v>12</v>
      </c>
      <c r="V23" s="3">
        <v>26</v>
      </c>
      <c r="W23" s="3">
        <v>12</v>
      </c>
      <c r="X23" s="3">
        <v>5</v>
      </c>
      <c r="Y23" s="3">
        <v>15</v>
      </c>
      <c r="Z23" s="3">
        <v>19</v>
      </c>
      <c r="AA23" s="3">
        <v>12</v>
      </c>
      <c r="AB23" s="3">
        <v>2</v>
      </c>
      <c r="AC23" s="3">
        <v>2</v>
      </c>
      <c r="AD23" s="3">
        <v>25</v>
      </c>
      <c r="AE23" s="3">
        <v>40</v>
      </c>
      <c r="AF23" s="3">
        <v>2</v>
      </c>
      <c r="AG23" s="3">
        <v>11</v>
      </c>
      <c r="AH23" s="3">
        <v>25</v>
      </c>
      <c r="AI23" s="3">
        <v>6</v>
      </c>
      <c r="AJ23" s="3">
        <f t="shared" ca="1" si="1"/>
        <v>22</v>
      </c>
      <c r="AK23" s="3">
        <f t="shared" ca="1" si="2"/>
        <v>36</v>
      </c>
      <c r="AL23" s="3">
        <f t="shared" ca="1" si="3"/>
        <v>12</v>
      </c>
    </row>
    <row r="24" spans="1:38" x14ac:dyDescent="0.25">
      <c r="A24" s="10" t="s">
        <v>23</v>
      </c>
      <c r="B24" s="4">
        <v>29</v>
      </c>
      <c r="C24" s="4">
        <v>8</v>
      </c>
      <c r="D24" s="4">
        <v>6</v>
      </c>
      <c r="E24" s="4">
        <v>3</v>
      </c>
      <c r="F24" s="4">
        <v>22</v>
      </c>
      <c r="G24" s="4">
        <v>15</v>
      </c>
      <c r="H24" s="4">
        <v>16</v>
      </c>
      <c r="I24" s="4">
        <v>3</v>
      </c>
      <c r="J24" s="4">
        <v>16</v>
      </c>
      <c r="K24" s="4">
        <v>7</v>
      </c>
      <c r="L24" s="4">
        <v>11</v>
      </c>
      <c r="M24" s="4">
        <v>19</v>
      </c>
      <c r="N24" s="4">
        <v>2</v>
      </c>
      <c r="O24" s="4">
        <v>8</v>
      </c>
      <c r="P24" s="4">
        <v>11</v>
      </c>
      <c r="Q24" s="4">
        <v>2</v>
      </c>
      <c r="R24" s="4">
        <v>23</v>
      </c>
      <c r="S24" s="4">
        <v>30</v>
      </c>
      <c r="T24" s="4">
        <v>14</v>
      </c>
      <c r="U24" s="4">
        <v>43</v>
      </c>
      <c r="V24" s="4">
        <v>2</v>
      </c>
      <c r="W24" s="4">
        <v>10</v>
      </c>
      <c r="X24" s="4">
        <v>2</v>
      </c>
      <c r="Y24" s="4">
        <v>16</v>
      </c>
      <c r="Z24" s="4">
        <v>9</v>
      </c>
      <c r="AA24" s="4">
        <v>7</v>
      </c>
      <c r="AB24" s="4">
        <v>17</v>
      </c>
      <c r="AC24" s="4">
        <v>12</v>
      </c>
      <c r="AD24" s="4">
        <v>12</v>
      </c>
      <c r="AE24" s="4">
        <v>24</v>
      </c>
      <c r="AF24" s="4">
        <v>10</v>
      </c>
      <c r="AG24" s="4">
        <v>4</v>
      </c>
      <c r="AH24" s="4">
        <v>15</v>
      </c>
      <c r="AI24" s="4">
        <v>3</v>
      </c>
      <c r="AJ24" s="4">
        <f t="shared" ca="1" si="1"/>
        <v>4</v>
      </c>
      <c r="AK24" s="4">
        <f t="shared" ca="1" si="2"/>
        <v>13</v>
      </c>
      <c r="AL24" s="4">
        <f t="shared" ca="1" si="3"/>
        <v>18</v>
      </c>
    </row>
    <row r="25" spans="1:38" x14ac:dyDescent="0.25">
      <c r="A25" s="9" t="s">
        <v>24</v>
      </c>
      <c r="B25" s="3">
        <v>34</v>
      </c>
      <c r="C25" s="3">
        <v>14</v>
      </c>
      <c r="D25" s="3">
        <v>6</v>
      </c>
      <c r="E25" s="3">
        <v>5</v>
      </c>
      <c r="F25" s="3">
        <v>2</v>
      </c>
      <c r="G25" s="3">
        <v>3</v>
      </c>
      <c r="H25" s="3">
        <v>3</v>
      </c>
      <c r="I25" s="3">
        <v>3</v>
      </c>
      <c r="J25" s="3">
        <v>12</v>
      </c>
      <c r="K25" s="3">
        <v>2</v>
      </c>
      <c r="L25" s="3">
        <v>4</v>
      </c>
      <c r="M25" s="3">
        <v>8</v>
      </c>
      <c r="N25" s="3">
        <v>12</v>
      </c>
      <c r="O25" s="3">
        <v>25</v>
      </c>
      <c r="P25" s="3">
        <v>9</v>
      </c>
      <c r="Q25" s="3">
        <v>35</v>
      </c>
      <c r="R25" s="3">
        <v>6</v>
      </c>
      <c r="S25" s="3">
        <v>4</v>
      </c>
      <c r="T25" s="3">
        <v>25</v>
      </c>
      <c r="U25" s="3">
        <v>4</v>
      </c>
      <c r="V25" s="3">
        <v>2</v>
      </c>
      <c r="W25" s="3">
        <v>18</v>
      </c>
      <c r="X25" s="3">
        <v>8</v>
      </c>
      <c r="Y25" s="3">
        <v>13</v>
      </c>
      <c r="Z25" s="3">
        <v>26</v>
      </c>
      <c r="AA25" s="3">
        <v>7</v>
      </c>
      <c r="AB25" s="3">
        <v>2</v>
      </c>
      <c r="AC25" s="3">
        <v>2</v>
      </c>
      <c r="AD25" s="3">
        <v>11</v>
      </c>
      <c r="AE25" s="3">
        <v>5</v>
      </c>
      <c r="AF25" s="3">
        <v>2</v>
      </c>
      <c r="AG25" s="3">
        <v>2</v>
      </c>
      <c r="AH25" s="3">
        <v>40</v>
      </c>
      <c r="AI25" s="3">
        <v>12</v>
      </c>
      <c r="AJ25" s="3">
        <f t="shared" ca="1" si="1"/>
        <v>11</v>
      </c>
      <c r="AK25" s="3">
        <f t="shared" ca="1" si="2"/>
        <v>40</v>
      </c>
      <c r="AL25" s="3">
        <f t="shared" ca="1" si="3"/>
        <v>5</v>
      </c>
    </row>
    <row r="26" spans="1:38" x14ac:dyDescent="0.25">
      <c r="A26" s="10" t="s">
        <v>25</v>
      </c>
      <c r="B26" s="4">
        <v>7</v>
      </c>
      <c r="C26" s="4">
        <v>2</v>
      </c>
      <c r="D26" s="4">
        <v>2</v>
      </c>
      <c r="E26" s="4">
        <v>2</v>
      </c>
      <c r="F26" s="4">
        <v>5</v>
      </c>
      <c r="G26" s="4">
        <v>11</v>
      </c>
      <c r="H26" s="4">
        <v>16</v>
      </c>
      <c r="I26" s="4">
        <v>6</v>
      </c>
      <c r="J26" s="4">
        <v>22</v>
      </c>
      <c r="K26" s="4">
        <v>2</v>
      </c>
      <c r="L26" s="4">
        <v>9</v>
      </c>
      <c r="M26" s="4">
        <v>2</v>
      </c>
      <c r="N26" s="4">
        <v>7</v>
      </c>
      <c r="O26" s="4">
        <v>19</v>
      </c>
      <c r="P26" s="4">
        <v>21</v>
      </c>
      <c r="Q26" s="4">
        <v>6</v>
      </c>
      <c r="R26" s="4">
        <v>22</v>
      </c>
      <c r="S26" s="4">
        <v>2</v>
      </c>
      <c r="T26" s="4">
        <v>11</v>
      </c>
      <c r="U26" s="4">
        <v>2</v>
      </c>
      <c r="V26" s="4">
        <v>8</v>
      </c>
      <c r="W26" s="4">
        <v>4</v>
      </c>
      <c r="X26" s="4">
        <v>4</v>
      </c>
      <c r="Y26" s="4">
        <v>6</v>
      </c>
      <c r="Z26" s="4">
        <v>18</v>
      </c>
      <c r="AA26" s="4">
        <v>11</v>
      </c>
      <c r="AB26" s="4">
        <v>21</v>
      </c>
      <c r="AC26" s="4">
        <v>3</v>
      </c>
      <c r="AD26" s="4">
        <v>12</v>
      </c>
      <c r="AE26" s="4">
        <v>11</v>
      </c>
      <c r="AF26" s="4">
        <v>22</v>
      </c>
      <c r="AG26" s="4">
        <v>16</v>
      </c>
      <c r="AH26" s="4">
        <v>24</v>
      </c>
      <c r="AI26" s="4">
        <v>5</v>
      </c>
      <c r="AJ26" s="4">
        <f t="shared" ca="1" si="1"/>
        <v>15</v>
      </c>
      <c r="AK26" s="4">
        <f t="shared" ca="1" si="2"/>
        <v>21</v>
      </c>
      <c r="AL26" s="4">
        <f t="shared" ca="1" si="3"/>
        <v>22</v>
      </c>
    </row>
    <row r="27" spans="1:38" x14ac:dyDescent="0.25">
      <c r="A27" s="9" t="s">
        <v>26</v>
      </c>
      <c r="B27" s="3">
        <v>41</v>
      </c>
      <c r="C27" s="3">
        <v>12</v>
      </c>
      <c r="D27" s="3">
        <v>3</v>
      </c>
      <c r="E27" s="3">
        <v>2</v>
      </c>
      <c r="F27" s="3">
        <v>16</v>
      </c>
      <c r="G27" s="3">
        <v>4</v>
      </c>
      <c r="H27" s="3">
        <v>5</v>
      </c>
      <c r="I27" s="3">
        <v>8</v>
      </c>
      <c r="J27" s="3">
        <v>5</v>
      </c>
      <c r="K27" s="3">
        <v>14</v>
      </c>
      <c r="L27" s="3">
        <v>2</v>
      </c>
      <c r="M27" s="3">
        <v>2</v>
      </c>
      <c r="N27" s="3">
        <v>7</v>
      </c>
      <c r="O27" s="3">
        <v>7</v>
      </c>
      <c r="P27" s="3">
        <v>5</v>
      </c>
      <c r="Q27" s="3">
        <v>8</v>
      </c>
      <c r="R27" s="3">
        <v>17</v>
      </c>
      <c r="S27" s="3">
        <v>4</v>
      </c>
      <c r="T27" s="3">
        <v>26</v>
      </c>
      <c r="U27" s="3">
        <v>10</v>
      </c>
      <c r="V27" s="3">
        <v>11</v>
      </c>
      <c r="W27" s="3">
        <v>4</v>
      </c>
      <c r="X27" s="3">
        <v>8</v>
      </c>
      <c r="Y27" s="3">
        <v>8</v>
      </c>
      <c r="Z27" s="3">
        <v>2</v>
      </c>
      <c r="AA27" s="3">
        <v>5</v>
      </c>
      <c r="AB27" s="3">
        <v>2</v>
      </c>
      <c r="AC27" s="3">
        <v>11</v>
      </c>
      <c r="AD27" s="3">
        <v>14</v>
      </c>
      <c r="AE27" s="3">
        <v>6</v>
      </c>
      <c r="AF27" s="3">
        <v>8</v>
      </c>
      <c r="AG27" s="3">
        <v>9</v>
      </c>
      <c r="AH27" s="3">
        <v>37</v>
      </c>
      <c r="AI27" s="3">
        <v>19</v>
      </c>
      <c r="AJ27" s="3">
        <f t="shared" ca="1" si="1"/>
        <v>12</v>
      </c>
      <c r="AK27" s="3">
        <f t="shared" ca="1" si="2"/>
        <v>8</v>
      </c>
      <c r="AL27" s="3">
        <f t="shared" ca="1" si="3"/>
        <v>14</v>
      </c>
    </row>
    <row r="28" spans="1:38" x14ac:dyDescent="0.25">
      <c r="A28" s="10" t="s">
        <v>27</v>
      </c>
      <c r="B28" s="4">
        <v>15</v>
      </c>
      <c r="C28" s="4">
        <v>7</v>
      </c>
      <c r="D28" s="4">
        <v>10</v>
      </c>
      <c r="E28" s="4">
        <v>14</v>
      </c>
      <c r="F28" s="4">
        <v>11</v>
      </c>
      <c r="G28" s="4">
        <v>5</v>
      </c>
      <c r="H28" s="4">
        <v>16</v>
      </c>
      <c r="I28" s="4">
        <v>9</v>
      </c>
      <c r="J28" s="4">
        <v>5</v>
      </c>
      <c r="K28" s="4">
        <v>2</v>
      </c>
      <c r="L28" s="4">
        <v>6</v>
      </c>
      <c r="M28" s="4">
        <v>6</v>
      </c>
      <c r="N28" s="4">
        <v>12</v>
      </c>
      <c r="O28" s="4">
        <v>8</v>
      </c>
      <c r="P28" s="4">
        <v>26</v>
      </c>
      <c r="Q28" s="4">
        <v>7</v>
      </c>
      <c r="R28" s="4">
        <v>36</v>
      </c>
      <c r="S28" s="4">
        <v>5</v>
      </c>
      <c r="T28" s="4">
        <v>14</v>
      </c>
      <c r="U28" s="4">
        <v>6</v>
      </c>
      <c r="V28" s="4">
        <v>6</v>
      </c>
      <c r="W28" s="4">
        <v>11</v>
      </c>
      <c r="X28" s="4">
        <v>3</v>
      </c>
      <c r="Y28" s="4">
        <v>12</v>
      </c>
      <c r="Z28" s="4">
        <v>17</v>
      </c>
      <c r="AA28" s="4">
        <v>6</v>
      </c>
      <c r="AB28" s="4">
        <v>29</v>
      </c>
      <c r="AC28" s="4">
        <v>6</v>
      </c>
      <c r="AD28" s="4">
        <v>12</v>
      </c>
      <c r="AE28" s="4">
        <v>7</v>
      </c>
      <c r="AF28" s="4">
        <v>20</v>
      </c>
      <c r="AG28" s="4">
        <v>3</v>
      </c>
      <c r="AH28" s="4">
        <v>36</v>
      </c>
      <c r="AI28" s="4">
        <v>21</v>
      </c>
      <c r="AJ28" s="4">
        <f t="shared" ca="1" si="1"/>
        <v>35</v>
      </c>
      <c r="AK28" s="4">
        <f t="shared" ca="1" si="2"/>
        <v>36</v>
      </c>
      <c r="AL28" s="4">
        <f t="shared" ca="1" si="3"/>
        <v>31</v>
      </c>
    </row>
    <row r="29" spans="1:38" x14ac:dyDescent="0.25">
      <c r="A29" s="9" t="s">
        <v>28</v>
      </c>
      <c r="B29" s="3">
        <v>52</v>
      </c>
      <c r="C29" s="3">
        <v>12</v>
      </c>
      <c r="D29" s="3">
        <v>12</v>
      </c>
      <c r="E29" s="3">
        <v>8</v>
      </c>
      <c r="F29" s="3">
        <v>7</v>
      </c>
      <c r="G29" s="3">
        <v>10</v>
      </c>
      <c r="H29" s="3">
        <v>2</v>
      </c>
      <c r="I29" s="3">
        <v>10</v>
      </c>
      <c r="J29" s="3">
        <v>15</v>
      </c>
      <c r="K29" s="3">
        <v>2</v>
      </c>
      <c r="L29" s="3">
        <v>9</v>
      </c>
      <c r="M29" s="3">
        <v>10</v>
      </c>
      <c r="N29" s="3">
        <v>11</v>
      </c>
      <c r="O29" s="3">
        <v>13</v>
      </c>
      <c r="P29" s="3">
        <v>14</v>
      </c>
      <c r="Q29" s="3">
        <v>8</v>
      </c>
      <c r="R29" s="3">
        <v>12</v>
      </c>
      <c r="S29" s="3">
        <v>9</v>
      </c>
      <c r="T29" s="3">
        <v>39</v>
      </c>
      <c r="U29" s="3">
        <v>10</v>
      </c>
      <c r="V29" s="3">
        <v>12</v>
      </c>
      <c r="W29" s="3">
        <v>2</v>
      </c>
      <c r="X29" s="3">
        <v>11</v>
      </c>
      <c r="Y29" s="3">
        <v>12</v>
      </c>
      <c r="Z29" s="3">
        <v>4</v>
      </c>
      <c r="AA29" s="3">
        <v>2</v>
      </c>
      <c r="AB29" s="3">
        <v>6</v>
      </c>
      <c r="AC29" s="3">
        <v>24</v>
      </c>
      <c r="AD29" s="3">
        <v>4</v>
      </c>
      <c r="AE29" s="3">
        <v>11</v>
      </c>
      <c r="AF29" s="3">
        <v>12</v>
      </c>
      <c r="AG29" s="3">
        <v>9</v>
      </c>
      <c r="AH29" s="3">
        <v>9</v>
      </c>
      <c r="AI29" s="3">
        <v>4</v>
      </c>
      <c r="AJ29" s="3">
        <f t="shared" ca="1" si="1"/>
        <v>4</v>
      </c>
      <c r="AK29" s="3">
        <f t="shared" ca="1" si="2"/>
        <v>18</v>
      </c>
      <c r="AL29" s="3">
        <f t="shared" ca="1" si="3"/>
        <v>20</v>
      </c>
    </row>
    <row r="30" spans="1:38" x14ac:dyDescent="0.25">
      <c r="A30" s="10" t="s">
        <v>29</v>
      </c>
      <c r="B30" s="4">
        <v>18</v>
      </c>
      <c r="C30" s="4">
        <v>13</v>
      </c>
      <c r="D30" s="4">
        <v>12</v>
      </c>
      <c r="E30" s="4">
        <v>8</v>
      </c>
      <c r="F30" s="4">
        <v>13</v>
      </c>
      <c r="G30" s="4">
        <v>17</v>
      </c>
      <c r="H30" s="4">
        <v>30</v>
      </c>
      <c r="I30" s="4">
        <v>10</v>
      </c>
      <c r="J30" s="4">
        <v>10</v>
      </c>
      <c r="K30" s="4">
        <v>6</v>
      </c>
      <c r="L30" s="4">
        <v>13</v>
      </c>
      <c r="M30" s="4">
        <v>4</v>
      </c>
      <c r="N30" s="4">
        <v>2</v>
      </c>
      <c r="O30" s="4">
        <v>13</v>
      </c>
      <c r="P30" s="4">
        <v>4</v>
      </c>
      <c r="Q30" s="4">
        <v>3</v>
      </c>
      <c r="R30" s="4">
        <v>46</v>
      </c>
      <c r="S30" s="4">
        <v>11</v>
      </c>
      <c r="T30" s="4">
        <v>11</v>
      </c>
      <c r="U30" s="4">
        <v>16</v>
      </c>
      <c r="V30" s="4">
        <v>13</v>
      </c>
      <c r="W30" s="4">
        <v>11</v>
      </c>
      <c r="X30" s="4">
        <v>9</v>
      </c>
      <c r="Y30" s="4">
        <v>2</v>
      </c>
      <c r="Z30" s="4">
        <v>12</v>
      </c>
      <c r="AA30" s="4">
        <v>14</v>
      </c>
      <c r="AB30" s="4">
        <v>8</v>
      </c>
      <c r="AC30" s="4">
        <v>3</v>
      </c>
      <c r="AD30" s="4">
        <v>5</v>
      </c>
      <c r="AE30" s="4">
        <v>5</v>
      </c>
      <c r="AF30" s="4">
        <v>29</v>
      </c>
      <c r="AG30" s="4">
        <v>7</v>
      </c>
      <c r="AH30" s="4">
        <v>39</v>
      </c>
      <c r="AI30" s="4">
        <v>6</v>
      </c>
      <c r="AJ30" s="4">
        <f t="shared" ca="1" si="1"/>
        <v>14</v>
      </c>
      <c r="AK30" s="4">
        <f t="shared" ca="1" si="2"/>
        <v>34</v>
      </c>
      <c r="AL30" s="4">
        <f t="shared" ca="1" si="3"/>
        <v>19</v>
      </c>
    </row>
    <row r="31" spans="1:38" ht="15.75" thickBot="1" x14ac:dyDescent="0.3">
      <c r="A31" s="11" t="s">
        <v>30</v>
      </c>
      <c r="B31" s="5">
        <v>4</v>
      </c>
      <c r="C31" s="5">
        <v>25</v>
      </c>
      <c r="D31" s="5">
        <v>2</v>
      </c>
      <c r="E31" s="5">
        <v>18</v>
      </c>
      <c r="F31" s="5">
        <v>12</v>
      </c>
      <c r="G31" s="5">
        <v>2</v>
      </c>
      <c r="H31" s="5">
        <v>7</v>
      </c>
      <c r="I31" s="5">
        <v>11</v>
      </c>
      <c r="J31" s="5">
        <v>16</v>
      </c>
      <c r="K31" s="5">
        <v>6</v>
      </c>
      <c r="L31" s="5">
        <v>9</v>
      </c>
      <c r="M31" s="5">
        <v>13</v>
      </c>
      <c r="N31" s="5">
        <v>3</v>
      </c>
      <c r="O31" s="5">
        <v>9</v>
      </c>
      <c r="P31" s="5">
        <v>13</v>
      </c>
      <c r="Q31" s="5">
        <v>6</v>
      </c>
      <c r="R31" s="5">
        <v>4</v>
      </c>
      <c r="S31" s="5">
        <v>11</v>
      </c>
      <c r="T31" s="5">
        <v>38</v>
      </c>
      <c r="U31" s="5">
        <v>3</v>
      </c>
      <c r="V31" s="5">
        <v>17</v>
      </c>
      <c r="W31" s="5">
        <v>10</v>
      </c>
      <c r="X31" s="5">
        <v>16</v>
      </c>
      <c r="Y31" s="5">
        <v>6</v>
      </c>
      <c r="Z31" s="5">
        <v>8</v>
      </c>
      <c r="AA31" s="5">
        <v>20</v>
      </c>
      <c r="AB31" s="5">
        <v>12</v>
      </c>
      <c r="AC31" s="5">
        <v>29</v>
      </c>
      <c r="AD31" s="5">
        <v>11</v>
      </c>
      <c r="AE31" s="5">
        <v>11</v>
      </c>
      <c r="AF31" s="5">
        <v>14</v>
      </c>
      <c r="AG31" s="5">
        <v>5</v>
      </c>
      <c r="AH31" s="5">
        <v>13</v>
      </c>
      <c r="AI31" s="5">
        <v>12</v>
      </c>
      <c r="AJ31" s="5">
        <f t="shared" ca="1" si="1"/>
        <v>18</v>
      </c>
      <c r="AK31" s="5">
        <f t="shared" ca="1" si="2"/>
        <v>24</v>
      </c>
      <c r="AL31" s="5">
        <f t="shared" ca="1" si="3"/>
        <v>12</v>
      </c>
    </row>
  </sheetData>
  <phoneticPr fontId="2" type="noConversion"/>
  <pageMargins left="0.7" right="0.7" top="0.75" bottom="0.75" header="0.3" footer="0.3"/>
  <ignoredErrors>
    <ignoredError sqref="AJ2:AL3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5FC7-829A-4E62-8891-E3B6C6FFDFC9}">
  <dimension ref="A1:C31"/>
  <sheetViews>
    <sheetView showGridLines="0" tabSelected="1" zoomScaleNormal="100" workbookViewId="0">
      <selection activeCell="C3" sqref="C3"/>
    </sheetView>
  </sheetViews>
  <sheetFormatPr baseColWidth="10" defaultRowHeight="15" x14ac:dyDescent="0.25"/>
  <cols>
    <col min="1" max="1" width="13.5703125" style="12" bestFit="1" customWidth="1"/>
    <col min="2" max="3" width="13.5703125" bestFit="1" customWidth="1"/>
  </cols>
  <sheetData>
    <row r="1" spans="1:3" ht="18.75" customHeight="1" thickBot="1" x14ac:dyDescent="0.3">
      <c r="A1" s="7" t="s">
        <v>0</v>
      </c>
      <c r="B1" s="6" t="s">
        <v>31</v>
      </c>
      <c r="C1" s="6" t="s">
        <v>32</v>
      </c>
    </row>
    <row r="2" spans="1:3" x14ac:dyDescent="0.25">
      <c r="A2" s="8" t="s">
        <v>1</v>
      </c>
      <c r="B2" s="13">
        <v>3.99</v>
      </c>
      <c r="C2" s="13">
        <v>3.03</v>
      </c>
    </row>
    <row r="3" spans="1:3" x14ac:dyDescent="0.25">
      <c r="A3" s="9" t="s">
        <v>2</v>
      </c>
      <c r="B3" s="1">
        <v>5.84</v>
      </c>
      <c r="C3" s="1">
        <v>4.62</v>
      </c>
    </row>
    <row r="4" spans="1:3" x14ac:dyDescent="0.25">
      <c r="A4" s="10" t="s">
        <v>3</v>
      </c>
      <c r="B4" s="14">
        <v>6.26</v>
      </c>
      <c r="C4" s="14">
        <v>5.3999999999999995</v>
      </c>
    </row>
    <row r="5" spans="1:3" x14ac:dyDescent="0.25">
      <c r="A5" s="9" t="s">
        <v>4</v>
      </c>
      <c r="B5" s="1">
        <v>5.41</v>
      </c>
      <c r="C5" s="1">
        <v>4.88</v>
      </c>
    </row>
    <row r="6" spans="1:3" x14ac:dyDescent="0.25">
      <c r="A6" s="10" t="s">
        <v>5</v>
      </c>
      <c r="B6" s="14">
        <v>4.7799999999999994</v>
      </c>
      <c r="C6" s="14">
        <v>3.5599999999999996</v>
      </c>
    </row>
    <row r="7" spans="1:3" x14ac:dyDescent="0.25">
      <c r="A7" s="9" t="s">
        <v>6</v>
      </c>
      <c r="B7" s="1">
        <v>5.9399999999999995</v>
      </c>
      <c r="C7" s="1">
        <v>5.2799999999999994</v>
      </c>
    </row>
    <row r="8" spans="1:3" x14ac:dyDescent="0.25">
      <c r="A8" s="10" t="s">
        <v>7</v>
      </c>
      <c r="B8" s="14">
        <v>3.4699999999999998</v>
      </c>
      <c r="C8" s="14">
        <v>3.03</v>
      </c>
    </row>
    <row r="9" spans="1:3" x14ac:dyDescent="0.25">
      <c r="A9" s="9" t="s">
        <v>8</v>
      </c>
      <c r="B9" s="1">
        <v>3.24</v>
      </c>
      <c r="C9" s="1">
        <v>2.7399999999999998</v>
      </c>
    </row>
    <row r="10" spans="1:3" x14ac:dyDescent="0.25">
      <c r="A10" s="10" t="s">
        <v>9</v>
      </c>
      <c r="B10" s="14">
        <v>5.88</v>
      </c>
      <c r="C10" s="14">
        <v>4.26</v>
      </c>
    </row>
    <row r="11" spans="1:3" x14ac:dyDescent="0.25">
      <c r="A11" s="9" t="s">
        <v>10</v>
      </c>
      <c r="B11" s="1">
        <v>6.84</v>
      </c>
      <c r="C11" s="1">
        <v>5.3199999999999994</v>
      </c>
    </row>
    <row r="12" spans="1:3" x14ac:dyDescent="0.25">
      <c r="A12" s="10" t="s">
        <v>11</v>
      </c>
      <c r="B12" s="14">
        <v>5.29</v>
      </c>
      <c r="C12" s="14">
        <v>3.75</v>
      </c>
    </row>
    <row r="13" spans="1:3" x14ac:dyDescent="0.25">
      <c r="A13" s="9" t="s">
        <v>12</v>
      </c>
      <c r="B13" s="1">
        <v>7.17</v>
      </c>
      <c r="C13" s="1">
        <v>6.56</v>
      </c>
    </row>
    <row r="14" spans="1:3" x14ac:dyDescent="0.25">
      <c r="A14" s="10" t="s">
        <v>13</v>
      </c>
      <c r="B14" s="14">
        <v>5.17</v>
      </c>
      <c r="C14" s="14">
        <v>3.8899999999999997</v>
      </c>
    </row>
    <row r="15" spans="1:3" x14ac:dyDescent="0.25">
      <c r="A15" s="9" t="s">
        <v>14</v>
      </c>
      <c r="B15" s="1">
        <v>6.96</v>
      </c>
      <c r="C15" s="1">
        <v>5.27</v>
      </c>
    </row>
    <row r="16" spans="1:3" x14ac:dyDescent="0.25">
      <c r="A16" s="10" t="s">
        <v>15</v>
      </c>
      <c r="B16" s="14">
        <v>9.42</v>
      </c>
      <c r="C16" s="14">
        <v>5.84</v>
      </c>
    </row>
    <row r="17" spans="1:3" x14ac:dyDescent="0.25">
      <c r="A17" s="9" t="s">
        <v>16</v>
      </c>
      <c r="B17" s="1">
        <v>4.41</v>
      </c>
      <c r="C17" s="1">
        <v>4.04</v>
      </c>
    </row>
    <row r="18" spans="1:3" x14ac:dyDescent="0.25">
      <c r="A18" s="10" t="s">
        <v>17</v>
      </c>
      <c r="B18" s="14">
        <v>7.3</v>
      </c>
      <c r="C18" s="14">
        <v>6.21</v>
      </c>
    </row>
    <row r="19" spans="1:3" x14ac:dyDescent="0.25">
      <c r="A19" s="9" t="s">
        <v>18</v>
      </c>
      <c r="B19" s="1">
        <v>6.72</v>
      </c>
      <c r="C19" s="1">
        <v>5.01</v>
      </c>
    </row>
    <row r="20" spans="1:3" x14ac:dyDescent="0.25">
      <c r="A20" s="10" t="s">
        <v>19</v>
      </c>
      <c r="B20" s="14">
        <v>3.74</v>
      </c>
      <c r="C20" s="14">
        <v>3.34</v>
      </c>
    </row>
    <row r="21" spans="1:3" x14ac:dyDescent="0.25">
      <c r="A21" s="9" t="s">
        <v>20</v>
      </c>
      <c r="B21" s="1">
        <v>3.65</v>
      </c>
      <c r="C21" s="1">
        <v>2.76</v>
      </c>
    </row>
    <row r="22" spans="1:3" x14ac:dyDescent="0.25">
      <c r="A22" s="10" t="s">
        <v>21</v>
      </c>
      <c r="B22" s="14">
        <v>7.0699999999999994</v>
      </c>
      <c r="C22" s="14">
        <v>5.8</v>
      </c>
    </row>
    <row r="23" spans="1:3" x14ac:dyDescent="0.25">
      <c r="A23" s="9" t="s">
        <v>22</v>
      </c>
      <c r="B23" s="1">
        <v>6.51</v>
      </c>
      <c r="C23" s="1">
        <v>6.25</v>
      </c>
    </row>
    <row r="24" spans="1:3" x14ac:dyDescent="0.25">
      <c r="A24" s="10" t="s">
        <v>23</v>
      </c>
      <c r="B24" s="14">
        <v>7.42</v>
      </c>
      <c r="C24" s="14">
        <v>6.45</v>
      </c>
    </row>
    <row r="25" spans="1:3" x14ac:dyDescent="0.25">
      <c r="A25" s="9" t="s">
        <v>24</v>
      </c>
      <c r="B25" s="1">
        <v>4.83</v>
      </c>
      <c r="C25" s="1">
        <v>3.94</v>
      </c>
    </row>
    <row r="26" spans="1:3" x14ac:dyDescent="0.25">
      <c r="A26" s="10" t="s">
        <v>25</v>
      </c>
      <c r="B26" s="14">
        <v>6.72</v>
      </c>
      <c r="C26" s="14">
        <v>6.04</v>
      </c>
    </row>
    <row r="27" spans="1:3" x14ac:dyDescent="0.25">
      <c r="A27" s="9" t="s">
        <v>26</v>
      </c>
      <c r="B27" s="1">
        <v>6.39</v>
      </c>
      <c r="C27" s="1">
        <v>4.92</v>
      </c>
    </row>
    <row r="28" spans="1:3" x14ac:dyDescent="0.25">
      <c r="A28" s="10" t="s">
        <v>27</v>
      </c>
      <c r="B28" s="14">
        <v>6.39</v>
      </c>
      <c r="C28" s="14">
        <v>5.16</v>
      </c>
    </row>
    <row r="29" spans="1:3" x14ac:dyDescent="0.25">
      <c r="A29" s="9" t="s">
        <v>28</v>
      </c>
      <c r="B29" s="1">
        <v>4.26</v>
      </c>
      <c r="C29" s="1">
        <v>3.23</v>
      </c>
    </row>
    <row r="30" spans="1:3" x14ac:dyDescent="0.25">
      <c r="A30" s="10" t="s">
        <v>29</v>
      </c>
      <c r="B30" s="14">
        <v>7.13</v>
      </c>
      <c r="C30" s="14">
        <v>5.93</v>
      </c>
    </row>
    <row r="31" spans="1:3" ht="15.75" thickBot="1" x14ac:dyDescent="0.3">
      <c r="A31" s="11" t="s">
        <v>30</v>
      </c>
      <c r="B31" s="15">
        <v>4.0299999999999994</v>
      </c>
      <c r="C31" s="15">
        <v>3.2699999999999996</v>
      </c>
    </row>
  </sheetData>
  <autoFilter ref="A1:C31" xr:uid="{BD71EEBE-504E-4140-BC3D-C15D822303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Historico</vt:lpstr>
      <vt:lpstr>Forecast</vt:lpstr>
      <vt:lpstr>LeadTime-Dias</vt:lpstr>
      <vt:lpstr>Precios-Costos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najera</dc:creator>
  <cp:lastModifiedBy>NAJERA ACUNA, SANTIAGO</cp:lastModifiedBy>
  <dcterms:created xsi:type="dcterms:W3CDTF">2023-08-09T17:58:29Z</dcterms:created>
  <dcterms:modified xsi:type="dcterms:W3CDTF">2025-11-08T01:28:17Z</dcterms:modified>
</cp:coreProperties>
</file>