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eywords" sheetId="1" state="visible" r:id="rId3"/>
    <sheet name="Ad Copy" sheetId="2" state="visible" r:id="rId4"/>
    <sheet name="Budget Plan" sheetId="3" state="visible" r:id="rId5"/>
    <sheet name="Negative Keywords" sheetId="4" state="visible" r:id="rId6"/>
  </sheets>
  <definedNames>
    <definedName function="false" hidden="true" localSheetId="0" name="_xlnm._FilterDatabase" vbProcedure="false">Keywords!$A$1:$G$186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<sst xmlns="http://schemas.openxmlformats.org/spreadsheetml/2006/main" count="1207" uniqueCount="478">
  <si>
    <t xml:space="preserve">Ad Group</t>
  </si>
  <si>
    <t xml:space="preserve">Keyword</t>
  </si>
  <si>
    <t xml:space="preserve">Match Type</t>
  </si>
  <si>
    <t xml:space="preserve">Landing Page URL</t>
  </si>
  <si>
    <t xml:space="preserve">Est. CPC</t>
  </si>
  <si>
    <t xml:space="preserve">Monthly Searches</t>
  </si>
  <si>
    <t xml:space="preserve">Priority</t>
  </si>
  <si>
    <t xml:space="preserve">Zone - Allapattah</t>
  </si>
  <si>
    <t xml:space="preserve">Allapattah multifamily investment</t>
  </si>
  <si>
    <t xml:space="preserve">Phrase</t>
  </si>
  <si>
    <t xml:space="preserve">https://miamimultifamilydata.com/zones/allapattah.html</t>
  </si>
  <si>
    <t xml:space="preserve">HIGH</t>
  </si>
  <si>
    <t xml:space="preserve">Allapattah cap rate</t>
  </si>
  <si>
    <t xml:space="preserve">Allapattah rental property data</t>
  </si>
  <si>
    <t xml:space="preserve">invest in Allapattah real estate</t>
  </si>
  <si>
    <t xml:space="preserve">Allapattah multifamily for sale</t>
  </si>
  <si>
    <t xml:space="preserve">Broad</t>
  </si>
  <si>
    <t xml:space="preserve">Zone - Aventura</t>
  </si>
  <si>
    <t xml:space="preserve">Aventura multifamily investment</t>
  </si>
  <si>
    <t xml:space="preserve">https://miamimultifamilydata.com/zones/aventura.html</t>
  </si>
  <si>
    <t xml:space="preserve">Aventura cap rate</t>
  </si>
  <si>
    <t xml:space="preserve">Aventura rental property data</t>
  </si>
  <si>
    <t xml:space="preserve">invest in Aventura real estate</t>
  </si>
  <si>
    <t xml:space="preserve">Aventura multifamily for sale</t>
  </si>
  <si>
    <t xml:space="preserve">Zone - Brickell / Financial District</t>
  </si>
  <si>
    <t xml:space="preserve">Brickell multifamily investment</t>
  </si>
  <si>
    <t xml:space="preserve">https://miamimultifamilydata.com/zones/brickell-financial-district.html</t>
  </si>
  <si>
    <t xml:space="preserve">MEDIUM</t>
  </si>
  <si>
    <t xml:space="preserve">Brickell cap rate</t>
  </si>
  <si>
    <t xml:space="preserve">Brickell rental property data</t>
  </si>
  <si>
    <t xml:space="preserve">invest in Brickell real estate</t>
  </si>
  <si>
    <t xml:space="preserve">Brickell multifamily for sale</t>
  </si>
  <si>
    <t xml:space="preserve">Zone - Coconut Grove</t>
  </si>
  <si>
    <t xml:space="preserve">Coconut Grove multifamily investment</t>
  </si>
  <si>
    <t xml:space="preserve">https://miamimultifamilydata.com/zones/coconut-grove.html</t>
  </si>
  <si>
    <t xml:space="preserve">Coconut Grove cap rate</t>
  </si>
  <si>
    <t xml:space="preserve">Coconut Grove rental property data</t>
  </si>
  <si>
    <t xml:space="preserve">invest in Coconut Grove real estate</t>
  </si>
  <si>
    <t xml:space="preserve">Coconut Grove multifamily for sale</t>
  </si>
  <si>
    <t xml:space="preserve">Zone - Coral Gables</t>
  </si>
  <si>
    <t xml:space="preserve">Coral Gables multifamily investment</t>
  </si>
  <si>
    <t xml:space="preserve">https://miamimultifamilydata.com/zones/coral-gables.html</t>
  </si>
  <si>
    <t xml:space="preserve">Coral Gables cap rate</t>
  </si>
  <si>
    <t xml:space="preserve">Coral Gables rental property data</t>
  </si>
  <si>
    <t xml:space="preserve">invest in Coral Gables real estate</t>
  </si>
  <si>
    <t xml:space="preserve">Coral Gables multifamily for sale</t>
  </si>
  <si>
    <t xml:space="preserve">Zone - Doral</t>
  </si>
  <si>
    <t xml:space="preserve">Doral multifamily investment</t>
  </si>
  <si>
    <t xml:space="preserve">https://miamimultifamilydata.com/zones/doral.html</t>
  </si>
  <si>
    <t xml:space="preserve">LOW</t>
  </si>
  <si>
    <t xml:space="preserve">Doral cap rate</t>
  </si>
  <si>
    <t xml:space="preserve">Doral rental property data</t>
  </si>
  <si>
    <t xml:space="preserve">invest in Doral real estate</t>
  </si>
  <si>
    <t xml:space="preserve">Doral multifamily for sale</t>
  </si>
  <si>
    <t xml:space="preserve">Zone - Downtown Miami</t>
  </si>
  <si>
    <t xml:space="preserve">Downtown Miami multifamily investment</t>
  </si>
  <si>
    <t xml:space="preserve">https://miamimultifamilydata.com/zones/downtown-miami.html</t>
  </si>
  <si>
    <t xml:space="preserve">Downtown Miami cap rate</t>
  </si>
  <si>
    <t xml:space="preserve">Downtown Miami rental property data</t>
  </si>
  <si>
    <t xml:space="preserve">invest in Downtown Miami real estate</t>
  </si>
  <si>
    <t xml:space="preserve">Downtown Miami multifamily for sale</t>
  </si>
  <si>
    <t xml:space="preserve">Zone - Edgewater</t>
  </si>
  <si>
    <t xml:space="preserve">Edgewater multifamily investment</t>
  </si>
  <si>
    <t xml:space="preserve">https://miamimultifamilydata.com/zones/edgewater.html</t>
  </si>
  <si>
    <t xml:space="preserve">Edgewater cap rate</t>
  </si>
  <si>
    <t xml:space="preserve">Edgewater rental property data</t>
  </si>
  <si>
    <t xml:space="preserve">invest in Edgewater real estate</t>
  </si>
  <si>
    <t xml:space="preserve">Edgewater multifamily for sale</t>
  </si>
  <si>
    <t xml:space="preserve">Zone - Florida City</t>
  </si>
  <si>
    <t xml:space="preserve">Florida City multifamily investment</t>
  </si>
  <si>
    <t xml:space="preserve">https://miamimultifamilydata.com/zones/florida-city.html</t>
  </si>
  <si>
    <t xml:space="preserve">Florida City cap rate</t>
  </si>
  <si>
    <t xml:space="preserve">Florida City rental property data</t>
  </si>
  <si>
    <t xml:space="preserve">invest in Florida City real estate</t>
  </si>
  <si>
    <t xml:space="preserve">Florida City multifamily for sale</t>
  </si>
  <si>
    <t xml:space="preserve">Zone - Hialeah</t>
  </si>
  <si>
    <t xml:space="preserve">Hialeah multifamily investment</t>
  </si>
  <si>
    <t xml:space="preserve">https://miamimultifamilydata.com/zones/hialeah.html</t>
  </si>
  <si>
    <t xml:space="preserve">Hialeah cap rate</t>
  </si>
  <si>
    <t xml:space="preserve">Hialeah rental property data</t>
  </si>
  <si>
    <t xml:space="preserve">invest in Hialeah real estate</t>
  </si>
  <si>
    <t xml:space="preserve">Hialeah multifamily for sale</t>
  </si>
  <si>
    <t xml:space="preserve">Zone - Hialeah Gardens</t>
  </si>
  <si>
    <t xml:space="preserve">Hialeah Gardens multifamily investment</t>
  </si>
  <si>
    <t xml:space="preserve">https://miamimultifamilydata.com/zones/hialeah-gardens.html</t>
  </si>
  <si>
    <t xml:space="preserve">Hialeah Gardens cap rate</t>
  </si>
  <si>
    <t xml:space="preserve">Hialeah Gardens rental property data</t>
  </si>
  <si>
    <t xml:space="preserve">invest in Hialeah Gardens real estate</t>
  </si>
  <si>
    <t xml:space="preserve">Hialeah Gardens multifamily for sale</t>
  </si>
  <si>
    <t xml:space="preserve">Zone - Homestead</t>
  </si>
  <si>
    <t xml:space="preserve">Homestead multifamily investment</t>
  </si>
  <si>
    <t xml:space="preserve">https://miamimultifamilydata.com/zones/homestead.html</t>
  </si>
  <si>
    <t xml:space="preserve">Homestead cap rate</t>
  </si>
  <si>
    <t xml:space="preserve">Homestead rental property data</t>
  </si>
  <si>
    <t xml:space="preserve">invest in Homestead real estate</t>
  </si>
  <si>
    <t xml:space="preserve">Homestead multifamily for sale</t>
  </si>
  <si>
    <t xml:space="preserve">Zone - Kendall / The Crossings</t>
  </si>
  <si>
    <t xml:space="preserve">Kendall multifamily investment</t>
  </si>
  <si>
    <t xml:space="preserve">https://miamimultifamilydata.com/zones/kendall-the-crossings.html</t>
  </si>
  <si>
    <t xml:space="preserve">Kendall cap rate</t>
  </si>
  <si>
    <t xml:space="preserve">Kendall rental property data</t>
  </si>
  <si>
    <t xml:space="preserve">invest in Kendall real estate</t>
  </si>
  <si>
    <t xml:space="preserve">Kendall multifamily for sale</t>
  </si>
  <si>
    <t xml:space="preserve">Zone - Key Biscayne</t>
  </si>
  <si>
    <t xml:space="preserve">Key Biscayne multifamily investment</t>
  </si>
  <si>
    <t xml:space="preserve">https://miamimultifamilydata.com/zones/key-biscayne.html</t>
  </si>
  <si>
    <t xml:space="preserve">Key Biscayne cap rate</t>
  </si>
  <si>
    <t xml:space="preserve">Key Biscayne rental property data</t>
  </si>
  <si>
    <t xml:space="preserve">invest in Key Biscayne real estate</t>
  </si>
  <si>
    <t xml:space="preserve">Key Biscayne multifamily for sale</t>
  </si>
  <si>
    <t xml:space="preserve">Zone - Liberty City / Brownsville</t>
  </si>
  <si>
    <t xml:space="preserve">Liberty City multifamily investment</t>
  </si>
  <si>
    <t xml:space="preserve">https://miamimultifamilydata.com/zones/liberty-city-brownsville.html</t>
  </si>
  <si>
    <t xml:space="preserve">Liberty City cap rate</t>
  </si>
  <si>
    <t xml:space="preserve">Liberty City rental property data</t>
  </si>
  <si>
    <t xml:space="preserve">invest in Liberty City real estate</t>
  </si>
  <si>
    <t xml:space="preserve">Liberty City multifamily for sale</t>
  </si>
  <si>
    <t xml:space="preserve">Zone - Little Haiti / Upper East Side</t>
  </si>
  <si>
    <t xml:space="preserve">Little Haiti multifamily investment</t>
  </si>
  <si>
    <t xml:space="preserve">https://miamimultifamilydata.com/zones/little-haiti-upper-east-side.html</t>
  </si>
  <si>
    <t xml:space="preserve">Little Haiti cap rate</t>
  </si>
  <si>
    <t xml:space="preserve">Little Haiti rental property data</t>
  </si>
  <si>
    <t xml:space="preserve">invest in Little Haiti real estate</t>
  </si>
  <si>
    <t xml:space="preserve">Little Haiti multifamily for sale</t>
  </si>
  <si>
    <t xml:space="preserve">Zone - Little Havana</t>
  </si>
  <si>
    <t xml:space="preserve">Little Havana multifamily investment</t>
  </si>
  <si>
    <t xml:space="preserve">https://miamimultifamilydata.com/zones/little-havana.html</t>
  </si>
  <si>
    <t xml:space="preserve">Little Havana cap rate</t>
  </si>
  <si>
    <t xml:space="preserve">Little Havana rental property data</t>
  </si>
  <si>
    <t xml:space="preserve">invest in Little Havana real estate</t>
  </si>
  <si>
    <t xml:space="preserve">Little Havana multifamily for sale</t>
  </si>
  <si>
    <t xml:space="preserve">Zone - Medley / Hialeah Industrial</t>
  </si>
  <si>
    <t xml:space="preserve">Medley multifamily investment</t>
  </si>
  <si>
    <t xml:space="preserve">https://miamimultifamilydata.com/zones/medley-hialeah-industrial.html</t>
  </si>
  <si>
    <t xml:space="preserve">Medley cap rate</t>
  </si>
  <si>
    <t xml:space="preserve">Medley rental property data</t>
  </si>
  <si>
    <t xml:space="preserve">invest in Medley real estate</t>
  </si>
  <si>
    <t xml:space="preserve">Medley multifamily for sale</t>
  </si>
  <si>
    <t xml:space="preserve">Zone - Miami Beach / South Beach</t>
  </si>
  <si>
    <t xml:space="preserve">Miami Beach multifamily investment</t>
  </si>
  <si>
    <t xml:space="preserve">https://miamimultifamilydata.com/zones/miami-beach-south-beach.html</t>
  </si>
  <si>
    <t xml:space="preserve">Miami Beach cap rate</t>
  </si>
  <si>
    <t xml:space="preserve">Miami Beach rental property data</t>
  </si>
  <si>
    <t xml:space="preserve">invest in Miami Beach real estate</t>
  </si>
  <si>
    <t xml:space="preserve">Miami Beach multifamily for sale</t>
  </si>
  <si>
    <t xml:space="preserve">Zone - Miami Gardens</t>
  </si>
  <si>
    <t xml:space="preserve">Miami Gardens multifamily investment</t>
  </si>
  <si>
    <t xml:space="preserve">https://miamimultifamilydata.com/zones/miami-gardens.html</t>
  </si>
  <si>
    <t xml:space="preserve">Miami Gardens cap rate</t>
  </si>
  <si>
    <t xml:space="preserve">Miami Gardens rental property data</t>
  </si>
  <si>
    <t xml:space="preserve">invest in Miami Gardens real estate</t>
  </si>
  <si>
    <t xml:space="preserve">Miami Gardens multifamily for sale</t>
  </si>
  <si>
    <t xml:space="preserve">Zone - Miami Lakes</t>
  </si>
  <si>
    <t xml:space="preserve">Miami Lakes multifamily investment</t>
  </si>
  <si>
    <t xml:space="preserve">https://miamimultifamilydata.com/zones/miami-lakes.html</t>
  </si>
  <si>
    <t xml:space="preserve">Miami Lakes cap rate</t>
  </si>
  <si>
    <t xml:space="preserve">Miami Lakes rental property data</t>
  </si>
  <si>
    <t xml:space="preserve">invest in Miami Lakes real estate</t>
  </si>
  <si>
    <t xml:space="preserve">Miami Lakes multifamily for sale</t>
  </si>
  <si>
    <t xml:space="preserve">Zone - Midtown Miami</t>
  </si>
  <si>
    <t xml:space="preserve">Midtown Miami multifamily investment</t>
  </si>
  <si>
    <t xml:space="preserve">https://miamimultifamilydata.com/zones/midtown-miami.html</t>
  </si>
  <si>
    <t xml:space="preserve">Midtown Miami cap rate</t>
  </si>
  <si>
    <t xml:space="preserve">Midtown Miami rental property data</t>
  </si>
  <si>
    <t xml:space="preserve">invest in Midtown Miami real estate</t>
  </si>
  <si>
    <t xml:space="preserve">Midtown Miami multifamily for sale</t>
  </si>
  <si>
    <t xml:space="preserve">Zone - North Miami</t>
  </si>
  <si>
    <t xml:space="preserve">North Miami multifamily investment</t>
  </si>
  <si>
    <t xml:space="preserve">https://miamimultifamilydata.com/zones/north-miami.html</t>
  </si>
  <si>
    <t xml:space="preserve">North Miami cap rate</t>
  </si>
  <si>
    <t xml:space="preserve">North Miami rental property data</t>
  </si>
  <si>
    <t xml:space="preserve">invest in North Miami real estate</t>
  </si>
  <si>
    <t xml:space="preserve">North Miami multifamily for sale</t>
  </si>
  <si>
    <t xml:space="preserve">Zone - North Miami Beach</t>
  </si>
  <si>
    <t xml:space="preserve">North Miami Beach multifamily investment</t>
  </si>
  <si>
    <t xml:space="preserve">https://miamimultifamilydata.com/zones/north-miami-beach.html</t>
  </si>
  <si>
    <t xml:space="preserve">North Miami Beach cap rate</t>
  </si>
  <si>
    <t xml:space="preserve">North Miami Beach rental property data</t>
  </si>
  <si>
    <t xml:space="preserve">invest in North Miami Beach real estate</t>
  </si>
  <si>
    <t xml:space="preserve">North Miami Beach multifamily for sale</t>
  </si>
  <si>
    <t xml:space="preserve">Zone - Opa-locka</t>
  </si>
  <si>
    <t xml:space="preserve">Opa-locka multifamily investment</t>
  </si>
  <si>
    <t xml:space="preserve">https://miamimultifamilydata.com/zones/opa-locka.html</t>
  </si>
  <si>
    <t xml:space="preserve">Opa-locka cap rate</t>
  </si>
  <si>
    <t xml:space="preserve">Opa-locka rental property data</t>
  </si>
  <si>
    <t xml:space="preserve">invest in Opa-locka real estate</t>
  </si>
  <si>
    <t xml:space="preserve">Opa-locka multifamily for sale</t>
  </si>
  <si>
    <t xml:space="preserve">Zone - Overtown</t>
  </si>
  <si>
    <t xml:space="preserve">Overtown multifamily investment</t>
  </si>
  <si>
    <t xml:space="preserve">https://miamimultifamilydata.com/zones/overtown.html</t>
  </si>
  <si>
    <t xml:space="preserve">Overtown cap rate</t>
  </si>
  <si>
    <t xml:space="preserve">Overtown rental property data</t>
  </si>
  <si>
    <t xml:space="preserve">invest in Overtown real estate</t>
  </si>
  <si>
    <t xml:space="preserve">Overtown multifamily for sale</t>
  </si>
  <si>
    <t xml:space="preserve">Zone - Palmetto Bay / Cutler Bay</t>
  </si>
  <si>
    <t xml:space="preserve">Palmetto Bay multifamily investment</t>
  </si>
  <si>
    <t xml:space="preserve">https://miamimultifamilydata.com/zones/palmetto-bay-cutler-bay.html</t>
  </si>
  <si>
    <t xml:space="preserve">Palmetto Bay cap rate</t>
  </si>
  <si>
    <t xml:space="preserve">Palmetto Bay rental property data</t>
  </si>
  <si>
    <t xml:space="preserve">invest in Palmetto Bay real estate</t>
  </si>
  <si>
    <t xml:space="preserve">Palmetto Bay multifamily for sale</t>
  </si>
  <si>
    <t xml:space="preserve">Zone - Pinecrest</t>
  </si>
  <si>
    <t xml:space="preserve">Pinecrest multifamily investment</t>
  </si>
  <si>
    <t xml:space="preserve">https://miamimultifamilydata.com/zones/pinecrest.html</t>
  </si>
  <si>
    <t xml:space="preserve">Pinecrest cap rate</t>
  </si>
  <si>
    <t xml:space="preserve">Pinecrest rental property data</t>
  </si>
  <si>
    <t xml:space="preserve">invest in Pinecrest real estate</t>
  </si>
  <si>
    <t xml:space="preserve">Pinecrest multifamily for sale</t>
  </si>
  <si>
    <t xml:space="preserve">Zone - South Miami</t>
  </si>
  <si>
    <t xml:space="preserve">South Miami multifamily investment</t>
  </si>
  <si>
    <t xml:space="preserve">https://miamimultifamilydata.com/zones/south-miami.html</t>
  </si>
  <si>
    <t xml:space="preserve">South Miami cap rate</t>
  </si>
  <si>
    <t xml:space="preserve">South Miami rental property data</t>
  </si>
  <si>
    <t xml:space="preserve">invest in South Miami real estate</t>
  </si>
  <si>
    <t xml:space="preserve">South Miami multifamily for sale</t>
  </si>
  <si>
    <t xml:space="preserve">Zone - Sunny Isles Beach</t>
  </si>
  <si>
    <t xml:space="preserve">Sunny Isles Beach multifamily investment</t>
  </si>
  <si>
    <t xml:space="preserve">https://miamimultifamilydata.com/zones/sunny-isles-beach.html</t>
  </si>
  <si>
    <t xml:space="preserve">Sunny Isles Beach cap rate</t>
  </si>
  <si>
    <t xml:space="preserve">Sunny Isles Beach rental property data</t>
  </si>
  <si>
    <t xml:space="preserve">invest in Sunny Isles Beach real estate</t>
  </si>
  <si>
    <t xml:space="preserve">Sunny Isles Beach multifamily for sale</t>
  </si>
  <si>
    <t xml:space="preserve">Zone - Surfside / Bal Harbour</t>
  </si>
  <si>
    <t xml:space="preserve">Surfside multifamily investment</t>
  </si>
  <si>
    <t xml:space="preserve">https://miamimultifamilydata.com/zones/surfside-bal-harbour.html</t>
  </si>
  <si>
    <t xml:space="preserve">Surfside cap rate</t>
  </si>
  <si>
    <t xml:space="preserve">Surfside rental property data</t>
  </si>
  <si>
    <t xml:space="preserve">invest in Surfside real estate</t>
  </si>
  <si>
    <t xml:space="preserve">Surfside multifamily for sale</t>
  </si>
  <si>
    <t xml:space="preserve">Zone - Sweetwater / FIU Area</t>
  </si>
  <si>
    <t xml:space="preserve">Sweetwater multifamily investment</t>
  </si>
  <si>
    <t xml:space="preserve">https://miamimultifamilydata.com/zones/sweetwater-fiu-area.html</t>
  </si>
  <si>
    <t xml:space="preserve">Sweetwater cap rate</t>
  </si>
  <si>
    <t xml:space="preserve">Sweetwater rental property data</t>
  </si>
  <si>
    <t xml:space="preserve">invest in Sweetwater real estate</t>
  </si>
  <si>
    <t xml:space="preserve">Sweetwater multifamily for sale</t>
  </si>
  <si>
    <t xml:space="preserve">Zone - Westchester / Tamiami</t>
  </si>
  <si>
    <t xml:space="preserve">Westchester multifamily investment</t>
  </si>
  <si>
    <t xml:space="preserve">https://miamimultifamilydata.com/zones/westchester-tamiami.html</t>
  </si>
  <si>
    <t xml:space="preserve">Westchester cap rate</t>
  </si>
  <si>
    <t xml:space="preserve">Westchester rental property data</t>
  </si>
  <si>
    <t xml:space="preserve">invest in Westchester real estate</t>
  </si>
  <si>
    <t xml:space="preserve">Westchester multifamily for sale</t>
  </si>
  <si>
    <t xml:space="preserve">Zone - Wynwood / Design District</t>
  </si>
  <si>
    <t xml:space="preserve">Wynwood multifamily investment</t>
  </si>
  <si>
    <t xml:space="preserve">https://miamimultifamilydata.com/zones/wynwood-design-district.html</t>
  </si>
  <si>
    <t xml:space="preserve">Wynwood cap rate</t>
  </si>
  <si>
    <t xml:space="preserve">Wynwood rental property data</t>
  </si>
  <si>
    <t xml:space="preserve">invest in Wynwood real estate</t>
  </si>
  <si>
    <t xml:space="preserve">Wynwood multifamily for sale</t>
  </si>
  <si>
    <t xml:space="preserve">General - Miami Multifamily</t>
  </si>
  <si>
    <t xml:space="preserve">miami dade multifamily investment</t>
  </si>
  <si>
    <t xml:space="preserve">https://miamimultifamilydata.com/zones/</t>
  </si>
  <si>
    <t xml:space="preserve">miami multifamily cap rate</t>
  </si>
  <si>
    <t xml:space="preserve">miami dade rental property data</t>
  </si>
  <si>
    <t xml:space="preserve">south florida multifamily analysis</t>
  </si>
  <si>
    <t xml:space="preserve">miami investment property data 2026</t>
  </si>
  <si>
    <t xml:space="preserve">miami dade county cap rates by zone</t>
  </si>
  <si>
    <t xml:space="preserve">Exact</t>
  </si>
  <si>
    <t xml:space="preserve">best neighborhoods to invest miami</t>
  </si>
  <si>
    <t xml:space="preserve">miami multifamily market report</t>
  </si>
  <si>
    <t xml:space="preserve">miami dade insurance cost multifamily</t>
  </si>
  <si>
    <t xml:space="preserve">miami rental yield by neighborhood</t>
  </si>
  <si>
    <t xml:space="preserve">miami real estate investment data</t>
  </si>
  <si>
    <t xml:space="preserve">florida multifamily cap rates 2026</t>
  </si>
  <si>
    <t xml:space="preserve">miami dade rent growth data</t>
  </si>
  <si>
    <t xml:space="preserve">where to buy multifamily miami</t>
  </si>
  <si>
    <t xml:space="preserve">miami apartment building investment</t>
  </si>
  <si>
    <t xml:space="preserve">Headline 1 (30 char)</t>
  </si>
  <si>
    <t xml:space="preserve">Headline 2 (30 char)</t>
  </si>
  <si>
    <t xml:space="preserve">Headline 3 (30 char)</t>
  </si>
  <si>
    <t xml:space="preserve">Description 1 (90 char)</t>
  </si>
  <si>
    <t xml:space="preserve">Description 2 (90 char)</t>
  </si>
  <si>
    <t xml:space="preserve">Landing Page</t>
  </si>
  <si>
    <t xml:space="preserve">Miami Multifamily Data 2026</t>
  </si>
  <si>
    <t xml:space="preserve">34 Zones Analyzed Free</t>
  </si>
  <si>
    <t xml:space="preserve">Cap Rates, Rents &amp; More</t>
  </si>
  <si>
    <t xml:space="preserve">Free cap rate, rent, and insurance data for all 34 Miami-Dade multifamily zones. Know before you invest.</t>
  </si>
  <si>
    <t xml:space="preserve">Compare cap rates from 3.8% to 7.5% across Miami-Dade. Zone-level data no broker will show you.</t>
  </si>
  <si>
    <t xml:space="preserve">Miami Cap Rates by Zone</t>
  </si>
  <si>
    <t xml:space="preserve">Free 34-Zone Comparison</t>
  </si>
  <si>
    <t xml:space="preserve">Data-Driven Investing</t>
  </si>
  <si>
    <t xml:space="preserve">Stop guessing. See actual cap rates, rent growth, and insurance costs for every Miami-Dade submarket.</t>
  </si>
  <si>
    <t xml:space="preserve">Which Miami zones hit 6%+ cap rates? Which ones have hidden insurance risk? Free zone-level data.</t>
  </si>
  <si>
    <t xml:space="preserve">Miami Investment Zones 2026</t>
  </si>
  <si>
    <t xml:space="preserve">Free Multifamily Analysis</t>
  </si>
  <si>
    <t xml:space="preserve">34 Submarkets Ranked</t>
  </si>
  <si>
    <t xml:space="preserve">Cap rates, rents, appreciation, insurance — all 34 Miami-Dade zones ranked. Free data, no signup.</t>
  </si>
  <si>
    <t xml:space="preserve">Miami investors: see which zones are BUY vs HOLD vs CAUTION before your next deal.</t>
  </si>
  <si>
    <t xml:space="preserve">Little Haiti Multifamily Data</t>
  </si>
  <si>
    <t xml:space="preserve">Cap Rate 5.2-5.8%</t>
  </si>
  <si>
    <t xml:space="preserve">Free Little Haiti Analysis</t>
  </si>
  <si>
    <t xml:space="preserve">Little Haiti zone data: 5.2-5.8% cap rates, $2,200/mo rent, 5.5% growth. Free analysis.</t>
  </si>
  <si>
    <t xml:space="preserve">Entry at $230K-$310K/unit. 120% 5yr appreciation. See the full Little Haiti breakdown free</t>
  </si>
  <si>
    <t xml:space="preserve">Allapattah Multifamily Data</t>
  </si>
  <si>
    <t xml:space="preserve">Cap Rate 5.5-6.3%</t>
  </si>
  <si>
    <t xml:space="preserve">Free Allapattah Analysis</t>
  </si>
  <si>
    <t xml:space="preserve">Allapattah zone data: 5.5-6.3% cap rates, $1,750/mo rent, 7.1% growth. Free analysis.</t>
  </si>
  <si>
    <t xml:space="preserve">Entry at $170K-$240K/unit. 80% 5yr appreciation. See the full Allapattah breakdown free.</t>
  </si>
  <si>
    <t xml:space="preserve">Little Havana Multifamily Data</t>
  </si>
  <si>
    <t xml:space="preserve">Cap Rate 5.5-6.2%</t>
  </si>
  <si>
    <t xml:space="preserve">Free Little Havana Analysis</t>
  </si>
  <si>
    <t xml:space="preserve">Little Havana zone data: 5.5-6.2% cap rates, $1,850/mo rent, 6.2% growth. Free analysis.</t>
  </si>
  <si>
    <t xml:space="preserve">Entry at $180K-$250K/unit. 95% 5yr appreciation. See the full Little Havana breakdown free</t>
  </si>
  <si>
    <t xml:space="preserve">Wynwood Multifamily Data</t>
  </si>
  <si>
    <t xml:space="preserve">Cap Rate 4.8-5.2%</t>
  </si>
  <si>
    <t xml:space="preserve">Free Wynwood Analysis</t>
  </si>
  <si>
    <t xml:space="preserve">Wynwood zone data: 4.8-5.2% cap rates, $2,950/mo rent, 4.5% growth. Free analysis.</t>
  </si>
  <si>
    <t xml:space="preserve">Entry at $300K-$380K/unit. 130% 5yr appreciation. See the full Wynwood breakdown free.</t>
  </si>
  <si>
    <t xml:space="preserve">Edgewater Multifamily Data</t>
  </si>
  <si>
    <t xml:space="preserve">Cap Rate 4.7-5.1%</t>
  </si>
  <si>
    <t xml:space="preserve">Free Edgewater Analysis</t>
  </si>
  <si>
    <t xml:space="preserve">Edgewater zone data: 4.7-5.1% cap rates, $3,058/mo rent, 3.2% growth. Free analysis.</t>
  </si>
  <si>
    <t xml:space="preserve">Entry at $340K-$420K/unit. 110% 5yr appreciation. See the full Edgewater breakdown free.</t>
  </si>
  <si>
    <t xml:space="preserve">Homestead Multifamily Data</t>
  </si>
  <si>
    <t xml:space="preserve">Cap Rate 6-7%</t>
  </si>
  <si>
    <t xml:space="preserve">Free Homestead Analysis</t>
  </si>
  <si>
    <t xml:space="preserve">Homestead zone data: 6-7% cap rates, $1,600/mo rent, 5.5% growth. Free analysis.</t>
  </si>
  <si>
    <t xml:space="preserve">Entry at $140K-$200K/unit. 115% 5yr appreciation. See the full Homestead breakdown free.</t>
  </si>
  <si>
    <t xml:space="preserve">Hialeah Multifamily Data</t>
  </si>
  <si>
    <t xml:space="preserve">Free Hialeah Analysis</t>
  </si>
  <si>
    <t xml:space="preserve">Hialeah zone data: 5.5-6.2% cap rates, $1,800/mo rent, 4.2% growth. Free analysis.</t>
  </si>
  <si>
    <t xml:space="preserve">Entry at $180K-$260K/unit. 90% 5yr appreciation. See the full Hialeah breakdown free.</t>
  </si>
  <si>
    <t xml:space="preserve">North Miami Beach Multifamily </t>
  </si>
  <si>
    <t xml:space="preserve">Cap Rate 5.5-6%</t>
  </si>
  <si>
    <t xml:space="preserve">Free North Miami Beach Analysi</t>
  </si>
  <si>
    <t xml:space="preserve">North Miami Beach zone data: 5.5-6% cap rates, $2,000/mo rent, 4% growth. Free analysis.</t>
  </si>
  <si>
    <t xml:space="preserve">Entry at $200K-$280K/unit. 80% 5yr appreciation. See the full North Miami Beach breakdown </t>
  </si>
  <si>
    <t xml:space="preserve">Sweetwater Multifamily Data</t>
  </si>
  <si>
    <t xml:space="preserve">Free Sweetwater Analysis</t>
  </si>
  <si>
    <t xml:space="preserve">Sweetwater zone data: 5.5-6% cap rates, $1,700/mo rent, 5% growth. Free analysis.</t>
  </si>
  <si>
    <t xml:space="preserve">Entry at $160K-$230K/unit. 75% 5yr appreciation. See the full Sweetwater breakdown free.</t>
  </si>
  <si>
    <t xml:space="preserve">Miami Gardens Multifamily Data</t>
  </si>
  <si>
    <t xml:space="preserve">Cap Rate 5.8-6.5%</t>
  </si>
  <si>
    <t xml:space="preserve">Free Miami Gardens Analysis</t>
  </si>
  <si>
    <t xml:space="preserve">Miami Gardens zone data: 5.8-6.5% cap rates, $1,900/mo rent, 3.8% growth. Free analysis.</t>
  </si>
  <si>
    <t xml:space="preserve">Entry at $170K-$240K/unit. 85% 5yr appreciation. See the full Miami Gardens breakdown free</t>
  </si>
  <si>
    <t xml:space="preserve">Item</t>
  </si>
  <si>
    <t xml:space="preserve">Value</t>
  </si>
  <si>
    <t xml:space="preserve">Notes</t>
  </si>
  <si>
    <t xml:space="preserve">CAMPAIGN SETUP</t>
  </si>
  <si>
    <t xml:space="preserve">Campaign Name</t>
  </si>
  <si>
    <t xml:space="preserve">Search campaign only</t>
  </si>
  <si>
    <t xml:space="preserve">Campaign Type</t>
  </si>
  <si>
    <t xml:space="preserve">Search</t>
  </si>
  <si>
    <t xml:space="preserve">No Display — low intent traffic</t>
  </si>
  <si>
    <t xml:space="preserve">Network</t>
  </si>
  <si>
    <t xml:space="preserve">Google Search only</t>
  </si>
  <si>
    <t xml:space="preserve">Uncheck Search Partners</t>
  </si>
  <si>
    <t xml:space="preserve">Location Target</t>
  </si>
  <si>
    <t xml:space="preserve">Miami-Dade County, FL</t>
  </si>
  <si>
    <t xml:space="preserve">Radius: 50mi from Miami</t>
  </si>
  <si>
    <t xml:space="preserve">Additional Locations</t>
  </si>
  <si>
    <t xml:space="preserve">New York, Los Angeles, Chicago, Houston, Dallas</t>
  </si>
  <si>
    <t xml:space="preserve">Out-of-state investors searching Miami</t>
  </si>
  <si>
    <t xml:space="preserve">Language</t>
  </si>
  <si>
    <t xml:space="preserve">English + Spanish</t>
  </si>
  <si>
    <t xml:space="preserve">Bilingual market</t>
  </si>
  <si>
    <t xml:space="preserve">Bid Strategy</t>
  </si>
  <si>
    <t xml:space="preserve">Maximize Clicks (start)</t>
  </si>
  <si>
    <t xml:space="preserve">Switch to Target CPA after 50 conversions</t>
  </si>
  <si>
    <t xml:space="preserve">DAILY BUDGET OPTIONS</t>
  </si>
  <si>
    <t xml:space="preserve">Conservative Start</t>
  </si>
  <si>
    <t xml:space="preserve">~100 clicks/week, enough to test</t>
  </si>
  <si>
    <t xml:space="preserve">Moderate</t>
  </si>
  <si>
    <t xml:space="preserve">~200 clicks/week, faster data</t>
  </si>
  <si>
    <t xml:space="preserve">Aggressive</t>
  </si>
  <si>
    <t xml:space="preserve">~400 clicks/week, max learning speed</t>
  </si>
  <si>
    <t xml:space="preserve">Recommended Start</t>
  </si>
  <si>
    <t xml:space="preserve">$300/month — enough data in 2-3 weeks</t>
  </si>
  <si>
    <t xml:space="preserve">PROJECTED MONTHLY METRICS (at $10/day)</t>
  </si>
  <si>
    <t xml:space="preserve">Monthly Budget</t>
  </si>
  <si>
    <t xml:space="preserve">Est. Avg CPC</t>
  </si>
  <si>
    <t xml:space="preserve">Blended across all ad groups</t>
  </si>
  <si>
    <t xml:space="preserve">Est. Monthly Clicks</t>
  </si>
  <si>
    <t xml:space="preserve">Est. CTR</t>
  </si>
  <si>
    <t xml:space="preserve">3.5% — good for niche B2B</t>
  </si>
  <si>
    <t xml:space="preserve">Est. Impressions</t>
  </si>
  <si>
    <t xml:space="preserve">Landing Page Conv. Rate (email)</t>
  </si>
  <si>
    <t xml:space="preserve">8% — lead magnet conversion</t>
  </si>
  <si>
    <t xml:space="preserve">Est. Emails Captured/Month</t>
  </si>
  <si>
    <t xml:space="preserve">Cost per Lead</t>
  </si>
  <si>
    <t xml:space="preserve">Landing Page Conv. Rate (sale)</t>
  </si>
  <si>
    <t xml:space="preserve">2% — direct purchase</t>
  </si>
  <si>
    <t xml:space="preserve">Est. Sales/Month</t>
  </si>
  <si>
    <t xml:space="preserve">Avg Sale Value</t>
  </si>
  <si>
    <t xml:space="preserve">Blended $29-$99 report tiers</t>
  </si>
  <si>
    <t xml:space="preserve">Est. Monthly Revenue</t>
  </si>
  <si>
    <t xml:space="preserve">PHASE STRATEGY</t>
  </si>
  <si>
    <t xml:space="preserve">Week 1-2</t>
  </si>
  <si>
    <t xml:space="preserve">Run General + top 5 BUY zones only</t>
  </si>
  <si>
    <t xml:space="preserve">Pause low-priority ad groups</t>
  </si>
  <si>
    <t xml:space="preserve">Week 3-4</t>
  </si>
  <si>
    <t xml:space="preserve">Analyze: which keywords convert?</t>
  </si>
  <si>
    <t xml:space="preserve">Pause keywords with CPC &gt; $4 and 0 conversions</t>
  </si>
  <si>
    <t xml:space="preserve">Month 2</t>
  </si>
  <si>
    <t xml:space="preserve">Expand to all BUY zones</t>
  </si>
  <si>
    <t xml:space="preserve">Increase budget to $15/day if ROAS &gt; 1</t>
  </si>
  <si>
    <t xml:space="preserve">Month 3</t>
  </si>
  <si>
    <t xml:space="preserve">Add remarketing</t>
  </si>
  <si>
    <t xml:space="preserve">Pixel visitors, show Display ads later</t>
  </si>
  <si>
    <t xml:space="preserve">Month 4+</t>
  </si>
  <si>
    <t xml:space="preserve">Scale what works, cut what doesn't</t>
  </si>
  <si>
    <t xml:space="preserve">Target CPA bidding if 50+ conversions</t>
  </si>
  <si>
    <t xml:space="preserve">CONVERSION TRACKING SETUP</t>
  </si>
  <si>
    <t xml:space="preserve">Conversion 1</t>
  </si>
  <si>
    <t xml:space="preserve">Lead magnet email submit</t>
  </si>
  <si>
    <t xml:space="preserve">Tag: leadForm submit event</t>
  </si>
  <si>
    <t xml:space="preserve">Conversion 2</t>
  </si>
  <si>
    <t xml:space="preserve">Stripe checkout click</t>
  </si>
  <si>
    <t xml:space="preserve">Tag: pricing CTA click</t>
  </si>
  <si>
    <t xml:space="preserve">Conversion 3</t>
  </si>
  <si>
    <t xml:space="preserve">Report purchase complete</t>
  </si>
  <si>
    <t xml:space="preserve">Tag: Stripe success page</t>
  </si>
  <si>
    <t xml:space="preserve">Google Tag</t>
  </si>
  <si>
    <t xml:space="preserve">Install gtag.js on all pages</t>
  </si>
  <si>
    <t xml:space="preserve">Add to &lt;head&gt; of index.html + all zone pages</t>
  </si>
  <si>
    <t xml:space="preserve">Negative Keyword</t>
  </si>
  <si>
    <t xml:space="preserve">Reason</t>
  </si>
  <si>
    <t xml:space="preserve">free</t>
  </si>
  <si>
    <t xml:space="preserve">Avoid freebie seekers — our free data converts on its own</t>
  </si>
  <si>
    <t xml:space="preserve">job</t>
  </si>
  <si>
    <t xml:space="preserve">Not hiring related</t>
  </si>
  <si>
    <t xml:space="preserve">jobs</t>
  </si>
  <si>
    <t xml:space="preserve">salary</t>
  </si>
  <si>
    <t xml:space="preserve">Not investment intent</t>
  </si>
  <si>
    <t xml:space="preserve">zillow</t>
  </si>
  <si>
    <t xml:space="preserve">Looking for Zillow specifically</t>
  </si>
  <si>
    <t xml:space="preserve">realtor</t>
  </si>
  <si>
    <t xml:space="preserve">Looking for agents, not data</t>
  </si>
  <si>
    <t xml:space="preserve">agent</t>
  </si>
  <si>
    <t xml:space="preserve">Looking for agents</t>
  </si>
  <si>
    <t xml:space="preserve">course</t>
  </si>
  <si>
    <t xml:space="preserve">Looking for education, not data</t>
  </si>
  <si>
    <t xml:space="preserve">class</t>
  </si>
  <si>
    <t xml:space="preserve">Looking for education</t>
  </si>
  <si>
    <t xml:space="preserve">license</t>
  </si>
  <si>
    <t xml:space="preserve">Real estate license seekers</t>
  </si>
  <si>
    <t xml:space="preserve">exam</t>
  </si>
  <si>
    <t xml:space="preserve">License exam seekers</t>
  </si>
  <si>
    <t xml:space="preserve">residential</t>
  </si>
  <si>
    <t xml:space="preserve">Single family, not multifamily</t>
  </si>
  <si>
    <t xml:space="preserve">single family</t>
  </si>
  <si>
    <t xml:space="preserve">Wrong property type</t>
  </si>
  <si>
    <t xml:space="preserve">condo</t>
  </si>
  <si>
    <t xml:space="preserve">Condo buyers, not multifamily investors</t>
  </si>
  <si>
    <t xml:space="preserve">house</t>
  </si>
  <si>
    <t xml:space="preserve">Single family home seekers</t>
  </si>
  <si>
    <t xml:space="preserve">rent apartment</t>
  </si>
  <si>
    <t xml:space="preserve">People looking to rent, not invest</t>
  </si>
  <si>
    <t xml:space="preserve">apartments for rent</t>
  </si>
  <si>
    <t xml:space="preserve">Tenants, not investors</t>
  </si>
  <si>
    <t xml:space="preserve">cheap apartments</t>
  </si>
  <si>
    <t xml:space="preserve">Tenants looking for deals</t>
  </si>
  <si>
    <t xml:space="preserve">section 8</t>
  </si>
  <si>
    <t xml:space="preserve">Different investment thesis</t>
  </si>
  <si>
    <t xml:space="preserve">airbnb</t>
  </si>
  <si>
    <t xml:space="preserve">Short-term rental focus</t>
  </si>
  <si>
    <t xml:space="preserve">vacation rental</t>
  </si>
  <si>
    <t xml:space="preserve">STR investors, different product</t>
  </si>
  <si>
    <t xml:space="preserve">commercial office</t>
  </si>
  <si>
    <t xml:space="preserve">Wrong asset class</t>
  </si>
  <si>
    <t xml:space="preserve">retail space</t>
  </si>
  <si>
    <t xml:space="preserve">warehouse</t>
  </si>
  <si>
    <t xml:space="preserve">Industrial, not multifamily</t>
  </si>
  <si>
    <t xml:space="preserve">land</t>
  </si>
  <si>
    <t xml:space="preserve">Land investors, different product</t>
  </si>
  <si>
    <t xml:space="preserve">construction</t>
  </si>
  <si>
    <t xml:space="preserve">Builders, not investors</t>
  </si>
  <si>
    <t xml:space="preserve">contractor</t>
  </si>
  <si>
    <t xml:space="preserve">Service providers</t>
  </si>
  <si>
    <t xml:space="preserve">property management</t>
  </si>
  <si>
    <t xml:space="preserve">Looking for PM services</t>
  </si>
  <si>
    <t xml:space="preserve">definition</t>
  </si>
  <si>
    <t xml:space="preserve">Educational searches</t>
  </si>
  <si>
    <t xml:space="preserve">what is</t>
  </si>
  <si>
    <t xml:space="preserve">reddit</t>
  </si>
  <si>
    <t xml:space="preserve">Looking for Reddit discussions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</si>
</sst>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#,##0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C853"/>
      <name val="Arial"/>
      <family val="0"/>
      <charset val="1"/>
    </font>
    <font>
      <b val="true"/>
      <sz val="10"/>
      <color rgb="FFFF9800"/>
      <name val="Arial"/>
      <family val="0"/>
      <charset val="1"/>
    </font>
    <font>
      <b val="true"/>
      <sz val="10"/>
      <color rgb="FFF44336"/>
      <name val="Arial"/>
      <family val="0"/>
      <charset val="1"/>
    </font>
    <font>
      <b val="true"/>
      <sz val="11"/>
      <color rgb="FF0A1628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71809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A1628"/>
        <bgColor rgb="FF000000"/>
      </patternFill>
    </fill>
    <fill>
      <patternFill patternType="solid">
        <fgColor rgb="FFF8F9FA"/>
        <bgColor rgb="FFFFFFFF"/>
      </patternFill>
    </fill>
    <fill>
      <patternFill patternType="solid">
        <fgColor rgb="FF00C853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A1628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C853"/>
          <bgColor rgb="FF000000"/>
        </patternFill>
      </fill>
    </dxf>
    <dxf>
      <fill>
        <patternFill patternType="solid">
          <fgColor rgb="FFF44336"/>
          <bgColor rgb="FF000000"/>
        </patternFill>
      </fill>
    </dxf>
    <dxf>
      <fill>
        <patternFill patternType="solid">
          <fgColor rgb="FFFF98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18096"/>
      <rgbColor rgb="FF9999FF"/>
      <rgbColor rgb="FF993366"/>
      <rgbColor rgb="FFF8F9FA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800"/>
      <rgbColor rgb="FFF44336"/>
      <rgbColor rgb="FF666699"/>
      <rgbColor rgb="FF969696"/>
      <rgbColor rgb="FF003366"/>
      <rgbColor rgb="FF00C853"/>
      <rgbColor rgb="FF0A162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1628"/>
    <pageSetUpPr fitToPage="false"/>
  </sheetPr>
  <dimension ref="A1:G1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55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2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3" t="n">
        <v>2.5</v>
      </c>
      <c r="F2" s="2" t="n">
        <v>80</v>
      </c>
      <c r="G2" s="4" t="s">
        <v>11</v>
      </c>
    </row>
    <row r="3" customFormat="false" ht="15" hidden="false" customHeight="false" outlineLevel="0" collapsed="false">
      <c r="A3" s="5" t="s">
        <v>7</v>
      </c>
      <c r="B3" s="5" t="s">
        <v>12</v>
      </c>
      <c r="C3" s="5" t="s">
        <v>9</v>
      </c>
      <c r="D3" s="5" t="s">
        <v>10</v>
      </c>
      <c r="E3" s="6" t="n">
        <v>2.5</v>
      </c>
      <c r="F3" s="5" t="n">
        <v>120</v>
      </c>
      <c r="G3" s="7" t="s">
        <v>11</v>
      </c>
    </row>
    <row r="4" customFormat="false" ht="15" hidden="false" customHeight="false" outlineLevel="0" collapsed="false">
      <c r="A4" s="2" t="s">
        <v>7</v>
      </c>
      <c r="B4" s="2" t="s">
        <v>13</v>
      </c>
      <c r="C4" s="2" t="s">
        <v>9</v>
      </c>
      <c r="D4" s="2" t="s">
        <v>10</v>
      </c>
      <c r="E4" s="3" t="n">
        <v>2.5</v>
      </c>
      <c r="F4" s="2" t="n">
        <v>50</v>
      </c>
      <c r="G4" s="4" t="s">
        <v>11</v>
      </c>
    </row>
    <row r="5" customFormat="false" ht="15" hidden="false" customHeight="false" outlineLevel="0" collapsed="false">
      <c r="A5" s="5" t="s">
        <v>7</v>
      </c>
      <c r="B5" s="5" t="s">
        <v>14</v>
      </c>
      <c r="C5" s="5" t="s">
        <v>9</v>
      </c>
      <c r="D5" s="5" t="s">
        <v>10</v>
      </c>
      <c r="E5" s="6" t="n">
        <v>2.5</v>
      </c>
      <c r="F5" s="5" t="n">
        <v>40</v>
      </c>
      <c r="G5" s="7" t="s">
        <v>11</v>
      </c>
    </row>
    <row r="6" customFormat="false" ht="15" hidden="false" customHeight="false" outlineLevel="0" collapsed="false">
      <c r="A6" s="2" t="s">
        <v>7</v>
      </c>
      <c r="B6" s="2" t="s">
        <v>15</v>
      </c>
      <c r="C6" s="2" t="s">
        <v>16</v>
      </c>
      <c r="D6" s="2" t="s">
        <v>10</v>
      </c>
      <c r="E6" s="3" t="n">
        <v>2.5</v>
      </c>
      <c r="F6" s="2" t="n">
        <v>90</v>
      </c>
      <c r="G6" s="4" t="s">
        <v>11</v>
      </c>
    </row>
    <row r="7" customFormat="false" ht="15" hidden="false" customHeight="false" outlineLevel="0" collapsed="false">
      <c r="A7" s="5" t="s">
        <v>17</v>
      </c>
      <c r="B7" s="5" t="s">
        <v>18</v>
      </c>
      <c r="C7" s="5" t="s">
        <v>9</v>
      </c>
      <c r="D7" s="5" t="s">
        <v>19</v>
      </c>
      <c r="E7" s="6" t="n">
        <v>2.5</v>
      </c>
      <c r="F7" s="5" t="n">
        <v>80</v>
      </c>
      <c r="G7" s="7" t="s">
        <v>11</v>
      </c>
    </row>
    <row r="8" customFormat="false" ht="15" hidden="false" customHeight="false" outlineLevel="0" collapsed="false">
      <c r="A8" s="2" t="s">
        <v>17</v>
      </c>
      <c r="B8" s="2" t="s">
        <v>20</v>
      </c>
      <c r="C8" s="2" t="s">
        <v>9</v>
      </c>
      <c r="D8" s="2" t="s">
        <v>19</v>
      </c>
      <c r="E8" s="3" t="n">
        <v>2.5</v>
      </c>
      <c r="F8" s="2" t="n">
        <v>120</v>
      </c>
      <c r="G8" s="4" t="s">
        <v>11</v>
      </c>
    </row>
    <row r="9" customFormat="false" ht="15" hidden="false" customHeight="false" outlineLevel="0" collapsed="false">
      <c r="A9" s="5" t="s">
        <v>17</v>
      </c>
      <c r="B9" s="5" t="s">
        <v>21</v>
      </c>
      <c r="C9" s="5" t="s">
        <v>9</v>
      </c>
      <c r="D9" s="5" t="s">
        <v>19</v>
      </c>
      <c r="E9" s="6" t="n">
        <v>2.5</v>
      </c>
      <c r="F9" s="5" t="n">
        <v>50</v>
      </c>
      <c r="G9" s="7" t="s">
        <v>11</v>
      </c>
    </row>
    <row r="10" customFormat="false" ht="15" hidden="false" customHeight="false" outlineLevel="0" collapsed="false">
      <c r="A10" s="2" t="s">
        <v>17</v>
      </c>
      <c r="B10" s="2" t="s">
        <v>22</v>
      </c>
      <c r="C10" s="2" t="s">
        <v>9</v>
      </c>
      <c r="D10" s="2" t="s">
        <v>19</v>
      </c>
      <c r="E10" s="3" t="n">
        <v>2.5</v>
      </c>
      <c r="F10" s="2" t="n">
        <v>40</v>
      </c>
      <c r="G10" s="4" t="s">
        <v>11</v>
      </c>
    </row>
    <row r="11" customFormat="false" ht="15" hidden="false" customHeight="false" outlineLevel="0" collapsed="false">
      <c r="A11" s="5" t="s">
        <v>17</v>
      </c>
      <c r="B11" s="5" t="s">
        <v>23</v>
      </c>
      <c r="C11" s="5" t="s">
        <v>16</v>
      </c>
      <c r="D11" s="5" t="s">
        <v>19</v>
      </c>
      <c r="E11" s="6" t="n">
        <v>2.5</v>
      </c>
      <c r="F11" s="5" t="n">
        <v>90</v>
      </c>
      <c r="G11" s="7" t="s">
        <v>11</v>
      </c>
    </row>
    <row r="12" customFormat="false" ht="15" hidden="false" customHeight="false" outlineLevel="0" collapsed="false">
      <c r="A12" s="2" t="s">
        <v>24</v>
      </c>
      <c r="B12" s="2" t="s">
        <v>25</v>
      </c>
      <c r="C12" s="2" t="s">
        <v>9</v>
      </c>
      <c r="D12" s="2" t="s">
        <v>26</v>
      </c>
      <c r="E12" s="3" t="n">
        <v>2</v>
      </c>
      <c r="F12" s="2" t="n">
        <v>80</v>
      </c>
      <c r="G12" s="8" t="s">
        <v>27</v>
      </c>
    </row>
    <row r="13" customFormat="false" ht="15" hidden="false" customHeight="false" outlineLevel="0" collapsed="false">
      <c r="A13" s="5" t="s">
        <v>24</v>
      </c>
      <c r="B13" s="5" t="s">
        <v>28</v>
      </c>
      <c r="C13" s="5" t="s">
        <v>9</v>
      </c>
      <c r="D13" s="5" t="s">
        <v>26</v>
      </c>
      <c r="E13" s="6" t="n">
        <v>2</v>
      </c>
      <c r="F13" s="5" t="n">
        <v>120</v>
      </c>
      <c r="G13" s="9" t="s">
        <v>27</v>
      </c>
    </row>
    <row r="14" customFormat="false" ht="15" hidden="false" customHeight="false" outlineLevel="0" collapsed="false">
      <c r="A14" s="2" t="s">
        <v>24</v>
      </c>
      <c r="B14" s="2" t="s">
        <v>29</v>
      </c>
      <c r="C14" s="2" t="s">
        <v>9</v>
      </c>
      <c r="D14" s="2" t="s">
        <v>26</v>
      </c>
      <c r="E14" s="3" t="n">
        <v>2</v>
      </c>
      <c r="F14" s="2" t="n">
        <v>50</v>
      </c>
      <c r="G14" s="8" t="s">
        <v>27</v>
      </c>
    </row>
    <row r="15" customFormat="false" ht="15" hidden="false" customHeight="false" outlineLevel="0" collapsed="false">
      <c r="A15" s="5" t="s">
        <v>24</v>
      </c>
      <c r="B15" s="5" t="s">
        <v>30</v>
      </c>
      <c r="C15" s="5" t="s">
        <v>9</v>
      </c>
      <c r="D15" s="5" t="s">
        <v>26</v>
      </c>
      <c r="E15" s="6" t="n">
        <v>2</v>
      </c>
      <c r="F15" s="5" t="n">
        <v>40</v>
      </c>
      <c r="G15" s="9" t="s">
        <v>27</v>
      </c>
    </row>
    <row r="16" customFormat="false" ht="15" hidden="false" customHeight="false" outlineLevel="0" collapsed="false">
      <c r="A16" s="2" t="s">
        <v>24</v>
      </c>
      <c r="B16" s="2" t="s">
        <v>31</v>
      </c>
      <c r="C16" s="2" t="s">
        <v>16</v>
      </c>
      <c r="D16" s="2" t="s">
        <v>26</v>
      </c>
      <c r="E16" s="3" t="n">
        <v>2</v>
      </c>
      <c r="F16" s="2" t="n">
        <v>90</v>
      </c>
      <c r="G16" s="8" t="s">
        <v>27</v>
      </c>
    </row>
    <row r="17" customFormat="false" ht="15" hidden="false" customHeight="false" outlineLevel="0" collapsed="false">
      <c r="A17" s="5" t="s">
        <v>32</v>
      </c>
      <c r="B17" s="5" t="s">
        <v>33</v>
      </c>
      <c r="C17" s="5" t="s">
        <v>9</v>
      </c>
      <c r="D17" s="5" t="s">
        <v>34</v>
      </c>
      <c r="E17" s="6" t="n">
        <v>2</v>
      </c>
      <c r="F17" s="5" t="n">
        <v>80</v>
      </c>
      <c r="G17" s="9" t="s">
        <v>27</v>
      </c>
    </row>
    <row r="18" customFormat="false" ht="15" hidden="false" customHeight="false" outlineLevel="0" collapsed="false">
      <c r="A18" s="2" t="s">
        <v>32</v>
      </c>
      <c r="B18" s="2" t="s">
        <v>35</v>
      </c>
      <c r="C18" s="2" t="s">
        <v>9</v>
      </c>
      <c r="D18" s="2" t="s">
        <v>34</v>
      </c>
      <c r="E18" s="3" t="n">
        <v>2</v>
      </c>
      <c r="F18" s="2" t="n">
        <v>120</v>
      </c>
      <c r="G18" s="8" t="s">
        <v>27</v>
      </c>
    </row>
    <row r="19" customFormat="false" ht="15" hidden="false" customHeight="false" outlineLevel="0" collapsed="false">
      <c r="A19" s="5" t="s">
        <v>32</v>
      </c>
      <c r="B19" s="5" t="s">
        <v>36</v>
      </c>
      <c r="C19" s="5" t="s">
        <v>9</v>
      </c>
      <c r="D19" s="5" t="s">
        <v>34</v>
      </c>
      <c r="E19" s="6" t="n">
        <v>2</v>
      </c>
      <c r="F19" s="5" t="n">
        <v>50</v>
      </c>
      <c r="G19" s="9" t="s">
        <v>27</v>
      </c>
    </row>
    <row r="20" customFormat="false" ht="15" hidden="false" customHeight="false" outlineLevel="0" collapsed="false">
      <c r="A20" s="2" t="s">
        <v>32</v>
      </c>
      <c r="B20" s="2" t="s">
        <v>37</v>
      </c>
      <c r="C20" s="2" t="s">
        <v>9</v>
      </c>
      <c r="D20" s="2" t="s">
        <v>34</v>
      </c>
      <c r="E20" s="3" t="n">
        <v>2</v>
      </c>
      <c r="F20" s="2" t="n">
        <v>40</v>
      </c>
      <c r="G20" s="8" t="s">
        <v>27</v>
      </c>
    </row>
    <row r="21" customFormat="false" ht="15" hidden="false" customHeight="false" outlineLevel="0" collapsed="false">
      <c r="A21" s="5" t="s">
        <v>32</v>
      </c>
      <c r="B21" s="5" t="s">
        <v>38</v>
      </c>
      <c r="C21" s="5" t="s">
        <v>16</v>
      </c>
      <c r="D21" s="5" t="s">
        <v>34</v>
      </c>
      <c r="E21" s="6" t="n">
        <v>2</v>
      </c>
      <c r="F21" s="5" t="n">
        <v>90</v>
      </c>
      <c r="G21" s="9" t="s">
        <v>27</v>
      </c>
    </row>
    <row r="22" customFormat="false" ht="15" hidden="false" customHeight="false" outlineLevel="0" collapsed="false">
      <c r="A22" s="2" t="s">
        <v>39</v>
      </c>
      <c r="B22" s="2" t="s">
        <v>40</v>
      </c>
      <c r="C22" s="2" t="s">
        <v>9</v>
      </c>
      <c r="D22" s="2" t="s">
        <v>41</v>
      </c>
      <c r="E22" s="3" t="n">
        <v>2</v>
      </c>
      <c r="F22" s="2" t="n">
        <v>80</v>
      </c>
      <c r="G22" s="8" t="s">
        <v>27</v>
      </c>
    </row>
    <row r="23" customFormat="false" ht="15" hidden="false" customHeight="false" outlineLevel="0" collapsed="false">
      <c r="A23" s="5" t="s">
        <v>39</v>
      </c>
      <c r="B23" s="5" t="s">
        <v>42</v>
      </c>
      <c r="C23" s="5" t="s">
        <v>9</v>
      </c>
      <c r="D23" s="5" t="s">
        <v>41</v>
      </c>
      <c r="E23" s="6" t="n">
        <v>2</v>
      </c>
      <c r="F23" s="5" t="n">
        <v>120</v>
      </c>
      <c r="G23" s="9" t="s">
        <v>27</v>
      </c>
    </row>
    <row r="24" customFormat="false" ht="15" hidden="false" customHeight="false" outlineLevel="0" collapsed="false">
      <c r="A24" s="2" t="s">
        <v>39</v>
      </c>
      <c r="B24" s="2" t="s">
        <v>43</v>
      </c>
      <c r="C24" s="2" t="s">
        <v>9</v>
      </c>
      <c r="D24" s="2" t="s">
        <v>41</v>
      </c>
      <c r="E24" s="3" t="n">
        <v>2</v>
      </c>
      <c r="F24" s="2" t="n">
        <v>50</v>
      </c>
      <c r="G24" s="8" t="s">
        <v>27</v>
      </c>
    </row>
    <row r="25" customFormat="false" ht="15" hidden="false" customHeight="false" outlineLevel="0" collapsed="false">
      <c r="A25" s="5" t="s">
        <v>39</v>
      </c>
      <c r="B25" s="5" t="s">
        <v>44</v>
      </c>
      <c r="C25" s="5" t="s">
        <v>9</v>
      </c>
      <c r="D25" s="5" t="s">
        <v>41</v>
      </c>
      <c r="E25" s="6" t="n">
        <v>2</v>
      </c>
      <c r="F25" s="5" t="n">
        <v>40</v>
      </c>
      <c r="G25" s="9" t="s">
        <v>27</v>
      </c>
    </row>
    <row r="26" customFormat="false" ht="15" hidden="false" customHeight="false" outlineLevel="0" collapsed="false">
      <c r="A26" s="2" t="s">
        <v>39</v>
      </c>
      <c r="B26" s="2" t="s">
        <v>45</v>
      </c>
      <c r="C26" s="2" t="s">
        <v>16</v>
      </c>
      <c r="D26" s="2" t="s">
        <v>41</v>
      </c>
      <c r="E26" s="3" t="n">
        <v>2</v>
      </c>
      <c r="F26" s="2" t="n">
        <v>90</v>
      </c>
      <c r="G26" s="8" t="s">
        <v>27</v>
      </c>
    </row>
    <row r="27" customFormat="false" ht="15" hidden="false" customHeight="false" outlineLevel="0" collapsed="false">
      <c r="A27" s="5" t="s">
        <v>46</v>
      </c>
      <c r="B27" s="5" t="s">
        <v>47</v>
      </c>
      <c r="C27" s="5" t="s">
        <v>9</v>
      </c>
      <c r="D27" s="5" t="s">
        <v>48</v>
      </c>
      <c r="E27" s="6" t="n">
        <v>1.5</v>
      </c>
      <c r="F27" s="5" t="n">
        <v>80</v>
      </c>
      <c r="G27" s="10" t="s">
        <v>49</v>
      </c>
    </row>
    <row r="28" customFormat="false" ht="15" hidden="false" customHeight="false" outlineLevel="0" collapsed="false">
      <c r="A28" s="2" t="s">
        <v>46</v>
      </c>
      <c r="B28" s="2" t="s">
        <v>50</v>
      </c>
      <c r="C28" s="2" t="s">
        <v>9</v>
      </c>
      <c r="D28" s="2" t="s">
        <v>48</v>
      </c>
      <c r="E28" s="3" t="n">
        <v>1.5</v>
      </c>
      <c r="F28" s="2" t="n">
        <v>120</v>
      </c>
      <c r="G28" s="11" t="s">
        <v>49</v>
      </c>
    </row>
    <row r="29" customFormat="false" ht="15" hidden="false" customHeight="false" outlineLevel="0" collapsed="false">
      <c r="A29" s="5" t="s">
        <v>46</v>
      </c>
      <c r="B29" s="5" t="s">
        <v>51</v>
      </c>
      <c r="C29" s="5" t="s">
        <v>9</v>
      </c>
      <c r="D29" s="5" t="s">
        <v>48</v>
      </c>
      <c r="E29" s="6" t="n">
        <v>1.5</v>
      </c>
      <c r="F29" s="5" t="n">
        <v>50</v>
      </c>
      <c r="G29" s="10" t="s">
        <v>49</v>
      </c>
    </row>
    <row r="30" customFormat="false" ht="15" hidden="false" customHeight="false" outlineLevel="0" collapsed="false">
      <c r="A30" s="2" t="s">
        <v>46</v>
      </c>
      <c r="B30" s="2" t="s">
        <v>52</v>
      </c>
      <c r="C30" s="2" t="s">
        <v>9</v>
      </c>
      <c r="D30" s="2" t="s">
        <v>48</v>
      </c>
      <c r="E30" s="3" t="n">
        <v>1.5</v>
      </c>
      <c r="F30" s="2" t="n">
        <v>40</v>
      </c>
      <c r="G30" s="11" t="s">
        <v>49</v>
      </c>
    </row>
    <row r="31" customFormat="false" ht="15" hidden="false" customHeight="false" outlineLevel="0" collapsed="false">
      <c r="A31" s="5" t="s">
        <v>46</v>
      </c>
      <c r="B31" s="5" t="s">
        <v>53</v>
      </c>
      <c r="C31" s="5" t="s">
        <v>16</v>
      </c>
      <c r="D31" s="5" t="s">
        <v>48</v>
      </c>
      <c r="E31" s="6" t="n">
        <v>1.5</v>
      </c>
      <c r="F31" s="5" t="n">
        <v>90</v>
      </c>
      <c r="G31" s="10" t="s">
        <v>49</v>
      </c>
    </row>
    <row r="32" customFormat="false" ht="15" hidden="false" customHeight="false" outlineLevel="0" collapsed="false">
      <c r="A32" s="2" t="s">
        <v>54</v>
      </c>
      <c r="B32" s="2" t="s">
        <v>55</v>
      </c>
      <c r="C32" s="2" t="s">
        <v>9</v>
      </c>
      <c r="D32" s="2" t="s">
        <v>56</v>
      </c>
      <c r="E32" s="3" t="n">
        <v>1.5</v>
      </c>
      <c r="F32" s="2" t="n">
        <v>80</v>
      </c>
      <c r="G32" s="11" t="s">
        <v>49</v>
      </c>
    </row>
    <row r="33" customFormat="false" ht="15" hidden="false" customHeight="false" outlineLevel="0" collapsed="false">
      <c r="A33" s="5" t="s">
        <v>54</v>
      </c>
      <c r="B33" s="5" t="s">
        <v>57</v>
      </c>
      <c r="C33" s="5" t="s">
        <v>9</v>
      </c>
      <c r="D33" s="5" t="s">
        <v>56</v>
      </c>
      <c r="E33" s="6" t="n">
        <v>1.5</v>
      </c>
      <c r="F33" s="5" t="n">
        <v>120</v>
      </c>
      <c r="G33" s="10" t="s">
        <v>49</v>
      </c>
    </row>
    <row r="34" customFormat="false" ht="15" hidden="false" customHeight="false" outlineLevel="0" collapsed="false">
      <c r="A34" s="2" t="s">
        <v>54</v>
      </c>
      <c r="B34" s="2" t="s">
        <v>58</v>
      </c>
      <c r="C34" s="2" t="s">
        <v>9</v>
      </c>
      <c r="D34" s="2" t="s">
        <v>56</v>
      </c>
      <c r="E34" s="3" t="n">
        <v>1.5</v>
      </c>
      <c r="F34" s="2" t="n">
        <v>50</v>
      </c>
      <c r="G34" s="11" t="s">
        <v>49</v>
      </c>
    </row>
    <row r="35" customFormat="false" ht="15" hidden="false" customHeight="false" outlineLevel="0" collapsed="false">
      <c r="A35" s="5" t="s">
        <v>54</v>
      </c>
      <c r="B35" s="5" t="s">
        <v>59</v>
      </c>
      <c r="C35" s="5" t="s">
        <v>9</v>
      </c>
      <c r="D35" s="5" t="s">
        <v>56</v>
      </c>
      <c r="E35" s="6" t="n">
        <v>1.5</v>
      </c>
      <c r="F35" s="5" t="n">
        <v>40</v>
      </c>
      <c r="G35" s="10" t="s">
        <v>49</v>
      </c>
    </row>
    <row r="36" customFormat="false" ht="15" hidden="false" customHeight="false" outlineLevel="0" collapsed="false">
      <c r="A36" s="2" t="s">
        <v>54</v>
      </c>
      <c r="B36" s="2" t="s">
        <v>60</v>
      </c>
      <c r="C36" s="2" t="s">
        <v>16</v>
      </c>
      <c r="D36" s="2" t="s">
        <v>56</v>
      </c>
      <c r="E36" s="3" t="n">
        <v>1.5</v>
      </c>
      <c r="F36" s="2" t="n">
        <v>90</v>
      </c>
      <c r="G36" s="11" t="s">
        <v>49</v>
      </c>
    </row>
    <row r="37" customFormat="false" ht="15" hidden="false" customHeight="false" outlineLevel="0" collapsed="false">
      <c r="A37" s="5" t="s">
        <v>61</v>
      </c>
      <c r="B37" s="5" t="s">
        <v>62</v>
      </c>
      <c r="C37" s="5" t="s">
        <v>9</v>
      </c>
      <c r="D37" s="5" t="s">
        <v>63</v>
      </c>
      <c r="E37" s="6" t="n">
        <v>2.5</v>
      </c>
      <c r="F37" s="5" t="n">
        <v>80</v>
      </c>
      <c r="G37" s="7" t="s">
        <v>11</v>
      </c>
    </row>
    <row r="38" customFormat="false" ht="15" hidden="false" customHeight="false" outlineLevel="0" collapsed="false">
      <c r="A38" s="2" t="s">
        <v>61</v>
      </c>
      <c r="B38" s="2" t="s">
        <v>64</v>
      </c>
      <c r="C38" s="2" t="s">
        <v>9</v>
      </c>
      <c r="D38" s="2" t="s">
        <v>63</v>
      </c>
      <c r="E38" s="3" t="n">
        <v>2.5</v>
      </c>
      <c r="F38" s="2" t="n">
        <v>120</v>
      </c>
      <c r="G38" s="4" t="s">
        <v>11</v>
      </c>
    </row>
    <row r="39" customFormat="false" ht="15" hidden="false" customHeight="false" outlineLevel="0" collapsed="false">
      <c r="A39" s="5" t="s">
        <v>61</v>
      </c>
      <c r="B39" s="5" t="s">
        <v>65</v>
      </c>
      <c r="C39" s="5" t="s">
        <v>9</v>
      </c>
      <c r="D39" s="5" t="s">
        <v>63</v>
      </c>
      <c r="E39" s="6" t="n">
        <v>2.5</v>
      </c>
      <c r="F39" s="5" t="n">
        <v>50</v>
      </c>
      <c r="G39" s="7" t="s">
        <v>11</v>
      </c>
    </row>
    <row r="40" customFormat="false" ht="15" hidden="false" customHeight="false" outlineLevel="0" collapsed="false">
      <c r="A40" s="2" t="s">
        <v>61</v>
      </c>
      <c r="B40" s="2" t="s">
        <v>66</v>
      </c>
      <c r="C40" s="2" t="s">
        <v>9</v>
      </c>
      <c r="D40" s="2" t="s">
        <v>63</v>
      </c>
      <c r="E40" s="3" t="n">
        <v>2.5</v>
      </c>
      <c r="F40" s="2" t="n">
        <v>40</v>
      </c>
      <c r="G40" s="4" t="s">
        <v>11</v>
      </c>
    </row>
    <row r="41" customFormat="false" ht="15" hidden="false" customHeight="false" outlineLevel="0" collapsed="false">
      <c r="A41" s="5" t="s">
        <v>61</v>
      </c>
      <c r="B41" s="5" t="s">
        <v>67</v>
      </c>
      <c r="C41" s="5" t="s">
        <v>16</v>
      </c>
      <c r="D41" s="5" t="s">
        <v>63</v>
      </c>
      <c r="E41" s="6" t="n">
        <v>2.5</v>
      </c>
      <c r="F41" s="5" t="n">
        <v>90</v>
      </c>
      <c r="G41" s="7" t="s">
        <v>11</v>
      </c>
    </row>
    <row r="42" customFormat="false" ht="15" hidden="false" customHeight="false" outlineLevel="0" collapsed="false">
      <c r="A42" s="2" t="s">
        <v>68</v>
      </c>
      <c r="B42" s="2" t="s">
        <v>69</v>
      </c>
      <c r="C42" s="2" t="s">
        <v>9</v>
      </c>
      <c r="D42" s="2" t="s">
        <v>70</v>
      </c>
      <c r="E42" s="3" t="n">
        <v>1.5</v>
      </c>
      <c r="F42" s="2" t="n">
        <v>80</v>
      </c>
      <c r="G42" s="11" t="s">
        <v>49</v>
      </c>
    </row>
    <row r="43" customFormat="false" ht="15" hidden="false" customHeight="false" outlineLevel="0" collapsed="false">
      <c r="A43" s="5" t="s">
        <v>68</v>
      </c>
      <c r="B43" s="5" t="s">
        <v>71</v>
      </c>
      <c r="C43" s="5" t="s">
        <v>9</v>
      </c>
      <c r="D43" s="5" t="s">
        <v>70</v>
      </c>
      <c r="E43" s="6" t="n">
        <v>1.5</v>
      </c>
      <c r="F43" s="5" t="n">
        <v>120</v>
      </c>
      <c r="G43" s="10" t="s">
        <v>49</v>
      </c>
    </row>
    <row r="44" customFormat="false" ht="15" hidden="false" customHeight="false" outlineLevel="0" collapsed="false">
      <c r="A44" s="2" t="s">
        <v>68</v>
      </c>
      <c r="B44" s="2" t="s">
        <v>72</v>
      </c>
      <c r="C44" s="2" t="s">
        <v>9</v>
      </c>
      <c r="D44" s="2" t="s">
        <v>70</v>
      </c>
      <c r="E44" s="3" t="n">
        <v>1.5</v>
      </c>
      <c r="F44" s="2" t="n">
        <v>50</v>
      </c>
      <c r="G44" s="11" t="s">
        <v>49</v>
      </c>
    </row>
    <row r="45" customFormat="false" ht="15" hidden="false" customHeight="false" outlineLevel="0" collapsed="false">
      <c r="A45" s="5" t="s">
        <v>68</v>
      </c>
      <c r="B45" s="5" t="s">
        <v>73</v>
      </c>
      <c r="C45" s="5" t="s">
        <v>9</v>
      </c>
      <c r="D45" s="5" t="s">
        <v>70</v>
      </c>
      <c r="E45" s="6" t="n">
        <v>1.5</v>
      </c>
      <c r="F45" s="5" t="n">
        <v>40</v>
      </c>
      <c r="G45" s="10" t="s">
        <v>49</v>
      </c>
    </row>
    <row r="46" customFormat="false" ht="15" hidden="false" customHeight="false" outlineLevel="0" collapsed="false">
      <c r="A46" s="2" t="s">
        <v>68</v>
      </c>
      <c r="B46" s="2" t="s">
        <v>74</v>
      </c>
      <c r="C46" s="2" t="s">
        <v>16</v>
      </c>
      <c r="D46" s="2" t="s">
        <v>70</v>
      </c>
      <c r="E46" s="3" t="n">
        <v>1.5</v>
      </c>
      <c r="F46" s="2" t="n">
        <v>90</v>
      </c>
      <c r="G46" s="11" t="s">
        <v>49</v>
      </c>
    </row>
    <row r="47" customFormat="false" ht="15" hidden="false" customHeight="false" outlineLevel="0" collapsed="false">
      <c r="A47" s="5" t="s">
        <v>75</v>
      </c>
      <c r="B47" s="5" t="s">
        <v>76</v>
      </c>
      <c r="C47" s="5" t="s">
        <v>9</v>
      </c>
      <c r="D47" s="5" t="s">
        <v>77</v>
      </c>
      <c r="E47" s="6" t="n">
        <v>2.5</v>
      </c>
      <c r="F47" s="5" t="n">
        <v>80</v>
      </c>
      <c r="G47" s="7" t="s">
        <v>11</v>
      </c>
    </row>
    <row r="48" customFormat="false" ht="15" hidden="false" customHeight="false" outlineLevel="0" collapsed="false">
      <c r="A48" s="2" t="s">
        <v>75</v>
      </c>
      <c r="B48" s="2" t="s">
        <v>78</v>
      </c>
      <c r="C48" s="2" t="s">
        <v>9</v>
      </c>
      <c r="D48" s="2" t="s">
        <v>77</v>
      </c>
      <c r="E48" s="3" t="n">
        <v>2.5</v>
      </c>
      <c r="F48" s="2" t="n">
        <v>120</v>
      </c>
      <c r="G48" s="4" t="s">
        <v>11</v>
      </c>
    </row>
    <row r="49" customFormat="false" ht="15" hidden="false" customHeight="false" outlineLevel="0" collapsed="false">
      <c r="A49" s="5" t="s">
        <v>75</v>
      </c>
      <c r="B49" s="5" t="s">
        <v>79</v>
      </c>
      <c r="C49" s="5" t="s">
        <v>9</v>
      </c>
      <c r="D49" s="5" t="s">
        <v>77</v>
      </c>
      <c r="E49" s="6" t="n">
        <v>2.5</v>
      </c>
      <c r="F49" s="5" t="n">
        <v>50</v>
      </c>
      <c r="G49" s="7" t="s">
        <v>11</v>
      </c>
    </row>
    <row r="50" customFormat="false" ht="15" hidden="false" customHeight="false" outlineLevel="0" collapsed="false">
      <c r="A50" s="2" t="s">
        <v>75</v>
      </c>
      <c r="B50" s="2" t="s">
        <v>80</v>
      </c>
      <c r="C50" s="2" t="s">
        <v>9</v>
      </c>
      <c r="D50" s="2" t="s">
        <v>77</v>
      </c>
      <c r="E50" s="3" t="n">
        <v>2.5</v>
      </c>
      <c r="F50" s="2" t="n">
        <v>40</v>
      </c>
      <c r="G50" s="4" t="s">
        <v>11</v>
      </c>
    </row>
    <row r="51" customFormat="false" ht="15" hidden="false" customHeight="false" outlineLevel="0" collapsed="false">
      <c r="A51" s="5" t="s">
        <v>75</v>
      </c>
      <c r="B51" s="5" t="s">
        <v>81</v>
      </c>
      <c r="C51" s="5" t="s">
        <v>16</v>
      </c>
      <c r="D51" s="5" t="s">
        <v>77</v>
      </c>
      <c r="E51" s="6" t="n">
        <v>2.5</v>
      </c>
      <c r="F51" s="5" t="n">
        <v>90</v>
      </c>
      <c r="G51" s="7" t="s">
        <v>11</v>
      </c>
    </row>
    <row r="52" customFormat="false" ht="15" hidden="false" customHeight="false" outlineLevel="0" collapsed="false">
      <c r="A52" s="2" t="s">
        <v>82</v>
      </c>
      <c r="B52" s="2" t="s">
        <v>83</v>
      </c>
      <c r="C52" s="2" t="s">
        <v>9</v>
      </c>
      <c r="D52" s="2" t="s">
        <v>84</v>
      </c>
      <c r="E52" s="3" t="n">
        <v>2.5</v>
      </c>
      <c r="F52" s="2" t="n">
        <v>80</v>
      </c>
      <c r="G52" s="4" t="s">
        <v>11</v>
      </c>
    </row>
    <row r="53" customFormat="false" ht="15" hidden="false" customHeight="false" outlineLevel="0" collapsed="false">
      <c r="A53" s="5" t="s">
        <v>82</v>
      </c>
      <c r="B53" s="5" t="s">
        <v>85</v>
      </c>
      <c r="C53" s="5" t="s">
        <v>9</v>
      </c>
      <c r="D53" s="5" t="s">
        <v>84</v>
      </c>
      <c r="E53" s="6" t="n">
        <v>2.5</v>
      </c>
      <c r="F53" s="5" t="n">
        <v>120</v>
      </c>
      <c r="G53" s="7" t="s">
        <v>11</v>
      </c>
    </row>
    <row r="54" customFormat="false" ht="15" hidden="false" customHeight="false" outlineLevel="0" collapsed="false">
      <c r="A54" s="2" t="s">
        <v>82</v>
      </c>
      <c r="B54" s="2" t="s">
        <v>86</v>
      </c>
      <c r="C54" s="2" t="s">
        <v>9</v>
      </c>
      <c r="D54" s="2" t="s">
        <v>84</v>
      </c>
      <c r="E54" s="3" t="n">
        <v>2.5</v>
      </c>
      <c r="F54" s="2" t="n">
        <v>50</v>
      </c>
      <c r="G54" s="4" t="s">
        <v>11</v>
      </c>
    </row>
    <row r="55" customFormat="false" ht="15" hidden="false" customHeight="false" outlineLevel="0" collapsed="false">
      <c r="A55" s="5" t="s">
        <v>82</v>
      </c>
      <c r="B55" s="5" t="s">
        <v>87</v>
      </c>
      <c r="C55" s="5" t="s">
        <v>9</v>
      </c>
      <c r="D55" s="5" t="s">
        <v>84</v>
      </c>
      <c r="E55" s="6" t="n">
        <v>2.5</v>
      </c>
      <c r="F55" s="5" t="n">
        <v>40</v>
      </c>
      <c r="G55" s="7" t="s">
        <v>11</v>
      </c>
    </row>
    <row r="56" customFormat="false" ht="15" hidden="false" customHeight="false" outlineLevel="0" collapsed="false">
      <c r="A56" s="2" t="s">
        <v>82</v>
      </c>
      <c r="B56" s="2" t="s">
        <v>88</v>
      </c>
      <c r="C56" s="2" t="s">
        <v>16</v>
      </c>
      <c r="D56" s="2" t="s">
        <v>84</v>
      </c>
      <c r="E56" s="3" t="n">
        <v>2.5</v>
      </c>
      <c r="F56" s="2" t="n">
        <v>90</v>
      </c>
      <c r="G56" s="4" t="s">
        <v>11</v>
      </c>
    </row>
    <row r="57" customFormat="false" ht="15" hidden="false" customHeight="false" outlineLevel="0" collapsed="false">
      <c r="A57" s="5" t="s">
        <v>89</v>
      </c>
      <c r="B57" s="5" t="s">
        <v>90</v>
      </c>
      <c r="C57" s="5" t="s">
        <v>9</v>
      </c>
      <c r="D57" s="5" t="s">
        <v>91</v>
      </c>
      <c r="E57" s="6" t="n">
        <v>2.5</v>
      </c>
      <c r="F57" s="5" t="n">
        <v>80</v>
      </c>
      <c r="G57" s="7" t="s">
        <v>11</v>
      </c>
    </row>
    <row r="58" customFormat="false" ht="15" hidden="false" customHeight="false" outlineLevel="0" collapsed="false">
      <c r="A58" s="2" t="s">
        <v>89</v>
      </c>
      <c r="B58" s="2" t="s">
        <v>92</v>
      </c>
      <c r="C58" s="2" t="s">
        <v>9</v>
      </c>
      <c r="D58" s="2" t="s">
        <v>91</v>
      </c>
      <c r="E58" s="3" t="n">
        <v>2.5</v>
      </c>
      <c r="F58" s="2" t="n">
        <v>120</v>
      </c>
      <c r="G58" s="4" t="s">
        <v>11</v>
      </c>
    </row>
    <row r="59" customFormat="false" ht="15" hidden="false" customHeight="false" outlineLevel="0" collapsed="false">
      <c r="A59" s="5" t="s">
        <v>89</v>
      </c>
      <c r="B59" s="5" t="s">
        <v>93</v>
      </c>
      <c r="C59" s="5" t="s">
        <v>9</v>
      </c>
      <c r="D59" s="5" t="s">
        <v>91</v>
      </c>
      <c r="E59" s="6" t="n">
        <v>2.5</v>
      </c>
      <c r="F59" s="5" t="n">
        <v>50</v>
      </c>
      <c r="G59" s="7" t="s">
        <v>11</v>
      </c>
    </row>
    <row r="60" customFormat="false" ht="15" hidden="false" customHeight="false" outlineLevel="0" collapsed="false">
      <c r="A60" s="2" t="s">
        <v>89</v>
      </c>
      <c r="B60" s="2" t="s">
        <v>94</v>
      </c>
      <c r="C60" s="2" t="s">
        <v>9</v>
      </c>
      <c r="D60" s="2" t="s">
        <v>91</v>
      </c>
      <c r="E60" s="3" t="n">
        <v>2.5</v>
      </c>
      <c r="F60" s="2" t="n">
        <v>40</v>
      </c>
      <c r="G60" s="4" t="s">
        <v>11</v>
      </c>
    </row>
    <row r="61" customFormat="false" ht="15" hidden="false" customHeight="false" outlineLevel="0" collapsed="false">
      <c r="A61" s="5" t="s">
        <v>89</v>
      </c>
      <c r="B61" s="5" t="s">
        <v>95</v>
      </c>
      <c r="C61" s="5" t="s">
        <v>16</v>
      </c>
      <c r="D61" s="5" t="s">
        <v>91</v>
      </c>
      <c r="E61" s="6" t="n">
        <v>2.5</v>
      </c>
      <c r="F61" s="5" t="n">
        <v>90</v>
      </c>
      <c r="G61" s="7" t="s">
        <v>11</v>
      </c>
    </row>
    <row r="62" customFormat="false" ht="15" hidden="false" customHeight="false" outlineLevel="0" collapsed="false">
      <c r="A62" s="2" t="s">
        <v>96</v>
      </c>
      <c r="B62" s="2" t="s">
        <v>97</v>
      </c>
      <c r="C62" s="2" t="s">
        <v>9</v>
      </c>
      <c r="D62" s="2" t="s">
        <v>98</v>
      </c>
      <c r="E62" s="3" t="n">
        <v>2</v>
      </c>
      <c r="F62" s="2" t="n">
        <v>80</v>
      </c>
      <c r="G62" s="8" t="s">
        <v>27</v>
      </c>
    </row>
    <row r="63" customFormat="false" ht="15" hidden="false" customHeight="false" outlineLevel="0" collapsed="false">
      <c r="A63" s="5" t="s">
        <v>96</v>
      </c>
      <c r="B63" s="5" t="s">
        <v>99</v>
      </c>
      <c r="C63" s="5" t="s">
        <v>9</v>
      </c>
      <c r="D63" s="5" t="s">
        <v>98</v>
      </c>
      <c r="E63" s="6" t="n">
        <v>2</v>
      </c>
      <c r="F63" s="5" t="n">
        <v>120</v>
      </c>
      <c r="G63" s="9" t="s">
        <v>27</v>
      </c>
    </row>
    <row r="64" customFormat="false" ht="15" hidden="false" customHeight="false" outlineLevel="0" collapsed="false">
      <c r="A64" s="2" t="s">
        <v>96</v>
      </c>
      <c r="B64" s="2" t="s">
        <v>100</v>
      </c>
      <c r="C64" s="2" t="s">
        <v>9</v>
      </c>
      <c r="D64" s="2" t="s">
        <v>98</v>
      </c>
      <c r="E64" s="3" t="n">
        <v>2</v>
      </c>
      <c r="F64" s="2" t="n">
        <v>50</v>
      </c>
      <c r="G64" s="8" t="s">
        <v>27</v>
      </c>
    </row>
    <row r="65" customFormat="false" ht="15" hidden="false" customHeight="false" outlineLevel="0" collapsed="false">
      <c r="A65" s="5" t="s">
        <v>96</v>
      </c>
      <c r="B65" s="5" t="s">
        <v>101</v>
      </c>
      <c r="C65" s="5" t="s">
        <v>9</v>
      </c>
      <c r="D65" s="5" t="s">
        <v>98</v>
      </c>
      <c r="E65" s="6" t="n">
        <v>2</v>
      </c>
      <c r="F65" s="5" t="n">
        <v>40</v>
      </c>
      <c r="G65" s="9" t="s">
        <v>27</v>
      </c>
    </row>
    <row r="66" customFormat="false" ht="15" hidden="false" customHeight="false" outlineLevel="0" collapsed="false">
      <c r="A66" s="2" t="s">
        <v>96</v>
      </c>
      <c r="B66" s="2" t="s">
        <v>102</v>
      </c>
      <c r="C66" s="2" t="s">
        <v>16</v>
      </c>
      <c r="D66" s="2" t="s">
        <v>98</v>
      </c>
      <c r="E66" s="3" t="n">
        <v>2</v>
      </c>
      <c r="F66" s="2" t="n">
        <v>90</v>
      </c>
      <c r="G66" s="8" t="s">
        <v>27</v>
      </c>
    </row>
    <row r="67" customFormat="false" ht="15" hidden="false" customHeight="false" outlineLevel="0" collapsed="false">
      <c r="A67" s="5" t="s">
        <v>103</v>
      </c>
      <c r="B67" s="5" t="s">
        <v>104</v>
      </c>
      <c r="C67" s="5" t="s">
        <v>9</v>
      </c>
      <c r="D67" s="5" t="s">
        <v>105</v>
      </c>
      <c r="E67" s="6" t="n">
        <v>1.5</v>
      </c>
      <c r="F67" s="5" t="n">
        <v>80</v>
      </c>
      <c r="G67" s="10" t="s">
        <v>49</v>
      </c>
    </row>
    <row r="68" customFormat="false" ht="15" hidden="false" customHeight="false" outlineLevel="0" collapsed="false">
      <c r="A68" s="2" t="s">
        <v>103</v>
      </c>
      <c r="B68" s="2" t="s">
        <v>106</v>
      </c>
      <c r="C68" s="2" t="s">
        <v>9</v>
      </c>
      <c r="D68" s="2" t="s">
        <v>105</v>
      </c>
      <c r="E68" s="3" t="n">
        <v>1.5</v>
      </c>
      <c r="F68" s="2" t="n">
        <v>120</v>
      </c>
      <c r="G68" s="11" t="s">
        <v>49</v>
      </c>
    </row>
    <row r="69" customFormat="false" ht="15" hidden="false" customHeight="false" outlineLevel="0" collapsed="false">
      <c r="A69" s="5" t="s">
        <v>103</v>
      </c>
      <c r="B69" s="5" t="s">
        <v>107</v>
      </c>
      <c r="C69" s="5" t="s">
        <v>9</v>
      </c>
      <c r="D69" s="5" t="s">
        <v>105</v>
      </c>
      <c r="E69" s="6" t="n">
        <v>1.5</v>
      </c>
      <c r="F69" s="5" t="n">
        <v>50</v>
      </c>
      <c r="G69" s="10" t="s">
        <v>49</v>
      </c>
    </row>
    <row r="70" customFormat="false" ht="15" hidden="false" customHeight="false" outlineLevel="0" collapsed="false">
      <c r="A70" s="2" t="s">
        <v>103</v>
      </c>
      <c r="B70" s="2" t="s">
        <v>108</v>
      </c>
      <c r="C70" s="2" t="s">
        <v>9</v>
      </c>
      <c r="D70" s="2" t="s">
        <v>105</v>
      </c>
      <c r="E70" s="3" t="n">
        <v>1.5</v>
      </c>
      <c r="F70" s="2" t="n">
        <v>40</v>
      </c>
      <c r="G70" s="11" t="s">
        <v>49</v>
      </c>
    </row>
    <row r="71" customFormat="false" ht="15" hidden="false" customHeight="false" outlineLevel="0" collapsed="false">
      <c r="A71" s="5" t="s">
        <v>103</v>
      </c>
      <c r="B71" s="5" t="s">
        <v>109</v>
      </c>
      <c r="C71" s="5" t="s">
        <v>16</v>
      </c>
      <c r="D71" s="5" t="s">
        <v>105</v>
      </c>
      <c r="E71" s="6" t="n">
        <v>1.5</v>
      </c>
      <c r="F71" s="5" t="n">
        <v>90</v>
      </c>
      <c r="G71" s="10" t="s">
        <v>49</v>
      </c>
    </row>
    <row r="72" customFormat="false" ht="15" hidden="false" customHeight="false" outlineLevel="0" collapsed="false">
      <c r="A72" s="2" t="s">
        <v>110</v>
      </c>
      <c r="B72" s="2" t="s">
        <v>111</v>
      </c>
      <c r="C72" s="2" t="s">
        <v>9</v>
      </c>
      <c r="D72" s="2" t="s">
        <v>112</v>
      </c>
      <c r="E72" s="3" t="n">
        <v>1.5</v>
      </c>
      <c r="F72" s="2" t="n">
        <v>80</v>
      </c>
      <c r="G72" s="11" t="s">
        <v>49</v>
      </c>
    </row>
    <row r="73" customFormat="false" ht="15" hidden="false" customHeight="false" outlineLevel="0" collapsed="false">
      <c r="A73" s="5" t="s">
        <v>110</v>
      </c>
      <c r="B73" s="5" t="s">
        <v>113</v>
      </c>
      <c r="C73" s="5" t="s">
        <v>9</v>
      </c>
      <c r="D73" s="5" t="s">
        <v>112</v>
      </c>
      <c r="E73" s="6" t="n">
        <v>1.5</v>
      </c>
      <c r="F73" s="5" t="n">
        <v>120</v>
      </c>
      <c r="G73" s="10" t="s">
        <v>49</v>
      </c>
    </row>
    <row r="74" customFormat="false" ht="15" hidden="false" customHeight="false" outlineLevel="0" collapsed="false">
      <c r="A74" s="2" t="s">
        <v>110</v>
      </c>
      <c r="B74" s="2" t="s">
        <v>114</v>
      </c>
      <c r="C74" s="2" t="s">
        <v>9</v>
      </c>
      <c r="D74" s="2" t="s">
        <v>112</v>
      </c>
      <c r="E74" s="3" t="n">
        <v>1.5</v>
      </c>
      <c r="F74" s="2" t="n">
        <v>50</v>
      </c>
      <c r="G74" s="11" t="s">
        <v>49</v>
      </c>
    </row>
    <row r="75" customFormat="false" ht="15" hidden="false" customHeight="false" outlineLevel="0" collapsed="false">
      <c r="A75" s="5" t="s">
        <v>110</v>
      </c>
      <c r="B75" s="5" t="s">
        <v>115</v>
      </c>
      <c r="C75" s="5" t="s">
        <v>9</v>
      </c>
      <c r="D75" s="5" t="s">
        <v>112</v>
      </c>
      <c r="E75" s="6" t="n">
        <v>1.5</v>
      </c>
      <c r="F75" s="5" t="n">
        <v>40</v>
      </c>
      <c r="G75" s="10" t="s">
        <v>49</v>
      </c>
    </row>
    <row r="76" customFormat="false" ht="15" hidden="false" customHeight="false" outlineLevel="0" collapsed="false">
      <c r="A76" s="2" t="s">
        <v>110</v>
      </c>
      <c r="B76" s="2" t="s">
        <v>116</v>
      </c>
      <c r="C76" s="2" t="s">
        <v>16</v>
      </c>
      <c r="D76" s="2" t="s">
        <v>112</v>
      </c>
      <c r="E76" s="3" t="n">
        <v>1.5</v>
      </c>
      <c r="F76" s="2" t="n">
        <v>90</v>
      </c>
      <c r="G76" s="11" t="s">
        <v>49</v>
      </c>
    </row>
    <row r="77" customFormat="false" ht="15" hidden="false" customHeight="false" outlineLevel="0" collapsed="false">
      <c r="A77" s="5" t="s">
        <v>117</v>
      </c>
      <c r="B77" s="5" t="s">
        <v>118</v>
      </c>
      <c r="C77" s="5" t="s">
        <v>9</v>
      </c>
      <c r="D77" s="5" t="s">
        <v>119</v>
      </c>
      <c r="E77" s="6" t="n">
        <v>2.5</v>
      </c>
      <c r="F77" s="5" t="n">
        <v>80</v>
      </c>
      <c r="G77" s="7" t="s">
        <v>11</v>
      </c>
    </row>
    <row r="78" customFormat="false" ht="15" hidden="false" customHeight="false" outlineLevel="0" collapsed="false">
      <c r="A78" s="2" t="s">
        <v>117</v>
      </c>
      <c r="B78" s="2" t="s">
        <v>120</v>
      </c>
      <c r="C78" s="2" t="s">
        <v>9</v>
      </c>
      <c r="D78" s="2" t="s">
        <v>119</v>
      </c>
      <c r="E78" s="3" t="n">
        <v>2.5</v>
      </c>
      <c r="F78" s="2" t="n">
        <v>120</v>
      </c>
      <c r="G78" s="4" t="s">
        <v>11</v>
      </c>
    </row>
    <row r="79" customFormat="false" ht="15" hidden="false" customHeight="false" outlineLevel="0" collapsed="false">
      <c r="A79" s="5" t="s">
        <v>117</v>
      </c>
      <c r="B79" s="5" t="s">
        <v>121</v>
      </c>
      <c r="C79" s="5" t="s">
        <v>9</v>
      </c>
      <c r="D79" s="5" t="s">
        <v>119</v>
      </c>
      <c r="E79" s="6" t="n">
        <v>2.5</v>
      </c>
      <c r="F79" s="5" t="n">
        <v>50</v>
      </c>
      <c r="G79" s="7" t="s">
        <v>11</v>
      </c>
    </row>
    <row r="80" customFormat="false" ht="15" hidden="false" customHeight="false" outlineLevel="0" collapsed="false">
      <c r="A80" s="2" t="s">
        <v>117</v>
      </c>
      <c r="B80" s="2" t="s">
        <v>122</v>
      </c>
      <c r="C80" s="2" t="s">
        <v>9</v>
      </c>
      <c r="D80" s="2" t="s">
        <v>119</v>
      </c>
      <c r="E80" s="3" t="n">
        <v>2.5</v>
      </c>
      <c r="F80" s="2" t="n">
        <v>40</v>
      </c>
      <c r="G80" s="4" t="s">
        <v>11</v>
      </c>
    </row>
    <row r="81" customFormat="false" ht="15" hidden="false" customHeight="false" outlineLevel="0" collapsed="false">
      <c r="A81" s="5" t="s">
        <v>117</v>
      </c>
      <c r="B81" s="5" t="s">
        <v>123</v>
      </c>
      <c r="C81" s="5" t="s">
        <v>16</v>
      </c>
      <c r="D81" s="5" t="s">
        <v>119</v>
      </c>
      <c r="E81" s="6" t="n">
        <v>2.5</v>
      </c>
      <c r="F81" s="5" t="n">
        <v>90</v>
      </c>
      <c r="G81" s="7" t="s">
        <v>11</v>
      </c>
    </row>
    <row r="82" customFormat="false" ht="15" hidden="false" customHeight="false" outlineLevel="0" collapsed="false">
      <c r="A82" s="2" t="s">
        <v>124</v>
      </c>
      <c r="B82" s="2" t="s">
        <v>125</v>
      </c>
      <c r="C82" s="2" t="s">
        <v>9</v>
      </c>
      <c r="D82" s="2" t="s">
        <v>126</v>
      </c>
      <c r="E82" s="3" t="n">
        <v>2.5</v>
      </c>
      <c r="F82" s="2" t="n">
        <v>80</v>
      </c>
      <c r="G82" s="4" t="s">
        <v>11</v>
      </c>
    </row>
    <row r="83" customFormat="false" ht="15" hidden="false" customHeight="false" outlineLevel="0" collapsed="false">
      <c r="A83" s="5" t="s">
        <v>124</v>
      </c>
      <c r="B83" s="5" t="s">
        <v>127</v>
      </c>
      <c r="C83" s="5" t="s">
        <v>9</v>
      </c>
      <c r="D83" s="5" t="s">
        <v>126</v>
      </c>
      <c r="E83" s="6" t="n">
        <v>2.5</v>
      </c>
      <c r="F83" s="5" t="n">
        <v>120</v>
      </c>
      <c r="G83" s="7" t="s">
        <v>11</v>
      </c>
    </row>
    <row r="84" customFormat="false" ht="15" hidden="false" customHeight="false" outlineLevel="0" collapsed="false">
      <c r="A84" s="2" t="s">
        <v>124</v>
      </c>
      <c r="B84" s="2" t="s">
        <v>128</v>
      </c>
      <c r="C84" s="2" t="s">
        <v>9</v>
      </c>
      <c r="D84" s="2" t="s">
        <v>126</v>
      </c>
      <c r="E84" s="3" t="n">
        <v>2.5</v>
      </c>
      <c r="F84" s="2" t="n">
        <v>50</v>
      </c>
      <c r="G84" s="4" t="s">
        <v>11</v>
      </c>
    </row>
    <row r="85" customFormat="false" ht="15" hidden="false" customHeight="false" outlineLevel="0" collapsed="false">
      <c r="A85" s="5" t="s">
        <v>124</v>
      </c>
      <c r="B85" s="5" t="s">
        <v>129</v>
      </c>
      <c r="C85" s="5" t="s">
        <v>9</v>
      </c>
      <c r="D85" s="5" t="s">
        <v>126</v>
      </c>
      <c r="E85" s="6" t="n">
        <v>2.5</v>
      </c>
      <c r="F85" s="5" t="n">
        <v>40</v>
      </c>
      <c r="G85" s="7" t="s">
        <v>11</v>
      </c>
    </row>
    <row r="86" customFormat="false" ht="15" hidden="false" customHeight="false" outlineLevel="0" collapsed="false">
      <c r="A86" s="2" t="s">
        <v>124</v>
      </c>
      <c r="B86" s="2" t="s">
        <v>130</v>
      </c>
      <c r="C86" s="2" t="s">
        <v>16</v>
      </c>
      <c r="D86" s="2" t="s">
        <v>126</v>
      </c>
      <c r="E86" s="3" t="n">
        <v>2.5</v>
      </c>
      <c r="F86" s="2" t="n">
        <v>90</v>
      </c>
      <c r="G86" s="4" t="s">
        <v>11</v>
      </c>
    </row>
    <row r="87" customFormat="false" ht="15" hidden="false" customHeight="false" outlineLevel="0" collapsed="false">
      <c r="A87" s="5" t="s">
        <v>131</v>
      </c>
      <c r="B87" s="5" t="s">
        <v>132</v>
      </c>
      <c r="C87" s="5" t="s">
        <v>9</v>
      </c>
      <c r="D87" s="5" t="s">
        <v>133</v>
      </c>
      <c r="E87" s="6" t="n">
        <v>1.5</v>
      </c>
      <c r="F87" s="5" t="n">
        <v>80</v>
      </c>
      <c r="G87" s="10" t="s">
        <v>49</v>
      </c>
    </row>
    <row r="88" customFormat="false" ht="15" hidden="false" customHeight="false" outlineLevel="0" collapsed="false">
      <c r="A88" s="2" t="s">
        <v>131</v>
      </c>
      <c r="B88" s="2" t="s">
        <v>134</v>
      </c>
      <c r="C88" s="2" t="s">
        <v>9</v>
      </c>
      <c r="D88" s="2" t="s">
        <v>133</v>
      </c>
      <c r="E88" s="3" t="n">
        <v>1.5</v>
      </c>
      <c r="F88" s="2" t="n">
        <v>120</v>
      </c>
      <c r="G88" s="11" t="s">
        <v>49</v>
      </c>
    </row>
    <row r="89" customFormat="false" ht="15" hidden="false" customHeight="false" outlineLevel="0" collapsed="false">
      <c r="A89" s="5" t="s">
        <v>131</v>
      </c>
      <c r="B89" s="5" t="s">
        <v>135</v>
      </c>
      <c r="C89" s="5" t="s">
        <v>9</v>
      </c>
      <c r="D89" s="5" t="s">
        <v>133</v>
      </c>
      <c r="E89" s="6" t="n">
        <v>1.5</v>
      </c>
      <c r="F89" s="5" t="n">
        <v>50</v>
      </c>
      <c r="G89" s="10" t="s">
        <v>49</v>
      </c>
    </row>
    <row r="90" customFormat="false" ht="15" hidden="false" customHeight="false" outlineLevel="0" collapsed="false">
      <c r="A90" s="2" t="s">
        <v>131</v>
      </c>
      <c r="B90" s="2" t="s">
        <v>136</v>
      </c>
      <c r="C90" s="2" t="s">
        <v>9</v>
      </c>
      <c r="D90" s="2" t="s">
        <v>133</v>
      </c>
      <c r="E90" s="3" t="n">
        <v>1.5</v>
      </c>
      <c r="F90" s="2" t="n">
        <v>40</v>
      </c>
      <c r="G90" s="11" t="s">
        <v>49</v>
      </c>
    </row>
    <row r="91" customFormat="false" ht="15" hidden="false" customHeight="false" outlineLevel="0" collapsed="false">
      <c r="A91" s="5" t="s">
        <v>131</v>
      </c>
      <c r="B91" s="5" t="s">
        <v>137</v>
      </c>
      <c r="C91" s="5" t="s">
        <v>16</v>
      </c>
      <c r="D91" s="5" t="s">
        <v>133</v>
      </c>
      <c r="E91" s="6" t="n">
        <v>1.5</v>
      </c>
      <c r="F91" s="5" t="n">
        <v>90</v>
      </c>
      <c r="G91" s="10" t="s">
        <v>49</v>
      </c>
    </row>
    <row r="92" customFormat="false" ht="15" hidden="false" customHeight="false" outlineLevel="0" collapsed="false">
      <c r="A92" s="2" t="s">
        <v>138</v>
      </c>
      <c r="B92" s="2" t="s">
        <v>139</v>
      </c>
      <c r="C92" s="2" t="s">
        <v>9</v>
      </c>
      <c r="D92" s="2" t="s">
        <v>140</v>
      </c>
      <c r="E92" s="3" t="n">
        <v>2</v>
      </c>
      <c r="F92" s="2" t="n">
        <v>80</v>
      </c>
      <c r="G92" s="8" t="s">
        <v>27</v>
      </c>
    </row>
    <row r="93" customFormat="false" ht="15" hidden="false" customHeight="false" outlineLevel="0" collapsed="false">
      <c r="A93" s="5" t="s">
        <v>138</v>
      </c>
      <c r="B93" s="5" t="s">
        <v>141</v>
      </c>
      <c r="C93" s="5" t="s">
        <v>9</v>
      </c>
      <c r="D93" s="5" t="s">
        <v>140</v>
      </c>
      <c r="E93" s="6" t="n">
        <v>2</v>
      </c>
      <c r="F93" s="5" t="n">
        <v>120</v>
      </c>
      <c r="G93" s="9" t="s">
        <v>27</v>
      </c>
    </row>
    <row r="94" customFormat="false" ht="15" hidden="false" customHeight="false" outlineLevel="0" collapsed="false">
      <c r="A94" s="2" t="s">
        <v>138</v>
      </c>
      <c r="B94" s="2" t="s">
        <v>142</v>
      </c>
      <c r="C94" s="2" t="s">
        <v>9</v>
      </c>
      <c r="D94" s="2" t="s">
        <v>140</v>
      </c>
      <c r="E94" s="3" t="n">
        <v>2</v>
      </c>
      <c r="F94" s="2" t="n">
        <v>50</v>
      </c>
      <c r="G94" s="8" t="s">
        <v>27</v>
      </c>
    </row>
    <row r="95" customFormat="false" ht="15" hidden="false" customHeight="false" outlineLevel="0" collapsed="false">
      <c r="A95" s="5" t="s">
        <v>138</v>
      </c>
      <c r="B95" s="5" t="s">
        <v>143</v>
      </c>
      <c r="C95" s="5" t="s">
        <v>9</v>
      </c>
      <c r="D95" s="5" t="s">
        <v>140</v>
      </c>
      <c r="E95" s="6" t="n">
        <v>2</v>
      </c>
      <c r="F95" s="5" t="n">
        <v>40</v>
      </c>
      <c r="G95" s="9" t="s">
        <v>27</v>
      </c>
    </row>
    <row r="96" customFormat="false" ht="15" hidden="false" customHeight="false" outlineLevel="0" collapsed="false">
      <c r="A96" s="2" t="s">
        <v>138</v>
      </c>
      <c r="B96" s="2" t="s">
        <v>144</v>
      </c>
      <c r="C96" s="2" t="s">
        <v>16</v>
      </c>
      <c r="D96" s="2" t="s">
        <v>140</v>
      </c>
      <c r="E96" s="3" t="n">
        <v>2</v>
      </c>
      <c r="F96" s="2" t="n">
        <v>90</v>
      </c>
      <c r="G96" s="8" t="s">
        <v>27</v>
      </c>
    </row>
    <row r="97" customFormat="false" ht="15" hidden="false" customHeight="false" outlineLevel="0" collapsed="false">
      <c r="A97" s="5" t="s">
        <v>145</v>
      </c>
      <c r="B97" s="5" t="s">
        <v>146</v>
      </c>
      <c r="C97" s="5" t="s">
        <v>9</v>
      </c>
      <c r="D97" s="5" t="s">
        <v>147</v>
      </c>
      <c r="E97" s="6" t="n">
        <v>2.5</v>
      </c>
      <c r="F97" s="5" t="n">
        <v>80</v>
      </c>
      <c r="G97" s="7" t="s">
        <v>11</v>
      </c>
    </row>
    <row r="98" customFormat="false" ht="15" hidden="false" customHeight="false" outlineLevel="0" collapsed="false">
      <c r="A98" s="2" t="s">
        <v>145</v>
      </c>
      <c r="B98" s="2" t="s">
        <v>148</v>
      </c>
      <c r="C98" s="2" t="s">
        <v>9</v>
      </c>
      <c r="D98" s="2" t="s">
        <v>147</v>
      </c>
      <c r="E98" s="3" t="n">
        <v>2.5</v>
      </c>
      <c r="F98" s="2" t="n">
        <v>120</v>
      </c>
      <c r="G98" s="4" t="s">
        <v>11</v>
      </c>
    </row>
    <row r="99" customFormat="false" ht="15" hidden="false" customHeight="false" outlineLevel="0" collapsed="false">
      <c r="A99" s="5" t="s">
        <v>145</v>
      </c>
      <c r="B99" s="5" t="s">
        <v>149</v>
      </c>
      <c r="C99" s="5" t="s">
        <v>9</v>
      </c>
      <c r="D99" s="5" t="s">
        <v>147</v>
      </c>
      <c r="E99" s="6" t="n">
        <v>2.5</v>
      </c>
      <c r="F99" s="5" t="n">
        <v>50</v>
      </c>
      <c r="G99" s="7" t="s">
        <v>11</v>
      </c>
    </row>
    <row r="100" customFormat="false" ht="15" hidden="false" customHeight="false" outlineLevel="0" collapsed="false">
      <c r="A100" s="2" t="s">
        <v>145</v>
      </c>
      <c r="B100" s="2" t="s">
        <v>150</v>
      </c>
      <c r="C100" s="2" t="s">
        <v>9</v>
      </c>
      <c r="D100" s="2" t="s">
        <v>147</v>
      </c>
      <c r="E100" s="3" t="n">
        <v>2.5</v>
      </c>
      <c r="F100" s="2" t="n">
        <v>40</v>
      </c>
      <c r="G100" s="4" t="s">
        <v>11</v>
      </c>
    </row>
    <row r="101" customFormat="false" ht="15" hidden="false" customHeight="false" outlineLevel="0" collapsed="false">
      <c r="A101" s="5" t="s">
        <v>145</v>
      </c>
      <c r="B101" s="5" t="s">
        <v>151</v>
      </c>
      <c r="C101" s="5" t="s">
        <v>16</v>
      </c>
      <c r="D101" s="5" t="s">
        <v>147</v>
      </c>
      <c r="E101" s="6" t="n">
        <v>2.5</v>
      </c>
      <c r="F101" s="5" t="n">
        <v>90</v>
      </c>
      <c r="G101" s="7" t="s">
        <v>11</v>
      </c>
    </row>
    <row r="102" customFormat="false" ht="15" hidden="false" customHeight="false" outlineLevel="0" collapsed="false">
      <c r="A102" s="2" t="s">
        <v>152</v>
      </c>
      <c r="B102" s="2" t="s">
        <v>153</v>
      </c>
      <c r="C102" s="2" t="s">
        <v>9</v>
      </c>
      <c r="D102" s="2" t="s">
        <v>154</v>
      </c>
      <c r="E102" s="3" t="n">
        <v>2</v>
      </c>
      <c r="F102" s="2" t="n">
        <v>80</v>
      </c>
      <c r="G102" s="8" t="s">
        <v>27</v>
      </c>
    </row>
    <row r="103" customFormat="false" ht="15" hidden="false" customHeight="false" outlineLevel="0" collapsed="false">
      <c r="A103" s="5" t="s">
        <v>152</v>
      </c>
      <c r="B103" s="5" t="s">
        <v>155</v>
      </c>
      <c r="C103" s="5" t="s">
        <v>9</v>
      </c>
      <c r="D103" s="5" t="s">
        <v>154</v>
      </c>
      <c r="E103" s="6" t="n">
        <v>2</v>
      </c>
      <c r="F103" s="5" t="n">
        <v>120</v>
      </c>
      <c r="G103" s="9" t="s">
        <v>27</v>
      </c>
    </row>
    <row r="104" customFormat="false" ht="15" hidden="false" customHeight="false" outlineLevel="0" collapsed="false">
      <c r="A104" s="2" t="s">
        <v>152</v>
      </c>
      <c r="B104" s="2" t="s">
        <v>156</v>
      </c>
      <c r="C104" s="2" t="s">
        <v>9</v>
      </c>
      <c r="D104" s="2" t="s">
        <v>154</v>
      </c>
      <c r="E104" s="3" t="n">
        <v>2</v>
      </c>
      <c r="F104" s="2" t="n">
        <v>50</v>
      </c>
      <c r="G104" s="8" t="s">
        <v>27</v>
      </c>
    </row>
    <row r="105" customFormat="false" ht="15" hidden="false" customHeight="false" outlineLevel="0" collapsed="false">
      <c r="A105" s="5" t="s">
        <v>152</v>
      </c>
      <c r="B105" s="5" t="s">
        <v>157</v>
      </c>
      <c r="C105" s="5" t="s">
        <v>9</v>
      </c>
      <c r="D105" s="5" t="s">
        <v>154</v>
      </c>
      <c r="E105" s="6" t="n">
        <v>2</v>
      </c>
      <c r="F105" s="5" t="n">
        <v>40</v>
      </c>
      <c r="G105" s="9" t="s">
        <v>27</v>
      </c>
    </row>
    <row r="106" customFormat="false" ht="15" hidden="false" customHeight="false" outlineLevel="0" collapsed="false">
      <c r="A106" s="2" t="s">
        <v>152</v>
      </c>
      <c r="B106" s="2" t="s">
        <v>158</v>
      </c>
      <c r="C106" s="2" t="s">
        <v>16</v>
      </c>
      <c r="D106" s="2" t="s">
        <v>154</v>
      </c>
      <c r="E106" s="3" t="n">
        <v>2</v>
      </c>
      <c r="F106" s="2" t="n">
        <v>90</v>
      </c>
      <c r="G106" s="8" t="s">
        <v>27</v>
      </c>
    </row>
    <row r="107" customFormat="false" ht="15" hidden="false" customHeight="false" outlineLevel="0" collapsed="false">
      <c r="A107" s="5" t="s">
        <v>159</v>
      </c>
      <c r="B107" s="5" t="s">
        <v>160</v>
      </c>
      <c r="C107" s="5" t="s">
        <v>9</v>
      </c>
      <c r="D107" s="5" t="s">
        <v>161</v>
      </c>
      <c r="E107" s="6" t="n">
        <v>2.5</v>
      </c>
      <c r="F107" s="5" t="n">
        <v>80</v>
      </c>
      <c r="G107" s="7" t="s">
        <v>11</v>
      </c>
    </row>
    <row r="108" customFormat="false" ht="15" hidden="false" customHeight="false" outlineLevel="0" collapsed="false">
      <c r="A108" s="2" t="s">
        <v>159</v>
      </c>
      <c r="B108" s="2" t="s">
        <v>162</v>
      </c>
      <c r="C108" s="2" t="s">
        <v>9</v>
      </c>
      <c r="D108" s="2" t="s">
        <v>161</v>
      </c>
      <c r="E108" s="3" t="n">
        <v>2.5</v>
      </c>
      <c r="F108" s="2" t="n">
        <v>120</v>
      </c>
      <c r="G108" s="4" t="s">
        <v>11</v>
      </c>
    </row>
    <row r="109" customFormat="false" ht="15" hidden="false" customHeight="false" outlineLevel="0" collapsed="false">
      <c r="A109" s="5" t="s">
        <v>159</v>
      </c>
      <c r="B109" s="5" t="s">
        <v>163</v>
      </c>
      <c r="C109" s="5" t="s">
        <v>9</v>
      </c>
      <c r="D109" s="5" t="s">
        <v>161</v>
      </c>
      <c r="E109" s="6" t="n">
        <v>2.5</v>
      </c>
      <c r="F109" s="5" t="n">
        <v>50</v>
      </c>
      <c r="G109" s="7" t="s">
        <v>11</v>
      </c>
    </row>
    <row r="110" customFormat="false" ht="15" hidden="false" customHeight="false" outlineLevel="0" collapsed="false">
      <c r="A110" s="2" t="s">
        <v>159</v>
      </c>
      <c r="B110" s="2" t="s">
        <v>164</v>
      </c>
      <c r="C110" s="2" t="s">
        <v>9</v>
      </c>
      <c r="D110" s="2" t="s">
        <v>161</v>
      </c>
      <c r="E110" s="3" t="n">
        <v>2.5</v>
      </c>
      <c r="F110" s="2" t="n">
        <v>40</v>
      </c>
      <c r="G110" s="4" t="s">
        <v>11</v>
      </c>
    </row>
    <row r="111" customFormat="false" ht="15" hidden="false" customHeight="false" outlineLevel="0" collapsed="false">
      <c r="A111" s="5" t="s">
        <v>159</v>
      </c>
      <c r="B111" s="5" t="s">
        <v>165</v>
      </c>
      <c r="C111" s="5" t="s">
        <v>16</v>
      </c>
      <c r="D111" s="5" t="s">
        <v>161</v>
      </c>
      <c r="E111" s="6" t="n">
        <v>2.5</v>
      </c>
      <c r="F111" s="5" t="n">
        <v>90</v>
      </c>
      <c r="G111" s="7" t="s">
        <v>11</v>
      </c>
    </row>
    <row r="112" customFormat="false" ht="15" hidden="false" customHeight="false" outlineLevel="0" collapsed="false">
      <c r="A112" s="2" t="s">
        <v>166</v>
      </c>
      <c r="B112" s="2" t="s">
        <v>167</v>
      </c>
      <c r="C112" s="2" t="s">
        <v>9</v>
      </c>
      <c r="D112" s="2" t="s">
        <v>168</v>
      </c>
      <c r="E112" s="3" t="n">
        <v>2.5</v>
      </c>
      <c r="F112" s="2" t="n">
        <v>80</v>
      </c>
      <c r="G112" s="4" t="s">
        <v>11</v>
      </c>
    </row>
    <row r="113" customFormat="false" ht="15" hidden="false" customHeight="false" outlineLevel="0" collapsed="false">
      <c r="A113" s="5" t="s">
        <v>166</v>
      </c>
      <c r="B113" s="5" t="s">
        <v>169</v>
      </c>
      <c r="C113" s="5" t="s">
        <v>9</v>
      </c>
      <c r="D113" s="5" t="s">
        <v>168</v>
      </c>
      <c r="E113" s="6" t="n">
        <v>2.5</v>
      </c>
      <c r="F113" s="5" t="n">
        <v>120</v>
      </c>
      <c r="G113" s="7" t="s">
        <v>11</v>
      </c>
    </row>
    <row r="114" customFormat="false" ht="15" hidden="false" customHeight="false" outlineLevel="0" collapsed="false">
      <c r="A114" s="2" t="s">
        <v>166</v>
      </c>
      <c r="B114" s="2" t="s">
        <v>170</v>
      </c>
      <c r="C114" s="2" t="s">
        <v>9</v>
      </c>
      <c r="D114" s="2" t="s">
        <v>168</v>
      </c>
      <c r="E114" s="3" t="n">
        <v>2.5</v>
      </c>
      <c r="F114" s="2" t="n">
        <v>50</v>
      </c>
      <c r="G114" s="4" t="s">
        <v>11</v>
      </c>
    </row>
    <row r="115" customFormat="false" ht="15" hidden="false" customHeight="false" outlineLevel="0" collapsed="false">
      <c r="A115" s="5" t="s">
        <v>166</v>
      </c>
      <c r="B115" s="5" t="s">
        <v>171</v>
      </c>
      <c r="C115" s="5" t="s">
        <v>9</v>
      </c>
      <c r="D115" s="5" t="s">
        <v>168</v>
      </c>
      <c r="E115" s="6" t="n">
        <v>2.5</v>
      </c>
      <c r="F115" s="5" t="n">
        <v>40</v>
      </c>
      <c r="G115" s="7" t="s">
        <v>11</v>
      </c>
    </row>
    <row r="116" customFormat="false" ht="15" hidden="false" customHeight="false" outlineLevel="0" collapsed="false">
      <c r="A116" s="2" t="s">
        <v>166</v>
      </c>
      <c r="B116" s="2" t="s">
        <v>172</v>
      </c>
      <c r="C116" s="2" t="s">
        <v>16</v>
      </c>
      <c r="D116" s="2" t="s">
        <v>168</v>
      </c>
      <c r="E116" s="3" t="n">
        <v>2.5</v>
      </c>
      <c r="F116" s="2" t="n">
        <v>90</v>
      </c>
      <c r="G116" s="4" t="s">
        <v>11</v>
      </c>
    </row>
    <row r="117" customFormat="false" ht="15" hidden="false" customHeight="false" outlineLevel="0" collapsed="false">
      <c r="A117" s="5" t="s">
        <v>173</v>
      </c>
      <c r="B117" s="5" t="s">
        <v>174</v>
      </c>
      <c r="C117" s="5" t="s">
        <v>9</v>
      </c>
      <c r="D117" s="5" t="s">
        <v>175</v>
      </c>
      <c r="E117" s="6" t="n">
        <v>2.5</v>
      </c>
      <c r="F117" s="5" t="n">
        <v>80</v>
      </c>
      <c r="G117" s="7" t="s">
        <v>11</v>
      </c>
    </row>
    <row r="118" customFormat="false" ht="15" hidden="false" customHeight="false" outlineLevel="0" collapsed="false">
      <c r="A118" s="2" t="s">
        <v>173</v>
      </c>
      <c r="B118" s="2" t="s">
        <v>176</v>
      </c>
      <c r="C118" s="2" t="s">
        <v>9</v>
      </c>
      <c r="D118" s="2" t="s">
        <v>175</v>
      </c>
      <c r="E118" s="3" t="n">
        <v>2.5</v>
      </c>
      <c r="F118" s="2" t="n">
        <v>120</v>
      </c>
      <c r="G118" s="4" t="s">
        <v>11</v>
      </c>
    </row>
    <row r="119" customFormat="false" ht="15" hidden="false" customHeight="false" outlineLevel="0" collapsed="false">
      <c r="A119" s="5" t="s">
        <v>173</v>
      </c>
      <c r="B119" s="5" t="s">
        <v>177</v>
      </c>
      <c r="C119" s="5" t="s">
        <v>9</v>
      </c>
      <c r="D119" s="5" t="s">
        <v>175</v>
      </c>
      <c r="E119" s="6" t="n">
        <v>2.5</v>
      </c>
      <c r="F119" s="5" t="n">
        <v>50</v>
      </c>
      <c r="G119" s="7" t="s">
        <v>11</v>
      </c>
    </row>
    <row r="120" customFormat="false" ht="15" hidden="false" customHeight="false" outlineLevel="0" collapsed="false">
      <c r="A120" s="2" t="s">
        <v>173</v>
      </c>
      <c r="B120" s="2" t="s">
        <v>178</v>
      </c>
      <c r="C120" s="2" t="s">
        <v>9</v>
      </c>
      <c r="D120" s="2" t="s">
        <v>175</v>
      </c>
      <c r="E120" s="3" t="n">
        <v>2.5</v>
      </c>
      <c r="F120" s="2" t="n">
        <v>40</v>
      </c>
      <c r="G120" s="4" t="s">
        <v>11</v>
      </c>
    </row>
    <row r="121" customFormat="false" ht="15" hidden="false" customHeight="false" outlineLevel="0" collapsed="false">
      <c r="A121" s="5" t="s">
        <v>173</v>
      </c>
      <c r="B121" s="5" t="s">
        <v>179</v>
      </c>
      <c r="C121" s="5" t="s">
        <v>16</v>
      </c>
      <c r="D121" s="5" t="s">
        <v>175</v>
      </c>
      <c r="E121" s="6" t="n">
        <v>2.5</v>
      </c>
      <c r="F121" s="5" t="n">
        <v>90</v>
      </c>
      <c r="G121" s="7" t="s">
        <v>11</v>
      </c>
    </row>
    <row r="122" customFormat="false" ht="15" hidden="false" customHeight="false" outlineLevel="0" collapsed="false">
      <c r="A122" s="2" t="s">
        <v>180</v>
      </c>
      <c r="B122" s="2" t="s">
        <v>181</v>
      </c>
      <c r="C122" s="2" t="s">
        <v>9</v>
      </c>
      <c r="D122" s="2" t="s">
        <v>182</v>
      </c>
      <c r="E122" s="3" t="n">
        <v>1.5</v>
      </c>
      <c r="F122" s="2" t="n">
        <v>80</v>
      </c>
      <c r="G122" s="11" t="s">
        <v>49</v>
      </c>
    </row>
    <row r="123" customFormat="false" ht="15" hidden="false" customHeight="false" outlineLevel="0" collapsed="false">
      <c r="A123" s="5" t="s">
        <v>180</v>
      </c>
      <c r="B123" s="5" t="s">
        <v>183</v>
      </c>
      <c r="C123" s="5" t="s">
        <v>9</v>
      </c>
      <c r="D123" s="5" t="s">
        <v>182</v>
      </c>
      <c r="E123" s="6" t="n">
        <v>1.5</v>
      </c>
      <c r="F123" s="5" t="n">
        <v>120</v>
      </c>
      <c r="G123" s="10" t="s">
        <v>49</v>
      </c>
    </row>
    <row r="124" customFormat="false" ht="15" hidden="false" customHeight="false" outlineLevel="0" collapsed="false">
      <c r="A124" s="2" t="s">
        <v>180</v>
      </c>
      <c r="B124" s="2" t="s">
        <v>184</v>
      </c>
      <c r="C124" s="2" t="s">
        <v>9</v>
      </c>
      <c r="D124" s="2" t="s">
        <v>182</v>
      </c>
      <c r="E124" s="3" t="n">
        <v>1.5</v>
      </c>
      <c r="F124" s="2" t="n">
        <v>50</v>
      </c>
      <c r="G124" s="11" t="s">
        <v>49</v>
      </c>
    </row>
    <row r="125" customFormat="false" ht="15" hidden="false" customHeight="false" outlineLevel="0" collapsed="false">
      <c r="A125" s="5" t="s">
        <v>180</v>
      </c>
      <c r="B125" s="5" t="s">
        <v>185</v>
      </c>
      <c r="C125" s="5" t="s">
        <v>9</v>
      </c>
      <c r="D125" s="5" t="s">
        <v>182</v>
      </c>
      <c r="E125" s="6" t="n">
        <v>1.5</v>
      </c>
      <c r="F125" s="5" t="n">
        <v>40</v>
      </c>
      <c r="G125" s="10" t="s">
        <v>49</v>
      </c>
    </row>
    <row r="126" customFormat="false" ht="15" hidden="false" customHeight="false" outlineLevel="0" collapsed="false">
      <c r="A126" s="2" t="s">
        <v>180</v>
      </c>
      <c r="B126" s="2" t="s">
        <v>186</v>
      </c>
      <c r="C126" s="2" t="s">
        <v>16</v>
      </c>
      <c r="D126" s="2" t="s">
        <v>182</v>
      </c>
      <c r="E126" s="3" t="n">
        <v>1.5</v>
      </c>
      <c r="F126" s="2" t="n">
        <v>90</v>
      </c>
      <c r="G126" s="11" t="s">
        <v>49</v>
      </c>
    </row>
    <row r="127" customFormat="false" ht="15" hidden="false" customHeight="false" outlineLevel="0" collapsed="false">
      <c r="A127" s="5" t="s">
        <v>187</v>
      </c>
      <c r="B127" s="5" t="s">
        <v>188</v>
      </c>
      <c r="C127" s="5" t="s">
        <v>9</v>
      </c>
      <c r="D127" s="5" t="s">
        <v>189</v>
      </c>
      <c r="E127" s="6" t="n">
        <v>1.5</v>
      </c>
      <c r="F127" s="5" t="n">
        <v>80</v>
      </c>
      <c r="G127" s="10" t="s">
        <v>49</v>
      </c>
    </row>
    <row r="128" customFormat="false" ht="15" hidden="false" customHeight="false" outlineLevel="0" collapsed="false">
      <c r="A128" s="2" t="s">
        <v>187</v>
      </c>
      <c r="B128" s="2" t="s">
        <v>190</v>
      </c>
      <c r="C128" s="2" t="s">
        <v>9</v>
      </c>
      <c r="D128" s="2" t="s">
        <v>189</v>
      </c>
      <c r="E128" s="3" t="n">
        <v>1.5</v>
      </c>
      <c r="F128" s="2" t="n">
        <v>120</v>
      </c>
      <c r="G128" s="11" t="s">
        <v>49</v>
      </c>
    </row>
    <row r="129" customFormat="false" ht="15" hidden="false" customHeight="false" outlineLevel="0" collapsed="false">
      <c r="A129" s="5" t="s">
        <v>187</v>
      </c>
      <c r="B129" s="5" t="s">
        <v>191</v>
      </c>
      <c r="C129" s="5" t="s">
        <v>9</v>
      </c>
      <c r="D129" s="5" t="s">
        <v>189</v>
      </c>
      <c r="E129" s="6" t="n">
        <v>1.5</v>
      </c>
      <c r="F129" s="5" t="n">
        <v>50</v>
      </c>
      <c r="G129" s="10" t="s">
        <v>49</v>
      </c>
    </row>
    <row r="130" customFormat="false" ht="15" hidden="false" customHeight="false" outlineLevel="0" collapsed="false">
      <c r="A130" s="2" t="s">
        <v>187</v>
      </c>
      <c r="B130" s="2" t="s">
        <v>192</v>
      </c>
      <c r="C130" s="2" t="s">
        <v>9</v>
      </c>
      <c r="D130" s="2" t="s">
        <v>189</v>
      </c>
      <c r="E130" s="3" t="n">
        <v>1.5</v>
      </c>
      <c r="F130" s="2" t="n">
        <v>40</v>
      </c>
      <c r="G130" s="11" t="s">
        <v>49</v>
      </c>
    </row>
    <row r="131" customFormat="false" ht="15" hidden="false" customHeight="false" outlineLevel="0" collapsed="false">
      <c r="A131" s="5" t="s">
        <v>187</v>
      </c>
      <c r="B131" s="5" t="s">
        <v>193</v>
      </c>
      <c r="C131" s="5" t="s">
        <v>16</v>
      </c>
      <c r="D131" s="5" t="s">
        <v>189</v>
      </c>
      <c r="E131" s="6" t="n">
        <v>1.5</v>
      </c>
      <c r="F131" s="5" t="n">
        <v>90</v>
      </c>
      <c r="G131" s="10" t="s">
        <v>49</v>
      </c>
    </row>
    <row r="132" customFormat="false" ht="15" hidden="false" customHeight="false" outlineLevel="0" collapsed="false">
      <c r="A132" s="2" t="s">
        <v>194</v>
      </c>
      <c r="B132" s="2" t="s">
        <v>195</v>
      </c>
      <c r="C132" s="2" t="s">
        <v>9</v>
      </c>
      <c r="D132" s="2" t="s">
        <v>196</v>
      </c>
      <c r="E132" s="3" t="n">
        <v>2</v>
      </c>
      <c r="F132" s="2" t="n">
        <v>80</v>
      </c>
      <c r="G132" s="8" t="s">
        <v>27</v>
      </c>
    </row>
    <row r="133" customFormat="false" ht="15" hidden="false" customHeight="false" outlineLevel="0" collapsed="false">
      <c r="A133" s="5" t="s">
        <v>194</v>
      </c>
      <c r="B133" s="5" t="s">
        <v>197</v>
      </c>
      <c r="C133" s="5" t="s">
        <v>9</v>
      </c>
      <c r="D133" s="5" t="s">
        <v>196</v>
      </c>
      <c r="E133" s="6" t="n">
        <v>2</v>
      </c>
      <c r="F133" s="5" t="n">
        <v>120</v>
      </c>
      <c r="G133" s="9" t="s">
        <v>27</v>
      </c>
    </row>
    <row r="134" customFormat="false" ht="15" hidden="false" customHeight="false" outlineLevel="0" collapsed="false">
      <c r="A134" s="2" t="s">
        <v>194</v>
      </c>
      <c r="B134" s="2" t="s">
        <v>198</v>
      </c>
      <c r="C134" s="2" t="s">
        <v>9</v>
      </c>
      <c r="D134" s="2" t="s">
        <v>196</v>
      </c>
      <c r="E134" s="3" t="n">
        <v>2</v>
      </c>
      <c r="F134" s="2" t="n">
        <v>50</v>
      </c>
      <c r="G134" s="8" t="s">
        <v>27</v>
      </c>
    </row>
    <row r="135" customFormat="false" ht="15" hidden="false" customHeight="false" outlineLevel="0" collapsed="false">
      <c r="A135" s="5" t="s">
        <v>194</v>
      </c>
      <c r="B135" s="5" t="s">
        <v>199</v>
      </c>
      <c r="C135" s="5" t="s">
        <v>9</v>
      </c>
      <c r="D135" s="5" t="s">
        <v>196</v>
      </c>
      <c r="E135" s="6" t="n">
        <v>2</v>
      </c>
      <c r="F135" s="5" t="n">
        <v>40</v>
      </c>
      <c r="G135" s="9" t="s">
        <v>27</v>
      </c>
    </row>
    <row r="136" customFormat="false" ht="15" hidden="false" customHeight="false" outlineLevel="0" collapsed="false">
      <c r="A136" s="2" t="s">
        <v>194</v>
      </c>
      <c r="B136" s="2" t="s">
        <v>200</v>
      </c>
      <c r="C136" s="2" t="s">
        <v>16</v>
      </c>
      <c r="D136" s="2" t="s">
        <v>196</v>
      </c>
      <c r="E136" s="3" t="n">
        <v>2</v>
      </c>
      <c r="F136" s="2" t="n">
        <v>90</v>
      </c>
      <c r="G136" s="8" t="s">
        <v>27</v>
      </c>
    </row>
    <row r="137" customFormat="false" ht="15" hidden="false" customHeight="false" outlineLevel="0" collapsed="false">
      <c r="A137" s="5" t="s">
        <v>201</v>
      </c>
      <c r="B137" s="5" t="s">
        <v>202</v>
      </c>
      <c r="C137" s="5" t="s">
        <v>9</v>
      </c>
      <c r="D137" s="5" t="s">
        <v>203</v>
      </c>
      <c r="E137" s="6" t="n">
        <v>1.5</v>
      </c>
      <c r="F137" s="5" t="n">
        <v>80</v>
      </c>
      <c r="G137" s="10" t="s">
        <v>49</v>
      </c>
    </row>
    <row r="138" customFormat="false" ht="15" hidden="false" customHeight="false" outlineLevel="0" collapsed="false">
      <c r="A138" s="2" t="s">
        <v>201</v>
      </c>
      <c r="B138" s="2" t="s">
        <v>204</v>
      </c>
      <c r="C138" s="2" t="s">
        <v>9</v>
      </c>
      <c r="D138" s="2" t="s">
        <v>203</v>
      </c>
      <c r="E138" s="3" t="n">
        <v>1.5</v>
      </c>
      <c r="F138" s="2" t="n">
        <v>120</v>
      </c>
      <c r="G138" s="11" t="s">
        <v>49</v>
      </c>
    </row>
    <row r="139" customFormat="false" ht="15" hidden="false" customHeight="false" outlineLevel="0" collapsed="false">
      <c r="A139" s="5" t="s">
        <v>201</v>
      </c>
      <c r="B139" s="5" t="s">
        <v>205</v>
      </c>
      <c r="C139" s="5" t="s">
        <v>9</v>
      </c>
      <c r="D139" s="5" t="s">
        <v>203</v>
      </c>
      <c r="E139" s="6" t="n">
        <v>1.5</v>
      </c>
      <c r="F139" s="5" t="n">
        <v>50</v>
      </c>
      <c r="G139" s="10" t="s">
        <v>49</v>
      </c>
    </row>
    <row r="140" customFormat="false" ht="15" hidden="false" customHeight="false" outlineLevel="0" collapsed="false">
      <c r="A140" s="2" t="s">
        <v>201</v>
      </c>
      <c r="B140" s="2" t="s">
        <v>206</v>
      </c>
      <c r="C140" s="2" t="s">
        <v>9</v>
      </c>
      <c r="D140" s="2" t="s">
        <v>203</v>
      </c>
      <c r="E140" s="3" t="n">
        <v>1.5</v>
      </c>
      <c r="F140" s="2" t="n">
        <v>40</v>
      </c>
      <c r="G140" s="11" t="s">
        <v>49</v>
      </c>
    </row>
    <row r="141" customFormat="false" ht="15" hidden="false" customHeight="false" outlineLevel="0" collapsed="false">
      <c r="A141" s="5" t="s">
        <v>201</v>
      </c>
      <c r="B141" s="5" t="s">
        <v>207</v>
      </c>
      <c r="C141" s="5" t="s">
        <v>16</v>
      </c>
      <c r="D141" s="5" t="s">
        <v>203</v>
      </c>
      <c r="E141" s="6" t="n">
        <v>1.5</v>
      </c>
      <c r="F141" s="5" t="n">
        <v>90</v>
      </c>
      <c r="G141" s="10" t="s">
        <v>49</v>
      </c>
    </row>
    <row r="142" customFormat="false" ht="15" hidden="false" customHeight="false" outlineLevel="0" collapsed="false">
      <c r="A142" s="2" t="s">
        <v>208</v>
      </c>
      <c r="B142" s="2" t="s">
        <v>209</v>
      </c>
      <c r="C142" s="2" t="s">
        <v>9</v>
      </c>
      <c r="D142" s="2" t="s">
        <v>210</v>
      </c>
      <c r="E142" s="3" t="n">
        <v>2</v>
      </c>
      <c r="F142" s="2" t="n">
        <v>80</v>
      </c>
      <c r="G142" s="8" t="s">
        <v>27</v>
      </c>
    </row>
    <row r="143" customFormat="false" ht="15" hidden="false" customHeight="false" outlineLevel="0" collapsed="false">
      <c r="A143" s="5" t="s">
        <v>208</v>
      </c>
      <c r="B143" s="5" t="s">
        <v>211</v>
      </c>
      <c r="C143" s="5" t="s">
        <v>9</v>
      </c>
      <c r="D143" s="5" t="s">
        <v>210</v>
      </c>
      <c r="E143" s="6" t="n">
        <v>2</v>
      </c>
      <c r="F143" s="5" t="n">
        <v>120</v>
      </c>
      <c r="G143" s="9" t="s">
        <v>27</v>
      </c>
    </row>
    <row r="144" customFormat="false" ht="15" hidden="false" customHeight="false" outlineLevel="0" collapsed="false">
      <c r="A144" s="2" t="s">
        <v>208</v>
      </c>
      <c r="B144" s="2" t="s">
        <v>212</v>
      </c>
      <c r="C144" s="2" t="s">
        <v>9</v>
      </c>
      <c r="D144" s="2" t="s">
        <v>210</v>
      </c>
      <c r="E144" s="3" t="n">
        <v>2</v>
      </c>
      <c r="F144" s="2" t="n">
        <v>50</v>
      </c>
      <c r="G144" s="8" t="s">
        <v>27</v>
      </c>
    </row>
    <row r="145" customFormat="false" ht="15" hidden="false" customHeight="false" outlineLevel="0" collapsed="false">
      <c r="A145" s="5" t="s">
        <v>208</v>
      </c>
      <c r="B145" s="5" t="s">
        <v>213</v>
      </c>
      <c r="C145" s="5" t="s">
        <v>9</v>
      </c>
      <c r="D145" s="5" t="s">
        <v>210</v>
      </c>
      <c r="E145" s="6" t="n">
        <v>2</v>
      </c>
      <c r="F145" s="5" t="n">
        <v>40</v>
      </c>
      <c r="G145" s="9" t="s">
        <v>27</v>
      </c>
    </row>
    <row r="146" customFormat="false" ht="15" hidden="false" customHeight="false" outlineLevel="0" collapsed="false">
      <c r="A146" s="2" t="s">
        <v>208</v>
      </c>
      <c r="B146" s="2" t="s">
        <v>214</v>
      </c>
      <c r="C146" s="2" t="s">
        <v>16</v>
      </c>
      <c r="D146" s="2" t="s">
        <v>210</v>
      </c>
      <c r="E146" s="3" t="n">
        <v>2</v>
      </c>
      <c r="F146" s="2" t="n">
        <v>90</v>
      </c>
      <c r="G146" s="8" t="s">
        <v>27</v>
      </c>
    </row>
    <row r="147" customFormat="false" ht="15" hidden="false" customHeight="false" outlineLevel="0" collapsed="false">
      <c r="A147" s="5" t="s">
        <v>215</v>
      </c>
      <c r="B147" s="5" t="s">
        <v>216</v>
      </c>
      <c r="C147" s="5" t="s">
        <v>9</v>
      </c>
      <c r="D147" s="5" t="s">
        <v>217</v>
      </c>
      <c r="E147" s="6" t="n">
        <v>2</v>
      </c>
      <c r="F147" s="5" t="n">
        <v>80</v>
      </c>
      <c r="G147" s="9" t="s">
        <v>27</v>
      </c>
    </row>
    <row r="148" customFormat="false" ht="15" hidden="false" customHeight="false" outlineLevel="0" collapsed="false">
      <c r="A148" s="2" t="s">
        <v>215</v>
      </c>
      <c r="B148" s="2" t="s">
        <v>218</v>
      </c>
      <c r="C148" s="2" t="s">
        <v>9</v>
      </c>
      <c r="D148" s="2" t="s">
        <v>217</v>
      </c>
      <c r="E148" s="3" t="n">
        <v>2</v>
      </c>
      <c r="F148" s="2" t="n">
        <v>120</v>
      </c>
      <c r="G148" s="8" t="s">
        <v>27</v>
      </c>
    </row>
    <row r="149" customFormat="false" ht="15" hidden="false" customHeight="false" outlineLevel="0" collapsed="false">
      <c r="A149" s="5" t="s">
        <v>215</v>
      </c>
      <c r="B149" s="5" t="s">
        <v>219</v>
      </c>
      <c r="C149" s="5" t="s">
        <v>9</v>
      </c>
      <c r="D149" s="5" t="s">
        <v>217</v>
      </c>
      <c r="E149" s="6" t="n">
        <v>2</v>
      </c>
      <c r="F149" s="5" t="n">
        <v>50</v>
      </c>
      <c r="G149" s="9" t="s">
        <v>27</v>
      </c>
    </row>
    <row r="150" customFormat="false" ht="15" hidden="false" customHeight="false" outlineLevel="0" collapsed="false">
      <c r="A150" s="2" t="s">
        <v>215</v>
      </c>
      <c r="B150" s="2" t="s">
        <v>220</v>
      </c>
      <c r="C150" s="2" t="s">
        <v>9</v>
      </c>
      <c r="D150" s="2" t="s">
        <v>217</v>
      </c>
      <c r="E150" s="3" t="n">
        <v>2</v>
      </c>
      <c r="F150" s="2" t="n">
        <v>40</v>
      </c>
      <c r="G150" s="8" t="s">
        <v>27</v>
      </c>
    </row>
    <row r="151" customFormat="false" ht="15" hidden="false" customHeight="false" outlineLevel="0" collapsed="false">
      <c r="A151" s="5" t="s">
        <v>215</v>
      </c>
      <c r="B151" s="5" t="s">
        <v>221</v>
      </c>
      <c r="C151" s="5" t="s">
        <v>16</v>
      </c>
      <c r="D151" s="5" t="s">
        <v>217</v>
      </c>
      <c r="E151" s="6" t="n">
        <v>2</v>
      </c>
      <c r="F151" s="5" t="n">
        <v>90</v>
      </c>
      <c r="G151" s="9" t="s">
        <v>27</v>
      </c>
    </row>
    <row r="152" customFormat="false" ht="15" hidden="false" customHeight="false" outlineLevel="0" collapsed="false">
      <c r="A152" s="2" t="s">
        <v>222</v>
      </c>
      <c r="B152" s="2" t="s">
        <v>223</v>
      </c>
      <c r="C152" s="2" t="s">
        <v>9</v>
      </c>
      <c r="D152" s="2" t="s">
        <v>224</v>
      </c>
      <c r="E152" s="3" t="n">
        <v>1.5</v>
      </c>
      <c r="F152" s="2" t="n">
        <v>80</v>
      </c>
      <c r="G152" s="11" t="s">
        <v>49</v>
      </c>
    </row>
    <row r="153" customFormat="false" ht="15" hidden="false" customHeight="false" outlineLevel="0" collapsed="false">
      <c r="A153" s="5" t="s">
        <v>222</v>
      </c>
      <c r="B153" s="5" t="s">
        <v>225</v>
      </c>
      <c r="C153" s="5" t="s">
        <v>9</v>
      </c>
      <c r="D153" s="5" t="s">
        <v>224</v>
      </c>
      <c r="E153" s="6" t="n">
        <v>1.5</v>
      </c>
      <c r="F153" s="5" t="n">
        <v>120</v>
      </c>
      <c r="G153" s="10" t="s">
        <v>49</v>
      </c>
    </row>
    <row r="154" customFormat="false" ht="15" hidden="false" customHeight="false" outlineLevel="0" collapsed="false">
      <c r="A154" s="2" t="s">
        <v>222</v>
      </c>
      <c r="B154" s="2" t="s">
        <v>226</v>
      </c>
      <c r="C154" s="2" t="s">
        <v>9</v>
      </c>
      <c r="D154" s="2" t="s">
        <v>224</v>
      </c>
      <c r="E154" s="3" t="n">
        <v>1.5</v>
      </c>
      <c r="F154" s="2" t="n">
        <v>50</v>
      </c>
      <c r="G154" s="11" t="s">
        <v>49</v>
      </c>
    </row>
    <row r="155" customFormat="false" ht="15" hidden="false" customHeight="false" outlineLevel="0" collapsed="false">
      <c r="A155" s="5" t="s">
        <v>222</v>
      </c>
      <c r="B155" s="5" t="s">
        <v>227</v>
      </c>
      <c r="C155" s="5" t="s">
        <v>9</v>
      </c>
      <c r="D155" s="5" t="s">
        <v>224</v>
      </c>
      <c r="E155" s="6" t="n">
        <v>1.5</v>
      </c>
      <c r="F155" s="5" t="n">
        <v>40</v>
      </c>
      <c r="G155" s="10" t="s">
        <v>49</v>
      </c>
    </row>
    <row r="156" customFormat="false" ht="15" hidden="false" customHeight="false" outlineLevel="0" collapsed="false">
      <c r="A156" s="2" t="s">
        <v>222</v>
      </c>
      <c r="B156" s="2" t="s">
        <v>228</v>
      </c>
      <c r="C156" s="2" t="s">
        <v>16</v>
      </c>
      <c r="D156" s="2" t="s">
        <v>224</v>
      </c>
      <c r="E156" s="3" t="n">
        <v>1.5</v>
      </c>
      <c r="F156" s="2" t="n">
        <v>90</v>
      </c>
      <c r="G156" s="11" t="s">
        <v>49</v>
      </c>
    </row>
    <row r="157" customFormat="false" ht="15" hidden="false" customHeight="false" outlineLevel="0" collapsed="false">
      <c r="A157" s="5" t="s">
        <v>229</v>
      </c>
      <c r="B157" s="5" t="s">
        <v>230</v>
      </c>
      <c r="C157" s="5" t="s">
        <v>9</v>
      </c>
      <c r="D157" s="5" t="s">
        <v>231</v>
      </c>
      <c r="E157" s="6" t="n">
        <v>2.5</v>
      </c>
      <c r="F157" s="5" t="n">
        <v>80</v>
      </c>
      <c r="G157" s="7" t="s">
        <v>11</v>
      </c>
    </row>
    <row r="158" customFormat="false" ht="15" hidden="false" customHeight="false" outlineLevel="0" collapsed="false">
      <c r="A158" s="2" t="s">
        <v>229</v>
      </c>
      <c r="B158" s="2" t="s">
        <v>232</v>
      </c>
      <c r="C158" s="2" t="s">
        <v>9</v>
      </c>
      <c r="D158" s="2" t="s">
        <v>231</v>
      </c>
      <c r="E158" s="3" t="n">
        <v>2.5</v>
      </c>
      <c r="F158" s="2" t="n">
        <v>120</v>
      </c>
      <c r="G158" s="4" t="s">
        <v>11</v>
      </c>
    </row>
    <row r="159" customFormat="false" ht="15" hidden="false" customHeight="false" outlineLevel="0" collapsed="false">
      <c r="A159" s="5" t="s">
        <v>229</v>
      </c>
      <c r="B159" s="5" t="s">
        <v>233</v>
      </c>
      <c r="C159" s="5" t="s">
        <v>9</v>
      </c>
      <c r="D159" s="5" t="s">
        <v>231</v>
      </c>
      <c r="E159" s="6" t="n">
        <v>2.5</v>
      </c>
      <c r="F159" s="5" t="n">
        <v>50</v>
      </c>
      <c r="G159" s="7" t="s">
        <v>11</v>
      </c>
    </row>
    <row r="160" customFormat="false" ht="15" hidden="false" customHeight="false" outlineLevel="0" collapsed="false">
      <c r="A160" s="2" t="s">
        <v>229</v>
      </c>
      <c r="B160" s="2" t="s">
        <v>234</v>
      </c>
      <c r="C160" s="2" t="s">
        <v>9</v>
      </c>
      <c r="D160" s="2" t="s">
        <v>231</v>
      </c>
      <c r="E160" s="3" t="n">
        <v>2.5</v>
      </c>
      <c r="F160" s="2" t="n">
        <v>40</v>
      </c>
      <c r="G160" s="4" t="s">
        <v>11</v>
      </c>
    </row>
    <row r="161" customFormat="false" ht="15" hidden="false" customHeight="false" outlineLevel="0" collapsed="false">
      <c r="A161" s="5" t="s">
        <v>229</v>
      </c>
      <c r="B161" s="5" t="s">
        <v>235</v>
      </c>
      <c r="C161" s="5" t="s">
        <v>16</v>
      </c>
      <c r="D161" s="5" t="s">
        <v>231</v>
      </c>
      <c r="E161" s="6" t="n">
        <v>2.5</v>
      </c>
      <c r="F161" s="5" t="n">
        <v>90</v>
      </c>
      <c r="G161" s="7" t="s">
        <v>11</v>
      </c>
    </row>
    <row r="162" customFormat="false" ht="15" hidden="false" customHeight="false" outlineLevel="0" collapsed="false">
      <c r="A162" s="2" t="s">
        <v>236</v>
      </c>
      <c r="B162" s="2" t="s">
        <v>237</v>
      </c>
      <c r="C162" s="2" t="s">
        <v>9</v>
      </c>
      <c r="D162" s="2" t="s">
        <v>238</v>
      </c>
      <c r="E162" s="3" t="n">
        <v>2.5</v>
      </c>
      <c r="F162" s="2" t="n">
        <v>80</v>
      </c>
      <c r="G162" s="4" t="s">
        <v>11</v>
      </c>
    </row>
    <row r="163" customFormat="false" ht="15" hidden="false" customHeight="false" outlineLevel="0" collapsed="false">
      <c r="A163" s="5" t="s">
        <v>236</v>
      </c>
      <c r="B163" s="5" t="s">
        <v>239</v>
      </c>
      <c r="C163" s="5" t="s">
        <v>9</v>
      </c>
      <c r="D163" s="5" t="s">
        <v>238</v>
      </c>
      <c r="E163" s="6" t="n">
        <v>2.5</v>
      </c>
      <c r="F163" s="5" t="n">
        <v>120</v>
      </c>
      <c r="G163" s="7" t="s">
        <v>11</v>
      </c>
    </row>
    <row r="164" customFormat="false" ht="15" hidden="false" customHeight="false" outlineLevel="0" collapsed="false">
      <c r="A164" s="2" t="s">
        <v>236</v>
      </c>
      <c r="B164" s="2" t="s">
        <v>240</v>
      </c>
      <c r="C164" s="2" t="s">
        <v>9</v>
      </c>
      <c r="D164" s="2" t="s">
        <v>238</v>
      </c>
      <c r="E164" s="3" t="n">
        <v>2.5</v>
      </c>
      <c r="F164" s="2" t="n">
        <v>50</v>
      </c>
      <c r="G164" s="4" t="s">
        <v>11</v>
      </c>
    </row>
    <row r="165" customFormat="false" ht="15" hidden="false" customHeight="false" outlineLevel="0" collapsed="false">
      <c r="A165" s="5" t="s">
        <v>236</v>
      </c>
      <c r="B165" s="5" t="s">
        <v>241</v>
      </c>
      <c r="C165" s="5" t="s">
        <v>9</v>
      </c>
      <c r="D165" s="5" t="s">
        <v>238</v>
      </c>
      <c r="E165" s="6" t="n">
        <v>2.5</v>
      </c>
      <c r="F165" s="5" t="n">
        <v>40</v>
      </c>
      <c r="G165" s="7" t="s">
        <v>11</v>
      </c>
    </row>
    <row r="166" customFormat="false" ht="15" hidden="false" customHeight="false" outlineLevel="0" collapsed="false">
      <c r="A166" s="2" t="s">
        <v>236</v>
      </c>
      <c r="B166" s="2" t="s">
        <v>242</v>
      </c>
      <c r="C166" s="2" t="s">
        <v>16</v>
      </c>
      <c r="D166" s="2" t="s">
        <v>238</v>
      </c>
      <c r="E166" s="3" t="n">
        <v>2.5</v>
      </c>
      <c r="F166" s="2" t="n">
        <v>90</v>
      </c>
      <c r="G166" s="4" t="s">
        <v>11</v>
      </c>
    </row>
    <row r="167" customFormat="false" ht="15" hidden="false" customHeight="false" outlineLevel="0" collapsed="false">
      <c r="A167" s="5" t="s">
        <v>243</v>
      </c>
      <c r="B167" s="5" t="s">
        <v>244</v>
      </c>
      <c r="C167" s="5" t="s">
        <v>9</v>
      </c>
      <c r="D167" s="5" t="s">
        <v>245</v>
      </c>
      <c r="E167" s="6" t="n">
        <v>2.5</v>
      </c>
      <c r="F167" s="5" t="n">
        <v>80</v>
      </c>
      <c r="G167" s="7" t="s">
        <v>11</v>
      </c>
    </row>
    <row r="168" customFormat="false" ht="15" hidden="false" customHeight="false" outlineLevel="0" collapsed="false">
      <c r="A168" s="2" t="s">
        <v>243</v>
      </c>
      <c r="B168" s="2" t="s">
        <v>246</v>
      </c>
      <c r="C168" s="2" t="s">
        <v>9</v>
      </c>
      <c r="D168" s="2" t="s">
        <v>245</v>
      </c>
      <c r="E168" s="3" t="n">
        <v>2.5</v>
      </c>
      <c r="F168" s="2" t="n">
        <v>120</v>
      </c>
      <c r="G168" s="4" t="s">
        <v>11</v>
      </c>
    </row>
    <row r="169" customFormat="false" ht="15" hidden="false" customHeight="false" outlineLevel="0" collapsed="false">
      <c r="A169" s="5" t="s">
        <v>243</v>
      </c>
      <c r="B169" s="5" t="s">
        <v>247</v>
      </c>
      <c r="C169" s="5" t="s">
        <v>9</v>
      </c>
      <c r="D169" s="5" t="s">
        <v>245</v>
      </c>
      <c r="E169" s="6" t="n">
        <v>2.5</v>
      </c>
      <c r="F169" s="5" t="n">
        <v>50</v>
      </c>
      <c r="G169" s="7" t="s">
        <v>11</v>
      </c>
    </row>
    <row r="170" customFormat="false" ht="15" hidden="false" customHeight="false" outlineLevel="0" collapsed="false">
      <c r="A170" s="2" t="s">
        <v>243</v>
      </c>
      <c r="B170" s="2" t="s">
        <v>248</v>
      </c>
      <c r="C170" s="2" t="s">
        <v>9</v>
      </c>
      <c r="D170" s="2" t="s">
        <v>245</v>
      </c>
      <c r="E170" s="3" t="n">
        <v>2.5</v>
      </c>
      <c r="F170" s="2" t="n">
        <v>40</v>
      </c>
      <c r="G170" s="4" t="s">
        <v>11</v>
      </c>
    </row>
    <row r="171" customFormat="false" ht="15" hidden="false" customHeight="false" outlineLevel="0" collapsed="false">
      <c r="A171" s="5" t="s">
        <v>243</v>
      </c>
      <c r="B171" s="5" t="s">
        <v>249</v>
      </c>
      <c r="C171" s="5" t="s">
        <v>16</v>
      </c>
      <c r="D171" s="5" t="s">
        <v>245</v>
      </c>
      <c r="E171" s="6" t="n">
        <v>2.5</v>
      </c>
      <c r="F171" s="5" t="n">
        <v>90</v>
      </c>
      <c r="G171" s="7" t="s">
        <v>11</v>
      </c>
    </row>
    <row r="172" customFormat="false" ht="15" hidden="false" customHeight="false" outlineLevel="0" collapsed="false">
      <c r="A172" s="2" t="s">
        <v>250</v>
      </c>
      <c r="B172" s="2" t="s">
        <v>251</v>
      </c>
      <c r="C172" s="2" t="s">
        <v>9</v>
      </c>
      <c r="D172" s="2" t="s">
        <v>252</v>
      </c>
      <c r="E172" s="3" t="n">
        <v>3</v>
      </c>
      <c r="F172" s="2" t="n">
        <v>200</v>
      </c>
      <c r="G172" s="4" t="s">
        <v>11</v>
      </c>
    </row>
    <row r="173" customFormat="false" ht="15" hidden="false" customHeight="false" outlineLevel="0" collapsed="false">
      <c r="A173" s="5" t="s">
        <v>250</v>
      </c>
      <c r="B173" s="5" t="s">
        <v>253</v>
      </c>
      <c r="C173" s="5" t="s">
        <v>9</v>
      </c>
      <c r="D173" s="5" t="s">
        <v>252</v>
      </c>
      <c r="E173" s="6" t="n">
        <v>3.5</v>
      </c>
      <c r="F173" s="5" t="n">
        <v>300</v>
      </c>
      <c r="G173" s="7" t="s">
        <v>11</v>
      </c>
    </row>
    <row r="174" customFormat="false" ht="15" hidden="false" customHeight="false" outlineLevel="0" collapsed="false">
      <c r="A174" s="2" t="s">
        <v>250</v>
      </c>
      <c r="B174" s="2" t="s">
        <v>254</v>
      </c>
      <c r="C174" s="2" t="s">
        <v>9</v>
      </c>
      <c r="D174" s="2" t="s">
        <v>252</v>
      </c>
      <c r="E174" s="3" t="n">
        <v>2.5</v>
      </c>
      <c r="F174" s="2" t="n">
        <v>150</v>
      </c>
      <c r="G174" s="4" t="s">
        <v>11</v>
      </c>
    </row>
    <row r="175" customFormat="false" ht="15" hidden="false" customHeight="false" outlineLevel="0" collapsed="false">
      <c r="A175" s="5" t="s">
        <v>250</v>
      </c>
      <c r="B175" s="5" t="s">
        <v>255</v>
      </c>
      <c r="C175" s="5" t="s">
        <v>9</v>
      </c>
      <c r="D175" s="5" t="s">
        <v>252</v>
      </c>
      <c r="E175" s="6" t="n">
        <v>2.8</v>
      </c>
      <c r="F175" s="5" t="n">
        <v>100</v>
      </c>
      <c r="G175" s="7" t="s">
        <v>11</v>
      </c>
    </row>
    <row r="176" customFormat="false" ht="15" hidden="false" customHeight="false" outlineLevel="0" collapsed="false">
      <c r="A176" s="2" t="s">
        <v>250</v>
      </c>
      <c r="B176" s="2" t="s">
        <v>256</v>
      </c>
      <c r="C176" s="2" t="s">
        <v>9</v>
      </c>
      <c r="D176" s="2" t="s">
        <v>252</v>
      </c>
      <c r="E176" s="3" t="n">
        <v>2</v>
      </c>
      <c r="F176" s="2" t="n">
        <v>80</v>
      </c>
      <c r="G176" s="8" t="s">
        <v>27</v>
      </c>
    </row>
    <row r="177" customFormat="false" ht="15" hidden="false" customHeight="false" outlineLevel="0" collapsed="false">
      <c r="A177" s="5" t="s">
        <v>250</v>
      </c>
      <c r="B177" s="5" t="s">
        <v>257</v>
      </c>
      <c r="C177" s="5" t="s">
        <v>258</v>
      </c>
      <c r="D177" s="5" t="s">
        <v>252</v>
      </c>
      <c r="E177" s="6" t="n">
        <v>3</v>
      </c>
      <c r="F177" s="5" t="n">
        <v>60</v>
      </c>
      <c r="G177" s="7" t="s">
        <v>11</v>
      </c>
    </row>
    <row r="178" customFormat="false" ht="15" hidden="false" customHeight="false" outlineLevel="0" collapsed="false">
      <c r="A178" s="2" t="s">
        <v>250</v>
      </c>
      <c r="B178" s="2" t="s">
        <v>259</v>
      </c>
      <c r="C178" s="2" t="s">
        <v>16</v>
      </c>
      <c r="D178" s="2" t="s">
        <v>252</v>
      </c>
      <c r="E178" s="3" t="n">
        <v>2.5</v>
      </c>
      <c r="F178" s="2" t="n">
        <v>250</v>
      </c>
      <c r="G178" s="4" t="s">
        <v>11</v>
      </c>
    </row>
    <row r="179" customFormat="false" ht="15" hidden="false" customHeight="false" outlineLevel="0" collapsed="false">
      <c r="A179" s="5" t="s">
        <v>250</v>
      </c>
      <c r="B179" s="5" t="s">
        <v>260</v>
      </c>
      <c r="C179" s="5" t="s">
        <v>9</v>
      </c>
      <c r="D179" s="5" t="s">
        <v>252</v>
      </c>
      <c r="E179" s="6" t="n">
        <v>3.5</v>
      </c>
      <c r="F179" s="5" t="n">
        <v>120</v>
      </c>
      <c r="G179" s="7" t="s">
        <v>11</v>
      </c>
    </row>
    <row r="180" customFormat="false" ht="15" hidden="false" customHeight="false" outlineLevel="0" collapsed="false">
      <c r="A180" s="2" t="s">
        <v>250</v>
      </c>
      <c r="B180" s="2" t="s">
        <v>261</v>
      </c>
      <c r="C180" s="2" t="s">
        <v>9</v>
      </c>
      <c r="D180" s="2" t="s">
        <v>252</v>
      </c>
      <c r="E180" s="3" t="n">
        <v>2</v>
      </c>
      <c r="F180" s="2" t="n">
        <v>40</v>
      </c>
      <c r="G180" s="8" t="s">
        <v>27</v>
      </c>
    </row>
    <row r="181" customFormat="false" ht="15" hidden="false" customHeight="false" outlineLevel="0" collapsed="false">
      <c r="A181" s="5" t="s">
        <v>250</v>
      </c>
      <c r="B181" s="5" t="s">
        <v>262</v>
      </c>
      <c r="C181" s="5" t="s">
        <v>9</v>
      </c>
      <c r="D181" s="5" t="s">
        <v>252</v>
      </c>
      <c r="E181" s="6" t="n">
        <v>2.8</v>
      </c>
      <c r="F181" s="5" t="n">
        <v>90</v>
      </c>
      <c r="G181" s="7" t="s">
        <v>11</v>
      </c>
    </row>
    <row r="182" customFormat="false" ht="15" hidden="false" customHeight="false" outlineLevel="0" collapsed="false">
      <c r="A182" s="2" t="s">
        <v>250</v>
      </c>
      <c r="B182" s="2" t="s">
        <v>263</v>
      </c>
      <c r="C182" s="2" t="s">
        <v>9</v>
      </c>
      <c r="D182" s="2" t="s">
        <v>252</v>
      </c>
      <c r="E182" s="3" t="n">
        <v>3</v>
      </c>
      <c r="F182" s="2" t="n">
        <v>180</v>
      </c>
      <c r="G182" s="4" t="s">
        <v>11</v>
      </c>
    </row>
    <row r="183" customFormat="false" ht="15" hidden="false" customHeight="false" outlineLevel="0" collapsed="false">
      <c r="A183" s="5" t="s">
        <v>250</v>
      </c>
      <c r="B183" s="5" t="s">
        <v>264</v>
      </c>
      <c r="C183" s="5" t="s">
        <v>9</v>
      </c>
      <c r="D183" s="5" t="s">
        <v>252</v>
      </c>
      <c r="E183" s="6" t="n">
        <v>2.5</v>
      </c>
      <c r="F183" s="5" t="n">
        <v>150</v>
      </c>
      <c r="G183" s="9" t="s">
        <v>27</v>
      </c>
    </row>
    <row r="184" customFormat="false" ht="15" hidden="false" customHeight="false" outlineLevel="0" collapsed="false">
      <c r="A184" s="2" t="s">
        <v>250</v>
      </c>
      <c r="B184" s="2" t="s">
        <v>265</v>
      </c>
      <c r="C184" s="2" t="s">
        <v>9</v>
      </c>
      <c r="D184" s="2" t="s">
        <v>252</v>
      </c>
      <c r="E184" s="3" t="n">
        <v>2</v>
      </c>
      <c r="F184" s="2" t="n">
        <v>60</v>
      </c>
      <c r="G184" s="8" t="s">
        <v>27</v>
      </c>
    </row>
    <row r="185" customFormat="false" ht="15" hidden="false" customHeight="false" outlineLevel="0" collapsed="false">
      <c r="A185" s="5" t="s">
        <v>250</v>
      </c>
      <c r="B185" s="5" t="s">
        <v>266</v>
      </c>
      <c r="C185" s="5" t="s">
        <v>16</v>
      </c>
      <c r="D185" s="5" t="s">
        <v>252</v>
      </c>
      <c r="E185" s="6" t="n">
        <v>3</v>
      </c>
      <c r="F185" s="5" t="n">
        <v>200</v>
      </c>
      <c r="G185" s="7" t="s">
        <v>11</v>
      </c>
    </row>
    <row r="186" customFormat="false" ht="15" hidden="false" customHeight="false" outlineLevel="0" collapsed="false">
      <c r="A186" s="2" t="s">
        <v>250</v>
      </c>
      <c r="B186" s="2" t="s">
        <v>267</v>
      </c>
      <c r="C186" s="2" t="s">
        <v>9</v>
      </c>
      <c r="D186" s="2" t="s">
        <v>252</v>
      </c>
      <c r="E186" s="3" t="n">
        <v>2.8</v>
      </c>
      <c r="F186" s="2" t="n">
        <v>140</v>
      </c>
      <c r="G186" s="4" t="s">
        <v>11</v>
      </c>
    </row>
  </sheetData>
  <autoFilter ref="A1:G18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C853"/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32"/>
    <col collapsed="false" customWidth="true" hidden="false" outlineLevel="0" max="7" min="5" style="0" width="55"/>
  </cols>
  <sheetData>
    <row r="1" customFormat="false" ht="15" hidden="false" customHeight="false" outlineLevel="0" collapsed="false">
      <c r="A1" s="1" t="s">
        <v>0</v>
      </c>
      <c r="B1" s="1" t="s">
        <v>268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</row>
    <row r="2" customFormat="false" ht="15" hidden="false" customHeight="false" outlineLevel="0" collapsed="false">
      <c r="A2" s="2" t="s">
        <v>250</v>
      </c>
      <c r="B2" s="2" t="s">
        <v>274</v>
      </c>
      <c r="C2" s="2" t="s">
        <v>275</v>
      </c>
      <c r="D2" s="2" t="s">
        <v>276</v>
      </c>
      <c r="E2" s="2" t="s">
        <v>277</v>
      </c>
      <c r="F2" s="2" t="s">
        <v>278</v>
      </c>
      <c r="G2" s="2" t="s">
        <v>252</v>
      </c>
    </row>
    <row r="3" customFormat="false" ht="15" hidden="false" customHeight="false" outlineLevel="0" collapsed="false">
      <c r="A3" s="5" t="s">
        <v>250</v>
      </c>
      <c r="B3" s="5" t="s">
        <v>279</v>
      </c>
      <c r="C3" s="5" t="s">
        <v>280</v>
      </c>
      <c r="D3" s="5" t="s">
        <v>281</v>
      </c>
      <c r="E3" s="5" t="s">
        <v>282</v>
      </c>
      <c r="F3" s="5" t="s">
        <v>283</v>
      </c>
      <c r="G3" s="5" t="s">
        <v>252</v>
      </c>
    </row>
    <row r="4" customFormat="false" ht="15" hidden="false" customHeight="false" outlineLevel="0" collapsed="false">
      <c r="A4" s="2" t="s">
        <v>250</v>
      </c>
      <c r="B4" s="2" t="s">
        <v>284</v>
      </c>
      <c r="C4" s="2" t="s">
        <v>285</v>
      </c>
      <c r="D4" s="2" t="s">
        <v>286</v>
      </c>
      <c r="E4" s="2" t="s">
        <v>287</v>
      </c>
      <c r="F4" s="2" t="s">
        <v>288</v>
      </c>
      <c r="G4" s="2" t="s">
        <v>252</v>
      </c>
    </row>
    <row r="5" customFormat="false" ht="15" hidden="false" customHeight="false" outlineLevel="0" collapsed="false">
      <c r="A5" s="5" t="s">
        <v>117</v>
      </c>
      <c r="B5" s="5" t="s">
        <v>289</v>
      </c>
      <c r="C5" s="5" t="s">
        <v>290</v>
      </c>
      <c r="D5" s="5" t="s">
        <v>291</v>
      </c>
      <c r="E5" s="5" t="s">
        <v>292</v>
      </c>
      <c r="F5" s="5" t="s">
        <v>293</v>
      </c>
      <c r="G5" s="5" t="s">
        <v>119</v>
      </c>
    </row>
    <row r="6" customFormat="false" ht="15" hidden="false" customHeight="false" outlineLevel="0" collapsed="false">
      <c r="A6" s="2" t="s">
        <v>7</v>
      </c>
      <c r="B6" s="2" t="s">
        <v>294</v>
      </c>
      <c r="C6" s="2" t="s">
        <v>295</v>
      </c>
      <c r="D6" s="2" t="s">
        <v>296</v>
      </c>
      <c r="E6" s="2" t="s">
        <v>297</v>
      </c>
      <c r="F6" s="2" t="s">
        <v>298</v>
      </c>
      <c r="G6" s="2" t="s">
        <v>10</v>
      </c>
    </row>
    <row r="7" customFormat="false" ht="15" hidden="false" customHeight="false" outlineLevel="0" collapsed="false">
      <c r="A7" s="5" t="s">
        <v>124</v>
      </c>
      <c r="B7" s="5" t="s">
        <v>299</v>
      </c>
      <c r="C7" s="5" t="s">
        <v>300</v>
      </c>
      <c r="D7" s="5" t="s">
        <v>301</v>
      </c>
      <c r="E7" s="5" t="s">
        <v>302</v>
      </c>
      <c r="F7" s="5" t="s">
        <v>303</v>
      </c>
      <c r="G7" s="5" t="s">
        <v>126</v>
      </c>
    </row>
    <row r="8" customFormat="false" ht="15" hidden="false" customHeight="false" outlineLevel="0" collapsed="false">
      <c r="A8" s="2" t="s">
        <v>243</v>
      </c>
      <c r="B8" s="2" t="s">
        <v>304</v>
      </c>
      <c r="C8" s="2" t="s">
        <v>305</v>
      </c>
      <c r="D8" s="2" t="s">
        <v>306</v>
      </c>
      <c r="E8" s="2" t="s">
        <v>307</v>
      </c>
      <c r="F8" s="2" t="s">
        <v>308</v>
      </c>
      <c r="G8" s="2" t="s">
        <v>245</v>
      </c>
    </row>
    <row r="9" customFormat="false" ht="15" hidden="false" customHeight="false" outlineLevel="0" collapsed="false">
      <c r="A9" s="5" t="s">
        <v>61</v>
      </c>
      <c r="B9" s="5" t="s">
        <v>309</v>
      </c>
      <c r="C9" s="5" t="s">
        <v>310</v>
      </c>
      <c r="D9" s="5" t="s">
        <v>311</v>
      </c>
      <c r="E9" s="5" t="s">
        <v>312</v>
      </c>
      <c r="F9" s="5" t="s">
        <v>313</v>
      </c>
      <c r="G9" s="5" t="s">
        <v>63</v>
      </c>
    </row>
    <row r="10" customFormat="false" ht="15" hidden="false" customHeight="false" outlineLevel="0" collapsed="false">
      <c r="A10" s="2" t="s">
        <v>89</v>
      </c>
      <c r="B10" s="2" t="s">
        <v>314</v>
      </c>
      <c r="C10" s="2" t="s">
        <v>315</v>
      </c>
      <c r="D10" s="2" t="s">
        <v>316</v>
      </c>
      <c r="E10" s="2" t="s">
        <v>317</v>
      </c>
      <c r="F10" s="2" t="s">
        <v>318</v>
      </c>
      <c r="G10" s="2" t="s">
        <v>91</v>
      </c>
    </row>
    <row r="11" customFormat="false" ht="15" hidden="false" customHeight="false" outlineLevel="0" collapsed="false">
      <c r="A11" s="5" t="s">
        <v>75</v>
      </c>
      <c r="B11" s="5" t="s">
        <v>319</v>
      </c>
      <c r="C11" s="5" t="s">
        <v>300</v>
      </c>
      <c r="D11" s="5" t="s">
        <v>320</v>
      </c>
      <c r="E11" s="5" t="s">
        <v>321</v>
      </c>
      <c r="F11" s="5" t="s">
        <v>322</v>
      </c>
      <c r="G11" s="5" t="s">
        <v>77</v>
      </c>
    </row>
    <row r="12" customFormat="false" ht="15" hidden="false" customHeight="false" outlineLevel="0" collapsed="false">
      <c r="A12" s="2" t="s">
        <v>173</v>
      </c>
      <c r="B12" s="2" t="s">
        <v>323</v>
      </c>
      <c r="C12" s="2" t="s">
        <v>324</v>
      </c>
      <c r="D12" s="2" t="s">
        <v>325</v>
      </c>
      <c r="E12" s="2" t="s">
        <v>326</v>
      </c>
      <c r="F12" s="2" t="s">
        <v>327</v>
      </c>
      <c r="G12" s="2" t="s">
        <v>175</v>
      </c>
    </row>
    <row r="13" customFormat="false" ht="15" hidden="false" customHeight="false" outlineLevel="0" collapsed="false">
      <c r="A13" s="5" t="s">
        <v>229</v>
      </c>
      <c r="B13" s="5" t="s">
        <v>328</v>
      </c>
      <c r="C13" s="5" t="s">
        <v>324</v>
      </c>
      <c r="D13" s="5" t="s">
        <v>329</v>
      </c>
      <c r="E13" s="5" t="s">
        <v>330</v>
      </c>
      <c r="F13" s="5" t="s">
        <v>331</v>
      </c>
      <c r="G13" s="5" t="s">
        <v>231</v>
      </c>
    </row>
    <row r="14" customFormat="false" ht="15" hidden="false" customHeight="false" outlineLevel="0" collapsed="false">
      <c r="A14" s="2" t="s">
        <v>145</v>
      </c>
      <c r="B14" s="2" t="s">
        <v>332</v>
      </c>
      <c r="C14" s="2" t="s">
        <v>333</v>
      </c>
      <c r="D14" s="2" t="s">
        <v>334</v>
      </c>
      <c r="E14" s="2" t="s">
        <v>335</v>
      </c>
      <c r="F14" s="2" t="s">
        <v>336</v>
      </c>
      <c r="G14" s="2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800"/>
    <pageSetUpPr fitToPage="false"/>
  </sheetPr>
  <dimension ref="A1:C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8"/>
    <col collapsed="false" customWidth="true" hidden="false" outlineLevel="0" max="3" min="3" style="0" width="55"/>
  </cols>
  <sheetData>
    <row r="1" customFormat="false" ht="15" hidden="false" customHeight="false" outlineLevel="0" collapsed="false">
      <c r="A1" s="1" t="s">
        <v>337</v>
      </c>
      <c r="B1" s="1" t="s">
        <v>338</v>
      </c>
      <c r="C1" s="1" t="s">
        <v>339</v>
      </c>
    </row>
    <row r="2" customFormat="false" ht="15" hidden="false" customHeight="false" outlineLevel="0" collapsed="false">
      <c r="A2" s="12" t="s">
        <v>340</v>
      </c>
      <c r="B2" s="13"/>
      <c r="C2" s="13"/>
    </row>
    <row r="3" customFormat="false" ht="15" hidden="false" customHeight="false" outlineLevel="0" collapsed="false">
      <c r="A3" s="14" t="s">
        <v>341</v>
      </c>
      <c r="B3" s="15" t="s">
        <v>274</v>
      </c>
      <c r="C3" s="16" t="s">
        <v>342</v>
      </c>
    </row>
    <row r="4" customFormat="false" ht="15" hidden="false" customHeight="false" outlineLevel="0" collapsed="false">
      <c r="A4" s="14" t="s">
        <v>343</v>
      </c>
      <c r="B4" s="15" t="s">
        <v>344</v>
      </c>
      <c r="C4" s="16" t="s">
        <v>345</v>
      </c>
    </row>
    <row r="5" customFormat="false" ht="15" hidden="false" customHeight="false" outlineLevel="0" collapsed="false">
      <c r="A5" s="14" t="s">
        <v>346</v>
      </c>
      <c r="B5" s="15" t="s">
        <v>347</v>
      </c>
      <c r="C5" s="16" t="s">
        <v>348</v>
      </c>
    </row>
    <row r="6" customFormat="false" ht="15" hidden="false" customHeight="false" outlineLevel="0" collapsed="false">
      <c r="A6" s="14" t="s">
        <v>349</v>
      </c>
      <c r="B6" s="15" t="s">
        <v>350</v>
      </c>
      <c r="C6" s="16" t="s">
        <v>351</v>
      </c>
    </row>
    <row r="7" customFormat="false" ht="15" hidden="false" customHeight="false" outlineLevel="0" collapsed="false">
      <c r="A7" s="14" t="s">
        <v>352</v>
      </c>
      <c r="B7" s="15" t="s">
        <v>353</v>
      </c>
      <c r="C7" s="16" t="s">
        <v>354</v>
      </c>
    </row>
    <row r="8" customFormat="false" ht="15" hidden="false" customHeight="false" outlineLevel="0" collapsed="false">
      <c r="A8" s="14" t="s">
        <v>355</v>
      </c>
      <c r="B8" s="15" t="s">
        <v>356</v>
      </c>
      <c r="C8" s="16" t="s">
        <v>357</v>
      </c>
    </row>
    <row r="9" customFormat="false" ht="15" hidden="false" customHeight="false" outlineLevel="0" collapsed="false">
      <c r="A9" s="14" t="s">
        <v>358</v>
      </c>
      <c r="B9" s="15" t="s">
        <v>359</v>
      </c>
      <c r="C9" s="16" t="s">
        <v>360</v>
      </c>
    </row>
    <row r="10" customFormat="false" ht="15" hidden="false" customHeight="false" outlineLevel="0" collapsed="false">
      <c r="A10" s="14"/>
      <c r="B10" s="15"/>
      <c r="C10" s="16"/>
    </row>
    <row r="11" customFormat="false" ht="15" hidden="false" customHeight="false" outlineLevel="0" collapsed="false">
      <c r="A11" s="12" t="s">
        <v>361</v>
      </c>
      <c r="B11" s="13"/>
      <c r="C11" s="13"/>
    </row>
    <row r="12" customFormat="false" ht="15" hidden="false" customHeight="false" outlineLevel="0" collapsed="false">
      <c r="A12" s="14" t="s">
        <v>362</v>
      </c>
      <c r="B12" s="17" t="n">
        <v>7</v>
      </c>
      <c r="C12" s="16" t="s">
        <v>363</v>
      </c>
    </row>
    <row r="13" customFormat="false" ht="15" hidden="false" customHeight="false" outlineLevel="0" collapsed="false">
      <c r="A13" s="14" t="s">
        <v>364</v>
      </c>
      <c r="B13" s="17" t="n">
        <v>15</v>
      </c>
      <c r="C13" s="16" t="s">
        <v>365</v>
      </c>
    </row>
    <row r="14" customFormat="false" ht="15" hidden="false" customHeight="false" outlineLevel="0" collapsed="false">
      <c r="A14" s="14" t="s">
        <v>366</v>
      </c>
      <c r="B14" s="17" t="n">
        <v>30</v>
      </c>
      <c r="C14" s="16" t="s">
        <v>367</v>
      </c>
    </row>
    <row r="15" customFormat="false" ht="15" hidden="false" customHeight="false" outlineLevel="0" collapsed="false">
      <c r="A15" s="14" t="s">
        <v>368</v>
      </c>
      <c r="B15" s="17" t="n">
        <v>10</v>
      </c>
      <c r="C15" s="16" t="s">
        <v>369</v>
      </c>
    </row>
    <row r="16" customFormat="false" ht="15" hidden="false" customHeight="false" outlineLevel="0" collapsed="false">
      <c r="A16" s="14"/>
      <c r="B16" s="15"/>
      <c r="C16" s="16"/>
    </row>
    <row r="17" customFormat="false" ht="15" hidden="false" customHeight="false" outlineLevel="0" collapsed="false">
      <c r="A17" s="14" t="s">
        <v>370</v>
      </c>
      <c r="B17" s="15"/>
      <c r="C17" s="16"/>
    </row>
    <row r="18" customFormat="false" ht="15" hidden="false" customHeight="false" outlineLevel="0" collapsed="false">
      <c r="A18" s="14" t="s">
        <v>371</v>
      </c>
      <c r="B18" s="17" t="n">
        <v>300</v>
      </c>
      <c r="C18" s="16"/>
    </row>
    <row r="19" customFormat="false" ht="15" hidden="false" customHeight="false" outlineLevel="0" collapsed="false">
      <c r="A19" s="14" t="s">
        <v>372</v>
      </c>
      <c r="B19" s="17" t="n">
        <v>2.5</v>
      </c>
      <c r="C19" s="16" t="s">
        <v>373</v>
      </c>
    </row>
    <row r="20" customFormat="false" ht="15" hidden="false" customHeight="false" outlineLevel="0" collapsed="false">
      <c r="A20" s="14" t="s">
        <v>374</v>
      </c>
      <c r="B20" s="18" t="n">
        <v>120</v>
      </c>
      <c r="C20" s="16" t="n">
        <f aca="false">B17/B18</f>
        <v>0</v>
      </c>
    </row>
    <row r="21" customFormat="false" ht="15" hidden="false" customHeight="false" outlineLevel="0" collapsed="false">
      <c r="A21" s="14" t="s">
        <v>375</v>
      </c>
      <c r="B21" s="19" t="n">
        <v>0.035</v>
      </c>
      <c r="C21" s="16" t="s">
        <v>376</v>
      </c>
    </row>
    <row r="22" customFormat="false" ht="15" hidden="false" customHeight="false" outlineLevel="0" collapsed="false">
      <c r="A22" s="14" t="s">
        <v>377</v>
      </c>
      <c r="B22" s="18" t="n">
        <v>3429</v>
      </c>
      <c r="C22" s="20" t="n">
        <f aca="false">B19/B20</f>
        <v>0.0208333333333333</v>
      </c>
    </row>
    <row r="23" customFormat="false" ht="15" hidden="false" customHeight="false" outlineLevel="0" collapsed="false">
      <c r="A23" s="14" t="s">
        <v>378</v>
      </c>
      <c r="B23" s="19" t="n">
        <v>0.08</v>
      </c>
      <c r="C23" s="16" t="s">
        <v>379</v>
      </c>
    </row>
    <row r="24" customFormat="false" ht="15" hidden="false" customHeight="false" outlineLevel="0" collapsed="false">
      <c r="A24" s="14" t="s">
        <v>380</v>
      </c>
      <c r="B24" s="18" t="n">
        <v>10</v>
      </c>
      <c r="C24" s="20" t="n">
        <f aca="false">B19*B22</f>
        <v>8572.5</v>
      </c>
    </row>
    <row r="25" customFormat="false" ht="15" hidden="false" customHeight="false" outlineLevel="0" collapsed="false">
      <c r="A25" s="14" t="s">
        <v>381</v>
      </c>
      <c r="B25" s="17" t="n">
        <v>30</v>
      </c>
      <c r="C25" s="16" t="n">
        <f aca="false">B17/B23</f>
        <v>0</v>
      </c>
    </row>
    <row r="26" customFormat="false" ht="15" hidden="false" customHeight="false" outlineLevel="0" collapsed="false">
      <c r="A26" s="14" t="s">
        <v>382</v>
      </c>
      <c r="B26" s="19" t="n">
        <v>0.02</v>
      </c>
      <c r="C26" s="16" t="s">
        <v>383</v>
      </c>
    </row>
    <row r="27" customFormat="false" ht="15" hidden="false" customHeight="false" outlineLevel="0" collapsed="false">
      <c r="A27" s="14" t="s">
        <v>384</v>
      </c>
      <c r="B27" s="18" t="n">
        <v>2</v>
      </c>
      <c r="C27" s="20" t="n">
        <f aca="false">B19*B25</f>
        <v>75</v>
      </c>
    </row>
    <row r="28" customFormat="false" ht="15" hidden="false" customHeight="false" outlineLevel="0" collapsed="false">
      <c r="A28" s="14" t="s">
        <v>385</v>
      </c>
      <c r="B28" s="17" t="n">
        <v>49</v>
      </c>
      <c r="C28" s="16" t="s">
        <v>386</v>
      </c>
    </row>
    <row r="29" customFormat="false" ht="15" hidden="false" customHeight="false" outlineLevel="0" collapsed="false">
      <c r="A29" s="14" t="s">
        <v>387</v>
      </c>
      <c r="B29" s="17" t="n">
        <v>98</v>
      </c>
      <c r="C29" s="16" t="n">
        <f aca="false">B26*B27</f>
        <v>0.04</v>
      </c>
    </row>
    <row r="30" customFormat="false" ht="15" hidden="false" customHeight="false" outlineLevel="0" collapsed="false">
      <c r="A30" s="14"/>
      <c r="B30" s="15"/>
      <c r="C30" s="16"/>
    </row>
    <row r="31" customFormat="false" ht="15" hidden="false" customHeight="false" outlineLevel="0" collapsed="false">
      <c r="A31" s="12" t="s">
        <v>388</v>
      </c>
      <c r="B31" s="13"/>
      <c r="C31" s="13"/>
    </row>
    <row r="32" customFormat="false" ht="15" hidden="false" customHeight="false" outlineLevel="0" collapsed="false">
      <c r="A32" s="14" t="s">
        <v>389</v>
      </c>
      <c r="B32" s="15" t="s">
        <v>390</v>
      </c>
      <c r="C32" s="16" t="s">
        <v>391</v>
      </c>
    </row>
    <row r="33" customFormat="false" ht="15" hidden="false" customHeight="false" outlineLevel="0" collapsed="false">
      <c r="A33" s="14" t="s">
        <v>392</v>
      </c>
      <c r="B33" s="15" t="s">
        <v>393</v>
      </c>
      <c r="C33" s="16" t="s">
        <v>394</v>
      </c>
    </row>
    <row r="34" customFormat="false" ht="15" hidden="false" customHeight="false" outlineLevel="0" collapsed="false">
      <c r="A34" s="14" t="s">
        <v>395</v>
      </c>
      <c r="B34" s="15" t="s">
        <v>396</v>
      </c>
      <c r="C34" s="16" t="s">
        <v>397</v>
      </c>
    </row>
    <row r="35" customFormat="false" ht="15" hidden="false" customHeight="false" outlineLevel="0" collapsed="false">
      <c r="A35" s="14" t="s">
        <v>398</v>
      </c>
      <c r="B35" s="15" t="s">
        <v>399</v>
      </c>
      <c r="C35" s="16" t="s">
        <v>400</v>
      </c>
    </row>
    <row r="36" customFormat="false" ht="15" hidden="false" customHeight="false" outlineLevel="0" collapsed="false">
      <c r="A36" s="14" t="s">
        <v>401</v>
      </c>
      <c r="B36" s="15" t="s">
        <v>402</v>
      </c>
      <c r="C36" s="16" t="s">
        <v>403</v>
      </c>
    </row>
    <row r="37" customFormat="false" ht="15" hidden="false" customHeight="false" outlineLevel="0" collapsed="false">
      <c r="A37" s="14"/>
      <c r="B37" s="15"/>
      <c r="C37" s="16"/>
    </row>
    <row r="38" customFormat="false" ht="15" hidden="false" customHeight="false" outlineLevel="0" collapsed="false">
      <c r="A38" s="12" t="s">
        <v>404</v>
      </c>
      <c r="B38" s="13"/>
      <c r="C38" s="13"/>
    </row>
    <row r="39" customFormat="false" ht="15" hidden="false" customHeight="false" outlineLevel="0" collapsed="false">
      <c r="A39" s="14" t="s">
        <v>405</v>
      </c>
      <c r="B39" s="15" t="s">
        <v>406</v>
      </c>
      <c r="C39" s="16" t="s">
        <v>407</v>
      </c>
    </row>
    <row r="40" customFormat="false" ht="15" hidden="false" customHeight="false" outlineLevel="0" collapsed="false">
      <c r="A40" s="14" t="s">
        <v>408</v>
      </c>
      <c r="B40" s="15" t="s">
        <v>409</v>
      </c>
      <c r="C40" s="16" t="s">
        <v>410</v>
      </c>
    </row>
    <row r="41" customFormat="false" ht="15" hidden="false" customHeight="false" outlineLevel="0" collapsed="false">
      <c r="A41" s="14" t="s">
        <v>411</v>
      </c>
      <c r="B41" s="15" t="s">
        <v>412</v>
      </c>
      <c r="C41" s="16" t="s">
        <v>413</v>
      </c>
    </row>
    <row r="42" customFormat="false" ht="15" hidden="false" customHeight="false" outlineLevel="0" collapsed="false">
      <c r="A42" s="14" t="s">
        <v>414</v>
      </c>
      <c r="B42" s="15" t="s">
        <v>415</v>
      </c>
      <c r="C42" s="16" t="s">
        <v>416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4336"/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50"/>
  </cols>
  <sheetData>
    <row r="1" customFormat="false" ht="15" hidden="false" customHeight="false" outlineLevel="0" collapsed="false">
      <c r="A1" s="1" t="s">
        <v>417</v>
      </c>
      <c r="B1" s="1" t="s">
        <v>2</v>
      </c>
      <c r="C1" s="1" t="s">
        <v>418</v>
      </c>
    </row>
    <row r="2" customFormat="false" ht="15" hidden="false" customHeight="false" outlineLevel="0" collapsed="false">
      <c r="A2" s="21" t="s">
        <v>419</v>
      </c>
      <c r="B2" s="21" t="s">
        <v>16</v>
      </c>
      <c r="C2" s="22" t="s">
        <v>420</v>
      </c>
    </row>
    <row r="3" customFormat="false" ht="15" hidden="false" customHeight="false" outlineLevel="0" collapsed="false">
      <c r="A3" s="15" t="s">
        <v>421</v>
      </c>
      <c r="B3" s="15" t="s">
        <v>16</v>
      </c>
      <c r="C3" s="16" t="s">
        <v>422</v>
      </c>
    </row>
    <row r="4" customFormat="false" ht="15" hidden="false" customHeight="false" outlineLevel="0" collapsed="false">
      <c r="A4" s="21" t="s">
        <v>423</v>
      </c>
      <c r="B4" s="21" t="s">
        <v>16</v>
      </c>
      <c r="C4" s="22" t="s">
        <v>422</v>
      </c>
    </row>
    <row r="5" customFormat="false" ht="15" hidden="false" customHeight="false" outlineLevel="0" collapsed="false">
      <c r="A5" s="15" t="s">
        <v>424</v>
      </c>
      <c r="B5" s="15" t="s">
        <v>16</v>
      </c>
      <c r="C5" s="16" t="s">
        <v>425</v>
      </c>
    </row>
    <row r="6" customFormat="false" ht="15" hidden="false" customHeight="false" outlineLevel="0" collapsed="false">
      <c r="A6" s="21" t="s">
        <v>426</v>
      </c>
      <c r="B6" s="21" t="s">
        <v>16</v>
      </c>
      <c r="C6" s="22" t="s">
        <v>427</v>
      </c>
    </row>
    <row r="7" customFormat="false" ht="15" hidden="false" customHeight="false" outlineLevel="0" collapsed="false">
      <c r="A7" s="15" t="s">
        <v>428</v>
      </c>
      <c r="B7" s="15" t="s">
        <v>16</v>
      </c>
      <c r="C7" s="16" t="s">
        <v>429</v>
      </c>
    </row>
    <row r="8" customFormat="false" ht="15" hidden="false" customHeight="false" outlineLevel="0" collapsed="false">
      <c r="A8" s="21" t="s">
        <v>430</v>
      </c>
      <c r="B8" s="21" t="s">
        <v>16</v>
      </c>
      <c r="C8" s="22" t="s">
        <v>431</v>
      </c>
    </row>
    <row r="9" customFormat="false" ht="15" hidden="false" customHeight="false" outlineLevel="0" collapsed="false">
      <c r="A9" s="15" t="s">
        <v>432</v>
      </c>
      <c r="B9" s="15" t="s">
        <v>16</v>
      </c>
      <c r="C9" s="16" t="s">
        <v>433</v>
      </c>
    </row>
    <row r="10" customFormat="false" ht="15" hidden="false" customHeight="false" outlineLevel="0" collapsed="false">
      <c r="A10" s="21" t="s">
        <v>434</v>
      </c>
      <c r="B10" s="21" t="s">
        <v>16</v>
      </c>
      <c r="C10" s="22" t="s">
        <v>435</v>
      </c>
    </row>
    <row r="11" customFormat="false" ht="15" hidden="false" customHeight="false" outlineLevel="0" collapsed="false">
      <c r="A11" s="15" t="s">
        <v>436</v>
      </c>
      <c r="B11" s="15" t="s">
        <v>16</v>
      </c>
      <c r="C11" s="16" t="s">
        <v>437</v>
      </c>
    </row>
    <row r="12" customFormat="false" ht="15" hidden="false" customHeight="false" outlineLevel="0" collapsed="false">
      <c r="A12" s="21" t="s">
        <v>438</v>
      </c>
      <c r="B12" s="21" t="s">
        <v>16</v>
      </c>
      <c r="C12" s="22" t="s">
        <v>439</v>
      </c>
    </row>
    <row r="13" customFormat="false" ht="15" hidden="false" customHeight="false" outlineLevel="0" collapsed="false">
      <c r="A13" s="15" t="s">
        <v>440</v>
      </c>
      <c r="B13" s="15" t="s">
        <v>9</v>
      </c>
      <c r="C13" s="16" t="s">
        <v>441</v>
      </c>
    </row>
    <row r="14" customFormat="false" ht="15" hidden="false" customHeight="false" outlineLevel="0" collapsed="false">
      <c r="A14" s="21" t="s">
        <v>442</v>
      </c>
      <c r="B14" s="21" t="s">
        <v>9</v>
      </c>
      <c r="C14" s="22" t="s">
        <v>443</v>
      </c>
    </row>
    <row r="15" customFormat="false" ht="15" hidden="false" customHeight="false" outlineLevel="0" collapsed="false">
      <c r="A15" s="15" t="s">
        <v>444</v>
      </c>
      <c r="B15" s="15" t="s">
        <v>16</v>
      </c>
      <c r="C15" s="16" t="s">
        <v>445</v>
      </c>
    </row>
    <row r="16" customFormat="false" ht="15" hidden="false" customHeight="false" outlineLevel="0" collapsed="false">
      <c r="A16" s="21" t="s">
        <v>446</v>
      </c>
      <c r="B16" s="21" t="s">
        <v>16</v>
      </c>
      <c r="C16" s="22" t="s">
        <v>447</v>
      </c>
    </row>
    <row r="17" customFormat="false" ht="15" hidden="false" customHeight="false" outlineLevel="0" collapsed="false">
      <c r="A17" s="15" t="s">
        <v>448</v>
      </c>
      <c r="B17" s="15" t="s">
        <v>9</v>
      </c>
      <c r="C17" s="16" t="s">
        <v>449</v>
      </c>
    </row>
    <row r="18" customFormat="false" ht="15" hidden="false" customHeight="false" outlineLevel="0" collapsed="false">
      <c r="A18" s="21" t="s">
        <v>450</v>
      </c>
      <c r="B18" s="21" t="s">
        <v>9</v>
      </c>
      <c r="C18" s="22" t="s">
        <v>451</v>
      </c>
    </row>
    <row r="19" customFormat="false" ht="15" hidden="false" customHeight="false" outlineLevel="0" collapsed="false">
      <c r="A19" s="15" t="s">
        <v>452</v>
      </c>
      <c r="B19" s="15" t="s">
        <v>9</v>
      </c>
      <c r="C19" s="16" t="s">
        <v>453</v>
      </c>
    </row>
    <row r="20" customFormat="false" ht="15" hidden="false" customHeight="false" outlineLevel="0" collapsed="false">
      <c r="A20" s="21" t="s">
        <v>454</v>
      </c>
      <c r="B20" s="21" t="s">
        <v>9</v>
      </c>
      <c r="C20" s="22" t="s">
        <v>455</v>
      </c>
    </row>
    <row r="21" customFormat="false" ht="15" hidden="false" customHeight="false" outlineLevel="0" collapsed="false">
      <c r="A21" s="15" t="s">
        <v>456</v>
      </c>
      <c r="B21" s="15" t="s">
        <v>16</v>
      </c>
      <c r="C21" s="16" t="s">
        <v>457</v>
      </c>
    </row>
    <row r="22" customFormat="false" ht="15" hidden="false" customHeight="false" outlineLevel="0" collapsed="false">
      <c r="A22" s="21" t="s">
        <v>458</v>
      </c>
      <c r="B22" s="21" t="s">
        <v>9</v>
      </c>
      <c r="C22" s="22" t="s">
        <v>459</v>
      </c>
    </row>
    <row r="23" customFormat="false" ht="15" hidden="false" customHeight="false" outlineLevel="0" collapsed="false">
      <c r="A23" s="15" t="s">
        <v>460</v>
      </c>
      <c r="B23" s="15" t="s">
        <v>9</v>
      </c>
      <c r="C23" s="16" t="s">
        <v>461</v>
      </c>
    </row>
    <row r="24" customFormat="false" ht="15" hidden="false" customHeight="false" outlineLevel="0" collapsed="false">
      <c r="A24" s="21" t="s">
        <v>462</v>
      </c>
      <c r="B24" s="21" t="s">
        <v>9</v>
      </c>
      <c r="C24" s="22" t="s">
        <v>461</v>
      </c>
    </row>
    <row r="25" customFormat="false" ht="15" hidden="false" customHeight="false" outlineLevel="0" collapsed="false">
      <c r="A25" s="15" t="s">
        <v>463</v>
      </c>
      <c r="B25" s="15" t="s">
        <v>16</v>
      </c>
      <c r="C25" s="16" t="s">
        <v>464</v>
      </c>
    </row>
    <row r="26" customFormat="false" ht="15" hidden="false" customHeight="false" outlineLevel="0" collapsed="false">
      <c r="A26" s="21" t="s">
        <v>465</v>
      </c>
      <c r="B26" s="21" t="s">
        <v>16</v>
      </c>
      <c r="C26" s="22" t="s">
        <v>466</v>
      </c>
    </row>
    <row r="27" customFormat="false" ht="15" hidden="false" customHeight="false" outlineLevel="0" collapsed="false">
      <c r="A27" s="15" t="s">
        <v>467</v>
      </c>
      <c r="B27" s="15" t="s">
        <v>16</v>
      </c>
      <c r="C27" s="16" t="s">
        <v>468</v>
      </c>
    </row>
    <row r="28" customFormat="false" ht="15" hidden="false" customHeight="false" outlineLevel="0" collapsed="false">
      <c r="A28" s="21" t="s">
        <v>469</v>
      </c>
      <c r="B28" s="21" t="s">
        <v>16</v>
      </c>
      <c r="C28" s="22" t="s">
        <v>470</v>
      </c>
    </row>
    <row r="29" customFormat="false" ht="15" hidden="false" customHeight="false" outlineLevel="0" collapsed="false">
      <c r="A29" s="15" t="s">
        <v>471</v>
      </c>
      <c r="B29" s="15" t="s">
        <v>9</v>
      </c>
      <c r="C29" s="16" t="s">
        <v>472</v>
      </c>
    </row>
    <row r="30" customFormat="false" ht="15" hidden="false" customHeight="false" outlineLevel="0" collapsed="false">
      <c r="A30" s="21" t="s">
        <v>473</v>
      </c>
      <c r="B30" s="21" t="s">
        <v>16</v>
      </c>
      <c r="C30" s="22" t="s">
        <v>474</v>
      </c>
    </row>
    <row r="31" customFormat="false" ht="15" hidden="false" customHeight="false" outlineLevel="0" collapsed="false">
      <c r="A31" s="15" t="s">
        <v>475</v>
      </c>
      <c r="B31" s="15" t="s">
        <v>9</v>
      </c>
      <c r="C31" s="16" t="s">
        <v>474</v>
      </c>
    </row>
    <row r="32" customFormat="false" ht="15" hidden="false" customHeight="false" outlineLevel="0" collapsed="false">
      <c r="A32" s="21" t="s">
        <v>476</v>
      </c>
      <c r="B32" s="21" t="s">
        <v>16</v>
      </c>
      <c r="C32" s="22" t="s">
        <v>477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2026-03-15T21:57:09Z</dcterms:created>
  <dc:creator>openpyxl</dc:creator>
  <dc:description/>
  <dc:language>en-US</dc:language>
  <cp:lastModifiedBy/>
  <dcterms:modified xsi:type="dcterms:W3CDTF">2026-03-15T21:57:09Z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