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ntiago\Downloads\"/>
    </mc:Choice>
  </mc:AlternateContent>
  <xr:revisionPtr revIDLastSave="0" documentId="13_ncr:1_{72B7BF6A-E390-44B1-A8BB-C6FF066F40B9}" xr6:coauthVersionLast="47" xr6:coauthVersionMax="47" xr10:uidLastSave="{00000000-0000-0000-0000-000000000000}"/>
  <bookViews>
    <workbookView xWindow="28680" yWindow="-120" windowWidth="38640" windowHeight="21240" activeTab="1" xr2:uid="{A7A39075-0F6E-4DAA-BE93-AAD04DFCE99C}"/>
  </bookViews>
  <sheets>
    <sheet name="Hoja1" sheetId="1" r:id="rId1"/>
    <sheet name="Hoja2" sheetId="2" r:id="rId2"/>
  </sheets>
  <definedNames>
    <definedName name="SegmentaciónDeDatos_Ciudad">#N/A</definedName>
    <definedName name="SegmentaciónDeDatos_País">#N/A</definedName>
    <definedName name="SegmentaciónDeDatos_Sabores">#N/A</definedName>
  </definedNames>
  <calcPr calcId="191029"/>
  <pivotCaches>
    <pivotCache cacheId="66" r:id="rId3"/>
  </pivotCaches>
  <extLst>
    <ext xmlns:x14="http://schemas.microsoft.com/office/spreadsheetml/2009/9/main" uri="{876F7934-8845-4945-9796-88D515C7AA90}">
      <x14:pivotCaches>
        <pivotCache cacheId="50" r:id="rId4"/>
      </x14:pivotCaches>
    </ex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51" r:id="rId8"/>
        <pivotCache cacheId="54" r:id="rId9"/>
        <pivotCache cacheId="57" r:id="rId10"/>
        <pivotCache cacheId="60" r:id="rId11"/>
      </x15:pivotCaches>
    </ext>
    <ext xmlns:x15="http://schemas.microsoft.com/office/spreadsheetml/2010/11/main" uri="{983426D0-5260-488c-9760-48F4B6AC55F4}">
      <x15:pivotTableReferences>
        <x15:pivotTableReference r:id="rId12"/>
        <x15:pivotTableReference r:id="rId13"/>
        <x15:pivotTableReference r:id="rId14"/>
        <x15:pivotTableReference r:id="rId15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iudades_61fde617-8e0e-47b1-8133-a3de565c7532" name="Ciudades" connection="Excel PowerPivot Ciudades"/>
          <x15:modelTable id="Ingresos_775b7c73-3d94-431d-9193-4003595396f7" name="Ingresos" connection="Excel PowerPivot Ingresos"/>
          <x15:modelTable id="Paises de Venta_554859a0-9831-4fe4-aef2-ed130fc6a6cd" name="Paises de Venta" connection="Excel PowerPivot País"/>
          <x15:modelTable id="Vendedores_b7fa2409-06f7-49e4-9924-9fc3a3281ece" name="Vendedores" connection="Excel PowerPivot Vendedores"/>
          <x15:modelTable id="Pizzas Detalle_bd7c8ad9-170f-4b84-a219-2454a611864f" name="Pizzas Detalle" connection="Excel PowerPivot Sabores"/>
        </x15:modelTables>
        <x15:modelRelationships>
          <x15:modelRelationship fromTable="Ingresos" fromColumn="Código País" toTable="Paises de Venta" toColumn="Código País"/>
          <x15:modelRelationship fromTable="Ingresos" fromColumn="Código Ciudad" toTable="Ciudades" toColumn="Código Ciudad"/>
          <x15:modelRelationship fromTable="Ingresos" fromColumn="Código Pizza" toTable="Pizzas Detalle" toColumn="Código Pizza"/>
          <x15:modelRelationship fromTable="Ingresos" fromColumn="Código Vendedor" toTable="Vendedores" toColumn="Código Vendedor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B880C0-4C1F-4D37-A191-5D05A586CBE9}" name="Excel PowerPivot Ciudades" type="100" refreshedVersion="0">
    <extLst>
      <ext xmlns:x15="http://schemas.microsoft.com/office/spreadsheetml/2010/11/main" uri="{DE250136-89BD-433C-8126-D09CA5730AF9}">
        <x15:connection id="d2ee2e79-50f3-488d-a31d-3d0e59f2fedd"/>
      </ext>
    </extLst>
  </connection>
  <connection id="2" xr16:uid="{DCC36821-0F62-4A55-964A-FC08626CE918}" name="Excel PowerPivot Ingresos" type="100" refreshedVersion="0">
    <extLst>
      <ext xmlns:x15="http://schemas.microsoft.com/office/spreadsheetml/2010/11/main" uri="{DE250136-89BD-433C-8126-D09CA5730AF9}">
        <x15:connection id="67aee5ef-46cb-43d5-870f-402a45f68e6a"/>
      </ext>
    </extLst>
  </connection>
  <connection id="3" xr16:uid="{A8C6B368-5081-430E-913D-139085B2C6AE}" name="Excel PowerPivot País" type="100" refreshedVersion="0">
    <extLst>
      <ext xmlns:x15="http://schemas.microsoft.com/office/spreadsheetml/2010/11/main" uri="{DE250136-89BD-433C-8126-D09CA5730AF9}">
        <x15:connection id="f0b0eef6-0387-4fe6-a582-671e4f32a7c7"/>
      </ext>
    </extLst>
  </connection>
  <connection id="4" xr16:uid="{2B8D3B99-2DD7-412B-9DB5-09B499370112}" name="Excel PowerPivot Sabores" type="100" refreshedVersion="0">
    <extLst>
      <ext xmlns:x15="http://schemas.microsoft.com/office/spreadsheetml/2010/11/main" uri="{DE250136-89BD-433C-8126-D09CA5730AF9}">
        <x15:connection id="c3d48051-921a-497b-9e70-f16b356aa6a7"/>
      </ext>
    </extLst>
  </connection>
  <connection id="5" xr16:uid="{2DB01A5F-4DE8-42A4-94CC-E86AB6F42B27}" name="Excel PowerPivot Vendedores" type="100" refreshedVersion="0">
    <extLst>
      <ext xmlns:x15="http://schemas.microsoft.com/office/spreadsheetml/2010/11/main" uri="{DE250136-89BD-433C-8126-D09CA5730AF9}">
        <x15:connection id="7b57e6e6-8a38-4044-b5e8-80b0cf7cb5e5"/>
      </ext>
    </extLst>
  </connection>
  <connection id="6" xr16:uid="{51FF29FA-FAB8-45FB-86C8-4C713A1341C3}" keepAlive="1" name="ThisWorkbookDataModel" description="Modelo de dat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<sst xmlns="http://schemas.openxmlformats.org/spreadsheetml/2006/main" count="12" uniqueCount="12">
  <si>
    <t>Suma de Ingreso Total</t>
  </si>
  <si>
    <t>Etiquetas de fila</t>
  </si>
  <si>
    <t>Alba Mercado</t>
  </si>
  <si>
    <t>Alejandro Maraby</t>
  </si>
  <si>
    <t>Mercedes Anaya</t>
  </si>
  <si>
    <t>Miguel Merlano</t>
  </si>
  <si>
    <t>Victor Larios</t>
  </si>
  <si>
    <t>Zunilda Arroyo</t>
  </si>
  <si>
    <t>Total general</t>
  </si>
  <si>
    <t>Objetivo Sum of Ingreso Total</t>
  </si>
  <si>
    <t>(en blanco)</t>
  </si>
  <si>
    <t>Estado Sum of Ingreso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</si>
</sst>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\ #,##0.00;\-\$\ #,##0.00;\$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Table" Target="pivotTables/pivotTable2.xml"/><Relationship Id="rId18" Type="http://schemas.openxmlformats.org/officeDocument/2006/relationships/styles" Target="styles.xml"/><Relationship Id="rId26" Type="http://schemas.openxmlformats.org/officeDocument/2006/relationships/customXml" Target="../customXml/item6.xml"/><Relationship Id="rId39" Type="http://schemas.openxmlformats.org/officeDocument/2006/relationships/customXml" Target="../customXml/item19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42" Type="http://schemas.openxmlformats.org/officeDocument/2006/relationships/customXml" Target="../customXml/item22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29" Type="http://schemas.openxmlformats.org/officeDocument/2006/relationships/customXml" Target="../customXml/item9.xml"/><Relationship Id="rId41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pivotCacheDefinition" Target="pivotCache/pivotCacheDefinition6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37" Type="http://schemas.openxmlformats.org/officeDocument/2006/relationships/customXml" Target="../customXml/item17.xml"/><Relationship Id="rId40" Type="http://schemas.openxmlformats.org/officeDocument/2006/relationships/customXml" Target="../customXml/item20.xml"/><Relationship Id="rId5" Type="http://schemas.microsoft.com/office/2007/relationships/slicerCache" Target="slicerCaches/slicerCache1.xml"/><Relationship Id="rId15" Type="http://schemas.openxmlformats.org/officeDocument/2006/relationships/pivotTable" Target="pivotTables/pivotTable4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10" Type="http://schemas.openxmlformats.org/officeDocument/2006/relationships/pivotCacheDefinition" Target="pivotCache/pivotCacheDefinition5.xml"/><Relationship Id="rId19" Type="http://schemas.openxmlformats.org/officeDocument/2006/relationships/sharedStrings" Target="sharedStrings.xml"/><Relationship Id="rId31" Type="http://schemas.openxmlformats.org/officeDocument/2006/relationships/customXml" Target="../customXml/item11.xml"/><Relationship Id="rId44" Type="http://schemas.openxmlformats.org/officeDocument/2006/relationships/customXml" Target="../customXml/item24.xml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4.xml"/><Relationship Id="rId14" Type="http://schemas.openxmlformats.org/officeDocument/2006/relationships/pivotTable" Target="pivotTables/pivotTable3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Relationship Id="rId43" Type="http://schemas.openxmlformats.org/officeDocument/2006/relationships/customXml" Target="../customXml/item23.xml"/><Relationship Id="rId8" Type="http://schemas.openxmlformats.org/officeDocument/2006/relationships/pivotCacheDefinition" Target="pivotCache/pivotCacheDefinition3.xml"/><Relationship Id="rId3" Type="http://schemas.openxmlformats.org/officeDocument/2006/relationships/pivotCacheDefinition" Target="pivotCache/pivotCacheDefinition1.xml"/><Relationship Id="rId12" Type="http://schemas.openxmlformats.org/officeDocument/2006/relationships/pivotTable" Target="pivotTables/pivotTable1.xml"/><Relationship Id="rId17" Type="http://schemas.openxmlformats.org/officeDocument/2006/relationships/connections" Target="connections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38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C4-4730-B53E-5CB52E0C42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C4-4730-B53E-5CB52E0C42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7C4-4730-B53E-5CB52E0C42B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7C4-4730-B53E-5CB52E0C42B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7C4-4730-B53E-5CB52E0C42B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7C4-4730-B53E-5CB52E0C42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Especial</c:v>
              </c:pt>
              <c:pt idx="1">
                <c:v>hawaiana</c:v>
              </c:pt>
              <c:pt idx="2">
                <c:v>Holandesa</c:v>
              </c:pt>
              <c:pt idx="3">
                <c:v>pepperoni</c:v>
              </c:pt>
              <c:pt idx="4">
                <c:v>Pollo</c:v>
              </c:pt>
              <c:pt idx="5">
                <c:v>Pollo Miel</c:v>
              </c:pt>
            </c:strLit>
          </c:cat>
          <c:val>
            <c:numLit>
              <c:formatCode>\$\ #,##0.00;\-\$\ #,##0.00;\$\ #,##0.00</c:formatCode>
              <c:ptCount val="6"/>
              <c:pt idx="0">
                <c:v>55454.032299999999</c:v>
              </c:pt>
              <c:pt idx="1">
                <c:v>65091</c:v>
              </c:pt>
              <c:pt idx="2">
                <c:v>44564.2376</c:v>
              </c:pt>
              <c:pt idx="3">
                <c:v>53568.826300000001</c:v>
              </c:pt>
              <c:pt idx="4">
                <c:v>68455.930900000007</c:v>
              </c:pt>
              <c:pt idx="5">
                <c:v>62465.157099999997</c:v>
              </c:pt>
            </c:numLit>
          </c:val>
          <c:extLst>
            <c:ext xmlns:c16="http://schemas.microsoft.com/office/drawing/2014/chart" uri="{C3380CC4-5D6E-409C-BE32-E72D297353CC}">
              <c16:uniqueId val="{00000000-E90A-49CA-A485-D0669B71A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extLst>
    <c:ext xmlns:c15="http://schemas.microsoft.com/office/drawing/2012/chart" uri="{723BEF56-08C2-4564-9609-F4CBC75E7E54}">
      <c15:pivotSource>
        <c15:name>[Libro1.xlsx]PivotChartTable1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Alba Mercado</c:v>
              </c:pt>
              <c:pt idx="1">
                <c:v>Alejandro Maraby</c:v>
              </c:pt>
              <c:pt idx="2">
                <c:v>Mercedes Anaya</c:v>
              </c:pt>
              <c:pt idx="3">
                <c:v>Miguel Merlano</c:v>
              </c:pt>
              <c:pt idx="4">
                <c:v>Victor Larios</c:v>
              </c:pt>
              <c:pt idx="5">
                <c:v>Zunilda Arroyo</c:v>
              </c:pt>
            </c:strLit>
          </c:cat>
          <c:val>
            <c:numLit>
              <c:formatCode>\$\ #,##0.00;\-\$\ #,##0.00;\$\ #,##0.00</c:formatCode>
              <c:ptCount val="6"/>
              <c:pt idx="0">
                <c:v>51509.9594</c:v>
              </c:pt>
              <c:pt idx="1">
                <c:v>57206.290200000003</c:v>
              </c:pt>
              <c:pt idx="2">
                <c:v>49823.878900000003</c:v>
              </c:pt>
              <c:pt idx="3">
                <c:v>67930.556400000001</c:v>
              </c:pt>
              <c:pt idx="4">
                <c:v>47373.515800000001</c:v>
              </c:pt>
              <c:pt idx="5">
                <c:v>75754.983500000002</c:v>
              </c:pt>
            </c:numLit>
          </c:val>
          <c:extLst>
            <c:ext xmlns:c16="http://schemas.microsoft.com/office/drawing/2014/chart" uri="{C3380CC4-5D6E-409C-BE32-E72D297353CC}">
              <c16:uniqueId val="{00000000-C48E-49F2-869C-4EADA32DED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9507920"/>
        <c:axId val="499510416"/>
      </c:barChart>
      <c:catAx>
        <c:axId val="4995079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951041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995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\ #,##0.00;\-\$\ #,##0.00;\$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9507920"/>
        <c:crosses val="autoZero"/>
        <c:crossBetween val="between"/>
        <c:extLst>
          <c:ext xmlns:c15="http://schemas.microsoft.com/office/drawing/2012/chart" uri="{F40574EE-89B7-4290-83BB-5DA773EAF853}">
            <c15:numFmt c:formatCode="\$\ #,##0.00;\-\$\ #,##0.00;\$\ #,##0.00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extLst>
    <c:ext xmlns:c15="http://schemas.microsoft.com/office/drawing/2012/chart" uri="{723BEF56-08C2-4564-9609-F4CBC75E7E54}">
      <c15:pivotSource>
        <c15:name>[Libro1.xlsx]PivotChartTable2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Especial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Barranquilla</c:v>
              </c:pt>
              <c:pt idx="1">
                <c:v>Bogotá</c:v>
              </c:pt>
              <c:pt idx="2">
                <c:v>Brasilia</c:v>
              </c:pt>
              <c:pt idx="3">
                <c:v>Medellín</c:v>
              </c:pt>
            </c:strLit>
          </c:cat>
          <c:val>
            <c:numLit>
              <c:formatCode>\$\ #,##0.00;\-\$\ #,##0.00;\$\ #,##0.00</c:formatCode>
              <c:ptCount val="4"/>
              <c:pt idx="0">
                <c:v>3263</c:v>
              </c:pt>
              <c:pt idx="1">
                <c:v>35098</c:v>
              </c:pt>
              <c:pt idx="2">
                <c:v>7872.0322999999999</c:v>
              </c:pt>
              <c:pt idx="3">
                <c:v>9221</c:v>
              </c:pt>
            </c:numLit>
          </c:val>
          <c:extLst>
            <c:ext xmlns:c16="http://schemas.microsoft.com/office/drawing/2014/chart" uri="{C3380CC4-5D6E-409C-BE32-E72D297353CC}">
              <c16:uniqueId val="{00000000-AD8E-4639-9ACE-CE88A57310E1}"/>
            </c:ext>
          </c:extLst>
        </c:ser>
        <c:ser>
          <c:idx val="1"/>
          <c:order val="1"/>
          <c:tx>
            <c:v>hawaiana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Barranquilla</c:v>
              </c:pt>
              <c:pt idx="1">
                <c:v>Bogotá</c:v>
              </c:pt>
              <c:pt idx="2">
                <c:v>Brasilia</c:v>
              </c:pt>
              <c:pt idx="3">
                <c:v>Medellín</c:v>
              </c:pt>
            </c:strLit>
          </c:cat>
          <c:val>
            <c:numLit>
              <c:formatCode>\$\ #,##0.00;\-\$\ #,##0.00;\$\ #,##0.00</c:formatCode>
              <c:ptCount val="4"/>
              <c:pt idx="0">
                <c:v>14605</c:v>
              </c:pt>
              <c:pt idx="1">
                <c:v>32480</c:v>
              </c:pt>
              <c:pt idx="2">
                <c:v>10133</c:v>
              </c:pt>
              <c:pt idx="3">
                <c:v>7873</c:v>
              </c:pt>
            </c:numLit>
          </c:val>
          <c:extLst>
            <c:ext xmlns:c16="http://schemas.microsoft.com/office/drawing/2014/chart" uri="{C3380CC4-5D6E-409C-BE32-E72D297353CC}">
              <c16:uniqueId val="{0000000F-AD8E-4639-9ACE-CE88A57310E1}"/>
            </c:ext>
          </c:extLst>
        </c:ser>
        <c:ser>
          <c:idx val="2"/>
          <c:order val="2"/>
          <c:tx>
            <c:v>Holandesa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Barranquilla</c:v>
              </c:pt>
              <c:pt idx="1">
                <c:v>Bogotá</c:v>
              </c:pt>
              <c:pt idx="2">
                <c:v>Brasilia</c:v>
              </c:pt>
              <c:pt idx="3">
                <c:v>Medellín</c:v>
              </c:pt>
            </c:strLit>
          </c:cat>
          <c:val>
            <c:numLit>
              <c:formatCode>\$\ #,##0.00;\-\$\ #,##0.00;\$\ #,##0.00</c:formatCode>
              <c:ptCount val="4"/>
              <c:pt idx="0">
                <c:v>1485</c:v>
              </c:pt>
              <c:pt idx="1">
                <c:v>28186</c:v>
              </c:pt>
              <c:pt idx="2">
                <c:v>6371.2376000000004</c:v>
              </c:pt>
              <c:pt idx="3">
                <c:v>8522</c:v>
              </c:pt>
            </c:numLit>
          </c:val>
          <c:extLst>
            <c:ext xmlns:c16="http://schemas.microsoft.com/office/drawing/2014/chart" uri="{C3380CC4-5D6E-409C-BE32-E72D297353CC}">
              <c16:uniqueId val="{00000010-AD8E-4639-9ACE-CE88A57310E1}"/>
            </c:ext>
          </c:extLst>
        </c:ser>
        <c:ser>
          <c:idx val="3"/>
          <c:order val="3"/>
          <c:tx>
            <c:v>pepperoni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Barranquilla</c:v>
              </c:pt>
              <c:pt idx="1">
                <c:v>Bogotá</c:v>
              </c:pt>
              <c:pt idx="2">
                <c:v>Brasilia</c:v>
              </c:pt>
              <c:pt idx="3">
                <c:v>Medellín</c:v>
              </c:pt>
            </c:strLit>
          </c:cat>
          <c:val>
            <c:numLit>
              <c:formatCode>\$\ #,##0.00;\-\$\ #,##0.00;\$\ #,##0.00</c:formatCode>
              <c:ptCount val="4"/>
              <c:pt idx="0">
                <c:v>3221</c:v>
              </c:pt>
              <c:pt idx="1">
                <c:v>35840</c:v>
              </c:pt>
              <c:pt idx="2">
                <c:v>4416.8262999999997</c:v>
              </c:pt>
              <c:pt idx="3">
                <c:v>10091</c:v>
              </c:pt>
            </c:numLit>
          </c:val>
          <c:extLst>
            <c:ext xmlns:c16="http://schemas.microsoft.com/office/drawing/2014/chart" uri="{C3380CC4-5D6E-409C-BE32-E72D297353CC}">
              <c16:uniqueId val="{00000011-AD8E-4639-9ACE-CE88A57310E1}"/>
            </c:ext>
          </c:extLst>
        </c:ser>
        <c:ser>
          <c:idx val="4"/>
          <c:order val="4"/>
          <c:tx>
            <c:v>Pollo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Barranquilla</c:v>
              </c:pt>
              <c:pt idx="1">
                <c:v>Bogotá</c:v>
              </c:pt>
              <c:pt idx="2">
                <c:v>Brasilia</c:v>
              </c:pt>
              <c:pt idx="3">
                <c:v>Medellín</c:v>
              </c:pt>
            </c:strLit>
          </c:cat>
          <c:val>
            <c:numLit>
              <c:formatCode>\$\ #,##0.00;\-\$\ #,##0.00;\$\ #,##0.00</c:formatCode>
              <c:ptCount val="4"/>
              <c:pt idx="0">
                <c:v>6944</c:v>
              </c:pt>
              <c:pt idx="1">
                <c:v>40431</c:v>
              </c:pt>
              <c:pt idx="2">
                <c:v>10821.930899999999</c:v>
              </c:pt>
              <c:pt idx="3">
                <c:v>10259</c:v>
              </c:pt>
            </c:numLit>
          </c:val>
          <c:extLst>
            <c:ext xmlns:c16="http://schemas.microsoft.com/office/drawing/2014/chart" uri="{C3380CC4-5D6E-409C-BE32-E72D297353CC}">
              <c16:uniqueId val="{00000012-AD8E-4639-9ACE-CE88A57310E1}"/>
            </c:ext>
          </c:extLst>
        </c:ser>
        <c:ser>
          <c:idx val="5"/>
          <c:order val="5"/>
          <c:tx>
            <c:v>Pollo Miel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Barranquilla</c:v>
              </c:pt>
              <c:pt idx="1">
                <c:v>Bogotá</c:v>
              </c:pt>
              <c:pt idx="2">
                <c:v>Brasilia</c:v>
              </c:pt>
              <c:pt idx="3">
                <c:v>Medellín</c:v>
              </c:pt>
            </c:strLit>
          </c:cat>
          <c:val>
            <c:numLit>
              <c:formatCode>\$\ #,##0.00;\-\$\ #,##0.00;\$\ #,##0.00</c:formatCode>
              <c:ptCount val="4"/>
              <c:pt idx="0">
                <c:v>9563</c:v>
              </c:pt>
              <c:pt idx="1">
                <c:v>28873</c:v>
              </c:pt>
              <c:pt idx="2">
                <c:v>11841.1571</c:v>
              </c:pt>
              <c:pt idx="3">
                <c:v>12188</c:v>
              </c:pt>
            </c:numLit>
          </c:val>
          <c:extLst>
            <c:ext xmlns:c16="http://schemas.microsoft.com/office/drawing/2014/chart" uri="{C3380CC4-5D6E-409C-BE32-E72D297353CC}">
              <c16:uniqueId val="{00000013-AD8E-4639-9ACE-CE88A5731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510832"/>
        <c:axId val="499502096"/>
      </c:barChart>
      <c:catAx>
        <c:axId val="4995108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950209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995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\ #,##0.00;\-\$\ #,##0.00;\$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9510832"/>
        <c:crosses val="autoZero"/>
        <c:crossBetween val="between"/>
        <c:extLst>
          <c:ext xmlns:c15="http://schemas.microsoft.com/office/drawing/2012/chart" uri="{F40574EE-89B7-4290-83BB-5DA773EAF853}">
            <c15:numFmt c:formatCode="\$\ #,##0.00;\-\$\ #,##0.00;\$\ #,##0.00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extLst>
    <c:ext xmlns:c15="http://schemas.microsoft.com/office/drawing/2012/chart" uri="{723BEF56-08C2-4564-9609-F4CBC75E7E54}">
      <c15:pivotSource>
        <c15:name>[Libro1.xlsx]PivotChartTable3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Especial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Brasil</c:v>
              </c:pt>
              <c:pt idx="1">
                <c:v>Colombia</c:v>
              </c:pt>
            </c:strLit>
          </c:cat>
          <c:val>
            <c:numLit>
              <c:formatCode>\$\ #,##0.00;\-\$\ #,##0.00;\$\ #,##0.00</c:formatCode>
              <c:ptCount val="2"/>
              <c:pt idx="0">
                <c:v>7872.0322999999999</c:v>
              </c:pt>
              <c:pt idx="1">
                <c:v>47582</c:v>
              </c:pt>
            </c:numLit>
          </c:val>
          <c:extLst>
            <c:ext xmlns:c16="http://schemas.microsoft.com/office/drawing/2014/chart" uri="{C3380CC4-5D6E-409C-BE32-E72D297353CC}">
              <c16:uniqueId val="{00000000-2D21-4F8B-8C28-EBF423521E23}"/>
            </c:ext>
          </c:extLst>
        </c:ser>
        <c:ser>
          <c:idx val="1"/>
          <c:order val="1"/>
          <c:tx>
            <c:v>hawaiana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Brasil</c:v>
              </c:pt>
              <c:pt idx="1">
                <c:v>Colombia</c:v>
              </c:pt>
            </c:strLit>
          </c:cat>
          <c:val>
            <c:numLit>
              <c:formatCode>\$\ #,##0.00;\-\$\ #,##0.00;\$\ #,##0.00</c:formatCode>
              <c:ptCount val="2"/>
              <c:pt idx="0">
                <c:v>10133</c:v>
              </c:pt>
              <c:pt idx="1">
                <c:v>54958</c:v>
              </c:pt>
            </c:numLit>
          </c:val>
          <c:extLst>
            <c:ext xmlns:c16="http://schemas.microsoft.com/office/drawing/2014/chart" uri="{C3380CC4-5D6E-409C-BE32-E72D297353CC}">
              <c16:uniqueId val="{00000007-2D21-4F8B-8C28-EBF423521E23}"/>
            </c:ext>
          </c:extLst>
        </c:ser>
        <c:ser>
          <c:idx val="2"/>
          <c:order val="2"/>
          <c:tx>
            <c:v>Holandesa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Brasil</c:v>
              </c:pt>
              <c:pt idx="1">
                <c:v>Colombia</c:v>
              </c:pt>
            </c:strLit>
          </c:cat>
          <c:val>
            <c:numLit>
              <c:formatCode>\$\ #,##0.00;\-\$\ #,##0.00;\$\ #,##0.00</c:formatCode>
              <c:ptCount val="2"/>
              <c:pt idx="0">
                <c:v>6371.2376000000004</c:v>
              </c:pt>
              <c:pt idx="1">
                <c:v>38193</c:v>
              </c:pt>
            </c:numLit>
          </c:val>
          <c:extLst>
            <c:ext xmlns:c16="http://schemas.microsoft.com/office/drawing/2014/chart" uri="{C3380CC4-5D6E-409C-BE32-E72D297353CC}">
              <c16:uniqueId val="{00000008-2D21-4F8B-8C28-EBF423521E23}"/>
            </c:ext>
          </c:extLst>
        </c:ser>
        <c:ser>
          <c:idx val="3"/>
          <c:order val="3"/>
          <c:tx>
            <c:v>pepperoni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Brasil</c:v>
              </c:pt>
              <c:pt idx="1">
                <c:v>Colombia</c:v>
              </c:pt>
            </c:strLit>
          </c:cat>
          <c:val>
            <c:numLit>
              <c:formatCode>\$\ #,##0.00;\-\$\ #,##0.00;\$\ #,##0.00</c:formatCode>
              <c:ptCount val="2"/>
              <c:pt idx="0">
                <c:v>4416.8262999999997</c:v>
              </c:pt>
              <c:pt idx="1">
                <c:v>49152</c:v>
              </c:pt>
            </c:numLit>
          </c:val>
          <c:extLst>
            <c:ext xmlns:c16="http://schemas.microsoft.com/office/drawing/2014/chart" uri="{C3380CC4-5D6E-409C-BE32-E72D297353CC}">
              <c16:uniqueId val="{00000009-2D21-4F8B-8C28-EBF423521E23}"/>
            </c:ext>
          </c:extLst>
        </c:ser>
        <c:ser>
          <c:idx val="4"/>
          <c:order val="4"/>
          <c:tx>
            <c:v>Pollo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Brasil</c:v>
              </c:pt>
              <c:pt idx="1">
                <c:v>Colombia</c:v>
              </c:pt>
            </c:strLit>
          </c:cat>
          <c:val>
            <c:numLit>
              <c:formatCode>\$\ #,##0.00;\-\$\ #,##0.00;\$\ #,##0.00</c:formatCode>
              <c:ptCount val="2"/>
              <c:pt idx="0">
                <c:v>10821.930899999999</c:v>
              </c:pt>
              <c:pt idx="1">
                <c:v>57634</c:v>
              </c:pt>
            </c:numLit>
          </c:val>
          <c:extLst>
            <c:ext xmlns:c16="http://schemas.microsoft.com/office/drawing/2014/chart" uri="{C3380CC4-5D6E-409C-BE32-E72D297353CC}">
              <c16:uniqueId val="{0000000A-2D21-4F8B-8C28-EBF423521E23}"/>
            </c:ext>
          </c:extLst>
        </c:ser>
        <c:ser>
          <c:idx val="5"/>
          <c:order val="5"/>
          <c:tx>
            <c:v>Pollo Miel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Brasil</c:v>
              </c:pt>
              <c:pt idx="1">
                <c:v>Colombia</c:v>
              </c:pt>
            </c:strLit>
          </c:cat>
          <c:val>
            <c:numLit>
              <c:formatCode>\$\ #,##0.00;\-\$\ #,##0.00;\$\ #,##0.00</c:formatCode>
              <c:ptCount val="2"/>
              <c:pt idx="0">
                <c:v>11841.1571</c:v>
              </c:pt>
              <c:pt idx="1">
                <c:v>50624</c:v>
              </c:pt>
            </c:numLit>
          </c:val>
          <c:extLst>
            <c:ext xmlns:c16="http://schemas.microsoft.com/office/drawing/2014/chart" uri="{C3380CC4-5D6E-409C-BE32-E72D297353CC}">
              <c16:uniqueId val="{0000000B-2D21-4F8B-8C28-EBF423521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499184"/>
        <c:axId val="499505424"/>
      </c:barChart>
      <c:catAx>
        <c:axId val="4994991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950542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9950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\ #,##0.00;\-\$\ #,##0.00;\$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9499184"/>
        <c:crosses val="autoZero"/>
        <c:crossBetween val="between"/>
        <c:extLst>
          <c:ext xmlns:c15="http://schemas.microsoft.com/office/drawing/2012/chart" uri="{F40574EE-89B7-4290-83BB-5DA773EAF853}">
            <c15:numFmt c:formatCode="\$\ #,##0.00;\-\$\ #,##0.00;\$\ #,##0.00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extLst>
    <c:ext xmlns:c15="http://schemas.microsoft.com/office/drawing/2012/chart" uri="{723BEF56-08C2-4564-9609-F4CBC75E7E54}">
      <c15:pivotSource>
        <c15:name>[Libro1.xlsx]PivotChartTable4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635000</xdr:colOff>
      <xdr:row>16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072F86-AB0B-7D34-8A04-8DF96BC83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635000</xdr:colOff>
      <xdr:row>31</xdr:row>
      <xdr:rowOff>63500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F55C06C-1931-A6C9-CAE4-AA6CCAAB4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15</xdr:col>
      <xdr:colOff>635000</xdr:colOff>
      <xdr:row>16</xdr:row>
      <xdr:rowOff>63500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B26E44B-0AE4-6FEC-2818-D16995ADD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15</xdr:col>
      <xdr:colOff>635000</xdr:colOff>
      <xdr:row>31</xdr:row>
      <xdr:rowOff>63500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ADCF356-F9E3-287B-EF04-5DCBCD189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714375</xdr:colOff>
      <xdr:row>12</xdr:row>
      <xdr:rowOff>0</xdr:rowOff>
    </xdr:from>
    <xdr:to>
      <xdr:col>18</xdr:col>
      <xdr:colOff>257175</xdr:colOff>
      <xdr:row>19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Ciudad">
              <a:extLst>
                <a:ext uri="{FF2B5EF4-FFF2-40B4-BE49-F238E27FC236}">
                  <a16:creationId xmlns:a16="http://schemas.microsoft.com/office/drawing/2014/main" id="{2BE2C8C9-CE49-B8AA-D0A7-923BE21C36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u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44375" y="2286000"/>
              <a:ext cx="1828800" cy="1362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695325</xdr:colOff>
      <xdr:row>1</xdr:row>
      <xdr:rowOff>104776</xdr:rowOff>
    </xdr:from>
    <xdr:to>
      <xdr:col>18</xdr:col>
      <xdr:colOff>238125</xdr:colOff>
      <xdr:row>11</xdr:row>
      <xdr:rowOff>104776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abores">
              <a:extLst>
                <a:ext uri="{FF2B5EF4-FFF2-40B4-BE49-F238E27FC236}">
                  <a16:creationId xmlns:a16="http://schemas.microsoft.com/office/drawing/2014/main" id="{0BE1B830-F701-D411-4027-9D99302E5B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bor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25325" y="295276"/>
              <a:ext cx="1828800" cy="1905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752475</xdr:colOff>
      <xdr:row>19</xdr:row>
      <xdr:rowOff>114300</xdr:rowOff>
    </xdr:from>
    <xdr:to>
      <xdr:col>18</xdr:col>
      <xdr:colOff>295275</xdr:colOff>
      <xdr:row>24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País">
              <a:extLst>
                <a:ext uri="{FF2B5EF4-FFF2-40B4-BE49-F238E27FC236}">
                  <a16:creationId xmlns:a16="http://schemas.microsoft.com/office/drawing/2014/main" id="{2E4D489F-DB27-774E-D2AD-CF2406A476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82475" y="3733800"/>
              <a:ext cx="1828800" cy="838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iago" refreshedDate="44864.560980902781" createdVersion="8" refreshedVersion="8" minRefreshableVersion="3" recordCount="0" supportSubquery="1" supportAdvancedDrill="1" xr:uid="{5EBB643E-E438-47F3-9E57-32D48000D80E}">
  <cacheSource type="external" connectionId="6"/>
  <cacheFields count="4">
    <cacheField name="[Measures].[Suma de Ingreso Total]" caption="Suma de Ingreso Total" numFmtId="0" hierarchy="17" level="32767"/>
    <cacheField name="[Vendedores].[Vendedores].[Vendedores]" caption="Vendedores" numFmtId="0" hierarchy="16" level="1">
      <sharedItems containsBlank="1" count="7">
        <s v="Alba Mercado"/>
        <s v="Alejandro Maraby"/>
        <s v="Mercedes Anaya"/>
        <s v="Miguel Merlano"/>
        <s v="Victor Larios"/>
        <s v="Zunilda Arroyo"/>
        <m/>
      </sharedItems>
    </cacheField>
    <cacheField name="[Measures].[_Sum of Ingreso Total Goal]" caption="_Sum of Ingreso Total Goal" numFmtId="0" hierarchy="26" level="32767"/>
    <cacheField name="[Measures].[_Sum of Ingreso Total Status]" caption="_Sum of Ingreso Total Status" numFmtId="0" hierarchy="27" level="32767"/>
  </cacheFields>
  <cacheHierarchies count="28">
    <cacheHierarchy uniqueName="[Ciudades].[Código Ciudad]" caption="Código Ciudad" attribute="1" defaultMemberUniqueName="[Ciudades].[Código Ciudad].[All]" allUniqueName="[Ciudades].[Código Ciudad].[All]" dimensionUniqueName="[Ciudades]" displayFolder="" count="0" memberValueDatatype="5" unbalanced="0"/>
    <cacheHierarchy uniqueName="[Ciudades].[Ciudad]" caption="Ciudad" attribute="1" defaultMemberUniqueName="[Ciudades].[Ciudad].[All]" allUniqueName="[Ciudades].[Ciudad].[All]" dimensionUniqueName="[Ciudades]" displayFolder="" count="0" memberValueDatatype="130" unbalanced="0"/>
    <cacheHierarchy uniqueName="[Ingresos].[Código Pizza]" caption="Código Pizza" attribute="1" defaultMemberUniqueName="[Ingresos].[Código Pizza].[All]" allUniqueName="[Ingresos].[Código Pizza].[All]" dimensionUniqueName="[Ingresos]" displayFolder="" count="0" memberValueDatatype="5" unbalanced="0"/>
    <cacheHierarchy uniqueName="[Ingresos].[Fecha]" caption="Fecha" attribute="1" time="1" defaultMemberUniqueName="[Ingresos].[Fecha].[All]" allUniqueName="[Ingresos].[Fecha].[All]" dimensionUniqueName="[Ingresos]" displayFolder="" count="0" memberValueDatatype="7" unbalanced="0"/>
    <cacheHierarchy uniqueName="[Ingresos].[Año]" caption="Año" attribute="1" defaultMemberUniqueName="[Ingresos].[Año].[All]" allUniqueName="[Ingresos].[Año].[All]" dimensionUniqueName="[Ingresos]" displayFolder="" count="0" memberValueDatatype="5" unbalanced="0"/>
    <cacheHierarchy uniqueName="[Ingresos].[Código País]" caption="Código País" attribute="1" defaultMemberUniqueName="[Ingresos].[Código País].[All]" allUniqueName="[Ingresos].[Código País].[All]" dimensionUniqueName="[Ingresos]" displayFolder="" count="0" memberValueDatatype="5" unbalanced="0"/>
    <cacheHierarchy uniqueName="[Ingresos].[Código Ciudad]" caption="Código Ciudad" attribute="1" defaultMemberUniqueName="[Ingresos].[Código Ciudad].[All]" allUniqueName="[Ingresos].[Código Ciudad].[All]" dimensionUniqueName="[Ingresos]" displayFolder="" count="0" memberValueDatatype="5" unbalanced="0"/>
    <cacheHierarchy uniqueName="[Ingresos].[Cantidad]" caption="Cantidad" attribute="1" defaultMemberUniqueName="[Ingresos].[Cantidad].[All]" allUniqueName="[Ingresos].[Cantidad].[All]" dimensionUniqueName="[Ingresos]" displayFolder="" count="0" memberValueDatatype="5" unbalanced="0"/>
    <cacheHierarchy uniqueName="[Ingresos].[Código Vendedor]" caption="Código Vendedor" attribute="1" defaultMemberUniqueName="[Ingresos].[Código Vendedor].[All]" allUniqueName="[Ingresos].[Código Vendedor].[All]" dimensionUniqueName="[Ingresos]" displayFolder="" count="0" memberValueDatatype="5" unbalanced="0"/>
    <cacheHierarchy uniqueName="[Ingresos].[Ingreso Total]" caption="Ingreso Total" attribute="1" defaultMemberUniqueName="[Ingresos].[Ingreso Total].[All]" allUniqueName="[Ingresos].[Ingreso Total].[All]" dimensionUniqueName="[Ingresos]" displayFolder="" count="0" memberValueDatatype="6" unbalanced="0"/>
    <cacheHierarchy uniqueName="[Paises de Venta].[Código País]" caption="Código País" attribute="1" defaultMemberUniqueName="[Paises de Venta].[Código País].[All]" allUniqueName="[Paises de Venta].[Código País].[All]" dimensionUniqueName="[Paises de Venta]" displayFolder="" count="0" memberValueDatatype="5" unbalanced="0"/>
    <cacheHierarchy uniqueName="[Paises de Venta].[País]" caption="País" attribute="1" defaultMemberUniqueName="[Paises de Venta].[País].[All]" allUniqueName="[Paises de Venta].[País].[All]" dimensionUniqueName="[Paises de Venta]" displayFolder="" count="0" memberValueDatatype="130" unbalanced="0"/>
    <cacheHierarchy uniqueName="[Pizzas Detalle].[Código Pizza]" caption="Código Pizza" attribute="1" defaultMemberUniqueName="[Pizzas Detalle].[Código Pizza].[All]" allUniqueName="[Pizzas Detalle].[Código Pizza].[All]" dimensionUniqueName="[Pizzas Detalle]" displayFolder="" count="0" memberValueDatatype="5" unbalanced="0"/>
    <cacheHierarchy uniqueName="[Pizzas Detalle].[Sabores]" caption="Sabores" attribute="1" defaultMemberUniqueName="[Pizzas Detalle].[Sabores].[All]" allUniqueName="[Pizzas Detalle].[Sabores].[All]" dimensionUniqueName="[Pizzas Detalle]" displayFolder="" count="0" memberValueDatatype="130" unbalanced="0"/>
    <cacheHierarchy uniqueName="[Pizzas Detalle].[Precio]" caption="Precio" attribute="1" defaultMemberUniqueName="[Pizzas Detalle].[Precio].[All]" allUniqueName="[Pizzas Detalle].[Precio].[All]" dimensionUniqueName="[Pizzas Detalle]" displayFolder="" count="0" memberValueDatatype="6" unbalanced="0"/>
    <cacheHierarchy uniqueName="[Vendedores].[Código Vendedor]" caption="Código Vendedor" attribute="1" defaultMemberUniqueName="[Vendedores].[Código Vendedor].[All]" allUniqueName="[Vendedores].[Código Vendedor].[All]" dimensionUniqueName="[Vendedores]" displayFolder="" count="0" memberValueDatatype="5" unbalanced="0"/>
    <cacheHierarchy uniqueName="[Vendedores].[Vendedores]" caption="Vendedores" attribute="1" defaultMemberUniqueName="[Vendedores].[Vendedores].[All]" allUniqueName="[Vendedores].[Vendedores].[All]" dimensionUniqueName="[Vendedores]" displayFolder="" count="2" memberValueDatatype="130" unbalanced="0">
      <fieldsUsage count="2">
        <fieldUsage x="-1"/>
        <fieldUsage x="1"/>
      </fieldsUsage>
    </cacheHierarchy>
    <cacheHierarchy uniqueName="[Measures].[Suma de Ingreso Total]" caption="Suma de Ingreso Total" measure="1" displayFolder="" measureGroup="Ingreso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Cantidad]" caption="Average of Cantidad" measure="1" displayFolder="" measureGroup="Ingresos" count="0"/>
    <cacheHierarchy uniqueName="[Measures].[Sum of Ingreso Total]" caption="Sum of Ingreso Total" measure="1" displayFolder="" measureGroup="Ingresos" count="0"/>
    <cacheHierarchy uniqueName="[Measures].[__XL_Count Ciudades]" caption="__XL_Count Ciudades" measure="1" displayFolder="" measureGroup="Ciudades" count="0" hidden="1"/>
    <cacheHierarchy uniqueName="[Measures].[__XL_Count Ingresos]" caption="__XL_Count Ingresos" measure="1" displayFolder="" measureGroup="Ingresos" count="0" hidden="1"/>
    <cacheHierarchy uniqueName="[Measures].[__XL_Count Paises de Venta]" caption="__XL_Count Paises de Venta" measure="1" displayFolder="" measureGroup="Paises de Venta" count="0" hidden="1"/>
    <cacheHierarchy uniqueName="[Measures].[__XL_Count Vendedores]" caption="__XL_Count Vendedores" measure="1" displayFolder="" measureGroup="Vendedores" count="0" hidden="1"/>
    <cacheHierarchy uniqueName="[Measures].[__XL_Count Pizzas Detalle]" caption="__XL_Count Pizzas Detalle" measure="1" displayFolder="" measureGroup="Pizzas Detalle" count="0" hidden="1"/>
    <cacheHierarchy uniqueName="[Measures].[__No measures defined]" caption="__No measures defined" measure="1" displayFolder="" count="0" hidden="1"/>
    <cacheHierarchy uniqueName="[Measures].[_Sum of Ingreso Total Goal]" caption="_Sum of Ingreso Total Goal" measure="1" displayFolder="" measureGroup="Ingresos" count="0" oneField="1" hidden="1">
      <fieldsUsage count="1">
        <fieldUsage x="2"/>
      </fieldsUsage>
    </cacheHierarchy>
    <cacheHierarchy uniqueName="[Measures].[_Sum of Ingreso Total Status]" caption="_Sum of Ingreso Total Status" measure="1" iconSet="11" displayFolder="" measureGroup="Ingresos" count="0" oneField="1" hidden="1">
      <fieldsUsage count="1">
        <fieldUsage x="3"/>
      </fieldsUsage>
    </cacheHierarchy>
  </cacheHierarchies>
  <kpis count="1">
    <kpi uniqueName="Sum of Ingreso Total" caption="Sum of Ingreso Total" displayFolder="" measureGroup="Ingresos" parent="" value="[Measures].[Sum of Ingreso Total]" goal="[Measures].[_Sum of Ingreso Total Goal]" status="[Measures].[_Sum of Ingreso Total Status]" trend="" weight=""/>
  </kpis>
  <dimensions count="6">
    <dimension name="Ciudades" uniqueName="[Ciudades]" caption="Ciudades"/>
    <dimension name="Ingresos" uniqueName="[Ingresos]" caption="Ingresos"/>
    <dimension measure="1" name="Measures" uniqueName="[Measures]" caption="Measures"/>
    <dimension name="Paises de Venta" uniqueName="[Paises de Venta]" caption="Paises de Venta"/>
    <dimension name="Pizzas Detalle" uniqueName="[Pizzas Detalle]" caption="Pizzas Detalle"/>
    <dimension name="Vendedores" uniqueName="[Vendedores]" caption="Vendedores"/>
  </dimensions>
  <measureGroups count="5">
    <measureGroup name="Ciudades" caption="Ciudades"/>
    <measureGroup name="Ingresos" caption="Ingresos"/>
    <measureGroup name="Paises de Venta" caption="Paises de Venta"/>
    <measureGroup name="Pizzas Detalle" caption="Pizzas Detalle"/>
    <measureGroup name="Vendedores" caption="Vendedores"/>
  </measureGroups>
  <maps count="9">
    <map measureGroup="0" dimension="0"/>
    <map measureGroup="1" dimension="0"/>
    <map measureGroup="1" dimension="1"/>
    <map measureGroup="1" dimension="3"/>
    <map measureGroup="1" dimension="4"/>
    <map measureGroup="1" dimension="5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iago" refreshedDate="44864.560266782406" createdVersion="3" refreshedVersion="8" minRefreshableVersion="3" recordCount="0" supportSubquery="1" supportAdvancedDrill="1" xr:uid="{4AE1CBD1-0BCB-49AB-BAFC-117E7A009342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8">
    <cacheHierarchy uniqueName="[Ciudades].[Código Ciudad]" caption="Código Ciudad" attribute="1" defaultMemberUniqueName="[Ciudades].[Código Ciudad].[All]" allUniqueName="[Ciudades].[Código Ciudad].[All]" dimensionUniqueName="[Ciudades]" displayFolder="" count="0" memberValueDatatype="5" unbalanced="0"/>
    <cacheHierarchy uniqueName="[Ciudades].[Ciudad]" caption="Ciudad" attribute="1" defaultMemberUniqueName="[Ciudades].[Ciudad].[All]" allUniqueName="[Ciudades].[Ciudad].[All]" dimensionUniqueName="[Ciudades]" displayFolder="" count="2" memberValueDatatype="130" unbalanced="0"/>
    <cacheHierarchy uniqueName="[Ingresos].[Código Pizza]" caption="Código Pizza" attribute="1" defaultMemberUniqueName="[Ingresos].[Código Pizza].[All]" allUniqueName="[Ingresos].[Código Pizza].[All]" dimensionUniqueName="[Ingresos]" displayFolder="" count="0" memberValueDatatype="5" unbalanced="0"/>
    <cacheHierarchy uniqueName="[Ingresos].[Fecha]" caption="Fecha" attribute="1" time="1" defaultMemberUniqueName="[Ingresos].[Fecha].[All]" allUniqueName="[Ingresos].[Fecha].[All]" dimensionUniqueName="[Ingresos]" displayFolder="" count="0" memberValueDatatype="7" unbalanced="0"/>
    <cacheHierarchy uniqueName="[Ingresos].[Año]" caption="Año" attribute="1" defaultMemberUniqueName="[Ingresos].[Año].[All]" allUniqueName="[Ingresos].[Año].[All]" dimensionUniqueName="[Ingresos]" displayFolder="" count="0" memberValueDatatype="5" unbalanced="0"/>
    <cacheHierarchy uniqueName="[Ingresos].[Código País]" caption="Código País" attribute="1" defaultMemberUniqueName="[Ingresos].[Código País].[All]" allUniqueName="[Ingresos].[Código País].[All]" dimensionUniqueName="[Ingresos]" displayFolder="" count="0" memberValueDatatype="5" unbalanced="0"/>
    <cacheHierarchy uniqueName="[Ingresos].[Código Ciudad]" caption="Código Ciudad" attribute="1" defaultMemberUniqueName="[Ingresos].[Código Ciudad].[All]" allUniqueName="[Ingresos].[Código Ciudad].[All]" dimensionUniqueName="[Ingresos]" displayFolder="" count="0" memberValueDatatype="5" unbalanced="0"/>
    <cacheHierarchy uniqueName="[Ingresos].[Cantidad]" caption="Cantidad" attribute="1" defaultMemberUniqueName="[Ingresos].[Cantidad].[All]" allUniqueName="[Ingresos].[Cantidad].[All]" dimensionUniqueName="[Ingresos]" displayFolder="" count="0" memberValueDatatype="5" unbalanced="0"/>
    <cacheHierarchy uniqueName="[Ingresos].[Código Vendedor]" caption="Código Vendedor" attribute="1" defaultMemberUniqueName="[Ingresos].[Código Vendedor].[All]" allUniqueName="[Ingresos].[Código Vendedor].[All]" dimensionUniqueName="[Ingresos]" displayFolder="" count="0" memberValueDatatype="5" unbalanced="0"/>
    <cacheHierarchy uniqueName="[Ingresos].[Ingreso Total]" caption="Ingreso Total" attribute="1" defaultMemberUniqueName="[Ingresos].[Ingreso Total].[All]" allUniqueName="[Ingresos].[Ingreso Total].[All]" dimensionUniqueName="[Ingresos]" displayFolder="" count="0" memberValueDatatype="6" unbalanced="0"/>
    <cacheHierarchy uniqueName="[Paises de Venta].[Código País]" caption="Código País" attribute="1" defaultMemberUniqueName="[Paises de Venta].[Código País].[All]" allUniqueName="[Paises de Venta].[Código País].[All]" dimensionUniqueName="[Paises de Venta]" displayFolder="" count="0" memberValueDatatype="5" unbalanced="0"/>
    <cacheHierarchy uniqueName="[Paises de Venta].[País]" caption="País" attribute="1" defaultMemberUniqueName="[Paises de Venta].[País].[All]" allUniqueName="[Paises de Venta].[País].[All]" dimensionUniqueName="[Paises de Venta]" displayFolder="" count="2" memberValueDatatype="130" unbalanced="0"/>
    <cacheHierarchy uniqueName="[Pizzas Detalle].[Código Pizza]" caption="Código Pizza" attribute="1" defaultMemberUniqueName="[Pizzas Detalle].[Código Pizza].[All]" allUniqueName="[Pizzas Detalle].[Código Pizza].[All]" dimensionUniqueName="[Pizzas Detalle]" displayFolder="" count="0" memberValueDatatype="5" unbalanced="0"/>
    <cacheHierarchy uniqueName="[Pizzas Detalle].[Sabores]" caption="Sabores" attribute="1" defaultMemberUniqueName="[Pizzas Detalle].[Sabores].[All]" allUniqueName="[Pizzas Detalle].[Sabores].[All]" dimensionUniqueName="[Pizzas Detalle]" displayFolder="" count="2" memberValueDatatype="130" unbalanced="0"/>
    <cacheHierarchy uniqueName="[Pizzas Detalle].[Precio]" caption="Precio" attribute="1" defaultMemberUniqueName="[Pizzas Detalle].[Precio].[All]" allUniqueName="[Pizzas Detalle].[Precio].[All]" dimensionUniqueName="[Pizzas Detalle]" displayFolder="" count="0" memberValueDatatype="6" unbalanced="0"/>
    <cacheHierarchy uniqueName="[Vendedores].[Código Vendedor]" caption="Código Vendedor" attribute="1" defaultMemberUniqueName="[Vendedores].[Código Vendedor].[All]" allUniqueName="[Vendedores].[Código Vendedor].[All]" dimensionUniqueName="[Vendedores]" displayFolder="" count="0" memberValueDatatype="5" unbalanced="0"/>
    <cacheHierarchy uniqueName="[Vendedores].[Vendedores]" caption="Vendedores" attribute="1" defaultMemberUniqueName="[Vendedores].[Vendedores].[All]" allUniqueName="[Vendedores].[Vendedores].[All]" dimensionUniqueName="[Vendedores]" displayFolder="" count="0" memberValueDatatype="130" unbalanced="0"/>
    <cacheHierarchy uniqueName="[Measures].[Suma de Ingreso Total]" caption="Suma de Ingreso Total" measure="1" displayFolder="" measureGroup="Ingreso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Cantidad]" caption="Average of Cantidad" measure="1" displayFolder="" measureGroup="Ingresos" count="0"/>
    <cacheHierarchy uniqueName="[Measures].[Sum of Ingreso Total]" caption="Sum of Ingreso Total" measure="1" displayFolder="" measureGroup="Ingresos" count="0"/>
    <cacheHierarchy uniqueName="[Measures].[__XL_Count Ciudades]" caption="__XL_Count Ciudades" measure="1" displayFolder="" measureGroup="Ciudades" count="0" hidden="1"/>
    <cacheHierarchy uniqueName="[Measures].[__XL_Count Ingresos]" caption="__XL_Count Ingresos" measure="1" displayFolder="" measureGroup="Ingresos" count="0" hidden="1"/>
    <cacheHierarchy uniqueName="[Measures].[__XL_Count Paises de Venta]" caption="__XL_Count Paises de Venta" measure="1" displayFolder="" measureGroup="Paises de Venta" count="0" hidden="1"/>
    <cacheHierarchy uniqueName="[Measures].[__XL_Count Vendedores]" caption="__XL_Count Vendedores" measure="1" displayFolder="" measureGroup="Vendedores" count="0" hidden="1"/>
    <cacheHierarchy uniqueName="[Measures].[__XL_Count Pizzas Detalle]" caption="__XL_Count Pizzas Detalle" measure="1" displayFolder="" measureGroup="Pizzas Detalle" count="0" hidden="1"/>
    <cacheHierarchy uniqueName="[Measures].[__No measures defined]" caption="__No measures defined" measure="1" displayFolder="" count="0" hidden="1"/>
    <cacheHierarchy uniqueName="[Measures].[_Sum of Ingreso Total Goal]" caption="_Sum of Ingreso Total Goal" measure="1" displayFolder="" measureGroup="Ingresos" count="0" hidden="1"/>
    <cacheHierarchy uniqueName="[Measures].[_Sum of Ingreso Total Status]" caption="_Sum of Ingreso Total Status" measure="1" iconSet="11" displayFolder="" measureGroup="Ingresos" count="0" hidden="1"/>
  </cacheHierarchies>
  <kpis count="1">
    <kpi uniqueName="Sum of Ingreso Total" caption="Sum of Ingreso Total" displayFolder="" measureGroup="Ingresos" parent="" value="[Measures].[Sum of Ingreso Total]" goal="[Measures].[_Sum of Ingreso Total Goal]" status="[Measures].[_Sum of Ingreso Total Status]" trend="" weight=""/>
  </kpis>
  <extLst>
    <ext xmlns:x14="http://schemas.microsoft.com/office/spreadsheetml/2009/9/main" uri="{725AE2AE-9491-48be-B2B4-4EB974FC3084}">
      <x14:pivotCacheDefinition slicerData="1" pivotCacheId="531555252"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iago" refreshedDate="44864.560267476852" createdVersion="5" refreshedVersion="8" minRefreshableVersion="3" recordCount="0" supportSubquery="1" supportAdvancedDrill="1" xr:uid="{B8C990DA-E6B9-4369-96B7-AED9BD03B829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Suma de Ingreso Total]" caption="Suma de Ingreso Total" numFmtId="0" hierarchy="17" level="32767"/>
    <cacheField name="[Paises de Venta].[País].[País]" caption="País" numFmtId="0" hierarchy="11" level="1">
      <sharedItems count="2">
        <s v="Brasil"/>
        <s v="Colombia"/>
      </sharedItems>
    </cacheField>
    <cacheField name="[Pizzas Detalle].[Sabores].[Sabores]" caption="Sabores" numFmtId="0" hierarchy="13" level="1">
      <sharedItems count="6">
        <s v="Especial"/>
        <s v="hawaiana"/>
        <s v="Holandesa"/>
        <s v="pepperoni"/>
        <s v="Pollo"/>
        <s v="Pollo Miel"/>
      </sharedItems>
    </cacheField>
    <cacheField name="[Ciudades].[Ciudad].[Ciudad]" caption="Ciudad" numFmtId="0" hierarchy="1" level="1">
      <sharedItems containsSemiMixedTypes="0" containsNonDate="0" containsString="0"/>
    </cacheField>
  </cacheFields>
  <cacheHierarchies count="28">
    <cacheHierarchy uniqueName="[Ciudades].[Código Ciudad]" caption="Código Ciudad" attribute="1" defaultMemberUniqueName="[Ciudades].[Código Ciudad].[All]" allUniqueName="[Ciudades].[Código Ciudad].[All]" dimensionUniqueName="[Ciudades]" displayFolder="" count="0" memberValueDatatype="5" unbalanced="0"/>
    <cacheHierarchy uniqueName="[Ciudades].[Ciudad]" caption="Ciudad" attribute="1" defaultMemberUniqueName="[Ciudades].[Ciudad].[All]" allUniqueName="[Ciudades].[Ciudad].[All]" dimensionUniqueName="[Ciudades]" displayFolder="" count="2" memberValueDatatype="130" unbalanced="0">
      <fieldsUsage count="2">
        <fieldUsage x="-1"/>
        <fieldUsage x="3"/>
      </fieldsUsage>
    </cacheHierarchy>
    <cacheHierarchy uniqueName="[Ingresos].[Código Pizza]" caption="Código Pizza" attribute="1" defaultMemberUniqueName="[Ingresos].[Código Pizza].[All]" allUniqueName="[Ingresos].[Código Pizza].[All]" dimensionUniqueName="[Ingresos]" displayFolder="" count="0" memberValueDatatype="5" unbalanced="0"/>
    <cacheHierarchy uniqueName="[Ingresos].[Fecha]" caption="Fecha" attribute="1" time="1" defaultMemberUniqueName="[Ingresos].[Fecha].[All]" allUniqueName="[Ingresos].[Fecha].[All]" dimensionUniqueName="[Ingresos]" displayFolder="" count="0" memberValueDatatype="7" unbalanced="0"/>
    <cacheHierarchy uniqueName="[Ingresos].[Año]" caption="Año" attribute="1" defaultMemberUniqueName="[Ingresos].[Año].[All]" allUniqueName="[Ingresos].[Año].[All]" dimensionUniqueName="[Ingresos]" displayFolder="" count="0" memberValueDatatype="5" unbalanced="0"/>
    <cacheHierarchy uniqueName="[Ingresos].[Código País]" caption="Código País" attribute="1" defaultMemberUniqueName="[Ingresos].[Código País].[All]" allUniqueName="[Ingresos].[Código País].[All]" dimensionUniqueName="[Ingresos]" displayFolder="" count="0" memberValueDatatype="5" unbalanced="0"/>
    <cacheHierarchy uniqueName="[Ingresos].[Código Ciudad]" caption="Código Ciudad" attribute="1" defaultMemberUniqueName="[Ingresos].[Código Ciudad].[All]" allUniqueName="[Ingresos].[Código Ciudad].[All]" dimensionUniqueName="[Ingresos]" displayFolder="" count="0" memberValueDatatype="5" unbalanced="0"/>
    <cacheHierarchy uniqueName="[Ingresos].[Cantidad]" caption="Cantidad" attribute="1" defaultMemberUniqueName="[Ingresos].[Cantidad].[All]" allUniqueName="[Ingresos].[Cantidad].[All]" dimensionUniqueName="[Ingresos]" displayFolder="" count="0" memberValueDatatype="5" unbalanced="0"/>
    <cacheHierarchy uniqueName="[Ingresos].[Código Vendedor]" caption="Código Vendedor" attribute="1" defaultMemberUniqueName="[Ingresos].[Código Vendedor].[All]" allUniqueName="[Ingresos].[Código Vendedor].[All]" dimensionUniqueName="[Ingresos]" displayFolder="" count="0" memberValueDatatype="5" unbalanced="0"/>
    <cacheHierarchy uniqueName="[Ingresos].[Ingreso Total]" caption="Ingreso Total" attribute="1" defaultMemberUniqueName="[Ingresos].[Ingreso Total].[All]" allUniqueName="[Ingresos].[Ingreso Total].[All]" dimensionUniqueName="[Ingresos]" displayFolder="" count="0" memberValueDatatype="6" unbalanced="0"/>
    <cacheHierarchy uniqueName="[Paises de Venta].[Código País]" caption="Código País" attribute="1" defaultMemberUniqueName="[Paises de Venta].[Código País].[All]" allUniqueName="[Paises de Venta].[Código País].[All]" dimensionUniqueName="[Paises de Venta]" displayFolder="" count="0" memberValueDatatype="5" unbalanced="0"/>
    <cacheHierarchy uniqueName="[Paises de Venta].[País]" caption="País" attribute="1" defaultMemberUniqueName="[Paises de Venta].[País].[All]" allUniqueName="[Paises de Venta].[País].[All]" dimensionUniqueName="[Paises de Venta]" displayFolder="" count="2" memberValueDatatype="130" unbalanced="0">
      <fieldsUsage count="2">
        <fieldUsage x="-1"/>
        <fieldUsage x="1"/>
      </fieldsUsage>
    </cacheHierarchy>
    <cacheHierarchy uniqueName="[Pizzas Detalle].[Código Pizza]" caption="Código Pizza" attribute="1" defaultMemberUniqueName="[Pizzas Detalle].[Código Pizza].[All]" allUniqueName="[Pizzas Detalle].[Código Pizza].[All]" dimensionUniqueName="[Pizzas Detalle]" displayFolder="" count="0" memberValueDatatype="5" unbalanced="0"/>
    <cacheHierarchy uniqueName="[Pizzas Detalle].[Sabores]" caption="Sabores" attribute="1" defaultMemberUniqueName="[Pizzas Detalle].[Sabores].[All]" allUniqueName="[Pizzas Detalle].[Sabores].[All]" dimensionUniqueName="[Pizzas Detalle]" displayFolder="" count="2" memberValueDatatype="130" unbalanced="0">
      <fieldsUsage count="2">
        <fieldUsage x="-1"/>
        <fieldUsage x="2"/>
      </fieldsUsage>
    </cacheHierarchy>
    <cacheHierarchy uniqueName="[Pizzas Detalle].[Precio]" caption="Precio" attribute="1" defaultMemberUniqueName="[Pizzas Detalle].[Precio].[All]" allUniqueName="[Pizzas Detalle].[Precio].[All]" dimensionUniqueName="[Pizzas Detalle]" displayFolder="" count="0" memberValueDatatype="6" unbalanced="0"/>
    <cacheHierarchy uniqueName="[Vendedores].[Código Vendedor]" caption="Código Vendedor" attribute="1" defaultMemberUniqueName="[Vendedores].[Código Vendedor].[All]" allUniqueName="[Vendedores].[Código Vendedor].[All]" dimensionUniqueName="[Vendedores]" displayFolder="" count="0" memberValueDatatype="5" unbalanced="0"/>
    <cacheHierarchy uniqueName="[Vendedores].[Vendedores]" caption="Vendedores" attribute="1" defaultMemberUniqueName="[Vendedores].[Vendedores].[All]" allUniqueName="[Vendedores].[Vendedores].[All]" dimensionUniqueName="[Vendedores]" displayFolder="" count="0" memberValueDatatype="130" unbalanced="0"/>
    <cacheHierarchy uniqueName="[Measures].[Suma de Ingreso Total]" caption="Suma de Ingreso Total" measure="1" displayFolder="" measureGroup="Ingreso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Cantidad]" caption="Average of Cantidad" measure="1" displayFolder="" measureGroup="Ingresos" count="0"/>
    <cacheHierarchy uniqueName="[Measures].[Sum of Ingreso Total]" caption="Sum of Ingreso Total" measure="1" displayFolder="" measureGroup="Ingresos" count="0"/>
    <cacheHierarchy uniqueName="[Measures].[__XL_Count Ciudades]" caption="__XL_Count Ciudades" measure="1" displayFolder="" measureGroup="Ciudades" count="0" hidden="1"/>
    <cacheHierarchy uniqueName="[Measures].[__XL_Count Ingresos]" caption="__XL_Count Ingresos" measure="1" displayFolder="" measureGroup="Ingresos" count="0" hidden="1"/>
    <cacheHierarchy uniqueName="[Measures].[__XL_Count Paises de Venta]" caption="__XL_Count Paises de Venta" measure="1" displayFolder="" measureGroup="Paises de Venta" count="0" hidden="1"/>
    <cacheHierarchy uniqueName="[Measures].[__XL_Count Vendedores]" caption="__XL_Count Vendedores" measure="1" displayFolder="" measureGroup="Vendedores" count="0" hidden="1"/>
    <cacheHierarchy uniqueName="[Measures].[__XL_Count Pizzas Detalle]" caption="__XL_Count Pizzas Detalle" measure="1" displayFolder="" measureGroup="Pizzas Detalle" count="0" hidden="1"/>
    <cacheHierarchy uniqueName="[Measures].[__No measures defined]" caption="__No measures defined" measure="1" displayFolder="" count="0" hidden="1"/>
    <cacheHierarchy uniqueName="[Measures].[_Sum of Ingreso Total Goal]" caption="_Sum of Ingreso Total Goal" measure="1" displayFolder="" measureGroup="Ingresos" count="0" hidden="1"/>
    <cacheHierarchy uniqueName="[Measures].[_Sum of Ingreso Total Status]" caption="_Sum of Ingreso Total Status" measure="1" iconSet="11" displayFolder="" measureGroup="Ingresos" count="0" hidden="1"/>
  </cacheHierarchies>
  <kpis count="1">
    <kpi uniqueName="Sum of Ingreso Total" caption="Sum of Ingreso Total" displayFolder="" measureGroup="Ingresos" parent="" value="[Measures].[Sum of Ingreso Total]" goal="[Measures].[_Sum of Ingreso Total Goal]" status="[Measures].[_Sum of Ingreso Total Status]" trend="" weight=""/>
  </kpis>
  <dimensions count="6">
    <dimension name="Ciudades" uniqueName="[Ciudades]" caption="Ciudades"/>
    <dimension name="Ingresos" uniqueName="[Ingresos]" caption="Ingresos"/>
    <dimension measure="1" name="Measures" uniqueName="[Measures]" caption="Measures"/>
    <dimension name="Paises de Venta" uniqueName="[Paises de Venta]" caption="Paises de Venta"/>
    <dimension name="Pizzas Detalle" uniqueName="[Pizzas Detalle]" caption="Pizzas Detalle"/>
    <dimension name="Vendedores" uniqueName="[Vendedores]" caption="Vendedores"/>
  </dimensions>
  <measureGroups count="5">
    <measureGroup name="Ciudades" caption="Ciudades"/>
    <measureGroup name="Ingresos" caption="Ingresos"/>
    <measureGroup name="Paises de Venta" caption="Paises de Venta"/>
    <measureGroup name="Pizzas Detalle" caption="Pizzas Detalle"/>
    <measureGroup name="Vendedores" caption="Vendedores"/>
  </measureGroups>
  <maps count="9">
    <map measureGroup="0" dimension="0"/>
    <map measureGroup="1" dimension="0"/>
    <map measureGroup="1" dimension="1"/>
    <map measureGroup="1" dimension="3"/>
    <map measureGroup="1" dimension="4"/>
    <map measureGroup="1" dimension="5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pivotCacheId="190748347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iago" refreshedDate="44864.560268171299" createdVersion="5" refreshedVersion="8" minRefreshableVersion="3" recordCount="0" supportSubquery="1" supportAdvancedDrill="1" xr:uid="{EEFAEE02-8063-40E7-846C-096240EBEC15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Pizzas Detalle].[Sabores].[Sabores]" caption="Sabores" numFmtId="0" hierarchy="13" level="1">
      <sharedItems count="6">
        <s v="Especial"/>
        <s v="hawaiana"/>
        <s v="Holandesa"/>
        <s v="pepperoni"/>
        <s v="Pollo"/>
        <s v="Pollo Miel"/>
      </sharedItems>
    </cacheField>
    <cacheField name="[Measures].[Suma de Ingreso Total]" caption="Suma de Ingreso Total" numFmtId="0" hierarchy="17" level="32767"/>
    <cacheField name="[Ciudades].[Ciudad].[Ciudad]" caption="Ciudad" numFmtId="0" hierarchy="1" level="1">
      <sharedItems containsSemiMixedTypes="0" containsNonDate="0" containsString="0"/>
    </cacheField>
  </cacheFields>
  <cacheHierarchies count="28">
    <cacheHierarchy uniqueName="[Ciudades].[Código Ciudad]" caption="Código Ciudad" attribute="1" defaultMemberUniqueName="[Ciudades].[Código Ciudad].[All]" allUniqueName="[Ciudades].[Código Ciudad].[All]" dimensionUniqueName="[Ciudades]" displayFolder="" count="0" memberValueDatatype="5" unbalanced="0"/>
    <cacheHierarchy uniqueName="[Ciudades].[Ciudad]" caption="Ciudad" attribute="1" defaultMemberUniqueName="[Ciudades].[Ciudad].[All]" allUniqueName="[Ciudades].[Ciudad].[All]" dimensionUniqueName="[Ciudades]" displayFolder="" count="2" memberValueDatatype="130" unbalanced="0">
      <fieldsUsage count="2">
        <fieldUsage x="-1"/>
        <fieldUsage x="2"/>
      </fieldsUsage>
    </cacheHierarchy>
    <cacheHierarchy uniqueName="[Ingresos].[Código Pizza]" caption="Código Pizza" attribute="1" defaultMemberUniqueName="[Ingresos].[Código Pizza].[All]" allUniqueName="[Ingresos].[Código Pizza].[All]" dimensionUniqueName="[Ingresos]" displayFolder="" count="0" memberValueDatatype="5" unbalanced="0"/>
    <cacheHierarchy uniqueName="[Ingresos].[Fecha]" caption="Fecha" attribute="1" time="1" defaultMemberUniqueName="[Ingresos].[Fecha].[All]" allUniqueName="[Ingresos].[Fecha].[All]" dimensionUniqueName="[Ingresos]" displayFolder="" count="0" memberValueDatatype="7" unbalanced="0"/>
    <cacheHierarchy uniqueName="[Ingresos].[Año]" caption="Año" attribute="1" defaultMemberUniqueName="[Ingresos].[Año].[All]" allUniqueName="[Ingresos].[Año].[All]" dimensionUniqueName="[Ingresos]" displayFolder="" count="0" memberValueDatatype="5" unbalanced="0"/>
    <cacheHierarchy uniqueName="[Ingresos].[Código País]" caption="Código País" attribute="1" defaultMemberUniqueName="[Ingresos].[Código País].[All]" allUniqueName="[Ingresos].[Código País].[All]" dimensionUniqueName="[Ingresos]" displayFolder="" count="0" memberValueDatatype="5" unbalanced="0"/>
    <cacheHierarchy uniqueName="[Ingresos].[Código Ciudad]" caption="Código Ciudad" attribute="1" defaultMemberUniqueName="[Ingresos].[Código Ciudad].[All]" allUniqueName="[Ingresos].[Código Ciudad].[All]" dimensionUniqueName="[Ingresos]" displayFolder="" count="0" memberValueDatatype="5" unbalanced="0"/>
    <cacheHierarchy uniqueName="[Ingresos].[Cantidad]" caption="Cantidad" attribute="1" defaultMemberUniqueName="[Ingresos].[Cantidad].[All]" allUniqueName="[Ingresos].[Cantidad].[All]" dimensionUniqueName="[Ingresos]" displayFolder="" count="0" memberValueDatatype="5" unbalanced="0"/>
    <cacheHierarchy uniqueName="[Ingresos].[Código Vendedor]" caption="Código Vendedor" attribute="1" defaultMemberUniqueName="[Ingresos].[Código Vendedor].[All]" allUniqueName="[Ingresos].[Código Vendedor].[All]" dimensionUniqueName="[Ingresos]" displayFolder="" count="0" memberValueDatatype="5" unbalanced="0"/>
    <cacheHierarchy uniqueName="[Ingresos].[Ingreso Total]" caption="Ingreso Total" attribute="1" defaultMemberUniqueName="[Ingresos].[Ingreso Total].[All]" allUniqueName="[Ingresos].[Ingreso Total].[All]" dimensionUniqueName="[Ingresos]" displayFolder="" count="0" memberValueDatatype="6" unbalanced="0"/>
    <cacheHierarchy uniqueName="[Paises de Venta].[Código País]" caption="Código País" attribute="1" defaultMemberUniqueName="[Paises de Venta].[Código País].[All]" allUniqueName="[Paises de Venta].[Código País].[All]" dimensionUniqueName="[Paises de Venta]" displayFolder="" count="0" memberValueDatatype="5" unbalanced="0"/>
    <cacheHierarchy uniqueName="[Paises de Venta].[País]" caption="País" attribute="1" defaultMemberUniqueName="[Paises de Venta].[País].[All]" allUniqueName="[Paises de Venta].[País].[All]" dimensionUniqueName="[Paises de Venta]" displayFolder="" count="0" memberValueDatatype="130" unbalanced="0"/>
    <cacheHierarchy uniqueName="[Pizzas Detalle].[Código Pizza]" caption="Código Pizza" attribute="1" defaultMemberUniqueName="[Pizzas Detalle].[Código Pizza].[All]" allUniqueName="[Pizzas Detalle].[Código Pizza].[All]" dimensionUniqueName="[Pizzas Detalle]" displayFolder="" count="0" memberValueDatatype="5" unbalanced="0"/>
    <cacheHierarchy uniqueName="[Pizzas Detalle].[Sabores]" caption="Sabores" attribute="1" defaultMemberUniqueName="[Pizzas Detalle].[Sabores].[All]" allUniqueName="[Pizzas Detalle].[Sabores].[All]" dimensionUniqueName="[Pizzas Detalle]" displayFolder="" count="2" memberValueDatatype="130" unbalanced="0">
      <fieldsUsage count="2">
        <fieldUsage x="-1"/>
        <fieldUsage x="0"/>
      </fieldsUsage>
    </cacheHierarchy>
    <cacheHierarchy uniqueName="[Pizzas Detalle].[Precio]" caption="Precio" attribute="1" defaultMemberUniqueName="[Pizzas Detalle].[Precio].[All]" allUniqueName="[Pizzas Detalle].[Precio].[All]" dimensionUniqueName="[Pizzas Detalle]" displayFolder="" count="0" memberValueDatatype="6" unbalanced="0"/>
    <cacheHierarchy uniqueName="[Vendedores].[Código Vendedor]" caption="Código Vendedor" attribute="1" defaultMemberUniqueName="[Vendedores].[Código Vendedor].[All]" allUniqueName="[Vendedores].[Código Vendedor].[All]" dimensionUniqueName="[Vendedores]" displayFolder="" count="0" memberValueDatatype="5" unbalanced="0"/>
    <cacheHierarchy uniqueName="[Vendedores].[Vendedores]" caption="Vendedores" attribute="1" defaultMemberUniqueName="[Vendedores].[Vendedores].[All]" allUniqueName="[Vendedores].[Vendedores].[All]" dimensionUniqueName="[Vendedores]" displayFolder="" count="0" memberValueDatatype="130" unbalanced="0"/>
    <cacheHierarchy uniqueName="[Measures].[Suma de Ingreso Total]" caption="Suma de Ingreso Total" measure="1" displayFolder="" measureGroup="Ingreso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Cantidad]" caption="Average of Cantidad" measure="1" displayFolder="" measureGroup="Ingresos" count="0"/>
    <cacheHierarchy uniqueName="[Measures].[Sum of Ingreso Total]" caption="Sum of Ingreso Total" measure="1" displayFolder="" measureGroup="Ingresos" count="0"/>
    <cacheHierarchy uniqueName="[Measures].[__XL_Count Ciudades]" caption="__XL_Count Ciudades" measure="1" displayFolder="" measureGroup="Ciudades" count="0" hidden="1"/>
    <cacheHierarchy uniqueName="[Measures].[__XL_Count Ingresos]" caption="__XL_Count Ingresos" measure="1" displayFolder="" measureGroup="Ingresos" count="0" hidden="1"/>
    <cacheHierarchy uniqueName="[Measures].[__XL_Count Paises de Venta]" caption="__XL_Count Paises de Venta" measure="1" displayFolder="" measureGroup="Paises de Venta" count="0" hidden="1"/>
    <cacheHierarchy uniqueName="[Measures].[__XL_Count Vendedores]" caption="__XL_Count Vendedores" measure="1" displayFolder="" measureGroup="Vendedores" count="0" hidden="1"/>
    <cacheHierarchy uniqueName="[Measures].[__XL_Count Pizzas Detalle]" caption="__XL_Count Pizzas Detalle" measure="1" displayFolder="" measureGroup="Pizzas Detalle" count="0" hidden="1"/>
    <cacheHierarchy uniqueName="[Measures].[__No measures defined]" caption="__No measures defined" measure="1" displayFolder="" count="0" hidden="1"/>
    <cacheHierarchy uniqueName="[Measures].[_Sum of Ingreso Total Goal]" caption="_Sum of Ingreso Total Goal" measure="1" displayFolder="" measureGroup="Ingresos" count="0" hidden="1"/>
    <cacheHierarchy uniqueName="[Measures].[_Sum of Ingreso Total Status]" caption="_Sum of Ingreso Total Status" measure="1" iconSet="11" displayFolder="" measureGroup="Ingresos" count="0" hidden="1"/>
  </cacheHierarchies>
  <kpis count="1">
    <kpi uniqueName="Sum of Ingreso Total" caption="Sum of Ingreso Total" displayFolder="" measureGroup="Ingresos" parent="" value="[Measures].[Sum of Ingreso Total]" goal="[Measures].[_Sum of Ingreso Total Goal]" status="[Measures].[_Sum of Ingreso Total Status]" trend="" weight=""/>
  </kpis>
  <dimensions count="6">
    <dimension name="Ciudades" uniqueName="[Ciudades]" caption="Ciudades"/>
    <dimension name="Ingresos" uniqueName="[Ingresos]" caption="Ingresos"/>
    <dimension measure="1" name="Measures" uniqueName="[Measures]" caption="Measures"/>
    <dimension name="Paises de Venta" uniqueName="[Paises de Venta]" caption="Paises de Venta"/>
    <dimension name="Pizzas Detalle" uniqueName="[Pizzas Detalle]" caption="Pizzas Detalle"/>
    <dimension name="Vendedores" uniqueName="[Vendedores]" caption="Vendedores"/>
  </dimensions>
  <measureGroups count="5">
    <measureGroup name="Ciudades" caption="Ciudades"/>
    <measureGroup name="Ingresos" caption="Ingresos"/>
    <measureGroup name="Paises de Venta" caption="Paises de Venta"/>
    <measureGroup name="Pizzas Detalle" caption="Pizzas Detalle"/>
    <measureGroup name="Vendedores" caption="Vendedores"/>
  </measureGroups>
  <maps count="9">
    <map measureGroup="0" dimension="0"/>
    <map measureGroup="1" dimension="0"/>
    <map measureGroup="1" dimension="1"/>
    <map measureGroup="1" dimension="3"/>
    <map measureGroup="1" dimension="4"/>
    <map measureGroup="1" dimension="5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pivotCacheId="67744035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iago" refreshedDate="44864.560268865738" createdVersion="5" refreshedVersion="8" minRefreshableVersion="3" recordCount="0" supportSubquery="1" supportAdvancedDrill="1" xr:uid="{A8EEDC05-C314-47D4-AF75-E1CE8A408650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Suma de Ingreso Total]" caption="Suma de Ingreso Total" numFmtId="0" hierarchy="17" level="32767"/>
    <cacheField name="[Pizzas Detalle].[Sabores].[Sabores]" caption="Sabores" numFmtId="0" hierarchy="13" level="1">
      <sharedItems count="6">
        <s v="Especial"/>
        <s v="hawaiana"/>
        <s v="Holandesa"/>
        <s v="pepperoni"/>
        <s v="Pollo"/>
        <s v="Pollo Miel"/>
      </sharedItems>
    </cacheField>
    <cacheField name="[Ciudades].[Ciudad].[Ciudad]" caption="Ciudad" numFmtId="0" hierarchy="1" level="1">
      <sharedItems count="4">
        <s v="Barranquilla"/>
        <s v="Bogotá"/>
        <s v="Brasilia"/>
        <s v="Medellín"/>
      </sharedItems>
    </cacheField>
    <cacheField name="[Paises de Venta].[País].[País]" caption="País" numFmtId="0" hierarchy="11" level="1">
      <sharedItems containsSemiMixedTypes="0" containsNonDate="0" containsString="0"/>
    </cacheField>
  </cacheFields>
  <cacheHierarchies count="28">
    <cacheHierarchy uniqueName="[Ciudades].[Código Ciudad]" caption="Código Ciudad" attribute="1" defaultMemberUniqueName="[Ciudades].[Código Ciudad].[All]" allUniqueName="[Ciudades].[Código Ciudad].[All]" dimensionUniqueName="[Ciudades]" displayFolder="" count="0" memberValueDatatype="5" unbalanced="0"/>
    <cacheHierarchy uniqueName="[Ciudades].[Ciudad]" caption="Ciudad" attribute="1" defaultMemberUniqueName="[Ciudades].[Ciudad].[All]" allUniqueName="[Ciudades].[Ciudad].[All]" dimensionUniqueName="[Ciudades]" displayFolder="" count="2" memberValueDatatype="130" unbalanced="0">
      <fieldsUsage count="2">
        <fieldUsage x="-1"/>
        <fieldUsage x="2"/>
      </fieldsUsage>
    </cacheHierarchy>
    <cacheHierarchy uniqueName="[Ingresos].[Código Pizza]" caption="Código Pizza" attribute="1" defaultMemberUniqueName="[Ingresos].[Código Pizza].[All]" allUniqueName="[Ingresos].[Código Pizza].[All]" dimensionUniqueName="[Ingresos]" displayFolder="" count="0" memberValueDatatype="5" unbalanced="0"/>
    <cacheHierarchy uniqueName="[Ingresos].[Fecha]" caption="Fecha" attribute="1" time="1" defaultMemberUniqueName="[Ingresos].[Fecha].[All]" allUniqueName="[Ingresos].[Fecha].[All]" dimensionUniqueName="[Ingresos]" displayFolder="" count="0" memberValueDatatype="7" unbalanced="0"/>
    <cacheHierarchy uniqueName="[Ingresos].[Año]" caption="Año" attribute="1" defaultMemberUniqueName="[Ingresos].[Año].[All]" allUniqueName="[Ingresos].[Año].[All]" dimensionUniqueName="[Ingresos]" displayFolder="" count="0" memberValueDatatype="5" unbalanced="0"/>
    <cacheHierarchy uniqueName="[Ingresos].[Código País]" caption="Código País" attribute="1" defaultMemberUniqueName="[Ingresos].[Código País].[All]" allUniqueName="[Ingresos].[Código País].[All]" dimensionUniqueName="[Ingresos]" displayFolder="" count="0" memberValueDatatype="5" unbalanced="0"/>
    <cacheHierarchy uniqueName="[Ingresos].[Código Ciudad]" caption="Código Ciudad" attribute="1" defaultMemberUniqueName="[Ingresos].[Código Ciudad].[All]" allUniqueName="[Ingresos].[Código Ciudad].[All]" dimensionUniqueName="[Ingresos]" displayFolder="" count="0" memberValueDatatype="5" unbalanced="0"/>
    <cacheHierarchy uniqueName="[Ingresos].[Cantidad]" caption="Cantidad" attribute="1" defaultMemberUniqueName="[Ingresos].[Cantidad].[All]" allUniqueName="[Ingresos].[Cantidad].[All]" dimensionUniqueName="[Ingresos]" displayFolder="" count="0" memberValueDatatype="5" unbalanced="0"/>
    <cacheHierarchy uniqueName="[Ingresos].[Código Vendedor]" caption="Código Vendedor" attribute="1" defaultMemberUniqueName="[Ingresos].[Código Vendedor].[All]" allUniqueName="[Ingresos].[Código Vendedor].[All]" dimensionUniqueName="[Ingresos]" displayFolder="" count="0" memberValueDatatype="5" unbalanced="0"/>
    <cacheHierarchy uniqueName="[Ingresos].[Ingreso Total]" caption="Ingreso Total" attribute="1" defaultMemberUniqueName="[Ingresos].[Ingreso Total].[All]" allUniqueName="[Ingresos].[Ingreso Total].[All]" dimensionUniqueName="[Ingresos]" displayFolder="" count="0" memberValueDatatype="6" unbalanced="0"/>
    <cacheHierarchy uniqueName="[Paises de Venta].[Código País]" caption="Código País" attribute="1" defaultMemberUniqueName="[Paises de Venta].[Código País].[All]" allUniqueName="[Paises de Venta].[Código País].[All]" dimensionUniqueName="[Paises de Venta]" displayFolder="" count="0" memberValueDatatype="5" unbalanced="0"/>
    <cacheHierarchy uniqueName="[Paises de Venta].[País]" caption="País" attribute="1" defaultMemberUniqueName="[Paises de Venta].[País].[All]" allUniqueName="[Paises de Venta].[País].[All]" dimensionUniqueName="[Paises de Venta]" displayFolder="" count="2" memberValueDatatype="130" unbalanced="0">
      <fieldsUsage count="2">
        <fieldUsage x="-1"/>
        <fieldUsage x="3"/>
      </fieldsUsage>
    </cacheHierarchy>
    <cacheHierarchy uniqueName="[Pizzas Detalle].[Código Pizza]" caption="Código Pizza" attribute="1" defaultMemberUniqueName="[Pizzas Detalle].[Código Pizza].[All]" allUniqueName="[Pizzas Detalle].[Código Pizza].[All]" dimensionUniqueName="[Pizzas Detalle]" displayFolder="" count="0" memberValueDatatype="5" unbalanced="0"/>
    <cacheHierarchy uniqueName="[Pizzas Detalle].[Sabores]" caption="Sabores" attribute="1" defaultMemberUniqueName="[Pizzas Detalle].[Sabores].[All]" allUniqueName="[Pizzas Detalle].[Sabores].[All]" dimensionUniqueName="[Pizzas Detalle]" displayFolder="" count="2" memberValueDatatype="130" unbalanced="0">
      <fieldsUsage count="2">
        <fieldUsage x="-1"/>
        <fieldUsage x="1"/>
      </fieldsUsage>
    </cacheHierarchy>
    <cacheHierarchy uniqueName="[Pizzas Detalle].[Precio]" caption="Precio" attribute="1" defaultMemberUniqueName="[Pizzas Detalle].[Precio].[All]" allUniqueName="[Pizzas Detalle].[Precio].[All]" dimensionUniqueName="[Pizzas Detalle]" displayFolder="" count="0" memberValueDatatype="6" unbalanced="0"/>
    <cacheHierarchy uniqueName="[Vendedores].[Código Vendedor]" caption="Código Vendedor" attribute="1" defaultMemberUniqueName="[Vendedores].[Código Vendedor].[All]" allUniqueName="[Vendedores].[Código Vendedor].[All]" dimensionUniqueName="[Vendedores]" displayFolder="" count="0" memberValueDatatype="5" unbalanced="0"/>
    <cacheHierarchy uniqueName="[Vendedores].[Vendedores]" caption="Vendedores" attribute="1" defaultMemberUniqueName="[Vendedores].[Vendedores].[All]" allUniqueName="[Vendedores].[Vendedores].[All]" dimensionUniqueName="[Vendedores]" displayFolder="" count="0" memberValueDatatype="130" unbalanced="0"/>
    <cacheHierarchy uniqueName="[Measures].[Suma de Ingreso Total]" caption="Suma de Ingreso Total" measure="1" displayFolder="" measureGroup="Ingreso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Cantidad]" caption="Average of Cantidad" measure="1" displayFolder="" measureGroup="Ingresos" count="0"/>
    <cacheHierarchy uniqueName="[Measures].[Sum of Ingreso Total]" caption="Sum of Ingreso Total" measure="1" displayFolder="" measureGroup="Ingresos" count="0"/>
    <cacheHierarchy uniqueName="[Measures].[__XL_Count Ciudades]" caption="__XL_Count Ciudades" measure="1" displayFolder="" measureGroup="Ciudades" count="0" hidden="1"/>
    <cacheHierarchy uniqueName="[Measures].[__XL_Count Ingresos]" caption="__XL_Count Ingresos" measure="1" displayFolder="" measureGroup="Ingresos" count="0" hidden="1"/>
    <cacheHierarchy uniqueName="[Measures].[__XL_Count Paises de Venta]" caption="__XL_Count Paises de Venta" measure="1" displayFolder="" measureGroup="Paises de Venta" count="0" hidden="1"/>
    <cacheHierarchy uniqueName="[Measures].[__XL_Count Vendedores]" caption="__XL_Count Vendedores" measure="1" displayFolder="" measureGroup="Vendedores" count="0" hidden="1"/>
    <cacheHierarchy uniqueName="[Measures].[__XL_Count Pizzas Detalle]" caption="__XL_Count Pizzas Detalle" measure="1" displayFolder="" measureGroup="Pizzas Detalle" count="0" hidden="1"/>
    <cacheHierarchy uniqueName="[Measures].[__No measures defined]" caption="__No measures defined" measure="1" displayFolder="" count="0" hidden="1"/>
    <cacheHierarchy uniqueName="[Measures].[_Sum of Ingreso Total Goal]" caption="_Sum of Ingreso Total Goal" measure="1" displayFolder="" measureGroup="Ingresos" count="0" hidden="1"/>
    <cacheHierarchy uniqueName="[Measures].[_Sum of Ingreso Total Status]" caption="_Sum of Ingreso Total Status" measure="1" iconSet="11" displayFolder="" measureGroup="Ingresos" count="0" hidden="1"/>
  </cacheHierarchies>
  <kpis count="1">
    <kpi uniqueName="Sum of Ingreso Total" caption="Sum of Ingreso Total" displayFolder="" measureGroup="Ingresos" parent="" value="[Measures].[Sum of Ingreso Total]" goal="[Measures].[_Sum of Ingreso Total Goal]" status="[Measures].[_Sum of Ingreso Total Status]" trend="" weight=""/>
  </kpis>
  <dimensions count="6">
    <dimension name="Ciudades" uniqueName="[Ciudades]" caption="Ciudades"/>
    <dimension name="Ingresos" uniqueName="[Ingresos]" caption="Ingresos"/>
    <dimension measure="1" name="Measures" uniqueName="[Measures]" caption="Measures"/>
    <dimension name="Paises de Venta" uniqueName="[Paises de Venta]" caption="Paises de Venta"/>
    <dimension name="Pizzas Detalle" uniqueName="[Pizzas Detalle]" caption="Pizzas Detalle"/>
    <dimension name="Vendedores" uniqueName="[Vendedores]" caption="Vendedores"/>
  </dimensions>
  <measureGroups count="5">
    <measureGroup name="Ciudades" caption="Ciudades"/>
    <measureGroup name="Ingresos" caption="Ingresos"/>
    <measureGroup name="Paises de Venta" caption="Paises de Venta"/>
    <measureGroup name="Pizzas Detalle" caption="Pizzas Detalle"/>
    <measureGroup name="Vendedores" caption="Vendedores"/>
  </measureGroups>
  <maps count="9">
    <map measureGroup="0" dimension="0"/>
    <map measureGroup="1" dimension="0"/>
    <map measureGroup="1" dimension="1"/>
    <map measureGroup="1" dimension="3"/>
    <map measureGroup="1" dimension="4"/>
    <map measureGroup="1" dimension="5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pivotCacheId="85591382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iago" refreshedDate="44864.560269560185" createdVersion="5" refreshedVersion="8" minRefreshableVersion="3" recordCount="0" supportSubquery="1" supportAdvancedDrill="1" xr:uid="{E8FD8EFE-E89D-4594-90EE-A250017D2605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Suma de Ingreso Total]" caption="Suma de Ingreso Total" numFmtId="0" hierarchy="17" level="32767"/>
    <cacheField name="[Vendedores].[Vendedores].[Vendedores]" caption="Vendedores" numFmtId="0" hierarchy="16" level="1">
      <sharedItems count="6">
        <s v="Alba Mercado"/>
        <s v="Alejandro Maraby"/>
        <s v="Mercedes Anaya"/>
        <s v="Miguel Merlano"/>
        <s v="Victor Larios"/>
        <s v="Zunilda Arroyo"/>
      </sharedItems>
    </cacheField>
    <cacheField name="[Pizzas Detalle].[Sabores].[Sabores]" caption="Sabores" numFmtId="0" hierarchy="13" level="1">
      <sharedItems containsSemiMixedTypes="0" containsNonDate="0" containsString="0"/>
    </cacheField>
    <cacheField name="[Ciudades].[Ciudad].[Ciudad]" caption="Ciudad" numFmtId="0" hierarchy="1" level="1">
      <sharedItems containsSemiMixedTypes="0" containsNonDate="0" containsString="0"/>
    </cacheField>
  </cacheFields>
  <cacheHierarchies count="28">
    <cacheHierarchy uniqueName="[Ciudades].[Código Ciudad]" caption="Código Ciudad" attribute="1" defaultMemberUniqueName="[Ciudades].[Código Ciudad].[All]" allUniqueName="[Ciudades].[Código Ciudad].[All]" dimensionUniqueName="[Ciudades]" displayFolder="" count="0" memberValueDatatype="5" unbalanced="0"/>
    <cacheHierarchy uniqueName="[Ciudades].[Ciudad]" caption="Ciudad" attribute="1" defaultMemberUniqueName="[Ciudades].[Ciudad].[All]" allUniqueName="[Ciudades].[Ciudad].[All]" dimensionUniqueName="[Ciudades]" displayFolder="" count="2" memberValueDatatype="130" unbalanced="0">
      <fieldsUsage count="2">
        <fieldUsage x="-1"/>
        <fieldUsage x="3"/>
      </fieldsUsage>
    </cacheHierarchy>
    <cacheHierarchy uniqueName="[Ingresos].[Código Pizza]" caption="Código Pizza" attribute="1" defaultMemberUniqueName="[Ingresos].[Código Pizza].[All]" allUniqueName="[Ingresos].[Código Pizza].[All]" dimensionUniqueName="[Ingresos]" displayFolder="" count="0" memberValueDatatype="5" unbalanced="0"/>
    <cacheHierarchy uniqueName="[Ingresos].[Fecha]" caption="Fecha" attribute="1" time="1" defaultMemberUniqueName="[Ingresos].[Fecha].[All]" allUniqueName="[Ingresos].[Fecha].[All]" dimensionUniqueName="[Ingresos]" displayFolder="" count="0" memberValueDatatype="7" unbalanced="0"/>
    <cacheHierarchy uniqueName="[Ingresos].[Año]" caption="Año" attribute="1" defaultMemberUniqueName="[Ingresos].[Año].[All]" allUniqueName="[Ingresos].[Año].[All]" dimensionUniqueName="[Ingresos]" displayFolder="" count="0" memberValueDatatype="5" unbalanced="0"/>
    <cacheHierarchy uniqueName="[Ingresos].[Código País]" caption="Código País" attribute="1" defaultMemberUniqueName="[Ingresos].[Código País].[All]" allUniqueName="[Ingresos].[Código País].[All]" dimensionUniqueName="[Ingresos]" displayFolder="" count="0" memberValueDatatype="5" unbalanced="0"/>
    <cacheHierarchy uniqueName="[Ingresos].[Código Ciudad]" caption="Código Ciudad" attribute="1" defaultMemberUniqueName="[Ingresos].[Código Ciudad].[All]" allUniqueName="[Ingresos].[Código Ciudad].[All]" dimensionUniqueName="[Ingresos]" displayFolder="" count="0" memberValueDatatype="5" unbalanced="0"/>
    <cacheHierarchy uniqueName="[Ingresos].[Cantidad]" caption="Cantidad" attribute="1" defaultMemberUniqueName="[Ingresos].[Cantidad].[All]" allUniqueName="[Ingresos].[Cantidad].[All]" dimensionUniqueName="[Ingresos]" displayFolder="" count="0" memberValueDatatype="5" unbalanced="0"/>
    <cacheHierarchy uniqueName="[Ingresos].[Código Vendedor]" caption="Código Vendedor" attribute="1" defaultMemberUniqueName="[Ingresos].[Código Vendedor].[All]" allUniqueName="[Ingresos].[Código Vendedor].[All]" dimensionUniqueName="[Ingresos]" displayFolder="" count="0" memberValueDatatype="5" unbalanced="0"/>
    <cacheHierarchy uniqueName="[Ingresos].[Ingreso Total]" caption="Ingreso Total" attribute="1" defaultMemberUniqueName="[Ingresos].[Ingreso Total].[All]" allUniqueName="[Ingresos].[Ingreso Total].[All]" dimensionUniqueName="[Ingresos]" displayFolder="" count="0" memberValueDatatype="6" unbalanced="0"/>
    <cacheHierarchy uniqueName="[Paises de Venta].[Código País]" caption="Código País" attribute="1" defaultMemberUniqueName="[Paises de Venta].[Código País].[All]" allUniqueName="[Paises de Venta].[Código País].[All]" dimensionUniqueName="[Paises de Venta]" displayFolder="" count="0" memberValueDatatype="5" unbalanced="0"/>
    <cacheHierarchy uniqueName="[Paises de Venta].[País]" caption="País" attribute="1" defaultMemberUniqueName="[Paises de Venta].[País].[All]" allUniqueName="[Paises de Venta].[País].[All]" dimensionUniqueName="[Paises de Venta]" displayFolder="" count="0" memberValueDatatype="130" unbalanced="0"/>
    <cacheHierarchy uniqueName="[Pizzas Detalle].[Código Pizza]" caption="Código Pizza" attribute="1" defaultMemberUniqueName="[Pizzas Detalle].[Código Pizza].[All]" allUniqueName="[Pizzas Detalle].[Código Pizza].[All]" dimensionUniqueName="[Pizzas Detalle]" displayFolder="" count="0" memberValueDatatype="5" unbalanced="0"/>
    <cacheHierarchy uniqueName="[Pizzas Detalle].[Sabores]" caption="Sabores" attribute="1" defaultMemberUniqueName="[Pizzas Detalle].[Sabores].[All]" allUniqueName="[Pizzas Detalle].[Sabores].[All]" dimensionUniqueName="[Pizzas Detalle]" displayFolder="" count="2" memberValueDatatype="130" unbalanced="0">
      <fieldsUsage count="2">
        <fieldUsage x="-1"/>
        <fieldUsage x="2"/>
      </fieldsUsage>
    </cacheHierarchy>
    <cacheHierarchy uniqueName="[Pizzas Detalle].[Precio]" caption="Precio" attribute="1" defaultMemberUniqueName="[Pizzas Detalle].[Precio].[All]" allUniqueName="[Pizzas Detalle].[Precio].[All]" dimensionUniqueName="[Pizzas Detalle]" displayFolder="" count="0" memberValueDatatype="6" unbalanced="0"/>
    <cacheHierarchy uniqueName="[Vendedores].[Código Vendedor]" caption="Código Vendedor" attribute="1" defaultMemberUniqueName="[Vendedores].[Código Vendedor].[All]" allUniqueName="[Vendedores].[Código Vendedor].[All]" dimensionUniqueName="[Vendedores]" displayFolder="" count="0" memberValueDatatype="5" unbalanced="0"/>
    <cacheHierarchy uniqueName="[Vendedores].[Vendedores]" caption="Vendedores" attribute="1" defaultMemberUniqueName="[Vendedores].[Vendedores].[All]" allUniqueName="[Vendedores].[Vendedores].[All]" dimensionUniqueName="[Vendedores]" displayFolder="" count="2" memberValueDatatype="130" unbalanced="0">
      <fieldsUsage count="2">
        <fieldUsage x="-1"/>
        <fieldUsage x="1"/>
      </fieldsUsage>
    </cacheHierarchy>
    <cacheHierarchy uniqueName="[Measures].[Suma de Ingreso Total]" caption="Suma de Ingreso Total" measure="1" displayFolder="" measureGroup="Ingreso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Cantidad]" caption="Average of Cantidad" measure="1" displayFolder="" measureGroup="Ingresos" count="0"/>
    <cacheHierarchy uniqueName="[Measures].[Sum of Ingreso Total]" caption="Sum of Ingreso Total" measure="1" displayFolder="" measureGroup="Ingresos" count="0"/>
    <cacheHierarchy uniqueName="[Measures].[__XL_Count Ciudades]" caption="__XL_Count Ciudades" measure="1" displayFolder="" measureGroup="Ciudades" count="0" hidden="1"/>
    <cacheHierarchy uniqueName="[Measures].[__XL_Count Ingresos]" caption="__XL_Count Ingresos" measure="1" displayFolder="" measureGroup="Ingresos" count="0" hidden="1"/>
    <cacheHierarchy uniqueName="[Measures].[__XL_Count Paises de Venta]" caption="__XL_Count Paises de Venta" measure="1" displayFolder="" measureGroup="Paises de Venta" count="0" hidden="1"/>
    <cacheHierarchy uniqueName="[Measures].[__XL_Count Vendedores]" caption="__XL_Count Vendedores" measure="1" displayFolder="" measureGroup="Vendedores" count="0" hidden="1"/>
    <cacheHierarchy uniqueName="[Measures].[__XL_Count Pizzas Detalle]" caption="__XL_Count Pizzas Detalle" measure="1" displayFolder="" measureGroup="Pizzas Detalle" count="0" hidden="1"/>
    <cacheHierarchy uniqueName="[Measures].[__No measures defined]" caption="__No measures defined" measure="1" displayFolder="" count="0" hidden="1"/>
    <cacheHierarchy uniqueName="[Measures].[_Sum of Ingreso Total Goal]" caption="_Sum of Ingreso Total Goal" measure="1" displayFolder="" measureGroup="Ingresos" count="0" hidden="1"/>
    <cacheHierarchy uniqueName="[Measures].[_Sum of Ingreso Total Status]" caption="_Sum of Ingreso Total Status" measure="1" iconSet="11" displayFolder="" measureGroup="Ingresos" count="0" hidden="1"/>
  </cacheHierarchies>
  <kpis count="1">
    <kpi uniqueName="Sum of Ingreso Total" caption="Sum of Ingreso Total" displayFolder="" measureGroup="Ingresos" parent="" value="[Measures].[Sum of Ingreso Total]" goal="[Measures].[_Sum of Ingreso Total Goal]" status="[Measures].[_Sum of Ingreso Total Status]" trend="" weight=""/>
  </kpis>
  <dimensions count="6">
    <dimension name="Ciudades" uniqueName="[Ciudades]" caption="Ciudades"/>
    <dimension name="Ingresos" uniqueName="[Ingresos]" caption="Ingresos"/>
    <dimension measure="1" name="Measures" uniqueName="[Measures]" caption="Measures"/>
    <dimension name="Paises de Venta" uniqueName="[Paises de Venta]" caption="Paises de Venta"/>
    <dimension name="Pizzas Detalle" uniqueName="[Pizzas Detalle]" caption="Pizzas Detalle"/>
    <dimension name="Vendedores" uniqueName="[Vendedores]" caption="Vendedores"/>
  </dimensions>
  <measureGroups count="5">
    <measureGroup name="Ciudades" caption="Ciudades"/>
    <measureGroup name="Ingresos" caption="Ingresos"/>
    <measureGroup name="Paises de Venta" caption="Paises de Venta"/>
    <measureGroup name="Pizzas Detalle" caption="Pizzas Detalle"/>
    <measureGroup name="Vendedores" caption="Vendedores"/>
  </measureGroups>
  <maps count="9">
    <map measureGroup="0" dimension="0"/>
    <map measureGroup="1" dimension="0"/>
    <map measureGroup="1" dimension="1"/>
    <map measureGroup="1" dimension="3"/>
    <map measureGroup="1" dimension="4"/>
    <map measureGroup="1" dimension="5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pivotCacheId="96476051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C1BB3C-62FA-42FF-8FCD-CA685BBAAF18}" name="PivotChartTable1" cacheId="54" applyNumberFormats="0" applyBorderFormats="0" applyFontFormats="0" applyPatternFormats="0" applyAlignmentFormats="0" applyWidthHeightFormats="1" dataCaption="Valores" updatedVersion="8" minRefreshableVersion="3" useAutoFormatting="1" itemPrintTitles="1" createdVersion="5" indent="0" outline="1" outlineData="1" multipleFieldFilters="0" chartFormat="1">
  <location ref="A1:B8" firstHeaderRow="1" firstDataRow="1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Ingreso Total" fld="1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Hierarchies count="29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 #,0.00;-\$ #,0.00;\$ #,0.00"/>
      </x15:pivotTableServerFormats>
    </ext>
    <ext xmlns:x15="http://schemas.microsoft.com/office/spreadsheetml/2010/11/main" uri="{44433962-1CF7-4059-B4EE-95C3D5FFCF73}">
      <x15:pivotTableData rowCount="7" columnCount="1" cacheId="677440354">
        <x15:pivotRow count="1">
          <x15:c>
            <x15:v>55454.032299999999</x15:v>
            <x15:x in="0"/>
          </x15:c>
        </x15:pivotRow>
        <x15:pivotRow count="1">
          <x15:c>
            <x15:v>65091</x15:v>
            <x15:x in="0"/>
          </x15:c>
        </x15:pivotRow>
        <x15:pivotRow count="1">
          <x15:c>
            <x15:v>44564.2376</x15:v>
            <x15:x in="0"/>
          </x15:c>
        </x15:pivotRow>
        <x15:pivotRow count="1">
          <x15:c>
            <x15:v>53568.826300000001</x15:v>
            <x15:x in="0"/>
          </x15:c>
        </x15:pivotRow>
        <x15:pivotRow count="1">
          <x15:c>
            <x15:v>68455.930900000007</x15:v>
            <x15:x in="0"/>
          </x15:c>
        </x15:pivotRow>
        <x15:pivotRow count="1">
          <x15:c>
            <x15:v>62465.157099999997</x15:v>
            <x15:x in="0"/>
          </x15:c>
        </x15:pivotRow>
        <x15:pivotRow count="1">
          <x15:c>
            <x15:v>349599.18420000002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Pizzas Detalle]"/>
        <x15:activeTabTopLevelEntity name="[Ingres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136886-09C9-427B-814D-70BB0C946CC8}" name="PivotChartTable2" cacheId="60" applyNumberFormats="0" applyBorderFormats="0" applyFontFormats="0" applyPatternFormats="0" applyAlignmentFormats="0" applyWidthHeightFormats="1" dataCaption="Valores" updatedVersion="8" minRefreshableVersion="3" useAutoFormatting="1" itemPrintTitles="1" createdVersion="5" indent="0" outline="1" outlineData="1" multipleFieldFilters="0" chartFormat="1">
  <location ref="A1:B8" firstHeaderRow="1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Ingreso Total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9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 #,0.00;-\$ #,0.00;\$ #,0.00"/>
      </x15:pivotTableServerFormats>
    </ext>
    <ext xmlns:x15="http://schemas.microsoft.com/office/spreadsheetml/2010/11/main" uri="{44433962-1CF7-4059-B4EE-95C3D5FFCF73}">
      <x15:pivotTableData rowCount="7" columnCount="1" cacheId="964760512">
        <x15:pivotRow count="1">
          <x15:c>
            <x15:v>51509.9594</x15:v>
            <x15:x in="0"/>
          </x15:c>
        </x15:pivotRow>
        <x15:pivotRow count="1">
          <x15:c>
            <x15:v>57206.290200000003</x15:v>
            <x15:x in="0"/>
          </x15:c>
        </x15:pivotRow>
        <x15:pivotRow count="1">
          <x15:c>
            <x15:v>49823.878900000003</x15:v>
            <x15:x in="0"/>
          </x15:c>
        </x15:pivotRow>
        <x15:pivotRow count="1">
          <x15:c>
            <x15:v>67930.556400000001</x15:v>
            <x15:x in="0"/>
          </x15:c>
        </x15:pivotRow>
        <x15:pivotRow count="1">
          <x15:c>
            <x15:v>47373.515800000001</x15:v>
            <x15:x in="0"/>
          </x15:c>
        </x15:pivotRow>
        <x15:pivotRow count="1">
          <x15:c>
            <x15:v>75754.983500000002</x15:v>
            <x15:x in="0"/>
          </x15:c>
        </x15:pivotRow>
        <x15:pivotRow count="1">
          <x15:c>
            <x15:v>349599.18420000002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Ingresos]"/>
        <x15:activeTabTopLevelEntity name="[Vendedores]"/>
        <x15:activeTabTopLevelEntity name="[Pizzas Detal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12489C-6E4B-4D1B-BAC6-5F858D037EB4}" name="PivotChartTable3" cacheId="57" applyNumberFormats="0" applyBorderFormats="0" applyFontFormats="0" applyPatternFormats="0" applyAlignmentFormats="0" applyWidthHeightFormats="1" dataCaption="Valores" updatedVersion="8" minRefreshableVersion="3" useAutoFormatting="1" itemPrintTitles="1" createdVersion="5" indent="0" outline="1" outlineData="1" multipleFieldFilters="0" chartFormat="1">
  <location ref="A1:H7" firstHeaderRow="1" firstDataRow="2" firstDataCol="1"/>
  <pivotFields count="4">
    <pivotField dataField="1" subtotalTop="0" showAll="0" defaultSubtotal="0"/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llDrilled="1" subtotalTop="0" showAll="0" dataSourceSort="1" defaultSubtotal="0" defaultAttributeDrillState="1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Ingreso Total" fld="0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29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rowHierarchiesUsage count="1">
    <rowHierarchyUsage hierarchyUsage="1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 #,0.00;-\$ #,0.00;\$ #,0.00"/>
      </x15:pivotTableServerFormats>
    </ext>
    <ext xmlns:x15="http://schemas.microsoft.com/office/spreadsheetml/2010/11/main" uri="{44433962-1CF7-4059-B4EE-95C3D5FFCF73}">
      <x15:pivotTableData rowCount="5" columnCount="7" cacheId="855913823">
        <x15:pivotRow count="7">
          <x15:c>
            <x15:v>3263</x15:v>
            <x15:x in="0"/>
          </x15:c>
          <x15:c>
            <x15:v>14605</x15:v>
            <x15:x in="0"/>
          </x15:c>
          <x15:c>
            <x15:v>1485</x15:v>
            <x15:x in="0"/>
          </x15:c>
          <x15:c>
            <x15:v>3221</x15:v>
            <x15:x in="0"/>
          </x15:c>
          <x15:c>
            <x15:v>6944</x15:v>
            <x15:x in="0"/>
          </x15:c>
          <x15:c>
            <x15:v>9563</x15:v>
            <x15:x in="0"/>
          </x15:c>
          <x15:c>
            <x15:v>39081</x15:v>
            <x15:x in="0"/>
          </x15:c>
        </x15:pivotRow>
        <x15:pivotRow count="7">
          <x15:c>
            <x15:v>35098</x15:v>
            <x15:x in="0"/>
          </x15:c>
          <x15:c>
            <x15:v>32480</x15:v>
            <x15:x in="0"/>
          </x15:c>
          <x15:c>
            <x15:v>28186</x15:v>
            <x15:x in="0"/>
          </x15:c>
          <x15:c>
            <x15:v>35840</x15:v>
            <x15:x in="0"/>
          </x15:c>
          <x15:c>
            <x15:v>40431</x15:v>
            <x15:x in="0"/>
          </x15:c>
          <x15:c>
            <x15:v>28873</x15:v>
            <x15:x in="0"/>
          </x15:c>
          <x15:c>
            <x15:v>200908</x15:v>
            <x15:x in="0"/>
          </x15:c>
        </x15:pivotRow>
        <x15:pivotRow count="7">
          <x15:c>
            <x15:v>7872.0322999999999</x15:v>
            <x15:x in="0"/>
          </x15:c>
          <x15:c>
            <x15:v>10133</x15:v>
            <x15:x in="0"/>
          </x15:c>
          <x15:c>
            <x15:v>6371.2376000000004</x15:v>
            <x15:x in="0"/>
          </x15:c>
          <x15:c>
            <x15:v>4416.8262999999997</x15:v>
            <x15:x in="0"/>
          </x15:c>
          <x15:c>
            <x15:v>10821.930899999999</x15:v>
            <x15:x in="0"/>
          </x15:c>
          <x15:c>
            <x15:v>11841.1571</x15:v>
            <x15:x in="0"/>
          </x15:c>
          <x15:c>
            <x15:v>51456.184200000003</x15:v>
            <x15:x in="0"/>
          </x15:c>
        </x15:pivotRow>
        <x15:pivotRow count="7">
          <x15:c>
            <x15:v>9221</x15:v>
            <x15:x in="0"/>
          </x15:c>
          <x15:c>
            <x15:v>7873</x15:v>
            <x15:x in="0"/>
          </x15:c>
          <x15:c>
            <x15:v>8522</x15:v>
            <x15:x in="0"/>
          </x15:c>
          <x15:c>
            <x15:v>10091</x15:v>
            <x15:x in="0"/>
          </x15:c>
          <x15:c>
            <x15:v>10259</x15:v>
            <x15:x in="0"/>
          </x15:c>
          <x15:c>
            <x15:v>12188</x15:v>
            <x15:x in="0"/>
          </x15:c>
          <x15:c>
            <x15:v>58154</x15:v>
            <x15:x in="0"/>
          </x15:c>
        </x15:pivotRow>
        <x15:pivotRow count="7">
          <x15:c>
            <x15:v>55454.032299999999</x15:v>
            <x15:x in="0"/>
          </x15:c>
          <x15:c>
            <x15:v>65091</x15:v>
            <x15:x in="0"/>
          </x15:c>
          <x15:c>
            <x15:v>44564.2376</x15:v>
            <x15:x in="0"/>
          </x15:c>
          <x15:c>
            <x15:v>53568.826300000001</x15:v>
            <x15:x in="0"/>
          </x15:c>
          <x15:c>
            <x15:v>68455.930900000007</x15:v>
            <x15:x in="0"/>
          </x15:c>
          <x15:c>
            <x15:v>62465.157099999997</x15:v>
            <x15:x in="0"/>
          </x15:c>
          <x15:c>
            <x15:v>349599.18420000002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Ingresos]"/>
        <x15:activeTabTopLevelEntity name="[Pizzas Detalle]"/>
        <x15:activeTabTopLevelEntity name="[Ciudades]"/>
        <x15:activeTabTopLevelEntity name="[Paises de Ven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4A1E5B-312B-4E6D-BF8A-9392BEDBE314}" name="PivotChartTable4" cacheId="51" applyNumberFormats="0" applyBorderFormats="0" applyFontFormats="0" applyPatternFormats="0" applyAlignmentFormats="0" applyWidthHeightFormats="1" dataCaption="Valores" updatedVersion="8" minRefreshableVersion="3" useAutoFormatting="1" itemPrintTitles="1" createdVersion="5" indent="0" outline="1" outlineData="1" multipleFieldFilters="0" chartFormat="1">
  <location ref="A1:H5" firstHeaderRow="1" firstDataRow="2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llDrilled="1" subtotalTop="0" showAll="0" dataSourceSort="1" defaultSubtotal="0" defaultAttributeDrillState="1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Ingreso Total" fld="0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29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rowHierarchiesUsage count="1">
    <rowHierarchyUsage hierarchyUsage="11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 #,0.00;-\$ #,0.00;\$ #,0.00"/>
      </x15:pivotTableServerFormats>
    </ext>
    <ext xmlns:x15="http://schemas.microsoft.com/office/spreadsheetml/2010/11/main" uri="{44433962-1CF7-4059-B4EE-95C3D5FFCF73}">
      <x15:pivotTableData rowCount="3" columnCount="7" cacheId="1907483474">
        <x15:pivotRow count="7">
          <x15:c>
            <x15:v>7872.0322999999999</x15:v>
            <x15:x in="0"/>
          </x15:c>
          <x15:c>
            <x15:v>10133</x15:v>
            <x15:x in="0"/>
          </x15:c>
          <x15:c>
            <x15:v>6371.2376000000004</x15:v>
            <x15:x in="0"/>
          </x15:c>
          <x15:c>
            <x15:v>4416.8262999999997</x15:v>
            <x15:x in="0"/>
          </x15:c>
          <x15:c>
            <x15:v>10821.930899999999</x15:v>
            <x15:x in="0"/>
          </x15:c>
          <x15:c>
            <x15:v>11841.1571</x15:v>
            <x15:x in="0"/>
          </x15:c>
          <x15:c>
            <x15:v>51456.184200000003</x15:v>
            <x15:x in="0"/>
          </x15:c>
        </x15:pivotRow>
        <x15:pivotRow count="7">
          <x15:c>
            <x15:v>47582</x15:v>
            <x15:x in="0"/>
          </x15:c>
          <x15:c>
            <x15:v>54958</x15:v>
            <x15:x in="0"/>
          </x15:c>
          <x15:c>
            <x15:v>38193</x15:v>
            <x15:x in="0"/>
          </x15:c>
          <x15:c>
            <x15:v>49152</x15:v>
            <x15:x in="0"/>
          </x15:c>
          <x15:c>
            <x15:v>57634</x15:v>
            <x15:x in="0"/>
          </x15:c>
          <x15:c>
            <x15:v>50624</x15:v>
            <x15:x in="0"/>
          </x15:c>
          <x15:c>
            <x15:v>298143</x15:v>
            <x15:x in="0"/>
          </x15:c>
        </x15:pivotRow>
        <x15:pivotRow count="7">
          <x15:c>
            <x15:v>55454.032299999999</x15:v>
            <x15:x in="0"/>
          </x15:c>
          <x15:c>
            <x15:v>65091</x15:v>
            <x15:x in="0"/>
          </x15:c>
          <x15:c>
            <x15:v>44564.2376</x15:v>
            <x15:x in="0"/>
          </x15:c>
          <x15:c>
            <x15:v>53568.826300000001</x15:v>
            <x15:x in="0"/>
          </x15:c>
          <x15:c>
            <x15:v>68455.930900000007</x15:v>
            <x15:x in="0"/>
          </x15:c>
          <x15:c>
            <x15:v>62465.157099999997</x15:v>
            <x15:x in="0"/>
          </x15:c>
          <x15:c>
            <x15:v>349599.18420000002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Ingresos]"/>
        <x15:activeTabTopLevelEntity name="[Paises de Venta]"/>
        <x15:activeTabTopLevelEntity name="[Pizzas Detal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E44F80-8527-4D47-9B1C-BB77BD92E815}" name="TablaDinámica1" cacheId="66" applyNumberFormats="0" applyBorderFormats="0" applyFontFormats="0" applyPatternFormats="0" applyAlignmentFormats="0" applyWidthHeightFormats="1" dataCaption="Valores" tag="8a939633-10a3-4885-be5a-b13689de43a5" updatedVersion="8" minRefreshableVersion="3" useAutoFormatting="1" itemPrintTitles="1" createdVersion="8" indent="0" outline="1" outlineData="1" multipleFieldFilters="0">
  <location ref="B3:E11" firstHeaderRow="0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dataField="1" subtotalTop="0"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Ingreso Total" fld="0" baseField="0" baseItem="0"/>
    <dataField name="Objetivo Sum of Ingreso Total" fld="2" subtotal="count" baseField="0" baseItem="0"/>
    <dataField name="Estado Sum of Ingreso Total" fld="3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gresos]"/>
        <x15:activeTabTopLevelEntity name="[Vendedor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iudad" xr10:uid="{45E1EEA5-66F7-469E-8BDE-0330201E74BC}" sourceName="[Ciudades].[Ciudad]">
  <data>
    <olap pivotCacheId="531555252">
      <levels count="2">
        <level uniqueName="[Ciudades].[Ciudad].[(All)]" sourceCaption="(All)" count="0"/>
        <level uniqueName="[Ciudades].[Ciudad].[Ciudad]" sourceCaption="Ciudad" count="5">
          <ranges>
            <range startItem="0">
              <i n="[Ciudades].[Ciudad].&amp;[Barranquilla]" c="Barranquilla"/>
              <i n="[Ciudades].[Ciudad].&amp;[Bogotá]" c="Bogotá"/>
              <i n="[Ciudades].[Ciudad].&amp;[Brasilia]" c="Brasilia"/>
              <i n="[Ciudades].[Ciudad].&amp;[Medellín]" c="Medellín"/>
              <i n="[Ciudades].[Ciudad].&amp;" c="(en blanco)" nd="1"/>
            </range>
          </ranges>
        </level>
      </levels>
      <selections count="1">
        <selection n="[Ciudades].[Ciudad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4"/>
        <pivotTable tabId="4294967295" name="PivotChartTable2"/>
        <pivotTable tabId="4294967295" name="PivotChartTable1"/>
        <pivotTable tabId="4294967295" name="PivotChartTable3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abores" xr10:uid="{A5C62528-C341-4800-8340-099C2FB5D89B}" sourceName="[Pizzas Detalle].[Sabores]">
  <data>
    <olap pivotCacheId="531555252">
      <levels count="2">
        <level uniqueName="[Pizzas Detalle].[Sabores].[(All)]" sourceCaption="(All)" count="0"/>
        <level uniqueName="[Pizzas Detalle].[Sabores].[Sabores]" sourceCaption="Sabores" count="7">
          <ranges>
            <range startItem="0">
              <i n="[Pizzas Detalle].[Sabores].&amp;[Especial]" c="Especial"/>
              <i n="[Pizzas Detalle].[Sabores].&amp;[hawaiana]" c="hawaiana"/>
              <i n="[Pizzas Detalle].[Sabores].&amp;[Holandesa]" c="Holandesa"/>
              <i n="[Pizzas Detalle].[Sabores].&amp;[pepperoni]" c="pepperoni"/>
              <i n="[Pizzas Detalle].[Sabores].&amp;[Pollo]" c="Pollo"/>
              <i n="[Pizzas Detalle].[Sabores].&amp;[Pollo Miel]" c="Pollo Miel"/>
              <i n="[Pizzas Detalle].[Sabores].&amp;" c="(en blanco)" nd="1"/>
            </range>
          </ranges>
        </level>
      </levels>
      <selections count="1">
        <selection n="[Pizzas Detalle].[Sabores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4"/>
        <pivotTable tabId="4294967295" name="PivotChartTable2"/>
        <pivotTable tabId="4294967295" name="PivotChartTable1"/>
        <pivotTable tabId="4294967295" name="PivotChartTable3"/>
      </x15:slicerCachePivotTables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ís" xr10:uid="{A4A5BB9F-AC5F-4700-A9F3-36130F35C01A}" sourceName="[Paises de Venta].[País]">
  <data>
    <olap pivotCacheId="531555252">
      <levels count="2">
        <level uniqueName="[Paises de Venta].[País].[(All)]" sourceCaption="(All)" count="0"/>
        <level uniqueName="[Paises de Venta].[País].[País]" sourceCaption="País" count="3">
          <ranges>
            <range startItem="0">
              <i n="[Paises de Venta].[País].&amp;[Brasil]" c="Brasil"/>
              <i n="[Paises de Venta].[País].&amp;[Colombia]" c="Colombia"/>
              <i n="[Paises de Venta].[País].&amp;" c="(en blanco)" nd="1"/>
            </range>
          </ranges>
        </level>
      </levels>
      <selections count="1">
        <selection n="[Paises de Venta].[País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3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udad" xr10:uid="{15F9A41B-FAAD-4FBC-987E-E43FF9629A5F}" cache="SegmentaciónDeDatos_Ciudad" caption="Ciudad" level="1" style="SlicerStyleLight6" rowHeight="241300"/>
  <slicer name="Sabores" xr10:uid="{6549EBD0-ED0A-4F4B-B85C-B1E40E81D74E}" cache="SegmentaciónDeDatos_Sabores" caption="Sabores" level="1" style="SlicerStyleLight2" rowHeight="241300"/>
  <slicer name="País" xr10:uid="{3B12E1A3-DE60-4749-91B1-2E9107FE9113}" cache="SegmentaciónDeDatos_País" caption="País" level="1" style="SlicerStyleLight4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E06BD-ACCD-479B-9AA0-0E79B001DE2C}">
  <dimension ref="A1:A2"/>
  <sheetViews>
    <sheetView workbookViewId="0">
      <selection activeCell="T19" sqref="T19"/>
    </sheetView>
  </sheetViews>
  <sheetFormatPr baseColWidth="10" defaultRowHeight="15" x14ac:dyDescent="0.25"/>
  <sheetData>
    <row r="1" customFormat="1" x14ac:dyDescent="0.25"/>
    <row r="2" customFormat="1" x14ac:dyDescent="0.25"/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B5DA5-AF88-4C6C-A333-4204251AD526}">
  <dimension ref="B3:E11"/>
  <sheetViews>
    <sheetView tabSelected="1" workbookViewId="0">
      <selection activeCell="C6" sqref="C6"/>
    </sheetView>
  </sheetViews>
  <sheetFormatPr baseColWidth="10" defaultRowHeight="15" x14ac:dyDescent="0.25"/>
  <cols>
    <col min="2" max="2" width="17.5703125" bestFit="1" customWidth="1"/>
    <col min="3" max="3" width="20.5703125" bestFit="1" customWidth="1"/>
    <col min="4" max="4" width="27.5703125" bestFit="1" customWidth="1"/>
    <col min="5" max="5" width="25.5703125" bestFit="1" customWidth="1"/>
  </cols>
  <sheetData>
    <row r="3" spans="2:5" x14ac:dyDescent="0.25">
      <c r="B3" s="2" t="s">
        <v>1</v>
      </c>
      <c r="C3" t="s">
        <v>0</v>
      </c>
      <c r="D3" t="s">
        <v>9</v>
      </c>
      <c r="E3" t="s">
        <v>11</v>
      </c>
    </row>
    <row r="4" spans="2:5" x14ac:dyDescent="0.25">
      <c r="B4" s="3" t="s">
        <v>2</v>
      </c>
      <c r="C4" s="1">
        <v>51509.9594</v>
      </c>
      <c r="D4" s="4">
        <v>70000</v>
      </c>
      <c r="E4" s="4">
        <v>0</v>
      </c>
    </row>
    <row r="5" spans="2:5" x14ac:dyDescent="0.25">
      <c r="B5" s="3" t="s">
        <v>3</v>
      </c>
      <c r="C5" s="1">
        <v>57206.290200000003</v>
      </c>
      <c r="D5" s="4">
        <v>70000</v>
      </c>
      <c r="E5" s="4">
        <v>0</v>
      </c>
    </row>
    <row r="6" spans="2:5" x14ac:dyDescent="0.25">
      <c r="B6" s="3" t="s">
        <v>4</v>
      </c>
      <c r="C6" s="1">
        <v>49823.878900000003</v>
      </c>
      <c r="D6" s="4">
        <v>70000</v>
      </c>
      <c r="E6" s="4">
        <v>-1</v>
      </c>
    </row>
    <row r="7" spans="2:5" x14ac:dyDescent="0.25">
      <c r="B7" s="3" t="s">
        <v>5</v>
      </c>
      <c r="C7" s="1">
        <v>67930.556400000001</v>
      </c>
      <c r="D7" s="4">
        <v>70000</v>
      </c>
      <c r="E7" s="4">
        <v>0</v>
      </c>
    </row>
    <row r="8" spans="2:5" x14ac:dyDescent="0.25">
      <c r="B8" s="3" t="s">
        <v>6</v>
      </c>
      <c r="C8" s="1">
        <v>47373.515800000001</v>
      </c>
      <c r="D8" s="4">
        <v>70000</v>
      </c>
      <c r="E8" s="4">
        <v>-1</v>
      </c>
    </row>
    <row r="9" spans="2:5" x14ac:dyDescent="0.25">
      <c r="B9" s="3" t="s">
        <v>7</v>
      </c>
      <c r="C9" s="1">
        <v>75754.983500000002</v>
      </c>
      <c r="D9" s="4">
        <v>70000</v>
      </c>
      <c r="E9" s="4">
        <v>1</v>
      </c>
    </row>
    <row r="10" spans="2:5" x14ac:dyDescent="0.25">
      <c r="B10" s="3" t="s">
        <v>10</v>
      </c>
      <c r="C10" s="1"/>
      <c r="D10" s="4">
        <v>70000</v>
      </c>
      <c r="E10" s="4"/>
    </row>
    <row r="11" spans="2:5" x14ac:dyDescent="0.25">
      <c r="B11" s="3" t="s">
        <v>8</v>
      </c>
      <c r="C11" s="1">
        <v>349599.18420000002</v>
      </c>
      <c r="D11" s="4">
        <v>70000</v>
      </c>
      <c r="E11" s="4">
        <v>1</v>
      </c>
    </row>
  </sheetData>
  <conditionalFormatting pivot="1" sqref="E4:E11">
    <cfRule type="iconSet" priority="1">
      <iconSet iconSet="3Symbols"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C i u d a d e s _ 6 1 f d e 6 1 7 - 8 e 0 e - 4 7 b 1 - 8 1 3 3 - a 3 d e 5 6 5 c 7 5 3 2 , I n g r e s o s _ 7 7 5 b 7 c 7 3 - 3 d 9 4 - 4 3 1 d - 9 1 9 3 - 4 0 0 3 5 9 5 3 9 6 f 7 , P a i s e s   d e   V e n t a _ 5 5 4 8 5 9 a 0 - 9 8 3 1 - 4 f e 4 - a e f 2 - e d 1 3 0 f c 6 a 6 c d , P i z z a s   D e t a l l e _ b d 7 c 8 a d 9 - 1 7 0 f - 4 b 8 4 - a 2 1 9 - 2 4 5 4 a 6 1 1 8 6 4 f , V e n d e d o r e s _ b 7 f a 2 4 0 9 - 0 6 f 7 - 4 9 e 4 - 9 9 2 4 - 9 f c 3 a 3 2 8 1 e c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C i u d a d e s _ 6 1 f d e 6 1 7 - 8 e 0 e - 4 7 b 1 - 8 1 3 3 - a 3 d e 5 6 5 c 7 5 3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  C i u d a d < / s t r i n g > < / k e y > < v a l u e > < i n t > 1 2 5 < / i n t > < / v a l u e > < / i t e m > < i t e m > < k e y > < s t r i n g > C i u d a d < / s t r i n g > < / k e y > < v a l u e > < i n t > 7 9 < / i n t > < / v a l u e > < / i t e m > < / C o l u m n W i d t h s > < C o l u m n D i s p l a y I n d e x > < i t e m > < k e y > < s t r i n g > C � d i g o   C i u d a d < / s t r i n g > < / k e y > < v a l u e > < i n t > 0 < / i n t > < / v a l u e > < / i t e m > < i t e m > < k e y > < s t r i n g > C i u d a d 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V T X U v D M B T 9 K y H v T d p 1 b u 1 o O 9 x g M p g v E 8 T X 2 G Z d M E 0 k S d f p X / P B n + R f 8 H Z f b F N Q R A T v S 7 j c c 3 P P P S d 5 e 3 l N h u t K o h U 3 V m i V 4 o D 4 G H G V 6 0 K o M s W 1 W 3 g R H m b J C N I Z c z O t x i x f c g R N y g 7 W t k j x 0 r n H A a V N 0 5 A m J N q U t O P 7 A b 2 7 n t 0 A s m L 4 A B Z f g z 2 h r G M q 5 z h L p n b b e e i q R G 6 0 1 Q t H C u Y Y W Q l b M y m e m Q P q p O Q 6 L G j L H z r R Q 4 q H u a 6 V M 0 9 z X r a r j b X U 1 b 1 g U L 5 l s u Z o m a f Y m b q d d M X 1 n F s t 6 / Y m e 5 Y j 6 V L c J X 4 c x 0 E v D j G S o J P X 7 5 D Y j 6 I g 7 E Y g G C D G x 9 P g z o k 2 F X O O F 5 d F Y b i 1 2 Z 5 A Q j + U k h 1 m I r g s Y L 5 1 B v R G a y s G S s g d T U T / s n B E d 8 s m S + g Z S 3 o i G 9 R P c l i D b o S G c / q 5 J S P D r J A / M 8 Q L f B J u w u / s L L k I C b w 8 i H 7 v m 5 Z s C f w T Q / Z k f 8 U O O m 3 9 O f v V 2 T t o H v 8 o E A Q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1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N a m e = " P a i s e s   d e   v e n t a "   C u s t o m M a p G u i d = " 0 0 0 0 0 0 0 0 - 0 0 0 0 - 0 0 0 0 - 0 0 0 0 - 0 0 0 0 0 0 0 0 0 0 0 0 "   C u s t o m M a p I d = " 0 0 0 0 0 0 0 0 - 0 0 0 0 - 0 0 0 0 - 0 0 0 0 - 0 0 0 0 0 0 0 0 0 0 0 0 "   S c e n e I d = " 6 6 f c 1 b a d - 3 6 4 6 - 4 3 3 2 - b 3 6 f - b 5 8 8 7 c 3 6 9 d c 8 " > < T r a n s i t i o n > M o v e T o < / T r a n s i t i o n > < E f f e c t > C i r c l e 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 8 . 6 2 5 7 6 3 7 9 7 6 4 9 4 8 8 8 < / L a t i t u d e > < L o n g i t u d e > - 7 1 . 4 0 2 1 9 2 8 4 3 6 1 2 2 6 9 < / L o n g i t u d e > < R o t a t i o n > 0 . 0 9 2 4 0 0 0 4 9 5 3 3 5 1 9 9 6 2 < / R o t a t i o n > < P i v o t A n g l e > - 0 . 7 8 4 3 6 7 1 6 4 9 3 4 7 3 3 1 3 < / P i v o t A n g l e > < D i s t a n c e > 1 . 3 1 0 8 8 5 5 7 7 7 1 1 1 0 9 7 < / D i s t a n c e > < / C a m e r a > < I m a g e > i V B O R w 0 K G g o A A A A N S U h E U g A A A N Q A A A B 1 C A Y A A A A 2 n s 9 T A A A A A X N S R 0 I A r s 4 c 6 Q A A A A R n Q U 1 B A A C x j w v 8 Y Q U A A A A J c E h Z c w A A A Z o A A A G a A X q D I J I A A C 6 d S U R B V H h e 7 Z 1 n k B z H l e d f + 5 6 e 7 r E Y D G a A G d i B I S g a k T I U 6 E B S Z m U o L W V u p d O u t K G I i 9 1 Y r Y m 4 i 7 u L u 7 i N + 3 J f 7 u L 2 y 8 a a 2 N s 7 L d d I W l E r i U s j 0 U I 0 o I E h C V A C 4 W a A A c Y A G D / T 3 t 7 7 v 8 z s q n Z j e w A M U L + Z 7 M r K q q 4 u 8 / 7 5 M r O y s l x P v X a o Q D a e f / p J 6 u 7 p p V t v v 5 N e f P Y p K h Q K t G V 7 H / X t 3 q P X c H B w q I V b T 4 u M X b 5 E Z z 4 4 Q e l 0 m p K J B K W S S Q 4 J y m a z e g 0 H B 4 d a V H i o o 2 + / S X d 9 7 B 4 9 5 + D g s B R c T 7 1 + u E R Q D g 4 O y 8 f 1 t C M o B 4 e 6 U V G H c n B w W D 7 s o Y 4 4 H s r B o U 6 4 n j 7 o C M r B o V 6 4 n n E E 5 e B Q N 5 w 6 l I N D H W E P d d T x U A 4 O d c L 1 z B u O o B w c 6 o X r W U d Q D g 5 1 w 6 l D O T j U E f Z Q 7 z g e y s G h T r i e f d M R l I N D v X D 9 3 B G U g 0 P d Y E G 9 6 w j K w a F O u H 7 + l i M o B 4 d 6 4 b T y O T j U E d c v H A / l 4 F A 3 W F D v O Y J y c K g T r l + 8 7 Q j K w a F e O H U o B 4 c 6 4 n r O 8 V A O D n W D B X X M E Z S D Q 5 1 w P X f I E Z S D Q 7 1 w 6 l A O D n X E E Z S D Q x 1 x P X / o u F P k c 3 C o E 6 7 n D z u C c n C o F 0 6 R z 8 G h j r C H e t / x U A 4 O d c L 1 w h F H U A 4 O 9 c I p 8 j k 4 1 B H H Q 1 0 H + H 1 e u m P 7 Z s o l Z i j c 1 k l H z 2 c o W f B T I a 9 X Y H C R X C p K L o 6 4 O S v E 1 O N B r p i k 6 N h Z v d T h W s K C + p U j q K u A F 5 Y f 2 E I P 7 P Z T L p N g Q X h o 6 O I g J R u 2 0 s C 4 V 9 5 l j G C w x 6 v h g p o 0 i J c G F h o L z u M l 8 v m I 4 u M n s E G 9 t s N q 4 n r x q C O o e g N T f + C O P W L U + U y K c v m c T l V C Q Z i I u e i d I f Z C S x B R L c r F Z a b 2 4 G a X B q / m Z Z E F A i y y s V / L e g 7 1 x R F U n d j T 2 0 3 d 6 5 q J 3 Q 8 L K E + p V E o b s k u c A 8 T y S r + f 0 l l L W H a W K y Y D f s u O f d 6 I S v 5 4 f 9 R + Q W A u 8 W D h M N H M i C O w e u A I a g U 8 d O c t b K I 5 y m U z l G c R 5 X L w R J Y X A l N x F x 2 5 y J 5 I L Z A 0 w 0 p F V I t y c X G C 9 o / W s q L I O C h x u V l c L g o G i R L j j r i W C w v q 1 4 6 g l s C + v T s o G H D T y I V B W r e + s y g e e w D Z b J Y 8 X G 9 6 8 T R b K M t J J 1 c H 3 9 P R 5 S I y 0 W K p h l p k L a 8 m L L u 4 v F 4 X h Y J p i k 8 4 j R 1 L w f X S O 4 6 g F i L o 8 9 I n b u 2 j Q i 5 N m U x G R A O P B C w h E Y u H K y e M 3 5 2 n + 7 a n J A 6 U q N S 6 A a 7 D p L I y e 9 U w 4 i n H p N u n 9 g B h I V P w 8 2 E V o q e o I H V B h / l w B D U P H 9 m 1 l S I N X i 7 S Z U V I 0 1 M T 1 N z S R q k M S X 1 I / I o + e 8 Y z G R 7 u S / K n S j O C K o e r M J T X X 0 M D R s 7 W T L 6 a K P 2 U i s y I C s k s p 6 r C g t c K N 2 Y o N n Z G r e t Q A Q v q R K k l O N D + 2 3 e y S e W k Y Q E Y j 4 T p s R E f X Z l j 6 9 f p d s r n F 4 v P U 6 A M e 6 3 l X g h L H 6 U i W S x F M W n M v H 3 q Q l G Q p 0 p Y b g q F i J I T H 8 h y B w t H U D Y e u n M P 5 b M J y r G r g I B Q D z o + G p A m 7 m x O n a b l i 2 i B e t Q q o n S x O L H N J y 4 T r H q W R 4 S V m n S E Z X C 9 / K 4 j q A d v 3 8 1 l r 7 Q I S I T E g n q J 6 0 M Q i x G M X T j z i W h n R 4 Y i w Q I l u V i 4 I W L V O V J Z F 9 e f r O + h q A d T f e l M Z X H Q X h R c D Z R G S o V T D b u 4 F h J W Y y h P q a l T s s 7 N z E 0 t q I / s 2 k b h o J s y 6 b Q I C e G F U 8 s T 0 k d 6 U n T 4 g p 8 N r H p d y O c h y m h 9 P b g j J Y L B j d 1 o q t K w U Z / a v y N J T z 7 5 F H 3 x i 1 / Q q R Y Q 4 T y 7 s i S U t u Y X 1 + K E 5 S G / 3 0 0 t L U S z o z e v x 2 J B f V C n S 7 N 2 8 L A B 3 H / b N s p l M k W v V F t I C x T V 8 B 0 d X Q l G R N m 8 i 8 a i b h q P u e m D 4 0 f o q 5 + 6 X Q S 0 2 l 4 L L C Q u t c g S l J n a h e X 1 e u V + l i t + U p b f b N x 0 g t p / x 2 6 u J y U p z V 4 J o o m m i N 4 4 Z 3 U B q h R U K U 3 B P M 0 m V e + H p d L o z 9 M 9 W 9 I S P z 7 i o 4 m 4 Z 9 6 W P d j s c n 6 n H i i 9 K N F U w x K U f M q 8 E Z U R V k M D U X b m 5 h K W 6 8 B 7 N 4 e g + j Z 2 0 s a 2 R p q d n a X x s X E K N Y Y o k U j Q e x M b p Q W r K C C e l p + Q u 7 k 4 1 9 J Q o C t X r t C x q R 6 d u r a w F z m X g t L L Y o R l T Y 2 w 5 B 6 W 3 0 P N 4 R h F x y / K 8 h s d 1 f 5 7 g 9 M T c t H J d 9 + m d C r F x R E f t a 9 r p 0 g k o s T B F 9 / u l e x i 6 m 7 K 0 S M 7 k 9 T c o J r M L 2 c 3 6 i V r j + W I C e B 8 y H n R 5 6 i c k n N n C 6 a V N J n M 0 s R 0 i F y R 3 b L e j Q 5 7 q J P V z 9 Q N Q M D n p X v 2 9 E q j A / r Z 4 S K b C 4 6 b r Z g C M y 3 n 4 Z 0 J Z V E M i m h X o p z N L 5 G O x j y N c X 2 o K c B F x d S N k X 8 Z b 1 T O Y r y V N 3 3 2 h u 5 x 4 T p w 7 M Y U 1 E d 3 b K I g X 0 D k k h C T E R L C w Q E / x T O W Z y o n 4 M 3 T v V v V T d 3 h o W F a 3 7 m e X j k X k X k H h U h m E c K y B 3 V T 2 E u N j e w x Z 2 7 M J v Y b s s j 3 4 G 1 9 5 P e 6 K J O B Z 1 K t e C Z A R M l s D T F x G l r a 7 u i Y o O e e e 0 G E i L r W X E b 1 0 T M E v Q X q a V H F w d u 7 0 9 T I 3 i c 6 O 6 W X r h 4 h f 4 E 8 N h u u b s 5 X B 5 w 9 O Y d V z q M 5 t 5 j a z 3 2 W r 0 U m n a G 5 u T w f z C 5 Z 5 0 b D 9 c t j p 6 p Y 1 t r E 6 3 H T P h T x M p m K I p 7 9 I g 9 M e C U Y Y K Q P 7 u D i H T M 2 N i Y 5 a X N z s + T A + Y K H X u k P 0 N 0 9 a a l L 2 Y 3 4 t d c O c p 3 M S x / / + M d q 9 t d b L q o 1 0 c 3 7 l a R k P E p v j a y T 9 F b e h 6 n E 9 Z c P G q 9 U j k m 3 e y p T B P T 5 O K R P y / I b h R t G U H 3 b + m h D M F V S x I O g g F 1 M B k S z v N i L a p E t f X p 6 m l 5 8 8 W X 6 y l c e o 0 w 2 R w d e P k C f + t Q j e q n F + c F B 2 r J 5 s 8 R f G w j W v Q f 5 x 3 r T 5 H f F p X i a 9 4 Q k b X 9 f s s R D J b j Y e v B c q f e 0 w 3 Z L P c 1 Z G p y y M g 8 7 H n e B c v n q Q l g O s q U q w r K L C k B Q i C t R e a m 1 p X D D d L h 1 / f L 4 2 h e U J 7 K T t k b S t C 6 U K h Y v I B 5 L S P I p c T t 2 g U G E p 0 6 d p j 1 7 d h c v / C u v v k Y P 3 H + f x M H w 8 D A 1 N D R Q W 1 u b T l H U w z t 9 e F O a 3 h 3 y 0 8 N c j A R T L O y m S E S M b n D S Q 5 v b a l f k c R R 2 M z b 7 g 5 v F 9 2 9 L i X C A S W / 0 s Q G z G F c L c / 7 s q C S V j u U I E B a C q l e 5 K D e 3 9 r 3 V m q 9 D 7 d u 7 k 6 L R P L 1 7 k e j k Z X c V M W F q C Q f w U o q n i U 5 f 8 d H p M Z V 7 / + h H P 6 Z b b t k j F x q 9 z I 8 c P k r 3 3 3 c v z c 7 N 0 T / 8 4 K e U S O W o p a W l Q k z 1 A H W x t l C + K C b w 8 2 d / I W J 6 b S B A Z 8 Z 9 f G z V v Q w o N 1 9 s D w H 1 Q S M m Y N L v 0 Q 0 u q 4 W c c 1 t m B V S S S j P X B 9 c K G R m K 6 L i G F N o p y 9 c y r l e O n y 4 9 8 j W E P 9 J H 0 9 E c F / N U f e n h v k T x Y g E z t Y O 0 c o 8 S j 8 7 Q 7 g 3 E 3 q e R R m c K N H R p g p r a O M H G r V 0 Z a u C c P R L I s 8 f w 0 t Z 2 V c Y b m v b Q S R b m S o C R 2 0 k m k 3 T 0 6 D u 0 b 9 8 n a D L u l j 5 / D 2 x P y s 3 Z e n K U t z v F 2 1 9 N q n u r U k + F Y D x V M M h e K 7 F 2 i 3 9 r V l C 5 Y B 9 t a U 7 R r 0 d c I q b 9 O x K c U y s x K R 2 p w 8 K g K B M x N w 1 w s S m e r r y 4 S + U h r s d 8 7 2 d H q L c l S x O X L 1 A g E K T I 3 q / p p d W Z r x 9 e u Z j s / O Q n P 6 P H H v u S n l s 9 f v L k s 9 S y 9 z E + j z q h z i j 9 l J 7 7 W q K C V w 4 G P e R J r k 1 R u V 5 5 f + 0 J K u v v 4 2 J Z r t i S h w B q e y Y j s v p Q T Q R P H 8 t R k D 2 c H f S 0 g J D Q e H B X T 1 q E B f 7 y 7 5 + m v f u + z F 5 n / q I X u k b B y A I Y 9 6 s O X G R v e m H a S / u 2 W L 9 7 6 v Q Z 2 r W z T + L I f F 7 l I u Z q o D R V W 1 T A 1 K k g q k A A N 4 H X n q j W n K C M m L J o y a s Q U 6 V w K s W 1 M l A n 6 W r K 0 + U 5 D 7 V y v e e 2 L v X o x 9 D Q M F F k q z w D h c 6 z 6 8 J q v + z F y 3 W N e b p j Y 5 o u X h y i x v Y e r j f N v 2 / Y 7 l N P P U 2 f + c y n p V 4 3 M n q J s l z f 2 L F j O + f i S 2 8 I g a d u a c h L Y 4 W d 0 y y q n V p U o B 6 N L L U w 4 j E Y o V U T F X p W + D J r S 1 S u V 9 8 / s 2 Y E l f H v U G L K Z k U o d j F V E 0 6 9 x V S N 7 V y X Q r 1 r V 9 s c j a W a q Z 1 F 0 x F W L X J o 0 o Z 3 s h M 7 8 Q R 9 5 j c + t a D X + Z s v H a X v P H E n e X y V d Z x Y P E 6 z M z P S S I I K f T y e o L P 9 / X Q v 1 7 n q x U s s q t U 6 e + W i A k i z i w p x 1 K k g K n 9 m 7 Y y 8 t G Z a + Y p i y l l i M k K 6 V m I C / R N e i q b c 9 O 6 V N h q a 8 d D x U V 8 x h y 8 X E 2 i 8 5 a t U 8 C z s A X Y 8 G q T J k S g 9 + O N H q O n t A / S N b 3 5 b L + F t h E L U 1 d U l T f h N T U 2 0 Y U N n s d i 2 V P A Y S z X Q 4 r h / e 6 y Y a d W T W t f L B H N t U Q p J p b K U 8 u 7 Q a 1 3 / u F 7 9 1 f X v o b I s p m S y t M 5 k L o q Z 2 q m W d j 2 x u S 1 L f e t q 3 w n + 2 J + + S d 9 / d B u d O X K J / v 3 4 t + j p A w n y P P 4 K 9 W 4 q b X m 0 8 1 d / 9 T f 0 + 7 / / 7 / T c 0 v j z P / 9 L a m 9 v p 2 9 8 4 9 / o F A X O 4 9 z c n I j W D m 6 I v 3 z K S 2 4 M n r 4 C a n k q M z X F P w S / j + t V + X 5 Z d j 3 D H g o H c P 2 G f J A 9 U 1 L d r z B i M q x F M Q E + l H l J X / q A I q / c T z P v / x P d 1 s a 5 N B 8 T v N F 8 9 P X V z s V x 7 q q B c / X q q 6 / R v / 3 m 1 + m z n / 0 0 T U / P 6 C U K d M M K Y R Q W G x d n v H R x 8 D w 9 s i s t j T O d k e V 7 s I W u n 7 n e 2 P 9 0 J k t J 1 3 Z O r W 4 n 1 0 u Q h q f r N R Q a t l M i o T p V y s n V 7 3 f B S V / o Y l z P D L F R z g e X b G l 4 J k 8 H D 2 6 j I G c m q U U 8 + / 7 A A / f J A 5 D V m J y c p I m J C f r e 9 x 6 n Z 5 7 5 O b 3 3 3 j G K s u e J c 1 3 s / v v v o 7 b W V q m P R S J h 8 U g G G D L q M S X w O e 7 t 7 S l m b B u a s v M 2 / S 9 E r e t o 0 v E 7 B b 7 u I q p 0 h p K 0 t a q t X D f h t V + d v S 6 t 0 N O 0 n W Z n u R x d 5 f E L / q i o M J s L s B Z A S y B u F N c i m c 5 S E I 0 R L l X F / b v H / 5 5 + 5 7 e / K U W f + Z i d m e V i m J v C G P 2 / j J G R E e r u 7 p Y 4 z i d a 0 c r B D W U I y I g I 6 8 V i s Y o i H / j F L 5 6 n z 3 z m U 3 p O 8 e u L S R p N t O i 5 p V F e / J M 5 T r M X A R H F 2 I D B g I + C h f O S f r 3 h r p T Y t Q / e U B v n l F x W r y Y m Z i 2 L C V y a 8 8 g j J L U I + t m g t Z j A t 7 / 1 O w u K C e f q 6 W e e p U Y 8 b F Q F i O n 7 3 / + h n K t q Y g L p T K Z k G e I Q 0 9 F 3 3 t U p F h A T + j 4 a 4 N l 2 r G e j 1 / N L p f w a Y q 7 k m s N T s a e G P S Q S K c p 7 2 i r s 5 n o I y A a r L 7 m G I Z p q F Q N R 7 r 5 M T H p q K J 9 f C 2 C w F j x T V U 8 g O P S Q x y M l t U C v C 9 w D S 7 E n q g Y 6 4 / 7 z P z + h 5 y z u + v C d M s W 5 n p m Z o e H h E b k 2 8 o i L B r + L W w H 2 / o h L p d q 1 R J o E j u d 1 H O / b m o 6 i u 1 d 1 + 7 m W w f X 6 r / u v K 4 t M e b f J O A T I i e y C A m Z q K J 9 f K 6 y k z m F A k / K 7 7 7 x H l y 9 f l n c + n T 3 T T 1 / 5 8 m 9 S m E U x M D B A d 9 5 5 h 1 5 T g Q z q 8 O E j d M 8 9 H 5 f 5 i 4 M D 1 L N 5 m 8 T t 4 L 4 W 6 l s b N m w o n v + f / v R J i W / o 2 k D T U 9 P 0 6 K O f p 7 E r l + j I 0 W P U K v W v Z j p + / F f 0 t a 9 9 W b Z x b M Q v Q 6 E t l / L i H 1 B p f L 2 1 P a C b m d v j o n W h c b X C d Y L r 9 R P X j 6 B y g W 1 c U V a D e + A C m g s K 1 r q Y M G r s f d v q 1 8 s b 5 y g W i 3 K R r L n C A P / 2 b 7 9 H X 2 Z v 1 N r W S l N T U x S N R i k S a Z J G B 3 u R L p l M U D B Y 2 X q I c 4 t + h O h 0 / L n P f a Z q n Q z g + t Q q i q 6 0 t 0 U 1 U Q m 8 b 2 i k 4 I g E H x 9 P e / j 6 E d V 1 I y h / y z a a n C x I D m m E Z A 8 l I E 1 H 1 w o Q 1 E d 7 0 y X D M a 8 E n J O J i U m p x + z b d 4 9 O t Y D g M G Q a B O T 3 + 6 s 2 u 5 8 5 e Y L 6 d t + i 5 5 b P 5 M Q 4 t b W r J 4 r t Y P h p P H 6 y H E R O V U Q F M U l 9 S m x C e a q W c I 4 a f F G 1 w j W G B T V w X d h m n L a y m K o V 9 T B V 6 y j K 5 9 c G s e k R C s + + R / v u 2 0 f B O n R 2 x Z P F k X C E P P L I c f 3 A O Y f n C / O 2 I c q K Z v M a j A 4 P U d f G T X r O Y i W e q t J L 8 b X P 4 / r D P r S o e I q W v 6 4 2 q 7 n / W n J d 3 I d K e b Z K 8 a J 6 v U k m R c r n r 3 f w / B Q q 6 l / 8 a B s 9 / M h D c r x v v v W 2 N E e n k i l 6 7 r n n a Y Y 9 y a L Q h o R p S 3 M T x e I x i V c G r K t G x M U 8 c v S L U x 5 6 Z 8 g n j 7 B c 4 L h Z B 2 M V p t G C L / N 5 u Z k b R k s h x 8 U 4 i t u 0 t i v x M q q J 6 c y p E y v y y M Y G D J h l y 5 B 0 i f M H G i r Q S D E 6 G a 6 w q 2 s S D n 5 w j T 1 U a K u + 3 6 S K e k Z Q o P K E X t t d X Q 6 1 G i B w n M D U Q f 7 i L / 6 a H n v s i 1 z R 9 n H d p 1 2 K S x D j Q s Q T C Q q h O G d r Z h e j J 3 x 3 / o a B u Z S L P P k 4 n Z + N 0 C 2 d 6 A q V p + m R B L V 0 m 6 b 3 P I 2 M X q b u r k 4 1 V 3 B b O f A C H D x 6 h v w d e 6 k l l K f t b V l 6 + e z K P Z U q 7 i k P p e z E Z D C q 6 B f w + 6 i z 9 d p 6 K j 7 j R W 1 d k 8 A Z N X s m q 4 n c U C G e N S g m Q 3 J G N U Z M 9 8 c p P q Y E B i E h Z H I u G o + 6 6 Q / + 4 P e o o 6 O D O t e v o 9 d f / e W i x I S n e U d G R v k 0 l g v H n K v 5 t x E J F E S M u I c 8 M K G 2 0 d L d w M W 0 A L 1 8 B s V S N 4 u p S 9 I R d 7 s W 3 q e J y U m Z 7 r u r T 5 5 w R p 9 F 5 B l 4 o + O e z t o 3 s + e F r z 3 s A S b A n 5 Z t Y I I 0 n s + z 0 F I p d P S t b m d X K 5 R f i a t K y r N F i n p G T C Z U o 3 r q 9 Q 2 8 E 4 4 n M 6 M M s Z D P U q g j S L m 0 1 b c O b y / E s 1 O j o 6 P F + s p D D + 2 n u W h M H s u o C Y u o r Z F z Z s 6 9 h 2 d K 6 1 G n x z B W B h f v M i o d w 4 7 N N x R z X 0 e W t r V j H 5 V R 3 N c d p S C L w e r x p M x k c k r 3 9 Z v n Y r S 3 t V G S j 6 9 / 3 E v b b R 2 A 4 W Q 6 I z k J m 5 q 5 b r Y E y 7 N + j m P a P s R W 8 K d t B t 3 S U P S 7 c G l l w x G s l G s m K H d 4 C 6 X T 6 s 6 3 O S k I w E w N 5 f P 1 A A / a I Y d e L V o T 0 x S f S F B y L E + p m G q E C L W q L j w e f 2 V D A u p U d j D 2 O j K a y S l r A E 0 M G A M S x R u z L h b i J d r Y X K q W n R 1 p D u p B x 9 F Z t 4 z l h / E o M D 8 / S l C B s I 8 + s U U 9 Y Q w P e k o P Z I M + f z G u g 5 0 Y Q Q Z I 8 m 4 r e E l w + o r V e H F 0 O C R i w r p 2 D l 0 I 0 E 5 / l r Y 3 J W W 8 Q V y D x a L s g 6 c 6 r h L 1 B O k c 4 K X Q k D I 6 v v J G n + W C B h L J P a 5 2 i E Z V 0 + 5 C R b 3 V E B O Y 5 l w b d Y j V Y s + G A I X a G 6 h h v Y e 9 k n r m K K B b l r P p 0 k c 3 n n r q G d q x o 7 K 3 O G 7 S j o 2 N 0 8 s H X q E f / f h J u Z e U Y V f T 0 B C S V r 4 n n n i S + v s H 9 N o W a H j g P J s 2 R P L y d D G K f j i L a R b H Q u C 9 V P B M H o + f / P 6 Q e N B d 7 M E O o o G D u T z n p n b v u F z D K 3 N o 6 P D T b M J F O 9 d b x 7 R P j 6 q E J 5 T t f G J L i g L t B f I 1 K P F h 8 N D F 3 e T G 3 n M w y p E k F h j + Z F 4 F x N F I k U i m S m z t a g b O X v j z K o e 0 F 0 U 9 q w H C h B u J y a m 4 T G c u R C m 0 z q q Q Z + I Z 8 q K v H p P M u O j p p 3 9 O X / j C 5 2 S + H A w d t m v X L i k C f u 2 r v 8 k X z E U + r n g D 9 A 7 / 9 K f 3 U 2 u L 1 f 0 H r W 9 4 3 1 Q o g D 5 1 9 s K H 6 r I J A 3 9 3 q L R I h G e b 7 J y b 9 M p I u Z d n s 1 y C i M t D k k f 4 O / u 2 p l m Q E C X 6 W r b L u t v Y C 2 1 u z V B T Q + W 1 s 3 u s m v D + J s a V q L p s r 0 + t w G h G I / Z S T I D t I E 2 t A i + F d y Q P y N t z K m 1 v t c M 1 K f L h 5 e r 2 o p 6 c D a Z c V K s t M p y C 1 a I p 7 K b E 5 T w d T q 6 j 1 F S W C v q l 1 7 F L y l v 9 6 7 8 + T X 5 P j j 7 / + d + Q + W r s 7 m Q P z l 8 7 o 4 t c 0 + w 9 D O 8 f f 1 8 6 r m 7 e v J n O T 1 p F y P L x I s q 5 c 5 N q G B i Y 8 G i B u O g k G 7 8 5 1 R 9 h r 7 F / R 6 r o X d D s f b f + D k q q u 9 d n q D 1 s n b k + L l r m y 1 X J N H J x G s X F W k z 1 c x G F 6 4 E N 7 e r Y 9 t b s f a + k o y S k 7 U W j 7 E d i m N H L V H 0 q w 6 W f a 4 H r j V P n r T 2 8 C i R d m y m R W M Q N X K T r 6 G o B o 9 m + L s O e w E c z y f r l L X 4 u J t m L V 8 i B 4 a m a e 8 P F 4 6 3 V Z a c c j F S E F x M Y I D D s q z c 7 S 7 O x O P l 5 M x d S G + m u H p t B o i l Z q P 0 b G V 4 F r + i 5 S 4 u l F H U 9 0 j m P i P 7 c p I + 2 l o x c i + 2 7 5 Q 0 m 3 k y a E m M Z a t 6 i H 0 T k 3 z 4 1 5 q d d t i L g v P D 6 2 V S e v E G v D D o q D R n 8 8 w d 0 M 3 v R P m S q 7 E X Z j Q 5 8 Q i A g 1 R s d m b R K 5 w / O X L g o u k 0 V V a 8 W V / X G r j f c I w 0 R 1 Y p 6 e l K k b H Z V 8 L o L 9 P Z g g C J L q B w v B i O m e H S W b v O r m 7 b o y A n Q H W i x Y g L l R a F L o 8 P 0 1 I 8 e l 3 5 5 6 9 t b q a N j X a m Y F g m a y p W Y c O z l x 4 + z 7 5 a M A W x t s 7 a f Z g E Z o S b P z 5 C / 0 a f E x E Z 8 a Z a P k b 3 O L v Z i m C 8 G T a 0 h y i A m s J P r a j h N 8 L L I h L a E 1 A O T b S E W i v z x 5 s R Q t H X w R F K R B l t C U n F W j U l x c U S 9 4 O G q h T d P D W I / r g q x Q q 8 M u l H u n Y y o D O X z a x E 3 5 5 Y P 7 c 7 Q 9 M V Z a m g L U m o i T 4 F O V 8 V o R 2 h 5 a w q W H i 9 6 N f S 0 I r f l C 4 S r x K B x I h J u p G C w i l G W 3 N T F t h A W L 1 r 0 n O j l 3 6 s O B F F 9 W 6 g P + l h Q A E 3 3 J a 2 N N i H J / v F 8 / 7 i P W k M F a t P F y U u X L s s A M 7 W w 2 8 f r A z 5 K s J b h f V B P s j y U m o o 9 S b q y L f w e v g e P s X d n 9 W f E V o P F n / W V E s J r Z m 7 s h g g 7 E N M / / u M P a P D y I K V y S W r q D U o f u X L s Y o o m V F 0 I Y g J G T D 9 + 4 i f i i Y K 1 x p V g 4 7 G A C p d y W f P z i A l U b g v F U G D E B D Y 2 z e 8 l 8 7 y d 7 V z f w v 0 t E O V z E c n V H i d + a m J C p s Z O 0 E J 4 D w d l M v j g o P 5 1 G s C 6 O q a / l + e M 7 f T A P P f z 6 s x V e 2 I X t 1 n s Y j L Y 4 6 B 8 f i 2 y t U H d U / q t r 3 y V b r / 7 Q / I U L W 7 S e r 3 z l + f D D e W G r c 5 F T + 9 G j q p c d 0 E W F F P 5 N s z 6 + Z L G j V q g b a V Y p + N 4 f N y 6 J z a d w M V W J L K l 2 5 K 6 B Y O X x i V Z e 6 G G R m r s 1 o K s c l z N r a 1 F W z A 2 g z d L 7 l 4 v b g r / k I / E J a b X s e J Y B E H p H h Q 2 W 1 z N w M e 5 + n + F Y C 9 l M 6 r u J B X I 4 s G X U y 1 t 7 X E u o Y o Y 6 W i W M g m u F 3 g 8 F A o 1 U F 6 3 1 i 0 e v I U x Q x / 7 6 E f 0 f A 3 K R Y R z X B R O 6 T l F r 7 f q u G m L r a 5 U j Y G h c a 7 j l B p / 8 Z Y A u 1 O 8 K d + A b k e y X 1 U E H m Q d u a E w v S v l + 2 R s w 9 g J P L u k c c B 4 H H 5 0 u N X z W B N R c 5 g m j i X m + z m 2 u w 9 O z / G v r P 7 f Q t l Z X Y j H O W d j 1 4 u b b u b A g Z w k G 2 W z a x r U S w I R P 7 l t f W z y u T x F L 8 U p o 4 t M s V H V h G 4 H 9 5 H s 4 K 2 M p o d E V V A u N C f O 5 s W U i S K O Z Z i a e O V J x p j m V r r 6 f j U K b u N h S 9 f J T P E x y m 8 X a K b W 2 x X 1 f h m S + g 1 1 4 / 0 z f A i W o I w I 7 P F Q q F H t O e b 5 7 5 7 N S Z n K a v j Q 6 e p 7 K o 5 / g D T l p e b P L O r F q g v K 1 d h D 2 a z y T n L g O l R S L W 3 t g n p J c i I n Q y l H R 1 X P g T a u H I c 3 h M i n i 0 y N X c p A s 7 Z h x U 6 Y 9 0 D B y 3 A m h N w V Y z 2 U Y M / 1 c S 6 N P X K 6 5 P Y y N e t g o R W 3 5 6 F i e J i 6 M F 3 4 / G / v r h z 9 C P h a + d r K P h W o O a i b y 3 n / M Z K u E l q p m E A w o I 5 z J l + 9 G A w b G b 4 4 a N l L y Z T o / q 2 4 c a 7 S 8 G d 2 H 8 t k n e I y z M L + c n T i 1 L S s s 5 q s e h 0 K X Y x K b u J q 7 H F Q N r v m w Y N 1 V 4 J B z r 0 9 F O 4 K U P Q i K t R c / L B 1 j D X Y z 0 V P i 2 V 8 U a 5 4 z s 3 F 2 C j 4 R M J g T Q A l U 5 x s B T o d y V S S 7 M v U V P 2 U + g 3 I C w T E Y e r t 2 Q R X H b O 8 V C T R U d U z R N A C c i 1 w U f N z P o p z U d h g b A R h / M p l 6 t 7 U W x S E C u Z c q U 7 B 9 2 9 P y n u z J D / g N L N M z x b T E O C l 0 C V J D n k V w + r W o b x h r g M o 7 2 Q O T B 3 0 z Q G a i V 8 Z 8 1 F q z E X h n o A Y Q X y s t J i X T x e K H g s U O 4 y y U I a G h m Q A F H u R q A Q t K g x k W Q R p J V 7 B T N U 2 7 J t C / c w w P D L M n 1 h o 1 q / N 8 G W T 0 1 v X E r 3 o S z b O 2 N + e W I 1 C M E m 3 b t R x m 3 1 M j F + h t n U d y l Y k T S 3 H Y z 4 m j u n 0 5 I T E 7 9 2 m e v X z E j U t x m V S T E e X p P P n Z 4 1 1 r s r f Q t n R i o h n W 0 v E Z L D H Q f n 8 W k A q 3 Y v k t a m A 1 J 9 A Z G M D x U c t A b n 9 N c T C 7 N m 9 W 1 5 N W k 7 5 6 c J r S t H R u A h E p c V W 3 e O o t I F T 5 6 X R B G z s 3 i i 5 + O i l K 1 K i m I + N n W Y w S 9 4 R v S + q r l h 6 L G h A K F L c H x v J o P o G H 1 A s p j w c X l 7 Q 2 r Z O b M K y G y t e D P z n 8 / l p j D 2 Z 3 I 9 S m x F U n D / 1 e i r K G T u H s Y n V H X u i 2 t m u G 3 i x w 4 3 q n a q 9 W W M + R n Q 9 a e Z c v N j r 3 J C 8 r M 4 L D E N N 9 X l i I / z I R + + W n u V 2 q j m s k r E f i t 6 p O s N 4 K J H p a t o k P b + n L + j e H G 4 3 d W 0 o f y G B t S 3 r 6 l U 3 m / g V F l A t b 1 q F T F 7 d X s B x j 0 2 M y 3 F 7 f e o 4 c A r s d m P 9 N u b R Y z 9 N D S H c 6 F a t j K r 1 U d s Y g s z h w / q + G S h T L 1 4 V V q 0 O l f Z u k p 0 3 g x P W Y r 5 l N x I n x / 3 0 w Z E Z a t 4 a I k / Z y 3 K D n S 7 K p X J 8 2 t w 0 l 8 S j E T i J F h h Q E s M k V 4 B z J 6 F M Q C x E + x j l I B a b k 8 w t x Y a 4 s V s 9 h d v U q + o v L b 2 l j Q 0 X L g 7 x p 9 m m J R 5 X S X H Q z T + t l u E a D g 5 e I F e k s t U S Z P K l x y s N V E y w y S / f R R 2 x t b l F 4 r B 8 S S s L / M H n B b + J 9 V V T + s k T x 8 n j 8 W G R v u n L E V l q f Q c p k o Y 4 B 9 j j 4 a M X S m y 1 n m H V 6 l C 4 / n I Q + u Q Z 1 E H f n A w 3 d d L l Y 6 o H Q O x y 6 d 3 7 + H i K p t l 7 R Y K V w 3 F N T k 7 R 8 8 + / K G / K E P F w w H k 9 e P B N S m e 5 H l S l O I U H F P k y C O + + 9 T 4 9 + e S z d G V s j O I Y 2 E W o f R 3 8 8 o i I f Z t m 3 d L f M b p H B r B 5 c 6 8 e q o w T s T 9 6 n 7 I s u i u X h r m 0 Y t X X 4 A n F N v C X V w 1 W 4 X C j T O X N l G I j E A B / Y j 0 d J s a u q G U c I k 0 t t G v P r d J H 8 s q V S 5 K G 3 c T E 7 C 6 2 j w S V p h b g + 5 k s M q 9 V + j t 0 d k j / f P 1 w B d t p Y j o g l V 7 k R q b Y B 8 x U o Q / 2 J i K Y S d C 9 e 1 1 y H m o 1 N q R m U x R o q t J n j 7 9 z t v + s j N Z 6 m O t W e F U o S g H 2 w S v t 4 L G K y e k p W t e u n l 8 C E B R u M p e L A 8 w O J 6 i J 6 3 j w T v h z y z o I y B Q r 1 y 9 S d h g f + u 6 / k K + 5 i 9 7 f + h 0 q 7 O 2 g n e / M k K f Z Q + d + H q T o P 7 0 h 6 + D 4 U a + c G 0 p Q e F N Q 5 u E 9 8 c R r U X A c + s + c o i 3 b d l D / 6 V O 0 d U c f 2 x J 7 w 3 P 9 X G f z 0 v o N G 8 m F z I U D b O z V f v Z 4 s D e d 4 V h x 3 X d U x I s M q U A d 7 Y 1 c R 6 3 9 v q 3 l 4 j r U r w T V H g 5 R Y 8 D q m 7 U S M o W w u v e k d 5 7 / m W r i W Z q a o k k + w Z e r F y v W D H w S 7 m 1 L U r D D R Z P 9 s 9 T Q 6 i d X 1 k / p R I a a N i s R R S / F K L y h r E O n n D w O y P l x X r U H m J u b p Q h G d i 3 z U p d O j 9 G L b 7 x I 3 / z W 1 3 W K o n K s P Y j F 4 K b Z i 0 l q 6 k G 9 x J 5 u M L + B f b G p S E f T s Y z 0 P i + i 9 7 P A o n d B 9 D B u r K y n W S 7 m H j 9 f o N t 3 q A w G Q a o J b D t u r 0 p D E Q 3 C O 3 r R R 7 2 t G U r P X K T O z g 2 y b H g s z r n P O K 3 v 7 B K h v d b v K 4 p J Z e K 2 u B F V g e t 5 n I 5 H O + 7 d V / 8 3 I x Y F 1 d v e T G 1 h 6 5 7 A S s g X c P L w L 5 u u G x N z O X r r z N X r 6 L g q s C E 0 Z F O 0 b y 9 G Q Y p R y 3 Y l n O g o 5 9 R d 6 v y n p 9 z k x 8 3 S a r A x F G F j H R 0 d o X X r O s T z n D 1 5 j j Y 0 d p G / y U t N n R H V s 7 1 4 C f A 9 J Y h 0 J k V + X 5 X M 0 y Z K G K O q s 6 i h s S F C z F d g t s 8 6 Q Y M L 6 o i G 8 l 7 s 4 i F s g o I o 0 n i C O e i R u B E U p v D e J g 1 i O T v u o W 1 t a R G Y N Z Q Y 6 l J z X E R F k z 2 J o O T 5 K F 2 M V G J S X k m m W l y s c P w 6 P X D / L r 1 n 9 a N Y h 8 I e f X D i A z p 7 p v Q F w Q N V x i y Y H 1 P 8 q K + Y b i Q S 3 g D F R j J F M Y F s w j p f N c U E Y N Q m M G i V 8 7 E 4 m r l S / z 5 X 0 j f e u o E 6 e t d Z j 4 n A f l l M s n V 1 m e n A g V e L 2 0 B 6 M b A R G i b O q h G O Y N j 2 + 1 U V 6 G 2 C H N d N D N i W 3 2 0 d h 2 y b f 0 + N c q W E g m A X E w J + z / y m S c P e b W t T 8 / x R T M d f h u t m I 0 M X J B 0 H o d Z X U / y Z e H E Z 0 n m C f X j j j T O 8 6 3 X + O 9 w / L L / a w x 7 q 2 K E 3 a W C g n 4 a H h s n P F 6 S 7 u 4 v 6 + n b S P Z + o H D u 7 F g X 2 T t i g O b B 6 c q N 4 K M M j u 1 S X J A M W x S 9 l q L G r R t F b 5 + z F u h f P C 1 p c A C 8 H Q B 3 L D n J o O / g d t A L a X 0 c D j F c y T J 2 N U u u O s O T u 5 j f V V P 9 + G c m Z N A W b V V c i e A M 8 a C n D Z / B 3 s O 0 C 7 s V x P M 9 e S K X B u J W B m 7 h 4 E E b u 2 7 n M c k 7 H 1 H g m e x w e i a c Z L i a + e Q 4 t f s o L y e 9 p j 2 Q 8 l a l P Y R 7 L 8 S D j / g d W P r a 7 H d f h A U t Q b Y 2 q T R 8 P s + H 5 m + W w W s U 9 c E M I y s b t 3 h n q 2 G Y 1 P q T G X R R Y N 8 9 5 Y y O w i 0 f m g S 0 t O h W l c G u Y p h I u a r X 1 / o Y B G Y x o X n j h R R k A B t 4 A 9 3 P M O m o 5 v u u i x O U c B d e X C q h q 0 Y / B T W I z o h F Q h s t Z g K 2 R Q c R h B A V R Y D 2 k 4 4 + n i Z k E B c I B v a 7 6 v g n K s 6 k 0 E 5 8 Y H 6 c W z k C k Q Q L L t F i M k E z c X u Q z j R O 4 D f D I w x 9 S O 1 s n + M z Y c x w V x w i m V v p S g l P c W w r H s s 2 U m 1 M 5 + u y F 1 P x i A u I d b M C w y 4 0 7 4 6 Z / + v 6 P S 8 R k g B C M G D B c 2 C c / + Y i 0 E E J M F y 5 c 0 C O v G p Q H a e h 0 0 9 y w 1 U 8 P 3 1 c G b g n U Y B c T w H o Y Y F N 5 D E s Y x Y B 1 + O / Q B Q w S o 9 I C k Y A 0 0 K C F s m R d B P y V p b W 0 t c m U P 1 S Q d W S C f 9 s y K y 5 / P I U o X / n l r 3 m t c j t e f s B T K c X Z n x 0 8 R f / r i c N 8 Y l N 0 6 O 2 3 O c U C b 6 7 D Q P L z g f 2 V q Z o 4 L I I D o 8 r A m 3 o t T y U X v o z E V J I m z 5 Y O h m k H l f t s O k f h 9 S H 6 0 p c + q 1 M t j J D M k I D l Y + b 1 9 v Z K v e v 4 s V 9 x c V B 1 z z H F u 9 C G I G X i 2 e I 2 c I W t e H X k G P j 7 5 u U g m D d h a n p W u h g h P n h + U E Z a k v X N O i x A Z P U 6 S a U V g 5 4 X U Z h l P J V 5 F c c H / m Q q y 9 R y 2 Q 9 J 1 + t w w O h I d g 2 s N J S c l e e P n K W / f u a Y i O f 1 1 1 + n / / 6 n f 0 p / 8 s d / R H / 8 R 3 9 I T / 7 s p / S f / 9 N / 1 G t W R 3 Z Z 7 b f D E v j l y d K c H Y Y M c W A 0 o d n z q o d E Q 2 u Q 2 r g + E x s r L f K i 2 B Q d y p A / 5 C O v H p F W i l Q 1 0 E M C V g W / e / s d t 8 l N 1 t G R E W m Q Q n 0 a L X y J M a u v o P J S l R 4 K K K O 2 B y s N + 4 U p X g z h 9 X J 9 h / 9 6 e j b R E P 9 G l o u d I 6 O j W F l s C M u q b c P M 4 w N x T P v H U c 1 A o l 5 P N q C X 6 + 0 U 5 / X U B H S Y r S e u I + d G Z E 9 6 2 p r k q d o E X 8 j e 9 R F Z C I + k i n + L A 2 9 n k B 3 W 8 / X m R q t D 2 d n X H O P i l R Y E F 3 f s D y b a i U 8 k K T N X o O Y t q o k d L y L I z B B F t I d D f U g 1 c S O / t M D Q e U s Z T 9 y O s g P U q V U x E E a K e M l v w F b 1 l b c b b P m 8 C n p d j s Q n u K j b 6 p O 4 W T 5 4 d o g 2 b e t W 8 1 J X Q l B F Q F V 3 U v O I H 7 n o p T i X V E 1 9 T e p J W F f m T Z 1 J T / U A L q o + p e p U / E F 3 f X g 7 d W 4 o b c h Z L n y K L Y c V O / U c x d 7 + P 1 L k w 2 s k j Z h w k a r 2 J b N h H m h T p 9 B h q R y c a a T p 8 6 q o l U 2 y h 9 E n c u Z i V G 6 A T g / E K T a S o 1 B 7 U I l J L w 8 2 c w X e Y 3 k k N K G X P M 6 h W a 6 Y w M m T p / j T i E f / c J l g 2 Z S 1 o Z c G 4 5 X K 4 z L P I R 3 L S u u c i E K n N 4 Y 4 Q 9 f x i m D / H f 7 D S E g 8 U 5 K G e d k j T E 2 a n i + m y U T N v / d e P y + 3 d L C S w B 5 q F L 8 m H m r q X 3 6 P c q e f p u Y / O k F / / / j j 0 o S O P m H n z 5 + n W / f e K s L C S 7 6 + + 9 0 / p K 3 b S l 9 4 j I 6 S s p O y 8 6 v D j e y h w D 3 h O W v g E i Y 5 m 5 Y O p G B 2 O E Z N G x t p b i R G b p + b G j s a a L o / Q S 3 b l a e a u 5 i m S I 9 a t / j O q D K Q Y y 9 U 9 6 l G e e 8 K + 3 b E Q J m 5 o T T v u 1 c e 4 X f b m r t l q Y k X g 7 Y T j i R n u L g a 8 d D w t J u 6 m v C 8 E x c J M z n p o w f B R W d n K N Q Y 0 d + D 9 + G p 9 l L w R M e G f D S b V P P l 3 g n r m a Z y y 1 O Z O K b I u H A s B f r c 5 9 T L v F e K 6 6 g W 1 C Y W 1 P S Z t y g 5 P U J 7 H v y G L F w K q r i n T 9 Q q c a M L C k + f x o f j 1 N w b o u j F D I V 7 l L i U s b C h 6 s E y U S R M j a P H A 0 Q W J r w F 3 v D D v 3 u C f u v b X 9 V z Q B m b J Q A Y k M l R F 8 f j j / 8 D f e t b v 6 3 n F H K V s V 8 c V L Q y r m Z N X A X 0 S u / p 6 V F 2 w v O Z Z E b e R m K W 4 / 4 T x t D A Q J 5 z X E o K h U I U j 0 X J 7 1 c P a J Y L C k N F H B o 0 r Y R K N C I 8 W c e I S A l J p W s x i b f U x T 7 e l 0 e / s P h 7 r f P h O n r e E t T 4 + R G K T s X p l r v 7 Z I R T 9 B 5 O c G 5 n i n 6 1 6 1 Q 4 U L 5 A O C i d s h r c 6 I I C 9 r d R z A 0 n y M N V o 9 C 6 S m 9 j G P t g k t p 2 N M t Y 4 S 4 v 1 7 3 W u a i 1 x T w A q I A h 2 V m O l 4 J B u t 3 K 8 G H 0 b o 9 p P s d S b e C c D n F P D s x x M T V D 7 T u b 5 d 4 U j N b b Y I w e + 4 M v q e + U h 7 n L M f G + i U S S A g G / E h A C C w R P 7 N p F B U H h u c q 3 z q t t W 9 4 J y 1 k 8 R l A y L f d S S k x I 5 w + 6 5 Z b N 1 L e z 8 r W m S 4 U F d U k L K k J P / I e X 6 M R z o / R f 3 n y U f v z E E 9 J P z N S d k F O M j I z Q 5 s 1 b u A h 4 j v 7 2 / / 4 / S Q e o P / E x 4 E w 5 g q o D H 9 6 U I t 9 k j C K b V L + 4 + B Q X 4 V q r i y r K B h j u b K T Z C z E 6 l G y n w v g x + u Q n q v d R M 8 J a j q D g W f C I h j F 8 g M 6 9 r d s i 0 s o Y 6 t Z e h g 3 9 1 I H L t H P / e p g D o 9 b P Z r I 0 N T h L o a Z G Y h l g J y j Y 4 q P U H E a f 9 U h 1 I j q c p O C m P P l I P c q B Y B e U b C e r u i D h G I w n O o g e E r J c i U m E I y K y i U q L p + i t i l M l K C 9 7 / 8 8 / e q 8 c 1 0 o o E d T h J 9 6 l 4 d M T 9 L v / 4 / O y c L F c j f o T u F k E B W 7 v T l N H u N S z V G N 2 M E n h j W q 4 s v c H X X R h O i t P s j 7 U N 3 8 j 0 l K A k b 7 4 4 s s 0 o U d z R c P H + P g 4 f e c 7 v 0 u x 8 b i 8 B 0 u M H k b A m L i a V f F Y P E 4 N 0 h t D 2 Y m s y w F e D f O n D o x S 9 9 1 h e X R D 9 d p Q 6 5 Q L S k T E 0 w v n z t G m 3 s 0 i m I M D 6 H K E d S A k v Y 4 I C P N W X A S k 5 6 X I J w J T g k K 9 7 4 u / + Y D s / 0 p w v W M T V E t I d T 1 a K l e j / g R u J k E Z P t 4 w K w 0 V L l 1 / s j N z L k H N W 0 s 9 1 8 z 5 B B 2 6 c o W 8 z V t p / 6 6 F B b k Y l J G q a 6 v i x A J 7 i R 5 + e L / E 5 c r r d B M / 9 8 Y k b f p w E 9 e P T N F Q L Z c p 7 E S n p a J c h 8 L 7 r L i o i N 4 i 4 U 1 a H D r U E h T m U Q S E p 3 t D C 0 p 5 I 7 W O C E h P T d z u p Y y Y R F A 8 j / 3 + 8 p c f x A G s C P R F k Z 0 C 7 / 3 0 m / T 2 X y / 8 0 B V u / D p c H d 5 K N N F L / V y n G L M E N T M 0 R 3 O j c Y p l r e s Q v a Q y m o I 7 S 6 3 R S b p / K x e N 2 L i W i z H o W i E Y M P 3 t q o d I j 0 t a I y u W a c G Z g A F Q I S b E I a a p w e m S 5 f x R M q + S V B y t j / Z l / F G y f j G u f 9 P M F 9 M l j l n E I T o + c K O H Z Q b X O 4 N q h J B N r W E a P f T n l J o 6 R h v 3 / R n 9 2 Z / 9 b x G O 6 Z G M g U L 2 7 r 2 V J i c n 5 F G B P / 6 T P 5 F 0 a F J 2 B D u l E l a N m 9 F D l Y M n V H d 2 5 q h l L s l G a z W x T 5 6 Z o 7 a + i B K R X F v + Y C b O T V P 7 1 t J G i o U Q Q y u b l s Y l R i + 8 w F 7 q k Y e Q W J K O + N l X r 9 C 2 e z s o l U 5 R O p W i w g z X j L r M G B K 8 Y v E 7 p W F 4 M k O R e E 5 6 3 J s 0 4 5 G s 9 Z S X G u w / S 5 u 2 b K U 3 z q k n d c U z y b o 2 7 4 R 1 x S P Z p 8 o z m b i p R / X 2 r q e P 3 X M b D m L Z l A j K F P l w Y x e V R J S V 5 2 Z n 5 a 0 P Y T w V W g W p P 6 m I m q 4 i j q A s v F z c + X D z D L l y b m r c E B B v A H 7 4 g x / R b 3 3 9 a x I 3 R I f T U s 8 C k 2 f n K N A Y J G 9 j n v x h f 7 H J H Y Y I Z o e 5 T t T B 2 / O 6 K D W b p h T X y T w N L m p o V z 0 x l E F L T O K n T 5 + h j R u 7 p U X Y n j 5 3 K U m N 6 + H F V L H T f C + d S N P Y Q J S 6 d j d j T U m / c n a G 1 m 0 z 9 5 p U y C T 5 d 7 m 4 m M n h l T Q 6 v S g q C E H F I Z w 3 I S g j H F n P C A n r G O F Y 4 h I R c R 2 q G N e C Q s P E Y 1 9 9 R P Z 3 u R R f W g 3 + 2 w / / K 3 3 6 f 3 5 S 4 q + 9 + o p M 8 d x M L T E B f Q 7 V 1 O G q k f V 4 6 V C 0 n f z N H q 6 H q F 7 i U + y N 7 r j j N r n V A d A K N 3 s h K Y Z o a N s R k d w f Y 1 a I m H h R D v 2 S m N h I l i L d D S I m 4 I / 4 K N z T I G I S 4 x W j N E a t Q q i p Q 4 u p N L 1 x v f J G w J 7 u D X h p w x 5 L T A g t m 0 J 0 6 n L p g 4 a 4 N z X H G Q H P l K Q j m H p V I h 4 r S e c P t b 7 e N l e O T F L J 7 y E B S 6 1 P t U 0 p f m o 9 L C 8 Q / X + d x U 5 S r n Q B n g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 G u i d = " b d 2 e b 3 c 9 - c 4 e c - 4 8 2 8 - 8 d d 9 - 7 e 5 4 e 9 8 3 5 3 d c "   R e v = " 7 "   R e v G u i d = " c 4 b f 4 0 2 0 - 7 d f 8 - 4 d 8 c - 8 4 0 f - 2 7 5 0 7 4 4 d f f 5 8 " 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 N a m e = " P a � s "   V i s i b l e = " t r u e "   D a t a T y p e = " S t r i n g "   M o d e l Q u e r y N a m e = " ' P a i s e s   d e   V e n t a ' [ P a � s ] " & g t ; & l t ; T a b l e   M o d e l N a m e = " P a i s e s   d e   V e n t a "   N a m e I n S o u r c e = " P a i s e s _ d e _ V e n t a "   V i s i b l e = " t r u e "   L a s t R e f r e s h = " 0 0 0 1 - 0 1 - 0 1 T 0 0 : 0 0 : 0 0 "   / & g t ; & l t ; / G e o C o l u m n & g t ; & l t ; / G e o C o l u m n s & g t ; & l t ; C o u n t r y   N a m e = " P a � s "   V i s i b l e = " t r u e "   D a t a T y p e = " S t r i n g "   M o d e l Q u e r y N a m e = " ' P a i s e s   d e   V e n t a ' [ P a � s ] " & g t ; & l t ; T a b l e   M o d e l N a m e = " P a i s e s   d e   V e n t a "   N a m e I n S o u r c e = " P a i s e s _ d e _ V e n t a "   V i s i b l e = " t r u e "   L a s t R e f r e s h = " 0 0 0 1 - 0 1 - 0 1 T 0 0 : 0 0 : 0 0 "   / & g t ; & l t ; / C o u n t r y & g t ; & l t ; / G e o E n t i t y & g t ; & l t ; M e a s u r e s & g t ; & l t ; M e a s u r e   N a m e = " I n g r e s o   T o t a l "   V i s i b l e = " t r u e "   D a t a T y p e = " D o u b l e "   M o d e l Q u e r y N a m e = " ' I n g r e s o s ' [ I n g r e s o   T o t a l ] " & g t ; & l t ; T a b l e   M o d e l N a m e = " I n g r e s o s "   N a m e I n S o u r c e = " I n g r e s o s " 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 N a m e = " S a b o r e s "   V i s i b l e = " t r u e "   D a t a T y p e = " S t r i n g "   M o d e l Q u e r y N a m e = " ' P i z z a s   D e t a l l e ' [ S a b o r e s ] " & g t ; & l t ; T a b l e   M o d e l N a m e = " P i z z a s   D e t a l l e "   N a m e I n S o u r c e = " P i z z a s _ D e t a l l e "   V i s i b l e = " t r u e "   L a s t R e f r e s h = " 0 0 0 1 - 0 1 - 0 1 T 0 0 : 0 0 : 0 0 "   / & g t ; & l t ; / C a t e g o r y & g t ; & l t ; T i m e   N a m e = " F e c h a "   V i s i b l e = " t r u e "   D a t a T y p e = " D a t e T i m e "   M o d e l Q u e r y N a m e = " ' I n g r e s o s ' [ F e c h a ] " & g t ; & l t ; T a b l e   M o d e l N a m e = " I n g r e s o s "   N a m e I n S o u r c e = " I n g r e s o s " 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9 5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b d 2 e b 3 c 9 - c 4 e c - 4 8 2 8 - 8 d d 9 - 7 e 5 4 e 9 8 3 5 3 d c & l t ; / L a y e r I d & g t ; & l t ; R a w H e a t M a p M i n & g t ; 0 & l t ; / R a w H e a t M a p M i n & g t ; & l t ; R a w H e a t M a p M a x & g t ; 0 & l t ; / R a w H e a t M a p M a x & g t ; & l t ; M i n i m u m & g t ; 1 2 5 & l t ; / M i n i m u m & g t ; & l t ; M a x i m u m & g t ; 5 7 6 3 4 & l t ; / M a x i m u m & g t ; & l t ; / L e g e n d & g t ; & l t ; D o c k & g t ; B o t t o m L e f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9 7 . 1 6 6 6 6 6 6 6 6 6 6 6 6 7 1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2 6 / 1 1 / 2 0 1 7   3 : 0 9   p . � m . & l t ; / T e x t & g t ; & l t ; F o n t S i z e & g t ; 2 6 & l t ; / F o n t S i z e & g t ; & l t ; F o n t F a m i l y & g t ; S e g o e 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1 7 - 1 1 - 2 6 T 1 5 : 0 9 : 1 2 . 9 5 9 9 9 9 8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1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4 9 5 7 B 1 C 5 - F 0 C 3 - 4 2 3 6 - 8 0 D 4 - 7 D 2 5 0 D 8 5 E D B D } "   T o u r I d = " 0 9 6 b c 0 e b - 7 e 1 2 - 4 5 b 4 - 8 7 5 7 - 2 9 8 7 7 c 4 d b 6 c 8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Z o A A A G a A X q D I J I A A C 6 d S U R B V H h e 7 Z 1 n k B z H l e d f + 5 6 e 7 r E Y D G a A G d i B I S g a k T I U 6 E B S Z m U o L W V u p d O u t K G I i 9 1 Y r Y m 4 i 7 u L u 7 i N + 3 J f 7 u L 2 y 8 a a 2 N s 7 L d d I W l E r i U s j 0 U I 0 o I E h C V A C 4 W a A A c Y A G D / T 3 t 7 7 v 8 z s q n Z j e w A M U L + Z 7 M r K q q 4 u 8 / 7 5 M r O y s l x P v X a o Q D a e f / p J 6 u 7 p p V t v v 5 N e f P Y p K h Q K t G V 7 H / X t 3 q P X c H B w q I V b T 4 u M X b 5 E Z z 4 4 Q e l 0 m p K J B K W S S Q 4 J y m a z e g 0 H B 4 d a V H i o o 2 + / S X d 9 7 B 4 9 5 + D g s B R c T 7 1 + u E R Q D g 4 O y 8 f 1 t C M o B 4 e 6 U V G H c n B w W D 7 s o Y 4 4 H s r B o U 6 4 n j 7 o C M r B o V 6 4 n n E E 5 e B Q N 5 w 6 l I N D H W E P d d T x U A 4 O d c L 1 z B u O o B w c 6 o X r W U d Q D g 5 1 w 6 l D O T j U E f Z Q 7 z g e y s G h T r i e f d M R l I N D v X D 9 3 B G U g 0 P d Y E G 9 6 w j K w a F O u H 7 + l i M o B 4 d 6 4 b T y O T j U E d c v H A / l 4 F A 3 W F D v O Y J y c K g T r l + 8 7 Q j K w a F e O H U o B 4 c 6 4 n r O 8 V A O D n W D B X X M E Z S D Q 5 1 w P X f I E Z S D Q 7 1 w 6 l A O D n X E E Z S D Q x 1 x P X / o u F P k c 3 C o E 6 7 n D z u C c n C o F 0 6 R z 8 G h j r C H e t / x U A 4 O d c L 1 w h F H U A 4 O 9 c I p 8 j k 4 1 B H H Q 1 0 H + H 1 e u m P 7 Z s o l Z i j c 1 k l H z 2 c o W f B T I a 9 X Y H C R X C p K L o 6 4 O S v E 1 O N B r p i k 6 N h Z v d T h W s K C + p U j q K u A F 5 Y f 2 E I P 7 P Z T L p N g Q X h o 6 O I g J R u 2 0 s C 4 V 9 5 l j G C w x 6 v h g p o 0 i J c G F h o L z u M l 8 v m I 4 u M n s E G 9 t s N q 4 n r x q C O o e g N T f + C O P W L U + U y K c v m c T l V C Q Z i I u e i d I f Z C S x B R L c r F Z a b 2 4 G a X B q / m Z Z E F A i y y s V / L e g 7 1 x R F U n d j T 2 0 3 d 6 5 q J 3 Q 8 L K E + p V E o b s k u c A 8 T y S r + f 0 l l L W H a W K y Y D f s u O f d 6 I S v 5 4 f 9 R + Q W A u 8 W D h M N H M i C O w e u A I a g U 8 d O c t b K I 5 y m U z l G c R 5 X L w R J Y X A l N x F x 2 5 y J 5 I L Z A 0 w 0 p F V I t y c X G C 9 o / W s q L I O C h x u V l c L g o G i R L j j r i W C w v q 1 4 6 g l s C + v T s o G H D T y I V B W r e + s y g e e w D Z b J Y 8 X G 9 6 8 T R b K M t J J 1 c H 3 9 P R 5 S I y 0 W K p h l p k L a 8 m L L u 4 v F 4 X h Y J p i k 8 4 j R 1 L w f X S O 4 6 g F i L o 8 9 I n b u 2 j Q i 5 N m U x G R A O P B C w h E Y u H K y e M 3 5 2 n + 7 a n J A 6 U q N S 6 A a 7 D p L I y e 9 U w 4 i n H p N u n 9 g B h I V P w 8 2 E V o q e o I H V B h / l w B D U P H 9 m 1 l S I N X i 7 S Z U V I 0 1 M T 1 N z S R q k M S X 1 I / I o + e 8 Y z G R 7 u S / K n S j O C K o e r M J T X X 0 M D R s 7 W T L 6 a K P 2 U i s y I C s k s p 6 r C g t c K N 2 Y o N n Z G r e t Q A Q v q R K k l O N D + 2 3 e y S e W k Y Q E Y j 4 T p s R E f X Z l j 6 9 f p d s r n F 4 v P U 6 A M e 6 3 l X g h L H 6 U i W S x F M W n M v H 3 q Q l G Q p 0 p Y b g q F i J I T H 8 h y B w t H U D Y e u n M P 5 b M J y r G r g I B Q D z o + G p A m 7 m x O n a b l i 2 i B e t Q q o n S x O L H N J y 4 T r H q W R 4 S V m n S E Z X C 9 / K 4 j q A d v 3 8 1 l r 7 Q I S I T E g n q J 6 0 M Q i x G M X T j z i W h n R 4 Y i w Q I l u V i 4 I W L V O V J Z F 9 e f r O + h q A d T f e l M Z X H Q X h R c D Z R G S o V T D b u 4 F h J W Y y h P q a l T s s 7 N z E 0 t q I / s 2 k b h o J s y 6 b Q I C e G F U 8 s T 0 k d 6 U n T 4 g p 8 N r H p d y O c h y m h 9 P b g j J Y L B j d 1 o q t K w U Z / a v y N J T z 7 5 F H 3 x i 1 / Q q R Y Q 4 T y 7 s i S U t u Y X 1 + K E 5 S G / 3 0 0 t L U S z o z e v x 2 J B f V C n S 7 N 2 8 L A B 3 H / b N s p l M k W v V F t I C x T V 8 B 0 d X Q l G R N m 8 i 8 a i b h q P u e m D 4 0 f o q 5 + 6 X Q S 0 2 l 4 L L C Q u t c g S l J n a h e X 1 e u V + l i t + U p b f b N x 0 g t p / x 2 6 u J y U p z V 4 J o o m m i N 4 4 Z 3 U B q h R U K U 3 B P M 0 m V e + H p d L o z 9 M 9 W 9 I S P z 7 i o 4 m 4 Z 9 6 W P d j s c n 6 n H i i 9 K N F U w x K U f M q 8 E Z U R V k M D U X b m 5 h K W 6 8 B 7 N 4 e g + j Z 2 0 s a 2 R p q d n a X x s X E K N Y Y o k U j Q e x M b p Q W r K C C e l p + Q u 7 k 4 1 9 J Q o C t X r t C x q R 6 d u r a w F z m X g t L L Y o R l T Y 2 w 5 B 6 W 3 0 P N 4 R h F x y / K 8 h s d 1 f 5 7 g 9 M T c t H J d 9 + m d C r F x R E f t a 9 r p 0 g k o s T B F 9 / u l e x i 6 m 7 K 0 S M 7 k 9 T c o J r M L 2 c 3 6 i V r j + W I C e B 8 y H n R 5 6 i c k n N n C 6 a V N J n M 0 s R 0 i F y R 3 b L e j Q 5 7 q J P V z 9 Q N Q M D n p X v 2 9 E q j A / r Z 4 S K b C 4 6 b r Z g C M y 3 n 4 Z 0 J Z V E M i m h X o p z N L 5 G O x j y N c X 2 o K c B F x d S N k X 8 Z b 1 T O Y r y V N 3 3 2 h u 5 x 4 T p w 7 M Y U 1 E d 3 b K I g X 0 D k k h C T E R L C w Q E / x T O W Z y o n 4 M 3 T v V v V T d 3 h o W F a 3 7 m e X j k X k X k H h U h m E c K y B 3 V T 2 E u N j e w x Z 2 7 M J v Y b s s j 3 4 G 1 9 5 P e 6 K J O B Z 1 K t e C Z A R M l s D T F x G l r a 7 u i Y o O e e e 0 G E i L r W X E b 1 0 T M E v Q X q a V H F w d u 7 0 9 T I 3 i c 6 O 6 W X r h 4 h f 4 E 8 N h u u b s 5 X B 5 w 9 O Y d V z q M 5 t 5 j a z 3 2 W r 0 U m n a G 5 u T w f z C 5 Z 5 0 b D 9 c t j p 6 p Y 1 t r E 6 3 H T P h T x M p m K I p 7 9 I g 9 M e C U Y Y K Q P 7 u D i H T M 2 N i Y 5 a X N z s + T A + Y K H X u k P 0 N 0 9 a a l L 2 Y 3 4 t d c O c p 3 M S x / / + M d q 9 t d b L q o 1 0 c 3 7 l a R k P E p v j a y T 9 F b e h 6 n E 9 Z c P G q 9 U j k m 3 e y p T B P T 5 O K R P y / I b h R t G U H 3 b + m h D M F V S x I O g g F 1 M B k S z v N i L a p E t f X p 6 m l 5 8 8 W X 6 y l c e o 0 w 2 R w d e P k C f + t Q j e q n F + c F B 2 r J 5 s 8 R f G w j W v Q f 5 x 3 r T 5 H f F p X i a 9 4 Q k b X 9 f s s R D J b j Y e v B c q f e 0 w 3 Z L P c 1 Z G p y y M g 8 7 H n e B c v n q Q l g O s q U q w r K L C k B Q i C t R e a m 1 p X D D d L h 1 / f L 4 2 h e U J 7 K T t k b S t C 6 U K h Y v I B 5 L S P I p c T t 2 g U G E p 0 6 d p j 1 7 d h c v / C u v v k Y P 3 H + f x M H w 8 D A 1 N D R Q W 1 u b T l H U w z t 9 e F O a 3 h 3 y 0 8 N c j A R T L O y m S E S M b n D S Q 5 v b a l f k c R R 2 M z b 7 g 5 v F 9 2 9 L i X C A S W / 0 s Q G z G F c L c / 7 s q C S V j u U I E B a C q l e 5 K D e 3 9 r 3 V m q 9 D 7 d u 7 k 6 L R P L 1 7 k e j k Z X c V M W F q C Q f w U o q n i U 5 f 8 d H p M Z V 7 / + h H P 6 Z b b t k j F x q 9 z I 8 c P k r 3 3 3 c v z c 7 N 0 T / 8 4 K e U S O W o p a W l Q k z 1 A H W x t l C + K C b w 8 2 d / I W J 6 b S B A Z 8 Z 9 f G z V v Q w o N 1 9 s D w H 1 Q S M m Y N L v 0 Q 0 u q 4 W c c 1 t m B V S S S j P X B 9 c K G R m K 6 L i G F N o p y 9 c y r l e O n y 4 9 8 j W E P 9 J H 0 9 E c F / N U f e n h v k T x Y g E z t Y O 0 c o 8 S j 8 7 Q 7 g 3 E 3 q e R R m c K N H R p g p r a O M H G r V 0 Z a u C c P R L I s 8 f w 0 t Z 2 V c Y b m v b Q S R b m S o C R 2 0 k m k 3 T 0 6 D u 0 b 9 8 n a D L u l j 5 / D 2 x P y s 3 Z e n K U t z v F 2 1 9 N q n u r U k + F Y D x V M M h e K 7 F 2 i 3 9 r V l C 5 Y B 9 t a U 7 R r 0 d c I q b 9 O x K c U y s x K R 2 p w 8 K g K B M x N w 1 w s S m e r r y 4 S + U h r s d 8 7 2 d H q L c l S x O X L 1 A g E K T I 3 q / p p d W Z r x 9 e u Z j s / O Q n P 6 P H H v u S n l s 9 f v L k s 9 S y 9 z E + j z q h z i j 9 l J 7 7 W q K C V w 4 G P e R J r k 1 R u V 5 5 f + 0 J K u v v 4 2 J Z r t i S h w B q e y Y j s v p Q T Q R P H 8 t R k D 2 c H f S 0 g J D Q e H B X T 1 q E B f 7 y 7 5 + m v f u + z F 5 n / q I X u k b B y A I Y 9 6 s O X G R v e m H a S / u 2 W L 9 7 6 v Q Z 2 r W z T + L I f F 7 l I u Z q o D R V W 1 T A 1 K k g q k A A N 4 H X n q j W n K C M m L J o y a s Q U 6 V w K s W 1 M l A n 6 W r K 0 + U 5 D 7 V y v e e 2 L v X o x 9 D Q M F F k q z w D h c 6 z 6 8 J q v + z F y 3 W N e b p j Y 5 o u X h y i x v Y e r j f N v 2 / Y 7 l N P P U 2 f + c y n p V 4 3 M n q J s l z f 2 L F j O + f i S 2 8 I g a d u a c h L Y 4 W d 0 y y q n V p U o B 6 N L L U w 4 j E Y o V U T F X p W + D J r S 1 S u V 9 8 / s 2 Y E l f H v U G L K Z k U o d j F V E 0 6 9 x V S N 7 V y X Q r 1 r V 9 s c j a W a q Z 1 F 0 x F W L X J o 0 o Z 3 s h M 7 8 Q R 9 5 j c + t a D X + Z s v H a X v P H E n e X y V d Z x Y P E 6 z M z P S S I I K f T y e o L P 9 / X Q v 1 7 n q x U s s q t U 6 e + W i A k i z i w p x 1 K k g K n 9 m 7 Y y 8 t G Z a + Y p i y l l i M k K 6 V m I C / R N e i q b c 9 O 6 V N h q a 8 d D x U V 8 x h y 8 X E 2 i 8 5 a t U 8 C z s A X Y 8 G q T J k S g 9 + O N H q O n t A / S N b 3 5 b L + F t h E L U 1 d U l T f h N T U 2 0 Y U N n s d i 2 V P A Y S z X Q 4 r h / e 6 y Y a d W T W t f L B H N t U Q p J p b K U 8 u 7 Q a 1 3 / u F 7 9 1 f X v o b I s p m S y t M 5 k L o q Z 2 q m W d j 2 x u S 1 L f e t q 3 w n + 2 J + + S d 9 / d B u d O X K J / v 3 4 t + j p A w n y P P 4 K 9 W 4 q b X m 0 8 1 d / 9 T f 0 + 7 / / 7 / T c 0 v j z P / 9 L a m 9 v p 2 9 8 4 9 / o F A X O 4 9 z c n I j W D m 6 I v 3 z K S 2 4 M n r 4 C a n k q M z X F P w S / j + t V + X 5 Z d j 3 D H g o H c P 2 G f J A 9 U 1 L d r z B i M q x F M Q E + l H l J X / q A I q / c T z P v / x P d 1 s a 5 N B 8 T v N F 8 9 P X V z s V x 7 q q B c / X q q 6 / R v / 3 m 1 + m z n / 0 0 T U / P 6 C U K d M M K Y R Q W G x d n v H R x 8 D w 9 s i s t j T O d k e V 7 s I W u n 7 n e 2 P 9 0 J k t J 1 3 Z O r W 4 n 1 0 u Q h q f r N R Q a t l M i o T p V y s n V 7 3 f B S V / o Y l z P D L F R z g e X b G l 4 J k 8 H D 2 6 j I G c m q U U 8 + / 7 A A / f J A 5 D V m J y c p I m J C f r e 9 x 6 n Z 5 7 5 O b 3 3 3 j G K s u e J c 1 3 s / v v v o 7 b W V q m P R S J h 8 U g G G D L q M S X w O e 7 t 7 S l m b B u a s v M 2 / S 9 E r e t o 0 v E 7 B b 7 u I q p 0 h p K 0 t a q t X D f h t V + d v S 6 t 0 N O 0 n W Z n u R x d 5 f E L / q i o M J s L s B Z A S y B u F N c i m c 5 S E I 0 R L l X F / b v H / 5 5 + 5 7 e / K U W f + Z i d m e V i m J v C G P 2 / j J G R E e r u 7 p Y 4 z i d a 0 c r B D W U I y I g I 6 8 V i s Y o i H / j F L 5 6 n z 3 z m U 3 p O 8 e u L S R p N t O i 5 p V F e / J M 5 T r M X A R H F 2 I D B g I + C h f O S f r 3 h r p T Y t Q / e U B v n l F x W r y Y m Z i 2 L C V y a 8 8 g j J L U I + t m g t Z j A t 7 / 1 O w u K C e f q 6 W e e p U Y 8 b F Q F i O n 7 3 / + h n K t q Y g L p T K Z k G e I Q 0 9 F 3 3 t U p F h A T + j 4 a 4 N l 2 r G e j 1 / N L p f w a Y q 7 k m s N T s a e G P S Q S K c p 7 2 i r s 5 n o I y A a r L 7 m G I Z p q F Q N R 7 r 5 M T H p q K J 9 f C 2 C w F j x T V U 8 g O P S Q x y M l t U C v C 9 w D S 7 E n q g Y 6 4 / 7 z P z + h 5 y z u + v C d M s W 5 n p m Z o e H h E b k 2 8 o i L B r + L W w H 2 / o h L p d q 1 R J o E j u d 1 H O / b m o 6 i u 1 d 1 + 7 m W w f X 6 r / u v K 4 t M e b f J O A T I i e y C A m Z q K J 9 f K 6 y k z m F A k / K 7 7 7 x H l y 9 f l n c + n T 3 T T 1 / 5 8 m 9 S m E U x M D B A d 9 5 5 h 1 5 T g Q z q 8 O E j d M 8 9 H 5 f 5 i 4 M D 1 L N 5 m 8 T t 4 L 4 W 6 l s b N m w o n v + f / v R J i W / o 2 k D T U 9 P 0 6 K O f p 7 E r l + j I 0 W P U K v W v Z j p + / F f 0 t a 9 9 W b Z x b M Q v Q 6 E t l / L i H 1 B p f L 2 1 P a C b m d v j o n W h c b X C d Y L r 9 R P X j 6 B y g W 1 c U V a D e + A C m g s K 1 r q Y M G r s f d v q 1 8 s b 5 y g W i 3 K R r L n C A P / 2 b 7 9 H X 2 Z v 1 N r W S l N T U x S N R i k S a Z J G B 3 u R L p l M U D B Y 2 X q I c 4 t + h O h 0 / L n P f a Z q n Q z g + t Q q i q 6 0 t 0 U 1 U Q m 8 b 2 i k 4 I g E H x 9 P e / j 6 E d V 1 I y h / y z a a n C x I D m m E Z A 8 l I E 1 H 1 w o Q 1 E d 7 0 y X D M a 8 E n J O J i U m p x + z b d 4 9 O t Y D g M G Q a B O T 3 + 6 s 2 u 5 8 5 e Y L 6 d t + i 5 5 b P 5 M Q 4 t b W r J 4 r t Y P h p P H 6 y H E R O V U Q F M U l 9 S m x C e a q W c I 4 a f F G 1 w j W G B T V w X d h m n L a y m K o V 9 T B V 6 y j K 5 9 c G s e k R C s + + R / v u 2 0 f B O n R 2 x Z P F k X C E P P L I c f 3 A O Y f n C / O 2 I c q K Z v M a j A 4 P U d f G T X r O Y i W e q t J L 8 b X P 4 / r D P r S o e I q W v 6 4 2 q 7 n / W n J d 3 I d K e b Z K 8 a J 6 v U k m R c r n r 3 f w / B Q q 6 l / 8 a B s 9 / M h D c r x v v v W 2 N E e n k i l 6 7 r n n a Y Y 9 y a L Q h o R p S 3 M T x e I x i V c G r K t G x M U 8 c v S L U x 5 6 Z 8 g n j 7 B c 4 L h Z B 2 M V p t G C L / N 5 u Z k b R k s h x 8 U 4 i t u 0 t i v x M q q J 6 c y p E y v y y M Y G D J h l y 5 B 0 i f M H G i r Q S D E 6 G a 6 w q 2 s S D n 5 w j T 1 U a K u + 3 6 S K e k Z Q o P K E X t t d X Q 6 1 G i B w n M D U Q f 7 i L / 6 a H n v s i 1 z R 9 n H d p 1 2 K S x D j Q s Q T C Q q h O G d r Z h e j J 3 x 3 / o a B u Z S L P P k 4 n Z + N 0 C 2 d 6 A q V p + m R B L V 0 m 6 b 3 P I 2 M X q b u r k 4 1 V 3 B b O f A C H D x 6 h v w d e 6 k l l K f t b V l 6 + e z K P Z U q 7 i k P p e z E Z D C q 6 B f w + 6 i z 9 d p 6 K j 7 j R W 1 d k 8 A Z N X s m q 4 n c U C G e N S g m Q 3 J G N U Z M 9 8 c p P q Y E B i E h Z H I u G o + 6 6 Q / + 4 P e o o 6 O D O t e v o 9 d f / e W i x I S n e U d G R v k 0 l g v H n K v 5 t x E J F E S M u I c 8 M K G 2 0 d L d w M W 0 A L 1 8 B s V S N 4 u p S 9 I R d 7 s W 3 q e J y U m Z 7 r u r T 5 5 w R p 9 F 5 B l 4 o + O e z t o 3 s + e F r z 3 s A S b A n 5 Z t Y I I 0 n s + z 0 F I p d P S t b m d X K 5 R f i a t K y r N F i n p G T C Z U o 3 r q 9 Q 2 8 E 4 4 n M 6 M M s Z D P U q g j S L m 0 1 b c O b y / E s 1 O j o 6 P F + s p D D + 2 n u W h M H s u o C Y u o r Z F z Z s 6 9 h 2 d K 6 1 G n x z B W B h f v M i o d w 4 7 N N x R z X 0 e W t r V j H 5 V R 3 N c d p S C L w e r x p M x k c k r 3 9 Z v n Y r S 3 t V G S j 6 9 / 3 E v b b R 2 A 4 W Q 6 I z k J m 5 q 5 b r Y E y 7 N + j m P a P s R W 8 K d t B t 3 S U P S 7 c G l l w x G s l G s m K H d 4 C 6 X T 6 s 6 3 O S k I w E w N 5 f P 1 A A / a I Y d e L V o T 0 x S f S F B y L E + p m G q E C L W q L j w e f 2 V D A u p U d j D 2 O j K a y S l r A E 0 M G A M S x R u z L h b i J d r Y X K q W n R 1 p D u p B x 9 F Z t 4 z l h / E o M D 8 / S l C B s I 8 + s U U 9 Y Q w P e k o P Z I M + f z G u g 5 0 Y Q Q Z I 8 m 4 r e E l w + o r V e H F 0 O C R i w r p 2 D l 0 I 0 E 5 / l r Y 3 J W W 8 Q V y D x a L s g 6 c 6 r h L 1 B O k c 4 K X Q k D I 6 v v J G n + W C B h L J P a 5 2 i E Z V 0 + 5 C R b 3 V E B O Y 5 l w b d Y j V Y s + G A I X a G 6 h h v Y e 9 k n r m K K B b l r P p 0 k c 3 n n r q G d q x o 7 K 3 O G 7 S j o 2 N 0 8 s H X q E f / f h J u Z e U Y V f T 0 B C S V r 4 n n n i S + v s H 9 N o W a H j g P J s 2 R P L y d D G K f j i L a R b H Q u C 9 V P B M H o + f / P 6 Q e N B d 7 M E O o o G D u T z n p n b v u F z D K 3 N o 6 P D T b M J F O 9 d b x 7 R P j 6 q E J 5 T t f G J L i g L t B f I 1 K P F h 8 N D F 3 e T G 3 n M w y p E k F h j + Z F 4 F x N F I k U i m S m z t a g b O X v j z K o e 0 F 0 U 9 q w H C h B u J y a m 4 T G c u R C m 0 z q q Q Z + I Z 8 q K v H p P M u O j p p 3 9 O X / j C 5 2 S + H A w d t m v X L i k C f u 2 r v 8 k X z E U + r n g D 9 A 7 / 9 K f 3 U 2 u L 1 f 0 H r W 9 4 3 1 Q o g D 5 1 9 s K H 6 r I J A 3 9 3 q L R I h G e b 7 J y b 9 M p I u Z d n s 1 y C i M t D k k f 4 O / u 2 p l m Q E C X 6 W r b L u t v Y C 2 1 u z V B T Q + W 1 s 3 u s m v D + J s a V q L p s r 0 + t w G h G I / Z S T I D t I E 2 t A i + F d y Q P y N t z K m 1 v t c M 1 K f L h 5 e r 2 o p 6 c D a Z c V K s t M p y C 1 a I p 7 K b E 5 T w d T q 6 j 1 F S W C v q l 1 7 F L y l v 9 6 7 8 + T X 5 P j j 7 / + d + Q + W r s 7 m Q P z l 8 7 o 4 t c 0 + w 9 D O 8 f f 1 8 6 r m 7 e v J n O T 1 p F y P L x I s q 5 c 5 N q G B i Y 8 G i B u O g k G 7 8 5 1 R 9 h r 7 F / R 6 r o X d D s f b f + D k q q u 9 d n q D 1 s n b k + L l r m y 1 X J N H J x G s X F W k z 1 c x G F 6 4 E N 7 e r Y 9 t b s f a + k o y S k 7 U W j 7 E d i m N H L V H 0 q w 6 W f a 4 H r j V P n r T 2 8 C i R d m y m R W M Q N X K T r 6 G o B o 9 m + L s O e w E c z y f r l L X 4 u J t m L V 8 i B 4 a m a e 8 P F 4 6 3 V Z a c c j F S E F x M Y I D D s q z c 7 S 7 O x O P l 5 M x d S G + m u H p t B o i l Z q P 0 b G V 4 F r + i 5 S 4 u l F H U 9 0 j m P i P 7 c p I + 2 l o x c i + 2 7 5 Q 0 m 3 k y a E m M Z a t 6 i H 0 T k 3 z 4 1 5 q d d t i L g v P D 6 2 V S e v E G v D D o q D R n 8 8 w d 0 M 3 v R P m S q 7 E X Z j Q 5 8 Q i A g 1 R s d m b R K 5 w / O X L g o u k 0 V V a 8 W V / X G r j f c I w 0 R 1 Y p 6 e l K k b H Z V 8 L o L 9 P Z g g C J L q B w v B i O m e H S W b v O r m 7 b o y A n Q H W i x Y g L l R a F L o 8 P 0 1 I 8 e l 3 5 5 6 9 t b q a N j X a m Y F g m a y p W Y c O z l x 4 + z 7 5 a M A W x t s 7 a f Z g E Z o S b P z 5 C / 0 a f E x E Z 8 a Z a P k b 3 O L v Z i m C 8 G T a 0 h y i A m s J P r a j h N 8 L L I h L a E 1 A O T b S E W i v z x 5 s R Q t H X w R F K R B l t C U n F W j U l x c U S 9 4 O G q h T d P D W I / r g q x Q q 8 M u l H u n Y y o D O X z a x E 3 5 5 Y P 7 c 7 Q 9 M V Z a m g L U m o i T 4 F O V 8 V o R 2 h 5 a w q W H i 9 6 N f S 0 I r f l C 4 S r x K B x I h J u p G C w i l G W 3 N T F t h A W L 1 r 0 n O j l 3 6 s O B F F 9 W 6 g P + l h Q A E 3 3 J a 2 N N i H J / v F 8 / 7 i P W k M F a t P F y U u X L s s A M 7 W w 2 8 f r A z 5 K s J b h f V B P s j y U m o o 9 S b q y L f w e v g e P s X d n 9 W f E V o P F n / W V E s J r Z m 7 s h g g 7 E N M / / u M P a P D y I K V y S W r q D U o f u X L s Y o o m V F 0 I Y g J G T D 9 + 4 i f i i Y K 1 x p V g 4 7 G A C p d y W f P z i A l U b g v F U G D E B D Y 2 z e 8 l 8 7 y d 7 V z f w v 0 t E O V z E c n V H i d + a m J C p s Z O 0 E J 4 D w d l M v j g o P 5 1 G s C 6 O q a / l + e M 7 f T A P P f z 6 s x V e 2 I X t 1 n s Y j L Y 4 6 B 8 f i 2 y t U H d U / q t r 3 y V b r / 7 Q / I U L W 7 S e r 3 z l + f D D e W G r c 5 F T + 9 G j q p c d 0 E W F F P 5 N s z 6 + Z L G j V q g b a V Y p + N 4 f N y 6 J z a d w M V W J L K l 2 5 K 6 B Y O X x i V Z e 6 G G R m r s 1 o K s c l z N r a 1 F W z A 2 g z d L 7 l 4 v b g r / k I / E J a b X s e J Y B E H p H h Q 2 W 1 z N w M e 5 + n + F Y C 9 l M 6 r u J B X I 4 s G X U y 1 t 7 X E u o Y o Y 6 W i W M g m u F 3 g 8 F A o 1 U F 6 3 1 i 0 e v I U x Q x / 7 6 E f 0 f A 3 K R Y R z X B R O 6 T l F r 7 f q u G m L r a 5 U j Y G h c a 7 j l B p / 8 Z Y A u 1 O 8 K d + A b k e y X 1 U E H m Q d u a E w v S v l + 2 R s w 9 g J P L u k c c B 4 H H 5 0 u N X z W B N R c 5 g m j i X m + z m 2 u w 9 O z / G v r P 7 f Q t l Z X Y j H O W d j 1 4 u b b u b A g Z w k G 2 W z a x r U S w I R P 7 l t f W z y u T x F L 8 U p o 4 t M s V H V h G 4 H 9 5 H s 4 K 2 M p o d E V V A u N C f O 5 s W U i S K O Z Z i a e O V J x p j m V r r 6 f j U K b u N h S 9 f J T P E x y m 8 X a K b W 2 x X 1 f h m S + g 1 1 4 / 0 z f A i W o I w I 7 P F Q q F H t O e b 5 7 5 7 N S Z n K a v j Q 6 e p 7 K o 5 / g D T l p e b P L O r F q g v K 1 d h D 2 a z y T n L g O l R S L W 3 t g n p J c i I n Q y l H R 1 X P g T a u H I c 3 h M i n i 0 y N X c p A s 7 Z h x U 6 Y 9 0 D B y 3 A m h N w V Y z 2 U Y M / 1 c S 6 N P X K 6 5 P Y y N e t g o R W 3 5 6 F i e J i 6 M F 3 4 / G / v r h z 9 C P h a + d r K P h W o O a i b y 3 n / M Z K u E l q p m E A w o I 5 z J l + 9 G A w b G b 4 4 a N l L y Z T o / q 2 4 c a 7 S 8 G d 2 H 8 t k n e I y z M L + c n T i 1 L S s s 5 q s e h 0 K X Y x K b u J q 7 H F Q N r v m w Y N 1 V 4 J B z r 0 9 F O 4 K U P Q i K t R c / L B 1 j D X Y z 0 V P i 2 V 8 U a 5 4 z s 3 F 2 C j 4 R M J g T Q A l U 5 x s B T o d y V S S 7 M v U V P 2 U + g 3 I C w T E Y e r t 2 Q R X H b O 8 V C T R U d U z R N A C c i 1 w U f N z P o p z U d h g b A R h / M p l 6 t 7 U W x S E C u Z c q U 7 B 9 2 9 P y n u z J D / g N L N M z x b T E O C l 0 C V J D n k V w + r W o b x h r g M o 7 2 Q O T B 3 0 z Q G a i V 8 Z 8 1 F q z E X h n o A Y Q X y s t J i X T x e K H g s U O 4 y y U I a G h m Q A F H u R q A Q t K g x k W Q R p J V 7 B T N U 2 7 J t C / c w w P D L M n 1 h o 1 q / N 8 G W T 0 1 v X E r 3 o S z b O 2 N + e W I 1 C M E m 3 b t R x m 3 1 M j F + h t n U d y l Y k T S 3 H Y z 4 m j u n 0 5 I T E 7 9 2 m e v X z E j U t x m V S T E e X p P P n Z 4 1 1 r s r f Q t n R i o h n W 0 v E Z L D H Q f n 8 W k A q 3 Y v k t a m A 1 J 9 A Z G M D x U c t A b n 9 N c T C 7 N m 9 W 1 5 N W k 7 5 6 c J r S t H R u A h E p c V W 3 e O o t I F T 5 6 X R B G z s 3 i i 5 + O i l K 1 K i m I + N n W Y w S 9 4 R v S + q r l h 6 L G h A K F L c H x v J o P o G H 1 A s p j w c X l 7 Q 2 r Z O b M K y G y t e D P z n 8 / l p j D 2 Z 3 I 9 S m x F U n D / 1 e i r K G T u H s Y n V H X u i 2 t m u G 3 i x w 4 3 q n a q 9 W W M + R n Q 9 a e Z c v N j r 3 J C 8 r M 4 L D E N N 9 X l i I / z I R + + W n u V 2 q j m s k r E f i t 6 p O s N 4 K J H p a t o k P b + n L + j e H G 4 3 d W 0 o f y G B t S 3 r 6 l U 3 m / g V F l A t b 1 q F T F 7 d X s B x j 0 2 M y 3 F 7 f e o 4 c A r s d m P 9 N u b R Y z 9 N D S H c 6 F a t j K r 1 U d s Y g s z h w / q + G S h T L 1 4 V V q 0 O l f Z u k p 0 3 g x P W Y r 5 l N x I n x / 3 0 w Z E Z a t 4 a I k / Z y 3 K D n S 7 K p X J 8 2 t w 0 l 8 S j E T i J F h h Q E s M k V 4 B z J 6 F M Q C x E + x j l I B a b k 8 w t x Y a 4 s V s 9 h d v U q + o v L b 2 l j Q 0 X L g 7 x p 9 m m J R 5 X S X H Q z T + t l u E a D g 5 e I F e k s t U S Z P K l x y s N V E y w y S / f R R 2 x t b l F 4 r B 8 S S s L / M H n B b + J 9 V V T + s k T x 8 n j 8 W G R v u n L E V l q f Q c p k o Y 4 B 9 j j 4 a M X S m y 1 n m H V 6 l C 4 / n I Q + u Q Z 1 E H f n A w 3 d d L l Y 6 o H Q O x y 6 d 3 7 + H i K p t l 7 R Y K V w 3 F N T k 7 R 8 8 + / K G / K E P F w w H k 9 e P B N S m e 5 H l S l O I U H F P k y C O + + 9 T 4 9 + e S z d G V s j O I Y 2 E W o f R 3 8 8 o i I f Z t m 3 d L f M b p H B r B 5 c 6 8 e q o w T s T 9 6 n 7 I s u i u X h r m 0 Y t X X 4 A n F N v C X V w 1 W 4 X C j T O X N l G I j E A B / Y j 0 d J s a u q G U c I k 0 t t G v P r d J H 8 s q V S 5 K G 3 c T E 7 C 6 2 j w S V p h b g + 5 k s M q 9 V + j t 0 d k j / f P 1 w B d t p Y j o g l V 7 k R q b Y B 8 x U o Q / 2 J i K Y S d C 9 e 1 1 y H m o 1 N q R m U x R o q t J n j 7 9 z t v + s j N Z 6 m O t W e F U o S g H 2 w S v t 4 L G K y e k p W t e u n l 8 C E B R u M p e L A 8 w O J 6 i J 6 3 j w T v h z y z o I y B Q r 1 y 9 S d h g f + u 6 / k K + 5 i 9 7 f + h 0 q 7 O 2 g n e / M k K f Z Q + d + H q T o P 7 0 h 6 + D 4 U a + c G 0 p Q e F N Q 5 u E 9 8 c R r U X A c + s + c o i 3 b d l D / 6 V O 0 d U c f 2 x J 7 w 3 P 9 X G f z 0 v o N G 8 m F z I U D b O z V f v Z 4 s D e d 4 V h x 3 X d U x I s M q U A d 7 Y 1 c R 6 3 9 v q 3 l 4 j r U r w T V H g 5 R Y 8 D q m 7 U S M o W w u v e k d 5 7 / m W r i W Z q a o k k + w Z e r F y v W D H w S 7 m 1 L U r D D R Z P 9 s 9 T Q 6 i d X 1 k / p R I a a N i s R R S / F K L y h r E O n n D w O y P l x X r U H m J u b p Q h G d i 3 z U p d O j 9 G L b 7 x I 3 / z W 1 3 W K o n K s P Y j F 4 K b Z i 0 l q 6 k G 9 x J 5 u M L + B f b G p S E f T s Y z 0 P i + i 9 7 P A o n d B 9 D B u r K y n W S 7 m H j 9 f o N t 3 q A w G Q a o J b D t u r 0 p D E Q 3 C O 3 r R R 7 2 t G U r P X K T O z g 2 y b H g s z r n P O K 3 v 7 B K h v d b v K 4 p J Z e K 2 u B F V g e t 5 n I 5 H O + 7 d V / 8 3 I x Y F 1 d v e T G 1 h 6 5 7 A S s g X c P L w L 5 u u G x N z O X r r z N X r 6 L g q s C E 0 Z F O 0 b y 9 G Q Y p R y 3 Y l n O g o 5 9 R d 6 v y n p 9 z k x 8 3 S a r A x F G F j H R 0 d o X X r O s T z n D 1 5 j j Y 0 d p G / y U t N n R H V s 7 1 4 C f A 9 J Y h 0 J k V + X 5 X M 0 y Z K G K O q s 6 i h s S F C z F d g t s 8 6 Q Y M L 6 o i G 8 l 7 s 4 i F s g o I o 0 n i C O e i R u B E U p v D e J g 1 i O T v u o W 1 t a R G Y N Z Q Y 6 l J z X E R F k z 2 J o O T 5 K F 2 M V G J S X k m m W l y s c P w 6 P X D / L r 1 n 9 a N Y h 8 I e f X D i A z p 7 p v Q F w Q N V x i y Y H 1 P 8 q K + Y b i Q S 3 g D F R j J F M Y F s w j p f N c U E Y N Q m M G i V 8 7 E 4 m r l S / z 5 X 0 j f e u o E 6 e t d Z j 4 n A f l l M s n V 1 m e n A g V e L 2 0 B 6 M b A R G i b O q h G O Y N j 2 + 1 U V 6 G 2 C H N d N D N i W 3 2 0 d h 2 y b f 0 + N c q W E g m A X E w J + z / y m S c P e b W t T 8 / x R T M d f h u t m I 0 M X J B 0 H o d Z X U / y Z e H E Z 0 n m C f X j j j T O 8 6 3 X + O 9 w / L L / a w x 7 q 2 K E 3 a W C g n 4 a H h s n P F 6 S 7 u 4 v 6 + n b S P Z + o H D u 7 F g X 2 T t i g O b B 6 c q N 4 K M M j u 1 S X J A M W x S 9 l q L G r R t F b 5 + z F u h f P C 1 p c A C 8 H Q B 3 L D n J o O / g d t A L a X 0 c D j F c y T J 2 N U u u O s O T u 5 j f V V P 9 + G c m Z N A W b V V c i e A M 8 a C n D Z / B 3 s O 0 C 7 s V x P M 9 e S K X B u J W B m 7 h 4 E E b u 2 7 n M c k 7 H 1 H g m e x w e i a c Z L i a + e Q 4 t f s o L y e 9 p j 2 Q 8 l a l P Y R 7 L 8 S D j / g d W P r a 7 H d f h A U t Q b Y 2 q T R 8 P s + H 5 m + W w W s U 9 c E M I y s b t 3 h n q 2 G Y 1 P q T G X R R Y N 8 9 5 Y y O w i 0 f m g S 0 t O h W l c G u Y p h I u a r X 1 / o Y B G Y x o X n j h R R k A B t 4 A 9 3 P M O m o 5 v u u i x O U c B d e X C q h q 0 Y / B T W I z o h F Q h s t Z g K 2 R Q c R h B A V R Y D 2 k 4 4 + n i Z k E B c I B v a 7 6 v g n K s 6 k 0 E 5 8 Y H 6 c W z k C k Q Q L L t F i M k E z c X u Q z j R O 4 D f D I w x 9 S O 1 s n + M z Y c x w V x w i m V v p S g l P c W w r H s s 2 U m 1 M 5 + u y F 1 P x i A u I d b M C w y 4 0 7 4 6 Z / + v 6 P S 8 R k g B C M G D B c 2 C c / + Y i 0 E E J M F y 5 c 0 C O v G p Q H a e h 0 0 9 y w 1 U 8 P 3 1 c G b g n U Y B c T w H o Y Y F N 5 D E s Y x Y B 1 + O / Q B Q w S o 9 I C k Y A 0 0 K C F s m R d B P y V p b W 0 t c m U P 1 S Q d W S C f 9 s y K y 5 / P I U o X / n l r 3 m t c j t e f s B T K c X Z n x 0 8 R f / r i c N 8 Y l N 0 6 O 2 3 O c U C b 6 7 D Q P L z g f 2 V q Z o 4 L I I D o 8 r A m 3 o t T y U X v o z E V J I m z 5 Y O h m k H l f t s O k f h 9 S H 6 0 p c + q 1 M t j J D M k I D l Y + b 1 9 v Z K v e v 4 s V 9 x c V B 1 z z H F u 9 C G I G X i 2 e I 2 c I W t e H X k G P j 7 5 u U g m D d h a n p W u h g h P n h + U E Z a k v X N O i x A Z P U 6 S a U V g 5 4 X U Z h l P J V 5 F c c H / m Q q y 9 R y 2 Q 9 J 1 + t w w O h I d g 2 s N J S c l e e P n K W / f u a Y i O f 1 1 1 + n / / 6 n f 0 p / 8 s d / R H / 8 R 3 9 I T / 7 s p / S f / 9 N / 1 G t W R 3 Z Z 7 b f D E v j l y d K c H Y Y M c W A 0 o d n z q o d E Q 2 u Q 2 r g + E x s r L f K i 2 B Q d y p A / 5 C O v H p F W i l Q 1 0 E M C V g W / e / s d t 8 l N 1 t G R E W m Q Q n 0 a L X y J M a u v o P J S l R 4 K K K O 2 B y s N + 4 U p X g z h 9 X J 9 h / 9 6 e j b R E P 9 G l o u d I 6 O j W F l s C M u q b c P M 4 w N x T P v H U c 1 A o l 5 P N q C X 6 + 0 U 5 / X U B H S Y r S e u I + d G Z E 9 6 2 p r k q d o E X 8 j e 9 R F Z C I + k i n + L A 2 9 n k B 3 W 8 / X m R q t D 2 d n X H O P i l R Y E F 3 f s D y b a i U 8 k K T N X o O Y t q o k d L y L I z B B F t I d D f U g 1 c S O / t M D Q e U s Z T 9 y O s g P U q V U x E E a K e M l v w F b 1 l b c b b P m 8 C n p d j s Q n u K j b 6 p O 4 W T 5 4 d o g 2 b e t W 8 1 J X Q l B F Q F V 3 U v O I H 7 n o p T i X V E 1 9 T e p J W F f m T Z 1 J T / U A L q o + p e p U / E F 3 f X g 7 d W 4 o b c h Z L n y K L Y c V O / U c x d 7 + P 1 L k w 2 s k j Z h w k a r 2 J b N h H m h T p 9 B h q R y c a a T p 8 6 q o l U 2 y h 9 E n c u Z i V G 6 A T g / E K T a S o 1 B 7 U I l J L w 8 2 c w X e Y 3 k k N K G X P M 6 h W a 6 Y w M m T p / j T i E f / c J l g 2 Z S 1 o Z c G 4 5 X K 4 z L P I R 3 L S u u c i E K n N 4 Y 4 Q 9 f x i m D / H f 7 D S E g 8 U 5 K G e d k j T E 2 a n i + m y U T N v / d e P y + 3 d L C S w B 5 q F L 8 m H m r q X 3 6 P c q e f p u Y / O k F / / / j j 0 o S O P m H n z 5 + n W / f e K s L C S 7 6 + + 9 0 / p K 3 b S l 9 4 j I 6 S s p O y 8 6 v D j e y h w D 3 h O W v g E i Y 5 m 5 Y O p G B 2 O E Z N G x t p b i R G b p + b G j s a a L o / Q S 3 b l a e a u 5 i m S I 9 a t / j O q D K Q Y y 9 U 9 6 l G e e 8 K + 3 b E Q J m 5 o T T v u 1 c e 4 X f b m r t l q Y k X g 7 Y T j i R n u L g a 8 d D w t J u 6 m v C 8 E x c J M z n p o w f B R W d n K N Q Y 0 d + D 9 + G p 9 l L w R M e G f D S b V P P l 3 g n r m a Z y y 1 O Z O K b I u H A s B f r c 5 9 T L v F e K 6 6 g W 1 C Y W 1 P S Z t y g 5 P U J 7 H v y G L F w K q r i n T 9 Q q c a M L C k + f x o f j 1 N w b o u j F D I V 7 l L i U s b C h 6 s E y U S R M j a P H A 0 Q W J r w F 3 v D D v 3 u C f u v b X 9 V z Q B m b J Q A Y k M l R F 8 f j j / 8 D f e t b v 6 3 n F H K V s V 8 c V L Q y r m Z N X A X 0 S u / p 6 V F 2 w v O Z Z E b e R m K W 4 / 4 T x t D A Q J 5 z X E o K h U I U j 0 X J 7 1 c P a J Y L C k N F H B o 0 r Y R K N C I 8 W c e I S A l J p W s x i b f U x T 7 e l 0 e / s P h 7 r f P h O n r e E t T 4 + R G K T s X p l r v 7 Z I R T 9 B 5 O c G 5 n i n 6 1 6 1 Q 4 U L 5 A O C i d s h r c 6 I I C 9 r d R z A 0 n y M N V o 9 C 6 S m 9 j G P t g k t p 2 N M t Y 4 S 4 v 1 7 3 W u a i 1 x T w A q I A h 2 V m O l 4 J B u t 3 K 8 G H 0 b o 9 p P s d S b e C c D n F P D s x x M T V D 7 T u b 5 d 4 U j N b b Y I w e + 4 M v q e + U h 7 n L M f G + i U S S A g G / E h A C C w R P 7 N p F B U H h u c q 3 z q t t W 9 4 J y 1 k 8 R l A y L f d S S k x I 5 w + 6 5 Z b N 1 L e z 8 r W m S 4 U F d U k L K k J P / I e X 6 M R z o / R f 3 n y U f v z E E 9 J P z N S d k F O M j I z Q 5 s 1 b u A h 4 j v 7 2 / / 4 / S Q e o P / E x 4 E w 5 g q o D H 9 6 U I t 9 k j C K b V L + 4 + B Q X 4 V q r i y r K B h j u b K T Z C z E 6 l G y n w v g x + u Q n q v d R M 8 J a j q D g W f C I h j F 8 g M 6 9 r d s i 0 s o Y 6 t Z e h g 3 9 1 I H L t H P / e p g D o 9 b P Z r I 0 N T h L o a Z G Y h l g J y j Y 4 q P U H E a f 9 U h 1 I j q c p O C m P P l I P c q B Y B e U b C e r u i D h G I w n O o g e E r J c i U m E I y K y i U q L p + i t i l M l K C 9 7 / 8 8 / e q 8 c 1 0 o o E d T h J 9 6 l 4 d M T 9 L v / 4 / O y c L F c j f o T u F k E B W 7 v T l N H u N S z V G N 2 M E n h j W q 4 s v c H X X R h O i t P s j 7 U N 3 8 j 0 l K A k b 7 4 4 s s 0 o U d z R c P H + P g 4 f e c 7 v 0 u x 8 b i 8 B 0 u M H k b A m L i a V f F Y P E 4 N 0 h t D 2 Y m s y w F e D f O n D o x S 9 9 1 h e X R D 9 d p Q 6 5 Q L S k T E 0 w v n z t G m 3 s 0 i m I M D 6 H K E d S A k v Y 4 I C P N W X A S k 5 6 X I J w J T g k K 9 7 4 u / + Y D s / 0 p w v W M T V E t I d T 1 a K l e j / g R u J k E Z P t 4 w K w 0 V L l 1 / s j N z L k H N W 0 s 9 1 8 z 5 B B 2 6 c o W 8 z V t p / 6 6 F B b k Y l J G q a 6 v i x A J 7 i R 5 + e L / E 5 c r r d B M / 9 8 Y k b f p w E 9 e P T N F Q L Z c p 7 E S n p a J c h 8 L 7 r L i o i N 4 i 4 U 1 a H D r U E h T m U Q S E p 3 t D C 0 p 5 I 7 W O C E h P T d z u p Y y Y R F A 8 j / 3 + 8 p c f x A G s C P R F k Z 0 C 7 / 3 0 m / T 2 X y / 8 0 B V u / D p c H d 5 K N N F L / V y n G L M E N T M 0 R 3 O j c Y p l r e s Q v a Q y m o I 7 S 6 3 R S b p / K x e N 2 L i W i z H o W i E Y M P 3 t q o d I j 0 t a I y u W a c G Z g A F Q I S b E I a a p w e m S 5 f x R M q + S V B y t j / Z l / F G y f j G u f 9 P M F 9 M l j l n E I T o + c K O H Z Q b X O 4 N q h J B N r W E a P f T n l J o 6 R h v 3 / R n 9 2 Z / 9 b x G O 6 Z G M g U L 2 7 r 2 V J i c n 5 F G B P / 6 T P 5 F 0 a F J 2 B D u l E l a N m 9 F D l Y M n V H d 2 5 q h l L s l G a z W x T 5 6 Z o 7 a + i B K R X F v + Y C b O T V P 7 1 t J G i o U Q Q y u b l s Y l R i + 8 w F 7 q k Y e Q W J K O + N l X r 9 C 2 e z s o l U 5 R O p W i w g z X j L r M G B K 8 Y v E 7 p W F 4 M k O R e E 5 6 3 J s 0 4 5 G s 9 Z S X G u w / S 5 u 2 b K U 3 z q k n d c U z y b o 2 7 4 R 1 x S P Z p 8 o z m b i p R / X 2 r q e P 3 X M b D m L Z l A j K F P l w Y x e V R J S V 5 2 Z n 5 a 0 P Y T w V W g W p P 6 m I m q 4 i j q A s v F z c + X D z D L l y b m r c E B B v A H 7 4 g x / R b 3 3 9 a x I 3 R I f T U s 8 C k 2 f n K N A Y J G 9 j n v x h f 7 H J H Y Y I Z o e 5 T t T B 2 / O 6 K D W b p h T X y T w N L m p o V z 0 x l E F L T O K n T 5 + h j R u 7 p U X Y n j 5 3 K U m N 6 + H F V L H T f C + d S N P Y Q J S 6 d j d j T U m / c n a G 1 m 0 z 9 5 p U y C T 5 d 7 m 4 m M n h l T Q 6 v S g q C E H F I Z w 3 I S g j H F n P C A n r G O F Y 4 h I R c R 2 q G N e C Q s P E Y 1 9 9 R P Z 3 u R R f W g 3 + 2 w / / K 3 3 6 f 3 5 S 4 q + 9 + o p M 8 d x M L T E B f Q 7 V 1 O G q k f V 4 6 V C 0 n f z N H q 6 H q F 7 i U + y N 7 r j j N r n V A d A K N 3 s h K Y Z o a N s R k d w f Y 1 a I m H h R D v 2 S m N h I l i L d D S I m 4 I / 4 K N z T I G I S 4 x W j N E a t Q q i p Q 4 u p N L 1 x v f J G w J 7 u D X h p w x 5 L T A g t m 0 J 0 6 n L p g 4 a 4 N z X H G Q H P l K Q j m H p V I h 4 r S e c P t b 7 e N l e O T F L J 7 y E B S 6 1 P t U 0 p f m o 9 L C 8 Q / X + d x U 5 S r n Q B n g A A A A B J R U 5 E r k J g g g = = < / I m a g e > < / T o u r > < / T o u r s > < / V i s u a l i z a t i o n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I n g r e s o s _ 7 7 5 b 7 c 7 3 - 3 d 9 4 - 4 3 1 d - 9 1 9 3 - 4 0 0 3 5 9 5 3 9 6 f 7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I n g r e s o s _ 7 7 5 b 7 c 7 3 - 3 d 9 4 - 4 3 1 d - 9 1 9 3 - 4 0 0 3 5 9 5 3 9 6 f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  P i z z a < / s t r i n g > < / k e y > < v a l u e > < i n t > 1 1 3 < / i n t > < / v a l u e > < / i t e m > < i t e m > < k e y > < s t r i n g > F e c h a < / s t r i n g > < / k e y > < v a l u e > < i n t > 7 2 < / i n t > < / v a l u e > < / i t e m > < i t e m > < k e y > < s t r i n g > A � o < / s t r i n g > < / k e y > < v a l u e > < i n t > 6 1 < / i n t > < / v a l u e > < / i t e m > < i t e m > < k e y > < s t r i n g > C � d i g o   P a � s < / s t r i n g > < / k e y > < v a l u e > < i n t > 1 0 6 < / i n t > < / v a l u e > < / i t e m > < i t e m > < k e y > < s t r i n g > C � d i g o   C i u d a d < / s t r i n g > < / k e y > < v a l u e > < i n t > 1 2 5 < / i n t > < / v a l u e > < / i t e m > < i t e m > < k e y > < s t r i n g > C a n t i d a d < / s t r i n g > < / k e y > < v a l u e > < i n t > 2 2 1 < / i n t > < / v a l u e > < / i t e m > < i t e m > < k e y > < s t r i n g > C � d i g o   V e n d e d o r < / s t r i n g > < / k e y > < v a l u e > < i n t > 1 4 3 < / i n t > < / v a l u e > < / i t e m > < i t e m > < k e y > < s t r i n g > I n g r e s o   T o t a l < / s t r i n g > < / k e y > < v a l u e > < i n t > 2 4 3 < / i n t > < / v a l u e > < / i t e m > < / C o l u m n W i d t h s > < C o l u m n D i s p l a y I n d e x > < i t e m > < k e y > < s t r i n g > C � d i g o   P i z z a < / s t r i n g > < / k e y > < v a l u e > < i n t > 0 < / i n t > < / v a l u e > < / i t e m > < i t e m > < k e y > < s t r i n g > F e c h a < / s t r i n g > < / k e y > < v a l u e > < i n t > 1 < / i n t > < / v a l u e > < / i t e m > < i t e m > < k e y > < s t r i n g > A � o < / s t r i n g > < / k e y > < v a l u e > < i n t > 2 < / i n t > < / v a l u e > < / i t e m > < i t e m > < k e y > < s t r i n g > C � d i g o   P a � s < / s t r i n g > < / k e y > < v a l u e > < i n t > 3 < / i n t > < / v a l u e > < / i t e m > < i t e m > < k e y > < s t r i n g > C � d i g o   C i u d a d < / s t r i n g > < / k e y > < v a l u e > < i n t > 4 < / i n t > < / v a l u e > < / i t e m > < i t e m > < k e y > < s t r i n g > C a n t i d a d < / s t r i n g > < / k e y > < v a l u e > < i n t > 5 < / i n t > < / v a l u e > < / i t e m > < i t e m > < k e y > < s t r i n g > C � d i g o   V e n d e d o r < / s t r i n g > < / k e y > < v a l u e > < i n t > 6 < / i n t > < / v a l u e > < / i t e m > < i t e m > < k e y > < s t r i n g > I n g r e s o   T o t a l 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 P i z z a s   D e t a l l e 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 P i z z a s   D e t a l l e 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 C o l u m n s \ C � d i g o   P i z z a < / K e y > < / D i a g r a m O b j e c t K e y > < D i a g r a m O b j e c t K e y > < K e y > C o l u m n s \ S a b o r e s < / K e y > < / D i a g r a m O b j e c t K e y > < D i a g r a m O b j e c t K e y > < K e y > C o l u m n s \ P r e c i o 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 C o l u m n s \ C � d i g o   P i z z a 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 C o l u m n s \ S a b o r e s 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 T a g s \ T a b l e s \ & l t ; T a b l e s \ C i u d a d e s & g t ; < / K e y > < / D i a g r a m O b j e c t K e y > < D i a g r a m O b j e c t K e y > < K e y > D y n a m i c   T a g s \ T a b l e s \ & l t ; T a b l e s \ I n g r e s o s & g t ; < / K e y > < / D i a g r a m O b j e c t K e y > < D i a g r a m O b j e c t K e y > < K e y > D y n a m i c   T a g s \ T a b l e s \ & l t ; T a b l e s \ P a i s e s   d e   V e n t a & g t ; < / K e y > < / D i a g r a m O b j e c t K e y > < D i a g r a m O b j e c t K e y > < K e y > D y n a m i c   T a g s \ T a b l e s \ & l t ; T a b l e s \ V e n d e d o r e s & g t ; < / K e y > < / D i a g r a m O b j e c t K e y > < D i a g r a m O b j e c t K e y > < K e y > D y n a m i c   T a g s \ T a b l e s \ & l t ; T a b l e s \ P i z z a s   D e t a l l e & g t ; < / K e y > < / D i a g r a m O b j e c t K e y > < D i a g r a m O b j e c t K e y > < K e y > T a b l e s \ C i u d a d e s < / K e y > < / D i a g r a m O b j e c t K e y > < D i a g r a m O b j e c t K e y > < K e y > T a b l e s \ C i u d a d e s \ C o l u m n s \ C � d i g o   C i u d a d < / K e y > < / D i a g r a m O b j e c t K e y > < D i a g r a m O b j e c t K e y > < K e y > T a b l e s \ C i u d a d e s \ C o l u m n s \ C i u d a d < / K e y > < / D i a g r a m O b j e c t K e y > < D i a g r a m O b j e c t K e y > < K e y > T a b l e s \ I n g r e s o s < / K e y > < / D i a g r a m O b j e c t K e y > < D i a g r a m O b j e c t K e y > < K e y > T a b l e s \ I n g r e s o s \ C o l u m n s \ C � d i g o   P i z z a < / K e y > < / D i a g r a m O b j e c t K e y > < D i a g r a m O b j e c t K e y > < K e y > T a b l e s \ I n g r e s o s \ C o l u m n s \ F e c h a < / K e y > < / D i a g r a m O b j e c t K e y > < D i a g r a m O b j e c t K e y > < K e y > T a b l e s \ I n g r e s o s \ C o l u m n s \ A � o < / K e y > < / D i a g r a m O b j e c t K e y > < D i a g r a m O b j e c t K e y > < K e y > T a b l e s \ I n g r e s o s \ C o l u m n s \ C � d i g o   P a � s < / K e y > < / D i a g r a m O b j e c t K e y > < D i a g r a m O b j e c t K e y > < K e y > T a b l e s \ I n g r e s o s \ C o l u m n s \ C � d i g o   C i u d a d < / K e y > < / D i a g r a m O b j e c t K e y > < D i a g r a m O b j e c t K e y > < K e y > T a b l e s \ I n g r e s o s \ C o l u m n s \ C a n t i d a d < / K e y > < / D i a g r a m O b j e c t K e y > < D i a g r a m O b j e c t K e y > < K e y > T a b l e s \ I n g r e s o s \ C o l u m n s \ C � d i g o   V e n d e d o r < / K e y > < / D i a g r a m O b j e c t K e y > < D i a g r a m O b j e c t K e y > < K e y > T a b l e s \ I n g r e s o s \ C o l u m n s \ I n g r e s o   T o t a l < / K e y > < / D i a g r a m O b j e c t K e y > < D i a g r a m O b j e c t K e y > < K e y > T a b l e s \ I n g r e s o s \ M e a s u r e s \ S u m a   d e   I n g r e s o   T o t a l < / K e y > < / D i a g r a m O b j e c t K e y > < D i a g r a m O b j e c t K e y > < K e y > T a b l e s \ I n g r e s o s \ S u m a   d e   I n g r e s o   T o t a l \ A d d i t i o n a l   I n f o \ M e d i d a   i m p l � c i t a < / K e y > < / D i a g r a m O b j e c t K e y > < D i a g r a m O b j e c t K e y > < K e y > T a b l e s \ P a i s e s   d e   V e n t a < / K e y > < / D i a g r a m O b j e c t K e y > < D i a g r a m O b j e c t K e y > < K e y > T a b l e s \ P a i s e s   d e   V e n t a \ C o l u m n s \ C � d i g o   P a � s < / K e y > < / D i a g r a m O b j e c t K e y > < D i a g r a m O b j e c t K e y > < K e y > T a b l e s \ P a i s e s   d e   V e n t a \ C o l u m n s \ P a � s < / K e y > < / D i a g r a m O b j e c t K e y > < D i a g r a m O b j e c t K e y > < K e y > T a b l e s \ V e n d e d o r e s < / K e y > < / D i a g r a m O b j e c t K e y > < D i a g r a m O b j e c t K e y > < K e y > T a b l e s \ V e n d e d o r e s \ C o l u m n s \ C � d i g o   V e n d e d o r < / K e y > < / D i a g r a m O b j e c t K e y > < D i a g r a m O b j e c t K e y > < K e y > T a b l e s \ V e n d e d o r e s \ C o l u m n s \ V e n d e d o r e s < / K e y > < / D i a g r a m O b j e c t K e y > < D i a g r a m O b j e c t K e y > < K e y > T a b l e s \ P i z z a s   D e t a l l e < / K e y > < / D i a g r a m O b j e c t K e y > < D i a g r a m O b j e c t K e y > < K e y > T a b l e s \ P i z z a s   D e t a l l e \ C o l u m n s \ C � d i g o   P i z z a < / K e y > < / D i a g r a m O b j e c t K e y > < D i a g r a m O b j e c t K e y > < K e y > T a b l e s \ P i z z a s   D e t a l l e \ C o l u m n s \ S a b o r e s < / K e y > < / D i a g r a m O b j e c t K e y > < D i a g r a m O b j e c t K e y > < K e y > T a b l e s \ P i z z a s   D e t a l l e \ C o l u m n s \ P r e c i o < / K e y > < / D i a g r a m O b j e c t K e y > < D i a g r a m O b j e c t K e y > < K e y > R e l a t i o n s h i p s \ & l t ; T a b l e s \ I n g r e s o s \ C o l u m n s \ C � d i g o   P a � s & g t ; - & l t ; T a b l e s \ P a i s e s   d e   V e n t a \ C o l u m n s \ C � d i g o   P a � s & g t ; < / K e y > < / D i a g r a m O b j e c t K e y > < D i a g r a m O b j e c t K e y > < K e y > R e l a t i o n s h i p s \ & l t ; T a b l e s \ I n g r e s o s \ C o l u m n s \ C � d i g o   P a � s & g t ; - & l t ; T a b l e s \ P a i s e s   d e   V e n t a \ C o l u m n s \ C � d i g o   P a � s & g t ; \ F K < / K e y > < / D i a g r a m O b j e c t K e y > < D i a g r a m O b j e c t K e y > < K e y > R e l a t i o n s h i p s \ & l t ; T a b l e s \ I n g r e s o s \ C o l u m n s \ C � d i g o   P a � s & g t ; - & l t ; T a b l e s \ P a i s e s   d e   V e n t a \ C o l u m n s \ C � d i g o   P a � s & g t ; \ P K < / K e y > < / D i a g r a m O b j e c t K e y > < D i a g r a m O b j e c t K e y > < K e y > R e l a t i o n s h i p s \ & l t ; T a b l e s \ I n g r e s o s \ C o l u m n s \ C � d i g o   P a � s & g t ; - & l t ; T a b l e s \ P a i s e s   d e   V e n t a \ C o l u m n s \ C � d i g o   P a � s & g t ; \ C r o s s F i l t e r < / K e y > < / D i a g r a m O b j e c t K e y > < D i a g r a m O b j e c t K e y > < K e y > R e l a t i o n s h i p s \ & l t ; T a b l e s \ I n g r e s o s \ C o l u m n s \ C � d i g o   C i u d a d & g t ; - & l t ; T a b l e s \ C i u d a d e s \ C o l u m n s \ C � d i g o   C i u d a d & g t ; < / K e y > < / D i a g r a m O b j e c t K e y > < D i a g r a m O b j e c t K e y > < K e y > R e l a t i o n s h i p s \ & l t ; T a b l e s \ I n g r e s o s \ C o l u m n s \ C � d i g o   C i u d a d & g t ; - & l t ; T a b l e s \ C i u d a d e s \ C o l u m n s \ C � d i g o   C i u d a d & g t ; \ F K < / K e y > < / D i a g r a m O b j e c t K e y > < D i a g r a m O b j e c t K e y > < K e y > R e l a t i o n s h i p s \ & l t ; T a b l e s \ I n g r e s o s \ C o l u m n s \ C � d i g o   C i u d a d & g t ; - & l t ; T a b l e s \ C i u d a d e s \ C o l u m n s \ C � d i g o   C i u d a d & g t ; \ P K < / K e y > < / D i a g r a m O b j e c t K e y > < D i a g r a m O b j e c t K e y > < K e y > R e l a t i o n s h i p s \ & l t ; T a b l e s \ I n g r e s o s \ C o l u m n s \ C � d i g o   C i u d a d & g t ; - & l t ; T a b l e s \ C i u d a d e s \ C o l u m n s \ C � d i g o   C i u d a d & g t ; \ C r o s s F i l t e r < / K e y > < / D i a g r a m O b j e c t K e y > < D i a g r a m O b j e c t K e y > < K e y > R e l a t i o n s h i p s \ & l t ; T a b l e s \ I n g r e s o s \ C o l u m n s \ C � d i g o   P i z z a & g t ; - & l t ; T a b l e s \ P i z z a s   D e t a l l e \ C o l u m n s \ C � d i g o   P i z z a & g t ; < / K e y > < / D i a g r a m O b j e c t K e y > < D i a g r a m O b j e c t K e y > < K e y > R e l a t i o n s h i p s \ & l t ; T a b l e s \ I n g r e s o s \ C o l u m n s \ C � d i g o   P i z z a & g t ; - & l t ; T a b l e s \ P i z z a s   D e t a l l e \ C o l u m n s \ C � d i g o   P i z z a & g t ; \ F K < / K e y > < / D i a g r a m O b j e c t K e y > < D i a g r a m O b j e c t K e y > < K e y > R e l a t i o n s h i p s \ & l t ; T a b l e s \ I n g r e s o s \ C o l u m n s \ C � d i g o   P i z z a & g t ; - & l t ; T a b l e s \ P i z z a s   D e t a l l e \ C o l u m n s \ C � d i g o   P i z z a & g t ; \ P K < / K e y > < / D i a g r a m O b j e c t K e y > < D i a g r a m O b j e c t K e y > < K e y > R e l a t i o n s h i p s \ & l t ; T a b l e s \ I n g r e s o s \ C o l u m n s \ C � d i g o   P i z z a & g t ; - & l t ; T a b l e s \ P i z z a s   D e t a l l e \ C o l u m n s \ C � d i g o   P i z z a & g t ; \ C r o s s F i l t e r < / K e y > < / D i a g r a m O b j e c t K e y > < D i a g r a m O b j e c t K e y > < K e y > R e l a t i o n s h i p s \ & l t ; T a b l e s \ I n g r e s o s \ C o l u m n s \ C � d i g o   V e n d e d o r & g t ; - & l t ; T a b l e s \ V e n d e d o r e s \ C o l u m n s \ C � d i g o   V e n d e d o r & g t ; < / K e y > < / D i a g r a m O b j e c t K e y > < D i a g r a m O b j e c t K e y > < K e y > R e l a t i o n s h i p s \ & l t ; T a b l e s \ I n g r e s o s \ C o l u m n s \ C � d i g o   V e n d e d o r & g t ; - & l t ; T a b l e s \ V e n d e d o r e s \ C o l u m n s \ C � d i g o   V e n d e d o r & g t ; \ F K < / K e y > < / D i a g r a m O b j e c t K e y > < D i a g r a m O b j e c t K e y > < K e y > R e l a t i o n s h i p s \ & l t ; T a b l e s \ I n g r e s o s \ C o l u m n s \ C � d i g o   V e n d e d o r & g t ; - & l t ; T a b l e s \ V e n d e d o r e s \ C o l u m n s \ C � d i g o   V e n d e d o r & g t ; \ P K < / K e y > < / D i a g r a m O b j e c t K e y > < D i a g r a m O b j e c t K e y > < K e y > R e l a t i o n s h i p s \ & l t ; T a b l e s \ I n g r e s o s \ C o l u m n s \ C � d i g o   V e n d e d o r & g t ; - & l t ; T a b l e s \ V e n d e d o r e s \ C o l u m n s \ C � d i g o   V e n d e d o r & g t ; \ C r o s s F i l t e r < / K e y > < / D i a g r a m O b j e c t K e y > < / A l l K e y s > < S e l e c t e d K e y s > < D i a g r a m O b j e c t K e y > < K e y > T a b l e s \ P a i s e s   d e   V e n t a 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 T a g s \ T a b l e s \ & l t ; T a b l e s \ C i u d a d e s & g t ; 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 T a g s \ T a b l e s \ & l t ; T a b l e s \ I n g r e s o s & g t ; 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 T a g s \ T a b l e s \ & l t ; T a b l e s \ P a i s e s   d e   V e n t a & g t ; 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 T a g s \ T a b l e s \ & l t ; T a b l e s \ V e n d e d o r e s & g t ; 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 T a g s \ T a b l e s \ & l t ; T a b l e s \ P i z z a s   D e t a l l e & g t ; 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 T a b l e s \ C i u d a d e s 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 1 0 9 < / L e f t > < T a b I n d e x > 3 < / T a b I n d e x > < T o p > 6 8 4 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 T a b l e s \ C i u d a d e s \ C o l u m n s \ C � d i g o   C i u d a d 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 T a b l e s \ C i u d a d e s \ C o l u m n s \ C i u d a d 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 T a b l e s \ I n g r e s o s 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 3 7 1 . 9 0 3 8 1 0 5 6 7 6 6 5 8 < / L e f t > < T a b I n d e x > 2 < / T a b I n d e x > < T o p > 5 1 2 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 T a b l e s \ I n g r e s o s \ C o l u m n s \ C � d i g o   P i z z a 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 T a b l e s \ I n g r e s o s \ C o l u m n s \ F e c h a 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 T a b l e s \ I n g r e s o s \ C o l u m n s \ A � o 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 T a b l e s \ I n g r e s o s \ C o l u m n s \ C � d i g o   P a � s 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 T a b l e s \ I n g r e s o s \ C o l u m n s \ C � d i g o   C i u d a d 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 T a b l e s \ I n g r e s o s \ C o l u m n s \ C a n t i d a d 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 T a b l e s \ I n g r e s o s \ C o l u m n s \ C � d i g o   V e n d e d o r 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 T a b l e s \ I n g r e s o s \ C o l u m n s \ I n g r e s o 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 T a b l e s \ I n g r e s o s \ M e a s u r e s \ S u m a   d e   I n g r e s o 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 T a b l e s \ I n g r e s o s \ S u m a   d e   I n g r e s o   T o t a l \ A d d i t i o n a l 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 T a b l e s \ P a i s e s   d e   V e n t a 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 8 0 . 8 0 7 6 2 1 1 3 5 3 3 1 6 < / L e f t > < T o p > 3 7 1 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 T a b l e s \ P a i s e s   d e   V e n t a \ C o l u m n s \ C � d i g o   P a � s 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 T a b l e s \ P a i s e s   d e   V e n t a \ C o l u m n s \ P a � s 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 T a b l e s \ V e n d e d o r e s 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 6 5 3 . 7 1 1 4 3 1 7 0 2 9 9 7 2 9 < / L e f t > < T a b I n d e x > 1 < / T a b I n d e x > < T o p > 3 2 4 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 T a b l e s \ V e n d e d o r e s \ C o l u m n s \ C � d i g o   V e n d e d o r 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 T a b l e s \ V e n d e d o r e s \ C o l u m n s \ V e n d e d o r e s 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 T a b l e s \ P i z z a s   D e t a l l e 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 6 6 6 . 6 1 5 2 4 2 2 7 0 6 6 3 2 < / L e f t > < T a b I n d e x > 4 < / T a b I n d e x > < T o p > 6 8 2 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 T a b l e s \ P i z z a s   D e t a l l e \ C o l u m n s \ C � d i g o   P i z z a 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 T a b l e s \ P i z z a s   D e t a l l e \ C o l u m n s \ S a b o r e s 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 T a b l e s \ P i z z a s   D e t a l l e \ C o l u m n s \ P r e c i o 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 R e l a t i o n s h i p s \ & l t ; T a b l e s \ I n g r e s o s \ C o l u m n s \ C � d i g o   P a � s & g t ; - & l t ; T a b l e s \ P a i s e s   d e   V e n t a \ C o l u m n s \ C � d i g o   P a � s & g t ; < / K e y > < / a : K e y > < a : V a l u e   i : t y p e = " D i a g r a m D i s p l a y L i n k V i e w S t a t e " > < A u t o m a t i o n P r o p e r t y H e l p e r T e x t > E x t r e m o   1 :   ( 3 5 5 , 9 0 3 8 1 0 5 6 7 6 6 6 , 5 7 7 ) .   E x t r e m o   2 :   ( 2 9 6 , 8 0 7 6 2 1 1 3 5 3 3 2 , 4 4 6 ) 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 3 5 5 . 9 0 3 8 1 0 5 6 7 6 6 5 8 < / b : _ x > < b : _ y > 5 7 7 < / b : _ y > < / b : P o i n t > < b : P o i n t > < b : _ x > 3 2 8 . 3 5 5 7 1 6 0 0 0 0 0 0 0 3 < / b : _ x > < b : _ y > 5 7 7 < / b : _ y > < / b : P o i n t > < b : P o i n t > < b : _ x > 3 2 6 . 3 5 5 7 1 6 0 0 0 0 0 0 0 3 < / b : _ x > < b : _ y > 5 7 5 < / b : _ y > < / b : P o i n t > < b : P o i n t > < b : _ x > 3 2 6 . 3 5 5 7 1 6 0 0 0 0 0 0 0 3 < / b : _ x > < b : _ y > 4 4 8 < / b : _ y > < / b : P o i n t > < b : P o i n t > < b : _ x > 3 2 4 . 3 5 5 7 1 6 0 0 0 0 0 0 0 3 < / b : _ x > < b : _ y > 4 4 6 < / b : _ y > < / b : P o i n t > < b : P o i n t > < b : _ x > 2 9 6 . 8 0 7 6 2 1 1 3 5 3 3 1 6 6 < / b : _ x > < b : _ y > 4 4 6 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 R e l a t i o n s h i p s \ & l t ; T a b l e s \ I n g r e s o s \ C o l u m n s \ C � d i g o   P a � s & g t ; - & l t ; T a b l e s \ P a i s e s   d e   V e n t a \ C o l u m n s \ C � d i g o   P a � s & g t ; \ F K 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 3 5 5 . 9 0 3 8 1 0 5 6 7 6 6 5 8 < / b : _ x > < b : _ y > 5 6 9 < / b : _ y > < / L a b e l L o c a t i o n > < L o c a t i o n   x m l n s : b = " h t t p : / / s c h e m a s . d a t a c o n t r a c t . o r g / 2 0 0 4 / 0 7 / S y s t e m . W i n d o w s " > < b : _ x > 3 7 1 . 9 0 3 8 1 0 5 6 7 6 6 5 8 < / b : _ x > < b : _ y > 5 7 7 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 R e l a t i o n s h i p s \ & l t ; T a b l e s \ I n g r e s o s \ C o l u m n s \ C � d i g o   P a � s & g t ; - & l t ; T a b l e s \ P a i s e s   d e   V e n t a \ C o l u m n s \ C � d i g o   P a � s & g t ; \ P K 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 2 8 0 . 8 0 7 6 2 1 1 3 5 3 3 1 6 6 < / b : _ x > < b : _ y > 4 3 8 < / b : _ y > < / L a b e l L o c a t i o n > < L o c a t i o n   x m l n s : b = " h t t p : / / s c h e m a s . d a t a c o n t r a c t . o r g / 2 0 0 4 / 0 7 / S y s t e m . W i n d o w s " > < b : _ x > 2 8 0 . 8 0 7 6 2 1 1 3 5 3 3 1 6 6 < / b : _ x > < b : _ y > 4 4 6 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 R e l a t i o n s h i p s \ & l t ; T a b l e s \ I n g r e s o s \ C o l u m n s \ C � d i g o   P a � s & g t ; - & l t ; T a b l e s \ P a i s e s   d e   V e n t a \ C o l u m n s \ C � d i g o   P a � s & g t ; \ C r o s s F i l t e r 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 3 5 5 . 9 0 3 8 1 0 5 6 7 6 6 5 8 < / b : _ x > < b : _ y > 5 7 7 < / b : _ y > < / b : P o i n t > < b : P o i n t > < b : _ x > 3 2 8 . 3 5 5 7 1 6 0 0 0 0 0 0 0 3 < / b : _ x > < b : _ y > 5 7 7 < / b : _ y > < / b : P o i n t > < b : P o i n t > < b : _ x > 3 2 6 . 3 5 5 7 1 6 0 0 0 0 0 0 0 3 < / b : _ x > < b : _ y > 5 7 5 < / b : _ y > < / b : P o i n t > < b : P o i n t > < b : _ x > 3 2 6 . 3 5 5 7 1 6 0 0 0 0 0 0 0 3 < / b : _ x > < b : _ y > 4 4 8 < / b : _ y > < / b : P o i n t > < b : P o i n t > < b : _ x > 3 2 4 . 3 5 5 7 1 6 0 0 0 0 0 0 0 3 < / b : _ x > < b : _ y > 4 4 6 < / b : _ y > < / b : P o i n t > < b : P o i n t > < b : _ x > 2 9 6 . 8 0 7 6 2 1 1 3 5 3 3 1 6 6 < / b : _ x > < b : _ y > 4 4 6 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 R e l a t i o n s h i p s \ & l t ; T a b l e s \ I n g r e s o s \ C o l u m n s \ C � d i g o   C i u d a d & g t ; - & l t ; T a b l e s \ C i u d a d e s \ C o l u m n s \ C � d i g o   C i u d a d & g t ; < / K e y > < / a : K e y > < a : V a l u e   i : t y p e = " D i a g r a m D i s p l a y L i n k V i e w S t a t e " > < A u t o m a t i o n P r o p e r t y H e l p e r T e x t > E x t r e m o   1 :   ( 3 5 5 , 9 0 3 8 1 0 5 6 7 6 6 6 , 5 9 7 ) .   E x t r e m o   2 :   ( 3 2 5 , 7 5 9 ) 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 3 5 5 . 9 0 3 8 1 0 5 6 7 6 6 5 8 < / b : _ x > < b : _ y > 5 9 7 < / b : _ y > < / b : P o i n t > < b : P o i n t > < b : _ x > 3 4 2 . 4 5 1 9 0 5 5 < / b : _ x > < b : _ y > 5 9 7 < / b : _ y > < / b : P o i n t > < b : P o i n t > < b : _ x > 3 4 0 . 4 5 1 9 0 5 5 < / b : _ x > < b : _ y > 5 9 9 < / b : _ y > < / b : P o i n t > < b : P o i n t > < b : _ x > 3 4 0 . 4 5 1 9 0 5 5 < / b : _ x > < b : _ y > 7 5 7 < / b : _ y > < / b : P o i n t > < b : P o i n t > < b : _ x > 3 3 8 . 4 5 1 9 0 5 5 < / b : _ x > < b : _ y > 7 5 9 < / b : _ y > < / b : P o i n t > < b : P o i n t > < b : _ x > 3 2 5 < / b : _ x > < b : _ y > 7 5 9 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 R e l a t i o n s h i p s \ & l t ; T a b l e s \ I n g r e s o s \ C o l u m n s \ C � d i g o   C i u d a d & g t ; - & l t ; T a b l e s \ C i u d a d e s \ C o l u m n s \ C � d i g o   C i u d a d & g t ; \ F K 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 3 5 5 . 9 0 3 8 1 0 5 6 7 6 6 5 8 < / b : _ x > < b : _ y > 5 8 9 < / b : _ y > < / L a b e l L o c a t i o n > < L o c a t i o n   x m l n s : b = " h t t p : / / s c h e m a s . d a t a c o n t r a c t . o r g / 2 0 0 4 / 0 7 / S y s t e m . W i n d o w s " > < b : _ x > 3 7 1 . 9 0 3 8 1 0 5 6 7 6 6 5 8 < / b : _ x > < b : _ y > 5 9 7 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 R e l a t i o n s h i p s \ & l t ; T a b l e s \ I n g r e s o s \ C o l u m n s \ C � d i g o   C i u d a d & g t ; - & l t ; T a b l e s \ C i u d a d e s \ C o l u m n s \ C � d i g o   C i u d a d & g t ; \ P K 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 3 0 9 < / b : _ x > < b : _ y > 7 5 1 < / b : _ y > < / L a b e l L o c a t i o n > < L o c a t i o n   x m l n s : b = " h t t p : / / s c h e m a s . d a t a c o n t r a c t . o r g / 2 0 0 4 / 0 7 / S y s t e m . W i n d o w s " > < b : _ x > 3 0 9 . 0 0 0 0 0 0 0 0 0 0 0 0 0 6 < / b : _ x > < b : _ y > 7 5 9 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 R e l a t i o n s h i p s \ & l t ; T a b l e s \ I n g r e s o s \ C o l u m n s \ C � d i g o   C i u d a d & g t ; - & l t ; T a b l e s \ C i u d a d e s \ C o l u m n s \ C � d i g o   C i u d a d & g t ; \ C r o s s F i l t e r 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 3 5 5 . 9 0 3 8 1 0 5 6 7 6 6 5 8 < / b : _ x > < b : _ y > 5 9 7 < / b : _ y > < / b : P o i n t > < b : P o i n t > < b : _ x > 3 4 2 . 4 5 1 9 0 5 5 < / b : _ x > < b : _ y > 5 9 7 < / b : _ y > < / b : P o i n t > < b : P o i n t > < b : _ x > 3 4 0 . 4 5 1 9 0 5 5 < / b : _ x > < b : _ y > 5 9 9 < / b : _ y > < / b : P o i n t > < b : P o i n t > < b : _ x > 3 4 0 . 4 5 1 9 0 5 5 < / b : _ x > < b : _ y > 7 5 7 < / b : _ y > < / b : P o i n t > < b : P o i n t > < b : _ x > 3 3 8 . 4 5 1 9 0 5 5 < / b : _ x > < b : _ y > 7 5 9 < / b : _ y > < / b : P o i n t > < b : P o i n t > < b : _ x > 3 2 5 < / b : _ x > < b : _ y > 7 5 9 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 R e l a t i o n s h i p s \ & l t ; T a b l e s \ I n g r e s o s \ C o l u m n s \ C � d i g o   P i z z a & g t ; - & l t ; T a b l e s \ P i z z a s   D e t a l l e \ C o l u m n s \ C � d i g o   P i z z a & g t ; < / K e y > < / a : K e y > < a : V a l u e   i : t y p e = " D i a g r a m D i s p l a y L i n k V i e w S t a t e " > < A u t o m a t i o n P r o p e r t y H e l p e r T e x t > E x t r e m o   1 :   ( 5 8 7 , 9 0 3 8 1 0 5 6 7 6 6 6 , 5 9 7 ) .   E x t r e m o   2 :   ( 6 5 0 , 6 1 5 2 4 2 2 7 0 6 6 3 , 7 5 7 ) 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 5 8 7 . 9 0 3 8 1 0 5 6 7 6 6 5 8 < / b : _ x > < b : _ y > 5 9 7 < / b : _ y > < / b : P o i n t > < b : P o i n t > < b : _ x > 6 1 7 . 2 5 9 5 2 6 5 < / b : _ x > < b : _ y > 5 9 7 < / b : _ y > < / b : P o i n t > < b : P o i n t > < b : _ x > 6 1 9 . 2 5 9 5 2 6 5 < / b : _ x > < b : _ y > 5 9 9 < / b : _ y > < / b : P o i n t > < b : P o i n t > < b : _ x > 6 1 9 . 2 5 9 5 2 6 5 < / b : _ x > < b : _ y > 7 5 5 < / b : _ y > < / b : P o i n t > < b : P o i n t > < b : _ x > 6 2 1 . 2 5 9 5 2 6 5 < / b : _ x > < b : _ y > 7 5 7 < / b : _ y > < / b : P o i n t > < b : P o i n t > < b : _ x > 6 5 0 . 6 1 5 2 4 2 2 7 0 6 6 3 2 < / b : _ x > < b : _ y > 7 5 7 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 R e l a t i o n s h i p s \ & l t ; T a b l e s \ I n g r e s o s \ C o l u m n s \ C � d i g o   P i z z a & g t ; - & l t ; T a b l e s \ P i z z a s   D e t a l l e \ C o l u m n s \ C � d i g o   P i z z a & g t ; \ F K 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 5 7 1 . 9 0 3 8 1 0 5 6 7 6 6 5 8 < / b : _ x > < b : _ y > 5 8 9 < / b : _ y > < / L a b e l L o c a t i o n > < L o c a t i o n   x m l n s : b = " h t t p : / / s c h e m a s . d a t a c o n t r a c t . o r g / 2 0 0 4 / 0 7 / S y s t e m . W i n d o w s " > < b : _ x > 5 7 1 . 9 0 3 8 1 0 5 6 7 6 6 5 8 < / b : _ x > < b : _ y > 5 9 7 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 R e l a t i o n s h i p s \ & l t ; T a b l e s \ I n g r e s o s \ C o l u m n s \ C � d i g o   P i z z a & g t ; - & l t ; T a b l e s \ P i z z a s   D e t a l l e \ C o l u m n s \ C � d i g o   P i z z a & g t ; \ P K 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 6 5 0 . 6 1 5 2 4 2 2 7 0 6 6 3 2 < / b : _ x > < b : _ y > 7 4 9 < / b : _ y > < / L a b e l L o c a t i o n > < L o c a t i o n   x m l n s : b = " h t t p : / / s c h e m a s . d a t a c o n t r a c t . o r g / 2 0 0 4 / 0 7 / S y s t e m . W i n d o w s " > < b : _ x > 6 6 6 . 6 1 5 2 4 2 2 7 0 6 6 3 2 < / b : _ x > < b : _ y > 7 5 7 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 R e l a t i o n s h i p s \ & l t ; T a b l e s \ I n g r e s o s \ C o l u m n s \ C � d i g o   P i z z a & g t ; - & l t ; T a b l e s \ P i z z a s   D e t a l l e \ C o l u m n s \ C � d i g o   P i z z a & g t ; \ C r o s s F i l t e r 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 5 8 7 . 9 0 3 8 1 0 5 6 7 6 6 5 8 < / b : _ x > < b : _ y > 5 9 7 < / b : _ y > < / b : P o i n t > < b : P o i n t > < b : _ x > 6 1 7 . 2 5 9 5 2 6 5 < / b : _ x > < b : _ y > 5 9 7 < / b : _ y > < / b : P o i n t > < b : P o i n t > < b : _ x > 6 1 9 . 2 5 9 5 2 6 5 < / b : _ x > < b : _ y > 5 9 9 < / b : _ y > < / b : P o i n t > < b : P o i n t > < b : _ x > 6 1 9 . 2 5 9 5 2 6 5 < / b : _ x > < b : _ y > 7 5 5 < / b : _ y > < / b : P o i n t > < b : P o i n t > < b : _ x > 6 2 1 . 2 5 9 5 2 6 5 < / b : _ x > < b : _ y > 7 5 7 < / b : _ y > < / b : P o i n t > < b : P o i n t > < b : _ x > 6 5 0 . 6 1 5 2 4 2 2 7 0 6 6 3 2 < / b : _ x > < b : _ y > 7 5 7 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 R e l a t i o n s h i p s \ & l t ; T a b l e s \ I n g r e s o s \ C o l u m n s \ C � d i g o   V e n d e d o r & g t ; - & l t ; T a b l e s \ V e n d e d o r e s \ C o l u m n s \ C � d i g o   V e n d e d o r & g t ; < / K e y > < / a : K e y > < a : V a l u e   i : t y p e = " D i a g r a m D i s p l a y L i n k V i e w S t a t e " > < A u t o m a t i o n P r o p e r t y H e l p e r T e x t > E x t r e m o   1 :   ( 5 8 7 , 9 0 3 8 1 0 5 6 7 6 6 6 , 5 7 7 ) .   E x t r e m o   2 :   ( 6 3 7 , 7 1 1 4 3 1 7 0 2 9 9 7 , 3 9 9 ) 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 5 8 7 . 9 0 3 8 1 0 5 6 7 6 6 5 8 < / b : _ x > < b : _ y > 5 7 7 < / b : _ y > < / b : P o i n t > < b : P o i n t > < b : _ x > 6 1 0 . 8 0 7 6 2 1 5 < / b : _ x > < b : _ y > 5 7 7 < / b : _ y > < / b : P o i n t > < b : P o i n t > < b : _ x > 6 1 2 . 8 0 7 6 2 1 5 < / b : _ x > < b : _ y > 5 7 5 < / b : _ y > < / b : P o i n t > < b : P o i n t > < b : _ x > 6 1 2 . 8 0 7 6 2 1 5 < / b : _ x > < b : _ y > 4 0 1 < / b : _ y > < / b : P o i n t > < b : P o i n t > < b : _ x > 6 1 4 . 8 0 7 6 2 1 5 < / b : _ x > < b : _ y > 3 9 9 < / b : _ y > < / b : P o i n t > < b : P o i n t > < b : _ x > 6 3 7 . 7 1 1 4 3 1 7 0 2 9 9 7 2 9 < / b : _ x > < b : _ y > 3 9 9 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 R e l a t i o n s h i p s \ & l t ; T a b l e s \ I n g r e s o s \ C o l u m n s \ C � d i g o   V e n d e d o r & g t ; - & l t ; T a b l e s \ V e n d e d o r e s \ C o l u m n s \ C � d i g o   V e n d e d o r & g t ; \ F K 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 5 7 1 . 9 0 3 8 1 0 5 6 7 6 6 5 8 < / b : _ x > < b : _ y > 5 6 9 < / b : _ y > < / L a b e l L o c a t i o n > < L o c a t i o n   x m l n s : b = " h t t p : / / s c h e m a s . d a t a c o n t r a c t . o r g / 2 0 0 4 / 0 7 / S y s t e m . W i n d o w s " > < b : _ x > 5 7 1 . 9 0 3 8 1 0 5 6 7 6 6 5 8 < / b : _ x > < b : _ y > 5 7 7 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 R e l a t i o n s h i p s \ & l t ; T a b l e s \ I n g r e s o s \ C o l u m n s \ C � d i g o   V e n d e d o r & g t ; - & l t ; T a b l e s \ V e n d e d o r e s \ C o l u m n s \ C � d i g o   V e n d e d o r & g t ; \ P K 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 6 3 7 . 7 1 1 4 3 1 7 0 2 9 9 7 2 9 < / b : _ x > < b : _ y > 3 9 1 < / b : _ y > < / L a b e l L o c a t i o n > < L o c a t i o n   x m l n s : b = " h t t p : / / s c h e m a s . d a t a c o n t r a c t . o r g / 2 0 0 4 / 0 7 / S y s t e m . W i n d o w s " > < b : _ x > 6 5 3 . 7 1 1 4 3 1 7 0 2 9 9 7 2 9 < / b : _ x > < b : _ y > 3 9 9 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 R e l a t i o n s h i p s \ & l t ; T a b l e s \ I n g r e s o s \ C o l u m n s \ C � d i g o   V e n d e d o r & g t ; - & l t ; T a b l e s \ V e n d e d o r e s \ C o l u m n s \ C � d i g o   V e n d e d o r & g t ; \ C r o s s F i l t e r 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 5 8 7 . 9 0 3 8 1 0 5 6 7 6 6 5 8 < / b : _ x > < b : _ y > 5 7 7 < / b : _ y > < / b : P o i n t > < b : P o i n t > < b : _ x > 6 1 0 . 8 0 7 6 2 1 5 < / b : _ x > < b : _ y > 5 7 7 < / b : _ y > < / b : P o i n t > < b : P o i n t > < b : _ x > 6 1 2 . 8 0 7 6 2 1 5 < / b : _ x > < b : _ y > 5 7 5 < / b : _ y > < / b : P o i n t > < b : P o i n t > < b : _ x > 6 1 2 . 8 0 7 6 2 1 5 < / b : _ x > < b : _ y > 4 0 1 < / b : _ y > < / b : P o i n t > < b : P o i n t > < b : _ x > 6 1 4 . 8 0 7 6 2 1 5 < / b : _ x > < b : _ y > 3 9 9 < / b : _ y > < / b : P o i n t > < b : P o i n t > < b : _ x > 6 3 7 . 7 1 1 4 3 1 7 0 2 9 9 7 2 9 < / b : _ x > < b : _ y > 3 9 9 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 P a i s e s   d e   V e n t a 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 P a i s e s   d e   V e n t a 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 C o l u m n s \ C � d i g o   P a � s < / K e y > < / D i a g r a m O b j e c t K e y > < D i a g r a m O b j e c t K e y > < K e y > C o l u m n s \ P a � s 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 C o l u m n s \ C � d i g o   P a � s 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 C o l u m n s \ P a � s 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 V e n d e d o r e s 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 V e n d e d o r e s 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 C o l u m n s \ C � d i g o   V e n d e d o r < / K e y > < / D i a g r a m O b j e c t K e y > < D i a g r a m O b j e c t K e y > < K e y > C o l u m n s \ V e n d e d o r e s 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 C o l u m n s \ C � d i g o   V e n d e d o r 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 C o l u m n s \ V e n d e d o r e s 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 C i u d a d e s 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 C i u d a d e s 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 C o l u m n s \ C � d i g o   C i u d a d < / K e y > < / D i a g r a m O b j e c t K e y > < D i a g r a m O b j e c t K e y > < K e y > C o l u m n s \ C i u d a d 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 C o l u m n s \ C � d i g o   C i u d a d 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 I n g r e s o s 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 I n g r e s o s 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 I n g r e s o   T o t a l < / K e y > < / D i a g r a m O b j e c t K e y > < D i a g r a m O b j e c t K e y > < K e y > M e a s u r e s \ S u m a   d e   I n g r e s o   T o t a l \ T a g I n f o \ F � r m u l a < / K e y > < / D i a g r a m O b j e c t K e y > < D i a g r a m O b j e c t K e y > < K e y > M e a s u r e s \ S u m a   d e   I n g r e s o   T o t a l \ T a g I n f o \ V a l o r < / K e y > < / D i a g r a m O b j e c t K e y > < D i a g r a m O b j e c t K e y > < K e y > C o l u m n s \ C � d i g o   P i z z a < / K e y > < / D i a g r a m O b j e c t K e y > < D i a g r a m O b j e c t K e y > < K e y > C o l u m n s \ F e c h a < / K e y > < / D i a g r a m O b j e c t K e y > < D i a g r a m O b j e c t K e y > < K e y > C o l u m n s \ A � o < / K e y > < / D i a g r a m O b j e c t K e y > < D i a g r a m O b j e c t K e y > < K e y > C o l u m n s \ C � d i g o   P a � s < / K e y > < / D i a g r a m O b j e c t K e y > < D i a g r a m O b j e c t K e y > < K e y > C o l u m n s \ C � d i g o   C i u d a d < / K e y > < / D i a g r a m O b j e c t K e y > < D i a g r a m O b j e c t K e y > < K e y > C o l u m n s \ C a n t i d a d < / K e y > < / D i a g r a m O b j e c t K e y > < D i a g r a m O b j e c t K e y > < K e y > C o l u m n s \ C � d i g o   V e n d e d o r < / K e y > < / D i a g r a m O b j e c t K e y > < D i a g r a m O b j e c t K e y > < K e y > C o l u m n s \ I n g r e s o   T o t a l < / K e y > < / D i a g r a m O b j e c t K e y > < D i a g r a m O b j e c t K e y > < K e y > M e a s u r e s \ S u m   o f   I n g r e s o   T o t a l < / K e y > < / D i a g r a m O b j e c t K e y > < D i a g r a m O b j e c t K e y > < K e y > M e a s u r e s \ S u m   o f   I n g r e s o   T o t a l \ T a g I n f o \ F � r m u l a < / K e y > < / D i a g r a m O b j e c t K e y > < D i a g r a m O b j e c t K e y > < K e y > M e a s u r e s \ S u m   o f   I n g r e s o   T o t a l \ T a g I n f o \ V a l o r < / K e y > < / D i a g r a m O b j e c t K e y > < D i a g r a m O b j e c t K e y > < K e y > M e a s u r e s \ A v e r a g e   o f   C a n t i d a d < / K e y > < / D i a g r a m O b j e c t K e y > < D i a g r a m O b j e c t K e y > < K e y > M e a s u r e s \ A v e r a g e   o f   C a n t i d a d \ T a g I n f o \ F � r m u l a < / K e y > < / D i a g r a m O b j e c t K e y > < D i a g r a m O b j e c t K e y > < K e y > M e a s u r e s \ A v e r a g e   o f   C a n t i d a d \ T a g I n f o \ V a l o r < / K e y > < / D i a g r a m O b j e c t K e y > < D i a g r a m O b j e c t K e y > < K e y > L i n k s \ & l t ; C o l u m n s \ S u m a   d e   I n g r e s o   T o t a l & g t ; - & l t ; M e a s u r e s \ I n g r e s o   T o t a l & g t ; < / K e y > < / D i a g r a m O b j e c t K e y > < D i a g r a m O b j e c t K e y > < K e y > L i n k s \ & l t ; C o l u m n s \ S u m a   d e   I n g r e s o   T o t a l & g t ; - & l t ; M e a s u r e s \ I n g r e s o   T o t a l & g t ; \ C O L U M N < / K e y > < / D i a g r a m O b j e c t K e y > < D i a g r a m O b j e c t K e y > < K e y > L i n k s \ & l t ; C o l u m n s \ S u m a   d e   I n g r e s o   T o t a l & g t ; - & l t ; M e a s u r e s \ I n g r e s o   T o t a l & g t ; \ M E A S U R E 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 7 < / F o c u s C o l u m n > < S e l e c t i o n E n d C o l u m n > 7 < / S e l e c t i o n E n d C o l u m n > < S e l e c t i o n S t a r t C o l u m n > 7 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 I n g r e s o   T o t a l 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 I n g r e s o   T o t a l \ T a g I n f o \ F � r m u l a 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 I n g r e s o   T o t a l \ T a g I n f o \ V a l o r 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 C o l u m n s \ C � d i g o   P i z z a 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 C o l u m n s \ C � d i g o   P a � s 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 C o l u m n s \ C � d i g o   C i u d a d 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 C o l u m n s \ C � d i g o   V e n d e d o r 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 C o l u m n s \ I n g r e s o   T o t a l 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 I n g r e s o   T o t a l 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 I n g r e s o   T o t a l \ T a g I n f o \ F � r m u l a 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 I n g r e s o   T o t a l \ T a g I n f o \ V a l o r 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 C a n t i d a d 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 o f   C a n t i d a d \ T a g I n f o \ F � r m u l a 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 C a n t i d a d \ T a g I n f o \ V a l o r 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 L i n k s \ & l t ; C o l u m n s \ S u m a   d e   I n g r e s o   T o t a l & g t ; - & l t ; M e a s u r e s \ I n g r e s o  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 I n g r e s o   T o t a l & g t ; - & l t ; M e a s u r e s \ I n g r e s o  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 I n g r e s o   T o t a l & g t ; - & l t ; M e a s u r e s \ I n g r e s o   T o t a l & g t ; \ M E A S U R E 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 C i u d a d e s 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 C i u d a d e s 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 V e n d e d o r e s 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 V e n d e d o r e s 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 C o l u m n s \ V e n d e d o r e s 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 P i z z a s   D e t a l l e 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 P i z z a s   D e t a l l e 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 P i z z a 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 C o l u m n s \ S a b o r e s 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 P a i s e s   d e   V e n t a 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 P a i s e s   d e   V e n t a 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 P a � s 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 I n g r e s o s 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 I n g r e s o s 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 P i z z a 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 P a � s 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 C o l u m n s \ I n g r e s o 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 C i u d a d e s _ 6 1 f d e 6 1 7 - 8 e 0 e - 4 7 b 1 - 8 1 3 3 - a 3 d e 5 6 5 c 7 5 3 2 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 I n g r e s o s _ 7 7 5 b 7 c 7 3 - 3 d 9 4 - 4 3 1 d - 9 1 9 3 - 4 0 0 3 5 9 5 3 9 6 f 7 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 P a i s e s   d e   V e n t a _ 5 5 4 8 5 9 a 0 - 9 8 3 1 - 4 f e 4 - a e f 2 - e d 1 3 0 f c 6 a 6 c d 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 V e n d e d o r e s _ b 7 f a 2 4 0 9 - 0 6 f 7 - 4 9 e 4 - 9 9 2 4 - 9 f c 3 a 3 2 8 1 e c e 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 P i z z a s   D e t a l l e _ b d 7 c 8 a d 9 - 1 7 0 f - 4 b 8 4 - a 2 1 9 - 2 4 5 4 a 6 1 1 8 6 4 f 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8 a 9 3 9 6 3 3 - 1 0 a 3 - 4 8 8 5 - b e 5 a - b 1 3 6 8 9 d e 4 3 a 5 " > < C u s t o m C o n t e n t > < ! [ C D A T A [ < ? x m l   v e r s i o n = " 1 . 0 "   e n c o d i n g = " u t f - 1 6 " ? > < S e t t i n g s > < C a l c u l a t e d F i e l d s > < i t e m > < M e a s u r e N a m e > A v e r a g e   o f   C a n t i d a d < / M e a s u r e N a m e > < D i s p l a y N a m e > A v e r a g e   o f   C a n t i d a d < / D i s p l a y N a m e > < V i s i b l e > F a l s e < / V i s i b l e > < / i t e m > < i t e m > < M e a s u r e N a m e > S u m   o f   I n g r e s o   T o t a l < / M e a s u r e N a m e > < D i s p l a y N a m e > S u m   o f   I n g r e s o   T o t a l < / D i s p l a y N a m e > < V i s i b l e > F a l s e < / V i s i b l e > < S u b c o l u m n s > < i t e m > < R o l e > V a l u e < / R o l e > < D i s p l a y N a m e > V a l o r   d e   S u m   o f   I n g r e s o   T o t a l < / D i s p l a y N a m e > < V i s i b l e > F a l s e < / V i s i b l e > < / i t e m > < i t e m > < R o l e > S t a t u s < / R o l e > < D i s p l a y N a m e > E s t a d o   d e   S u m   o f   I n g r e s o   T o t a l < / D i s p l a y N a m e > < V i s i b l e > F a l s e < / V i s i b l e > < / i t e m > < i t e m > < R o l e > G o a l < / R o l e > < D i s p l a y N a m e > D e s t i n o   d e   S u m   o f   I n g r e s o   T o t a l 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V e n d e d o r e s _ b 7 f a 2 4 0 9 - 0 6 f 7 - 4 9 e 4 - 9 9 2 4 - 9 f c 3 a 3 2 8 1 e c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  V e n d e d o r < / s t r i n g > < / k e y > < v a l u e > < i n t > 1 4 3 < / i n t > < / v a l u e > < / i t e m > < i t e m > < k e y > < s t r i n g > V e n d e d o r e s < / s t r i n g > < / k e y > < v a l u e > < i n t > 1 1 1 < / i n t > < / v a l u e > < / i t e m > < / C o l u m n W i d t h s > < C o l u m n D i s p l a y I n d e x > < i t e m > < k e y > < s t r i n g > C � d i g o   V e n d e d o r < / s t r i n g > < / k e y > < v a l u e > < i n t > 0 < / i n t > < / v a l u e > < / i t e m > < i t e m > < k e y > < s t r i n g > V e n d e d o r e s 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 2 0 2 2 - 1 0 - 3 0 T 1 3 : 2 8 : 2 2 . 5 0 9 3 9 5 8 - 0 5 : 0 0 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P a i s e s   d e   V e n t a _ 5 5 4 8 5 9 a 0 - 9 8 3 1 - 4 f e 4 - a e f 2 - e d 1 3 0 f c 6 a 6 c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  P a � s < / s t r i n g > < / k e y > < v a l u e > < i n t > 1 0 6 < / i n t > < / v a l u e > < / i t e m > < i t e m > < k e y > < s t r i n g > P a � s < / s t r i n g > < / k e y > < v a l u e > < i n t > 6 0 < / i n t > < / v a l u e > < / i t e m > < / C o l u m n W i d t h s > < C o l u m n D i s p l a y I n d e x > < i t e m > < k e y > < s t r i n g > C � d i g o   P a � s < / s t r i n g > < / k e y > < v a l u e > < i n t > 0 < / i n t > < / v a l u e > < / i t e m > < i t e m > < k e y > < s t r i n g > P a � s 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P i z z a s   D e t a l l e _ b d 7 c 8 a d 9 - 1 7 0 f - 4 b 8 4 - a 2 1 9 - 2 4 5 4 a 6 1 1 8 6 4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  P i z z a < / s t r i n g > < / k e y > < v a l u e > < i n t > 1 1 3 < / i n t > < / v a l u e > < / i t e m > < i t e m > < k e y > < s t r i n g > S a b o r e s < / s t r i n g > < / k e y > < v a l u e > < i n t > 8 5 < / i n t > < / v a l u e > < / i t e m > < i t e m > < k e y > < s t r i n g > P r e c i o < / s t r i n g > < / k e y > < v a l u e > < i n t > 7 5 < / i n t > < / v a l u e > < / i t e m > < / C o l u m n W i d t h s > < C o l u m n D i s p l a y I n d e x > < i t e m > < k e y > < s t r i n g > C � d i g o   P i z z a < / s t r i n g > < / k e y > < v a l u e > < i n t > 0 < / i n t > < / v a l u e > < / i t e m > < i t e m > < k e y > < s t r i n g > S a b o r e s < / s t r i n g > < / k e y > < v a l u e > < i n t > 1 < / i n t > < / v a l u e > < / i t e m > < i t e m > < k e y > < s t r i n g > P r e c i o 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837D9428-5D71-4B66-9A8A-F0C868830C9B}">
  <ds:schemaRefs/>
</ds:datastoreItem>
</file>

<file path=customXml/itemProps10.xml><?xml version="1.0" encoding="utf-8"?>
<ds:datastoreItem xmlns:ds="http://schemas.openxmlformats.org/officeDocument/2006/customXml" ds:itemID="{6E50C5FF-8EE6-4FC3-843A-FB6A2A83EA56}">
  <ds:schemaRefs/>
</ds:datastoreItem>
</file>

<file path=customXml/itemProps11.xml><?xml version="1.0" encoding="utf-8"?>
<ds:datastoreItem xmlns:ds="http://schemas.openxmlformats.org/officeDocument/2006/customXml" ds:itemID="{0F313B20-FD14-429C-852B-61D27265EEDB}">
  <ds:schemaRefs>
    <ds:schemaRef ds:uri="http://www.w3.org/2001/XMLSchema"/>
    <ds:schemaRef ds:uri="http://microsoft.data.visualization.Client.Excel.LState/1.0"/>
  </ds:schemaRefs>
</ds:datastoreItem>
</file>

<file path=customXml/itemProps12.xml><?xml version="1.0" encoding="utf-8"?>
<ds:datastoreItem xmlns:ds="http://schemas.openxmlformats.org/officeDocument/2006/customXml" ds:itemID="{4957B1C5-F0C3-4236-80D4-7D250D85EDBD}">
  <ds:schemaRefs>
    <ds:schemaRef ds:uri="http://www.w3.org/2001/XMLSchema"/>
    <ds:schemaRef ds:uri="http://microsoft.data.visualization.engine.tours/1.0"/>
  </ds:schemaRefs>
</ds:datastoreItem>
</file>

<file path=customXml/itemProps13.xml><?xml version="1.0" encoding="utf-8"?>
<ds:datastoreItem xmlns:ds="http://schemas.openxmlformats.org/officeDocument/2006/customXml" ds:itemID="{DC2C71C5-FDEE-40F9-B066-9B0C50A753A2}">
  <ds:schemaRefs>
    <ds:schemaRef ds:uri="http://www.w3.org/2001/XMLSchema"/>
    <ds:schemaRef ds:uri="http://microsoft.data.visualization.Client.Excel/1.0"/>
  </ds:schemaRefs>
</ds:datastoreItem>
</file>

<file path=customXml/itemProps14.xml><?xml version="1.0" encoding="utf-8"?>
<ds:datastoreItem xmlns:ds="http://schemas.openxmlformats.org/officeDocument/2006/customXml" ds:itemID="{345AF1B3-0F4E-4154-B630-A4BAB52E6092}">
  <ds:schemaRefs/>
</ds:datastoreItem>
</file>

<file path=customXml/itemProps15.xml><?xml version="1.0" encoding="utf-8"?>
<ds:datastoreItem xmlns:ds="http://schemas.openxmlformats.org/officeDocument/2006/customXml" ds:itemID="{5F246514-76AF-40AE-9ABA-1C080B291FC4}">
  <ds:schemaRefs/>
</ds:datastoreItem>
</file>

<file path=customXml/itemProps16.xml><?xml version="1.0" encoding="utf-8"?>
<ds:datastoreItem xmlns:ds="http://schemas.openxmlformats.org/officeDocument/2006/customXml" ds:itemID="{78173F95-BD9E-4B66-9910-BA39733949F6}">
  <ds:schemaRefs/>
</ds:datastoreItem>
</file>

<file path=customXml/itemProps17.xml><?xml version="1.0" encoding="utf-8"?>
<ds:datastoreItem xmlns:ds="http://schemas.openxmlformats.org/officeDocument/2006/customXml" ds:itemID="{D6B508B3-2AAF-43E8-A89C-16D5C6C97603}">
  <ds:schemaRefs/>
</ds:datastoreItem>
</file>

<file path=customXml/itemProps18.xml><?xml version="1.0" encoding="utf-8"?>
<ds:datastoreItem xmlns:ds="http://schemas.openxmlformats.org/officeDocument/2006/customXml" ds:itemID="{832FFD58-1DE3-4145-9F8C-5CAE70215FB0}">
  <ds:schemaRefs/>
</ds:datastoreItem>
</file>

<file path=customXml/itemProps19.xml><?xml version="1.0" encoding="utf-8"?>
<ds:datastoreItem xmlns:ds="http://schemas.openxmlformats.org/officeDocument/2006/customXml" ds:itemID="{013A42DB-C88D-405B-ABC5-9B73A1D879F4}">
  <ds:schemaRefs/>
</ds:datastoreItem>
</file>

<file path=customXml/itemProps2.xml><?xml version="1.0" encoding="utf-8"?>
<ds:datastoreItem xmlns:ds="http://schemas.openxmlformats.org/officeDocument/2006/customXml" ds:itemID="{6C172358-56A0-40AA-A78E-6CBA43E60AB2}">
  <ds:schemaRefs/>
</ds:datastoreItem>
</file>

<file path=customXml/itemProps20.xml><?xml version="1.0" encoding="utf-8"?>
<ds:datastoreItem xmlns:ds="http://schemas.openxmlformats.org/officeDocument/2006/customXml" ds:itemID="{A8DA115F-9564-4D9F-ADD1-6D19DFD5F0E9}">
  <ds:schemaRefs/>
</ds:datastoreItem>
</file>

<file path=customXml/itemProps21.xml><?xml version="1.0" encoding="utf-8"?>
<ds:datastoreItem xmlns:ds="http://schemas.openxmlformats.org/officeDocument/2006/customXml" ds:itemID="{5B677467-95FA-411F-8914-6529C68F8F98}">
  <ds:schemaRefs/>
</ds:datastoreItem>
</file>

<file path=customXml/itemProps22.xml><?xml version="1.0" encoding="utf-8"?>
<ds:datastoreItem xmlns:ds="http://schemas.openxmlformats.org/officeDocument/2006/customXml" ds:itemID="{03F6F2D6-E5BB-4430-B65A-C2CAFD703875}">
  <ds:schemaRefs/>
</ds:datastoreItem>
</file>

<file path=customXml/itemProps23.xml><?xml version="1.0" encoding="utf-8"?>
<ds:datastoreItem xmlns:ds="http://schemas.openxmlformats.org/officeDocument/2006/customXml" ds:itemID="{7BECAAA6-9BEE-499C-B9B2-A4E47327158D}">
  <ds:schemaRefs/>
</ds:datastoreItem>
</file>

<file path=customXml/itemProps24.xml><?xml version="1.0" encoding="utf-8"?>
<ds:datastoreItem xmlns:ds="http://schemas.openxmlformats.org/officeDocument/2006/customXml" ds:itemID="{73EFDE14-F517-45BE-8FCD-9440A9F97C83}">
  <ds:schemaRefs/>
</ds:datastoreItem>
</file>

<file path=customXml/itemProps3.xml><?xml version="1.0" encoding="utf-8"?>
<ds:datastoreItem xmlns:ds="http://schemas.openxmlformats.org/officeDocument/2006/customXml" ds:itemID="{01C7D0E3-0A03-48D6-BAEB-9F398A8BB140}">
  <ds:schemaRefs/>
</ds:datastoreItem>
</file>

<file path=customXml/itemProps4.xml><?xml version="1.0" encoding="utf-8"?>
<ds:datastoreItem xmlns:ds="http://schemas.openxmlformats.org/officeDocument/2006/customXml" ds:itemID="{9C212BF1-8C99-40E8-BC65-E274B2E919C6}">
  <ds:schemaRefs/>
</ds:datastoreItem>
</file>

<file path=customXml/itemProps5.xml><?xml version="1.0" encoding="utf-8"?>
<ds:datastoreItem xmlns:ds="http://schemas.openxmlformats.org/officeDocument/2006/customXml" ds:itemID="{AE7535B2-B64B-4461-86EC-B5CAD7CF3DC8}">
  <ds:schemaRefs/>
</ds:datastoreItem>
</file>

<file path=customXml/itemProps6.xml><?xml version="1.0" encoding="utf-8"?>
<ds:datastoreItem xmlns:ds="http://schemas.openxmlformats.org/officeDocument/2006/customXml" ds:itemID="{3F4F44B0-FE70-4C10-A7AA-CA5CBE7A3AF3}">
  <ds:schemaRefs/>
</ds:datastoreItem>
</file>

<file path=customXml/itemProps7.xml><?xml version="1.0" encoding="utf-8"?>
<ds:datastoreItem xmlns:ds="http://schemas.openxmlformats.org/officeDocument/2006/customXml" ds:itemID="{704077C3-991C-454B-9540-E4F5F8795714}">
  <ds:schemaRefs/>
</ds:datastoreItem>
</file>

<file path=customXml/itemProps8.xml><?xml version="1.0" encoding="utf-8"?>
<ds:datastoreItem xmlns:ds="http://schemas.openxmlformats.org/officeDocument/2006/customXml" ds:itemID="{E8FA13CC-8080-485F-A421-3D7E79B22BD0}">
  <ds:schemaRefs/>
</ds:datastoreItem>
</file>

<file path=customXml/itemProps9.xml><?xml version="1.0" encoding="utf-8"?>
<ds:datastoreItem xmlns:ds="http://schemas.openxmlformats.org/officeDocument/2006/customXml" ds:itemID="{AB96A586-6040-41D4-9042-2567E8AE333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Santiago</cp:lastModifiedBy>
  <dcterms:created xsi:type="dcterms:W3CDTF">2022-10-28T22:14:29Z</dcterms:created>
  <dcterms:modified xsi:type="dcterms:W3CDTF">2022-10-30T18:28:23Z</dcterms:modified>
</cp:coreProperties>
</file>