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UTN\FII\TPs\"/>
    </mc:Choice>
  </mc:AlternateContent>
  <xr:revisionPtr revIDLastSave="0" documentId="13_ncr:1_{7D166078-4FB0-4AD0-96DA-3D78CD7F6CCE}" xr6:coauthVersionLast="47" xr6:coauthVersionMax="47" xr10:uidLastSave="{00000000-0000-0000-0000-000000000000}"/>
  <bookViews>
    <workbookView xWindow="-23148" yWindow="-1644" windowWidth="23256" windowHeight="12720" xr2:uid="{13DFB4AC-E343-4248-9D22-2B992C9A4A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6" i="1"/>
  <c r="F7" i="1"/>
  <c r="F8" i="1"/>
  <c r="F9" i="1"/>
  <c r="F10" i="1"/>
  <c r="F11" i="1"/>
  <c r="F12" i="1"/>
  <c r="F5" i="1"/>
</calcChain>
</file>

<file path=xl/sharedStrings.xml><?xml version="1.0" encoding="utf-8"?>
<sst xmlns="http://schemas.openxmlformats.org/spreadsheetml/2006/main" count="2" uniqueCount="2">
  <si>
    <t>2U</t>
  </si>
  <si>
    <t>B².r²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</si>
</sst>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1" fontId="1" fillId="2" borderId="4" xfId="0" applyNumberFormat="1" applyFont="1" applyFill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11" fontId="1" fillId="2" borderId="6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11" fontId="1" fillId="0" borderId="4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1" fontId="1" fillId="0" borderId="6" xfId="0" applyNumberFormat="1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 de 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Hoja1!$G$4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8.1133548906370367E-2"/>
                  <c:y val="-1.54068241469816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Hoja1!$F$5:$F$13</c:f>
              <c:numCache>
                <c:formatCode>General</c:formatCode>
                <c:ptCount val="9"/>
                <c:pt idx="0">
                  <c:v>22.6</c:v>
                </c:pt>
                <c:pt idx="1">
                  <c:v>18.899999999999999</c:v>
                </c:pt>
                <c:pt idx="2">
                  <c:v>17</c:v>
                </c:pt>
                <c:pt idx="3">
                  <c:v>23.5</c:v>
                </c:pt>
                <c:pt idx="4">
                  <c:v>19.599999999999998</c:v>
                </c:pt>
                <c:pt idx="5">
                  <c:v>17.3</c:v>
                </c:pt>
                <c:pt idx="6">
                  <c:v>23</c:v>
                </c:pt>
                <c:pt idx="7">
                  <c:v>19.5</c:v>
                </c:pt>
                <c:pt idx="8">
                  <c:v>16.8</c:v>
                </c:pt>
              </c:numCache>
            </c:numRef>
          </c:xVal>
          <c:yVal>
            <c:numRef>
              <c:f>Hoja1!$G$5:$G$13</c:f>
              <c:numCache>
                <c:formatCode>General</c:formatCode>
                <c:ptCount val="9"/>
                <c:pt idx="0">
                  <c:v>432</c:v>
                </c:pt>
                <c:pt idx="1">
                  <c:v>380</c:v>
                </c:pt>
                <c:pt idx="2">
                  <c:v>340</c:v>
                </c:pt>
                <c:pt idx="3">
                  <c:v>440</c:v>
                </c:pt>
                <c:pt idx="4">
                  <c:v>386</c:v>
                </c:pt>
                <c:pt idx="5">
                  <c:v>344</c:v>
                </c:pt>
                <c:pt idx="6">
                  <c:v>444</c:v>
                </c:pt>
                <c:pt idx="7">
                  <c:v>386</c:v>
                </c:pt>
                <c:pt idx="8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7-40F2-B72D-54DE0C07A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632496"/>
        <c:axId val="561632824"/>
      </c:scatterChart>
      <c:valAx>
        <c:axId val="5616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B².r² (x10E-10 T².m²)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1632824"/>
        <c:crosses val="autoZero"/>
        <c:crossBetween val="midCat"/>
      </c:valAx>
      <c:valAx>
        <c:axId val="5616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2U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163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Línea de 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Hoja1!$G$3</c:f>
              <c:strCache>
                <c:ptCount val="1"/>
                <c:pt idx="0">
                  <c:v>2U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223337908449515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Hoja1!$F$4:$F$13</c:f>
              <c:numCache>
                <c:formatCode>General</c:formatCode>
                <c:ptCount val="10"/>
                <c:pt idx="0">
                  <c:v>0</c:v>
                </c:pt>
                <c:pt idx="1">
                  <c:v>22.6</c:v>
                </c:pt>
                <c:pt idx="2">
                  <c:v>18.899999999999999</c:v>
                </c:pt>
                <c:pt idx="3">
                  <c:v>17</c:v>
                </c:pt>
                <c:pt idx="4">
                  <c:v>23.5</c:v>
                </c:pt>
                <c:pt idx="5">
                  <c:v>19.599999999999998</c:v>
                </c:pt>
                <c:pt idx="6">
                  <c:v>17.3</c:v>
                </c:pt>
                <c:pt idx="7">
                  <c:v>23</c:v>
                </c:pt>
                <c:pt idx="8">
                  <c:v>19.5</c:v>
                </c:pt>
                <c:pt idx="9">
                  <c:v>16.8</c:v>
                </c:pt>
              </c:numCache>
            </c:numRef>
          </c:xVal>
          <c:yVal>
            <c:numRef>
              <c:f>Hoja1!$G$4:$G$13</c:f>
              <c:numCache>
                <c:formatCode>General</c:formatCode>
                <c:ptCount val="10"/>
                <c:pt idx="0">
                  <c:v>0</c:v>
                </c:pt>
                <c:pt idx="1">
                  <c:v>432</c:v>
                </c:pt>
                <c:pt idx="2">
                  <c:v>380</c:v>
                </c:pt>
                <c:pt idx="3">
                  <c:v>340</c:v>
                </c:pt>
                <c:pt idx="4">
                  <c:v>440</c:v>
                </c:pt>
                <c:pt idx="5">
                  <c:v>386</c:v>
                </c:pt>
                <c:pt idx="6">
                  <c:v>344</c:v>
                </c:pt>
                <c:pt idx="7">
                  <c:v>444</c:v>
                </c:pt>
                <c:pt idx="8">
                  <c:v>386</c:v>
                </c:pt>
                <c:pt idx="9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6-495A-B570-F308C2C2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745552"/>
        <c:axId val="489746208"/>
      </c:scatterChart>
      <c:valAx>
        <c:axId val="48974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100" b="0" i="0" baseline="0">
                    <a:effectLst/>
                  </a:rPr>
                  <a:t>B².r² (x10E-10 T².m²)</a:t>
                </a:r>
                <a:endParaRPr lang="es-AR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9746208"/>
        <c:crosses val="autoZero"/>
        <c:crossBetween val="midCat"/>
      </c:valAx>
      <c:valAx>
        <c:axId val="4897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2U (Volt(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9745552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142875</xdr:rowOff>
    </xdr:from>
    <xdr:to>
      <xdr:col>8</xdr:col>
      <xdr:colOff>566738</xdr:colOff>
      <xdr:row>40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1ED3E9-4C24-4F36-9941-B6CE0B07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384810</xdr:colOff>
      <xdr:row>4</xdr:row>
      <xdr:rowOff>89535</xdr:rowOff>
    </xdr:from>
    <xdr:to>
      <xdr:col>15</xdr:col>
      <xdr:colOff>312420</xdr:colOff>
      <xdr:row>18</xdr:row>
      <xdr:rowOff>43815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7563E1-9138-4AD1-B57B-A5D8F80FD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F653-E501-47C8-9B12-BC6A826CB302}">
  <dimension ref="B2:J27"/>
  <sheetViews>
    <sheetView tabSelected="1" zoomScaleNormal="100" workbookViewId="0">
      <selection activeCell="M25" sqref="M25"/>
    </sheetView>
  </sheetViews>
  <sheetFormatPr baseColWidth="10" defaultRowHeight="15" x14ac:dyDescent="0.25"/>
  <cols>
    <col min="10" max="10" width="12.42578125" bestFit="1" customWidth="1"/>
  </cols>
  <sheetData>
    <row r="2" spans="2:10" ht="15.75" thickBot="1" x14ac:dyDescent="0.3"/>
    <row r="3" spans="2:10" ht="15.75" thickBot="1" x14ac:dyDescent="0.3">
      <c r="F3" s="2" t="s">
        <v>1</v>
      </c>
      <c r="G3" s="1" t="s">
        <v>0</v>
      </c>
    </row>
    <row r="4" spans="2:10" ht="15.75" thickBot="1" x14ac:dyDescent="0.3">
      <c r="B4" s="4">
        <v>2.2600000000000001E-9</v>
      </c>
      <c r="C4" s="3">
        <v>432</v>
      </c>
      <c r="F4" s="2">
        <v>0</v>
      </c>
      <c r="G4" s="1">
        <v>0</v>
      </c>
      <c r="J4">
        <v>5.0000000000000001E-9</v>
      </c>
    </row>
    <row r="5" spans="2:10" ht="15.75" thickBot="1" x14ac:dyDescent="0.3">
      <c r="B5" s="4">
        <v>1.8899999999999999E-9</v>
      </c>
      <c r="C5" s="3">
        <v>380</v>
      </c>
      <c r="F5" s="13">
        <f t="shared" ref="F5:F13" si="0">B4*10000000000</f>
        <v>22.6</v>
      </c>
      <c r="G5" s="3">
        <v>432</v>
      </c>
    </row>
    <row r="6" spans="2:10" ht="15.75" thickBot="1" x14ac:dyDescent="0.3">
      <c r="B6" s="6">
        <v>1.6999999999999999E-9</v>
      </c>
      <c r="C6" s="5">
        <v>340</v>
      </c>
      <c r="F6" s="13">
        <f t="shared" si="0"/>
        <v>18.899999999999999</v>
      </c>
      <c r="G6" s="3">
        <v>380</v>
      </c>
    </row>
    <row r="7" spans="2:10" ht="16.5" thickTop="1" thickBot="1" x14ac:dyDescent="0.3">
      <c r="B7" s="4">
        <v>2.3499999999999999E-9</v>
      </c>
      <c r="C7" s="7">
        <v>440</v>
      </c>
      <c r="F7" s="13">
        <f t="shared" si="0"/>
        <v>17</v>
      </c>
      <c r="G7" s="5">
        <v>340</v>
      </c>
    </row>
    <row r="8" spans="2:10" ht="15.75" thickBot="1" x14ac:dyDescent="0.3">
      <c r="B8" s="4">
        <v>1.9599999999999998E-9</v>
      </c>
      <c r="C8" s="7">
        <v>386</v>
      </c>
      <c r="F8" s="13">
        <f t="shared" si="0"/>
        <v>23.5</v>
      </c>
      <c r="G8" s="7">
        <v>440</v>
      </c>
    </row>
    <row r="9" spans="2:10" ht="15.75" thickBot="1" x14ac:dyDescent="0.3">
      <c r="B9" s="6">
        <v>1.73E-9</v>
      </c>
      <c r="C9" s="8">
        <v>344</v>
      </c>
      <c r="F9" s="13">
        <f t="shared" si="0"/>
        <v>19.599999999999998</v>
      </c>
      <c r="G9" s="7">
        <v>386</v>
      </c>
    </row>
    <row r="10" spans="2:10" ht="16.5" thickTop="1" thickBot="1" x14ac:dyDescent="0.3">
      <c r="B10" s="10">
        <v>2.2999999999999999E-9</v>
      </c>
      <c r="C10" s="9">
        <v>444</v>
      </c>
      <c r="F10" s="13">
        <f t="shared" si="0"/>
        <v>17.3</v>
      </c>
      <c r="G10" s="8">
        <v>344</v>
      </c>
    </row>
    <row r="11" spans="2:10" ht="15.75" thickBot="1" x14ac:dyDescent="0.3">
      <c r="B11" s="10">
        <v>1.9500000000000001E-9</v>
      </c>
      <c r="C11" s="9">
        <v>386</v>
      </c>
      <c r="F11" s="13">
        <f t="shared" si="0"/>
        <v>23</v>
      </c>
      <c r="G11" s="9">
        <v>444</v>
      </c>
    </row>
    <row r="12" spans="2:10" ht="15.75" thickBot="1" x14ac:dyDescent="0.3">
      <c r="B12" s="12">
        <v>1.68E-9</v>
      </c>
      <c r="C12" s="11">
        <v>340</v>
      </c>
      <c r="F12" s="13">
        <f t="shared" si="0"/>
        <v>19.5</v>
      </c>
      <c r="G12" s="9">
        <v>386</v>
      </c>
    </row>
    <row r="13" spans="2:10" ht="16.5" thickTop="1" thickBot="1" x14ac:dyDescent="0.3">
      <c r="F13" s="13">
        <f t="shared" si="0"/>
        <v>16.8</v>
      </c>
      <c r="G13" s="11">
        <v>340</v>
      </c>
    </row>
    <row r="14" spans="2:10" ht="15.75" thickTop="1" x14ac:dyDescent="0.25"/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Greco</dc:creator>
  <cp:lastModifiedBy>Santi Greco</cp:lastModifiedBy>
  <dcterms:created xsi:type="dcterms:W3CDTF">2021-10-18T21:54:53Z</dcterms:created>
  <dcterms:modified xsi:type="dcterms:W3CDTF">2021-11-02T17:42:40Z</dcterms:modified>
</cp:coreProperties>
</file>