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GNrsLvVFTVl8/llXs3y5zUWI3K1z837G0r6AXkb00pg="/>
    </ext>
  </extLst>
</workbook>
</file>

<file path=xl/sharedStrings.xml><?xml version="1.0" encoding="utf-8"?>
<sst xmlns="http://schemas.openxmlformats.org/spreadsheetml/2006/main" count="20" uniqueCount="19">
  <si>
    <t xml:space="preserve">Por unidad </t>
  </si>
  <si>
    <t xml:space="preserve">Producto </t>
  </si>
  <si>
    <t xml:space="preserve">Peso crudo </t>
  </si>
  <si>
    <t>Peso cocido</t>
  </si>
  <si>
    <t xml:space="preserve">% perdida cocción </t>
  </si>
  <si>
    <t>Tiempo de cocción (minutos)</t>
  </si>
  <si>
    <t xml:space="preserve">Tiempo de coccion </t>
  </si>
  <si>
    <t xml:space="preserve">Picachips </t>
  </si>
  <si>
    <t xml:space="preserve">Horno de </t>
  </si>
  <si>
    <t xml:space="preserve">metros </t>
  </si>
  <si>
    <t xml:space="preserve">largo </t>
  </si>
  <si>
    <t>Choco fit</t>
  </si>
  <si>
    <t xml:space="preserve">ancho </t>
  </si>
  <si>
    <t>Choco celi</t>
  </si>
  <si>
    <t>Pepas chocobatt</t>
  </si>
  <si>
    <t xml:space="preserve">Que Celi </t>
  </si>
  <si>
    <t>Polvorones SA</t>
  </si>
  <si>
    <t xml:space="preserve">Polvorones </t>
  </si>
  <si>
    <t xml:space="preserve">Producto UNICO Galletitas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</si>
</sst>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3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Border="1" applyFont="1"/>
    <xf borderId="0" fillId="0" fontId="2" numFmtId="0" xfId="0" applyFont="1"/>
    <xf borderId="1" fillId="0" fontId="1" numFmtId="164" xfId="0" applyBorder="1" applyFont="1" applyNumberFormat="1"/>
    <xf borderId="1" fillId="0" fontId="1" numFmtId="20" xfId="0" applyBorder="1" applyFont="1" applyNumberFormat="1"/>
    <xf borderId="2" fillId="0" fontId="1" numFmtId="0" xfId="0" applyBorder="1" applyFont="1"/>
    <xf borderId="2" fillId="0" fontId="1" numFmtId="164" xfId="0" applyBorder="1" applyFont="1" applyNumberFormat="1"/>
    <xf borderId="2" fillId="0" fontId="1" numFmtId="20" xfId="0" applyBorder="1" applyFont="1" applyNumberFormat="1"/>
    <xf borderId="3" fillId="0" fontId="1" numFmtId="0" xfId="0" applyBorder="1" applyFont="1"/>
    <xf borderId="4" fillId="0" fontId="1" numFmtId="2" xfId="0" applyBorder="1" applyFont="1" applyNumberFormat="1"/>
    <xf borderId="4" fillId="0" fontId="1" numFmtId="164" xfId="0" applyBorder="1" applyFont="1" applyNumberFormat="1"/>
    <xf borderId="5" fillId="0" fontId="1" numFmtId="20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704850</xdr:colOff>
      <xdr:row>6</xdr:row>
      <xdr:rowOff>180975</xdr:rowOff>
    </xdr:from>
    <xdr:ext cx="5581650" cy="962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38"/>
    <col customWidth="1" min="2" max="2" width="14.13"/>
    <col customWidth="1" min="3" max="3" width="13.13"/>
    <col customWidth="1" min="4" max="4" width="17.88"/>
    <col customWidth="1" min="5" max="5" width="27.13"/>
    <col customWidth="1" min="6" max="26" width="10.63"/>
  </cols>
  <sheetData>
    <row r="1">
      <c r="B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N2" s="3" t="s">
        <v>6</v>
      </c>
    </row>
    <row r="3">
      <c r="A3" s="2" t="s">
        <v>7</v>
      </c>
      <c r="B3" s="2">
        <v>6.7</v>
      </c>
      <c r="C3" s="2">
        <v>6.0</v>
      </c>
      <c r="D3" s="4">
        <v>0.1045</v>
      </c>
      <c r="E3" s="5">
        <v>0.22916666666666666</v>
      </c>
      <c r="N3" s="3" t="s">
        <v>8</v>
      </c>
      <c r="O3" s="3">
        <v>16.0</v>
      </c>
      <c r="P3" s="3" t="s">
        <v>9</v>
      </c>
      <c r="Q3" s="3" t="s">
        <v>10</v>
      </c>
    </row>
    <row r="4">
      <c r="A4" s="2" t="s">
        <v>11</v>
      </c>
      <c r="B4" s="2">
        <v>5.9</v>
      </c>
      <c r="C4" s="2">
        <v>5.3</v>
      </c>
      <c r="D4" s="4">
        <v>0.1017</v>
      </c>
      <c r="E4" s="2">
        <v>4.0</v>
      </c>
      <c r="O4" s="3">
        <v>0.8</v>
      </c>
      <c r="P4" s="3" t="s">
        <v>9</v>
      </c>
      <c r="Q4" s="3" t="s">
        <v>12</v>
      </c>
    </row>
    <row r="5">
      <c r="A5" s="2" t="s">
        <v>13</v>
      </c>
      <c r="B5" s="2">
        <v>5.9</v>
      </c>
      <c r="C5" s="2">
        <v>5.3</v>
      </c>
      <c r="D5" s="4">
        <v>0.1017</v>
      </c>
      <c r="E5" s="2">
        <v>4.0</v>
      </c>
    </row>
    <row r="6">
      <c r="A6" s="2" t="s">
        <v>14</v>
      </c>
      <c r="B6" s="2">
        <v>9.9</v>
      </c>
      <c r="C6" s="2">
        <v>9.0</v>
      </c>
      <c r="D6" s="4">
        <v>0.0909</v>
      </c>
      <c r="E6" s="2">
        <v>7.0</v>
      </c>
    </row>
    <row r="7">
      <c r="A7" s="2" t="s">
        <v>15</v>
      </c>
      <c r="B7" s="2">
        <v>6.6</v>
      </c>
      <c r="C7" s="2">
        <v>6.0</v>
      </c>
      <c r="D7" s="4">
        <v>0.0909</v>
      </c>
      <c r="E7" s="5">
        <v>0.22916666666666666</v>
      </c>
    </row>
    <row r="8">
      <c r="A8" s="2" t="s">
        <v>16</v>
      </c>
      <c r="B8" s="2">
        <v>6.7</v>
      </c>
      <c r="C8" s="2">
        <v>6.0</v>
      </c>
      <c r="D8" s="4">
        <v>0.1045</v>
      </c>
      <c r="E8" s="5">
        <v>0.22916666666666666</v>
      </c>
    </row>
    <row r="9">
      <c r="A9" s="6" t="s">
        <v>17</v>
      </c>
      <c r="B9" s="6">
        <v>6.7</v>
      </c>
      <c r="C9" s="6">
        <v>6.0</v>
      </c>
      <c r="D9" s="7">
        <v>0.1045</v>
      </c>
      <c r="E9" s="8">
        <v>0.22916666666666666</v>
      </c>
    </row>
    <row r="10">
      <c r="A10" s="9" t="s">
        <v>18</v>
      </c>
      <c r="B10" s="10">
        <f t="shared" ref="B10:C10" si="1">+AVERAGE(B3:B9)</f>
        <v>6.914285714</v>
      </c>
      <c r="C10" s="10">
        <f t="shared" si="1"/>
        <v>6.228571429</v>
      </c>
      <c r="D10" s="11">
        <f>+(B10-C10)/B10</f>
        <v>0.09917355372</v>
      </c>
      <c r="E10" s="12">
        <f>+AVERAGE(E3:E9)</f>
        <v>2.273809524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C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2026-07-07T17:10:44Z</dcterms:created>
  <dc:creator>Juan Cruz</dc:creator>
</cp:coreProperties>
</file>