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anti/Desktop/SantiRepos/EDD/T1-2019-1-santilaguna/"/>
    </mc:Choice>
  </mc:AlternateContent>
  <xr:revisionPtr revIDLastSave="0" documentId="13_ncr:1_{9BA7842B-5C36-A34F-8026-ED22F33ECC33}" xr6:coauthVersionLast="43" xr6:coauthVersionMax="43" xr10:uidLastSave="{00000000-0000-0000-0000-000000000000}"/>
  <bookViews>
    <workbookView xWindow="380" yWindow="460" windowWidth="28040" windowHeight="16400" xr2:uid="{00000000-000D-0000-FFFF-FFFF00000000}"/>
  </bookViews>
  <sheets>
    <sheet name="k_variat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" i="1"/>
  <c r="M3" i="1" l="1"/>
  <c r="N3" i="1"/>
  <c r="O3" i="1"/>
  <c r="M4" i="1"/>
  <c r="N4" i="1"/>
  <c r="O4" i="1"/>
  <c r="M5" i="1"/>
  <c r="N5" i="1"/>
  <c r="O5" i="1"/>
  <c r="M6" i="1"/>
  <c r="N6" i="1"/>
  <c r="O6" i="1"/>
  <c r="M7" i="1"/>
  <c r="N7" i="1"/>
  <c r="O7" i="1"/>
  <c r="M8" i="1"/>
  <c r="N8" i="1"/>
  <c r="O8" i="1"/>
  <c r="M9" i="1"/>
  <c r="N9" i="1"/>
  <c r="O9" i="1"/>
  <c r="M10" i="1"/>
  <c r="N10" i="1"/>
  <c r="O10" i="1"/>
  <c r="M11" i="1"/>
  <c r="N11" i="1"/>
  <c r="O11" i="1"/>
  <c r="M12" i="1"/>
  <c r="N12" i="1"/>
  <c r="O12" i="1"/>
  <c r="M13" i="1"/>
  <c r="N13" i="1"/>
  <c r="O13" i="1"/>
  <c r="M14" i="1"/>
  <c r="N14" i="1"/>
  <c r="O14" i="1"/>
  <c r="M15" i="1"/>
  <c r="N15" i="1"/>
  <c r="O15" i="1"/>
  <c r="M16" i="1"/>
  <c r="N16" i="1"/>
  <c r="O16" i="1"/>
  <c r="M17" i="1"/>
  <c r="N17" i="1"/>
  <c r="O17" i="1"/>
  <c r="M18" i="1"/>
  <c r="N18" i="1"/>
  <c r="O18" i="1"/>
  <c r="M19" i="1"/>
  <c r="N19" i="1"/>
  <c r="O19" i="1"/>
  <c r="M20" i="1"/>
  <c r="N20" i="1"/>
  <c r="O20" i="1"/>
  <c r="M21" i="1"/>
  <c r="N21" i="1"/>
  <c r="O21" i="1"/>
  <c r="M22" i="1"/>
  <c r="N22" i="1"/>
  <c r="O22" i="1"/>
  <c r="M23" i="1"/>
  <c r="N23" i="1"/>
  <c r="O23" i="1"/>
  <c r="M24" i="1"/>
  <c r="N24" i="1"/>
  <c r="O24" i="1"/>
  <c r="M25" i="1"/>
  <c r="N25" i="1"/>
  <c r="O25" i="1"/>
  <c r="M26" i="1"/>
  <c r="N26" i="1"/>
  <c r="O26" i="1"/>
  <c r="M27" i="1"/>
  <c r="N27" i="1"/>
  <c r="O27" i="1"/>
  <c r="M28" i="1"/>
  <c r="N28" i="1"/>
  <c r="O28" i="1"/>
  <c r="M29" i="1"/>
  <c r="N29" i="1"/>
  <c r="O29" i="1"/>
  <c r="M30" i="1"/>
  <c r="N30" i="1"/>
  <c r="O30" i="1"/>
  <c r="M31" i="1"/>
  <c r="N31" i="1"/>
  <c r="O31" i="1"/>
  <c r="M32" i="1"/>
  <c r="N32" i="1"/>
  <c r="O32" i="1"/>
  <c r="M33" i="1"/>
  <c r="N33" i="1"/>
  <c r="O33" i="1"/>
  <c r="M34" i="1"/>
  <c r="N34" i="1"/>
  <c r="O34" i="1"/>
  <c r="M35" i="1"/>
  <c r="N35" i="1"/>
  <c r="O35" i="1"/>
  <c r="M36" i="1"/>
  <c r="N36" i="1"/>
  <c r="O36" i="1"/>
  <c r="M37" i="1"/>
  <c r="N37" i="1"/>
  <c r="O37" i="1"/>
  <c r="M38" i="1"/>
  <c r="N38" i="1"/>
  <c r="O38" i="1"/>
  <c r="M39" i="1"/>
  <c r="N39" i="1"/>
  <c r="O39" i="1"/>
  <c r="M40" i="1"/>
  <c r="N40" i="1"/>
  <c r="O40" i="1"/>
  <c r="M41" i="1"/>
  <c r="N41" i="1"/>
  <c r="O41" i="1"/>
  <c r="M42" i="1"/>
  <c r="N42" i="1"/>
  <c r="O42" i="1"/>
  <c r="M43" i="1"/>
  <c r="N43" i="1"/>
  <c r="O43" i="1"/>
  <c r="M44" i="1"/>
  <c r="N44" i="1"/>
  <c r="O44" i="1"/>
  <c r="M45" i="1"/>
  <c r="N45" i="1"/>
  <c r="O45" i="1"/>
  <c r="M46" i="1"/>
  <c r="N46" i="1"/>
  <c r="O46" i="1"/>
  <c r="M47" i="1"/>
  <c r="N47" i="1"/>
  <c r="O47" i="1"/>
  <c r="M48" i="1"/>
  <c r="N48" i="1"/>
  <c r="O48" i="1"/>
  <c r="M49" i="1"/>
  <c r="N49" i="1"/>
  <c r="O49" i="1"/>
  <c r="M50" i="1"/>
  <c r="N50" i="1"/>
  <c r="O50" i="1"/>
  <c r="M51" i="1"/>
  <c r="N51" i="1"/>
  <c r="O51" i="1"/>
  <c r="M52" i="1"/>
  <c r="N52" i="1"/>
  <c r="O52" i="1"/>
  <c r="M53" i="1"/>
  <c r="N53" i="1"/>
  <c r="O53" i="1"/>
  <c r="M54" i="1"/>
  <c r="N54" i="1"/>
  <c r="O54" i="1"/>
  <c r="M55" i="1"/>
  <c r="N55" i="1"/>
  <c r="O55" i="1"/>
  <c r="M56" i="1"/>
  <c r="N56" i="1"/>
  <c r="O56" i="1"/>
  <c r="M57" i="1"/>
  <c r="N57" i="1"/>
  <c r="O57" i="1"/>
  <c r="M58" i="1"/>
  <c r="N58" i="1"/>
  <c r="O58" i="1"/>
  <c r="M59" i="1"/>
  <c r="N59" i="1"/>
  <c r="O59" i="1"/>
  <c r="M60" i="1"/>
  <c r="N60" i="1"/>
  <c r="O60" i="1"/>
  <c r="M61" i="1"/>
  <c r="N61" i="1"/>
  <c r="O61" i="1"/>
  <c r="M62" i="1"/>
  <c r="N62" i="1"/>
  <c r="O62" i="1"/>
  <c r="M63" i="1"/>
  <c r="N63" i="1"/>
  <c r="O63" i="1"/>
  <c r="M64" i="1"/>
  <c r="N64" i="1"/>
  <c r="O64" i="1"/>
  <c r="M65" i="1"/>
  <c r="N65" i="1"/>
  <c r="O65" i="1"/>
  <c r="M66" i="1"/>
  <c r="N66" i="1"/>
  <c r="O66" i="1"/>
  <c r="M67" i="1"/>
  <c r="N67" i="1"/>
  <c r="O67" i="1"/>
  <c r="M68" i="1"/>
  <c r="N68" i="1"/>
  <c r="O68" i="1"/>
  <c r="M69" i="1"/>
  <c r="N69" i="1"/>
  <c r="O69" i="1"/>
  <c r="M70" i="1"/>
  <c r="N70" i="1"/>
  <c r="O70" i="1"/>
  <c r="M71" i="1"/>
  <c r="N71" i="1"/>
  <c r="O71" i="1"/>
  <c r="M72" i="1"/>
  <c r="N72" i="1"/>
  <c r="O72" i="1"/>
  <c r="M73" i="1"/>
  <c r="N73" i="1"/>
  <c r="O73" i="1"/>
  <c r="M74" i="1"/>
  <c r="N74" i="1"/>
  <c r="O74" i="1"/>
  <c r="M75" i="1"/>
  <c r="N75" i="1"/>
  <c r="O75" i="1"/>
  <c r="M76" i="1"/>
  <c r="N76" i="1"/>
  <c r="O76" i="1"/>
  <c r="M77" i="1"/>
  <c r="N77" i="1"/>
  <c r="O77" i="1"/>
  <c r="M78" i="1"/>
  <c r="N78" i="1"/>
  <c r="O78" i="1"/>
  <c r="M79" i="1"/>
  <c r="N79" i="1"/>
  <c r="O79" i="1"/>
  <c r="M80" i="1"/>
  <c r="N80" i="1"/>
  <c r="O80" i="1"/>
  <c r="M81" i="1"/>
  <c r="N81" i="1"/>
  <c r="O81" i="1"/>
  <c r="M82" i="1"/>
  <c r="N82" i="1"/>
  <c r="O82" i="1"/>
  <c r="M83" i="1"/>
  <c r="N83" i="1"/>
  <c r="O83" i="1"/>
  <c r="M84" i="1"/>
  <c r="N84" i="1"/>
  <c r="O84" i="1"/>
  <c r="M85" i="1"/>
  <c r="N85" i="1"/>
  <c r="O85" i="1"/>
  <c r="M86" i="1"/>
  <c r="N86" i="1"/>
  <c r="O86" i="1"/>
  <c r="M87" i="1"/>
  <c r="N87" i="1"/>
  <c r="O87" i="1"/>
  <c r="M88" i="1"/>
  <c r="N88" i="1"/>
  <c r="O88" i="1"/>
  <c r="M89" i="1"/>
  <c r="N89" i="1"/>
  <c r="O89" i="1"/>
  <c r="M90" i="1"/>
  <c r="N90" i="1"/>
  <c r="O90" i="1"/>
  <c r="M91" i="1"/>
  <c r="N91" i="1"/>
  <c r="O91" i="1"/>
  <c r="M92" i="1"/>
  <c r="N92" i="1"/>
  <c r="O92" i="1"/>
  <c r="M93" i="1"/>
  <c r="N93" i="1"/>
  <c r="O93" i="1"/>
  <c r="M94" i="1"/>
  <c r="N94" i="1"/>
  <c r="O94" i="1"/>
  <c r="M95" i="1"/>
  <c r="N95" i="1"/>
  <c r="O95" i="1"/>
  <c r="M96" i="1"/>
  <c r="N96" i="1"/>
  <c r="O96" i="1"/>
  <c r="M97" i="1"/>
  <c r="N97" i="1"/>
  <c r="O97" i="1"/>
  <c r="M98" i="1"/>
  <c r="N98" i="1"/>
  <c r="O98" i="1"/>
  <c r="M99" i="1"/>
  <c r="N99" i="1"/>
  <c r="O99" i="1"/>
  <c r="M100" i="1"/>
  <c r="N100" i="1"/>
  <c r="O100" i="1"/>
  <c r="M101" i="1"/>
  <c r="N101" i="1"/>
  <c r="O101" i="1"/>
  <c r="M102" i="1"/>
  <c r="N102" i="1"/>
  <c r="O102" i="1"/>
  <c r="M103" i="1"/>
  <c r="N103" i="1"/>
  <c r="O103" i="1"/>
  <c r="M104" i="1"/>
  <c r="N104" i="1"/>
  <c r="O104" i="1"/>
  <c r="M105" i="1"/>
  <c r="N105" i="1"/>
  <c r="O105" i="1"/>
  <c r="M106" i="1"/>
  <c r="N106" i="1"/>
  <c r="O106" i="1"/>
  <c r="M107" i="1"/>
  <c r="N107" i="1"/>
  <c r="O107" i="1"/>
  <c r="M108" i="1"/>
  <c r="N108" i="1"/>
  <c r="O108" i="1"/>
  <c r="M109" i="1"/>
  <c r="N109" i="1"/>
  <c r="O109" i="1"/>
  <c r="M110" i="1"/>
  <c r="N110" i="1"/>
  <c r="O110" i="1"/>
  <c r="M111" i="1"/>
  <c r="N111" i="1"/>
  <c r="O111" i="1"/>
  <c r="M112" i="1"/>
  <c r="N112" i="1"/>
  <c r="O112" i="1"/>
  <c r="M113" i="1"/>
  <c r="N113" i="1"/>
  <c r="O113" i="1"/>
  <c r="M114" i="1"/>
  <c r="N114" i="1"/>
  <c r="O114" i="1"/>
  <c r="M115" i="1"/>
  <c r="N115" i="1"/>
  <c r="O115" i="1"/>
  <c r="M116" i="1"/>
  <c r="N116" i="1"/>
  <c r="O116" i="1"/>
  <c r="M117" i="1"/>
  <c r="N117" i="1"/>
  <c r="O117" i="1"/>
  <c r="M118" i="1"/>
  <c r="N118" i="1"/>
  <c r="O118" i="1"/>
  <c r="M119" i="1"/>
  <c r="N119" i="1"/>
  <c r="O119" i="1"/>
  <c r="M120" i="1"/>
  <c r="N120" i="1"/>
  <c r="O120" i="1"/>
  <c r="M121" i="1"/>
  <c r="N121" i="1"/>
  <c r="O121" i="1"/>
  <c r="M122" i="1"/>
  <c r="N122" i="1"/>
  <c r="O122" i="1"/>
  <c r="M123" i="1"/>
  <c r="N123" i="1"/>
  <c r="O123" i="1"/>
  <c r="M124" i="1"/>
  <c r="N124" i="1"/>
  <c r="O124" i="1"/>
  <c r="M125" i="1"/>
  <c r="N125" i="1"/>
  <c r="O125" i="1"/>
  <c r="M126" i="1"/>
  <c r="N126" i="1"/>
  <c r="O126" i="1"/>
  <c r="M127" i="1"/>
  <c r="N127" i="1"/>
  <c r="O127" i="1"/>
  <c r="M128" i="1"/>
  <c r="N128" i="1"/>
  <c r="O128" i="1"/>
  <c r="M129" i="1"/>
  <c r="N129" i="1"/>
  <c r="O129" i="1"/>
  <c r="M130" i="1"/>
  <c r="N130" i="1"/>
  <c r="O130" i="1"/>
  <c r="M131" i="1"/>
  <c r="N131" i="1"/>
  <c r="O131" i="1"/>
  <c r="M132" i="1"/>
  <c r="N132" i="1"/>
  <c r="O132" i="1"/>
  <c r="M133" i="1"/>
  <c r="N133" i="1"/>
  <c r="O133" i="1"/>
  <c r="M134" i="1"/>
  <c r="N134" i="1"/>
  <c r="O134" i="1"/>
  <c r="M135" i="1"/>
  <c r="N135" i="1"/>
  <c r="O135" i="1"/>
  <c r="M136" i="1"/>
  <c r="N136" i="1"/>
  <c r="O136" i="1"/>
  <c r="M137" i="1"/>
  <c r="N137" i="1"/>
  <c r="O137" i="1"/>
  <c r="M138" i="1"/>
  <c r="N138" i="1"/>
  <c r="O138" i="1"/>
  <c r="M139" i="1"/>
  <c r="N139" i="1"/>
  <c r="O139" i="1"/>
  <c r="M140" i="1"/>
  <c r="N140" i="1"/>
  <c r="O140" i="1"/>
  <c r="M141" i="1"/>
  <c r="N141" i="1"/>
  <c r="O141" i="1"/>
  <c r="M142" i="1"/>
  <c r="N142" i="1"/>
  <c r="O142" i="1"/>
  <c r="M143" i="1"/>
  <c r="N143" i="1"/>
  <c r="O143" i="1"/>
  <c r="M144" i="1"/>
  <c r="N144" i="1"/>
  <c r="O144" i="1"/>
  <c r="M145" i="1"/>
  <c r="N145" i="1"/>
  <c r="O145" i="1"/>
  <c r="M146" i="1"/>
  <c r="N146" i="1"/>
  <c r="O146" i="1"/>
  <c r="M147" i="1"/>
  <c r="N147" i="1"/>
  <c r="O147" i="1"/>
  <c r="M148" i="1"/>
  <c r="N148" i="1"/>
  <c r="O148" i="1"/>
  <c r="M149" i="1"/>
  <c r="N149" i="1"/>
  <c r="O149" i="1"/>
  <c r="M150" i="1"/>
  <c r="N150" i="1"/>
  <c r="O150" i="1"/>
  <c r="M151" i="1"/>
  <c r="N151" i="1"/>
  <c r="O151" i="1"/>
  <c r="M152" i="1"/>
  <c r="N152" i="1"/>
  <c r="O152" i="1"/>
  <c r="M153" i="1"/>
  <c r="N153" i="1"/>
  <c r="O153" i="1"/>
  <c r="M154" i="1"/>
  <c r="N154" i="1"/>
  <c r="O154" i="1"/>
  <c r="M155" i="1"/>
  <c r="N155" i="1"/>
  <c r="O155" i="1"/>
  <c r="M156" i="1"/>
  <c r="N156" i="1"/>
  <c r="O156" i="1"/>
  <c r="M157" i="1"/>
  <c r="N157" i="1"/>
  <c r="O157" i="1"/>
  <c r="M158" i="1"/>
  <c r="N158" i="1"/>
  <c r="O158" i="1"/>
  <c r="M159" i="1"/>
  <c r="N159" i="1"/>
  <c r="O159" i="1"/>
  <c r="M160" i="1"/>
  <c r="N160" i="1"/>
  <c r="O160" i="1"/>
  <c r="M161" i="1"/>
  <c r="N161" i="1"/>
  <c r="O161" i="1"/>
  <c r="M162" i="1"/>
  <c r="N162" i="1"/>
  <c r="O162" i="1"/>
  <c r="M163" i="1"/>
  <c r="N163" i="1"/>
  <c r="O163" i="1"/>
  <c r="M164" i="1"/>
  <c r="N164" i="1"/>
  <c r="O164" i="1"/>
  <c r="M165" i="1"/>
  <c r="N165" i="1"/>
  <c r="O165" i="1"/>
  <c r="M166" i="1"/>
  <c r="N166" i="1"/>
  <c r="O166" i="1"/>
  <c r="M167" i="1"/>
  <c r="N167" i="1"/>
  <c r="O167" i="1"/>
  <c r="M168" i="1"/>
  <c r="N168" i="1"/>
  <c r="O168" i="1"/>
  <c r="M169" i="1"/>
  <c r="N169" i="1"/>
  <c r="O169" i="1"/>
  <c r="M170" i="1"/>
  <c r="N170" i="1"/>
  <c r="O170" i="1"/>
  <c r="M171" i="1"/>
  <c r="N171" i="1"/>
  <c r="O171" i="1"/>
  <c r="M172" i="1"/>
  <c r="N172" i="1"/>
  <c r="O172" i="1"/>
  <c r="M173" i="1"/>
  <c r="N173" i="1"/>
  <c r="O173" i="1"/>
  <c r="M174" i="1"/>
  <c r="N174" i="1"/>
  <c r="O174" i="1"/>
  <c r="M175" i="1"/>
  <c r="N175" i="1"/>
  <c r="O175" i="1"/>
  <c r="M176" i="1"/>
  <c r="N176" i="1"/>
  <c r="O176" i="1"/>
  <c r="M177" i="1"/>
  <c r="N177" i="1"/>
  <c r="O177" i="1"/>
  <c r="M178" i="1"/>
  <c r="N178" i="1"/>
  <c r="O178" i="1"/>
  <c r="M179" i="1"/>
  <c r="N179" i="1"/>
  <c r="O179" i="1"/>
  <c r="M180" i="1"/>
  <c r="N180" i="1"/>
  <c r="O180" i="1"/>
  <c r="M181" i="1"/>
  <c r="N181" i="1"/>
  <c r="O181" i="1"/>
  <c r="M182" i="1"/>
  <c r="N182" i="1"/>
  <c r="O182" i="1"/>
  <c r="M183" i="1"/>
  <c r="N183" i="1"/>
  <c r="O183" i="1"/>
  <c r="M184" i="1"/>
  <c r="N184" i="1"/>
  <c r="O184" i="1"/>
  <c r="M185" i="1"/>
  <c r="N185" i="1"/>
  <c r="O185" i="1"/>
  <c r="M186" i="1"/>
  <c r="N186" i="1"/>
  <c r="O186" i="1"/>
  <c r="M187" i="1"/>
  <c r="N187" i="1"/>
  <c r="O187" i="1"/>
  <c r="M188" i="1"/>
  <c r="N188" i="1"/>
  <c r="O188" i="1"/>
  <c r="M189" i="1"/>
  <c r="N189" i="1"/>
  <c r="O189" i="1"/>
  <c r="M190" i="1"/>
  <c r="N190" i="1"/>
  <c r="O190" i="1"/>
  <c r="M191" i="1"/>
  <c r="N191" i="1"/>
  <c r="O191" i="1"/>
  <c r="M192" i="1"/>
  <c r="N192" i="1"/>
  <c r="O192" i="1"/>
  <c r="M193" i="1"/>
  <c r="N193" i="1"/>
  <c r="O193" i="1"/>
  <c r="M194" i="1"/>
  <c r="N194" i="1"/>
  <c r="O194" i="1"/>
  <c r="M195" i="1"/>
  <c r="N195" i="1"/>
  <c r="O195" i="1"/>
  <c r="M196" i="1"/>
  <c r="N196" i="1"/>
  <c r="O196" i="1"/>
  <c r="M197" i="1"/>
  <c r="N197" i="1"/>
  <c r="O197" i="1"/>
  <c r="M198" i="1"/>
  <c r="N198" i="1"/>
  <c r="O198" i="1"/>
  <c r="M199" i="1"/>
  <c r="N199" i="1"/>
  <c r="O199" i="1"/>
  <c r="M200" i="1"/>
  <c r="N200" i="1"/>
  <c r="O200" i="1"/>
  <c r="M201" i="1"/>
  <c r="N201" i="1"/>
  <c r="O201" i="1"/>
  <c r="O2" i="1"/>
  <c r="N2" i="1"/>
  <c r="M2" i="1"/>
</calcChain>
</file>

<file path=xl/sharedStrings.xml><?xml version="1.0" encoding="utf-8"?>
<sst xmlns="http://schemas.openxmlformats.org/spreadsheetml/2006/main" count="5" uniqueCount="5">
  <si>
    <t>K</t>
  </si>
  <si>
    <t>Max</t>
  </si>
  <si>
    <t>Min</t>
  </si>
  <si>
    <t>Promedio</t>
  </si>
  <si>
    <t>Teórico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</si>
</sst>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 b="1"/>
              <a:t>Tiempo de ejecución KNN según cantidad de vecinos</a:t>
            </a:r>
          </a:p>
        </c:rich>
      </c:tx>
      <c:layout>
        <c:manualLayout>
          <c:xMode val="edge"/>
          <c:yMode val="edge"/>
          <c:x val="0.32359005149944792"/>
          <c:y val="2.639751552795031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12"/>
          <c:order val="0"/>
          <c:tx>
            <c:v>Max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k_variate!$A$2:$A$201</c:f>
              <c:numCache>
                <c:formatCode>General</c:formatCode>
                <c:ptCount val="2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  <c:pt idx="100">
                  <c:v>505</c:v>
                </c:pt>
                <c:pt idx="101">
                  <c:v>510</c:v>
                </c:pt>
                <c:pt idx="102">
                  <c:v>515</c:v>
                </c:pt>
                <c:pt idx="103">
                  <c:v>520</c:v>
                </c:pt>
                <c:pt idx="104">
                  <c:v>525</c:v>
                </c:pt>
                <c:pt idx="105">
                  <c:v>530</c:v>
                </c:pt>
                <c:pt idx="106">
                  <c:v>535</c:v>
                </c:pt>
                <c:pt idx="107">
                  <c:v>540</c:v>
                </c:pt>
                <c:pt idx="108">
                  <c:v>545</c:v>
                </c:pt>
                <c:pt idx="109">
                  <c:v>550</c:v>
                </c:pt>
                <c:pt idx="110">
                  <c:v>555</c:v>
                </c:pt>
                <c:pt idx="111">
                  <c:v>560</c:v>
                </c:pt>
                <c:pt idx="112">
                  <c:v>565</c:v>
                </c:pt>
                <c:pt idx="113">
                  <c:v>570</c:v>
                </c:pt>
                <c:pt idx="114">
                  <c:v>575</c:v>
                </c:pt>
                <c:pt idx="115">
                  <c:v>580</c:v>
                </c:pt>
                <c:pt idx="116">
                  <c:v>585</c:v>
                </c:pt>
                <c:pt idx="117">
                  <c:v>590</c:v>
                </c:pt>
                <c:pt idx="118">
                  <c:v>595</c:v>
                </c:pt>
                <c:pt idx="119">
                  <c:v>600</c:v>
                </c:pt>
                <c:pt idx="120">
                  <c:v>605</c:v>
                </c:pt>
                <c:pt idx="121">
                  <c:v>610</c:v>
                </c:pt>
                <c:pt idx="122">
                  <c:v>615</c:v>
                </c:pt>
                <c:pt idx="123">
                  <c:v>620</c:v>
                </c:pt>
                <c:pt idx="124">
                  <c:v>625</c:v>
                </c:pt>
                <c:pt idx="125">
                  <c:v>630</c:v>
                </c:pt>
                <c:pt idx="126">
                  <c:v>635</c:v>
                </c:pt>
                <c:pt idx="127">
                  <c:v>640</c:v>
                </c:pt>
                <c:pt idx="128">
                  <c:v>645</c:v>
                </c:pt>
                <c:pt idx="129">
                  <c:v>650</c:v>
                </c:pt>
                <c:pt idx="130">
                  <c:v>655</c:v>
                </c:pt>
                <c:pt idx="131">
                  <c:v>660</c:v>
                </c:pt>
                <c:pt idx="132">
                  <c:v>665</c:v>
                </c:pt>
                <c:pt idx="133">
                  <c:v>670</c:v>
                </c:pt>
                <c:pt idx="134">
                  <c:v>675</c:v>
                </c:pt>
                <c:pt idx="135">
                  <c:v>680</c:v>
                </c:pt>
                <c:pt idx="136">
                  <c:v>685</c:v>
                </c:pt>
                <c:pt idx="137">
                  <c:v>690</c:v>
                </c:pt>
                <c:pt idx="138">
                  <c:v>695</c:v>
                </c:pt>
                <c:pt idx="139">
                  <c:v>700</c:v>
                </c:pt>
                <c:pt idx="140">
                  <c:v>705</c:v>
                </c:pt>
                <c:pt idx="141">
                  <c:v>710</c:v>
                </c:pt>
                <c:pt idx="142">
                  <c:v>715</c:v>
                </c:pt>
                <c:pt idx="143">
                  <c:v>720</c:v>
                </c:pt>
                <c:pt idx="144">
                  <c:v>725</c:v>
                </c:pt>
                <c:pt idx="145">
                  <c:v>730</c:v>
                </c:pt>
                <c:pt idx="146">
                  <c:v>735</c:v>
                </c:pt>
                <c:pt idx="147">
                  <c:v>740</c:v>
                </c:pt>
                <c:pt idx="148">
                  <c:v>745</c:v>
                </c:pt>
                <c:pt idx="149">
                  <c:v>750</c:v>
                </c:pt>
                <c:pt idx="150">
                  <c:v>755</c:v>
                </c:pt>
                <c:pt idx="151">
                  <c:v>760</c:v>
                </c:pt>
                <c:pt idx="152">
                  <c:v>765</c:v>
                </c:pt>
                <c:pt idx="153">
                  <c:v>770</c:v>
                </c:pt>
                <c:pt idx="154">
                  <c:v>775</c:v>
                </c:pt>
                <c:pt idx="155">
                  <c:v>780</c:v>
                </c:pt>
                <c:pt idx="156">
                  <c:v>785</c:v>
                </c:pt>
                <c:pt idx="157">
                  <c:v>790</c:v>
                </c:pt>
                <c:pt idx="158">
                  <c:v>795</c:v>
                </c:pt>
                <c:pt idx="159">
                  <c:v>800</c:v>
                </c:pt>
                <c:pt idx="160">
                  <c:v>805</c:v>
                </c:pt>
                <c:pt idx="161">
                  <c:v>810</c:v>
                </c:pt>
                <c:pt idx="162">
                  <c:v>815</c:v>
                </c:pt>
                <c:pt idx="163">
                  <c:v>820</c:v>
                </c:pt>
                <c:pt idx="164">
                  <c:v>825</c:v>
                </c:pt>
                <c:pt idx="165">
                  <c:v>830</c:v>
                </c:pt>
                <c:pt idx="166">
                  <c:v>835</c:v>
                </c:pt>
                <c:pt idx="167">
                  <c:v>840</c:v>
                </c:pt>
                <c:pt idx="168">
                  <c:v>845</c:v>
                </c:pt>
                <c:pt idx="169">
                  <c:v>850</c:v>
                </c:pt>
                <c:pt idx="170">
                  <c:v>855</c:v>
                </c:pt>
                <c:pt idx="171">
                  <c:v>860</c:v>
                </c:pt>
                <c:pt idx="172">
                  <c:v>865</c:v>
                </c:pt>
                <c:pt idx="173">
                  <c:v>870</c:v>
                </c:pt>
                <c:pt idx="174">
                  <c:v>875</c:v>
                </c:pt>
                <c:pt idx="175">
                  <c:v>880</c:v>
                </c:pt>
                <c:pt idx="176">
                  <c:v>885</c:v>
                </c:pt>
                <c:pt idx="177">
                  <c:v>890</c:v>
                </c:pt>
                <c:pt idx="178">
                  <c:v>895</c:v>
                </c:pt>
                <c:pt idx="179">
                  <c:v>900</c:v>
                </c:pt>
                <c:pt idx="180">
                  <c:v>905</c:v>
                </c:pt>
                <c:pt idx="181">
                  <c:v>910</c:v>
                </c:pt>
                <c:pt idx="182">
                  <c:v>915</c:v>
                </c:pt>
                <c:pt idx="183">
                  <c:v>920</c:v>
                </c:pt>
                <c:pt idx="184">
                  <c:v>925</c:v>
                </c:pt>
                <c:pt idx="185">
                  <c:v>930</c:v>
                </c:pt>
                <c:pt idx="186">
                  <c:v>935</c:v>
                </c:pt>
                <c:pt idx="187">
                  <c:v>940</c:v>
                </c:pt>
                <c:pt idx="188">
                  <c:v>945</c:v>
                </c:pt>
                <c:pt idx="189">
                  <c:v>950</c:v>
                </c:pt>
                <c:pt idx="190">
                  <c:v>955</c:v>
                </c:pt>
                <c:pt idx="191">
                  <c:v>960</c:v>
                </c:pt>
                <c:pt idx="192">
                  <c:v>965</c:v>
                </c:pt>
                <c:pt idx="193">
                  <c:v>970</c:v>
                </c:pt>
                <c:pt idx="194">
                  <c:v>975</c:v>
                </c:pt>
                <c:pt idx="195">
                  <c:v>980</c:v>
                </c:pt>
                <c:pt idx="196">
                  <c:v>985</c:v>
                </c:pt>
                <c:pt idx="197">
                  <c:v>990</c:v>
                </c:pt>
                <c:pt idx="198">
                  <c:v>995</c:v>
                </c:pt>
                <c:pt idx="199">
                  <c:v>1000</c:v>
                </c:pt>
              </c:numCache>
            </c:numRef>
          </c:cat>
          <c:val>
            <c:numRef>
              <c:f>k_variate!$M$2:$M$201</c:f>
              <c:numCache>
                <c:formatCode>General</c:formatCode>
                <c:ptCount val="200"/>
                <c:pt idx="0">
                  <c:v>1.1900000000000001E-4</c:v>
                </c:pt>
                <c:pt idx="1">
                  <c:v>3.8000000000000002E-5</c:v>
                </c:pt>
                <c:pt idx="2">
                  <c:v>4.8000000000000001E-5</c:v>
                </c:pt>
                <c:pt idx="3">
                  <c:v>7.7999999999999999E-5</c:v>
                </c:pt>
                <c:pt idx="4">
                  <c:v>8.2999999999999998E-5</c:v>
                </c:pt>
                <c:pt idx="5">
                  <c:v>8.7000000000000001E-5</c:v>
                </c:pt>
                <c:pt idx="6">
                  <c:v>1.27E-4</c:v>
                </c:pt>
                <c:pt idx="7">
                  <c:v>1.2300000000000001E-4</c:v>
                </c:pt>
                <c:pt idx="8">
                  <c:v>1.2799999999999999E-4</c:v>
                </c:pt>
                <c:pt idx="9">
                  <c:v>1.34E-4</c:v>
                </c:pt>
                <c:pt idx="10">
                  <c:v>1.4100000000000001E-4</c:v>
                </c:pt>
                <c:pt idx="11">
                  <c:v>1.6100000000000001E-4</c:v>
                </c:pt>
                <c:pt idx="12">
                  <c:v>1.5200000000000001E-4</c:v>
                </c:pt>
                <c:pt idx="13">
                  <c:v>1.5300000000000001E-4</c:v>
                </c:pt>
                <c:pt idx="14">
                  <c:v>1.73E-4</c:v>
                </c:pt>
                <c:pt idx="15">
                  <c:v>2.22E-4</c:v>
                </c:pt>
                <c:pt idx="16">
                  <c:v>2.1499999999999999E-4</c:v>
                </c:pt>
                <c:pt idx="17">
                  <c:v>2.63E-4</c:v>
                </c:pt>
                <c:pt idx="18">
                  <c:v>2.4499999999999999E-4</c:v>
                </c:pt>
                <c:pt idx="19">
                  <c:v>2.5099999999999998E-4</c:v>
                </c:pt>
                <c:pt idx="20">
                  <c:v>2.7799999999999998E-4</c:v>
                </c:pt>
                <c:pt idx="21">
                  <c:v>2.3699999999999999E-4</c:v>
                </c:pt>
                <c:pt idx="22">
                  <c:v>2.6200000000000003E-4</c:v>
                </c:pt>
                <c:pt idx="23">
                  <c:v>2.52E-4</c:v>
                </c:pt>
                <c:pt idx="24">
                  <c:v>2.8600000000000001E-4</c:v>
                </c:pt>
                <c:pt idx="25">
                  <c:v>2.8400000000000002E-4</c:v>
                </c:pt>
                <c:pt idx="26">
                  <c:v>3.1E-4</c:v>
                </c:pt>
                <c:pt idx="27">
                  <c:v>3.0299999999999999E-4</c:v>
                </c:pt>
                <c:pt idx="28">
                  <c:v>3.1599999999999998E-4</c:v>
                </c:pt>
                <c:pt idx="29">
                  <c:v>3.5300000000000002E-4</c:v>
                </c:pt>
                <c:pt idx="30">
                  <c:v>3.9800000000000002E-4</c:v>
                </c:pt>
                <c:pt idx="31">
                  <c:v>3.5100000000000002E-4</c:v>
                </c:pt>
                <c:pt idx="32">
                  <c:v>3.4400000000000001E-4</c:v>
                </c:pt>
                <c:pt idx="33">
                  <c:v>3.8099999999999999E-4</c:v>
                </c:pt>
                <c:pt idx="34">
                  <c:v>3.7599999999999998E-4</c:v>
                </c:pt>
                <c:pt idx="35">
                  <c:v>3.8200000000000002E-4</c:v>
                </c:pt>
                <c:pt idx="36">
                  <c:v>3.86E-4</c:v>
                </c:pt>
                <c:pt idx="37">
                  <c:v>3.7300000000000001E-4</c:v>
                </c:pt>
                <c:pt idx="38">
                  <c:v>3.8499999999999998E-4</c:v>
                </c:pt>
                <c:pt idx="39">
                  <c:v>3.9500000000000001E-4</c:v>
                </c:pt>
                <c:pt idx="40">
                  <c:v>4.5199999999999998E-4</c:v>
                </c:pt>
                <c:pt idx="41">
                  <c:v>4.2099999999999999E-4</c:v>
                </c:pt>
                <c:pt idx="42">
                  <c:v>4.44E-4</c:v>
                </c:pt>
                <c:pt idx="43">
                  <c:v>4.28E-4</c:v>
                </c:pt>
                <c:pt idx="44">
                  <c:v>4.73E-4</c:v>
                </c:pt>
                <c:pt idx="45">
                  <c:v>4.8500000000000003E-4</c:v>
                </c:pt>
                <c:pt idx="46">
                  <c:v>5.2300000000000003E-4</c:v>
                </c:pt>
                <c:pt idx="47">
                  <c:v>5.3600000000000002E-4</c:v>
                </c:pt>
                <c:pt idx="48">
                  <c:v>5.4799999999999998E-4</c:v>
                </c:pt>
                <c:pt idx="49">
                  <c:v>6.2200000000000005E-4</c:v>
                </c:pt>
                <c:pt idx="50">
                  <c:v>5.7399999999999997E-4</c:v>
                </c:pt>
                <c:pt idx="51">
                  <c:v>5.6999999999999998E-4</c:v>
                </c:pt>
                <c:pt idx="52">
                  <c:v>5.9000000000000003E-4</c:v>
                </c:pt>
                <c:pt idx="53">
                  <c:v>6.11E-4</c:v>
                </c:pt>
                <c:pt idx="54">
                  <c:v>6.6E-4</c:v>
                </c:pt>
                <c:pt idx="55">
                  <c:v>6.4899999999999995E-4</c:v>
                </c:pt>
                <c:pt idx="56">
                  <c:v>7.4299999999999995E-4</c:v>
                </c:pt>
                <c:pt idx="57">
                  <c:v>6.5399999999999996E-4</c:v>
                </c:pt>
                <c:pt idx="58">
                  <c:v>6.9800000000000005E-4</c:v>
                </c:pt>
                <c:pt idx="59">
                  <c:v>7.36E-4</c:v>
                </c:pt>
                <c:pt idx="60">
                  <c:v>7.0799999999999997E-4</c:v>
                </c:pt>
                <c:pt idx="61">
                  <c:v>7.6400000000000003E-4</c:v>
                </c:pt>
                <c:pt idx="62">
                  <c:v>7.6000000000000004E-4</c:v>
                </c:pt>
                <c:pt idx="63">
                  <c:v>7.9600000000000005E-4</c:v>
                </c:pt>
                <c:pt idx="64">
                  <c:v>8.1599999999999999E-4</c:v>
                </c:pt>
                <c:pt idx="65">
                  <c:v>8.7000000000000001E-4</c:v>
                </c:pt>
                <c:pt idx="66">
                  <c:v>9.0899999999999998E-4</c:v>
                </c:pt>
                <c:pt idx="67">
                  <c:v>8.3299999999999997E-4</c:v>
                </c:pt>
                <c:pt idx="68">
                  <c:v>8.6600000000000002E-4</c:v>
                </c:pt>
                <c:pt idx="69">
                  <c:v>8.3299999999999997E-4</c:v>
                </c:pt>
                <c:pt idx="70">
                  <c:v>8.7399999999999999E-4</c:v>
                </c:pt>
                <c:pt idx="71">
                  <c:v>8.9899999999999995E-4</c:v>
                </c:pt>
                <c:pt idx="72">
                  <c:v>8.7799999999999998E-4</c:v>
                </c:pt>
                <c:pt idx="73">
                  <c:v>8.8000000000000003E-4</c:v>
                </c:pt>
                <c:pt idx="74">
                  <c:v>9.4200000000000002E-4</c:v>
                </c:pt>
                <c:pt idx="75">
                  <c:v>9.7099999999999997E-4</c:v>
                </c:pt>
                <c:pt idx="76">
                  <c:v>9.7799999999999992E-4</c:v>
                </c:pt>
                <c:pt idx="77">
                  <c:v>9.5399999999999999E-4</c:v>
                </c:pt>
                <c:pt idx="78">
                  <c:v>9.7400000000000004E-4</c:v>
                </c:pt>
                <c:pt idx="79">
                  <c:v>9.6199999999999996E-4</c:v>
                </c:pt>
                <c:pt idx="80">
                  <c:v>9.77E-4</c:v>
                </c:pt>
                <c:pt idx="81">
                  <c:v>1.0280000000000001E-3</c:v>
                </c:pt>
                <c:pt idx="82">
                  <c:v>1.0319999999999999E-3</c:v>
                </c:pt>
                <c:pt idx="83">
                  <c:v>1.0039999999999999E-3</c:v>
                </c:pt>
                <c:pt idx="84">
                  <c:v>1.083E-3</c:v>
                </c:pt>
                <c:pt idx="85">
                  <c:v>1.085E-3</c:v>
                </c:pt>
                <c:pt idx="86">
                  <c:v>1.067E-3</c:v>
                </c:pt>
                <c:pt idx="87">
                  <c:v>1.0660000000000001E-3</c:v>
                </c:pt>
                <c:pt idx="88">
                  <c:v>1.065E-3</c:v>
                </c:pt>
                <c:pt idx="89">
                  <c:v>1.407E-3</c:v>
                </c:pt>
                <c:pt idx="90">
                  <c:v>2.0969999999999999E-3</c:v>
                </c:pt>
                <c:pt idx="91">
                  <c:v>1.121E-3</c:v>
                </c:pt>
                <c:pt idx="92">
                  <c:v>1.2290000000000001E-3</c:v>
                </c:pt>
                <c:pt idx="93">
                  <c:v>1.224E-3</c:v>
                </c:pt>
                <c:pt idx="94">
                  <c:v>1.281E-3</c:v>
                </c:pt>
                <c:pt idx="95">
                  <c:v>1.2620000000000001E-3</c:v>
                </c:pt>
                <c:pt idx="96">
                  <c:v>1.31E-3</c:v>
                </c:pt>
                <c:pt idx="97">
                  <c:v>1.354E-3</c:v>
                </c:pt>
                <c:pt idx="98">
                  <c:v>1.338E-3</c:v>
                </c:pt>
                <c:pt idx="99">
                  <c:v>1.3489999999999999E-3</c:v>
                </c:pt>
                <c:pt idx="100">
                  <c:v>1.3550000000000001E-3</c:v>
                </c:pt>
                <c:pt idx="101">
                  <c:v>1.3649999999999999E-3</c:v>
                </c:pt>
                <c:pt idx="102">
                  <c:v>1.3860000000000001E-3</c:v>
                </c:pt>
                <c:pt idx="103">
                  <c:v>1.397E-3</c:v>
                </c:pt>
                <c:pt idx="104">
                  <c:v>1.47E-3</c:v>
                </c:pt>
                <c:pt idx="105">
                  <c:v>1.4109999999999999E-3</c:v>
                </c:pt>
                <c:pt idx="106">
                  <c:v>1.4450000000000001E-3</c:v>
                </c:pt>
                <c:pt idx="107">
                  <c:v>2.7439999999999999E-3</c:v>
                </c:pt>
                <c:pt idx="108">
                  <c:v>1.7179999999999999E-3</c:v>
                </c:pt>
                <c:pt idx="109">
                  <c:v>1.4630000000000001E-3</c:v>
                </c:pt>
                <c:pt idx="110">
                  <c:v>1.4630000000000001E-3</c:v>
                </c:pt>
                <c:pt idx="111">
                  <c:v>1.477E-3</c:v>
                </c:pt>
                <c:pt idx="112">
                  <c:v>1.4790000000000001E-3</c:v>
                </c:pt>
                <c:pt idx="113">
                  <c:v>1.487E-3</c:v>
                </c:pt>
                <c:pt idx="114">
                  <c:v>1.4890000000000001E-3</c:v>
                </c:pt>
                <c:pt idx="115">
                  <c:v>1.4959999999999999E-3</c:v>
                </c:pt>
                <c:pt idx="116">
                  <c:v>1.5070000000000001E-3</c:v>
                </c:pt>
                <c:pt idx="117">
                  <c:v>1.518E-3</c:v>
                </c:pt>
                <c:pt idx="118">
                  <c:v>1.516E-3</c:v>
                </c:pt>
                <c:pt idx="119">
                  <c:v>1.5319999999999999E-3</c:v>
                </c:pt>
                <c:pt idx="120">
                  <c:v>1.6019999999999999E-3</c:v>
                </c:pt>
                <c:pt idx="121">
                  <c:v>2.9239999999999999E-3</c:v>
                </c:pt>
                <c:pt idx="122">
                  <c:v>1.547E-3</c:v>
                </c:pt>
                <c:pt idx="123">
                  <c:v>1.547E-3</c:v>
                </c:pt>
                <c:pt idx="124">
                  <c:v>1.578E-3</c:v>
                </c:pt>
                <c:pt idx="125">
                  <c:v>1.5709999999999999E-3</c:v>
                </c:pt>
                <c:pt idx="126">
                  <c:v>1.586E-3</c:v>
                </c:pt>
                <c:pt idx="127">
                  <c:v>1.604E-3</c:v>
                </c:pt>
                <c:pt idx="128">
                  <c:v>1.645E-3</c:v>
                </c:pt>
                <c:pt idx="129">
                  <c:v>1.609E-3</c:v>
                </c:pt>
                <c:pt idx="130">
                  <c:v>1.619E-3</c:v>
                </c:pt>
                <c:pt idx="131">
                  <c:v>1.634E-3</c:v>
                </c:pt>
                <c:pt idx="132">
                  <c:v>1.647E-3</c:v>
                </c:pt>
                <c:pt idx="133">
                  <c:v>1.467E-3</c:v>
                </c:pt>
                <c:pt idx="134">
                  <c:v>1.671E-3</c:v>
                </c:pt>
                <c:pt idx="135">
                  <c:v>1.5150000000000001E-3</c:v>
                </c:pt>
                <c:pt idx="136">
                  <c:v>1.523E-3</c:v>
                </c:pt>
                <c:pt idx="137">
                  <c:v>1.5200000000000001E-3</c:v>
                </c:pt>
                <c:pt idx="138">
                  <c:v>1.585E-3</c:v>
                </c:pt>
                <c:pt idx="139">
                  <c:v>1.6590000000000001E-3</c:v>
                </c:pt>
                <c:pt idx="140">
                  <c:v>1.6590000000000001E-3</c:v>
                </c:pt>
                <c:pt idx="141">
                  <c:v>2.029E-3</c:v>
                </c:pt>
                <c:pt idx="142">
                  <c:v>1.619E-3</c:v>
                </c:pt>
                <c:pt idx="143">
                  <c:v>2.8639999999999998E-3</c:v>
                </c:pt>
                <c:pt idx="144">
                  <c:v>1.7420000000000001E-3</c:v>
                </c:pt>
                <c:pt idx="145">
                  <c:v>1.7600000000000001E-3</c:v>
                </c:pt>
                <c:pt idx="146">
                  <c:v>1.609E-3</c:v>
                </c:pt>
                <c:pt idx="147">
                  <c:v>1.7160000000000001E-3</c:v>
                </c:pt>
                <c:pt idx="148">
                  <c:v>2.1320000000000002E-3</c:v>
                </c:pt>
                <c:pt idx="149">
                  <c:v>1.9610000000000001E-3</c:v>
                </c:pt>
                <c:pt idx="150">
                  <c:v>1.8810000000000001E-3</c:v>
                </c:pt>
                <c:pt idx="151">
                  <c:v>1.8860000000000001E-3</c:v>
                </c:pt>
                <c:pt idx="152">
                  <c:v>1.902E-3</c:v>
                </c:pt>
                <c:pt idx="153">
                  <c:v>1.915E-3</c:v>
                </c:pt>
                <c:pt idx="154">
                  <c:v>1.91E-3</c:v>
                </c:pt>
                <c:pt idx="155">
                  <c:v>1.9170000000000001E-3</c:v>
                </c:pt>
                <c:pt idx="156">
                  <c:v>1.9789999999999999E-3</c:v>
                </c:pt>
                <c:pt idx="157">
                  <c:v>2.7590000000000002E-3</c:v>
                </c:pt>
                <c:pt idx="158">
                  <c:v>1.952E-3</c:v>
                </c:pt>
                <c:pt idx="159">
                  <c:v>1.9580000000000001E-3</c:v>
                </c:pt>
                <c:pt idx="160">
                  <c:v>1.9680000000000001E-3</c:v>
                </c:pt>
                <c:pt idx="161">
                  <c:v>1.9750000000000002E-3</c:v>
                </c:pt>
                <c:pt idx="162">
                  <c:v>1.9849999999999998E-3</c:v>
                </c:pt>
                <c:pt idx="163">
                  <c:v>1.9940000000000001E-3</c:v>
                </c:pt>
                <c:pt idx="164">
                  <c:v>2.0209999999999998E-3</c:v>
                </c:pt>
                <c:pt idx="165">
                  <c:v>1.828E-3</c:v>
                </c:pt>
                <c:pt idx="166">
                  <c:v>1.854E-3</c:v>
                </c:pt>
                <c:pt idx="167">
                  <c:v>1.8289999999999999E-3</c:v>
                </c:pt>
                <c:pt idx="168">
                  <c:v>2.0920000000000001E-3</c:v>
                </c:pt>
                <c:pt idx="169">
                  <c:v>1.9750000000000002E-3</c:v>
                </c:pt>
                <c:pt idx="170">
                  <c:v>1.9400000000000001E-3</c:v>
                </c:pt>
                <c:pt idx="171">
                  <c:v>1.902E-3</c:v>
                </c:pt>
                <c:pt idx="172">
                  <c:v>1.931E-3</c:v>
                </c:pt>
                <c:pt idx="173">
                  <c:v>1.9819999999999998E-3</c:v>
                </c:pt>
                <c:pt idx="174">
                  <c:v>1.9629999999999999E-3</c:v>
                </c:pt>
                <c:pt idx="175">
                  <c:v>1.9449999999999999E-3</c:v>
                </c:pt>
                <c:pt idx="176">
                  <c:v>1.9859999999999999E-3</c:v>
                </c:pt>
                <c:pt idx="177">
                  <c:v>2.2049999999999999E-3</c:v>
                </c:pt>
                <c:pt idx="178">
                  <c:v>2.065E-3</c:v>
                </c:pt>
                <c:pt idx="179">
                  <c:v>2.0839999999999999E-3</c:v>
                </c:pt>
                <c:pt idx="180">
                  <c:v>2.052E-3</c:v>
                </c:pt>
                <c:pt idx="181">
                  <c:v>2.5149999999999999E-3</c:v>
                </c:pt>
                <c:pt idx="182">
                  <c:v>2.0690000000000001E-3</c:v>
                </c:pt>
                <c:pt idx="183">
                  <c:v>2.0639999999999999E-3</c:v>
                </c:pt>
                <c:pt idx="184">
                  <c:v>2.0449999999999999E-3</c:v>
                </c:pt>
                <c:pt idx="185">
                  <c:v>2.8570000000000002E-3</c:v>
                </c:pt>
                <c:pt idx="186">
                  <c:v>3.101E-3</c:v>
                </c:pt>
                <c:pt idx="187">
                  <c:v>2.346E-3</c:v>
                </c:pt>
                <c:pt idx="188">
                  <c:v>2.3809999999999999E-3</c:v>
                </c:pt>
                <c:pt idx="189">
                  <c:v>2.379E-3</c:v>
                </c:pt>
                <c:pt idx="190">
                  <c:v>2.4359999999999998E-3</c:v>
                </c:pt>
                <c:pt idx="191">
                  <c:v>2.4260000000000002E-3</c:v>
                </c:pt>
                <c:pt idx="192">
                  <c:v>2.4399999999999999E-3</c:v>
                </c:pt>
                <c:pt idx="193">
                  <c:v>2.3770000000000002E-3</c:v>
                </c:pt>
                <c:pt idx="194">
                  <c:v>2.1840000000000002E-3</c:v>
                </c:pt>
                <c:pt idx="195">
                  <c:v>2.2430000000000002E-3</c:v>
                </c:pt>
                <c:pt idx="196">
                  <c:v>2.2390000000000001E-3</c:v>
                </c:pt>
                <c:pt idx="197">
                  <c:v>2.1879999999999998E-3</c:v>
                </c:pt>
                <c:pt idx="198">
                  <c:v>2.3040000000000001E-3</c:v>
                </c:pt>
                <c:pt idx="199">
                  <c:v>2.3E-3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C9A-3245-87FF-7F540FE04CF7}"/>
            </c:ext>
          </c:extLst>
        </c:ser>
        <c:ser>
          <c:idx val="13"/>
          <c:order val="1"/>
          <c:tx>
            <c:v>Min</c:v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k_variate!$A$2:$A$201</c:f>
              <c:numCache>
                <c:formatCode>General</c:formatCode>
                <c:ptCount val="2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  <c:pt idx="100">
                  <c:v>505</c:v>
                </c:pt>
                <c:pt idx="101">
                  <c:v>510</c:v>
                </c:pt>
                <c:pt idx="102">
                  <c:v>515</c:v>
                </c:pt>
                <c:pt idx="103">
                  <c:v>520</c:v>
                </c:pt>
                <c:pt idx="104">
                  <c:v>525</c:v>
                </c:pt>
                <c:pt idx="105">
                  <c:v>530</c:v>
                </c:pt>
                <c:pt idx="106">
                  <c:v>535</c:v>
                </c:pt>
                <c:pt idx="107">
                  <c:v>540</c:v>
                </c:pt>
                <c:pt idx="108">
                  <c:v>545</c:v>
                </c:pt>
                <c:pt idx="109">
                  <c:v>550</c:v>
                </c:pt>
                <c:pt idx="110">
                  <c:v>555</c:v>
                </c:pt>
                <c:pt idx="111">
                  <c:v>560</c:v>
                </c:pt>
                <c:pt idx="112">
                  <c:v>565</c:v>
                </c:pt>
                <c:pt idx="113">
                  <c:v>570</c:v>
                </c:pt>
                <c:pt idx="114">
                  <c:v>575</c:v>
                </c:pt>
                <c:pt idx="115">
                  <c:v>580</c:v>
                </c:pt>
                <c:pt idx="116">
                  <c:v>585</c:v>
                </c:pt>
                <c:pt idx="117">
                  <c:v>590</c:v>
                </c:pt>
                <c:pt idx="118">
                  <c:v>595</c:v>
                </c:pt>
                <c:pt idx="119">
                  <c:v>600</c:v>
                </c:pt>
                <c:pt idx="120">
                  <c:v>605</c:v>
                </c:pt>
                <c:pt idx="121">
                  <c:v>610</c:v>
                </c:pt>
                <c:pt idx="122">
                  <c:v>615</c:v>
                </c:pt>
                <c:pt idx="123">
                  <c:v>620</c:v>
                </c:pt>
                <c:pt idx="124">
                  <c:v>625</c:v>
                </c:pt>
                <c:pt idx="125">
                  <c:v>630</c:v>
                </c:pt>
                <c:pt idx="126">
                  <c:v>635</c:v>
                </c:pt>
                <c:pt idx="127">
                  <c:v>640</c:v>
                </c:pt>
                <c:pt idx="128">
                  <c:v>645</c:v>
                </c:pt>
                <c:pt idx="129">
                  <c:v>650</c:v>
                </c:pt>
                <c:pt idx="130">
                  <c:v>655</c:v>
                </c:pt>
                <c:pt idx="131">
                  <c:v>660</c:v>
                </c:pt>
                <c:pt idx="132">
                  <c:v>665</c:v>
                </c:pt>
                <c:pt idx="133">
                  <c:v>670</c:v>
                </c:pt>
                <c:pt idx="134">
                  <c:v>675</c:v>
                </c:pt>
                <c:pt idx="135">
                  <c:v>680</c:v>
                </c:pt>
                <c:pt idx="136">
                  <c:v>685</c:v>
                </c:pt>
                <c:pt idx="137">
                  <c:v>690</c:v>
                </c:pt>
                <c:pt idx="138">
                  <c:v>695</c:v>
                </c:pt>
                <c:pt idx="139">
                  <c:v>700</c:v>
                </c:pt>
                <c:pt idx="140">
                  <c:v>705</c:v>
                </c:pt>
                <c:pt idx="141">
                  <c:v>710</c:v>
                </c:pt>
                <c:pt idx="142">
                  <c:v>715</c:v>
                </c:pt>
                <c:pt idx="143">
                  <c:v>720</c:v>
                </c:pt>
                <c:pt idx="144">
                  <c:v>725</c:v>
                </c:pt>
                <c:pt idx="145">
                  <c:v>730</c:v>
                </c:pt>
                <c:pt idx="146">
                  <c:v>735</c:v>
                </c:pt>
                <c:pt idx="147">
                  <c:v>740</c:v>
                </c:pt>
                <c:pt idx="148">
                  <c:v>745</c:v>
                </c:pt>
                <c:pt idx="149">
                  <c:v>750</c:v>
                </c:pt>
                <c:pt idx="150">
                  <c:v>755</c:v>
                </c:pt>
                <c:pt idx="151">
                  <c:v>760</c:v>
                </c:pt>
                <c:pt idx="152">
                  <c:v>765</c:v>
                </c:pt>
                <c:pt idx="153">
                  <c:v>770</c:v>
                </c:pt>
                <c:pt idx="154">
                  <c:v>775</c:v>
                </c:pt>
                <c:pt idx="155">
                  <c:v>780</c:v>
                </c:pt>
                <c:pt idx="156">
                  <c:v>785</c:v>
                </c:pt>
                <c:pt idx="157">
                  <c:v>790</c:v>
                </c:pt>
                <c:pt idx="158">
                  <c:v>795</c:v>
                </c:pt>
                <c:pt idx="159">
                  <c:v>800</c:v>
                </c:pt>
                <c:pt idx="160">
                  <c:v>805</c:v>
                </c:pt>
                <c:pt idx="161">
                  <c:v>810</c:v>
                </c:pt>
                <c:pt idx="162">
                  <c:v>815</c:v>
                </c:pt>
                <c:pt idx="163">
                  <c:v>820</c:v>
                </c:pt>
                <c:pt idx="164">
                  <c:v>825</c:v>
                </c:pt>
                <c:pt idx="165">
                  <c:v>830</c:v>
                </c:pt>
                <c:pt idx="166">
                  <c:v>835</c:v>
                </c:pt>
                <c:pt idx="167">
                  <c:v>840</c:v>
                </c:pt>
                <c:pt idx="168">
                  <c:v>845</c:v>
                </c:pt>
                <c:pt idx="169">
                  <c:v>850</c:v>
                </c:pt>
                <c:pt idx="170">
                  <c:v>855</c:v>
                </c:pt>
                <c:pt idx="171">
                  <c:v>860</c:v>
                </c:pt>
                <c:pt idx="172">
                  <c:v>865</c:v>
                </c:pt>
                <c:pt idx="173">
                  <c:v>870</c:v>
                </c:pt>
                <c:pt idx="174">
                  <c:v>875</c:v>
                </c:pt>
                <c:pt idx="175">
                  <c:v>880</c:v>
                </c:pt>
                <c:pt idx="176">
                  <c:v>885</c:v>
                </c:pt>
                <c:pt idx="177">
                  <c:v>890</c:v>
                </c:pt>
                <c:pt idx="178">
                  <c:v>895</c:v>
                </c:pt>
                <c:pt idx="179">
                  <c:v>900</c:v>
                </c:pt>
                <c:pt idx="180">
                  <c:v>905</c:v>
                </c:pt>
                <c:pt idx="181">
                  <c:v>910</c:v>
                </c:pt>
                <c:pt idx="182">
                  <c:v>915</c:v>
                </c:pt>
                <c:pt idx="183">
                  <c:v>920</c:v>
                </c:pt>
                <c:pt idx="184">
                  <c:v>925</c:v>
                </c:pt>
                <c:pt idx="185">
                  <c:v>930</c:v>
                </c:pt>
                <c:pt idx="186">
                  <c:v>935</c:v>
                </c:pt>
                <c:pt idx="187">
                  <c:v>940</c:v>
                </c:pt>
                <c:pt idx="188">
                  <c:v>945</c:v>
                </c:pt>
                <c:pt idx="189">
                  <c:v>950</c:v>
                </c:pt>
                <c:pt idx="190">
                  <c:v>955</c:v>
                </c:pt>
                <c:pt idx="191">
                  <c:v>960</c:v>
                </c:pt>
                <c:pt idx="192">
                  <c:v>965</c:v>
                </c:pt>
                <c:pt idx="193">
                  <c:v>970</c:v>
                </c:pt>
                <c:pt idx="194">
                  <c:v>975</c:v>
                </c:pt>
                <c:pt idx="195">
                  <c:v>980</c:v>
                </c:pt>
                <c:pt idx="196">
                  <c:v>985</c:v>
                </c:pt>
                <c:pt idx="197">
                  <c:v>990</c:v>
                </c:pt>
                <c:pt idx="198">
                  <c:v>995</c:v>
                </c:pt>
                <c:pt idx="199">
                  <c:v>1000</c:v>
                </c:pt>
              </c:numCache>
            </c:numRef>
          </c:cat>
          <c:val>
            <c:numRef>
              <c:f>k_variate!$N$2:$N$201</c:f>
              <c:numCache>
                <c:formatCode>General</c:formatCode>
                <c:ptCount val="200"/>
                <c:pt idx="0">
                  <c:v>8.3999999999999995E-5</c:v>
                </c:pt>
                <c:pt idx="1">
                  <c:v>3.1000000000000001E-5</c:v>
                </c:pt>
                <c:pt idx="2">
                  <c:v>4.3000000000000002E-5</c:v>
                </c:pt>
                <c:pt idx="3">
                  <c:v>6.7000000000000002E-5</c:v>
                </c:pt>
                <c:pt idx="4">
                  <c:v>7.2000000000000002E-5</c:v>
                </c:pt>
                <c:pt idx="5">
                  <c:v>8.0000000000000007E-5</c:v>
                </c:pt>
                <c:pt idx="6">
                  <c:v>1.0900000000000001E-4</c:v>
                </c:pt>
                <c:pt idx="7">
                  <c:v>1.1400000000000001E-4</c:v>
                </c:pt>
                <c:pt idx="8">
                  <c:v>1.18E-4</c:v>
                </c:pt>
                <c:pt idx="9">
                  <c:v>1.25E-4</c:v>
                </c:pt>
                <c:pt idx="10">
                  <c:v>1.37E-4</c:v>
                </c:pt>
                <c:pt idx="11">
                  <c:v>1.3899999999999999E-4</c:v>
                </c:pt>
                <c:pt idx="12">
                  <c:v>1.4300000000000001E-4</c:v>
                </c:pt>
                <c:pt idx="13">
                  <c:v>1.45E-4</c:v>
                </c:pt>
                <c:pt idx="14">
                  <c:v>1.6100000000000001E-4</c:v>
                </c:pt>
                <c:pt idx="15">
                  <c:v>1.6699999999999999E-4</c:v>
                </c:pt>
                <c:pt idx="16">
                  <c:v>1.84E-4</c:v>
                </c:pt>
                <c:pt idx="17">
                  <c:v>1.8699999999999999E-4</c:v>
                </c:pt>
                <c:pt idx="18">
                  <c:v>2.02E-4</c:v>
                </c:pt>
                <c:pt idx="19">
                  <c:v>2.04E-4</c:v>
                </c:pt>
                <c:pt idx="20">
                  <c:v>2.1800000000000001E-4</c:v>
                </c:pt>
                <c:pt idx="21">
                  <c:v>2.1900000000000001E-4</c:v>
                </c:pt>
                <c:pt idx="22">
                  <c:v>2.32E-4</c:v>
                </c:pt>
                <c:pt idx="23">
                  <c:v>2.41E-4</c:v>
                </c:pt>
                <c:pt idx="24">
                  <c:v>2.4600000000000002E-4</c:v>
                </c:pt>
                <c:pt idx="25">
                  <c:v>2.6499999999999999E-4</c:v>
                </c:pt>
                <c:pt idx="26">
                  <c:v>2.7599999999999999E-4</c:v>
                </c:pt>
                <c:pt idx="27">
                  <c:v>2.8200000000000002E-4</c:v>
                </c:pt>
                <c:pt idx="28">
                  <c:v>2.8800000000000001E-4</c:v>
                </c:pt>
                <c:pt idx="29">
                  <c:v>2.8800000000000001E-4</c:v>
                </c:pt>
                <c:pt idx="30">
                  <c:v>2.99E-4</c:v>
                </c:pt>
                <c:pt idx="31">
                  <c:v>3.1300000000000002E-4</c:v>
                </c:pt>
                <c:pt idx="32">
                  <c:v>3.1399999999999999E-4</c:v>
                </c:pt>
                <c:pt idx="33">
                  <c:v>3.3100000000000002E-4</c:v>
                </c:pt>
                <c:pt idx="34">
                  <c:v>3.3599999999999998E-4</c:v>
                </c:pt>
                <c:pt idx="35">
                  <c:v>3.4200000000000002E-4</c:v>
                </c:pt>
                <c:pt idx="36">
                  <c:v>3.4699999999999998E-4</c:v>
                </c:pt>
                <c:pt idx="37">
                  <c:v>3.4900000000000003E-4</c:v>
                </c:pt>
                <c:pt idx="38">
                  <c:v>3.6000000000000002E-4</c:v>
                </c:pt>
                <c:pt idx="39">
                  <c:v>3.5399999999999999E-4</c:v>
                </c:pt>
                <c:pt idx="40">
                  <c:v>3.6699999999999998E-4</c:v>
                </c:pt>
                <c:pt idx="41">
                  <c:v>3.8400000000000001E-4</c:v>
                </c:pt>
                <c:pt idx="42">
                  <c:v>3.9100000000000002E-4</c:v>
                </c:pt>
                <c:pt idx="43">
                  <c:v>4.0499999999999998E-4</c:v>
                </c:pt>
                <c:pt idx="44">
                  <c:v>4.4099999999999999E-4</c:v>
                </c:pt>
                <c:pt idx="45">
                  <c:v>4.46E-4</c:v>
                </c:pt>
                <c:pt idx="46">
                  <c:v>4.6099999999999998E-4</c:v>
                </c:pt>
                <c:pt idx="47">
                  <c:v>4.7899999999999999E-4</c:v>
                </c:pt>
                <c:pt idx="48">
                  <c:v>5.04E-4</c:v>
                </c:pt>
                <c:pt idx="49">
                  <c:v>5.0600000000000005E-4</c:v>
                </c:pt>
                <c:pt idx="50">
                  <c:v>5.2599999999999999E-4</c:v>
                </c:pt>
                <c:pt idx="51">
                  <c:v>5.3899999999999998E-4</c:v>
                </c:pt>
                <c:pt idx="52">
                  <c:v>5.5900000000000004E-4</c:v>
                </c:pt>
                <c:pt idx="53">
                  <c:v>5.6700000000000001E-4</c:v>
                </c:pt>
                <c:pt idx="54">
                  <c:v>5.8600000000000004E-4</c:v>
                </c:pt>
                <c:pt idx="55">
                  <c:v>5.9999999999999995E-4</c:v>
                </c:pt>
                <c:pt idx="56">
                  <c:v>6.1700000000000004E-4</c:v>
                </c:pt>
                <c:pt idx="57">
                  <c:v>6.2299999999999996E-4</c:v>
                </c:pt>
                <c:pt idx="58">
                  <c:v>6.5099999999999999E-4</c:v>
                </c:pt>
                <c:pt idx="59">
                  <c:v>6.7599999999999995E-4</c:v>
                </c:pt>
                <c:pt idx="60">
                  <c:v>6.9099999999999999E-4</c:v>
                </c:pt>
                <c:pt idx="61">
                  <c:v>7.0500000000000001E-4</c:v>
                </c:pt>
                <c:pt idx="62">
                  <c:v>7.1199999999999996E-4</c:v>
                </c:pt>
                <c:pt idx="63">
                  <c:v>7.2999999999999996E-4</c:v>
                </c:pt>
                <c:pt idx="64">
                  <c:v>7.5000000000000002E-4</c:v>
                </c:pt>
                <c:pt idx="65">
                  <c:v>7.67E-4</c:v>
                </c:pt>
                <c:pt idx="66">
                  <c:v>7.8100000000000001E-4</c:v>
                </c:pt>
                <c:pt idx="67">
                  <c:v>7.8899999999999999E-4</c:v>
                </c:pt>
                <c:pt idx="68">
                  <c:v>8.0800000000000002E-4</c:v>
                </c:pt>
                <c:pt idx="69">
                  <c:v>8.0999999999999996E-4</c:v>
                </c:pt>
                <c:pt idx="70">
                  <c:v>8.3100000000000003E-4</c:v>
                </c:pt>
                <c:pt idx="71">
                  <c:v>8.3000000000000001E-4</c:v>
                </c:pt>
                <c:pt idx="72">
                  <c:v>8.3699999999999996E-4</c:v>
                </c:pt>
                <c:pt idx="73">
                  <c:v>8.3699999999999996E-4</c:v>
                </c:pt>
                <c:pt idx="74">
                  <c:v>8.43E-4</c:v>
                </c:pt>
                <c:pt idx="75">
                  <c:v>8.6300000000000005E-4</c:v>
                </c:pt>
                <c:pt idx="76">
                  <c:v>8.8400000000000002E-4</c:v>
                </c:pt>
                <c:pt idx="77">
                  <c:v>8.8000000000000003E-4</c:v>
                </c:pt>
                <c:pt idx="78">
                  <c:v>8.8900000000000003E-4</c:v>
                </c:pt>
                <c:pt idx="79">
                  <c:v>9.0899999999999998E-4</c:v>
                </c:pt>
                <c:pt idx="80">
                  <c:v>9.2699999999999998E-4</c:v>
                </c:pt>
                <c:pt idx="81">
                  <c:v>9.3000000000000005E-4</c:v>
                </c:pt>
                <c:pt idx="82">
                  <c:v>9.4200000000000002E-4</c:v>
                </c:pt>
                <c:pt idx="83">
                  <c:v>9.5299999999999996E-4</c:v>
                </c:pt>
                <c:pt idx="84">
                  <c:v>9.5699999999999995E-4</c:v>
                </c:pt>
                <c:pt idx="85">
                  <c:v>9.7900000000000005E-4</c:v>
                </c:pt>
                <c:pt idx="86">
                  <c:v>9.8299999999999993E-4</c:v>
                </c:pt>
                <c:pt idx="87">
                  <c:v>9.9099999999999991E-4</c:v>
                </c:pt>
                <c:pt idx="88">
                  <c:v>1.0009999999999999E-3</c:v>
                </c:pt>
                <c:pt idx="89">
                  <c:v>1.01E-3</c:v>
                </c:pt>
                <c:pt idx="90">
                  <c:v>1.0150000000000001E-3</c:v>
                </c:pt>
                <c:pt idx="91">
                  <c:v>1.023E-3</c:v>
                </c:pt>
                <c:pt idx="92">
                  <c:v>1.0369999999999999E-3</c:v>
                </c:pt>
                <c:pt idx="93">
                  <c:v>1.047E-3</c:v>
                </c:pt>
                <c:pt idx="94">
                  <c:v>1.075E-3</c:v>
                </c:pt>
                <c:pt idx="95">
                  <c:v>1.0740000000000001E-3</c:v>
                </c:pt>
                <c:pt idx="96">
                  <c:v>1.119E-3</c:v>
                </c:pt>
                <c:pt idx="97">
                  <c:v>1.134E-3</c:v>
                </c:pt>
                <c:pt idx="98">
                  <c:v>1.137E-3</c:v>
                </c:pt>
                <c:pt idx="99">
                  <c:v>1.1440000000000001E-3</c:v>
                </c:pt>
                <c:pt idx="100">
                  <c:v>1.155E-3</c:v>
                </c:pt>
                <c:pt idx="101">
                  <c:v>1.1659999999999999E-3</c:v>
                </c:pt>
                <c:pt idx="102">
                  <c:v>1.1850000000000001E-3</c:v>
                </c:pt>
                <c:pt idx="103">
                  <c:v>1.1869999999999999E-3</c:v>
                </c:pt>
                <c:pt idx="104">
                  <c:v>1.199E-3</c:v>
                </c:pt>
                <c:pt idx="105">
                  <c:v>1.2110000000000001E-3</c:v>
                </c:pt>
                <c:pt idx="106">
                  <c:v>1.2229999999999999E-3</c:v>
                </c:pt>
                <c:pt idx="107">
                  <c:v>1.2340000000000001E-3</c:v>
                </c:pt>
                <c:pt idx="108">
                  <c:v>1.243E-3</c:v>
                </c:pt>
                <c:pt idx="109">
                  <c:v>1.2390000000000001E-3</c:v>
                </c:pt>
                <c:pt idx="110">
                  <c:v>1.2459999999999999E-3</c:v>
                </c:pt>
                <c:pt idx="111">
                  <c:v>1.2700000000000001E-3</c:v>
                </c:pt>
                <c:pt idx="112">
                  <c:v>1.2589999999999999E-3</c:v>
                </c:pt>
                <c:pt idx="113">
                  <c:v>1.2700000000000001E-3</c:v>
                </c:pt>
                <c:pt idx="114">
                  <c:v>1.274E-3</c:v>
                </c:pt>
                <c:pt idx="115">
                  <c:v>1.2880000000000001E-3</c:v>
                </c:pt>
                <c:pt idx="116">
                  <c:v>1.2930000000000001E-3</c:v>
                </c:pt>
                <c:pt idx="117">
                  <c:v>1.2999999999999999E-3</c:v>
                </c:pt>
                <c:pt idx="118">
                  <c:v>1.302E-3</c:v>
                </c:pt>
                <c:pt idx="119">
                  <c:v>1.3129999999999999E-3</c:v>
                </c:pt>
                <c:pt idx="120">
                  <c:v>1.3159999999999999E-3</c:v>
                </c:pt>
                <c:pt idx="121">
                  <c:v>1.3179999999999999E-3</c:v>
                </c:pt>
                <c:pt idx="122">
                  <c:v>1.322E-3</c:v>
                </c:pt>
                <c:pt idx="123">
                  <c:v>1.328E-3</c:v>
                </c:pt>
                <c:pt idx="124">
                  <c:v>1.3519999999999999E-3</c:v>
                </c:pt>
                <c:pt idx="125">
                  <c:v>1.3470000000000001E-3</c:v>
                </c:pt>
                <c:pt idx="126">
                  <c:v>1.356E-3</c:v>
                </c:pt>
                <c:pt idx="127">
                  <c:v>1.3760000000000001E-3</c:v>
                </c:pt>
                <c:pt idx="128">
                  <c:v>1.3829999999999999E-3</c:v>
                </c:pt>
                <c:pt idx="129">
                  <c:v>1.384E-3</c:v>
                </c:pt>
                <c:pt idx="130">
                  <c:v>1.3879999999999999E-3</c:v>
                </c:pt>
                <c:pt idx="131">
                  <c:v>1.395E-3</c:v>
                </c:pt>
                <c:pt idx="132">
                  <c:v>1.415E-3</c:v>
                </c:pt>
                <c:pt idx="133">
                  <c:v>1.403E-3</c:v>
                </c:pt>
                <c:pt idx="134">
                  <c:v>1.4189999999999999E-3</c:v>
                </c:pt>
                <c:pt idx="135">
                  <c:v>1.4339999999999999E-3</c:v>
                </c:pt>
                <c:pt idx="136">
                  <c:v>1.4300000000000001E-3</c:v>
                </c:pt>
                <c:pt idx="137">
                  <c:v>1.441E-3</c:v>
                </c:pt>
                <c:pt idx="138">
                  <c:v>1.449E-3</c:v>
                </c:pt>
                <c:pt idx="139">
                  <c:v>1.4450000000000001E-3</c:v>
                </c:pt>
                <c:pt idx="140">
                  <c:v>1.474E-3</c:v>
                </c:pt>
                <c:pt idx="141">
                  <c:v>1.474E-3</c:v>
                </c:pt>
                <c:pt idx="142">
                  <c:v>1.498E-3</c:v>
                </c:pt>
                <c:pt idx="143">
                  <c:v>1.506E-3</c:v>
                </c:pt>
                <c:pt idx="144">
                  <c:v>1.531E-3</c:v>
                </c:pt>
                <c:pt idx="145">
                  <c:v>1.5510000000000001E-3</c:v>
                </c:pt>
                <c:pt idx="146">
                  <c:v>1.552E-3</c:v>
                </c:pt>
                <c:pt idx="147">
                  <c:v>1.572E-3</c:v>
                </c:pt>
                <c:pt idx="148">
                  <c:v>1.5770000000000001E-3</c:v>
                </c:pt>
                <c:pt idx="149">
                  <c:v>1.5900000000000001E-3</c:v>
                </c:pt>
                <c:pt idx="150">
                  <c:v>1.614E-3</c:v>
                </c:pt>
                <c:pt idx="151">
                  <c:v>1.6149999999999999E-3</c:v>
                </c:pt>
                <c:pt idx="152">
                  <c:v>1.6100000000000001E-3</c:v>
                </c:pt>
                <c:pt idx="153">
                  <c:v>1.6329999999999999E-3</c:v>
                </c:pt>
                <c:pt idx="154">
                  <c:v>1.6329999999999999E-3</c:v>
                </c:pt>
                <c:pt idx="155">
                  <c:v>1.6379999999999999E-3</c:v>
                </c:pt>
                <c:pt idx="156">
                  <c:v>1.6570000000000001E-3</c:v>
                </c:pt>
                <c:pt idx="157">
                  <c:v>1.6559999999999999E-3</c:v>
                </c:pt>
                <c:pt idx="158">
                  <c:v>1.6620000000000001E-3</c:v>
                </c:pt>
                <c:pt idx="159">
                  <c:v>1.6770000000000001E-3</c:v>
                </c:pt>
                <c:pt idx="160">
                  <c:v>1.671E-3</c:v>
                </c:pt>
                <c:pt idx="161">
                  <c:v>1.6930000000000001E-3</c:v>
                </c:pt>
                <c:pt idx="162">
                  <c:v>1.701E-3</c:v>
                </c:pt>
                <c:pt idx="163">
                  <c:v>1.7129999999999999E-3</c:v>
                </c:pt>
                <c:pt idx="164">
                  <c:v>1.7290000000000001E-3</c:v>
                </c:pt>
                <c:pt idx="165">
                  <c:v>1.7210000000000001E-3</c:v>
                </c:pt>
                <c:pt idx="166">
                  <c:v>1.743E-3</c:v>
                </c:pt>
                <c:pt idx="167">
                  <c:v>1.751E-3</c:v>
                </c:pt>
                <c:pt idx="168">
                  <c:v>1.755E-3</c:v>
                </c:pt>
                <c:pt idx="169">
                  <c:v>1.7589999999999999E-3</c:v>
                </c:pt>
                <c:pt idx="170">
                  <c:v>1.7899999999999999E-3</c:v>
                </c:pt>
                <c:pt idx="171">
                  <c:v>1.8010000000000001E-3</c:v>
                </c:pt>
                <c:pt idx="172">
                  <c:v>1.8159999999999999E-3</c:v>
                </c:pt>
                <c:pt idx="173">
                  <c:v>1.83E-3</c:v>
                </c:pt>
                <c:pt idx="174">
                  <c:v>1.8320000000000001E-3</c:v>
                </c:pt>
                <c:pt idx="175">
                  <c:v>1.8309999999999999E-3</c:v>
                </c:pt>
                <c:pt idx="176">
                  <c:v>1.8550000000000001E-3</c:v>
                </c:pt>
                <c:pt idx="177">
                  <c:v>1.867E-3</c:v>
                </c:pt>
                <c:pt idx="178">
                  <c:v>1.864E-3</c:v>
                </c:pt>
                <c:pt idx="179">
                  <c:v>1.8929999999999999E-3</c:v>
                </c:pt>
                <c:pt idx="180">
                  <c:v>1.9139999999999999E-3</c:v>
                </c:pt>
                <c:pt idx="181">
                  <c:v>1.9120000000000001E-3</c:v>
                </c:pt>
                <c:pt idx="182">
                  <c:v>1.931E-3</c:v>
                </c:pt>
                <c:pt idx="183">
                  <c:v>1.949E-3</c:v>
                </c:pt>
                <c:pt idx="184">
                  <c:v>1.9740000000000001E-3</c:v>
                </c:pt>
                <c:pt idx="185">
                  <c:v>1.9889999999999999E-3</c:v>
                </c:pt>
                <c:pt idx="186">
                  <c:v>1.99E-3</c:v>
                </c:pt>
                <c:pt idx="187">
                  <c:v>2.0140000000000002E-3</c:v>
                </c:pt>
                <c:pt idx="188">
                  <c:v>2.0400000000000001E-3</c:v>
                </c:pt>
                <c:pt idx="189">
                  <c:v>2.0339999999999998E-3</c:v>
                </c:pt>
                <c:pt idx="190">
                  <c:v>2.0609999999999999E-3</c:v>
                </c:pt>
                <c:pt idx="191">
                  <c:v>2.0739999999999999E-3</c:v>
                </c:pt>
                <c:pt idx="192">
                  <c:v>2.081E-3</c:v>
                </c:pt>
                <c:pt idx="193">
                  <c:v>2.0990000000000002E-3</c:v>
                </c:pt>
                <c:pt idx="194">
                  <c:v>2.091E-3</c:v>
                </c:pt>
                <c:pt idx="195">
                  <c:v>2.1099999999999999E-3</c:v>
                </c:pt>
                <c:pt idx="196">
                  <c:v>2.1129999999999999E-3</c:v>
                </c:pt>
                <c:pt idx="197">
                  <c:v>2.1129999999999999E-3</c:v>
                </c:pt>
                <c:pt idx="198">
                  <c:v>2.1549999999999998E-3</c:v>
                </c:pt>
                <c:pt idx="199">
                  <c:v>2.16E-3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C9A-3245-87FF-7F540FE04CF7}"/>
            </c:ext>
          </c:extLst>
        </c:ser>
        <c:ser>
          <c:idx val="14"/>
          <c:order val="2"/>
          <c:tx>
            <c:v>Promedio</c:v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k_variate!$A$2:$A$201</c:f>
              <c:numCache>
                <c:formatCode>General</c:formatCode>
                <c:ptCount val="2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  <c:pt idx="100">
                  <c:v>505</c:v>
                </c:pt>
                <c:pt idx="101">
                  <c:v>510</c:v>
                </c:pt>
                <c:pt idx="102">
                  <c:v>515</c:v>
                </c:pt>
                <c:pt idx="103">
                  <c:v>520</c:v>
                </c:pt>
                <c:pt idx="104">
                  <c:v>525</c:v>
                </c:pt>
                <c:pt idx="105">
                  <c:v>530</c:v>
                </c:pt>
                <c:pt idx="106">
                  <c:v>535</c:v>
                </c:pt>
                <c:pt idx="107">
                  <c:v>540</c:v>
                </c:pt>
                <c:pt idx="108">
                  <c:v>545</c:v>
                </c:pt>
                <c:pt idx="109">
                  <c:v>550</c:v>
                </c:pt>
                <c:pt idx="110">
                  <c:v>555</c:v>
                </c:pt>
                <c:pt idx="111">
                  <c:v>560</c:v>
                </c:pt>
                <c:pt idx="112">
                  <c:v>565</c:v>
                </c:pt>
                <c:pt idx="113">
                  <c:v>570</c:v>
                </c:pt>
                <c:pt idx="114">
                  <c:v>575</c:v>
                </c:pt>
                <c:pt idx="115">
                  <c:v>580</c:v>
                </c:pt>
                <c:pt idx="116">
                  <c:v>585</c:v>
                </c:pt>
                <c:pt idx="117">
                  <c:v>590</c:v>
                </c:pt>
                <c:pt idx="118">
                  <c:v>595</c:v>
                </c:pt>
                <c:pt idx="119">
                  <c:v>600</c:v>
                </c:pt>
                <c:pt idx="120">
                  <c:v>605</c:v>
                </c:pt>
                <c:pt idx="121">
                  <c:v>610</c:v>
                </c:pt>
                <c:pt idx="122">
                  <c:v>615</c:v>
                </c:pt>
                <c:pt idx="123">
                  <c:v>620</c:v>
                </c:pt>
                <c:pt idx="124">
                  <c:v>625</c:v>
                </c:pt>
                <c:pt idx="125">
                  <c:v>630</c:v>
                </c:pt>
                <c:pt idx="126">
                  <c:v>635</c:v>
                </c:pt>
                <c:pt idx="127">
                  <c:v>640</c:v>
                </c:pt>
                <c:pt idx="128">
                  <c:v>645</c:v>
                </c:pt>
                <c:pt idx="129">
                  <c:v>650</c:v>
                </c:pt>
                <c:pt idx="130">
                  <c:v>655</c:v>
                </c:pt>
                <c:pt idx="131">
                  <c:v>660</c:v>
                </c:pt>
                <c:pt idx="132">
                  <c:v>665</c:v>
                </c:pt>
                <c:pt idx="133">
                  <c:v>670</c:v>
                </c:pt>
                <c:pt idx="134">
                  <c:v>675</c:v>
                </c:pt>
                <c:pt idx="135">
                  <c:v>680</c:v>
                </c:pt>
                <c:pt idx="136">
                  <c:v>685</c:v>
                </c:pt>
                <c:pt idx="137">
                  <c:v>690</c:v>
                </c:pt>
                <c:pt idx="138">
                  <c:v>695</c:v>
                </c:pt>
                <c:pt idx="139">
                  <c:v>700</c:v>
                </c:pt>
                <c:pt idx="140">
                  <c:v>705</c:v>
                </c:pt>
                <c:pt idx="141">
                  <c:v>710</c:v>
                </c:pt>
                <c:pt idx="142">
                  <c:v>715</c:v>
                </c:pt>
                <c:pt idx="143">
                  <c:v>720</c:v>
                </c:pt>
                <c:pt idx="144">
                  <c:v>725</c:v>
                </c:pt>
                <c:pt idx="145">
                  <c:v>730</c:v>
                </c:pt>
                <c:pt idx="146">
                  <c:v>735</c:v>
                </c:pt>
                <c:pt idx="147">
                  <c:v>740</c:v>
                </c:pt>
                <c:pt idx="148">
                  <c:v>745</c:v>
                </c:pt>
                <c:pt idx="149">
                  <c:v>750</c:v>
                </c:pt>
                <c:pt idx="150">
                  <c:v>755</c:v>
                </c:pt>
                <c:pt idx="151">
                  <c:v>760</c:v>
                </c:pt>
                <c:pt idx="152">
                  <c:v>765</c:v>
                </c:pt>
                <c:pt idx="153">
                  <c:v>770</c:v>
                </c:pt>
                <c:pt idx="154">
                  <c:v>775</c:v>
                </c:pt>
                <c:pt idx="155">
                  <c:v>780</c:v>
                </c:pt>
                <c:pt idx="156">
                  <c:v>785</c:v>
                </c:pt>
                <c:pt idx="157">
                  <c:v>790</c:v>
                </c:pt>
                <c:pt idx="158">
                  <c:v>795</c:v>
                </c:pt>
                <c:pt idx="159">
                  <c:v>800</c:v>
                </c:pt>
                <c:pt idx="160">
                  <c:v>805</c:v>
                </c:pt>
                <c:pt idx="161">
                  <c:v>810</c:v>
                </c:pt>
                <c:pt idx="162">
                  <c:v>815</c:v>
                </c:pt>
                <c:pt idx="163">
                  <c:v>820</c:v>
                </c:pt>
                <c:pt idx="164">
                  <c:v>825</c:v>
                </c:pt>
                <c:pt idx="165">
                  <c:v>830</c:v>
                </c:pt>
                <c:pt idx="166">
                  <c:v>835</c:v>
                </c:pt>
                <c:pt idx="167">
                  <c:v>840</c:v>
                </c:pt>
                <c:pt idx="168">
                  <c:v>845</c:v>
                </c:pt>
                <c:pt idx="169">
                  <c:v>850</c:v>
                </c:pt>
                <c:pt idx="170">
                  <c:v>855</c:v>
                </c:pt>
                <c:pt idx="171">
                  <c:v>860</c:v>
                </c:pt>
                <c:pt idx="172">
                  <c:v>865</c:v>
                </c:pt>
                <c:pt idx="173">
                  <c:v>870</c:v>
                </c:pt>
                <c:pt idx="174">
                  <c:v>875</c:v>
                </c:pt>
                <c:pt idx="175">
                  <c:v>880</c:v>
                </c:pt>
                <c:pt idx="176">
                  <c:v>885</c:v>
                </c:pt>
                <c:pt idx="177">
                  <c:v>890</c:v>
                </c:pt>
                <c:pt idx="178">
                  <c:v>895</c:v>
                </c:pt>
                <c:pt idx="179">
                  <c:v>900</c:v>
                </c:pt>
                <c:pt idx="180">
                  <c:v>905</c:v>
                </c:pt>
                <c:pt idx="181">
                  <c:v>910</c:v>
                </c:pt>
                <c:pt idx="182">
                  <c:v>915</c:v>
                </c:pt>
                <c:pt idx="183">
                  <c:v>920</c:v>
                </c:pt>
                <c:pt idx="184">
                  <c:v>925</c:v>
                </c:pt>
                <c:pt idx="185">
                  <c:v>930</c:v>
                </c:pt>
                <c:pt idx="186">
                  <c:v>935</c:v>
                </c:pt>
                <c:pt idx="187">
                  <c:v>940</c:v>
                </c:pt>
                <c:pt idx="188">
                  <c:v>945</c:v>
                </c:pt>
                <c:pt idx="189">
                  <c:v>950</c:v>
                </c:pt>
                <c:pt idx="190">
                  <c:v>955</c:v>
                </c:pt>
                <c:pt idx="191">
                  <c:v>960</c:v>
                </c:pt>
                <c:pt idx="192">
                  <c:v>965</c:v>
                </c:pt>
                <c:pt idx="193">
                  <c:v>970</c:v>
                </c:pt>
                <c:pt idx="194">
                  <c:v>975</c:v>
                </c:pt>
                <c:pt idx="195">
                  <c:v>980</c:v>
                </c:pt>
                <c:pt idx="196">
                  <c:v>985</c:v>
                </c:pt>
                <c:pt idx="197">
                  <c:v>990</c:v>
                </c:pt>
                <c:pt idx="198">
                  <c:v>995</c:v>
                </c:pt>
                <c:pt idx="199">
                  <c:v>1000</c:v>
                </c:pt>
              </c:numCache>
            </c:numRef>
          </c:cat>
          <c:val>
            <c:numRef>
              <c:f>k_variate!$O$2:$O$201</c:f>
              <c:numCache>
                <c:formatCode>General</c:formatCode>
                <c:ptCount val="200"/>
                <c:pt idx="0">
                  <c:v>9.1999999999999987E-5</c:v>
                </c:pt>
                <c:pt idx="1">
                  <c:v>3.2727272727272732E-5</c:v>
                </c:pt>
                <c:pt idx="2">
                  <c:v>4.3909090909090906E-5</c:v>
                </c:pt>
                <c:pt idx="3">
                  <c:v>7.0181818181818179E-5</c:v>
                </c:pt>
                <c:pt idx="4">
                  <c:v>7.3181818181818184E-5</c:v>
                </c:pt>
                <c:pt idx="5">
                  <c:v>8.2636363636363642E-5</c:v>
                </c:pt>
                <c:pt idx="6">
                  <c:v>1.1345454545454548E-4</c:v>
                </c:pt>
                <c:pt idx="7">
                  <c:v>1.17E-4</c:v>
                </c:pt>
                <c:pt idx="8">
                  <c:v>1.2163636363636364E-4</c:v>
                </c:pt>
                <c:pt idx="9">
                  <c:v>1.2763636363636362E-4</c:v>
                </c:pt>
                <c:pt idx="10">
                  <c:v>1.3927272727272727E-4</c:v>
                </c:pt>
                <c:pt idx="11">
                  <c:v>1.4463636363636363E-4</c:v>
                </c:pt>
                <c:pt idx="12">
                  <c:v>1.4690909090909091E-4</c:v>
                </c:pt>
                <c:pt idx="13">
                  <c:v>1.4745454545454545E-4</c:v>
                </c:pt>
                <c:pt idx="14">
                  <c:v>1.6500000000000003E-4</c:v>
                </c:pt>
                <c:pt idx="15">
                  <c:v>1.7627272727272728E-4</c:v>
                </c:pt>
                <c:pt idx="16">
                  <c:v>1.9036363636363635E-4</c:v>
                </c:pt>
                <c:pt idx="17">
                  <c:v>1.9809090909090907E-4</c:v>
                </c:pt>
                <c:pt idx="18">
                  <c:v>2.1154545454545452E-4</c:v>
                </c:pt>
                <c:pt idx="19">
                  <c:v>2.1154545454545452E-4</c:v>
                </c:pt>
                <c:pt idx="20">
                  <c:v>2.290909090909091E-4</c:v>
                </c:pt>
                <c:pt idx="21">
                  <c:v>2.2427272727272728E-4</c:v>
                </c:pt>
                <c:pt idx="22">
                  <c:v>2.4263636363636368E-4</c:v>
                </c:pt>
                <c:pt idx="23">
                  <c:v>2.4609090909090908E-4</c:v>
                </c:pt>
                <c:pt idx="24">
                  <c:v>2.544545454545454E-4</c:v>
                </c:pt>
                <c:pt idx="25">
                  <c:v>2.736363636363636E-4</c:v>
                </c:pt>
                <c:pt idx="26">
                  <c:v>2.8636363636363636E-4</c:v>
                </c:pt>
                <c:pt idx="27">
                  <c:v>2.9209090909090916E-4</c:v>
                </c:pt>
                <c:pt idx="28">
                  <c:v>2.9581818181818181E-4</c:v>
                </c:pt>
                <c:pt idx="29">
                  <c:v>3.0090909090909089E-4</c:v>
                </c:pt>
                <c:pt idx="30">
                  <c:v>3.1118181818181814E-4</c:v>
                </c:pt>
                <c:pt idx="31">
                  <c:v>3.2190909090909096E-4</c:v>
                </c:pt>
                <c:pt idx="32">
                  <c:v>3.2700000000000003E-4</c:v>
                </c:pt>
                <c:pt idx="33">
                  <c:v>3.4418181818181824E-4</c:v>
                </c:pt>
                <c:pt idx="34">
                  <c:v>3.496363636363636E-4</c:v>
                </c:pt>
                <c:pt idx="35">
                  <c:v>3.5318181818181819E-4</c:v>
                </c:pt>
                <c:pt idx="36">
                  <c:v>3.5809090909090914E-4</c:v>
                </c:pt>
                <c:pt idx="37">
                  <c:v>3.5954545454545457E-4</c:v>
                </c:pt>
                <c:pt idx="38">
                  <c:v>3.6709090909090909E-4</c:v>
                </c:pt>
                <c:pt idx="39">
                  <c:v>3.6436363636363641E-4</c:v>
                </c:pt>
                <c:pt idx="40">
                  <c:v>3.8318181818181816E-4</c:v>
                </c:pt>
                <c:pt idx="41">
                  <c:v>3.9581818181818186E-4</c:v>
                </c:pt>
                <c:pt idx="42">
                  <c:v>4.0590909090909094E-4</c:v>
                </c:pt>
                <c:pt idx="43">
                  <c:v>4.1181818181818192E-4</c:v>
                </c:pt>
                <c:pt idx="44">
                  <c:v>4.5400000000000003E-4</c:v>
                </c:pt>
                <c:pt idx="45">
                  <c:v>4.6227272727272735E-4</c:v>
                </c:pt>
                <c:pt idx="46">
                  <c:v>4.7409090909090909E-4</c:v>
                </c:pt>
                <c:pt idx="47">
                  <c:v>5.064545454545454E-4</c:v>
                </c:pt>
                <c:pt idx="48">
                  <c:v>5.1909090909090904E-4</c:v>
                </c:pt>
                <c:pt idx="49">
                  <c:v>5.2281818181818191E-4</c:v>
                </c:pt>
                <c:pt idx="50">
                  <c:v>5.3681818181818182E-4</c:v>
                </c:pt>
                <c:pt idx="51">
                  <c:v>5.53E-4</c:v>
                </c:pt>
                <c:pt idx="52">
                  <c:v>5.6727272727272735E-4</c:v>
                </c:pt>
                <c:pt idx="53">
                  <c:v>5.791818181818182E-4</c:v>
                </c:pt>
                <c:pt idx="54">
                  <c:v>6.0418181818181816E-4</c:v>
                </c:pt>
                <c:pt idx="55">
                  <c:v>6.0945454545454541E-4</c:v>
                </c:pt>
                <c:pt idx="56">
                  <c:v>6.3872727272727269E-4</c:v>
                </c:pt>
                <c:pt idx="57">
                  <c:v>6.3290909090909099E-4</c:v>
                </c:pt>
                <c:pt idx="58">
                  <c:v>6.6209090909090916E-4</c:v>
                </c:pt>
                <c:pt idx="59">
                  <c:v>6.9409090909090896E-4</c:v>
                </c:pt>
                <c:pt idx="60">
                  <c:v>6.9890909090909096E-4</c:v>
                </c:pt>
                <c:pt idx="61">
                  <c:v>7.1654545454545452E-4</c:v>
                </c:pt>
                <c:pt idx="62">
                  <c:v>7.2018181818181805E-4</c:v>
                </c:pt>
                <c:pt idx="63">
                  <c:v>7.4209090909090915E-4</c:v>
                </c:pt>
                <c:pt idx="64">
                  <c:v>7.6563636363636374E-4</c:v>
                </c:pt>
                <c:pt idx="65">
                  <c:v>7.9100000000000004E-4</c:v>
                </c:pt>
                <c:pt idx="66">
                  <c:v>8.0381818181818169E-4</c:v>
                </c:pt>
                <c:pt idx="67">
                  <c:v>8.0263636363636366E-4</c:v>
                </c:pt>
                <c:pt idx="68">
                  <c:v>8.2536363636363634E-4</c:v>
                </c:pt>
                <c:pt idx="69">
                  <c:v>8.200909090909091E-4</c:v>
                </c:pt>
                <c:pt idx="70">
                  <c:v>8.4054545454545449E-4</c:v>
                </c:pt>
                <c:pt idx="71">
                  <c:v>8.5545454545454542E-4</c:v>
                </c:pt>
                <c:pt idx="72">
                  <c:v>8.4936363636363638E-4</c:v>
                </c:pt>
                <c:pt idx="73">
                  <c:v>8.5399999999999994E-4</c:v>
                </c:pt>
                <c:pt idx="74">
                  <c:v>8.780000000000002E-4</c:v>
                </c:pt>
                <c:pt idx="75">
                  <c:v>8.9090909090909086E-4</c:v>
                </c:pt>
                <c:pt idx="76">
                  <c:v>9.0672727272727259E-4</c:v>
                </c:pt>
                <c:pt idx="77">
                  <c:v>8.969999999999999E-4</c:v>
                </c:pt>
                <c:pt idx="78">
                  <c:v>9.1290909090909096E-4</c:v>
                </c:pt>
                <c:pt idx="79">
                  <c:v>9.2399999999999991E-4</c:v>
                </c:pt>
                <c:pt idx="80">
                  <c:v>9.4554545454545455E-4</c:v>
                </c:pt>
                <c:pt idx="81">
                  <c:v>9.6945454545454548E-4</c:v>
                </c:pt>
                <c:pt idx="82">
                  <c:v>9.6699999999999987E-4</c:v>
                </c:pt>
                <c:pt idx="83">
                  <c:v>9.6781818181818188E-4</c:v>
                </c:pt>
                <c:pt idx="84">
                  <c:v>9.7872727272727282E-4</c:v>
                </c:pt>
                <c:pt idx="85">
                  <c:v>1.0037272727272729E-3</c:v>
                </c:pt>
                <c:pt idx="86">
                  <c:v>1.0046363636363638E-3</c:v>
                </c:pt>
                <c:pt idx="87">
                  <c:v>1.0096363636363636E-3</c:v>
                </c:pt>
                <c:pt idx="88">
                  <c:v>1.0243636363636364E-3</c:v>
                </c:pt>
                <c:pt idx="89">
                  <c:v>1.0686363636363636E-3</c:v>
                </c:pt>
                <c:pt idx="90">
                  <c:v>1.1339999999999998E-3</c:v>
                </c:pt>
                <c:pt idx="91">
                  <c:v>1.0588181818181816E-3</c:v>
                </c:pt>
                <c:pt idx="92">
                  <c:v>1.0903636363636363E-3</c:v>
                </c:pt>
                <c:pt idx="93">
                  <c:v>1.075090909090909E-3</c:v>
                </c:pt>
                <c:pt idx="94">
                  <c:v>1.1295454545454545E-3</c:v>
                </c:pt>
                <c:pt idx="95">
                  <c:v>1.1204545454545456E-3</c:v>
                </c:pt>
                <c:pt idx="96">
                  <c:v>1.1579090909090912E-3</c:v>
                </c:pt>
                <c:pt idx="97">
                  <c:v>1.1962727272727272E-3</c:v>
                </c:pt>
                <c:pt idx="98">
                  <c:v>1.181E-3</c:v>
                </c:pt>
                <c:pt idx="99">
                  <c:v>1.1936363636363635E-3</c:v>
                </c:pt>
                <c:pt idx="100">
                  <c:v>1.2197272727272729E-3</c:v>
                </c:pt>
                <c:pt idx="101">
                  <c:v>1.208909090909091E-3</c:v>
                </c:pt>
                <c:pt idx="102">
                  <c:v>1.2441818181818181E-3</c:v>
                </c:pt>
                <c:pt idx="103">
                  <c:v>1.245E-3</c:v>
                </c:pt>
                <c:pt idx="104">
                  <c:v>1.2713636363636367E-3</c:v>
                </c:pt>
                <c:pt idx="105">
                  <c:v>1.2554545454545455E-3</c:v>
                </c:pt>
                <c:pt idx="106">
                  <c:v>1.2647272727272726E-3</c:v>
                </c:pt>
                <c:pt idx="107">
                  <c:v>1.3933636363636364E-3</c:v>
                </c:pt>
                <c:pt idx="108">
                  <c:v>1.3209090909090907E-3</c:v>
                </c:pt>
                <c:pt idx="109">
                  <c:v>1.2795454545454546E-3</c:v>
                </c:pt>
                <c:pt idx="110">
                  <c:v>1.3008181818181818E-3</c:v>
                </c:pt>
                <c:pt idx="111">
                  <c:v>1.3148181818181818E-3</c:v>
                </c:pt>
                <c:pt idx="112">
                  <c:v>1.3045454545454545E-3</c:v>
                </c:pt>
                <c:pt idx="113">
                  <c:v>1.3035454545454546E-3</c:v>
                </c:pt>
                <c:pt idx="114">
                  <c:v>1.3258181818181817E-3</c:v>
                </c:pt>
                <c:pt idx="115">
                  <c:v>1.3353636363636365E-3</c:v>
                </c:pt>
                <c:pt idx="116">
                  <c:v>1.3363636363636366E-3</c:v>
                </c:pt>
                <c:pt idx="117">
                  <c:v>1.3435454545454545E-3</c:v>
                </c:pt>
                <c:pt idx="118">
                  <c:v>1.3527272727272726E-3</c:v>
                </c:pt>
                <c:pt idx="119">
                  <c:v>1.3540000000000002E-3</c:v>
                </c:pt>
                <c:pt idx="120">
                  <c:v>1.3866363636363635E-3</c:v>
                </c:pt>
                <c:pt idx="121">
                  <c:v>1.4880909090909092E-3</c:v>
                </c:pt>
                <c:pt idx="122">
                  <c:v>1.3711818181818183E-3</c:v>
                </c:pt>
                <c:pt idx="123">
                  <c:v>1.3779999999999999E-3</c:v>
                </c:pt>
                <c:pt idx="124">
                  <c:v>1.392090909090909E-3</c:v>
                </c:pt>
                <c:pt idx="125">
                  <c:v>1.3910000000000001E-3</c:v>
                </c:pt>
                <c:pt idx="126">
                  <c:v>1.4030909090909092E-3</c:v>
                </c:pt>
                <c:pt idx="127">
                  <c:v>1.4078181818181817E-3</c:v>
                </c:pt>
                <c:pt idx="128">
                  <c:v>1.4263636363636362E-3</c:v>
                </c:pt>
                <c:pt idx="129">
                  <c:v>1.4220909090909089E-3</c:v>
                </c:pt>
                <c:pt idx="130">
                  <c:v>1.4502727272727271E-3</c:v>
                </c:pt>
                <c:pt idx="131">
                  <c:v>1.4465454545454547E-3</c:v>
                </c:pt>
                <c:pt idx="132">
                  <c:v>1.4694545454545455E-3</c:v>
                </c:pt>
                <c:pt idx="133">
                  <c:v>1.426090909090909E-3</c:v>
                </c:pt>
                <c:pt idx="134">
                  <c:v>1.4599090909090909E-3</c:v>
                </c:pt>
                <c:pt idx="135">
                  <c:v>1.4544545454545455E-3</c:v>
                </c:pt>
                <c:pt idx="136">
                  <c:v>1.4552727272727274E-3</c:v>
                </c:pt>
                <c:pt idx="137">
                  <c:v>1.4679999999999999E-3</c:v>
                </c:pt>
                <c:pt idx="138">
                  <c:v>1.4945454545454546E-3</c:v>
                </c:pt>
                <c:pt idx="139">
                  <c:v>1.4889090909090909E-3</c:v>
                </c:pt>
                <c:pt idx="140">
                  <c:v>1.5270000000000004E-3</c:v>
                </c:pt>
                <c:pt idx="141">
                  <c:v>1.573181818181818E-3</c:v>
                </c:pt>
                <c:pt idx="142">
                  <c:v>1.5341818181818184E-3</c:v>
                </c:pt>
                <c:pt idx="143">
                  <c:v>1.6488181818181816E-3</c:v>
                </c:pt>
                <c:pt idx="144">
                  <c:v>1.5872727272727269E-3</c:v>
                </c:pt>
                <c:pt idx="145">
                  <c:v>1.5945454545454546E-3</c:v>
                </c:pt>
                <c:pt idx="146">
                  <c:v>1.575363636363636E-3</c:v>
                </c:pt>
                <c:pt idx="147">
                  <c:v>1.6146363636363639E-3</c:v>
                </c:pt>
                <c:pt idx="148">
                  <c:v>1.6642727272727273E-3</c:v>
                </c:pt>
                <c:pt idx="149">
                  <c:v>1.6674545454545455E-3</c:v>
                </c:pt>
                <c:pt idx="150">
                  <c:v>1.6917272727272727E-3</c:v>
                </c:pt>
                <c:pt idx="151">
                  <c:v>1.6963636363636367E-3</c:v>
                </c:pt>
                <c:pt idx="152">
                  <c:v>1.6735454545454547E-3</c:v>
                </c:pt>
                <c:pt idx="153">
                  <c:v>1.6947272727272727E-3</c:v>
                </c:pt>
                <c:pt idx="154">
                  <c:v>1.6819999999999997E-3</c:v>
                </c:pt>
                <c:pt idx="155">
                  <c:v>1.6914545454545455E-3</c:v>
                </c:pt>
                <c:pt idx="156">
                  <c:v>1.7203636363636366E-3</c:v>
                </c:pt>
                <c:pt idx="157">
                  <c:v>1.8356363636363635E-3</c:v>
                </c:pt>
                <c:pt idx="158">
                  <c:v>1.7494545454545456E-3</c:v>
                </c:pt>
                <c:pt idx="159">
                  <c:v>1.7494545454545451E-3</c:v>
                </c:pt>
                <c:pt idx="160">
                  <c:v>1.7612727272727274E-3</c:v>
                </c:pt>
                <c:pt idx="161">
                  <c:v>1.7851818181818184E-3</c:v>
                </c:pt>
                <c:pt idx="162">
                  <c:v>1.7546363636363636E-3</c:v>
                </c:pt>
                <c:pt idx="163">
                  <c:v>1.7594545454545458E-3</c:v>
                </c:pt>
                <c:pt idx="164">
                  <c:v>1.7715454545454542E-3</c:v>
                </c:pt>
                <c:pt idx="165">
                  <c:v>1.7469090909090909E-3</c:v>
                </c:pt>
                <c:pt idx="166">
                  <c:v>1.7762727272727272E-3</c:v>
                </c:pt>
                <c:pt idx="167">
                  <c:v>1.7727272727272728E-3</c:v>
                </c:pt>
                <c:pt idx="168">
                  <c:v>1.8157272727272725E-3</c:v>
                </c:pt>
                <c:pt idx="169">
                  <c:v>1.8257272727272727E-3</c:v>
                </c:pt>
                <c:pt idx="170">
                  <c:v>1.8402727272727277E-3</c:v>
                </c:pt>
                <c:pt idx="171">
                  <c:v>1.8346363636363638E-3</c:v>
                </c:pt>
                <c:pt idx="172">
                  <c:v>1.8566363636363633E-3</c:v>
                </c:pt>
                <c:pt idx="173">
                  <c:v>1.8731818181818177E-3</c:v>
                </c:pt>
                <c:pt idx="174">
                  <c:v>1.8720909090909088E-3</c:v>
                </c:pt>
                <c:pt idx="175">
                  <c:v>1.8703636363636362E-3</c:v>
                </c:pt>
                <c:pt idx="176">
                  <c:v>1.8879999999999999E-3</c:v>
                </c:pt>
                <c:pt idx="177">
                  <c:v>1.9201818181818181E-3</c:v>
                </c:pt>
                <c:pt idx="178">
                  <c:v>1.9059090909090909E-3</c:v>
                </c:pt>
                <c:pt idx="179">
                  <c:v>1.9343636363636366E-3</c:v>
                </c:pt>
                <c:pt idx="180">
                  <c:v>1.9729090909090911E-3</c:v>
                </c:pt>
                <c:pt idx="181">
                  <c:v>2.0237272727272725E-3</c:v>
                </c:pt>
                <c:pt idx="182">
                  <c:v>1.9804545454545461E-3</c:v>
                </c:pt>
                <c:pt idx="183">
                  <c:v>1.9905454545454549E-3</c:v>
                </c:pt>
                <c:pt idx="184">
                  <c:v>1.9970000000000001E-3</c:v>
                </c:pt>
                <c:pt idx="185">
                  <c:v>2.1160909090909095E-3</c:v>
                </c:pt>
                <c:pt idx="186">
                  <c:v>2.1820909090909091E-3</c:v>
                </c:pt>
                <c:pt idx="187">
                  <c:v>2.101363636363636E-3</c:v>
                </c:pt>
                <c:pt idx="188">
                  <c:v>2.1251818181818182E-3</c:v>
                </c:pt>
                <c:pt idx="189">
                  <c:v>2.1078181818181821E-3</c:v>
                </c:pt>
                <c:pt idx="190">
                  <c:v>2.1343636363636361E-3</c:v>
                </c:pt>
                <c:pt idx="191">
                  <c:v>2.1330909090909096E-3</c:v>
                </c:pt>
                <c:pt idx="192">
                  <c:v>2.1573636363636361E-3</c:v>
                </c:pt>
                <c:pt idx="193">
                  <c:v>2.1521818181818183E-3</c:v>
                </c:pt>
                <c:pt idx="194">
                  <c:v>2.1182727272727273E-3</c:v>
                </c:pt>
                <c:pt idx="195">
                  <c:v>2.1452727272727274E-3</c:v>
                </c:pt>
                <c:pt idx="196">
                  <c:v>2.1490909090909091E-3</c:v>
                </c:pt>
                <c:pt idx="197">
                  <c:v>2.1380000000000001E-3</c:v>
                </c:pt>
                <c:pt idx="198">
                  <c:v>2.1866363636363633E-3</c:v>
                </c:pt>
                <c:pt idx="199">
                  <c:v>2.2102727272727274E-3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C9A-3245-87FF-7F540FE04CF7}"/>
            </c:ext>
          </c:extLst>
        </c:ser>
        <c:ser>
          <c:idx val="15"/>
          <c:order val="3"/>
          <c:tx>
            <c:v>Teórico</c:v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k_variate!$A$2:$A$201</c:f>
              <c:numCache>
                <c:formatCode>General</c:formatCode>
                <c:ptCount val="2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  <c:pt idx="100">
                  <c:v>505</c:v>
                </c:pt>
                <c:pt idx="101">
                  <c:v>510</c:v>
                </c:pt>
                <c:pt idx="102">
                  <c:v>515</c:v>
                </c:pt>
                <c:pt idx="103">
                  <c:v>520</c:v>
                </c:pt>
                <c:pt idx="104">
                  <c:v>525</c:v>
                </c:pt>
                <c:pt idx="105">
                  <c:v>530</c:v>
                </c:pt>
                <c:pt idx="106">
                  <c:v>535</c:v>
                </c:pt>
                <c:pt idx="107">
                  <c:v>540</c:v>
                </c:pt>
                <c:pt idx="108">
                  <c:v>545</c:v>
                </c:pt>
                <c:pt idx="109">
                  <c:v>550</c:v>
                </c:pt>
                <c:pt idx="110">
                  <c:v>555</c:v>
                </c:pt>
                <c:pt idx="111">
                  <c:v>560</c:v>
                </c:pt>
                <c:pt idx="112">
                  <c:v>565</c:v>
                </c:pt>
                <c:pt idx="113">
                  <c:v>570</c:v>
                </c:pt>
                <c:pt idx="114">
                  <c:v>575</c:v>
                </c:pt>
                <c:pt idx="115">
                  <c:v>580</c:v>
                </c:pt>
                <c:pt idx="116">
                  <c:v>585</c:v>
                </c:pt>
                <c:pt idx="117">
                  <c:v>590</c:v>
                </c:pt>
                <c:pt idx="118">
                  <c:v>595</c:v>
                </c:pt>
                <c:pt idx="119">
                  <c:v>600</c:v>
                </c:pt>
                <c:pt idx="120">
                  <c:v>605</c:v>
                </c:pt>
                <c:pt idx="121">
                  <c:v>610</c:v>
                </c:pt>
                <c:pt idx="122">
                  <c:v>615</c:v>
                </c:pt>
                <c:pt idx="123">
                  <c:v>620</c:v>
                </c:pt>
                <c:pt idx="124">
                  <c:v>625</c:v>
                </c:pt>
                <c:pt idx="125">
                  <c:v>630</c:v>
                </c:pt>
                <c:pt idx="126">
                  <c:v>635</c:v>
                </c:pt>
                <c:pt idx="127">
                  <c:v>640</c:v>
                </c:pt>
                <c:pt idx="128">
                  <c:v>645</c:v>
                </c:pt>
                <c:pt idx="129">
                  <c:v>650</c:v>
                </c:pt>
                <c:pt idx="130">
                  <c:v>655</c:v>
                </c:pt>
                <c:pt idx="131">
                  <c:v>660</c:v>
                </c:pt>
                <c:pt idx="132">
                  <c:v>665</c:v>
                </c:pt>
                <c:pt idx="133">
                  <c:v>670</c:v>
                </c:pt>
                <c:pt idx="134">
                  <c:v>675</c:v>
                </c:pt>
                <c:pt idx="135">
                  <c:v>680</c:v>
                </c:pt>
                <c:pt idx="136">
                  <c:v>685</c:v>
                </c:pt>
                <c:pt idx="137">
                  <c:v>690</c:v>
                </c:pt>
                <c:pt idx="138">
                  <c:v>695</c:v>
                </c:pt>
                <c:pt idx="139">
                  <c:v>700</c:v>
                </c:pt>
                <c:pt idx="140">
                  <c:v>705</c:v>
                </c:pt>
                <c:pt idx="141">
                  <c:v>710</c:v>
                </c:pt>
                <c:pt idx="142">
                  <c:v>715</c:v>
                </c:pt>
                <c:pt idx="143">
                  <c:v>720</c:v>
                </c:pt>
                <c:pt idx="144">
                  <c:v>725</c:v>
                </c:pt>
                <c:pt idx="145">
                  <c:v>730</c:v>
                </c:pt>
                <c:pt idx="146">
                  <c:v>735</c:v>
                </c:pt>
                <c:pt idx="147">
                  <c:v>740</c:v>
                </c:pt>
                <c:pt idx="148">
                  <c:v>745</c:v>
                </c:pt>
                <c:pt idx="149">
                  <c:v>750</c:v>
                </c:pt>
                <c:pt idx="150">
                  <c:v>755</c:v>
                </c:pt>
                <c:pt idx="151">
                  <c:v>760</c:v>
                </c:pt>
                <c:pt idx="152">
                  <c:v>765</c:v>
                </c:pt>
                <c:pt idx="153">
                  <c:v>770</c:v>
                </c:pt>
                <c:pt idx="154">
                  <c:v>775</c:v>
                </c:pt>
                <c:pt idx="155">
                  <c:v>780</c:v>
                </c:pt>
                <c:pt idx="156">
                  <c:v>785</c:v>
                </c:pt>
                <c:pt idx="157">
                  <c:v>790</c:v>
                </c:pt>
                <c:pt idx="158">
                  <c:v>795</c:v>
                </c:pt>
                <c:pt idx="159">
                  <c:v>800</c:v>
                </c:pt>
                <c:pt idx="160">
                  <c:v>805</c:v>
                </c:pt>
                <c:pt idx="161">
                  <c:v>810</c:v>
                </c:pt>
                <c:pt idx="162">
                  <c:v>815</c:v>
                </c:pt>
                <c:pt idx="163">
                  <c:v>820</c:v>
                </c:pt>
                <c:pt idx="164">
                  <c:v>825</c:v>
                </c:pt>
                <c:pt idx="165">
                  <c:v>830</c:v>
                </c:pt>
                <c:pt idx="166">
                  <c:v>835</c:v>
                </c:pt>
                <c:pt idx="167">
                  <c:v>840</c:v>
                </c:pt>
                <c:pt idx="168">
                  <c:v>845</c:v>
                </c:pt>
                <c:pt idx="169">
                  <c:v>850</c:v>
                </c:pt>
                <c:pt idx="170">
                  <c:v>855</c:v>
                </c:pt>
                <c:pt idx="171">
                  <c:v>860</c:v>
                </c:pt>
                <c:pt idx="172">
                  <c:v>865</c:v>
                </c:pt>
                <c:pt idx="173">
                  <c:v>870</c:v>
                </c:pt>
                <c:pt idx="174">
                  <c:v>875</c:v>
                </c:pt>
                <c:pt idx="175">
                  <c:v>880</c:v>
                </c:pt>
                <c:pt idx="176">
                  <c:v>885</c:v>
                </c:pt>
                <c:pt idx="177">
                  <c:v>890</c:v>
                </c:pt>
                <c:pt idx="178">
                  <c:v>895</c:v>
                </c:pt>
                <c:pt idx="179">
                  <c:v>900</c:v>
                </c:pt>
                <c:pt idx="180">
                  <c:v>905</c:v>
                </c:pt>
                <c:pt idx="181">
                  <c:v>910</c:v>
                </c:pt>
                <c:pt idx="182">
                  <c:v>915</c:v>
                </c:pt>
                <c:pt idx="183">
                  <c:v>920</c:v>
                </c:pt>
                <c:pt idx="184">
                  <c:v>925</c:v>
                </c:pt>
                <c:pt idx="185">
                  <c:v>930</c:v>
                </c:pt>
                <c:pt idx="186">
                  <c:v>935</c:v>
                </c:pt>
                <c:pt idx="187">
                  <c:v>940</c:v>
                </c:pt>
                <c:pt idx="188">
                  <c:v>945</c:v>
                </c:pt>
                <c:pt idx="189">
                  <c:v>950</c:v>
                </c:pt>
                <c:pt idx="190">
                  <c:v>955</c:v>
                </c:pt>
                <c:pt idx="191">
                  <c:v>960</c:v>
                </c:pt>
                <c:pt idx="192">
                  <c:v>965</c:v>
                </c:pt>
                <c:pt idx="193">
                  <c:v>970</c:v>
                </c:pt>
                <c:pt idx="194">
                  <c:v>975</c:v>
                </c:pt>
                <c:pt idx="195">
                  <c:v>980</c:v>
                </c:pt>
                <c:pt idx="196">
                  <c:v>985</c:v>
                </c:pt>
                <c:pt idx="197">
                  <c:v>990</c:v>
                </c:pt>
                <c:pt idx="198">
                  <c:v>995</c:v>
                </c:pt>
                <c:pt idx="199">
                  <c:v>1000</c:v>
                </c:pt>
              </c:numCache>
            </c:numRef>
          </c:cat>
          <c:val>
            <c:numRef>
              <c:f>k_variate!$P$2:$P$201</c:f>
              <c:numCache>
                <c:formatCode>General</c:formatCode>
                <c:ptCount val="200"/>
                <c:pt idx="0">
                  <c:v>2.4463950151760658E-6</c:v>
                </c:pt>
                <c:pt idx="1">
                  <c:v>6.9999999999999999E-6</c:v>
                </c:pt>
                <c:pt idx="2">
                  <c:v>1.2348958220084654E-5</c:v>
                </c:pt>
                <c:pt idx="3">
                  <c:v>1.8214419939295738E-5</c:v>
                </c:pt>
                <c:pt idx="4">
                  <c:v>2.4463950151760658E-5</c:v>
                </c:pt>
                <c:pt idx="5">
                  <c:v>3.1019546349112906E-5</c:v>
                </c:pt>
                <c:pt idx="6">
                  <c:v>3.7829667086581754E-5</c:v>
                </c:pt>
                <c:pt idx="7">
                  <c:v>4.4857679757182936E-5</c:v>
                </c:pt>
                <c:pt idx="8">
                  <c:v>5.2076194183923323E-5</c:v>
                </c:pt>
                <c:pt idx="9">
                  <c:v>5.9463950151760652E-5</c:v>
                </c:pt>
                <c:pt idx="10">
                  <c:v>6.7003963545528381E-5</c:v>
                </c:pt>
                <c:pt idx="11">
                  <c:v>7.4682352516113035E-5</c:v>
                </c:pt>
                <c:pt idx="12">
                  <c:v>8.248755772724992E-5</c:v>
                </c:pt>
                <c:pt idx="13">
                  <c:v>9.04098039606986E-5</c:v>
                </c:pt>
                <c:pt idx="14">
                  <c:v>9.8440716328064247E-5</c:v>
                </c:pt>
                <c:pt idx="15">
                  <c:v>1.0657303927154882E-4</c:v>
                </c:pt>
                <c:pt idx="16">
                  <c:v>1.148004260800004E-4</c:v>
                </c:pt>
                <c:pt idx="17">
                  <c:v>1.2311727809467747E-4</c:v>
                </c:pt>
                <c:pt idx="18">
                  <c:v>1.3151861975170838E-4</c:v>
                </c:pt>
                <c:pt idx="19">
                  <c:v>1.3999999999999999E-4</c:v>
                </c:pt>
                <c:pt idx="20">
                  <c:v>1.4855741348164045E-4</c:v>
                </c:pt>
                <c:pt idx="21">
                  <c:v>1.5718723675718331E-4</c:v>
                </c:pt>
                <c:pt idx="22">
                  <c:v>1.6588617614846573E-4</c:v>
                </c:pt>
                <c:pt idx="23">
                  <c:v>1.7465122466800046E-4</c:v>
                </c:pt>
                <c:pt idx="24">
                  <c:v>1.8347962613820488E-4</c:v>
                </c:pt>
                <c:pt idx="25">
                  <c:v>1.9236884505992216E-4</c:v>
                </c:pt>
                <c:pt idx="26">
                  <c:v>2.0131654112277806E-4</c:v>
                </c:pt>
                <c:pt idx="27">
                  <c:v>2.1032054749646736E-4</c:v>
                </c:pt>
                <c:pt idx="28">
                  <c:v>2.1937885222684993E-4</c:v>
                </c:pt>
                <c:pt idx="29">
                  <c:v>2.2848958220084652E-4</c:v>
                </c:pt>
                <c:pt idx="30">
                  <c:v>2.3765098925147661E-4</c:v>
                </c:pt>
                <c:pt idx="31">
                  <c:v>2.4686143805746353E-4</c:v>
                </c:pt>
                <c:pt idx="32">
                  <c:v>2.5611939555670617E-4</c:v>
                </c:pt>
                <c:pt idx="33">
                  <c:v>2.6542342164401461E-4</c:v>
                </c:pt>
                <c:pt idx="34">
                  <c:v>2.7477216096407107E-4</c:v>
                </c:pt>
                <c:pt idx="35">
                  <c:v>2.8416433564301658E-4</c:v>
                </c:pt>
                <c:pt idx="36">
                  <c:v>2.9359873882819025E-4</c:v>
                </c:pt>
                <c:pt idx="37">
                  <c:v>3.0307422892672623E-4</c:v>
                </c:pt>
                <c:pt idx="38">
                  <c:v>3.1258972445098363E-4</c:v>
                </c:pt>
                <c:pt idx="39">
                  <c:v>3.2214419939295734E-4</c:v>
                </c:pt>
                <c:pt idx="40">
                  <c:v>3.3173667906150073E-4</c:v>
                </c:pt>
                <c:pt idx="41">
                  <c:v>3.4136623632588612E-4</c:v>
                </c:pt>
                <c:pt idx="42">
                  <c:v>3.5103198821729859E-4</c:v>
                </c:pt>
                <c:pt idx="43">
                  <c:v>3.6073309284661973E-4</c:v>
                </c:pt>
                <c:pt idx="44">
                  <c:v>3.704687466025396E-4</c:v>
                </c:pt>
                <c:pt idx="45">
                  <c:v>3.8023818159883241E-4</c:v>
                </c:pt>
                <c:pt idx="46">
                  <c:v>3.9004066334370063E-4</c:v>
                </c:pt>
                <c:pt idx="47">
                  <c:v>3.9987548860754977E-4</c:v>
                </c:pt>
                <c:pt idx="48">
                  <c:v>4.0974198346851727E-4</c:v>
                </c:pt>
                <c:pt idx="49">
                  <c:v>4.1963950151760655E-4</c:v>
                </c:pt>
                <c:pt idx="50">
                  <c:v>4.29567422207461E-4</c:v>
                </c:pt>
                <c:pt idx="51">
                  <c:v>4.3952514933068884E-4</c:v>
                </c:pt>
                <c:pt idx="52">
                  <c:v>4.4951210961527785E-4</c:v>
                </c:pt>
                <c:pt idx="53">
                  <c:v>4.5952775142604855E-4</c:v>
                </c:pt>
                <c:pt idx="54">
                  <c:v>4.6957154356232558E-4</c:v>
                </c:pt>
                <c:pt idx="55">
                  <c:v>4.7964297414307503E-4</c:v>
                </c:pt>
                <c:pt idx="56">
                  <c:v>4.8974154957169775E-4</c:v>
                </c:pt>
                <c:pt idx="57">
                  <c:v>4.9986679357348813E-4</c:v>
                </c:pt>
                <c:pt idx="58">
                  <c:v>5.1001824629949056E-4</c:v>
                </c:pt>
                <c:pt idx="59">
                  <c:v>5.2019546349112915E-4</c:v>
                </c:pt>
                <c:pt idx="60">
                  <c:v>5.303980157005387E-4</c:v>
                </c:pt>
                <c:pt idx="61">
                  <c:v>5.4062548756203717E-4</c:v>
                </c:pt>
                <c:pt idx="62">
                  <c:v>5.5087747711060685E-4</c:v>
                </c:pt>
                <c:pt idx="63">
                  <c:v>5.6115359514365885E-4</c:v>
                </c:pt>
                <c:pt idx="64">
                  <c:v>5.7145346462269392E-4</c:v>
                </c:pt>
                <c:pt idx="65">
                  <c:v>5.8177672011179191E-4</c:v>
                </c:pt>
                <c:pt idx="66">
                  <c:v>5.9212300725014022E-4</c:v>
                </c:pt>
                <c:pt idx="67">
                  <c:v>6.0249198225605669E-4</c:v>
                </c:pt>
                <c:pt idx="68">
                  <c:v>6.1288331146019568E-4</c:v>
                </c:pt>
                <c:pt idx="69">
                  <c:v>6.2329667086581751E-4</c:v>
                </c:pt>
                <c:pt idx="70">
                  <c:v>6.3373174573419088E-4</c:v>
                </c:pt>
                <c:pt idx="71">
                  <c:v>6.4418823019335642E-4</c:v>
                </c:pt>
                <c:pt idx="72">
                  <c:v>6.5466582686862925E-4</c:v>
                </c:pt>
                <c:pt idx="73">
                  <c:v>6.6516424653335167E-4</c:v>
                </c:pt>
                <c:pt idx="74">
                  <c:v>6.7568320777852621E-4</c:v>
                </c:pt>
                <c:pt idx="75">
                  <c:v>6.8622243670007151E-4</c:v>
                </c:pt>
                <c:pt idx="76">
                  <c:v>6.967816666025409E-4</c:v>
                </c:pt>
                <c:pt idx="77">
                  <c:v>7.0736063771823421E-4</c:v>
                </c:pt>
                <c:pt idx="78">
                  <c:v>7.1795909694071609E-4</c:v>
                </c:pt>
                <c:pt idx="79">
                  <c:v>7.2857679757182942E-4</c:v>
                </c:pt>
                <c:pt idx="80">
                  <c:v>7.3921349908135866E-4</c:v>
                </c:pt>
                <c:pt idx="81">
                  <c:v>7.4986896687856397E-4</c:v>
                </c:pt>
                <c:pt idx="82">
                  <c:v>7.6054297209486284E-4</c:v>
                </c:pt>
                <c:pt idx="83">
                  <c:v>7.7123529137698265E-4</c:v>
                </c:pt>
                <c:pt idx="84">
                  <c:v>7.8194570668996765E-4</c:v>
                </c:pt>
                <c:pt idx="85">
                  <c:v>7.926740051294555E-4</c:v>
                </c:pt>
                <c:pt idx="86">
                  <c:v>8.0341997874268704E-4</c:v>
                </c:pt>
                <c:pt idx="87">
                  <c:v>8.1418342435774567E-4</c:v>
                </c:pt>
                <c:pt idx="88">
                  <c:v>8.2496414342056023E-4</c:v>
                </c:pt>
                <c:pt idx="89">
                  <c:v>8.3576194183923309E-4</c:v>
                </c:pt>
                <c:pt idx="90">
                  <c:v>8.4657662983529029E-4</c:v>
                </c:pt>
                <c:pt idx="91">
                  <c:v>8.5740802180146671E-4</c:v>
                </c:pt>
                <c:pt idx="92">
                  <c:v>8.6825593616567998E-4</c:v>
                </c:pt>
                <c:pt idx="93">
                  <c:v>8.7912019526085105E-4</c:v>
                </c:pt>
                <c:pt idx="94">
                  <c:v>8.9000062520026792E-4</c:v>
                </c:pt>
                <c:pt idx="95">
                  <c:v>9.0089705575819722E-4</c:v>
                </c:pt>
                <c:pt idx="96">
                  <c:v>9.1180932025546838E-4</c:v>
                </c:pt>
                <c:pt idx="97">
                  <c:v>9.2273725544978022E-4</c:v>
                </c:pt>
                <c:pt idx="98">
                  <c:v>9.3368070143048161E-4</c:v>
                </c:pt>
                <c:pt idx="99">
                  <c:v>9.4463950151760657E-4</c:v>
                </c:pt>
                <c:pt idx="100">
                  <c:v>9.5561350216494679E-4</c:v>
                </c:pt>
                <c:pt idx="101">
                  <c:v>9.6660255286696315E-4</c:v>
                </c:pt>
                <c:pt idx="102">
                  <c:v>9.7760650606934941E-4</c:v>
                </c:pt>
                <c:pt idx="103">
                  <c:v>9.8862521708306694E-4</c:v>
                </c:pt>
                <c:pt idx="104">
                  <c:v>9.9965854400168924E-4</c:v>
                </c:pt>
                <c:pt idx="105">
                  <c:v>1.0107063476218927E-3</c:v>
                </c:pt>
                <c:pt idx="106">
                  <c:v>1.0217684913669501E-3</c:v>
                </c:pt>
                <c:pt idx="107">
                  <c:v>1.032844841213082E-3</c:v>
                </c:pt>
                <c:pt idx="108">
                  <c:v>1.0439352656185391E-3</c:v>
                </c:pt>
                <c:pt idx="109">
                  <c:v>1.0550396354552837E-3</c:v>
                </c:pt>
                <c:pt idx="110">
                  <c:v>1.0661578239431597E-3</c:v>
                </c:pt>
                <c:pt idx="111">
                  <c:v>1.0772897065864304E-3</c:v>
                </c:pt>
                <c:pt idx="112">
                  <c:v>1.0884351611125879E-3</c:v>
                </c:pt>
                <c:pt idx="113">
                  <c:v>1.099594067413324E-3</c:v>
                </c:pt>
                <c:pt idx="114">
                  <c:v>1.1107663074875762E-3</c:v>
                </c:pt>
                <c:pt idx="115">
                  <c:v>1.1219517653865525E-3</c:v>
                </c:pt>
                <c:pt idx="116">
                  <c:v>1.1331503271606528E-3</c:v>
                </c:pt>
                <c:pt idx="117">
                  <c:v>1.1443618808082054E-3</c:v>
                </c:pt>
                <c:pt idx="118">
                  <c:v>1.1555863162259409E-3</c:v>
                </c:pt>
                <c:pt idx="119">
                  <c:v>1.1668235251611303E-3</c:v>
                </c:pt>
                <c:pt idx="120">
                  <c:v>1.1780734011653205E-3</c:v>
                </c:pt>
                <c:pt idx="121">
                  <c:v>1.1893358395495975E-3</c:v>
                </c:pt>
                <c:pt idx="122">
                  <c:v>1.2006107373413169E-3</c:v>
                </c:pt>
                <c:pt idx="123">
                  <c:v>1.2118979932422421E-3</c:v>
                </c:pt>
                <c:pt idx="124">
                  <c:v>1.2231975075880329E-3</c:v>
                </c:pt>
                <c:pt idx="125">
                  <c:v>1.2345091823090294E-3</c:v>
                </c:pt>
                <c:pt idx="126">
                  <c:v>1.2458329208922831E-3</c:v>
                </c:pt>
                <c:pt idx="127">
                  <c:v>1.2571686283447815E-3</c:v>
                </c:pt>
                <c:pt idx="128">
                  <c:v>1.2685162111578231E-3</c:v>
                </c:pt>
                <c:pt idx="129">
                  <c:v>1.2798755772724993E-3</c:v>
                </c:pt>
                <c:pt idx="130">
                  <c:v>1.2912466360462324E-3</c:v>
                </c:pt>
                <c:pt idx="131">
                  <c:v>1.3026292982203434E-3</c:v>
                </c:pt>
                <c:pt idx="132">
                  <c:v>1.3140234758885951E-3</c:v>
                </c:pt>
                <c:pt idx="133">
                  <c:v>1.3254290824666877E-3</c:v>
                </c:pt>
                <c:pt idx="134">
                  <c:v>1.3368460326626591E-3</c:v>
                </c:pt>
                <c:pt idx="135">
                  <c:v>1.3482742424481683E-3</c:v>
                </c:pt>
                <c:pt idx="136">
                  <c:v>1.359713629030618E-3</c:v>
                </c:pt>
                <c:pt idx="137">
                  <c:v>1.3711641108260942E-3</c:v>
                </c:pt>
                <c:pt idx="138">
                  <c:v>1.3826256074330901E-3</c:v>
                </c:pt>
                <c:pt idx="139">
                  <c:v>1.3940980396069857E-3</c:v>
                </c:pt>
                <c:pt idx="140">
                  <c:v>1.4055813292352553E-3</c:v>
                </c:pt>
                <c:pt idx="141">
                  <c:v>1.4170753993133804E-3</c:v>
                </c:pt>
                <c:pt idx="142">
                  <c:v>1.4285801739214409E-3</c:v>
                </c:pt>
                <c:pt idx="143">
                  <c:v>1.4400955782013591E-3</c:v>
                </c:pt>
                <c:pt idx="144">
                  <c:v>1.4516215383347793E-3</c:v>
                </c:pt>
                <c:pt idx="145">
                  <c:v>1.4631579815215529E-3</c:v>
                </c:pt>
                <c:pt idx="146">
                  <c:v>1.4747048359588181E-3</c:v>
                </c:pt>
                <c:pt idx="147">
                  <c:v>1.4862620308206459E-3</c:v>
                </c:pt>
                <c:pt idx="148">
                  <c:v>1.4978294962382345E-3</c:v>
                </c:pt>
                <c:pt idx="149">
                  <c:v>1.5094071632806424E-3</c:v>
                </c:pt>
                <c:pt idx="150">
                  <c:v>1.520994963936026E-3</c:v>
                </c:pt>
                <c:pt idx="151">
                  <c:v>1.5325928310933809E-3</c:v>
                </c:pt>
                <c:pt idx="152">
                  <c:v>1.544200698524762E-3</c:v>
                </c:pt>
                <c:pt idx="153">
                  <c:v>1.5558185008679676E-3</c:v>
                </c:pt>
                <c:pt idx="154">
                  <c:v>1.5674461736096732E-3</c:v>
                </c:pt>
                <c:pt idx="155">
                  <c:v>1.5790836530690023E-3</c:v>
                </c:pt>
                <c:pt idx="156">
                  <c:v>1.5907308763815162E-3</c:v>
                </c:pt>
                <c:pt idx="157">
                  <c:v>1.602387781483614E-3</c:v>
                </c:pt>
                <c:pt idx="158">
                  <c:v>1.6140543070973258E-3</c:v>
                </c:pt>
                <c:pt idx="159">
                  <c:v>1.6257303927154885E-3</c:v>
                </c:pt>
                <c:pt idx="160">
                  <c:v>1.6374159785872938E-3</c:v>
                </c:pt>
                <c:pt idx="161">
                  <c:v>1.6491110057041945E-3</c:v>
                </c:pt>
                <c:pt idx="162">
                  <c:v>1.6608154157861565E-3</c:v>
                </c:pt>
                <c:pt idx="163">
                  <c:v>1.6725291512682532E-3</c:v>
                </c:pt>
                <c:pt idx="164">
                  <c:v>1.6842521552875814E-3</c:v>
                </c:pt>
                <c:pt idx="165">
                  <c:v>1.6959843716704988E-3</c:v>
                </c:pt>
                <c:pt idx="166">
                  <c:v>1.7077257449201653E-3</c:v>
                </c:pt>
                <c:pt idx="167">
                  <c:v>1.7194762202043864E-3</c:v>
                </c:pt>
                <c:pt idx="168">
                  <c:v>1.7312357433437427E-3</c:v>
                </c:pt>
                <c:pt idx="169">
                  <c:v>1.7430042608000042E-3</c:v>
                </c:pt>
                <c:pt idx="170">
                  <c:v>1.7547817196648112E-3</c:v>
                </c:pt>
                <c:pt idx="171">
                  <c:v>1.7665680676486278E-3</c:v>
                </c:pt>
                <c:pt idx="172">
                  <c:v>1.778363253069945E-3</c:v>
                </c:pt>
                <c:pt idx="173">
                  <c:v>1.7901672248447388E-3</c:v>
                </c:pt>
                <c:pt idx="174">
                  <c:v>1.8019799324761666E-3</c:v>
                </c:pt>
                <c:pt idx="175">
                  <c:v>1.8138013260445038E-3</c:v>
                </c:pt>
                <c:pt idx="176">
                  <c:v>1.8256313561973029E-3</c:v>
                </c:pt>
                <c:pt idx="177">
                  <c:v>1.8374699741397808E-3</c:v>
                </c:pt>
                <c:pt idx="178">
                  <c:v>1.8493171316254187E-3</c:v>
                </c:pt>
                <c:pt idx="179">
                  <c:v>1.8611727809467746E-3</c:v>
                </c:pt>
                <c:pt idx="180">
                  <c:v>1.8730368749264961E-3</c:v>
                </c:pt>
                <c:pt idx="181">
                  <c:v>1.8849093669085365E-3</c:v>
                </c:pt>
                <c:pt idx="182">
                  <c:v>1.8967902107495601E-3</c:v>
                </c:pt>
                <c:pt idx="183">
                  <c:v>1.9086793608105376E-3</c:v>
                </c:pt>
                <c:pt idx="184">
                  <c:v>1.9205767719485236E-3</c:v>
                </c:pt>
                <c:pt idx="185">
                  <c:v>1.9324823995086119E-3</c:v>
                </c:pt>
                <c:pt idx="186">
                  <c:v>1.9443961993160629E-3</c:v>
                </c:pt>
                <c:pt idx="187">
                  <c:v>1.9563181276686017E-3</c:v>
                </c:pt>
                <c:pt idx="188">
                  <c:v>1.9682481413288776E-3</c:v>
                </c:pt>
                <c:pt idx="189">
                  <c:v>1.9801861975170835E-3</c:v>
                </c:pt>
                <c:pt idx="190">
                  <c:v>1.9921322539037342E-3</c:v>
                </c:pt>
                <c:pt idx="191">
                  <c:v>2.0040862686025898E-3</c:v>
                </c:pt>
                <c:pt idx="192">
                  <c:v>2.0160482001637318E-3</c:v>
                </c:pt>
                <c:pt idx="193">
                  <c:v>2.02801800756678E-3</c:v>
                </c:pt>
                <c:pt idx="194">
                  <c:v>2.0399956502142515E-3</c:v>
                </c:pt>
                <c:pt idx="195">
                  <c:v>2.0519810879250514E-3</c:v>
                </c:pt>
                <c:pt idx="196">
                  <c:v>2.0639742809281034E-3</c:v>
                </c:pt>
                <c:pt idx="197">
                  <c:v>2.0759751898561021E-3</c:v>
                </c:pt>
                <c:pt idx="198">
                  <c:v>2.0879837757393979E-3</c:v>
                </c:pt>
                <c:pt idx="199">
                  <c:v>2.0999999999999999E-3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C9A-3245-87FF-7F540FE04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1150544"/>
        <c:axId val="1324903584"/>
      </c:lineChart>
      <c:catAx>
        <c:axId val="132115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Cantidad</a:t>
                </a:r>
                <a:r>
                  <a:rPr lang="es-ES_tradnl" baseline="0"/>
                  <a:t> vecinos (K)</a:t>
                </a:r>
                <a:endParaRPr lang="es-ES_trad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24903584"/>
        <c:crosses val="autoZero"/>
        <c:auto val="1"/>
        <c:lblAlgn val="ctr"/>
        <c:lblOffset val="100"/>
        <c:noMultiLvlLbl val="0"/>
      </c:catAx>
      <c:valAx>
        <c:axId val="132490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Tiempo de ejecución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2115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177800</xdr:colOff>
      <xdr:row>6</xdr:row>
      <xdr:rowOff>0</xdr:rowOff>
    </xdr:from>
    <xdr:to>
      <xdr:col>15</xdr:col>
      <xdr:colOff>254000</xdr:colOff>
      <xdr:row>41</xdr:row>
      <xdr:rowOff>127000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64506E9-DC64-E044-861D-82B464ECB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201"/>
  <sheetViews>
    <sheetView tabSelected="1" topLeftCell="A7" workbookViewId="0">
      <selection activeCell="P2" sqref="P2"/>
    </sheetView>
  </sheetViews>
  <sheetFormatPr baseColWidth="10" defaultRowHeight="16" x14ac:dyDescent="0.2"/>
  <cols>
    <col min="13" max="13" width="11.5" bestFit="1" customWidth="1"/>
    <col min="15" max="15" width="11.5" bestFit="1" customWidth="1"/>
    <col min="16" max="16" width="12.1640625" bestFit="1" customWidth="1"/>
  </cols>
  <sheetData>
    <row r="1" spans="1:16" x14ac:dyDescent="0.2">
      <c r="A1" t="s">
        <v>0</v>
      </c>
      <c r="M1" t="s">
        <v>1</v>
      </c>
      <c r="N1" t="s">
        <v>2</v>
      </c>
      <c r="O1" t="s">
        <v>3</v>
      </c>
      <c r="P1" t="s">
        <v>4</v>
      </c>
    </row>
    <row r="2" spans="1:16" x14ac:dyDescent="0.2">
      <c r="A2">
        <v>5</v>
      </c>
      <c r="B2">
        <v>8.3999999999999995E-5</v>
      </c>
      <c r="C2">
        <v>9.2999999999999997E-5</v>
      </c>
      <c r="D2">
        <v>8.8999999999999995E-5</v>
      </c>
      <c r="E2">
        <v>9.0000000000000006E-5</v>
      </c>
      <c r="F2">
        <v>9.2E-5</v>
      </c>
      <c r="G2">
        <v>8.7999999999999998E-5</v>
      </c>
      <c r="H2">
        <v>9.0000000000000006E-5</v>
      </c>
      <c r="I2">
        <v>8.7999999999999998E-5</v>
      </c>
      <c r="J2">
        <v>1.1900000000000001E-4</v>
      </c>
      <c r="K2">
        <v>8.7999999999999998E-5</v>
      </c>
      <c r="L2">
        <v>9.1000000000000003E-5</v>
      </c>
      <c r="M2">
        <f>MAX(B2:L2)</f>
        <v>1.1900000000000001E-4</v>
      </c>
      <c r="N2">
        <f>MIN(B2:L2)</f>
        <v>8.3999999999999995E-5</v>
      </c>
      <c r="O2">
        <f>AVERAGE(B2:L2)</f>
        <v>9.1999999999999987E-5</v>
      </c>
      <c r="P2">
        <f>A2*LOG(A2)*0.0000007</f>
        <v>2.4463950151760658E-6</v>
      </c>
    </row>
    <row r="3" spans="1:16" x14ac:dyDescent="0.2">
      <c r="A3">
        <v>10</v>
      </c>
      <c r="B3">
        <v>3.1000000000000001E-5</v>
      </c>
      <c r="C3">
        <v>3.1999999999999999E-5</v>
      </c>
      <c r="D3">
        <v>3.1999999999999999E-5</v>
      </c>
      <c r="E3">
        <v>3.1999999999999999E-5</v>
      </c>
      <c r="F3">
        <v>3.3000000000000003E-5</v>
      </c>
      <c r="G3">
        <v>3.1999999999999999E-5</v>
      </c>
      <c r="H3">
        <v>3.1999999999999999E-5</v>
      </c>
      <c r="I3">
        <v>3.1999999999999999E-5</v>
      </c>
      <c r="J3">
        <v>3.4E-5</v>
      </c>
      <c r="K3">
        <v>3.1999999999999999E-5</v>
      </c>
      <c r="L3">
        <v>3.8000000000000002E-5</v>
      </c>
      <c r="M3">
        <f t="shared" ref="M3:M66" si="0">MAX(B3:L3)</f>
        <v>3.8000000000000002E-5</v>
      </c>
      <c r="N3">
        <f t="shared" ref="N3:N66" si="1">MIN(B3:L3)</f>
        <v>3.1000000000000001E-5</v>
      </c>
      <c r="O3">
        <f t="shared" ref="O3:O66" si="2">AVERAGE(B3:L3)</f>
        <v>3.2727272727272732E-5</v>
      </c>
      <c r="P3">
        <f t="shared" ref="P3:P66" si="3">A3*LOG(A3)*0.0000007</f>
        <v>6.9999999999999999E-6</v>
      </c>
    </row>
    <row r="4" spans="1:16" x14ac:dyDescent="0.2">
      <c r="A4">
        <v>15</v>
      </c>
      <c r="B4">
        <v>4.3000000000000002E-5</v>
      </c>
      <c r="C4">
        <v>4.3000000000000002E-5</v>
      </c>
      <c r="D4">
        <v>4.3999999999999999E-5</v>
      </c>
      <c r="E4">
        <v>4.3000000000000002E-5</v>
      </c>
      <c r="F4">
        <v>4.3000000000000002E-5</v>
      </c>
      <c r="G4">
        <v>4.8000000000000001E-5</v>
      </c>
      <c r="H4">
        <v>4.3999999999999999E-5</v>
      </c>
      <c r="I4">
        <v>4.3000000000000002E-5</v>
      </c>
      <c r="J4">
        <v>4.3999999999999999E-5</v>
      </c>
      <c r="K4">
        <v>4.3999999999999999E-5</v>
      </c>
      <c r="L4">
        <v>4.3999999999999999E-5</v>
      </c>
      <c r="M4">
        <f t="shared" si="0"/>
        <v>4.8000000000000001E-5</v>
      </c>
      <c r="N4">
        <f t="shared" si="1"/>
        <v>4.3000000000000002E-5</v>
      </c>
      <c r="O4">
        <f t="shared" si="2"/>
        <v>4.3909090909090906E-5</v>
      </c>
      <c r="P4">
        <f t="shared" si="3"/>
        <v>1.2348958220084654E-5</v>
      </c>
    </row>
    <row r="5" spans="1:16" x14ac:dyDescent="0.2">
      <c r="A5">
        <v>20</v>
      </c>
      <c r="B5">
        <v>6.8999999999999997E-5</v>
      </c>
      <c r="C5">
        <v>6.8999999999999997E-5</v>
      </c>
      <c r="D5">
        <v>7.1000000000000005E-5</v>
      </c>
      <c r="E5">
        <v>6.7999999999999999E-5</v>
      </c>
      <c r="F5">
        <v>6.9999999999999994E-5</v>
      </c>
      <c r="G5">
        <v>6.7000000000000002E-5</v>
      </c>
      <c r="H5">
        <v>7.7999999999999999E-5</v>
      </c>
      <c r="I5">
        <v>6.7999999999999999E-5</v>
      </c>
      <c r="J5">
        <v>7.1000000000000005E-5</v>
      </c>
      <c r="K5">
        <v>7.1000000000000005E-5</v>
      </c>
      <c r="L5">
        <v>6.9999999999999994E-5</v>
      </c>
      <c r="M5">
        <f t="shared" si="0"/>
        <v>7.7999999999999999E-5</v>
      </c>
      <c r="N5">
        <f t="shared" si="1"/>
        <v>6.7000000000000002E-5</v>
      </c>
      <c r="O5">
        <f t="shared" si="2"/>
        <v>7.0181818181818179E-5</v>
      </c>
      <c r="P5">
        <f t="shared" si="3"/>
        <v>1.8214419939295738E-5</v>
      </c>
    </row>
    <row r="6" spans="1:16" x14ac:dyDescent="0.2">
      <c r="A6">
        <v>25</v>
      </c>
      <c r="B6">
        <v>7.2000000000000002E-5</v>
      </c>
      <c r="C6">
        <v>7.2000000000000002E-5</v>
      </c>
      <c r="D6">
        <v>7.2999999999999999E-5</v>
      </c>
      <c r="E6">
        <v>7.2000000000000002E-5</v>
      </c>
      <c r="F6">
        <v>7.2000000000000002E-5</v>
      </c>
      <c r="G6">
        <v>7.2000000000000002E-5</v>
      </c>
      <c r="H6">
        <v>7.2000000000000002E-5</v>
      </c>
      <c r="I6">
        <v>7.2999999999999999E-5</v>
      </c>
      <c r="J6">
        <v>7.2000000000000002E-5</v>
      </c>
      <c r="K6">
        <v>7.2000000000000002E-5</v>
      </c>
      <c r="L6">
        <v>8.2999999999999998E-5</v>
      </c>
      <c r="M6">
        <f t="shared" si="0"/>
        <v>8.2999999999999998E-5</v>
      </c>
      <c r="N6">
        <f t="shared" si="1"/>
        <v>7.2000000000000002E-5</v>
      </c>
      <c r="O6">
        <f t="shared" si="2"/>
        <v>7.3181818181818184E-5</v>
      </c>
      <c r="P6">
        <f t="shared" si="3"/>
        <v>2.4463950151760658E-5</v>
      </c>
    </row>
    <row r="7" spans="1:16" x14ac:dyDescent="0.2">
      <c r="A7">
        <v>30</v>
      </c>
      <c r="B7">
        <v>8.2000000000000001E-5</v>
      </c>
      <c r="C7">
        <v>8.0000000000000007E-5</v>
      </c>
      <c r="D7">
        <v>8.2000000000000001E-5</v>
      </c>
      <c r="E7">
        <v>8.7000000000000001E-5</v>
      </c>
      <c r="F7">
        <v>8.2000000000000001E-5</v>
      </c>
      <c r="G7">
        <v>8.1000000000000004E-5</v>
      </c>
      <c r="H7">
        <v>8.2000000000000001E-5</v>
      </c>
      <c r="I7">
        <v>8.2999999999999998E-5</v>
      </c>
      <c r="J7">
        <v>8.2000000000000001E-5</v>
      </c>
      <c r="K7">
        <v>8.2000000000000001E-5</v>
      </c>
      <c r="L7">
        <v>8.6000000000000003E-5</v>
      </c>
      <c r="M7">
        <f t="shared" si="0"/>
        <v>8.7000000000000001E-5</v>
      </c>
      <c r="N7">
        <f t="shared" si="1"/>
        <v>8.0000000000000007E-5</v>
      </c>
      <c r="O7">
        <f t="shared" si="2"/>
        <v>8.2636363636363642E-5</v>
      </c>
      <c r="P7">
        <f t="shared" si="3"/>
        <v>3.1019546349112906E-5</v>
      </c>
    </row>
    <row r="8" spans="1:16" x14ac:dyDescent="0.2">
      <c r="A8">
        <v>35</v>
      </c>
      <c r="B8">
        <v>1.0900000000000001E-4</v>
      </c>
      <c r="C8">
        <v>1.0900000000000001E-4</v>
      </c>
      <c r="D8">
        <v>1.12E-4</v>
      </c>
      <c r="E8">
        <v>1.0900000000000001E-4</v>
      </c>
      <c r="F8">
        <v>1.11E-4</v>
      </c>
      <c r="G8">
        <v>1.0900000000000001E-4</v>
      </c>
      <c r="H8">
        <v>1.12E-4</v>
      </c>
      <c r="I8">
        <v>1.27E-4</v>
      </c>
      <c r="J8">
        <v>1.2E-4</v>
      </c>
      <c r="K8">
        <v>1.18E-4</v>
      </c>
      <c r="L8">
        <v>1.12E-4</v>
      </c>
      <c r="M8">
        <f t="shared" si="0"/>
        <v>1.27E-4</v>
      </c>
      <c r="N8">
        <f t="shared" si="1"/>
        <v>1.0900000000000001E-4</v>
      </c>
      <c r="O8">
        <f t="shared" si="2"/>
        <v>1.1345454545454548E-4</v>
      </c>
      <c r="P8">
        <f t="shared" si="3"/>
        <v>3.7829667086581754E-5</v>
      </c>
    </row>
    <row r="9" spans="1:16" x14ac:dyDescent="0.2">
      <c r="A9">
        <v>40</v>
      </c>
      <c r="B9">
        <v>1.1400000000000001E-4</v>
      </c>
      <c r="C9">
        <v>1.15E-4</v>
      </c>
      <c r="D9">
        <v>1.2300000000000001E-4</v>
      </c>
      <c r="E9">
        <v>1.1400000000000001E-4</v>
      </c>
      <c r="F9">
        <v>1.22E-4</v>
      </c>
      <c r="G9">
        <v>1.1400000000000001E-4</v>
      </c>
      <c r="H9">
        <v>1.16E-4</v>
      </c>
      <c r="I9">
        <v>1.15E-4</v>
      </c>
      <c r="J9">
        <v>1.15E-4</v>
      </c>
      <c r="K9">
        <v>1.2300000000000001E-4</v>
      </c>
      <c r="L9">
        <v>1.16E-4</v>
      </c>
      <c r="M9">
        <f t="shared" si="0"/>
        <v>1.2300000000000001E-4</v>
      </c>
      <c r="N9">
        <f t="shared" si="1"/>
        <v>1.1400000000000001E-4</v>
      </c>
      <c r="O9">
        <f t="shared" si="2"/>
        <v>1.17E-4</v>
      </c>
      <c r="P9">
        <f t="shared" si="3"/>
        <v>4.4857679757182936E-5</v>
      </c>
    </row>
    <row r="10" spans="1:16" x14ac:dyDescent="0.2">
      <c r="A10">
        <v>45</v>
      </c>
      <c r="B10">
        <v>1.27E-4</v>
      </c>
      <c r="C10">
        <v>1.27E-4</v>
      </c>
      <c r="D10">
        <v>1.21E-4</v>
      </c>
      <c r="E10">
        <v>1.1900000000000001E-4</v>
      </c>
      <c r="F10">
        <v>1.2E-4</v>
      </c>
      <c r="G10">
        <v>1.1900000000000001E-4</v>
      </c>
      <c r="H10">
        <v>1.1900000000000001E-4</v>
      </c>
      <c r="I10">
        <v>1.18E-4</v>
      </c>
      <c r="J10">
        <v>1.21E-4</v>
      </c>
      <c r="K10">
        <v>1.1900000000000001E-4</v>
      </c>
      <c r="L10">
        <v>1.2799999999999999E-4</v>
      </c>
      <c r="M10">
        <f t="shared" si="0"/>
        <v>1.2799999999999999E-4</v>
      </c>
      <c r="N10">
        <f t="shared" si="1"/>
        <v>1.18E-4</v>
      </c>
      <c r="O10">
        <f t="shared" si="2"/>
        <v>1.2163636363636364E-4</v>
      </c>
      <c r="P10">
        <f t="shared" si="3"/>
        <v>5.2076194183923323E-5</v>
      </c>
    </row>
    <row r="11" spans="1:16" x14ac:dyDescent="0.2">
      <c r="A11">
        <v>50</v>
      </c>
      <c r="B11">
        <v>1.25E-4</v>
      </c>
      <c r="C11">
        <v>1.27E-4</v>
      </c>
      <c r="D11">
        <v>1.27E-4</v>
      </c>
      <c r="E11">
        <v>1.25E-4</v>
      </c>
      <c r="F11">
        <v>1.27E-4</v>
      </c>
      <c r="G11">
        <v>1.3200000000000001E-4</v>
      </c>
      <c r="H11">
        <v>1.34E-4</v>
      </c>
      <c r="I11">
        <v>1.25E-4</v>
      </c>
      <c r="J11">
        <v>1.27E-4</v>
      </c>
      <c r="K11">
        <v>1.2799999999999999E-4</v>
      </c>
      <c r="L11">
        <v>1.27E-4</v>
      </c>
      <c r="M11">
        <f t="shared" si="0"/>
        <v>1.34E-4</v>
      </c>
      <c r="N11">
        <f t="shared" si="1"/>
        <v>1.25E-4</v>
      </c>
      <c r="O11">
        <f t="shared" si="2"/>
        <v>1.2763636363636362E-4</v>
      </c>
      <c r="P11">
        <f t="shared" si="3"/>
        <v>5.9463950151760652E-5</v>
      </c>
    </row>
    <row r="12" spans="1:16" x14ac:dyDescent="0.2">
      <c r="A12">
        <v>55</v>
      </c>
      <c r="B12">
        <v>1.37E-4</v>
      </c>
      <c r="C12">
        <v>1.3899999999999999E-4</v>
      </c>
      <c r="D12">
        <v>1.4100000000000001E-4</v>
      </c>
      <c r="E12">
        <v>1.3899999999999999E-4</v>
      </c>
      <c r="F12">
        <v>1.3799999999999999E-4</v>
      </c>
      <c r="G12">
        <v>1.3799999999999999E-4</v>
      </c>
      <c r="H12">
        <v>1.4100000000000001E-4</v>
      </c>
      <c r="I12">
        <v>1.3899999999999999E-4</v>
      </c>
      <c r="J12">
        <v>1.3999999999999999E-4</v>
      </c>
      <c r="K12">
        <v>1.4100000000000001E-4</v>
      </c>
      <c r="L12">
        <v>1.3899999999999999E-4</v>
      </c>
      <c r="M12">
        <f t="shared" si="0"/>
        <v>1.4100000000000001E-4</v>
      </c>
      <c r="N12">
        <f t="shared" si="1"/>
        <v>1.37E-4</v>
      </c>
      <c r="O12">
        <f t="shared" si="2"/>
        <v>1.3927272727272727E-4</v>
      </c>
      <c r="P12">
        <f t="shared" si="3"/>
        <v>6.7003963545528381E-5</v>
      </c>
    </row>
    <row r="13" spans="1:16" x14ac:dyDescent="0.2">
      <c r="A13">
        <v>60</v>
      </c>
      <c r="B13">
        <v>1.3899999999999999E-4</v>
      </c>
      <c r="C13">
        <v>1.3999999999999999E-4</v>
      </c>
      <c r="D13">
        <v>1.4100000000000001E-4</v>
      </c>
      <c r="E13">
        <v>1.44E-4</v>
      </c>
      <c r="F13">
        <v>1.47E-4</v>
      </c>
      <c r="G13">
        <v>1.4100000000000001E-4</v>
      </c>
      <c r="H13">
        <v>1.4300000000000001E-4</v>
      </c>
      <c r="I13">
        <v>1.47E-4</v>
      </c>
      <c r="J13">
        <v>1.47E-4</v>
      </c>
      <c r="K13">
        <v>1.6100000000000001E-4</v>
      </c>
      <c r="L13">
        <v>1.4100000000000001E-4</v>
      </c>
      <c r="M13">
        <f t="shared" si="0"/>
        <v>1.6100000000000001E-4</v>
      </c>
      <c r="N13">
        <f t="shared" si="1"/>
        <v>1.3899999999999999E-4</v>
      </c>
      <c r="O13">
        <f t="shared" si="2"/>
        <v>1.4463636363636363E-4</v>
      </c>
      <c r="P13">
        <f t="shared" si="3"/>
        <v>7.4682352516113035E-5</v>
      </c>
    </row>
    <row r="14" spans="1:16" x14ac:dyDescent="0.2">
      <c r="A14">
        <v>65</v>
      </c>
      <c r="B14">
        <v>1.4999999999999999E-4</v>
      </c>
      <c r="C14">
        <v>1.5100000000000001E-4</v>
      </c>
      <c r="D14">
        <v>1.5200000000000001E-4</v>
      </c>
      <c r="E14">
        <v>1.45E-4</v>
      </c>
      <c r="F14">
        <v>1.4300000000000001E-4</v>
      </c>
      <c r="G14">
        <v>1.4300000000000001E-4</v>
      </c>
      <c r="H14">
        <v>1.47E-4</v>
      </c>
      <c r="I14">
        <v>1.44E-4</v>
      </c>
      <c r="J14">
        <v>1.45E-4</v>
      </c>
      <c r="K14">
        <v>1.45E-4</v>
      </c>
      <c r="L14">
        <v>1.5100000000000001E-4</v>
      </c>
      <c r="M14">
        <f t="shared" si="0"/>
        <v>1.5200000000000001E-4</v>
      </c>
      <c r="N14">
        <f t="shared" si="1"/>
        <v>1.4300000000000001E-4</v>
      </c>
      <c r="O14">
        <f t="shared" si="2"/>
        <v>1.4690909090909091E-4</v>
      </c>
      <c r="P14">
        <f t="shared" si="3"/>
        <v>8.248755772724992E-5</v>
      </c>
    </row>
    <row r="15" spans="1:16" x14ac:dyDescent="0.2">
      <c r="A15">
        <v>70</v>
      </c>
      <c r="B15">
        <v>1.46E-4</v>
      </c>
      <c r="C15">
        <v>1.45E-4</v>
      </c>
      <c r="D15">
        <v>1.47E-4</v>
      </c>
      <c r="E15">
        <v>1.45E-4</v>
      </c>
      <c r="F15">
        <v>1.46E-4</v>
      </c>
      <c r="G15">
        <v>1.5100000000000001E-4</v>
      </c>
      <c r="H15">
        <v>1.5300000000000001E-4</v>
      </c>
      <c r="I15">
        <v>1.45E-4</v>
      </c>
      <c r="J15">
        <v>1.46E-4</v>
      </c>
      <c r="K15">
        <v>1.46E-4</v>
      </c>
      <c r="L15">
        <v>1.5200000000000001E-4</v>
      </c>
      <c r="M15">
        <f t="shared" si="0"/>
        <v>1.5300000000000001E-4</v>
      </c>
      <c r="N15">
        <f t="shared" si="1"/>
        <v>1.45E-4</v>
      </c>
      <c r="O15">
        <f t="shared" si="2"/>
        <v>1.4745454545454545E-4</v>
      </c>
      <c r="P15">
        <f t="shared" si="3"/>
        <v>9.04098039606986E-5</v>
      </c>
    </row>
    <row r="16" spans="1:16" x14ac:dyDescent="0.2">
      <c r="A16">
        <v>75</v>
      </c>
      <c r="B16">
        <v>1.6100000000000001E-4</v>
      </c>
      <c r="C16">
        <v>1.6200000000000001E-4</v>
      </c>
      <c r="D16">
        <v>1.63E-4</v>
      </c>
      <c r="E16">
        <v>1.6799999999999999E-4</v>
      </c>
      <c r="F16">
        <v>1.64E-4</v>
      </c>
      <c r="G16">
        <v>1.6200000000000001E-4</v>
      </c>
      <c r="H16">
        <v>1.65E-4</v>
      </c>
      <c r="I16">
        <v>1.6899999999999999E-4</v>
      </c>
      <c r="J16">
        <v>1.64E-4</v>
      </c>
      <c r="K16">
        <v>1.64E-4</v>
      </c>
      <c r="L16">
        <v>1.73E-4</v>
      </c>
      <c r="M16">
        <f t="shared" si="0"/>
        <v>1.73E-4</v>
      </c>
      <c r="N16">
        <f t="shared" si="1"/>
        <v>1.6100000000000001E-4</v>
      </c>
      <c r="O16">
        <f t="shared" si="2"/>
        <v>1.6500000000000003E-4</v>
      </c>
      <c r="P16">
        <f t="shared" si="3"/>
        <v>9.8440716328064247E-5</v>
      </c>
    </row>
    <row r="17" spans="1:16" x14ac:dyDescent="0.2">
      <c r="A17">
        <v>80</v>
      </c>
      <c r="B17">
        <v>1.73E-4</v>
      </c>
      <c r="C17">
        <v>1.6799999999999999E-4</v>
      </c>
      <c r="D17">
        <v>1.75E-4</v>
      </c>
      <c r="E17">
        <v>1.6799999999999999E-4</v>
      </c>
      <c r="F17">
        <v>1.75E-4</v>
      </c>
      <c r="G17">
        <v>1.6699999999999999E-4</v>
      </c>
      <c r="H17">
        <v>1.7000000000000001E-4</v>
      </c>
      <c r="I17">
        <v>1.6799999999999999E-4</v>
      </c>
      <c r="J17">
        <v>2.22E-4</v>
      </c>
      <c r="K17">
        <v>1.76E-4</v>
      </c>
      <c r="L17">
        <v>1.7699999999999999E-4</v>
      </c>
      <c r="M17">
        <f t="shared" si="0"/>
        <v>2.22E-4</v>
      </c>
      <c r="N17">
        <f t="shared" si="1"/>
        <v>1.6699999999999999E-4</v>
      </c>
      <c r="O17">
        <f t="shared" si="2"/>
        <v>1.7627272727272728E-4</v>
      </c>
      <c r="P17">
        <f t="shared" si="3"/>
        <v>1.0657303927154882E-4</v>
      </c>
    </row>
    <row r="18" spans="1:16" x14ac:dyDescent="0.2">
      <c r="A18">
        <v>85</v>
      </c>
      <c r="B18">
        <v>1.85E-4</v>
      </c>
      <c r="C18">
        <v>1.9100000000000001E-4</v>
      </c>
      <c r="D18">
        <v>1.8900000000000001E-4</v>
      </c>
      <c r="E18">
        <v>1.84E-4</v>
      </c>
      <c r="F18">
        <v>1.85E-4</v>
      </c>
      <c r="G18">
        <v>1.95E-4</v>
      </c>
      <c r="H18">
        <v>2.1499999999999999E-4</v>
      </c>
      <c r="I18">
        <v>1.8599999999999999E-4</v>
      </c>
      <c r="J18">
        <v>1.8799999999999999E-4</v>
      </c>
      <c r="K18">
        <v>1.8900000000000001E-4</v>
      </c>
      <c r="L18">
        <v>1.8699999999999999E-4</v>
      </c>
      <c r="M18">
        <f t="shared" si="0"/>
        <v>2.1499999999999999E-4</v>
      </c>
      <c r="N18">
        <f t="shared" si="1"/>
        <v>1.84E-4</v>
      </c>
      <c r="O18">
        <f t="shared" si="2"/>
        <v>1.9036363636363635E-4</v>
      </c>
      <c r="P18">
        <f t="shared" si="3"/>
        <v>1.148004260800004E-4</v>
      </c>
    </row>
    <row r="19" spans="1:16" x14ac:dyDescent="0.2">
      <c r="A19">
        <v>90</v>
      </c>
      <c r="B19">
        <v>1.8699999999999999E-4</v>
      </c>
      <c r="C19">
        <v>1.8699999999999999E-4</v>
      </c>
      <c r="D19">
        <v>2.0599999999999999E-4</v>
      </c>
      <c r="E19">
        <v>1.94E-4</v>
      </c>
      <c r="F19">
        <v>1.8900000000000001E-4</v>
      </c>
      <c r="G19">
        <v>1.8699999999999999E-4</v>
      </c>
      <c r="H19">
        <v>2.63E-4</v>
      </c>
      <c r="I19">
        <v>1.9799999999999999E-4</v>
      </c>
      <c r="J19">
        <v>1.8900000000000001E-4</v>
      </c>
      <c r="K19">
        <v>1.8900000000000001E-4</v>
      </c>
      <c r="L19">
        <v>1.9000000000000001E-4</v>
      </c>
      <c r="M19">
        <f t="shared" si="0"/>
        <v>2.63E-4</v>
      </c>
      <c r="N19">
        <f t="shared" si="1"/>
        <v>1.8699999999999999E-4</v>
      </c>
      <c r="O19">
        <f t="shared" si="2"/>
        <v>1.9809090909090907E-4</v>
      </c>
      <c r="P19">
        <f t="shared" si="3"/>
        <v>1.2311727809467747E-4</v>
      </c>
    </row>
    <row r="20" spans="1:16" x14ac:dyDescent="0.2">
      <c r="A20">
        <v>95</v>
      </c>
      <c r="B20">
        <v>2.0900000000000001E-4</v>
      </c>
      <c r="C20">
        <v>2.0799999999999999E-4</v>
      </c>
      <c r="D20">
        <v>2.14E-4</v>
      </c>
      <c r="E20">
        <v>2.04E-4</v>
      </c>
      <c r="F20">
        <v>2.0799999999999999E-4</v>
      </c>
      <c r="G20">
        <v>2.02E-4</v>
      </c>
      <c r="H20">
        <v>2.4499999999999999E-4</v>
      </c>
      <c r="I20">
        <v>2.04E-4</v>
      </c>
      <c r="J20">
        <v>2.1000000000000001E-4</v>
      </c>
      <c r="K20">
        <v>2.12E-4</v>
      </c>
      <c r="L20">
        <v>2.1100000000000001E-4</v>
      </c>
      <c r="M20">
        <f t="shared" si="0"/>
        <v>2.4499999999999999E-4</v>
      </c>
      <c r="N20">
        <f t="shared" si="1"/>
        <v>2.02E-4</v>
      </c>
      <c r="O20">
        <f t="shared" si="2"/>
        <v>2.1154545454545452E-4</v>
      </c>
      <c r="P20">
        <f t="shared" si="3"/>
        <v>1.3151861975170838E-4</v>
      </c>
    </row>
    <row r="21" spans="1:16" x14ac:dyDescent="0.2">
      <c r="A21">
        <v>100</v>
      </c>
      <c r="B21">
        <v>2.1000000000000001E-4</v>
      </c>
      <c r="C21">
        <v>2.04E-4</v>
      </c>
      <c r="D21">
        <v>2.0599999999999999E-4</v>
      </c>
      <c r="E21">
        <v>2.04E-4</v>
      </c>
      <c r="F21">
        <v>2.04E-4</v>
      </c>
      <c r="G21">
        <v>2.1000000000000001E-4</v>
      </c>
      <c r="H21">
        <v>2.5099999999999998E-4</v>
      </c>
      <c r="I21">
        <v>2.05E-4</v>
      </c>
      <c r="J21">
        <v>2.1900000000000001E-4</v>
      </c>
      <c r="K21">
        <v>2.0599999999999999E-4</v>
      </c>
      <c r="L21">
        <v>2.0799999999999999E-4</v>
      </c>
      <c r="M21">
        <f t="shared" si="0"/>
        <v>2.5099999999999998E-4</v>
      </c>
      <c r="N21">
        <f t="shared" si="1"/>
        <v>2.04E-4</v>
      </c>
      <c r="O21">
        <f t="shared" si="2"/>
        <v>2.1154545454545452E-4</v>
      </c>
      <c r="P21">
        <f t="shared" si="3"/>
        <v>1.3999999999999999E-4</v>
      </c>
    </row>
    <row r="22" spans="1:16" x14ac:dyDescent="0.2">
      <c r="A22">
        <v>105</v>
      </c>
      <c r="B22">
        <v>2.24E-4</v>
      </c>
      <c r="C22">
        <v>2.1800000000000001E-4</v>
      </c>
      <c r="D22">
        <v>2.3599999999999999E-4</v>
      </c>
      <c r="E22">
        <v>2.24E-4</v>
      </c>
      <c r="F22">
        <v>2.2699999999999999E-4</v>
      </c>
      <c r="G22">
        <v>2.1900000000000001E-4</v>
      </c>
      <c r="H22">
        <v>2.7799999999999998E-4</v>
      </c>
      <c r="I22">
        <v>2.24E-4</v>
      </c>
      <c r="J22">
        <v>2.2000000000000001E-4</v>
      </c>
      <c r="K22">
        <v>2.2499999999999999E-4</v>
      </c>
      <c r="L22">
        <v>2.2499999999999999E-4</v>
      </c>
      <c r="M22">
        <f t="shared" si="0"/>
        <v>2.7799999999999998E-4</v>
      </c>
      <c r="N22">
        <f t="shared" si="1"/>
        <v>2.1800000000000001E-4</v>
      </c>
      <c r="O22">
        <f t="shared" si="2"/>
        <v>2.290909090909091E-4</v>
      </c>
      <c r="P22">
        <f t="shared" si="3"/>
        <v>1.4855741348164045E-4</v>
      </c>
    </row>
    <row r="23" spans="1:16" x14ac:dyDescent="0.2">
      <c r="A23">
        <v>110</v>
      </c>
      <c r="B23">
        <v>2.2100000000000001E-4</v>
      </c>
      <c r="C23">
        <v>2.2599999999999999E-4</v>
      </c>
      <c r="D23">
        <v>2.2100000000000001E-4</v>
      </c>
      <c r="E23">
        <v>2.1900000000000001E-4</v>
      </c>
      <c r="F23">
        <v>2.22E-4</v>
      </c>
      <c r="G23">
        <v>2.2499999999999999E-4</v>
      </c>
      <c r="H23">
        <v>2.3699999999999999E-4</v>
      </c>
      <c r="I23">
        <v>2.2000000000000001E-4</v>
      </c>
      <c r="J23">
        <v>2.3000000000000001E-4</v>
      </c>
      <c r="K23">
        <v>2.23E-4</v>
      </c>
      <c r="L23">
        <v>2.23E-4</v>
      </c>
      <c r="M23">
        <f t="shared" si="0"/>
        <v>2.3699999999999999E-4</v>
      </c>
      <c r="N23">
        <f t="shared" si="1"/>
        <v>2.1900000000000001E-4</v>
      </c>
      <c r="O23">
        <f t="shared" si="2"/>
        <v>2.2427272727272728E-4</v>
      </c>
      <c r="P23">
        <f t="shared" si="3"/>
        <v>1.5718723675718331E-4</v>
      </c>
    </row>
    <row r="24" spans="1:16" x14ac:dyDescent="0.2">
      <c r="A24">
        <v>115</v>
      </c>
      <c r="B24">
        <v>2.6200000000000003E-4</v>
      </c>
      <c r="C24">
        <v>2.3499999999999999E-4</v>
      </c>
      <c r="D24">
        <v>2.4399999999999999E-4</v>
      </c>
      <c r="E24">
        <v>2.41E-4</v>
      </c>
      <c r="F24">
        <v>2.42E-4</v>
      </c>
      <c r="G24">
        <v>2.32E-4</v>
      </c>
      <c r="H24">
        <v>2.43E-4</v>
      </c>
      <c r="I24">
        <v>2.4000000000000001E-4</v>
      </c>
      <c r="J24">
        <v>2.3499999999999999E-4</v>
      </c>
      <c r="K24">
        <v>2.43E-4</v>
      </c>
      <c r="L24">
        <v>2.52E-4</v>
      </c>
      <c r="M24">
        <f t="shared" si="0"/>
        <v>2.6200000000000003E-4</v>
      </c>
      <c r="N24">
        <f t="shared" si="1"/>
        <v>2.32E-4</v>
      </c>
      <c r="O24">
        <f t="shared" si="2"/>
        <v>2.4263636363636368E-4</v>
      </c>
      <c r="P24">
        <f t="shared" si="3"/>
        <v>1.6588617614846573E-4</v>
      </c>
    </row>
    <row r="25" spans="1:16" x14ac:dyDescent="0.2">
      <c r="A25">
        <v>120</v>
      </c>
      <c r="B25">
        <v>2.5099999999999998E-4</v>
      </c>
      <c r="C25">
        <v>2.52E-4</v>
      </c>
      <c r="D25">
        <v>2.43E-4</v>
      </c>
      <c r="E25">
        <v>2.41E-4</v>
      </c>
      <c r="F25">
        <v>2.42E-4</v>
      </c>
      <c r="G25">
        <v>2.4600000000000002E-4</v>
      </c>
      <c r="H25">
        <v>2.4899999999999998E-4</v>
      </c>
      <c r="I25">
        <v>2.41E-4</v>
      </c>
      <c r="J25">
        <v>2.5099999999999998E-4</v>
      </c>
      <c r="K25">
        <v>2.4399999999999999E-4</v>
      </c>
      <c r="L25">
        <v>2.4699999999999999E-4</v>
      </c>
      <c r="M25">
        <f t="shared" si="0"/>
        <v>2.52E-4</v>
      </c>
      <c r="N25">
        <f t="shared" si="1"/>
        <v>2.41E-4</v>
      </c>
      <c r="O25">
        <f t="shared" si="2"/>
        <v>2.4609090909090908E-4</v>
      </c>
      <c r="P25">
        <f t="shared" si="3"/>
        <v>1.7465122466800046E-4</v>
      </c>
    </row>
    <row r="26" spans="1:16" x14ac:dyDescent="0.2">
      <c r="A26">
        <v>125</v>
      </c>
      <c r="B26">
        <v>2.4699999999999999E-4</v>
      </c>
      <c r="C26">
        <v>2.4600000000000002E-4</v>
      </c>
      <c r="D26">
        <v>2.5300000000000002E-4</v>
      </c>
      <c r="E26">
        <v>2.5399999999999999E-4</v>
      </c>
      <c r="F26">
        <v>2.5399999999999999E-4</v>
      </c>
      <c r="G26">
        <v>2.4699999999999999E-4</v>
      </c>
      <c r="H26">
        <v>2.8600000000000001E-4</v>
      </c>
      <c r="I26">
        <v>2.5399999999999999E-4</v>
      </c>
      <c r="J26">
        <v>2.5000000000000001E-4</v>
      </c>
      <c r="K26">
        <v>2.5399999999999999E-4</v>
      </c>
      <c r="L26">
        <v>2.5399999999999999E-4</v>
      </c>
      <c r="M26">
        <f t="shared" si="0"/>
        <v>2.8600000000000001E-4</v>
      </c>
      <c r="N26">
        <f t="shared" si="1"/>
        <v>2.4600000000000002E-4</v>
      </c>
      <c r="O26">
        <f t="shared" si="2"/>
        <v>2.544545454545454E-4</v>
      </c>
      <c r="P26">
        <f t="shared" si="3"/>
        <v>1.8347962613820488E-4</v>
      </c>
    </row>
    <row r="27" spans="1:16" x14ac:dyDescent="0.2">
      <c r="A27">
        <v>130</v>
      </c>
      <c r="B27">
        <v>2.7999999999999998E-4</v>
      </c>
      <c r="C27">
        <v>2.72E-4</v>
      </c>
      <c r="D27">
        <v>2.7500000000000002E-4</v>
      </c>
      <c r="E27">
        <v>2.6699999999999998E-4</v>
      </c>
      <c r="F27">
        <v>2.7399999999999999E-4</v>
      </c>
      <c r="G27">
        <v>2.6499999999999999E-4</v>
      </c>
      <c r="H27">
        <v>2.8400000000000002E-4</v>
      </c>
      <c r="I27">
        <v>2.6499999999999999E-4</v>
      </c>
      <c r="J27">
        <v>2.7700000000000001E-4</v>
      </c>
      <c r="K27">
        <v>2.7500000000000002E-4</v>
      </c>
      <c r="L27">
        <v>2.7599999999999999E-4</v>
      </c>
      <c r="M27">
        <f t="shared" si="0"/>
        <v>2.8400000000000002E-4</v>
      </c>
      <c r="N27">
        <f t="shared" si="1"/>
        <v>2.6499999999999999E-4</v>
      </c>
      <c r="O27">
        <f t="shared" si="2"/>
        <v>2.736363636363636E-4</v>
      </c>
      <c r="P27">
        <f t="shared" si="3"/>
        <v>1.9236884505992216E-4</v>
      </c>
    </row>
    <row r="28" spans="1:16" x14ac:dyDescent="0.2">
      <c r="A28">
        <v>135</v>
      </c>
      <c r="B28">
        <v>3.1E-4</v>
      </c>
      <c r="C28">
        <v>2.8499999999999999E-4</v>
      </c>
      <c r="D28">
        <v>2.81E-4</v>
      </c>
      <c r="E28">
        <v>2.7599999999999999E-4</v>
      </c>
      <c r="F28">
        <v>2.7700000000000001E-4</v>
      </c>
      <c r="G28">
        <v>2.8400000000000002E-4</v>
      </c>
      <c r="H28">
        <v>3.1E-4</v>
      </c>
      <c r="I28">
        <v>2.7700000000000001E-4</v>
      </c>
      <c r="J28">
        <v>2.8899999999999998E-4</v>
      </c>
      <c r="K28">
        <v>2.81E-4</v>
      </c>
      <c r="L28">
        <v>2.7999999999999998E-4</v>
      </c>
      <c r="M28">
        <f t="shared" si="0"/>
        <v>3.1E-4</v>
      </c>
      <c r="N28">
        <f t="shared" si="1"/>
        <v>2.7599999999999999E-4</v>
      </c>
      <c r="O28">
        <f t="shared" si="2"/>
        <v>2.8636363636363636E-4</v>
      </c>
      <c r="P28">
        <f t="shared" si="3"/>
        <v>2.0131654112277806E-4</v>
      </c>
    </row>
    <row r="29" spans="1:16" x14ac:dyDescent="0.2">
      <c r="A29">
        <v>140</v>
      </c>
      <c r="B29">
        <v>3.0200000000000002E-4</v>
      </c>
      <c r="C29">
        <v>2.8299999999999999E-4</v>
      </c>
      <c r="D29">
        <v>2.8899999999999998E-4</v>
      </c>
      <c r="E29">
        <v>2.8800000000000001E-4</v>
      </c>
      <c r="F29">
        <v>2.9300000000000002E-4</v>
      </c>
      <c r="G29">
        <v>2.8200000000000002E-4</v>
      </c>
      <c r="H29">
        <v>2.9799999999999998E-4</v>
      </c>
      <c r="I29">
        <v>2.8899999999999998E-4</v>
      </c>
      <c r="J29">
        <v>2.8499999999999999E-4</v>
      </c>
      <c r="K29">
        <v>3.01E-4</v>
      </c>
      <c r="L29">
        <v>3.0299999999999999E-4</v>
      </c>
      <c r="M29">
        <f t="shared" si="0"/>
        <v>3.0299999999999999E-4</v>
      </c>
      <c r="N29">
        <f t="shared" si="1"/>
        <v>2.8200000000000002E-4</v>
      </c>
      <c r="O29">
        <f t="shared" si="2"/>
        <v>2.9209090909090916E-4</v>
      </c>
      <c r="P29">
        <f t="shared" si="3"/>
        <v>2.1032054749646736E-4</v>
      </c>
    </row>
    <row r="30" spans="1:16" x14ac:dyDescent="0.2">
      <c r="A30">
        <v>145</v>
      </c>
      <c r="B30">
        <v>3.01E-4</v>
      </c>
      <c r="C30">
        <v>2.9500000000000001E-4</v>
      </c>
      <c r="D30">
        <v>2.9100000000000003E-4</v>
      </c>
      <c r="E30">
        <v>2.8800000000000001E-4</v>
      </c>
      <c r="F30">
        <v>2.8899999999999998E-4</v>
      </c>
      <c r="G30">
        <v>2.9500000000000001E-4</v>
      </c>
      <c r="H30">
        <v>2.99E-4</v>
      </c>
      <c r="I30">
        <v>2.9100000000000003E-4</v>
      </c>
      <c r="J30">
        <v>2.9799999999999998E-4</v>
      </c>
      <c r="K30">
        <v>2.9100000000000003E-4</v>
      </c>
      <c r="L30">
        <v>3.1599999999999998E-4</v>
      </c>
      <c r="M30">
        <f t="shared" si="0"/>
        <v>3.1599999999999998E-4</v>
      </c>
      <c r="N30">
        <f t="shared" si="1"/>
        <v>2.8800000000000001E-4</v>
      </c>
      <c r="O30">
        <f t="shared" si="2"/>
        <v>2.9581818181818181E-4</v>
      </c>
      <c r="P30">
        <f t="shared" si="3"/>
        <v>2.1937885222684993E-4</v>
      </c>
    </row>
    <row r="31" spans="1:16" x14ac:dyDescent="0.2">
      <c r="A31">
        <v>150</v>
      </c>
      <c r="B31">
        <v>3.5300000000000002E-4</v>
      </c>
      <c r="C31">
        <v>2.9500000000000001E-4</v>
      </c>
      <c r="D31">
        <v>2.9399999999999999E-4</v>
      </c>
      <c r="E31">
        <v>2.9599999999999998E-4</v>
      </c>
      <c r="F31">
        <v>2.9500000000000001E-4</v>
      </c>
      <c r="G31">
        <v>2.8800000000000001E-4</v>
      </c>
      <c r="H31">
        <v>3.01E-4</v>
      </c>
      <c r="I31">
        <v>2.9599999999999998E-4</v>
      </c>
      <c r="J31">
        <v>2.9599999999999998E-4</v>
      </c>
      <c r="K31">
        <v>2.9599999999999998E-4</v>
      </c>
      <c r="L31">
        <v>2.9999999999999997E-4</v>
      </c>
      <c r="M31">
        <f t="shared" si="0"/>
        <v>3.5300000000000002E-4</v>
      </c>
      <c r="N31">
        <f t="shared" si="1"/>
        <v>2.8800000000000001E-4</v>
      </c>
      <c r="O31">
        <f t="shared" si="2"/>
        <v>3.0090909090909089E-4</v>
      </c>
      <c r="P31">
        <f t="shared" si="3"/>
        <v>2.2848958220084652E-4</v>
      </c>
    </row>
    <row r="32" spans="1:16" x14ac:dyDescent="0.2">
      <c r="A32">
        <v>155</v>
      </c>
      <c r="B32">
        <v>3.9800000000000002E-4</v>
      </c>
      <c r="C32">
        <v>2.99E-4</v>
      </c>
      <c r="D32">
        <v>2.99E-4</v>
      </c>
      <c r="E32">
        <v>3.0600000000000001E-4</v>
      </c>
      <c r="F32">
        <v>2.9999999999999997E-4</v>
      </c>
      <c r="G32">
        <v>3.0499999999999999E-4</v>
      </c>
      <c r="H32">
        <v>3.0800000000000001E-4</v>
      </c>
      <c r="I32">
        <v>3.0600000000000001E-4</v>
      </c>
      <c r="J32">
        <v>3.0200000000000002E-4</v>
      </c>
      <c r="K32">
        <v>2.99E-4</v>
      </c>
      <c r="L32">
        <v>3.01E-4</v>
      </c>
      <c r="M32">
        <f t="shared" si="0"/>
        <v>3.9800000000000002E-4</v>
      </c>
      <c r="N32">
        <f t="shared" si="1"/>
        <v>2.99E-4</v>
      </c>
      <c r="O32">
        <f t="shared" si="2"/>
        <v>3.1118181818181814E-4</v>
      </c>
      <c r="P32">
        <f t="shared" si="3"/>
        <v>2.3765098925147661E-4</v>
      </c>
    </row>
    <row r="33" spans="1:16" x14ac:dyDescent="0.2">
      <c r="A33">
        <v>160</v>
      </c>
      <c r="B33">
        <v>3.5100000000000002E-4</v>
      </c>
      <c r="C33">
        <v>3.19E-4</v>
      </c>
      <c r="D33">
        <v>3.2200000000000002E-4</v>
      </c>
      <c r="E33">
        <v>3.1300000000000002E-4</v>
      </c>
      <c r="F33">
        <v>3.19E-4</v>
      </c>
      <c r="G33">
        <v>3.1700000000000001E-4</v>
      </c>
      <c r="H33">
        <v>3.1300000000000002E-4</v>
      </c>
      <c r="I33">
        <v>3.1300000000000002E-4</v>
      </c>
      <c r="J33">
        <v>3.3100000000000002E-4</v>
      </c>
      <c r="K33">
        <v>3.2200000000000002E-4</v>
      </c>
      <c r="L33">
        <v>3.21E-4</v>
      </c>
      <c r="M33">
        <f t="shared" si="0"/>
        <v>3.5100000000000002E-4</v>
      </c>
      <c r="N33">
        <f t="shared" si="1"/>
        <v>3.1300000000000002E-4</v>
      </c>
      <c r="O33">
        <f t="shared" si="2"/>
        <v>3.2190909090909096E-4</v>
      </c>
      <c r="P33">
        <f t="shared" si="3"/>
        <v>2.4686143805746353E-4</v>
      </c>
    </row>
    <row r="34" spans="1:16" x14ac:dyDescent="0.2">
      <c r="A34">
        <v>165</v>
      </c>
      <c r="B34">
        <v>3.4000000000000002E-4</v>
      </c>
      <c r="C34">
        <v>3.2299999999999999E-4</v>
      </c>
      <c r="D34">
        <v>3.2299999999999999E-4</v>
      </c>
      <c r="E34">
        <v>3.2200000000000002E-4</v>
      </c>
      <c r="F34">
        <v>3.3E-4</v>
      </c>
      <c r="G34">
        <v>3.1399999999999999E-4</v>
      </c>
      <c r="H34">
        <v>3.2299999999999999E-4</v>
      </c>
      <c r="I34">
        <v>3.2200000000000002E-4</v>
      </c>
      <c r="J34">
        <v>3.1599999999999998E-4</v>
      </c>
      <c r="K34">
        <v>3.4400000000000001E-4</v>
      </c>
      <c r="L34">
        <v>3.4000000000000002E-4</v>
      </c>
      <c r="M34">
        <f t="shared" si="0"/>
        <v>3.4400000000000001E-4</v>
      </c>
      <c r="N34">
        <f t="shared" si="1"/>
        <v>3.1399999999999999E-4</v>
      </c>
      <c r="O34">
        <f t="shared" si="2"/>
        <v>3.2700000000000003E-4</v>
      </c>
      <c r="P34">
        <f t="shared" si="3"/>
        <v>2.5611939555670617E-4</v>
      </c>
    </row>
    <row r="35" spans="1:16" x14ac:dyDescent="0.2">
      <c r="A35">
        <v>170</v>
      </c>
      <c r="B35">
        <v>3.4000000000000002E-4</v>
      </c>
      <c r="C35">
        <v>3.3700000000000001E-4</v>
      </c>
      <c r="D35">
        <v>3.3100000000000002E-4</v>
      </c>
      <c r="E35">
        <v>3.3500000000000001E-4</v>
      </c>
      <c r="F35">
        <v>3.5300000000000002E-4</v>
      </c>
      <c r="G35">
        <v>3.3599999999999998E-4</v>
      </c>
      <c r="H35">
        <v>3.4099999999999999E-4</v>
      </c>
      <c r="I35">
        <v>3.3799999999999998E-4</v>
      </c>
      <c r="J35">
        <v>3.4099999999999999E-4</v>
      </c>
      <c r="K35">
        <v>3.8099999999999999E-4</v>
      </c>
      <c r="L35">
        <v>3.5300000000000002E-4</v>
      </c>
      <c r="M35">
        <f t="shared" si="0"/>
        <v>3.8099999999999999E-4</v>
      </c>
      <c r="N35">
        <f t="shared" si="1"/>
        <v>3.3100000000000002E-4</v>
      </c>
      <c r="O35">
        <f t="shared" si="2"/>
        <v>3.4418181818181824E-4</v>
      </c>
      <c r="P35">
        <f t="shared" si="3"/>
        <v>2.6542342164401461E-4</v>
      </c>
    </row>
    <row r="36" spans="1:16" x14ac:dyDescent="0.2">
      <c r="A36">
        <v>175</v>
      </c>
      <c r="B36">
        <v>3.7599999999999998E-4</v>
      </c>
      <c r="C36">
        <v>3.4400000000000001E-4</v>
      </c>
      <c r="D36">
        <v>3.4499999999999998E-4</v>
      </c>
      <c r="E36">
        <v>3.3599999999999998E-4</v>
      </c>
      <c r="F36">
        <v>3.4600000000000001E-4</v>
      </c>
      <c r="G36">
        <v>3.4200000000000002E-4</v>
      </c>
      <c r="H36">
        <v>3.4099999999999999E-4</v>
      </c>
      <c r="I36">
        <v>3.39E-4</v>
      </c>
      <c r="J36">
        <v>3.4600000000000001E-4</v>
      </c>
      <c r="K36">
        <v>3.7100000000000002E-4</v>
      </c>
      <c r="L36">
        <v>3.6000000000000002E-4</v>
      </c>
      <c r="M36">
        <f t="shared" si="0"/>
        <v>3.7599999999999998E-4</v>
      </c>
      <c r="N36">
        <f t="shared" si="1"/>
        <v>3.3599999999999998E-4</v>
      </c>
      <c r="O36">
        <f t="shared" si="2"/>
        <v>3.496363636363636E-4</v>
      </c>
      <c r="P36">
        <f t="shared" si="3"/>
        <v>2.7477216096407107E-4</v>
      </c>
    </row>
    <row r="37" spans="1:16" x14ac:dyDescent="0.2">
      <c r="A37">
        <v>180</v>
      </c>
      <c r="B37">
        <v>3.8200000000000002E-4</v>
      </c>
      <c r="C37">
        <v>3.4900000000000003E-4</v>
      </c>
      <c r="D37">
        <v>3.5100000000000002E-4</v>
      </c>
      <c r="E37">
        <v>3.4900000000000003E-4</v>
      </c>
      <c r="F37">
        <v>3.5100000000000002E-4</v>
      </c>
      <c r="G37">
        <v>3.4299999999999999E-4</v>
      </c>
      <c r="H37">
        <v>3.5399999999999999E-4</v>
      </c>
      <c r="I37">
        <v>3.5199999999999999E-4</v>
      </c>
      <c r="J37">
        <v>3.4200000000000002E-4</v>
      </c>
      <c r="K37">
        <v>3.5300000000000002E-4</v>
      </c>
      <c r="L37">
        <v>3.59E-4</v>
      </c>
      <c r="M37">
        <f t="shared" si="0"/>
        <v>3.8200000000000002E-4</v>
      </c>
      <c r="N37">
        <f t="shared" si="1"/>
        <v>3.4200000000000002E-4</v>
      </c>
      <c r="O37">
        <f t="shared" si="2"/>
        <v>3.5318181818181819E-4</v>
      </c>
      <c r="P37">
        <f t="shared" si="3"/>
        <v>2.8416433564301658E-4</v>
      </c>
    </row>
    <row r="38" spans="1:16" x14ac:dyDescent="0.2">
      <c r="A38">
        <v>185</v>
      </c>
      <c r="B38">
        <v>3.6900000000000002E-4</v>
      </c>
      <c r="C38">
        <v>3.4699999999999998E-4</v>
      </c>
      <c r="D38">
        <v>3.86E-4</v>
      </c>
      <c r="E38">
        <v>3.5100000000000002E-4</v>
      </c>
      <c r="F38">
        <v>3.48E-4</v>
      </c>
      <c r="G38">
        <v>3.5300000000000002E-4</v>
      </c>
      <c r="H38">
        <v>3.6299999999999999E-4</v>
      </c>
      <c r="I38">
        <v>3.5399999999999999E-4</v>
      </c>
      <c r="J38">
        <v>3.5500000000000001E-4</v>
      </c>
      <c r="K38">
        <v>3.5100000000000002E-4</v>
      </c>
      <c r="L38">
        <v>3.6200000000000002E-4</v>
      </c>
      <c r="M38">
        <f t="shared" si="0"/>
        <v>3.86E-4</v>
      </c>
      <c r="N38">
        <f t="shared" si="1"/>
        <v>3.4699999999999998E-4</v>
      </c>
      <c r="O38">
        <f t="shared" si="2"/>
        <v>3.5809090909090914E-4</v>
      </c>
      <c r="P38">
        <f t="shared" si="3"/>
        <v>2.9359873882819025E-4</v>
      </c>
    </row>
    <row r="39" spans="1:16" x14ac:dyDescent="0.2">
      <c r="A39">
        <v>190</v>
      </c>
      <c r="B39">
        <v>3.7300000000000001E-4</v>
      </c>
      <c r="C39">
        <v>3.5500000000000001E-4</v>
      </c>
      <c r="D39">
        <v>3.6499999999999998E-4</v>
      </c>
      <c r="E39">
        <v>3.4900000000000003E-4</v>
      </c>
      <c r="F39">
        <v>3.57E-4</v>
      </c>
      <c r="G39">
        <v>3.5500000000000001E-4</v>
      </c>
      <c r="H39">
        <v>3.68E-4</v>
      </c>
      <c r="I39">
        <v>3.5E-4</v>
      </c>
      <c r="J39">
        <v>3.6600000000000001E-4</v>
      </c>
      <c r="K39">
        <v>3.6000000000000002E-4</v>
      </c>
      <c r="L39">
        <v>3.57E-4</v>
      </c>
      <c r="M39">
        <f t="shared" si="0"/>
        <v>3.7300000000000001E-4</v>
      </c>
      <c r="N39">
        <f t="shared" si="1"/>
        <v>3.4900000000000003E-4</v>
      </c>
      <c r="O39">
        <f t="shared" si="2"/>
        <v>3.5954545454545457E-4</v>
      </c>
      <c r="P39">
        <f t="shared" si="3"/>
        <v>3.0307422892672623E-4</v>
      </c>
    </row>
    <row r="40" spans="1:16" x14ac:dyDescent="0.2">
      <c r="A40">
        <v>195</v>
      </c>
      <c r="B40">
        <v>3.8299999999999999E-4</v>
      </c>
      <c r="C40">
        <v>3.6200000000000002E-4</v>
      </c>
      <c r="D40">
        <v>3.6299999999999999E-4</v>
      </c>
      <c r="E40">
        <v>3.6400000000000001E-4</v>
      </c>
      <c r="F40">
        <v>3.6099999999999999E-4</v>
      </c>
      <c r="G40">
        <v>3.6099999999999999E-4</v>
      </c>
      <c r="H40">
        <v>3.6299999999999999E-4</v>
      </c>
      <c r="I40">
        <v>3.6299999999999999E-4</v>
      </c>
      <c r="J40">
        <v>3.8499999999999998E-4</v>
      </c>
      <c r="K40">
        <v>3.6000000000000002E-4</v>
      </c>
      <c r="L40">
        <v>3.7300000000000001E-4</v>
      </c>
      <c r="M40">
        <f t="shared" si="0"/>
        <v>3.8499999999999998E-4</v>
      </c>
      <c r="N40">
        <f t="shared" si="1"/>
        <v>3.6000000000000002E-4</v>
      </c>
      <c r="O40">
        <f t="shared" si="2"/>
        <v>3.6709090909090909E-4</v>
      </c>
      <c r="P40">
        <f t="shared" si="3"/>
        <v>3.1258972445098363E-4</v>
      </c>
    </row>
    <row r="41" spans="1:16" x14ac:dyDescent="0.2">
      <c r="A41">
        <v>200</v>
      </c>
      <c r="B41">
        <v>3.9500000000000001E-4</v>
      </c>
      <c r="C41">
        <v>3.6000000000000002E-4</v>
      </c>
      <c r="D41">
        <v>3.6299999999999999E-4</v>
      </c>
      <c r="E41">
        <v>3.6099999999999999E-4</v>
      </c>
      <c r="F41">
        <v>3.6499999999999998E-4</v>
      </c>
      <c r="G41">
        <v>3.5399999999999999E-4</v>
      </c>
      <c r="H41">
        <v>3.6499999999999998E-4</v>
      </c>
      <c r="I41">
        <v>3.6299999999999999E-4</v>
      </c>
      <c r="J41">
        <v>3.5500000000000001E-4</v>
      </c>
      <c r="K41">
        <v>3.6299999999999999E-4</v>
      </c>
      <c r="L41">
        <v>3.6400000000000001E-4</v>
      </c>
      <c r="M41">
        <f t="shared" si="0"/>
        <v>3.9500000000000001E-4</v>
      </c>
      <c r="N41">
        <f t="shared" si="1"/>
        <v>3.5399999999999999E-4</v>
      </c>
      <c r="O41">
        <f t="shared" si="2"/>
        <v>3.6436363636363641E-4</v>
      </c>
      <c r="P41">
        <f t="shared" si="3"/>
        <v>3.2214419939295734E-4</v>
      </c>
    </row>
    <row r="42" spans="1:16" x14ac:dyDescent="0.2">
      <c r="A42">
        <v>205</v>
      </c>
      <c r="B42">
        <v>4.1399999999999998E-4</v>
      </c>
      <c r="C42">
        <v>3.6699999999999998E-4</v>
      </c>
      <c r="D42">
        <v>4.5199999999999998E-4</v>
      </c>
      <c r="E42">
        <v>3.7199999999999999E-4</v>
      </c>
      <c r="F42">
        <v>3.6999999999999999E-4</v>
      </c>
      <c r="G42">
        <v>3.7100000000000002E-4</v>
      </c>
      <c r="H42">
        <v>3.7100000000000002E-4</v>
      </c>
      <c r="I42">
        <v>3.7399999999999998E-4</v>
      </c>
      <c r="J42">
        <v>3.8000000000000002E-4</v>
      </c>
      <c r="K42">
        <v>3.68E-4</v>
      </c>
      <c r="L42">
        <v>3.7599999999999998E-4</v>
      </c>
      <c r="M42">
        <f t="shared" si="0"/>
        <v>4.5199999999999998E-4</v>
      </c>
      <c r="N42">
        <f t="shared" si="1"/>
        <v>3.6699999999999998E-4</v>
      </c>
      <c r="O42">
        <f t="shared" si="2"/>
        <v>3.8318181818181816E-4</v>
      </c>
      <c r="P42">
        <f t="shared" si="3"/>
        <v>3.3173667906150073E-4</v>
      </c>
    </row>
    <row r="43" spans="1:16" x14ac:dyDescent="0.2">
      <c r="A43">
        <v>210</v>
      </c>
      <c r="B43">
        <v>4.2099999999999999E-4</v>
      </c>
      <c r="C43">
        <v>3.8900000000000002E-4</v>
      </c>
      <c r="D43">
        <v>3.8999999999999999E-4</v>
      </c>
      <c r="E43">
        <v>4.1100000000000002E-4</v>
      </c>
      <c r="F43">
        <v>3.9500000000000001E-4</v>
      </c>
      <c r="G43">
        <v>3.8999999999999999E-4</v>
      </c>
      <c r="H43">
        <v>3.9300000000000001E-4</v>
      </c>
      <c r="I43">
        <v>3.8999999999999999E-4</v>
      </c>
      <c r="J43">
        <v>4.0000000000000002E-4</v>
      </c>
      <c r="K43">
        <v>3.9100000000000002E-4</v>
      </c>
      <c r="L43">
        <v>3.8400000000000001E-4</v>
      </c>
      <c r="M43">
        <f t="shared" si="0"/>
        <v>4.2099999999999999E-4</v>
      </c>
      <c r="N43">
        <f t="shared" si="1"/>
        <v>3.8400000000000001E-4</v>
      </c>
      <c r="O43">
        <f t="shared" si="2"/>
        <v>3.9581818181818186E-4</v>
      </c>
      <c r="P43">
        <f t="shared" si="3"/>
        <v>3.4136623632588612E-4</v>
      </c>
    </row>
    <row r="44" spans="1:16" x14ac:dyDescent="0.2">
      <c r="A44">
        <v>215</v>
      </c>
      <c r="B44">
        <v>4.28E-4</v>
      </c>
      <c r="C44">
        <v>3.9800000000000002E-4</v>
      </c>
      <c r="D44">
        <v>4.0400000000000001E-4</v>
      </c>
      <c r="E44">
        <v>3.9100000000000002E-4</v>
      </c>
      <c r="F44">
        <v>4.44E-4</v>
      </c>
      <c r="G44">
        <v>3.9800000000000002E-4</v>
      </c>
      <c r="H44">
        <v>4.0400000000000001E-4</v>
      </c>
      <c r="I44">
        <v>3.9199999999999999E-4</v>
      </c>
      <c r="J44">
        <v>4.0299999999999998E-4</v>
      </c>
      <c r="K44">
        <v>4.0200000000000001E-4</v>
      </c>
      <c r="L44">
        <v>4.0099999999999999E-4</v>
      </c>
      <c r="M44">
        <f t="shared" si="0"/>
        <v>4.44E-4</v>
      </c>
      <c r="N44">
        <f t="shared" si="1"/>
        <v>3.9100000000000002E-4</v>
      </c>
      <c r="O44">
        <f t="shared" si="2"/>
        <v>4.0590909090909094E-4</v>
      </c>
      <c r="P44">
        <f t="shared" si="3"/>
        <v>3.5103198821729859E-4</v>
      </c>
    </row>
    <row r="45" spans="1:16" x14ac:dyDescent="0.2">
      <c r="A45">
        <v>220</v>
      </c>
      <c r="B45">
        <v>4.2499999999999998E-4</v>
      </c>
      <c r="C45">
        <v>4.1300000000000001E-4</v>
      </c>
      <c r="D45">
        <v>4.08E-4</v>
      </c>
      <c r="E45">
        <v>4.06E-4</v>
      </c>
      <c r="F45">
        <v>4.28E-4</v>
      </c>
      <c r="G45">
        <v>4.0499999999999998E-4</v>
      </c>
      <c r="H45">
        <v>4.0999999999999999E-4</v>
      </c>
      <c r="I45">
        <v>4.0900000000000002E-4</v>
      </c>
      <c r="J45">
        <v>4.0999999999999999E-4</v>
      </c>
      <c r="K45">
        <v>4.08E-4</v>
      </c>
      <c r="L45">
        <v>4.08E-4</v>
      </c>
      <c r="M45">
        <f t="shared" si="0"/>
        <v>4.28E-4</v>
      </c>
      <c r="N45">
        <f t="shared" si="1"/>
        <v>4.0499999999999998E-4</v>
      </c>
      <c r="O45">
        <f t="shared" si="2"/>
        <v>4.1181818181818192E-4</v>
      </c>
      <c r="P45">
        <f t="shared" si="3"/>
        <v>3.6073309284661973E-4</v>
      </c>
    </row>
    <row r="46" spans="1:16" x14ac:dyDescent="0.2">
      <c r="A46">
        <v>225</v>
      </c>
      <c r="B46">
        <v>4.66E-4</v>
      </c>
      <c r="C46">
        <v>4.44E-4</v>
      </c>
      <c r="D46">
        <v>4.4700000000000002E-4</v>
      </c>
      <c r="E46">
        <v>4.4099999999999999E-4</v>
      </c>
      <c r="F46">
        <v>4.6700000000000002E-4</v>
      </c>
      <c r="G46">
        <v>4.4099999999999999E-4</v>
      </c>
      <c r="H46">
        <v>4.57E-4</v>
      </c>
      <c r="I46">
        <v>4.4200000000000001E-4</v>
      </c>
      <c r="J46">
        <v>4.73E-4</v>
      </c>
      <c r="K46">
        <v>4.46E-4</v>
      </c>
      <c r="L46">
        <v>4.6999999999999999E-4</v>
      </c>
      <c r="M46">
        <f t="shared" si="0"/>
        <v>4.73E-4</v>
      </c>
      <c r="N46">
        <f t="shared" si="1"/>
        <v>4.4099999999999999E-4</v>
      </c>
      <c r="O46">
        <f t="shared" si="2"/>
        <v>4.5400000000000003E-4</v>
      </c>
      <c r="P46">
        <f t="shared" si="3"/>
        <v>3.704687466025396E-4</v>
      </c>
    </row>
    <row r="47" spans="1:16" x14ac:dyDescent="0.2">
      <c r="A47">
        <v>230</v>
      </c>
      <c r="B47">
        <v>4.8500000000000003E-4</v>
      </c>
      <c r="C47">
        <v>4.5600000000000003E-4</v>
      </c>
      <c r="D47">
        <v>4.57E-4</v>
      </c>
      <c r="E47">
        <v>4.5399999999999998E-4</v>
      </c>
      <c r="F47">
        <v>4.6099999999999998E-4</v>
      </c>
      <c r="G47">
        <v>4.46E-4</v>
      </c>
      <c r="H47">
        <v>4.6700000000000002E-4</v>
      </c>
      <c r="I47">
        <v>4.5600000000000003E-4</v>
      </c>
      <c r="J47">
        <v>4.7899999999999999E-4</v>
      </c>
      <c r="K47">
        <v>4.6000000000000001E-4</v>
      </c>
      <c r="L47">
        <v>4.64E-4</v>
      </c>
      <c r="M47">
        <f t="shared" si="0"/>
        <v>4.8500000000000003E-4</v>
      </c>
      <c r="N47">
        <f t="shared" si="1"/>
        <v>4.46E-4</v>
      </c>
      <c r="O47">
        <f t="shared" si="2"/>
        <v>4.6227272727272735E-4</v>
      </c>
      <c r="P47">
        <f t="shared" si="3"/>
        <v>3.8023818159883241E-4</v>
      </c>
    </row>
    <row r="48" spans="1:16" x14ac:dyDescent="0.2">
      <c r="A48">
        <v>235</v>
      </c>
      <c r="B48">
        <v>5.2300000000000003E-4</v>
      </c>
      <c r="C48">
        <v>4.6500000000000003E-4</v>
      </c>
      <c r="D48">
        <v>4.66E-4</v>
      </c>
      <c r="E48">
        <v>4.64E-4</v>
      </c>
      <c r="F48">
        <v>4.6999999999999999E-4</v>
      </c>
      <c r="G48">
        <v>4.6099999999999998E-4</v>
      </c>
      <c r="H48">
        <v>4.8999999999999998E-4</v>
      </c>
      <c r="I48">
        <v>4.66E-4</v>
      </c>
      <c r="J48">
        <v>4.7100000000000001E-4</v>
      </c>
      <c r="K48">
        <v>4.6799999999999999E-4</v>
      </c>
      <c r="L48">
        <v>4.7100000000000001E-4</v>
      </c>
      <c r="M48">
        <f t="shared" si="0"/>
        <v>5.2300000000000003E-4</v>
      </c>
      <c r="N48">
        <f t="shared" si="1"/>
        <v>4.6099999999999998E-4</v>
      </c>
      <c r="O48">
        <f t="shared" si="2"/>
        <v>4.7409090909090909E-4</v>
      </c>
      <c r="P48">
        <f t="shared" si="3"/>
        <v>3.9004066334370063E-4</v>
      </c>
    </row>
    <row r="49" spans="1:16" x14ac:dyDescent="0.2">
      <c r="A49">
        <v>240</v>
      </c>
      <c r="B49">
        <v>5.3600000000000002E-4</v>
      </c>
      <c r="C49">
        <v>4.7899999999999999E-4</v>
      </c>
      <c r="D49">
        <v>4.8899999999999996E-4</v>
      </c>
      <c r="E49">
        <v>4.8700000000000002E-4</v>
      </c>
      <c r="F49">
        <v>5.1000000000000004E-4</v>
      </c>
      <c r="G49">
        <v>5.0900000000000001E-4</v>
      </c>
      <c r="H49">
        <v>4.9399999999999997E-4</v>
      </c>
      <c r="I49">
        <v>4.9399999999999997E-4</v>
      </c>
      <c r="J49">
        <v>5.1500000000000005E-4</v>
      </c>
      <c r="K49">
        <v>5.2800000000000004E-4</v>
      </c>
      <c r="L49">
        <v>5.2999999999999998E-4</v>
      </c>
      <c r="M49">
        <f t="shared" si="0"/>
        <v>5.3600000000000002E-4</v>
      </c>
      <c r="N49">
        <f t="shared" si="1"/>
        <v>4.7899999999999999E-4</v>
      </c>
      <c r="O49">
        <f t="shared" si="2"/>
        <v>5.064545454545454E-4</v>
      </c>
      <c r="P49">
        <f t="shared" si="3"/>
        <v>3.9987548860754977E-4</v>
      </c>
    </row>
    <row r="50" spans="1:16" x14ac:dyDescent="0.2">
      <c r="A50">
        <v>245</v>
      </c>
      <c r="B50">
        <v>5.4799999999999998E-4</v>
      </c>
      <c r="C50">
        <v>5.04E-4</v>
      </c>
      <c r="D50">
        <v>5.2599999999999999E-4</v>
      </c>
      <c r="E50">
        <v>5.0500000000000002E-4</v>
      </c>
      <c r="F50">
        <v>5.2999999999999998E-4</v>
      </c>
      <c r="G50">
        <v>5.2300000000000003E-4</v>
      </c>
      <c r="H50">
        <v>5.0900000000000001E-4</v>
      </c>
      <c r="I50">
        <v>5.0699999999999996E-4</v>
      </c>
      <c r="J50">
        <v>5.1400000000000003E-4</v>
      </c>
      <c r="K50">
        <v>5.31E-4</v>
      </c>
      <c r="L50">
        <v>5.13E-4</v>
      </c>
      <c r="M50">
        <f t="shared" si="0"/>
        <v>5.4799999999999998E-4</v>
      </c>
      <c r="N50">
        <f t="shared" si="1"/>
        <v>5.04E-4</v>
      </c>
      <c r="O50">
        <f t="shared" si="2"/>
        <v>5.1909090909090904E-4</v>
      </c>
      <c r="P50">
        <f t="shared" si="3"/>
        <v>4.0974198346851727E-4</v>
      </c>
    </row>
    <row r="51" spans="1:16" x14ac:dyDescent="0.2">
      <c r="A51">
        <v>250</v>
      </c>
      <c r="B51">
        <v>5.1199999999999998E-4</v>
      </c>
      <c r="C51">
        <v>5.0600000000000005E-4</v>
      </c>
      <c r="D51">
        <v>5.1400000000000003E-4</v>
      </c>
      <c r="E51">
        <v>5.0799999999999999E-4</v>
      </c>
      <c r="F51">
        <v>5.2899999999999996E-4</v>
      </c>
      <c r="G51">
        <v>5.1099999999999995E-4</v>
      </c>
      <c r="H51">
        <v>5.1099999999999995E-4</v>
      </c>
      <c r="I51">
        <v>5.0799999999999999E-4</v>
      </c>
      <c r="J51">
        <v>6.2200000000000005E-4</v>
      </c>
      <c r="K51">
        <v>5.1099999999999995E-4</v>
      </c>
      <c r="L51">
        <v>5.1900000000000004E-4</v>
      </c>
      <c r="M51">
        <f t="shared" si="0"/>
        <v>6.2200000000000005E-4</v>
      </c>
      <c r="N51">
        <f t="shared" si="1"/>
        <v>5.0600000000000005E-4</v>
      </c>
      <c r="O51">
        <f t="shared" si="2"/>
        <v>5.2281818181818191E-4</v>
      </c>
      <c r="P51">
        <f t="shared" si="3"/>
        <v>4.1963950151760655E-4</v>
      </c>
    </row>
    <row r="52" spans="1:16" x14ac:dyDescent="0.2">
      <c r="A52">
        <v>255</v>
      </c>
      <c r="B52">
        <v>5.3300000000000005E-4</v>
      </c>
      <c r="C52">
        <v>5.31E-4</v>
      </c>
      <c r="D52">
        <v>5.3600000000000002E-4</v>
      </c>
      <c r="E52">
        <v>5.2599999999999999E-4</v>
      </c>
      <c r="F52">
        <v>5.3700000000000004E-4</v>
      </c>
      <c r="G52">
        <v>5.31E-4</v>
      </c>
      <c r="H52">
        <v>5.7399999999999997E-4</v>
      </c>
      <c r="I52">
        <v>5.2899999999999996E-4</v>
      </c>
      <c r="J52">
        <v>5.3600000000000002E-4</v>
      </c>
      <c r="K52">
        <v>5.3399999999999997E-4</v>
      </c>
      <c r="L52">
        <v>5.3799999999999996E-4</v>
      </c>
      <c r="M52">
        <f t="shared" si="0"/>
        <v>5.7399999999999997E-4</v>
      </c>
      <c r="N52">
        <f t="shared" si="1"/>
        <v>5.2599999999999999E-4</v>
      </c>
      <c r="O52">
        <f t="shared" si="2"/>
        <v>5.3681818181818182E-4</v>
      </c>
      <c r="P52">
        <f t="shared" si="3"/>
        <v>4.29567422207461E-4</v>
      </c>
    </row>
    <row r="53" spans="1:16" x14ac:dyDescent="0.2">
      <c r="A53">
        <v>260</v>
      </c>
      <c r="B53">
        <v>5.4199999999999995E-4</v>
      </c>
      <c r="C53">
        <v>5.3899999999999998E-4</v>
      </c>
      <c r="D53">
        <v>5.4600000000000004E-4</v>
      </c>
      <c r="E53">
        <v>5.4500000000000002E-4</v>
      </c>
      <c r="F53">
        <v>5.5699999999999999E-4</v>
      </c>
      <c r="G53">
        <v>5.5800000000000001E-4</v>
      </c>
      <c r="H53">
        <v>5.62E-4</v>
      </c>
      <c r="I53">
        <v>5.53E-4</v>
      </c>
      <c r="J53">
        <v>5.6999999999999998E-4</v>
      </c>
      <c r="K53">
        <v>5.4500000000000002E-4</v>
      </c>
      <c r="L53">
        <v>5.6599999999999999E-4</v>
      </c>
      <c r="M53">
        <f t="shared" si="0"/>
        <v>5.6999999999999998E-4</v>
      </c>
      <c r="N53">
        <f t="shared" si="1"/>
        <v>5.3899999999999998E-4</v>
      </c>
      <c r="O53">
        <f t="shared" si="2"/>
        <v>5.53E-4</v>
      </c>
      <c r="P53">
        <f t="shared" si="3"/>
        <v>4.3952514933068884E-4</v>
      </c>
    </row>
    <row r="54" spans="1:16" x14ac:dyDescent="0.2">
      <c r="A54">
        <v>265</v>
      </c>
      <c r="B54">
        <v>5.71E-4</v>
      </c>
      <c r="C54">
        <v>5.6099999999999998E-4</v>
      </c>
      <c r="D54">
        <v>5.71E-4</v>
      </c>
      <c r="E54">
        <v>5.5900000000000004E-4</v>
      </c>
      <c r="F54">
        <v>5.6700000000000001E-4</v>
      </c>
      <c r="G54">
        <v>5.6300000000000002E-4</v>
      </c>
      <c r="H54">
        <v>5.6400000000000005E-4</v>
      </c>
      <c r="I54">
        <v>5.6300000000000002E-4</v>
      </c>
      <c r="J54">
        <v>5.6800000000000004E-4</v>
      </c>
      <c r="K54">
        <v>5.6300000000000002E-4</v>
      </c>
      <c r="L54">
        <v>5.9000000000000003E-4</v>
      </c>
      <c r="M54">
        <f t="shared" si="0"/>
        <v>5.9000000000000003E-4</v>
      </c>
      <c r="N54">
        <f t="shared" si="1"/>
        <v>5.5900000000000004E-4</v>
      </c>
      <c r="O54">
        <f t="shared" si="2"/>
        <v>5.6727272727272735E-4</v>
      </c>
      <c r="P54">
        <f t="shared" si="3"/>
        <v>4.4951210961527785E-4</v>
      </c>
    </row>
    <row r="55" spans="1:16" x14ac:dyDescent="0.2">
      <c r="A55">
        <v>270</v>
      </c>
      <c r="B55">
        <v>6.11E-4</v>
      </c>
      <c r="C55">
        <v>5.7600000000000001E-4</v>
      </c>
      <c r="D55">
        <v>5.7700000000000004E-4</v>
      </c>
      <c r="E55">
        <v>5.6700000000000001E-4</v>
      </c>
      <c r="F55">
        <v>5.8100000000000003E-4</v>
      </c>
      <c r="G55">
        <v>5.7300000000000005E-4</v>
      </c>
      <c r="H55">
        <v>5.7300000000000005E-4</v>
      </c>
      <c r="I55">
        <v>5.7200000000000003E-4</v>
      </c>
      <c r="J55">
        <v>5.7300000000000005E-4</v>
      </c>
      <c r="K55">
        <v>5.8699999999999996E-4</v>
      </c>
      <c r="L55">
        <v>5.8100000000000003E-4</v>
      </c>
      <c r="M55">
        <f t="shared" si="0"/>
        <v>6.11E-4</v>
      </c>
      <c r="N55">
        <f t="shared" si="1"/>
        <v>5.6700000000000001E-4</v>
      </c>
      <c r="O55">
        <f t="shared" si="2"/>
        <v>5.791818181818182E-4</v>
      </c>
      <c r="P55">
        <f t="shared" si="3"/>
        <v>4.5952775142604855E-4</v>
      </c>
    </row>
    <row r="56" spans="1:16" x14ac:dyDescent="0.2">
      <c r="A56">
        <v>275</v>
      </c>
      <c r="B56">
        <v>6.6E-4</v>
      </c>
      <c r="C56">
        <v>5.9299999999999999E-4</v>
      </c>
      <c r="D56">
        <v>5.9199999999999997E-4</v>
      </c>
      <c r="E56">
        <v>5.8600000000000004E-4</v>
      </c>
      <c r="F56">
        <v>6.0899999999999995E-4</v>
      </c>
      <c r="G56">
        <v>5.8900000000000001E-4</v>
      </c>
      <c r="H56">
        <v>5.9199999999999997E-4</v>
      </c>
      <c r="I56">
        <v>5.9299999999999999E-4</v>
      </c>
      <c r="J56">
        <v>5.9100000000000005E-4</v>
      </c>
      <c r="K56">
        <v>6.0300000000000002E-4</v>
      </c>
      <c r="L56">
        <v>6.38E-4</v>
      </c>
      <c r="M56">
        <f t="shared" si="0"/>
        <v>6.6E-4</v>
      </c>
      <c r="N56">
        <f t="shared" si="1"/>
        <v>5.8600000000000004E-4</v>
      </c>
      <c r="O56">
        <f t="shared" si="2"/>
        <v>6.0418181818181816E-4</v>
      </c>
      <c r="P56">
        <f t="shared" si="3"/>
        <v>4.6957154356232558E-4</v>
      </c>
    </row>
    <row r="57" spans="1:16" x14ac:dyDescent="0.2">
      <c r="A57">
        <v>280</v>
      </c>
      <c r="B57">
        <v>6.4899999999999995E-4</v>
      </c>
      <c r="C57">
        <v>5.9999999999999995E-4</v>
      </c>
      <c r="D57">
        <v>6.0599999999999998E-4</v>
      </c>
      <c r="E57">
        <v>6.02E-4</v>
      </c>
      <c r="F57">
        <v>6.11E-4</v>
      </c>
      <c r="G57">
        <v>6.0400000000000004E-4</v>
      </c>
      <c r="H57">
        <v>6.0499999999999996E-4</v>
      </c>
      <c r="I57">
        <v>6.0400000000000004E-4</v>
      </c>
      <c r="J57">
        <v>6.0499999999999996E-4</v>
      </c>
      <c r="K57">
        <v>6.0400000000000004E-4</v>
      </c>
      <c r="L57">
        <v>6.1399999999999996E-4</v>
      </c>
      <c r="M57">
        <f t="shared" si="0"/>
        <v>6.4899999999999995E-4</v>
      </c>
      <c r="N57">
        <f t="shared" si="1"/>
        <v>5.9999999999999995E-4</v>
      </c>
      <c r="O57">
        <f t="shared" si="2"/>
        <v>6.0945454545454541E-4</v>
      </c>
      <c r="P57">
        <f t="shared" si="3"/>
        <v>4.7964297414307503E-4</v>
      </c>
    </row>
    <row r="58" spans="1:16" x14ac:dyDescent="0.2">
      <c r="A58">
        <v>285</v>
      </c>
      <c r="B58">
        <v>7.4299999999999995E-4</v>
      </c>
      <c r="C58">
        <v>6.2E-4</v>
      </c>
      <c r="D58">
        <v>6.2200000000000005E-4</v>
      </c>
      <c r="E58">
        <v>6.1700000000000004E-4</v>
      </c>
      <c r="F58">
        <v>6.2200000000000005E-4</v>
      </c>
      <c r="G58">
        <v>6.1799999999999995E-4</v>
      </c>
      <c r="H58">
        <v>6.7500000000000004E-4</v>
      </c>
      <c r="I58">
        <v>6.2200000000000005E-4</v>
      </c>
      <c r="J58">
        <v>6.2200000000000005E-4</v>
      </c>
      <c r="K58">
        <v>6.38E-4</v>
      </c>
      <c r="L58">
        <v>6.2699999999999995E-4</v>
      </c>
      <c r="M58">
        <f t="shared" si="0"/>
        <v>7.4299999999999995E-4</v>
      </c>
      <c r="N58">
        <f t="shared" si="1"/>
        <v>6.1700000000000004E-4</v>
      </c>
      <c r="O58">
        <f t="shared" si="2"/>
        <v>6.3872727272727269E-4</v>
      </c>
      <c r="P58">
        <f t="shared" si="3"/>
        <v>4.8974154957169775E-4</v>
      </c>
    </row>
    <row r="59" spans="1:16" x14ac:dyDescent="0.2">
      <c r="A59">
        <v>290</v>
      </c>
      <c r="B59">
        <v>6.5399999999999996E-4</v>
      </c>
      <c r="C59">
        <v>6.3000000000000003E-4</v>
      </c>
      <c r="D59">
        <v>6.3100000000000005E-4</v>
      </c>
      <c r="E59">
        <v>6.2299999999999996E-4</v>
      </c>
      <c r="F59">
        <v>6.3000000000000003E-4</v>
      </c>
      <c r="G59">
        <v>6.2600000000000004E-4</v>
      </c>
      <c r="H59">
        <v>6.3599999999999996E-4</v>
      </c>
      <c r="I59">
        <v>6.29E-4</v>
      </c>
      <c r="J59">
        <v>6.3199999999999997E-4</v>
      </c>
      <c r="K59">
        <v>6.3500000000000004E-4</v>
      </c>
      <c r="L59">
        <v>6.3599999999999996E-4</v>
      </c>
      <c r="M59">
        <f t="shared" si="0"/>
        <v>6.5399999999999996E-4</v>
      </c>
      <c r="N59">
        <f t="shared" si="1"/>
        <v>6.2299999999999996E-4</v>
      </c>
      <c r="O59">
        <f t="shared" si="2"/>
        <v>6.3290909090909099E-4</v>
      </c>
      <c r="P59">
        <f t="shared" si="3"/>
        <v>4.9986679357348813E-4</v>
      </c>
    </row>
    <row r="60" spans="1:16" x14ac:dyDescent="0.2">
      <c r="A60">
        <v>295</v>
      </c>
      <c r="B60">
        <v>6.9800000000000005E-4</v>
      </c>
      <c r="C60">
        <v>6.5099999999999999E-4</v>
      </c>
      <c r="D60">
        <v>6.5399999999999996E-4</v>
      </c>
      <c r="E60">
        <v>6.5099999999999999E-4</v>
      </c>
      <c r="F60">
        <v>6.6100000000000002E-4</v>
      </c>
      <c r="G60">
        <v>6.6E-4</v>
      </c>
      <c r="H60">
        <v>6.8000000000000005E-4</v>
      </c>
      <c r="I60">
        <v>6.5200000000000002E-4</v>
      </c>
      <c r="J60">
        <v>6.5399999999999996E-4</v>
      </c>
      <c r="K60">
        <v>6.5600000000000001E-4</v>
      </c>
      <c r="L60">
        <v>6.6600000000000003E-4</v>
      </c>
      <c r="M60">
        <f t="shared" si="0"/>
        <v>6.9800000000000005E-4</v>
      </c>
      <c r="N60">
        <f t="shared" si="1"/>
        <v>6.5099999999999999E-4</v>
      </c>
      <c r="O60">
        <f t="shared" si="2"/>
        <v>6.6209090909090916E-4</v>
      </c>
      <c r="P60">
        <f t="shared" si="3"/>
        <v>5.1001824629949056E-4</v>
      </c>
    </row>
    <row r="61" spans="1:16" x14ac:dyDescent="0.2">
      <c r="A61">
        <v>300</v>
      </c>
      <c r="B61">
        <v>7.18E-4</v>
      </c>
      <c r="C61">
        <v>6.7599999999999995E-4</v>
      </c>
      <c r="D61">
        <v>6.9300000000000004E-4</v>
      </c>
      <c r="E61">
        <v>6.7900000000000002E-4</v>
      </c>
      <c r="F61">
        <v>7.0899999999999999E-4</v>
      </c>
      <c r="G61">
        <v>6.7900000000000002E-4</v>
      </c>
      <c r="H61">
        <v>6.9300000000000004E-4</v>
      </c>
      <c r="I61">
        <v>6.8400000000000004E-4</v>
      </c>
      <c r="J61">
        <v>6.8400000000000004E-4</v>
      </c>
      <c r="K61">
        <v>6.8400000000000004E-4</v>
      </c>
      <c r="L61">
        <v>7.36E-4</v>
      </c>
      <c r="M61">
        <f t="shared" si="0"/>
        <v>7.36E-4</v>
      </c>
      <c r="N61">
        <f t="shared" si="1"/>
        <v>6.7599999999999995E-4</v>
      </c>
      <c r="O61">
        <f t="shared" si="2"/>
        <v>6.9409090909090896E-4</v>
      </c>
      <c r="P61">
        <f t="shared" si="3"/>
        <v>5.2019546349112915E-4</v>
      </c>
    </row>
    <row r="62" spans="1:16" x14ac:dyDescent="0.2">
      <c r="A62">
        <v>305</v>
      </c>
      <c r="B62">
        <v>7.0200000000000004E-4</v>
      </c>
      <c r="C62">
        <v>6.9099999999999999E-4</v>
      </c>
      <c r="D62">
        <v>7.0200000000000004E-4</v>
      </c>
      <c r="E62">
        <v>6.9399999999999996E-4</v>
      </c>
      <c r="F62">
        <v>7.0299999999999996E-4</v>
      </c>
      <c r="G62">
        <v>7.0200000000000004E-4</v>
      </c>
      <c r="H62">
        <v>6.9300000000000004E-4</v>
      </c>
      <c r="I62">
        <v>7.0100000000000002E-4</v>
      </c>
      <c r="J62">
        <v>7.0799999999999997E-4</v>
      </c>
      <c r="K62">
        <v>6.9300000000000004E-4</v>
      </c>
      <c r="L62">
        <v>6.9899999999999997E-4</v>
      </c>
      <c r="M62">
        <f t="shared" si="0"/>
        <v>7.0799999999999997E-4</v>
      </c>
      <c r="N62">
        <f t="shared" si="1"/>
        <v>6.9099999999999999E-4</v>
      </c>
      <c r="O62">
        <f t="shared" si="2"/>
        <v>6.9890909090909096E-4</v>
      </c>
      <c r="P62">
        <f t="shared" si="3"/>
        <v>5.303980157005387E-4</v>
      </c>
    </row>
    <row r="63" spans="1:16" x14ac:dyDescent="0.2">
      <c r="A63">
        <v>310</v>
      </c>
      <c r="B63">
        <v>7.0699999999999995E-4</v>
      </c>
      <c r="C63">
        <v>7.0899999999999999E-4</v>
      </c>
      <c r="D63">
        <v>7.1000000000000002E-4</v>
      </c>
      <c r="E63">
        <v>7.0500000000000001E-4</v>
      </c>
      <c r="F63">
        <v>7.0899999999999999E-4</v>
      </c>
      <c r="G63">
        <v>7.0699999999999995E-4</v>
      </c>
      <c r="H63">
        <v>7.6400000000000003E-4</v>
      </c>
      <c r="I63">
        <v>7.0699999999999995E-4</v>
      </c>
      <c r="J63">
        <v>7.18E-4</v>
      </c>
      <c r="K63">
        <v>7.1299999999999998E-4</v>
      </c>
      <c r="L63">
        <v>7.3300000000000004E-4</v>
      </c>
      <c r="M63">
        <f t="shared" si="0"/>
        <v>7.6400000000000003E-4</v>
      </c>
      <c r="N63">
        <f t="shared" si="1"/>
        <v>7.0500000000000001E-4</v>
      </c>
      <c r="O63">
        <f t="shared" si="2"/>
        <v>7.1654545454545452E-4</v>
      </c>
      <c r="P63">
        <f t="shared" si="3"/>
        <v>5.4062548756203717E-4</v>
      </c>
    </row>
    <row r="64" spans="1:16" x14ac:dyDescent="0.2">
      <c r="A64">
        <v>315</v>
      </c>
      <c r="B64">
        <v>7.1400000000000001E-4</v>
      </c>
      <c r="C64">
        <v>7.1299999999999998E-4</v>
      </c>
      <c r="D64">
        <v>7.1599999999999995E-4</v>
      </c>
      <c r="E64">
        <v>7.1199999999999996E-4</v>
      </c>
      <c r="F64">
        <v>7.1299999999999998E-4</v>
      </c>
      <c r="G64">
        <v>7.2199999999999999E-4</v>
      </c>
      <c r="H64">
        <v>7.2300000000000001E-4</v>
      </c>
      <c r="I64">
        <v>7.1699999999999997E-4</v>
      </c>
      <c r="J64">
        <v>7.1599999999999995E-4</v>
      </c>
      <c r="K64">
        <v>7.1599999999999995E-4</v>
      </c>
      <c r="L64">
        <v>7.6000000000000004E-4</v>
      </c>
      <c r="M64">
        <f t="shared" si="0"/>
        <v>7.6000000000000004E-4</v>
      </c>
      <c r="N64">
        <f t="shared" si="1"/>
        <v>7.1199999999999996E-4</v>
      </c>
      <c r="O64">
        <f t="shared" si="2"/>
        <v>7.2018181818181805E-4</v>
      </c>
      <c r="P64">
        <f t="shared" si="3"/>
        <v>5.5087747711060685E-4</v>
      </c>
    </row>
    <row r="65" spans="1:16" x14ac:dyDescent="0.2">
      <c r="A65">
        <v>320</v>
      </c>
      <c r="B65">
        <v>7.5100000000000004E-4</v>
      </c>
      <c r="C65">
        <v>7.3099999999999999E-4</v>
      </c>
      <c r="D65">
        <v>7.3399999999999995E-4</v>
      </c>
      <c r="E65">
        <v>7.36E-4</v>
      </c>
      <c r="F65">
        <v>7.3099999999999999E-4</v>
      </c>
      <c r="G65">
        <v>7.4600000000000003E-4</v>
      </c>
      <c r="H65">
        <v>7.2999999999999996E-4</v>
      </c>
      <c r="I65">
        <v>7.4200000000000004E-4</v>
      </c>
      <c r="J65">
        <v>7.3399999999999995E-4</v>
      </c>
      <c r="K65">
        <v>7.3200000000000001E-4</v>
      </c>
      <c r="L65">
        <v>7.9600000000000005E-4</v>
      </c>
      <c r="M65">
        <f t="shared" si="0"/>
        <v>7.9600000000000005E-4</v>
      </c>
      <c r="N65">
        <f t="shared" si="1"/>
        <v>7.2999999999999996E-4</v>
      </c>
      <c r="O65">
        <f t="shared" si="2"/>
        <v>7.4209090909090915E-4</v>
      </c>
      <c r="P65">
        <f t="shared" si="3"/>
        <v>5.6115359514365885E-4</v>
      </c>
    </row>
    <row r="66" spans="1:16" x14ac:dyDescent="0.2">
      <c r="A66">
        <v>325</v>
      </c>
      <c r="B66">
        <v>7.6099999999999996E-4</v>
      </c>
      <c r="C66">
        <v>7.5000000000000002E-4</v>
      </c>
      <c r="D66">
        <v>7.5699999999999997E-4</v>
      </c>
      <c r="E66">
        <v>7.54E-4</v>
      </c>
      <c r="F66">
        <v>8.1599999999999999E-4</v>
      </c>
      <c r="G66">
        <v>7.5699999999999997E-4</v>
      </c>
      <c r="H66">
        <v>7.7700000000000002E-4</v>
      </c>
      <c r="I66">
        <v>7.5600000000000005E-4</v>
      </c>
      <c r="J66">
        <v>7.5799999999999999E-4</v>
      </c>
      <c r="K66">
        <v>7.5500000000000003E-4</v>
      </c>
      <c r="L66">
        <v>7.8100000000000001E-4</v>
      </c>
      <c r="M66">
        <f t="shared" si="0"/>
        <v>8.1599999999999999E-4</v>
      </c>
      <c r="N66">
        <f t="shared" si="1"/>
        <v>7.5000000000000002E-4</v>
      </c>
      <c r="O66">
        <f t="shared" si="2"/>
        <v>7.6563636363636374E-4</v>
      </c>
      <c r="P66">
        <f t="shared" si="3"/>
        <v>5.7145346462269392E-4</v>
      </c>
    </row>
    <row r="67" spans="1:16" x14ac:dyDescent="0.2">
      <c r="A67">
        <v>330</v>
      </c>
      <c r="B67">
        <v>7.9699999999999997E-4</v>
      </c>
      <c r="C67">
        <v>7.8200000000000003E-4</v>
      </c>
      <c r="D67">
        <v>7.76E-4</v>
      </c>
      <c r="E67">
        <v>7.6900000000000004E-4</v>
      </c>
      <c r="F67">
        <v>7.7399999999999995E-4</v>
      </c>
      <c r="G67">
        <v>7.6800000000000002E-4</v>
      </c>
      <c r="H67">
        <v>8.7000000000000001E-4</v>
      </c>
      <c r="I67">
        <v>7.67E-4</v>
      </c>
      <c r="J67">
        <v>7.7800000000000005E-4</v>
      </c>
      <c r="K67">
        <v>7.7899999999999996E-4</v>
      </c>
      <c r="L67">
        <v>8.4099999999999995E-4</v>
      </c>
      <c r="M67">
        <f t="shared" ref="M67:M130" si="4">MAX(B67:L67)</f>
        <v>8.7000000000000001E-4</v>
      </c>
      <c r="N67">
        <f t="shared" ref="N67:N130" si="5">MIN(B67:L67)</f>
        <v>7.67E-4</v>
      </c>
      <c r="O67">
        <f t="shared" ref="O67:O130" si="6">AVERAGE(B67:L67)</f>
        <v>7.9100000000000004E-4</v>
      </c>
      <c r="P67">
        <f t="shared" ref="P67:P130" si="7">A67*LOG(A67)*0.0000007</f>
        <v>5.8177672011179191E-4</v>
      </c>
    </row>
    <row r="68" spans="1:16" x14ac:dyDescent="0.2">
      <c r="A68">
        <v>335</v>
      </c>
      <c r="B68">
        <v>9.0899999999999998E-4</v>
      </c>
      <c r="C68">
        <v>7.8399999999999997E-4</v>
      </c>
      <c r="D68">
        <v>7.8899999999999999E-4</v>
      </c>
      <c r="E68">
        <v>7.8100000000000001E-4</v>
      </c>
      <c r="F68">
        <v>7.9500000000000003E-4</v>
      </c>
      <c r="G68">
        <v>7.8799999999999996E-4</v>
      </c>
      <c r="H68">
        <v>8.2700000000000004E-4</v>
      </c>
      <c r="I68">
        <v>7.8299999999999995E-4</v>
      </c>
      <c r="J68">
        <v>7.8799999999999996E-4</v>
      </c>
      <c r="K68">
        <v>7.8200000000000003E-4</v>
      </c>
      <c r="L68">
        <v>8.1599999999999999E-4</v>
      </c>
      <c r="M68">
        <f t="shared" si="4"/>
        <v>9.0899999999999998E-4</v>
      </c>
      <c r="N68">
        <f t="shared" si="5"/>
        <v>7.8100000000000001E-4</v>
      </c>
      <c r="O68">
        <f t="shared" si="6"/>
        <v>8.0381818181818169E-4</v>
      </c>
      <c r="P68">
        <f t="shared" si="7"/>
        <v>5.9212300725014022E-4</v>
      </c>
    </row>
    <row r="69" spans="1:16" x14ac:dyDescent="0.2">
      <c r="A69">
        <v>340</v>
      </c>
      <c r="B69">
        <v>8.2799999999999996E-4</v>
      </c>
      <c r="C69">
        <v>7.9199999999999995E-4</v>
      </c>
      <c r="D69">
        <v>7.9100000000000004E-4</v>
      </c>
      <c r="E69">
        <v>7.9299999999999998E-4</v>
      </c>
      <c r="F69">
        <v>7.9500000000000003E-4</v>
      </c>
      <c r="G69">
        <v>7.9100000000000004E-4</v>
      </c>
      <c r="H69">
        <v>8.3100000000000003E-4</v>
      </c>
      <c r="I69">
        <v>7.9600000000000005E-4</v>
      </c>
      <c r="J69">
        <v>7.8899999999999999E-4</v>
      </c>
      <c r="K69">
        <v>7.9000000000000001E-4</v>
      </c>
      <c r="L69">
        <v>8.3299999999999997E-4</v>
      </c>
      <c r="M69">
        <f t="shared" si="4"/>
        <v>8.3299999999999997E-4</v>
      </c>
      <c r="N69">
        <f t="shared" si="5"/>
        <v>7.8899999999999999E-4</v>
      </c>
      <c r="O69">
        <f t="shared" si="6"/>
        <v>8.0263636363636366E-4</v>
      </c>
      <c r="P69">
        <f t="shared" si="7"/>
        <v>6.0249198225605669E-4</v>
      </c>
    </row>
    <row r="70" spans="1:16" x14ac:dyDescent="0.2">
      <c r="A70">
        <v>345</v>
      </c>
      <c r="B70">
        <v>8.3600000000000005E-4</v>
      </c>
      <c r="C70">
        <v>8.1099999999999998E-4</v>
      </c>
      <c r="D70">
        <v>8.1499999999999997E-4</v>
      </c>
      <c r="E70">
        <v>8.0800000000000002E-4</v>
      </c>
      <c r="F70">
        <v>8.6600000000000002E-4</v>
      </c>
      <c r="G70">
        <v>8.0999999999999996E-4</v>
      </c>
      <c r="H70">
        <v>8.4599999999999996E-4</v>
      </c>
      <c r="I70">
        <v>8.0800000000000002E-4</v>
      </c>
      <c r="J70">
        <v>8.3000000000000001E-4</v>
      </c>
      <c r="K70">
        <v>8.2299999999999995E-4</v>
      </c>
      <c r="L70">
        <v>8.2600000000000002E-4</v>
      </c>
      <c r="M70">
        <f t="shared" si="4"/>
        <v>8.6600000000000002E-4</v>
      </c>
      <c r="N70">
        <f t="shared" si="5"/>
        <v>8.0800000000000002E-4</v>
      </c>
      <c r="O70">
        <f t="shared" si="6"/>
        <v>8.2536363636363634E-4</v>
      </c>
      <c r="P70">
        <f t="shared" si="7"/>
        <v>6.1288331146019568E-4</v>
      </c>
    </row>
    <row r="71" spans="1:16" x14ac:dyDescent="0.2">
      <c r="A71">
        <v>350</v>
      </c>
      <c r="B71">
        <v>8.3299999999999997E-4</v>
      </c>
      <c r="C71">
        <v>8.3000000000000001E-4</v>
      </c>
      <c r="D71">
        <v>8.1499999999999997E-4</v>
      </c>
      <c r="E71">
        <v>8.0999999999999996E-4</v>
      </c>
      <c r="F71">
        <v>8.1899999999999996E-4</v>
      </c>
      <c r="G71">
        <v>8.2100000000000001E-4</v>
      </c>
      <c r="H71">
        <v>8.2799999999999996E-4</v>
      </c>
      <c r="I71">
        <v>8.0999999999999996E-4</v>
      </c>
      <c r="J71">
        <v>8.2200000000000003E-4</v>
      </c>
      <c r="K71">
        <v>8.1300000000000003E-4</v>
      </c>
      <c r="L71">
        <v>8.1999999999999998E-4</v>
      </c>
      <c r="M71">
        <f t="shared" si="4"/>
        <v>8.3299999999999997E-4</v>
      </c>
      <c r="N71">
        <f t="shared" si="5"/>
        <v>8.0999999999999996E-4</v>
      </c>
      <c r="O71">
        <f t="shared" si="6"/>
        <v>8.200909090909091E-4</v>
      </c>
      <c r="P71">
        <f t="shared" si="7"/>
        <v>6.2329667086581751E-4</v>
      </c>
    </row>
    <row r="72" spans="1:16" x14ac:dyDescent="0.2">
      <c r="A72">
        <v>355</v>
      </c>
      <c r="B72">
        <v>8.5599999999999999E-4</v>
      </c>
      <c r="C72">
        <v>8.34E-4</v>
      </c>
      <c r="D72">
        <v>8.3600000000000005E-4</v>
      </c>
      <c r="E72">
        <v>8.3299999999999997E-4</v>
      </c>
      <c r="F72">
        <v>8.3299999999999997E-4</v>
      </c>
      <c r="G72">
        <v>8.3600000000000005E-4</v>
      </c>
      <c r="H72">
        <v>8.43E-4</v>
      </c>
      <c r="I72">
        <v>8.3299999999999997E-4</v>
      </c>
      <c r="J72">
        <v>8.3100000000000003E-4</v>
      </c>
      <c r="K72">
        <v>8.3699999999999996E-4</v>
      </c>
      <c r="L72">
        <v>8.7399999999999999E-4</v>
      </c>
      <c r="M72">
        <f t="shared" si="4"/>
        <v>8.7399999999999999E-4</v>
      </c>
      <c r="N72">
        <f t="shared" si="5"/>
        <v>8.3100000000000003E-4</v>
      </c>
      <c r="O72">
        <f t="shared" si="6"/>
        <v>8.4054545454545449E-4</v>
      </c>
      <c r="P72">
        <f t="shared" si="7"/>
        <v>6.3373174573419088E-4</v>
      </c>
    </row>
    <row r="73" spans="1:16" x14ac:dyDescent="0.2">
      <c r="A73">
        <v>360</v>
      </c>
      <c r="B73">
        <v>8.7799999999999998E-4</v>
      </c>
      <c r="C73">
        <v>8.3299999999999997E-4</v>
      </c>
      <c r="D73">
        <v>8.3100000000000003E-4</v>
      </c>
      <c r="E73">
        <v>8.3000000000000001E-4</v>
      </c>
      <c r="F73">
        <v>8.9899999999999995E-4</v>
      </c>
      <c r="G73">
        <v>8.3100000000000003E-4</v>
      </c>
      <c r="H73">
        <v>8.8599999999999996E-4</v>
      </c>
      <c r="I73">
        <v>8.3199999999999995E-4</v>
      </c>
      <c r="J73">
        <v>8.5800000000000004E-4</v>
      </c>
      <c r="K73">
        <v>8.3600000000000005E-4</v>
      </c>
      <c r="L73">
        <v>8.9599999999999999E-4</v>
      </c>
      <c r="M73">
        <f t="shared" si="4"/>
        <v>8.9899999999999995E-4</v>
      </c>
      <c r="N73">
        <f t="shared" si="5"/>
        <v>8.3000000000000001E-4</v>
      </c>
      <c r="O73">
        <f t="shared" si="6"/>
        <v>8.5545454545454542E-4</v>
      </c>
      <c r="P73">
        <f t="shared" si="7"/>
        <v>6.4418823019335642E-4</v>
      </c>
    </row>
    <row r="74" spans="1:16" x14ac:dyDescent="0.2">
      <c r="A74">
        <v>365</v>
      </c>
      <c r="B74">
        <v>8.7799999999999998E-4</v>
      </c>
      <c r="C74">
        <v>8.3699999999999996E-4</v>
      </c>
      <c r="D74">
        <v>8.4199999999999998E-4</v>
      </c>
      <c r="E74">
        <v>8.4599999999999996E-4</v>
      </c>
      <c r="F74">
        <v>8.6700000000000004E-4</v>
      </c>
      <c r="G74">
        <v>8.4199999999999998E-4</v>
      </c>
      <c r="H74">
        <v>8.4199999999999998E-4</v>
      </c>
      <c r="I74">
        <v>8.4500000000000005E-4</v>
      </c>
      <c r="J74">
        <v>8.4400000000000002E-4</v>
      </c>
      <c r="K74">
        <v>8.4099999999999995E-4</v>
      </c>
      <c r="L74">
        <v>8.5899999999999995E-4</v>
      </c>
      <c r="M74">
        <f t="shared" si="4"/>
        <v>8.7799999999999998E-4</v>
      </c>
      <c r="N74">
        <f t="shared" si="5"/>
        <v>8.3699999999999996E-4</v>
      </c>
      <c r="O74">
        <f t="shared" si="6"/>
        <v>8.4936363636363638E-4</v>
      </c>
      <c r="P74">
        <f t="shared" si="7"/>
        <v>6.5466582686862925E-4</v>
      </c>
    </row>
    <row r="75" spans="1:16" x14ac:dyDescent="0.2">
      <c r="A75">
        <v>370</v>
      </c>
      <c r="B75">
        <v>8.7699999999999996E-4</v>
      </c>
      <c r="C75">
        <v>8.4699999999999999E-4</v>
      </c>
      <c r="D75">
        <v>8.4400000000000002E-4</v>
      </c>
      <c r="E75">
        <v>8.4099999999999995E-4</v>
      </c>
      <c r="F75">
        <v>8.6799999999999996E-4</v>
      </c>
      <c r="G75">
        <v>8.43E-4</v>
      </c>
      <c r="H75">
        <v>8.43E-4</v>
      </c>
      <c r="I75">
        <v>8.3699999999999996E-4</v>
      </c>
      <c r="J75">
        <v>8.8000000000000003E-4</v>
      </c>
      <c r="K75">
        <v>8.4599999999999996E-4</v>
      </c>
      <c r="L75">
        <v>8.6799999999999996E-4</v>
      </c>
      <c r="M75">
        <f t="shared" si="4"/>
        <v>8.8000000000000003E-4</v>
      </c>
      <c r="N75">
        <f t="shared" si="5"/>
        <v>8.3699999999999996E-4</v>
      </c>
      <c r="O75">
        <f t="shared" si="6"/>
        <v>8.5399999999999994E-4</v>
      </c>
      <c r="P75">
        <f t="shared" si="7"/>
        <v>6.6516424653335167E-4</v>
      </c>
    </row>
    <row r="76" spans="1:16" x14ac:dyDescent="0.2">
      <c r="A76">
        <v>375</v>
      </c>
      <c r="B76">
        <v>9.3300000000000002E-4</v>
      </c>
      <c r="C76">
        <v>8.5800000000000004E-4</v>
      </c>
      <c r="D76">
        <v>8.43E-4</v>
      </c>
      <c r="E76">
        <v>8.4999999999999995E-4</v>
      </c>
      <c r="F76">
        <v>9.1200000000000005E-4</v>
      </c>
      <c r="G76">
        <v>8.4999999999999995E-4</v>
      </c>
      <c r="H76">
        <v>8.5700000000000001E-4</v>
      </c>
      <c r="I76">
        <v>8.4999999999999995E-4</v>
      </c>
      <c r="J76">
        <v>9.4200000000000002E-4</v>
      </c>
      <c r="K76">
        <v>8.4699999999999999E-4</v>
      </c>
      <c r="L76">
        <v>9.1600000000000004E-4</v>
      </c>
      <c r="M76">
        <f t="shared" si="4"/>
        <v>9.4200000000000002E-4</v>
      </c>
      <c r="N76">
        <f t="shared" si="5"/>
        <v>8.43E-4</v>
      </c>
      <c r="O76">
        <f t="shared" si="6"/>
        <v>8.780000000000002E-4</v>
      </c>
      <c r="P76">
        <f t="shared" si="7"/>
        <v>6.7568320777852621E-4</v>
      </c>
    </row>
    <row r="77" spans="1:16" x14ac:dyDescent="0.2">
      <c r="A77">
        <v>380</v>
      </c>
      <c r="B77">
        <v>9.3899999999999995E-4</v>
      </c>
      <c r="C77">
        <v>8.7100000000000003E-4</v>
      </c>
      <c r="D77">
        <v>8.7299999999999997E-4</v>
      </c>
      <c r="E77">
        <v>8.6600000000000002E-4</v>
      </c>
      <c r="F77">
        <v>8.7200000000000005E-4</v>
      </c>
      <c r="G77">
        <v>8.6799999999999996E-4</v>
      </c>
      <c r="H77">
        <v>9.2199999999999997E-4</v>
      </c>
      <c r="I77">
        <v>8.6300000000000005E-4</v>
      </c>
      <c r="J77">
        <v>8.8400000000000002E-4</v>
      </c>
      <c r="K77">
        <v>8.7100000000000003E-4</v>
      </c>
      <c r="L77">
        <v>9.7099999999999997E-4</v>
      </c>
      <c r="M77">
        <f t="shared" si="4"/>
        <v>9.7099999999999997E-4</v>
      </c>
      <c r="N77">
        <f t="shared" si="5"/>
        <v>8.6300000000000005E-4</v>
      </c>
      <c r="O77">
        <f t="shared" si="6"/>
        <v>8.9090909090909086E-4</v>
      </c>
      <c r="P77">
        <f t="shared" si="7"/>
        <v>6.8622243670007151E-4</v>
      </c>
    </row>
    <row r="78" spans="1:16" x14ac:dyDescent="0.2">
      <c r="A78">
        <v>385</v>
      </c>
      <c r="B78">
        <v>9.6599999999999995E-4</v>
      </c>
      <c r="C78">
        <v>9.01E-4</v>
      </c>
      <c r="D78">
        <v>8.9400000000000005E-4</v>
      </c>
      <c r="E78">
        <v>8.9400000000000005E-4</v>
      </c>
      <c r="F78">
        <v>8.9499999999999996E-4</v>
      </c>
      <c r="G78">
        <v>8.9099999999999997E-4</v>
      </c>
      <c r="H78">
        <v>8.92E-4</v>
      </c>
      <c r="I78">
        <v>8.9300000000000002E-4</v>
      </c>
      <c r="J78">
        <v>8.8599999999999996E-4</v>
      </c>
      <c r="K78">
        <v>8.8400000000000002E-4</v>
      </c>
      <c r="L78">
        <v>9.7799999999999992E-4</v>
      </c>
      <c r="M78">
        <f t="shared" si="4"/>
        <v>9.7799999999999992E-4</v>
      </c>
      <c r="N78">
        <f t="shared" si="5"/>
        <v>8.8400000000000002E-4</v>
      </c>
      <c r="O78">
        <f t="shared" si="6"/>
        <v>9.0672727272727259E-4</v>
      </c>
      <c r="P78">
        <f t="shared" si="7"/>
        <v>6.967816666025409E-4</v>
      </c>
    </row>
    <row r="79" spans="1:16" x14ac:dyDescent="0.2">
      <c r="A79">
        <v>390</v>
      </c>
      <c r="B79">
        <v>9.1E-4</v>
      </c>
      <c r="C79">
        <v>8.9099999999999997E-4</v>
      </c>
      <c r="D79">
        <v>8.8800000000000001E-4</v>
      </c>
      <c r="E79">
        <v>8.8000000000000003E-4</v>
      </c>
      <c r="F79">
        <v>8.9499999999999996E-4</v>
      </c>
      <c r="G79">
        <v>8.8800000000000001E-4</v>
      </c>
      <c r="H79">
        <v>9.0300000000000005E-4</v>
      </c>
      <c r="I79">
        <v>8.8199999999999997E-4</v>
      </c>
      <c r="J79">
        <v>8.8999999999999995E-4</v>
      </c>
      <c r="K79">
        <v>8.8599999999999996E-4</v>
      </c>
      <c r="L79">
        <v>9.5399999999999999E-4</v>
      </c>
      <c r="M79">
        <f t="shared" si="4"/>
        <v>9.5399999999999999E-4</v>
      </c>
      <c r="N79">
        <f t="shared" si="5"/>
        <v>8.8000000000000003E-4</v>
      </c>
      <c r="O79">
        <f t="shared" si="6"/>
        <v>8.969999999999999E-4</v>
      </c>
      <c r="P79">
        <f t="shared" si="7"/>
        <v>7.0736063771823421E-4</v>
      </c>
    </row>
    <row r="80" spans="1:16" x14ac:dyDescent="0.2">
      <c r="A80">
        <v>395</v>
      </c>
      <c r="B80">
        <v>9.7400000000000004E-4</v>
      </c>
      <c r="C80">
        <v>8.8999999999999995E-4</v>
      </c>
      <c r="D80">
        <v>9.2699999999999998E-4</v>
      </c>
      <c r="E80">
        <v>8.8900000000000003E-4</v>
      </c>
      <c r="F80">
        <v>9.41E-4</v>
      </c>
      <c r="G80">
        <v>8.9800000000000004E-4</v>
      </c>
      <c r="H80">
        <v>9.1600000000000004E-4</v>
      </c>
      <c r="I80">
        <v>8.9300000000000002E-4</v>
      </c>
      <c r="J80">
        <v>9.1799999999999998E-4</v>
      </c>
      <c r="K80">
        <v>8.8900000000000003E-4</v>
      </c>
      <c r="L80">
        <v>9.0700000000000004E-4</v>
      </c>
      <c r="M80">
        <f t="shared" si="4"/>
        <v>9.7400000000000004E-4</v>
      </c>
      <c r="N80">
        <f t="shared" si="5"/>
        <v>8.8900000000000003E-4</v>
      </c>
      <c r="O80">
        <f t="shared" si="6"/>
        <v>9.1290909090909096E-4</v>
      </c>
      <c r="P80">
        <f t="shared" si="7"/>
        <v>7.1795909694071609E-4</v>
      </c>
    </row>
    <row r="81" spans="1:16" x14ac:dyDescent="0.2">
      <c r="A81">
        <v>400</v>
      </c>
      <c r="B81">
        <v>9.5399999999999999E-4</v>
      </c>
      <c r="C81">
        <v>9.1500000000000001E-4</v>
      </c>
      <c r="D81">
        <v>9.19E-4</v>
      </c>
      <c r="E81">
        <v>9.1600000000000004E-4</v>
      </c>
      <c r="F81">
        <v>9.2199999999999997E-4</v>
      </c>
      <c r="G81">
        <v>9.0899999999999998E-4</v>
      </c>
      <c r="H81">
        <v>9.1799999999999998E-4</v>
      </c>
      <c r="I81">
        <v>9.1500000000000001E-4</v>
      </c>
      <c r="J81">
        <v>9.2299999999999999E-4</v>
      </c>
      <c r="K81">
        <v>9.1100000000000003E-4</v>
      </c>
      <c r="L81">
        <v>9.6199999999999996E-4</v>
      </c>
      <c r="M81">
        <f t="shared" si="4"/>
        <v>9.6199999999999996E-4</v>
      </c>
      <c r="N81">
        <f t="shared" si="5"/>
        <v>9.0899999999999998E-4</v>
      </c>
      <c r="O81">
        <f t="shared" si="6"/>
        <v>9.2399999999999991E-4</v>
      </c>
      <c r="P81">
        <f t="shared" si="7"/>
        <v>7.2857679757182942E-4</v>
      </c>
    </row>
    <row r="82" spans="1:16" x14ac:dyDescent="0.2">
      <c r="A82">
        <v>405</v>
      </c>
      <c r="B82">
        <v>9.5500000000000001E-4</v>
      </c>
      <c r="C82">
        <v>9.2699999999999998E-4</v>
      </c>
      <c r="D82">
        <v>9.3499999999999996E-4</v>
      </c>
      <c r="E82">
        <v>9.3400000000000004E-4</v>
      </c>
      <c r="F82">
        <v>9.3899999999999995E-4</v>
      </c>
      <c r="G82">
        <v>9.3899999999999995E-4</v>
      </c>
      <c r="H82">
        <v>9.5500000000000001E-4</v>
      </c>
      <c r="I82">
        <v>9.5100000000000002E-4</v>
      </c>
      <c r="J82">
        <v>9.5799999999999998E-4</v>
      </c>
      <c r="K82">
        <v>9.3099999999999997E-4</v>
      </c>
      <c r="L82">
        <v>9.77E-4</v>
      </c>
      <c r="M82">
        <f t="shared" si="4"/>
        <v>9.77E-4</v>
      </c>
      <c r="N82">
        <f t="shared" si="5"/>
        <v>9.2699999999999998E-4</v>
      </c>
      <c r="O82">
        <f t="shared" si="6"/>
        <v>9.4554545454545455E-4</v>
      </c>
      <c r="P82">
        <f t="shared" si="7"/>
        <v>7.3921349908135866E-4</v>
      </c>
    </row>
    <row r="83" spans="1:16" x14ac:dyDescent="0.2">
      <c r="A83">
        <v>410</v>
      </c>
      <c r="B83">
        <v>1.0020000000000001E-3</v>
      </c>
      <c r="C83">
        <v>9.41E-4</v>
      </c>
      <c r="D83">
        <v>9.3700000000000001E-4</v>
      </c>
      <c r="E83">
        <v>9.3000000000000005E-4</v>
      </c>
      <c r="F83">
        <v>1.01E-3</v>
      </c>
      <c r="G83">
        <v>9.4399999999999996E-4</v>
      </c>
      <c r="H83">
        <v>1.0280000000000001E-3</v>
      </c>
      <c r="I83">
        <v>9.41E-4</v>
      </c>
      <c r="J83">
        <v>9.5799999999999998E-4</v>
      </c>
      <c r="K83">
        <v>9.5E-4</v>
      </c>
      <c r="L83">
        <v>1.023E-3</v>
      </c>
      <c r="M83">
        <f t="shared" si="4"/>
        <v>1.0280000000000001E-3</v>
      </c>
      <c r="N83">
        <f t="shared" si="5"/>
        <v>9.3000000000000005E-4</v>
      </c>
      <c r="O83">
        <f t="shared" si="6"/>
        <v>9.6945454545454548E-4</v>
      </c>
      <c r="P83">
        <f t="shared" si="7"/>
        <v>7.4986896687856397E-4</v>
      </c>
    </row>
    <row r="84" spans="1:16" x14ac:dyDescent="0.2">
      <c r="A84">
        <v>415</v>
      </c>
      <c r="B84">
        <v>1.024E-3</v>
      </c>
      <c r="C84">
        <v>9.4600000000000001E-4</v>
      </c>
      <c r="D84">
        <v>9.4399999999999996E-4</v>
      </c>
      <c r="E84">
        <v>9.8400000000000007E-4</v>
      </c>
      <c r="F84">
        <v>9.5200000000000005E-4</v>
      </c>
      <c r="G84">
        <v>9.4300000000000004E-4</v>
      </c>
      <c r="H84">
        <v>9.7099999999999997E-4</v>
      </c>
      <c r="I84">
        <v>9.4200000000000002E-4</v>
      </c>
      <c r="J84">
        <v>1.0319999999999999E-3</v>
      </c>
      <c r="K84">
        <v>9.4799999999999995E-4</v>
      </c>
      <c r="L84">
        <v>9.5100000000000002E-4</v>
      </c>
      <c r="M84">
        <f t="shared" si="4"/>
        <v>1.0319999999999999E-3</v>
      </c>
      <c r="N84">
        <f t="shared" si="5"/>
        <v>9.4200000000000002E-4</v>
      </c>
      <c r="O84">
        <f t="shared" si="6"/>
        <v>9.6699999999999987E-4</v>
      </c>
      <c r="P84">
        <f t="shared" si="7"/>
        <v>7.6054297209486284E-4</v>
      </c>
    </row>
    <row r="85" spans="1:16" x14ac:dyDescent="0.2">
      <c r="A85">
        <v>420</v>
      </c>
      <c r="B85">
        <v>1.0039999999999999E-3</v>
      </c>
      <c r="C85">
        <v>9.6000000000000002E-4</v>
      </c>
      <c r="D85">
        <v>9.5399999999999999E-4</v>
      </c>
      <c r="E85">
        <v>9.6000000000000002E-4</v>
      </c>
      <c r="F85">
        <v>9.6500000000000004E-4</v>
      </c>
      <c r="G85">
        <v>9.7300000000000002E-4</v>
      </c>
      <c r="H85">
        <v>9.77E-4</v>
      </c>
      <c r="I85">
        <v>9.6000000000000002E-4</v>
      </c>
      <c r="J85">
        <v>9.7099999999999997E-4</v>
      </c>
      <c r="K85">
        <v>9.5299999999999996E-4</v>
      </c>
      <c r="L85">
        <v>9.6900000000000003E-4</v>
      </c>
      <c r="M85">
        <f t="shared" si="4"/>
        <v>1.0039999999999999E-3</v>
      </c>
      <c r="N85">
        <f t="shared" si="5"/>
        <v>9.5299999999999996E-4</v>
      </c>
      <c r="O85">
        <f t="shared" si="6"/>
        <v>9.6781818181818188E-4</v>
      </c>
      <c r="P85">
        <f t="shared" si="7"/>
        <v>7.7123529137698265E-4</v>
      </c>
    </row>
    <row r="86" spans="1:16" x14ac:dyDescent="0.2">
      <c r="A86">
        <v>425</v>
      </c>
      <c r="B86">
        <v>1.083E-3</v>
      </c>
      <c r="C86">
        <v>9.6500000000000004E-4</v>
      </c>
      <c r="D86">
        <v>9.6400000000000001E-4</v>
      </c>
      <c r="E86">
        <v>9.5699999999999995E-4</v>
      </c>
      <c r="F86">
        <v>9.7000000000000005E-4</v>
      </c>
      <c r="G86">
        <v>9.6400000000000001E-4</v>
      </c>
      <c r="H86">
        <v>9.7400000000000004E-4</v>
      </c>
      <c r="I86">
        <v>9.6400000000000001E-4</v>
      </c>
      <c r="J86">
        <v>9.7900000000000005E-4</v>
      </c>
      <c r="K86">
        <v>9.6400000000000001E-4</v>
      </c>
      <c r="L86">
        <v>9.8200000000000002E-4</v>
      </c>
      <c r="M86">
        <f t="shared" si="4"/>
        <v>1.083E-3</v>
      </c>
      <c r="N86">
        <f t="shared" si="5"/>
        <v>9.5699999999999995E-4</v>
      </c>
      <c r="O86">
        <f t="shared" si="6"/>
        <v>9.7872727272727282E-4</v>
      </c>
      <c r="P86">
        <f t="shared" si="7"/>
        <v>7.8194570668996765E-4</v>
      </c>
    </row>
    <row r="87" spans="1:16" x14ac:dyDescent="0.2">
      <c r="A87">
        <v>430</v>
      </c>
      <c r="B87">
        <v>1.085E-3</v>
      </c>
      <c r="C87">
        <v>9.8499999999999998E-4</v>
      </c>
      <c r="D87">
        <v>9.8200000000000002E-4</v>
      </c>
      <c r="E87">
        <v>9.810000000000001E-4</v>
      </c>
      <c r="F87">
        <v>1.023E-3</v>
      </c>
      <c r="G87">
        <v>9.8200000000000002E-4</v>
      </c>
      <c r="H87">
        <v>1.005E-3</v>
      </c>
      <c r="I87">
        <v>9.8299999999999993E-4</v>
      </c>
      <c r="J87">
        <v>1.0430000000000001E-3</v>
      </c>
      <c r="K87">
        <v>9.7900000000000005E-4</v>
      </c>
      <c r="L87">
        <v>9.9299999999999996E-4</v>
      </c>
      <c r="M87">
        <f t="shared" si="4"/>
        <v>1.085E-3</v>
      </c>
      <c r="N87">
        <f t="shared" si="5"/>
        <v>9.7900000000000005E-4</v>
      </c>
      <c r="O87">
        <f t="shared" si="6"/>
        <v>1.0037272727272729E-3</v>
      </c>
      <c r="P87">
        <f t="shared" si="7"/>
        <v>7.926740051294555E-4</v>
      </c>
    </row>
    <row r="88" spans="1:16" x14ac:dyDescent="0.2">
      <c r="A88">
        <v>435</v>
      </c>
      <c r="B88">
        <v>1.067E-3</v>
      </c>
      <c r="C88">
        <v>9.8299999999999993E-4</v>
      </c>
      <c r="D88">
        <v>9.8799999999999995E-4</v>
      </c>
      <c r="E88">
        <v>9.9200000000000004E-4</v>
      </c>
      <c r="F88">
        <v>9.9500000000000001E-4</v>
      </c>
      <c r="G88">
        <v>9.9799999999999997E-4</v>
      </c>
      <c r="H88">
        <v>1.0009999999999999E-3</v>
      </c>
      <c r="I88">
        <v>9.9700000000000006E-4</v>
      </c>
      <c r="J88">
        <v>1.0070000000000001E-3</v>
      </c>
      <c r="K88">
        <v>1.024E-3</v>
      </c>
      <c r="L88">
        <v>9.990000000000001E-4</v>
      </c>
      <c r="M88">
        <f t="shared" si="4"/>
        <v>1.067E-3</v>
      </c>
      <c r="N88">
        <f t="shared" si="5"/>
        <v>9.8299999999999993E-4</v>
      </c>
      <c r="O88">
        <f t="shared" si="6"/>
        <v>1.0046363636363638E-3</v>
      </c>
      <c r="P88">
        <f t="shared" si="7"/>
        <v>8.0341997874268704E-4</v>
      </c>
    </row>
    <row r="89" spans="1:16" x14ac:dyDescent="0.2">
      <c r="A89">
        <v>440</v>
      </c>
      <c r="B89">
        <v>1.0660000000000001E-3</v>
      </c>
      <c r="C89">
        <v>9.9700000000000006E-4</v>
      </c>
      <c r="D89">
        <v>9.990000000000001E-4</v>
      </c>
      <c r="E89">
        <v>9.9099999999999991E-4</v>
      </c>
      <c r="F89">
        <v>1.0059999999999999E-3</v>
      </c>
      <c r="G89">
        <v>1.0009999999999999E-3</v>
      </c>
      <c r="H89">
        <v>1.003E-3</v>
      </c>
      <c r="I89">
        <v>9.9700000000000006E-4</v>
      </c>
      <c r="J89">
        <v>1.005E-3</v>
      </c>
      <c r="K89">
        <v>1.0280000000000001E-3</v>
      </c>
      <c r="L89">
        <v>1.013E-3</v>
      </c>
      <c r="M89">
        <f t="shared" si="4"/>
        <v>1.0660000000000001E-3</v>
      </c>
      <c r="N89">
        <f t="shared" si="5"/>
        <v>9.9099999999999991E-4</v>
      </c>
      <c r="O89">
        <f t="shared" si="6"/>
        <v>1.0096363636363636E-3</v>
      </c>
      <c r="P89">
        <f t="shared" si="7"/>
        <v>8.1418342435774567E-4</v>
      </c>
    </row>
    <row r="90" spans="1:16" x14ac:dyDescent="0.2">
      <c r="A90">
        <v>445</v>
      </c>
      <c r="B90">
        <v>1.0560000000000001E-3</v>
      </c>
      <c r="C90">
        <v>1.008E-3</v>
      </c>
      <c r="D90">
        <v>1.008E-3</v>
      </c>
      <c r="E90">
        <v>1.0009999999999999E-3</v>
      </c>
      <c r="F90">
        <v>1.065E-3</v>
      </c>
      <c r="G90">
        <v>1.0020000000000001E-3</v>
      </c>
      <c r="H90">
        <v>1.044E-3</v>
      </c>
      <c r="I90">
        <v>1.003E-3</v>
      </c>
      <c r="J90">
        <v>1.031E-3</v>
      </c>
      <c r="K90">
        <v>1.018E-3</v>
      </c>
      <c r="L90">
        <v>1.0319999999999999E-3</v>
      </c>
      <c r="M90">
        <f t="shared" si="4"/>
        <v>1.065E-3</v>
      </c>
      <c r="N90">
        <f t="shared" si="5"/>
        <v>1.0009999999999999E-3</v>
      </c>
      <c r="O90">
        <f t="shared" si="6"/>
        <v>1.0243636363636364E-3</v>
      </c>
      <c r="P90">
        <f t="shared" si="7"/>
        <v>8.2496414342056023E-4</v>
      </c>
    </row>
    <row r="91" spans="1:16" x14ac:dyDescent="0.2">
      <c r="A91">
        <v>450</v>
      </c>
      <c r="B91">
        <v>1.0709999999999999E-3</v>
      </c>
      <c r="C91">
        <v>1.01E-3</v>
      </c>
      <c r="D91">
        <v>1.0169999999999999E-3</v>
      </c>
      <c r="E91">
        <v>1.0189999999999999E-3</v>
      </c>
      <c r="F91">
        <v>1.0189999999999999E-3</v>
      </c>
      <c r="G91">
        <v>1.018E-3</v>
      </c>
      <c r="H91">
        <v>1.0250000000000001E-3</v>
      </c>
      <c r="I91">
        <v>1.407E-3</v>
      </c>
      <c r="J91">
        <v>1.0529999999999999E-3</v>
      </c>
      <c r="K91">
        <v>1.0740000000000001E-3</v>
      </c>
      <c r="L91">
        <v>1.042E-3</v>
      </c>
      <c r="M91">
        <f t="shared" si="4"/>
        <v>1.407E-3</v>
      </c>
      <c r="N91">
        <f t="shared" si="5"/>
        <v>1.01E-3</v>
      </c>
      <c r="O91">
        <f t="shared" si="6"/>
        <v>1.0686363636363636E-3</v>
      </c>
      <c r="P91">
        <f t="shared" si="7"/>
        <v>8.3576194183923309E-4</v>
      </c>
    </row>
    <row r="92" spans="1:16" x14ac:dyDescent="0.2">
      <c r="A92">
        <v>455</v>
      </c>
      <c r="B92">
        <v>1.083E-3</v>
      </c>
      <c r="C92">
        <v>1.0189999999999999E-3</v>
      </c>
      <c r="D92">
        <v>1.0150000000000001E-3</v>
      </c>
      <c r="E92">
        <v>1.016E-3</v>
      </c>
      <c r="F92">
        <v>1.0219999999999999E-3</v>
      </c>
      <c r="G92">
        <v>1.0169999999999999E-3</v>
      </c>
      <c r="H92">
        <v>1.0330000000000001E-3</v>
      </c>
      <c r="I92">
        <v>2.0969999999999999E-3</v>
      </c>
      <c r="J92">
        <v>1.0280000000000001E-3</v>
      </c>
      <c r="K92">
        <v>1.0529999999999999E-3</v>
      </c>
      <c r="L92">
        <v>1.091E-3</v>
      </c>
      <c r="M92">
        <f t="shared" si="4"/>
        <v>2.0969999999999999E-3</v>
      </c>
      <c r="N92">
        <f t="shared" si="5"/>
        <v>1.0150000000000001E-3</v>
      </c>
      <c r="O92">
        <f t="shared" si="6"/>
        <v>1.1339999999999998E-3</v>
      </c>
      <c r="P92">
        <f t="shared" si="7"/>
        <v>8.4657662983529029E-4</v>
      </c>
    </row>
    <row r="93" spans="1:16" x14ac:dyDescent="0.2">
      <c r="A93">
        <v>460</v>
      </c>
      <c r="B93">
        <v>1.0970000000000001E-3</v>
      </c>
      <c r="C93">
        <v>1.0330000000000001E-3</v>
      </c>
      <c r="D93">
        <v>1.0300000000000001E-3</v>
      </c>
      <c r="E93">
        <v>1.023E-3</v>
      </c>
      <c r="F93">
        <v>1.121E-3</v>
      </c>
      <c r="G93">
        <v>1.0349999999999999E-3</v>
      </c>
      <c r="H93">
        <v>1.0920000000000001E-3</v>
      </c>
      <c r="I93">
        <v>1.036E-3</v>
      </c>
      <c r="J93">
        <v>1.073E-3</v>
      </c>
      <c r="K93">
        <v>1.0629999999999999E-3</v>
      </c>
      <c r="L93">
        <v>1.044E-3</v>
      </c>
      <c r="M93">
        <f t="shared" si="4"/>
        <v>1.121E-3</v>
      </c>
      <c r="N93">
        <f t="shared" si="5"/>
        <v>1.023E-3</v>
      </c>
      <c r="O93">
        <f t="shared" si="6"/>
        <v>1.0588181818181816E-3</v>
      </c>
      <c r="P93">
        <f t="shared" si="7"/>
        <v>8.5740802180146671E-4</v>
      </c>
    </row>
    <row r="94" spans="1:16" x14ac:dyDescent="0.2">
      <c r="A94">
        <v>465</v>
      </c>
      <c r="B94">
        <v>1.0640000000000001E-3</v>
      </c>
      <c r="C94">
        <v>1.0460000000000001E-3</v>
      </c>
      <c r="D94">
        <v>1.0380000000000001E-3</v>
      </c>
      <c r="E94">
        <v>1.0399999999999999E-3</v>
      </c>
      <c r="F94">
        <v>1.0970000000000001E-3</v>
      </c>
      <c r="G94">
        <v>1.0369999999999999E-3</v>
      </c>
      <c r="H94">
        <v>1.052E-3</v>
      </c>
      <c r="I94">
        <v>1.175E-3</v>
      </c>
      <c r="J94">
        <v>1.142E-3</v>
      </c>
      <c r="K94">
        <v>1.2290000000000001E-3</v>
      </c>
      <c r="L94">
        <v>1.0740000000000001E-3</v>
      </c>
      <c r="M94">
        <f t="shared" si="4"/>
        <v>1.2290000000000001E-3</v>
      </c>
      <c r="N94">
        <f t="shared" si="5"/>
        <v>1.0369999999999999E-3</v>
      </c>
      <c r="O94">
        <f t="shared" si="6"/>
        <v>1.0903636363636363E-3</v>
      </c>
      <c r="P94">
        <f t="shared" si="7"/>
        <v>8.6825593616567998E-4</v>
      </c>
    </row>
    <row r="95" spans="1:16" x14ac:dyDescent="0.2">
      <c r="A95">
        <v>470</v>
      </c>
      <c r="B95">
        <v>1.098E-3</v>
      </c>
      <c r="C95">
        <v>1.0480000000000001E-3</v>
      </c>
      <c r="D95">
        <v>1.047E-3</v>
      </c>
      <c r="E95">
        <v>1.049E-3</v>
      </c>
      <c r="F95">
        <v>1.0579999999999999E-3</v>
      </c>
      <c r="G95">
        <v>1.047E-3</v>
      </c>
      <c r="H95">
        <v>1.0640000000000001E-3</v>
      </c>
      <c r="I95">
        <v>1.224E-3</v>
      </c>
      <c r="J95">
        <v>1.0579999999999999E-3</v>
      </c>
      <c r="K95">
        <v>1.0629999999999999E-3</v>
      </c>
      <c r="L95">
        <v>1.07E-3</v>
      </c>
      <c r="M95">
        <f t="shared" si="4"/>
        <v>1.224E-3</v>
      </c>
      <c r="N95">
        <f t="shared" si="5"/>
        <v>1.047E-3</v>
      </c>
      <c r="O95">
        <f t="shared" si="6"/>
        <v>1.075090909090909E-3</v>
      </c>
      <c r="P95">
        <f t="shared" si="7"/>
        <v>8.7912019526085105E-4</v>
      </c>
    </row>
    <row r="96" spans="1:16" x14ac:dyDescent="0.2">
      <c r="A96">
        <v>475</v>
      </c>
      <c r="B96">
        <v>1.1800000000000001E-3</v>
      </c>
      <c r="C96">
        <v>1.077E-3</v>
      </c>
      <c r="D96">
        <v>1.0889999999999999E-3</v>
      </c>
      <c r="E96">
        <v>1.075E-3</v>
      </c>
      <c r="F96">
        <v>1.116E-3</v>
      </c>
      <c r="G96">
        <v>1.0759999999999999E-3</v>
      </c>
      <c r="H96">
        <v>1.158E-3</v>
      </c>
      <c r="I96">
        <v>1.281E-3</v>
      </c>
      <c r="J96">
        <v>1.088E-3</v>
      </c>
      <c r="K96">
        <v>1.147E-3</v>
      </c>
      <c r="L96">
        <v>1.1379999999999999E-3</v>
      </c>
      <c r="M96">
        <f t="shared" si="4"/>
        <v>1.281E-3</v>
      </c>
      <c r="N96">
        <f t="shared" si="5"/>
        <v>1.075E-3</v>
      </c>
      <c r="O96">
        <f t="shared" si="6"/>
        <v>1.1295454545454545E-3</v>
      </c>
      <c r="P96">
        <f t="shared" si="7"/>
        <v>8.9000062520026792E-4</v>
      </c>
    </row>
    <row r="97" spans="1:16" x14ac:dyDescent="0.2">
      <c r="A97">
        <v>480</v>
      </c>
      <c r="B97">
        <v>1.0859999999999999E-3</v>
      </c>
      <c r="C97">
        <v>1.0740000000000001E-3</v>
      </c>
      <c r="D97">
        <v>1.119E-3</v>
      </c>
      <c r="E97">
        <v>1.0790000000000001E-3</v>
      </c>
      <c r="F97">
        <v>1.085E-3</v>
      </c>
      <c r="G97">
        <v>1.0820000000000001E-3</v>
      </c>
      <c r="H97">
        <v>1.098E-3</v>
      </c>
      <c r="I97">
        <v>1.2620000000000001E-3</v>
      </c>
      <c r="J97">
        <v>1.1349999999999999E-3</v>
      </c>
      <c r="K97">
        <v>1.158E-3</v>
      </c>
      <c r="L97">
        <v>1.147E-3</v>
      </c>
      <c r="M97">
        <f t="shared" si="4"/>
        <v>1.2620000000000001E-3</v>
      </c>
      <c r="N97">
        <f t="shared" si="5"/>
        <v>1.0740000000000001E-3</v>
      </c>
      <c r="O97">
        <f t="shared" si="6"/>
        <v>1.1204545454545456E-3</v>
      </c>
      <c r="P97">
        <f t="shared" si="7"/>
        <v>9.0089705575819722E-4</v>
      </c>
    </row>
    <row r="98" spans="1:16" x14ac:dyDescent="0.2">
      <c r="A98">
        <v>485</v>
      </c>
      <c r="B98">
        <v>1.194E-3</v>
      </c>
      <c r="C98">
        <v>1.121E-3</v>
      </c>
      <c r="D98">
        <v>1.137E-3</v>
      </c>
      <c r="E98">
        <v>1.119E-3</v>
      </c>
      <c r="F98">
        <v>1.1249999999999999E-3</v>
      </c>
      <c r="G98">
        <v>1.1249999999999999E-3</v>
      </c>
      <c r="H98">
        <v>1.1379999999999999E-3</v>
      </c>
      <c r="I98">
        <v>1.31E-3</v>
      </c>
      <c r="J98">
        <v>1.1620000000000001E-3</v>
      </c>
      <c r="K98">
        <v>1.1349999999999999E-3</v>
      </c>
      <c r="L98">
        <v>1.1709999999999999E-3</v>
      </c>
      <c r="M98">
        <f t="shared" si="4"/>
        <v>1.31E-3</v>
      </c>
      <c r="N98">
        <f t="shared" si="5"/>
        <v>1.119E-3</v>
      </c>
      <c r="O98">
        <f t="shared" si="6"/>
        <v>1.1579090909090912E-3</v>
      </c>
      <c r="P98">
        <f t="shared" si="7"/>
        <v>9.1180932025546838E-4</v>
      </c>
    </row>
    <row r="99" spans="1:16" x14ac:dyDescent="0.2">
      <c r="A99">
        <v>490</v>
      </c>
      <c r="B99">
        <v>1.199E-3</v>
      </c>
      <c r="C99">
        <v>1.139E-3</v>
      </c>
      <c r="D99">
        <v>1.1460000000000001E-3</v>
      </c>
      <c r="E99">
        <v>1.134E-3</v>
      </c>
      <c r="F99">
        <v>1.2409999999999999E-3</v>
      </c>
      <c r="G99">
        <v>1.142E-3</v>
      </c>
      <c r="H99">
        <v>1.206E-3</v>
      </c>
      <c r="I99">
        <v>1.354E-3</v>
      </c>
      <c r="J99">
        <v>1.1919999999999999E-3</v>
      </c>
      <c r="K99">
        <v>1.1820000000000001E-3</v>
      </c>
      <c r="L99">
        <v>1.224E-3</v>
      </c>
      <c r="M99">
        <f t="shared" si="4"/>
        <v>1.354E-3</v>
      </c>
      <c r="N99">
        <f t="shared" si="5"/>
        <v>1.134E-3</v>
      </c>
      <c r="O99">
        <f t="shared" si="6"/>
        <v>1.1962727272727272E-3</v>
      </c>
      <c r="P99">
        <f t="shared" si="7"/>
        <v>9.2273725544978022E-4</v>
      </c>
    </row>
    <row r="100" spans="1:16" x14ac:dyDescent="0.2">
      <c r="A100">
        <v>495</v>
      </c>
      <c r="B100">
        <v>1.214E-3</v>
      </c>
      <c r="C100">
        <v>1.139E-3</v>
      </c>
      <c r="D100">
        <v>1.2819999999999999E-3</v>
      </c>
      <c r="E100">
        <v>1.137E-3</v>
      </c>
      <c r="F100">
        <v>1.147E-3</v>
      </c>
      <c r="G100">
        <v>1.137E-3</v>
      </c>
      <c r="H100">
        <v>1.145E-3</v>
      </c>
      <c r="I100">
        <v>1.338E-3</v>
      </c>
      <c r="J100">
        <v>1.152E-3</v>
      </c>
      <c r="K100">
        <v>1.145E-3</v>
      </c>
      <c r="L100">
        <v>1.155E-3</v>
      </c>
      <c r="M100">
        <f t="shared" si="4"/>
        <v>1.338E-3</v>
      </c>
      <c r="N100">
        <f t="shared" si="5"/>
        <v>1.137E-3</v>
      </c>
      <c r="O100">
        <f t="shared" si="6"/>
        <v>1.181E-3</v>
      </c>
      <c r="P100">
        <f t="shared" si="7"/>
        <v>9.3368070143048161E-4</v>
      </c>
    </row>
    <row r="101" spans="1:16" x14ac:dyDescent="0.2">
      <c r="A101">
        <v>500</v>
      </c>
      <c r="B101">
        <v>1.214E-3</v>
      </c>
      <c r="C101">
        <v>1.1460000000000001E-3</v>
      </c>
      <c r="D101">
        <v>1.3489999999999999E-3</v>
      </c>
      <c r="E101">
        <v>1.1440000000000001E-3</v>
      </c>
      <c r="F101">
        <v>1.1640000000000001E-3</v>
      </c>
      <c r="G101">
        <v>1.1509999999999999E-3</v>
      </c>
      <c r="H101">
        <v>1.145E-3</v>
      </c>
      <c r="I101">
        <v>1.341E-3</v>
      </c>
      <c r="J101">
        <v>1.1720000000000001E-3</v>
      </c>
      <c r="K101">
        <v>1.145E-3</v>
      </c>
      <c r="L101">
        <v>1.1590000000000001E-3</v>
      </c>
      <c r="M101">
        <f t="shared" si="4"/>
        <v>1.3489999999999999E-3</v>
      </c>
      <c r="N101">
        <f t="shared" si="5"/>
        <v>1.1440000000000001E-3</v>
      </c>
      <c r="O101">
        <f t="shared" si="6"/>
        <v>1.1936363636363635E-3</v>
      </c>
      <c r="P101">
        <f t="shared" si="7"/>
        <v>9.4463950151760657E-4</v>
      </c>
    </row>
    <row r="102" spans="1:16" x14ac:dyDescent="0.2">
      <c r="A102">
        <v>505</v>
      </c>
      <c r="B102">
        <v>1.2310000000000001E-3</v>
      </c>
      <c r="C102">
        <v>1.157E-3</v>
      </c>
      <c r="D102">
        <v>1.3550000000000001E-3</v>
      </c>
      <c r="E102">
        <v>1.155E-3</v>
      </c>
      <c r="F102">
        <v>1.1900000000000001E-3</v>
      </c>
      <c r="G102">
        <v>1.16E-3</v>
      </c>
      <c r="H102">
        <v>1.1969999999999999E-3</v>
      </c>
      <c r="I102">
        <v>1.353E-3</v>
      </c>
      <c r="J102">
        <v>1.181E-3</v>
      </c>
      <c r="K102">
        <v>1.235E-3</v>
      </c>
      <c r="L102">
        <v>1.2030000000000001E-3</v>
      </c>
      <c r="M102">
        <f t="shared" si="4"/>
        <v>1.3550000000000001E-3</v>
      </c>
      <c r="N102">
        <f t="shared" si="5"/>
        <v>1.155E-3</v>
      </c>
      <c r="O102">
        <f t="shared" si="6"/>
        <v>1.2197272727272729E-3</v>
      </c>
      <c r="P102">
        <f t="shared" si="7"/>
        <v>9.5561350216494679E-4</v>
      </c>
    </row>
    <row r="103" spans="1:16" x14ac:dyDescent="0.2">
      <c r="A103">
        <v>510</v>
      </c>
      <c r="B103">
        <v>1.1980000000000001E-3</v>
      </c>
      <c r="C103">
        <v>1.1659999999999999E-3</v>
      </c>
      <c r="D103">
        <v>1.3339999999999999E-3</v>
      </c>
      <c r="E103">
        <v>1.173E-3</v>
      </c>
      <c r="F103">
        <v>1.1670000000000001E-3</v>
      </c>
      <c r="G103">
        <v>1.17E-3</v>
      </c>
      <c r="H103">
        <v>1.1659999999999999E-3</v>
      </c>
      <c r="I103">
        <v>1.3649999999999999E-3</v>
      </c>
      <c r="J103">
        <v>1.1659999999999999E-3</v>
      </c>
      <c r="K103">
        <v>1.173E-3</v>
      </c>
      <c r="L103">
        <v>1.2199999999999999E-3</v>
      </c>
      <c r="M103">
        <f t="shared" si="4"/>
        <v>1.3649999999999999E-3</v>
      </c>
      <c r="N103">
        <f t="shared" si="5"/>
        <v>1.1659999999999999E-3</v>
      </c>
      <c r="O103">
        <f t="shared" si="6"/>
        <v>1.208909090909091E-3</v>
      </c>
      <c r="P103">
        <f t="shared" si="7"/>
        <v>9.6660255286696315E-4</v>
      </c>
    </row>
    <row r="104" spans="1:16" x14ac:dyDescent="0.2">
      <c r="A104">
        <v>515</v>
      </c>
      <c r="B104">
        <v>1.325E-3</v>
      </c>
      <c r="C104">
        <v>1.196E-3</v>
      </c>
      <c r="D104">
        <v>1.289E-3</v>
      </c>
      <c r="E104">
        <v>1.1850000000000001E-3</v>
      </c>
      <c r="F104">
        <v>1.2110000000000001E-3</v>
      </c>
      <c r="G104">
        <v>1.189E-3</v>
      </c>
      <c r="H104">
        <v>1.194E-3</v>
      </c>
      <c r="I104">
        <v>1.3860000000000001E-3</v>
      </c>
      <c r="J104">
        <v>1.2520000000000001E-3</v>
      </c>
      <c r="K104">
        <v>1.191E-3</v>
      </c>
      <c r="L104">
        <v>1.268E-3</v>
      </c>
      <c r="M104">
        <f t="shared" si="4"/>
        <v>1.3860000000000001E-3</v>
      </c>
      <c r="N104">
        <f t="shared" si="5"/>
        <v>1.1850000000000001E-3</v>
      </c>
      <c r="O104">
        <f t="shared" si="6"/>
        <v>1.2441818181818181E-3</v>
      </c>
      <c r="P104">
        <f t="shared" si="7"/>
        <v>9.7760650606934941E-4</v>
      </c>
    </row>
    <row r="105" spans="1:16" x14ac:dyDescent="0.2">
      <c r="A105">
        <v>520</v>
      </c>
      <c r="B105">
        <v>1.274E-3</v>
      </c>
      <c r="C105">
        <v>1.1900000000000001E-3</v>
      </c>
      <c r="D105">
        <v>1.397E-3</v>
      </c>
      <c r="E105">
        <v>1.1869999999999999E-3</v>
      </c>
      <c r="F105">
        <v>1.1999999999999999E-3</v>
      </c>
      <c r="G105">
        <v>1.196E-3</v>
      </c>
      <c r="H105">
        <v>1.2149999999999999E-3</v>
      </c>
      <c r="I105">
        <v>1.299E-3</v>
      </c>
      <c r="J105">
        <v>1.2210000000000001E-3</v>
      </c>
      <c r="K105">
        <v>1.3140000000000001E-3</v>
      </c>
      <c r="L105">
        <v>1.2019999999999999E-3</v>
      </c>
      <c r="M105">
        <f t="shared" si="4"/>
        <v>1.397E-3</v>
      </c>
      <c r="N105">
        <f t="shared" si="5"/>
        <v>1.1869999999999999E-3</v>
      </c>
      <c r="O105">
        <f t="shared" si="6"/>
        <v>1.245E-3</v>
      </c>
      <c r="P105">
        <f t="shared" si="7"/>
        <v>9.8862521708306694E-4</v>
      </c>
    </row>
    <row r="106" spans="1:16" x14ac:dyDescent="0.2">
      <c r="A106">
        <v>525</v>
      </c>
      <c r="B106">
        <v>1.2899999999999999E-3</v>
      </c>
      <c r="C106">
        <v>1.2019999999999999E-3</v>
      </c>
      <c r="D106">
        <v>1.47E-3</v>
      </c>
      <c r="E106">
        <v>1.199E-3</v>
      </c>
      <c r="F106">
        <v>1.291E-3</v>
      </c>
      <c r="G106">
        <v>1.2099999999999999E-3</v>
      </c>
      <c r="H106">
        <v>1.212E-3</v>
      </c>
      <c r="I106">
        <v>1.2110000000000001E-3</v>
      </c>
      <c r="J106">
        <v>1.2229999999999999E-3</v>
      </c>
      <c r="K106">
        <v>1.454E-3</v>
      </c>
      <c r="L106">
        <v>1.2229999999999999E-3</v>
      </c>
      <c r="M106">
        <f t="shared" si="4"/>
        <v>1.47E-3</v>
      </c>
      <c r="N106">
        <f t="shared" si="5"/>
        <v>1.199E-3</v>
      </c>
      <c r="O106">
        <f t="shared" si="6"/>
        <v>1.2713636363636367E-3</v>
      </c>
      <c r="P106">
        <f t="shared" si="7"/>
        <v>9.9965854400168924E-4</v>
      </c>
    </row>
    <row r="107" spans="1:16" x14ac:dyDescent="0.2">
      <c r="A107">
        <v>530</v>
      </c>
      <c r="B107">
        <v>1.289E-3</v>
      </c>
      <c r="C107">
        <v>1.217E-3</v>
      </c>
      <c r="D107">
        <v>1.4109999999999999E-3</v>
      </c>
      <c r="E107">
        <v>1.2130000000000001E-3</v>
      </c>
      <c r="F107">
        <v>1.281E-3</v>
      </c>
      <c r="G107">
        <v>1.2130000000000001E-3</v>
      </c>
      <c r="H107">
        <v>1.242E-3</v>
      </c>
      <c r="I107">
        <v>1.2110000000000001E-3</v>
      </c>
      <c r="J107">
        <v>1.225E-3</v>
      </c>
      <c r="K107">
        <v>1.235E-3</v>
      </c>
      <c r="L107">
        <v>1.273E-3</v>
      </c>
      <c r="M107">
        <f t="shared" si="4"/>
        <v>1.4109999999999999E-3</v>
      </c>
      <c r="N107">
        <f t="shared" si="5"/>
        <v>1.2110000000000001E-3</v>
      </c>
      <c r="O107">
        <f t="shared" si="6"/>
        <v>1.2554545454545455E-3</v>
      </c>
      <c r="P107">
        <f t="shared" si="7"/>
        <v>1.0107063476218927E-3</v>
      </c>
    </row>
    <row r="108" spans="1:16" x14ac:dyDescent="0.2">
      <c r="A108">
        <v>535</v>
      </c>
      <c r="B108">
        <v>1.3010000000000001E-3</v>
      </c>
      <c r="C108">
        <v>1.227E-3</v>
      </c>
      <c r="D108">
        <v>1.4450000000000001E-3</v>
      </c>
      <c r="E108">
        <v>1.2229999999999999E-3</v>
      </c>
      <c r="F108">
        <v>1.235E-3</v>
      </c>
      <c r="G108">
        <v>1.2329999999999999E-3</v>
      </c>
      <c r="H108">
        <v>1.2290000000000001E-3</v>
      </c>
      <c r="I108">
        <v>1.2279999999999999E-3</v>
      </c>
      <c r="J108">
        <v>1.2899999999999999E-3</v>
      </c>
      <c r="K108">
        <v>1.2470000000000001E-3</v>
      </c>
      <c r="L108">
        <v>1.2539999999999999E-3</v>
      </c>
      <c r="M108">
        <f t="shared" si="4"/>
        <v>1.4450000000000001E-3</v>
      </c>
      <c r="N108">
        <f t="shared" si="5"/>
        <v>1.2229999999999999E-3</v>
      </c>
      <c r="O108">
        <f t="shared" si="6"/>
        <v>1.2647272727272726E-3</v>
      </c>
      <c r="P108">
        <f t="shared" si="7"/>
        <v>1.0217684913669501E-3</v>
      </c>
    </row>
    <row r="109" spans="1:16" x14ac:dyDescent="0.2">
      <c r="A109">
        <v>540</v>
      </c>
      <c r="B109">
        <v>1.2409999999999999E-3</v>
      </c>
      <c r="C109">
        <v>2.7439999999999999E-3</v>
      </c>
      <c r="D109">
        <v>1.268E-3</v>
      </c>
      <c r="E109">
        <v>1.2340000000000001E-3</v>
      </c>
      <c r="F109">
        <v>1.2650000000000001E-3</v>
      </c>
      <c r="G109">
        <v>1.237E-3</v>
      </c>
      <c r="H109">
        <v>1.235E-3</v>
      </c>
      <c r="I109">
        <v>1.235E-3</v>
      </c>
      <c r="J109">
        <v>1.2960000000000001E-3</v>
      </c>
      <c r="K109">
        <v>1.32E-3</v>
      </c>
      <c r="L109">
        <v>1.2520000000000001E-3</v>
      </c>
      <c r="M109">
        <f t="shared" si="4"/>
        <v>2.7439999999999999E-3</v>
      </c>
      <c r="N109">
        <f t="shared" si="5"/>
        <v>1.2340000000000001E-3</v>
      </c>
      <c r="O109">
        <f t="shared" si="6"/>
        <v>1.3933636363636364E-3</v>
      </c>
      <c r="P109">
        <f t="shared" si="7"/>
        <v>1.032844841213082E-3</v>
      </c>
    </row>
    <row r="110" spans="1:16" x14ac:dyDescent="0.2">
      <c r="A110">
        <v>545</v>
      </c>
      <c r="B110">
        <v>1.286E-3</v>
      </c>
      <c r="C110">
        <v>1.7179999999999999E-3</v>
      </c>
      <c r="D110">
        <v>1.2470000000000001E-3</v>
      </c>
      <c r="E110">
        <v>1.2459999999999999E-3</v>
      </c>
      <c r="F110">
        <v>1.253E-3</v>
      </c>
      <c r="G110">
        <v>1.2689999999999999E-3</v>
      </c>
      <c r="H110">
        <v>1.2930000000000001E-3</v>
      </c>
      <c r="I110">
        <v>1.243E-3</v>
      </c>
      <c r="J110">
        <v>1.271E-3</v>
      </c>
      <c r="K110">
        <v>1.3810000000000001E-3</v>
      </c>
      <c r="L110">
        <v>1.323E-3</v>
      </c>
      <c r="M110">
        <f t="shared" si="4"/>
        <v>1.7179999999999999E-3</v>
      </c>
      <c r="N110">
        <f t="shared" si="5"/>
        <v>1.243E-3</v>
      </c>
      <c r="O110">
        <f t="shared" si="6"/>
        <v>1.3209090909090907E-3</v>
      </c>
      <c r="P110">
        <f t="shared" si="7"/>
        <v>1.0439352656185391E-3</v>
      </c>
    </row>
    <row r="111" spans="1:16" x14ac:dyDescent="0.2">
      <c r="A111">
        <v>550</v>
      </c>
      <c r="B111">
        <v>1.2700000000000001E-3</v>
      </c>
      <c r="C111">
        <v>1.4630000000000001E-3</v>
      </c>
      <c r="D111">
        <v>1.243E-3</v>
      </c>
      <c r="E111">
        <v>1.2459999999999999E-3</v>
      </c>
      <c r="F111">
        <v>1.2589999999999999E-3</v>
      </c>
      <c r="G111">
        <v>1.243E-3</v>
      </c>
      <c r="H111">
        <v>1.245E-3</v>
      </c>
      <c r="I111">
        <v>1.2390000000000001E-3</v>
      </c>
      <c r="J111">
        <v>1.2620000000000001E-3</v>
      </c>
      <c r="K111">
        <v>1.2800000000000001E-3</v>
      </c>
      <c r="L111">
        <v>1.325E-3</v>
      </c>
      <c r="M111">
        <f t="shared" si="4"/>
        <v>1.4630000000000001E-3</v>
      </c>
      <c r="N111">
        <f t="shared" si="5"/>
        <v>1.2390000000000001E-3</v>
      </c>
      <c r="O111">
        <f t="shared" si="6"/>
        <v>1.2795454545454546E-3</v>
      </c>
      <c r="P111">
        <f t="shared" si="7"/>
        <v>1.0550396354552837E-3</v>
      </c>
    </row>
    <row r="112" spans="1:16" x14ac:dyDescent="0.2">
      <c r="A112">
        <v>555</v>
      </c>
      <c r="B112">
        <v>1.3320000000000001E-3</v>
      </c>
      <c r="C112">
        <v>1.4630000000000001E-3</v>
      </c>
      <c r="D112">
        <v>1.281E-3</v>
      </c>
      <c r="E112">
        <v>1.2459999999999999E-3</v>
      </c>
      <c r="F112">
        <v>1.371E-3</v>
      </c>
      <c r="G112">
        <v>1.253E-3</v>
      </c>
      <c r="H112">
        <v>1.255E-3</v>
      </c>
      <c r="I112">
        <v>1.2489999999999999E-3</v>
      </c>
      <c r="J112">
        <v>1.3320000000000001E-3</v>
      </c>
      <c r="K112">
        <v>1.263E-3</v>
      </c>
      <c r="L112">
        <v>1.2639999999999999E-3</v>
      </c>
      <c r="M112">
        <f t="shared" si="4"/>
        <v>1.4630000000000001E-3</v>
      </c>
      <c r="N112">
        <f t="shared" si="5"/>
        <v>1.2459999999999999E-3</v>
      </c>
      <c r="O112">
        <f t="shared" si="6"/>
        <v>1.3008181818181818E-3</v>
      </c>
      <c r="P112">
        <f t="shared" si="7"/>
        <v>1.0661578239431597E-3</v>
      </c>
    </row>
    <row r="113" spans="1:16" x14ac:dyDescent="0.2">
      <c r="A113">
        <v>560</v>
      </c>
      <c r="B113">
        <v>1.3439999999999999E-3</v>
      </c>
      <c r="C113">
        <v>1.477E-3</v>
      </c>
      <c r="D113">
        <v>1.276E-3</v>
      </c>
      <c r="E113">
        <v>1.2700000000000001E-3</v>
      </c>
      <c r="F113">
        <v>1.2719999999999999E-3</v>
      </c>
      <c r="G113">
        <v>1.2750000000000001E-3</v>
      </c>
      <c r="H113">
        <v>1.3240000000000001E-3</v>
      </c>
      <c r="I113">
        <v>1.274E-3</v>
      </c>
      <c r="J113">
        <v>1.271E-3</v>
      </c>
      <c r="K113">
        <v>1.4059999999999999E-3</v>
      </c>
      <c r="L113">
        <v>1.274E-3</v>
      </c>
      <c r="M113">
        <f t="shared" si="4"/>
        <v>1.477E-3</v>
      </c>
      <c r="N113">
        <f t="shared" si="5"/>
        <v>1.2700000000000001E-3</v>
      </c>
      <c r="O113">
        <f t="shared" si="6"/>
        <v>1.3148181818181818E-3</v>
      </c>
      <c r="P113">
        <f t="shared" si="7"/>
        <v>1.0772897065864304E-3</v>
      </c>
    </row>
    <row r="114" spans="1:16" x14ac:dyDescent="0.2">
      <c r="A114">
        <v>565</v>
      </c>
      <c r="B114">
        <v>1.279E-3</v>
      </c>
      <c r="C114">
        <v>1.4790000000000001E-3</v>
      </c>
      <c r="D114">
        <v>1.284E-3</v>
      </c>
      <c r="E114">
        <v>1.2589999999999999E-3</v>
      </c>
      <c r="F114">
        <v>1.364E-3</v>
      </c>
      <c r="G114">
        <v>1.2719999999999999E-3</v>
      </c>
      <c r="H114">
        <v>1.263E-3</v>
      </c>
      <c r="I114">
        <v>1.2639999999999999E-3</v>
      </c>
      <c r="J114">
        <v>1.32E-3</v>
      </c>
      <c r="K114">
        <v>1.291E-3</v>
      </c>
      <c r="L114">
        <v>1.2750000000000001E-3</v>
      </c>
      <c r="M114">
        <f t="shared" si="4"/>
        <v>1.4790000000000001E-3</v>
      </c>
      <c r="N114">
        <f t="shared" si="5"/>
        <v>1.2589999999999999E-3</v>
      </c>
      <c r="O114">
        <f t="shared" si="6"/>
        <v>1.3045454545454545E-3</v>
      </c>
      <c r="P114">
        <f t="shared" si="7"/>
        <v>1.0884351611125879E-3</v>
      </c>
    </row>
    <row r="115" spans="1:16" x14ac:dyDescent="0.2">
      <c r="A115">
        <v>570</v>
      </c>
      <c r="B115">
        <v>1.2819999999999999E-3</v>
      </c>
      <c r="C115">
        <v>1.487E-3</v>
      </c>
      <c r="D115">
        <v>1.312E-3</v>
      </c>
      <c r="E115">
        <v>1.2700000000000001E-3</v>
      </c>
      <c r="F115">
        <v>1.2869999999999999E-3</v>
      </c>
      <c r="G115">
        <v>1.2769999999999999E-3</v>
      </c>
      <c r="H115">
        <v>1.291E-3</v>
      </c>
      <c r="I115">
        <v>1.274E-3</v>
      </c>
      <c r="J115">
        <v>1.281E-3</v>
      </c>
      <c r="K115">
        <v>1.299E-3</v>
      </c>
      <c r="L115">
        <v>1.279E-3</v>
      </c>
      <c r="M115">
        <f t="shared" si="4"/>
        <v>1.487E-3</v>
      </c>
      <c r="N115">
        <f t="shared" si="5"/>
        <v>1.2700000000000001E-3</v>
      </c>
      <c r="O115">
        <f t="shared" si="6"/>
        <v>1.3035454545454546E-3</v>
      </c>
      <c r="P115">
        <f t="shared" si="7"/>
        <v>1.099594067413324E-3</v>
      </c>
    </row>
    <row r="116" spans="1:16" x14ac:dyDescent="0.2">
      <c r="A116">
        <v>575</v>
      </c>
      <c r="B116">
        <v>1.358E-3</v>
      </c>
      <c r="C116">
        <v>1.4890000000000001E-3</v>
      </c>
      <c r="D116">
        <v>1.297E-3</v>
      </c>
      <c r="E116">
        <v>1.274E-3</v>
      </c>
      <c r="F116">
        <v>1.2780000000000001E-3</v>
      </c>
      <c r="G116">
        <v>1.2780000000000001E-3</v>
      </c>
      <c r="H116">
        <v>1.2830000000000001E-3</v>
      </c>
      <c r="I116">
        <v>1.2800000000000001E-3</v>
      </c>
      <c r="J116">
        <v>1.2949999999999999E-3</v>
      </c>
      <c r="K116">
        <v>1.4710000000000001E-3</v>
      </c>
      <c r="L116">
        <v>1.281E-3</v>
      </c>
      <c r="M116">
        <f t="shared" si="4"/>
        <v>1.4890000000000001E-3</v>
      </c>
      <c r="N116">
        <f t="shared" si="5"/>
        <v>1.274E-3</v>
      </c>
      <c r="O116">
        <f t="shared" si="6"/>
        <v>1.3258181818181817E-3</v>
      </c>
      <c r="P116">
        <f t="shared" si="7"/>
        <v>1.1107663074875762E-3</v>
      </c>
    </row>
    <row r="117" spans="1:16" x14ac:dyDescent="0.2">
      <c r="A117">
        <v>580</v>
      </c>
      <c r="B117">
        <v>1.3140000000000001E-3</v>
      </c>
      <c r="C117">
        <v>1.4959999999999999E-3</v>
      </c>
      <c r="D117">
        <v>1.305E-3</v>
      </c>
      <c r="E117">
        <v>1.2899999999999999E-3</v>
      </c>
      <c r="F117">
        <v>1.3680000000000001E-3</v>
      </c>
      <c r="G117">
        <v>1.2930000000000001E-3</v>
      </c>
      <c r="H117">
        <v>1.2880000000000001E-3</v>
      </c>
      <c r="I117">
        <v>1.292E-3</v>
      </c>
      <c r="J117">
        <v>1.2899999999999999E-3</v>
      </c>
      <c r="K117">
        <v>1.4059999999999999E-3</v>
      </c>
      <c r="L117">
        <v>1.3470000000000001E-3</v>
      </c>
      <c r="M117">
        <f t="shared" si="4"/>
        <v>1.4959999999999999E-3</v>
      </c>
      <c r="N117">
        <f t="shared" si="5"/>
        <v>1.2880000000000001E-3</v>
      </c>
      <c r="O117">
        <f t="shared" si="6"/>
        <v>1.3353636363636365E-3</v>
      </c>
      <c r="P117">
        <f t="shared" si="7"/>
        <v>1.1219517653865525E-3</v>
      </c>
    </row>
    <row r="118" spans="1:16" x14ac:dyDescent="0.2">
      <c r="A118">
        <v>585</v>
      </c>
      <c r="B118">
        <v>1.3029999999999999E-3</v>
      </c>
      <c r="C118">
        <v>1.5070000000000001E-3</v>
      </c>
      <c r="D118">
        <v>1.354E-3</v>
      </c>
      <c r="E118">
        <v>1.2960000000000001E-3</v>
      </c>
      <c r="F118">
        <v>1.2960000000000001E-3</v>
      </c>
      <c r="G118">
        <v>1.299E-3</v>
      </c>
      <c r="H118">
        <v>1.359E-3</v>
      </c>
      <c r="I118">
        <v>1.2930000000000001E-3</v>
      </c>
      <c r="J118">
        <v>1.299E-3</v>
      </c>
      <c r="K118">
        <v>1.374E-3</v>
      </c>
      <c r="L118">
        <v>1.32E-3</v>
      </c>
      <c r="M118">
        <f t="shared" si="4"/>
        <v>1.5070000000000001E-3</v>
      </c>
      <c r="N118">
        <f t="shared" si="5"/>
        <v>1.2930000000000001E-3</v>
      </c>
      <c r="O118">
        <f t="shared" si="6"/>
        <v>1.3363636363636366E-3</v>
      </c>
      <c r="P118">
        <f t="shared" si="7"/>
        <v>1.1331503271606528E-3</v>
      </c>
    </row>
    <row r="119" spans="1:16" x14ac:dyDescent="0.2">
      <c r="A119">
        <v>590</v>
      </c>
      <c r="B119">
        <v>1.382E-3</v>
      </c>
      <c r="C119">
        <v>1.518E-3</v>
      </c>
      <c r="D119">
        <v>1.32E-3</v>
      </c>
      <c r="E119">
        <v>1.305E-3</v>
      </c>
      <c r="F119">
        <v>1.325E-3</v>
      </c>
      <c r="G119">
        <v>1.302E-3</v>
      </c>
      <c r="H119">
        <v>1.305E-3</v>
      </c>
      <c r="I119">
        <v>1.2999999999999999E-3</v>
      </c>
      <c r="J119">
        <v>1.3270000000000001E-3</v>
      </c>
      <c r="K119">
        <v>1.3420000000000001E-3</v>
      </c>
      <c r="L119">
        <v>1.353E-3</v>
      </c>
      <c r="M119">
        <f t="shared" si="4"/>
        <v>1.518E-3</v>
      </c>
      <c r="N119">
        <f t="shared" si="5"/>
        <v>1.2999999999999999E-3</v>
      </c>
      <c r="O119">
        <f t="shared" si="6"/>
        <v>1.3435454545454545E-3</v>
      </c>
      <c r="P119">
        <f t="shared" si="7"/>
        <v>1.1443618808082054E-3</v>
      </c>
    </row>
    <row r="120" spans="1:16" x14ac:dyDescent="0.2">
      <c r="A120">
        <v>595</v>
      </c>
      <c r="B120">
        <v>1.3979999999999999E-3</v>
      </c>
      <c r="C120">
        <v>1.516E-3</v>
      </c>
      <c r="D120">
        <v>1.3179999999999999E-3</v>
      </c>
      <c r="E120">
        <v>1.304E-3</v>
      </c>
      <c r="F120">
        <v>1.325E-3</v>
      </c>
      <c r="G120">
        <v>1.3029999999999999E-3</v>
      </c>
      <c r="H120">
        <v>1.315E-3</v>
      </c>
      <c r="I120">
        <v>1.302E-3</v>
      </c>
      <c r="J120">
        <v>1.328E-3</v>
      </c>
      <c r="K120">
        <v>1.436E-3</v>
      </c>
      <c r="L120">
        <v>1.335E-3</v>
      </c>
      <c r="M120">
        <f t="shared" si="4"/>
        <v>1.516E-3</v>
      </c>
      <c r="N120">
        <f t="shared" si="5"/>
        <v>1.302E-3</v>
      </c>
      <c r="O120">
        <f t="shared" si="6"/>
        <v>1.3527272727272726E-3</v>
      </c>
      <c r="P120">
        <f t="shared" si="7"/>
        <v>1.1555863162259409E-3</v>
      </c>
    </row>
    <row r="121" spans="1:16" x14ac:dyDescent="0.2">
      <c r="A121">
        <v>600</v>
      </c>
      <c r="B121">
        <v>1.3450000000000001E-3</v>
      </c>
      <c r="C121">
        <v>1.5319999999999999E-3</v>
      </c>
      <c r="D121">
        <v>1.3910000000000001E-3</v>
      </c>
      <c r="E121">
        <v>1.3129999999999999E-3</v>
      </c>
      <c r="F121">
        <v>1.33E-3</v>
      </c>
      <c r="G121">
        <v>1.3159999999999999E-3</v>
      </c>
      <c r="H121">
        <v>1.3179999999999999E-3</v>
      </c>
      <c r="I121">
        <v>1.315E-3</v>
      </c>
      <c r="J121">
        <v>1.3309999999999999E-3</v>
      </c>
      <c r="K121">
        <v>1.353E-3</v>
      </c>
      <c r="L121">
        <v>1.3500000000000001E-3</v>
      </c>
      <c r="M121">
        <f t="shared" si="4"/>
        <v>1.5319999999999999E-3</v>
      </c>
      <c r="N121">
        <f t="shared" si="5"/>
        <v>1.3129999999999999E-3</v>
      </c>
      <c r="O121">
        <f t="shared" si="6"/>
        <v>1.3540000000000002E-3</v>
      </c>
      <c r="P121">
        <f t="shared" si="7"/>
        <v>1.1668235251611303E-3</v>
      </c>
    </row>
    <row r="122" spans="1:16" x14ac:dyDescent="0.2">
      <c r="A122">
        <v>605</v>
      </c>
      <c r="B122">
        <v>1.4139999999999999E-3</v>
      </c>
      <c r="C122">
        <v>1.5020000000000001E-3</v>
      </c>
      <c r="D122">
        <v>1.3339999999999999E-3</v>
      </c>
      <c r="E122">
        <v>1.328E-3</v>
      </c>
      <c r="F122">
        <v>1.415E-3</v>
      </c>
      <c r="G122">
        <v>1.6019999999999999E-3</v>
      </c>
      <c r="H122">
        <v>1.3159999999999999E-3</v>
      </c>
      <c r="I122">
        <v>1.3179999999999999E-3</v>
      </c>
      <c r="J122">
        <v>1.356E-3</v>
      </c>
      <c r="K122">
        <v>1.3420000000000001E-3</v>
      </c>
      <c r="L122">
        <v>1.3259999999999999E-3</v>
      </c>
      <c r="M122">
        <f t="shared" si="4"/>
        <v>1.6019999999999999E-3</v>
      </c>
      <c r="N122">
        <f t="shared" si="5"/>
        <v>1.3159999999999999E-3</v>
      </c>
      <c r="O122">
        <f t="shared" si="6"/>
        <v>1.3866363636363635E-3</v>
      </c>
      <c r="P122">
        <f t="shared" si="7"/>
        <v>1.1780734011653205E-3</v>
      </c>
    </row>
    <row r="123" spans="1:16" x14ac:dyDescent="0.2">
      <c r="A123">
        <v>610</v>
      </c>
      <c r="B123">
        <v>1.3929999999999999E-3</v>
      </c>
      <c r="C123">
        <v>1.3209999999999999E-3</v>
      </c>
      <c r="D123">
        <v>1.3190000000000001E-3</v>
      </c>
      <c r="E123">
        <v>1.3179999999999999E-3</v>
      </c>
      <c r="F123">
        <v>1.41E-3</v>
      </c>
      <c r="G123">
        <v>2.9239999999999999E-3</v>
      </c>
      <c r="H123">
        <v>1.364E-3</v>
      </c>
      <c r="I123">
        <v>1.3290000000000001E-3</v>
      </c>
      <c r="J123">
        <v>1.3359999999999999E-3</v>
      </c>
      <c r="K123">
        <v>1.323E-3</v>
      </c>
      <c r="L123">
        <v>1.3320000000000001E-3</v>
      </c>
      <c r="M123">
        <f t="shared" si="4"/>
        <v>2.9239999999999999E-3</v>
      </c>
      <c r="N123">
        <f t="shared" si="5"/>
        <v>1.3179999999999999E-3</v>
      </c>
      <c r="O123">
        <f t="shared" si="6"/>
        <v>1.4880909090909092E-3</v>
      </c>
      <c r="P123">
        <f t="shared" si="7"/>
        <v>1.1893358395495975E-3</v>
      </c>
    </row>
    <row r="124" spans="1:16" x14ac:dyDescent="0.2">
      <c r="A124">
        <v>615</v>
      </c>
      <c r="B124">
        <v>1.4499999999999999E-3</v>
      </c>
      <c r="C124">
        <v>1.322E-3</v>
      </c>
      <c r="D124">
        <v>1.3320000000000001E-3</v>
      </c>
      <c r="E124">
        <v>1.333E-3</v>
      </c>
      <c r="F124">
        <v>1.346E-3</v>
      </c>
      <c r="G124">
        <v>1.547E-3</v>
      </c>
      <c r="H124">
        <v>1.3550000000000001E-3</v>
      </c>
      <c r="I124">
        <v>1.3270000000000001E-3</v>
      </c>
      <c r="J124">
        <v>1.3420000000000001E-3</v>
      </c>
      <c r="K124">
        <v>1.34E-3</v>
      </c>
      <c r="L124">
        <v>1.389E-3</v>
      </c>
      <c r="M124">
        <f t="shared" si="4"/>
        <v>1.547E-3</v>
      </c>
      <c r="N124">
        <f t="shared" si="5"/>
        <v>1.322E-3</v>
      </c>
      <c r="O124">
        <f t="shared" si="6"/>
        <v>1.3711818181818183E-3</v>
      </c>
      <c r="P124">
        <f t="shared" si="7"/>
        <v>1.2006107373413169E-3</v>
      </c>
    </row>
    <row r="125" spans="1:16" x14ac:dyDescent="0.2">
      <c r="A125">
        <v>620</v>
      </c>
      <c r="B125">
        <v>1.351E-3</v>
      </c>
      <c r="C125">
        <v>1.333E-3</v>
      </c>
      <c r="D125">
        <v>1.3320000000000001E-3</v>
      </c>
      <c r="E125">
        <v>1.328E-3</v>
      </c>
      <c r="F125">
        <v>1.431E-3</v>
      </c>
      <c r="G125">
        <v>1.547E-3</v>
      </c>
      <c r="H125">
        <v>1.3600000000000001E-3</v>
      </c>
      <c r="I125">
        <v>1.3339999999999999E-3</v>
      </c>
      <c r="J125">
        <v>1.3569999999999999E-3</v>
      </c>
      <c r="K125">
        <v>1.354E-3</v>
      </c>
      <c r="L125">
        <v>1.431E-3</v>
      </c>
      <c r="M125">
        <f t="shared" si="4"/>
        <v>1.547E-3</v>
      </c>
      <c r="N125">
        <f t="shared" si="5"/>
        <v>1.328E-3</v>
      </c>
      <c r="O125">
        <f t="shared" si="6"/>
        <v>1.3779999999999999E-3</v>
      </c>
      <c r="P125">
        <f t="shared" si="7"/>
        <v>1.2118979932422421E-3</v>
      </c>
    </row>
    <row r="126" spans="1:16" x14ac:dyDescent="0.2">
      <c r="A126">
        <v>625</v>
      </c>
      <c r="B126">
        <v>1.439E-3</v>
      </c>
      <c r="C126">
        <v>1.3519999999999999E-3</v>
      </c>
      <c r="D126">
        <v>1.353E-3</v>
      </c>
      <c r="E126">
        <v>1.359E-3</v>
      </c>
      <c r="F126">
        <v>1.364E-3</v>
      </c>
      <c r="G126">
        <v>1.578E-3</v>
      </c>
      <c r="H126">
        <v>1.389E-3</v>
      </c>
      <c r="I126">
        <v>1.3600000000000001E-3</v>
      </c>
      <c r="J126">
        <v>1.3699999999999999E-3</v>
      </c>
      <c r="K126">
        <v>1.3630000000000001E-3</v>
      </c>
      <c r="L126">
        <v>1.3860000000000001E-3</v>
      </c>
      <c r="M126">
        <f t="shared" si="4"/>
        <v>1.578E-3</v>
      </c>
      <c r="N126">
        <f t="shared" si="5"/>
        <v>1.3519999999999999E-3</v>
      </c>
      <c r="O126">
        <f t="shared" si="6"/>
        <v>1.392090909090909E-3</v>
      </c>
      <c r="P126">
        <f t="shared" si="7"/>
        <v>1.2231975075880329E-3</v>
      </c>
    </row>
    <row r="127" spans="1:16" x14ac:dyDescent="0.2">
      <c r="A127">
        <v>630</v>
      </c>
      <c r="B127">
        <v>1.4270000000000001E-3</v>
      </c>
      <c r="C127">
        <v>1.3519999999999999E-3</v>
      </c>
      <c r="D127">
        <v>1.379E-3</v>
      </c>
      <c r="E127">
        <v>1.3519999999999999E-3</v>
      </c>
      <c r="F127">
        <v>1.3979999999999999E-3</v>
      </c>
      <c r="G127">
        <v>1.5709999999999999E-3</v>
      </c>
      <c r="H127">
        <v>1.3470000000000001E-3</v>
      </c>
      <c r="I127">
        <v>1.351E-3</v>
      </c>
      <c r="J127">
        <v>1.4090000000000001E-3</v>
      </c>
      <c r="K127">
        <v>1.348E-3</v>
      </c>
      <c r="L127">
        <v>1.3669999999999999E-3</v>
      </c>
      <c r="M127">
        <f t="shared" si="4"/>
        <v>1.5709999999999999E-3</v>
      </c>
      <c r="N127">
        <f t="shared" si="5"/>
        <v>1.3470000000000001E-3</v>
      </c>
      <c r="O127">
        <f t="shared" si="6"/>
        <v>1.3910000000000001E-3</v>
      </c>
      <c r="P127">
        <f t="shared" si="7"/>
        <v>1.2345091823090294E-3</v>
      </c>
    </row>
    <row r="128" spans="1:16" x14ac:dyDescent="0.2">
      <c r="A128">
        <v>635</v>
      </c>
      <c r="B128">
        <v>1.428E-3</v>
      </c>
      <c r="C128">
        <v>1.359E-3</v>
      </c>
      <c r="D128">
        <v>1.356E-3</v>
      </c>
      <c r="E128">
        <v>1.3630000000000001E-3</v>
      </c>
      <c r="F128">
        <v>1.3960000000000001E-3</v>
      </c>
      <c r="G128">
        <v>1.586E-3</v>
      </c>
      <c r="H128">
        <v>1.415E-3</v>
      </c>
      <c r="I128">
        <v>1.3600000000000001E-3</v>
      </c>
      <c r="J128">
        <v>1.3730000000000001E-3</v>
      </c>
      <c r="K128">
        <v>1.3680000000000001E-3</v>
      </c>
      <c r="L128">
        <v>1.4300000000000001E-3</v>
      </c>
      <c r="M128">
        <f t="shared" si="4"/>
        <v>1.586E-3</v>
      </c>
      <c r="N128">
        <f t="shared" si="5"/>
        <v>1.356E-3</v>
      </c>
      <c r="O128">
        <f t="shared" si="6"/>
        <v>1.4030909090909092E-3</v>
      </c>
      <c r="P128">
        <f t="shared" si="7"/>
        <v>1.2458329208922831E-3</v>
      </c>
    </row>
    <row r="129" spans="1:16" x14ac:dyDescent="0.2">
      <c r="A129">
        <v>640</v>
      </c>
      <c r="B129">
        <v>1.3910000000000001E-3</v>
      </c>
      <c r="C129">
        <v>1.3799999999999999E-3</v>
      </c>
      <c r="D129">
        <v>1.384E-3</v>
      </c>
      <c r="E129">
        <v>1.3760000000000001E-3</v>
      </c>
      <c r="F129">
        <v>1.4120000000000001E-3</v>
      </c>
      <c r="G129">
        <v>1.604E-3</v>
      </c>
      <c r="H129">
        <v>1.379E-3</v>
      </c>
      <c r="I129">
        <v>1.3760000000000001E-3</v>
      </c>
      <c r="J129">
        <v>1.4059999999999999E-3</v>
      </c>
      <c r="K129">
        <v>1.3810000000000001E-3</v>
      </c>
      <c r="L129">
        <v>1.397E-3</v>
      </c>
      <c r="M129">
        <f t="shared" si="4"/>
        <v>1.604E-3</v>
      </c>
      <c r="N129">
        <f t="shared" si="5"/>
        <v>1.3760000000000001E-3</v>
      </c>
      <c r="O129">
        <f t="shared" si="6"/>
        <v>1.4078181818181817E-3</v>
      </c>
      <c r="P129">
        <f t="shared" si="7"/>
        <v>1.2571686283447815E-3</v>
      </c>
    </row>
    <row r="130" spans="1:16" x14ac:dyDescent="0.2">
      <c r="A130">
        <v>645</v>
      </c>
      <c r="B130">
        <v>1.3929999999999999E-3</v>
      </c>
      <c r="C130">
        <v>1.3829999999999999E-3</v>
      </c>
      <c r="D130">
        <v>1.3990000000000001E-3</v>
      </c>
      <c r="E130">
        <v>1.3940000000000001E-3</v>
      </c>
      <c r="F130">
        <v>1.4139999999999999E-3</v>
      </c>
      <c r="G130">
        <v>1.645E-3</v>
      </c>
      <c r="H130">
        <v>1.42E-3</v>
      </c>
      <c r="I130">
        <v>1.3940000000000001E-3</v>
      </c>
      <c r="J130">
        <v>1.439E-3</v>
      </c>
      <c r="K130">
        <v>1.405E-3</v>
      </c>
      <c r="L130">
        <v>1.4040000000000001E-3</v>
      </c>
      <c r="M130">
        <f t="shared" si="4"/>
        <v>1.645E-3</v>
      </c>
      <c r="N130">
        <f t="shared" si="5"/>
        <v>1.3829999999999999E-3</v>
      </c>
      <c r="O130">
        <f t="shared" si="6"/>
        <v>1.4263636363636362E-3</v>
      </c>
      <c r="P130">
        <f t="shared" si="7"/>
        <v>1.2685162111578231E-3</v>
      </c>
    </row>
    <row r="131" spans="1:16" x14ac:dyDescent="0.2">
      <c r="A131">
        <v>650</v>
      </c>
      <c r="B131">
        <v>1.431E-3</v>
      </c>
      <c r="C131">
        <v>1.389E-3</v>
      </c>
      <c r="D131">
        <v>1.389E-3</v>
      </c>
      <c r="E131">
        <v>1.384E-3</v>
      </c>
      <c r="F131">
        <v>1.456E-3</v>
      </c>
      <c r="G131">
        <v>1.609E-3</v>
      </c>
      <c r="H131">
        <v>1.4009999999999999E-3</v>
      </c>
      <c r="I131">
        <v>1.3879999999999999E-3</v>
      </c>
      <c r="J131">
        <v>1.4120000000000001E-3</v>
      </c>
      <c r="K131">
        <v>1.3860000000000001E-3</v>
      </c>
      <c r="L131">
        <v>1.3979999999999999E-3</v>
      </c>
      <c r="M131">
        <f t="shared" ref="M131:M194" si="8">MAX(B131:L131)</f>
        <v>1.609E-3</v>
      </c>
      <c r="N131">
        <f t="shared" ref="N131:N194" si="9">MIN(B131:L131)</f>
        <v>1.384E-3</v>
      </c>
      <c r="O131">
        <f t="shared" ref="O131:O194" si="10">AVERAGE(B131:L131)</f>
        <v>1.4220909090909089E-3</v>
      </c>
      <c r="P131">
        <f t="shared" ref="P131:P194" si="11">A131*LOG(A131)*0.0000007</f>
        <v>1.2798755772724993E-3</v>
      </c>
    </row>
    <row r="132" spans="1:16" x14ac:dyDescent="0.2">
      <c r="A132">
        <v>655</v>
      </c>
      <c r="B132">
        <v>1.5089999999999999E-3</v>
      </c>
      <c r="C132">
        <v>1.3879999999999999E-3</v>
      </c>
      <c r="D132">
        <v>1.3910000000000001E-3</v>
      </c>
      <c r="E132">
        <v>1.3910000000000001E-3</v>
      </c>
      <c r="F132">
        <v>1.4760000000000001E-3</v>
      </c>
      <c r="G132">
        <v>1.619E-3</v>
      </c>
      <c r="H132">
        <v>1.3879999999999999E-3</v>
      </c>
      <c r="I132">
        <v>1.3940000000000001E-3</v>
      </c>
      <c r="J132">
        <v>1.583E-3</v>
      </c>
      <c r="K132">
        <v>1.403E-3</v>
      </c>
      <c r="L132">
        <v>1.4109999999999999E-3</v>
      </c>
      <c r="M132">
        <f t="shared" si="8"/>
        <v>1.619E-3</v>
      </c>
      <c r="N132">
        <f t="shared" si="9"/>
        <v>1.3879999999999999E-3</v>
      </c>
      <c r="O132">
        <f t="shared" si="10"/>
        <v>1.4502727272727271E-3</v>
      </c>
      <c r="P132">
        <f t="shared" si="11"/>
        <v>1.2912466360462324E-3</v>
      </c>
    </row>
    <row r="133" spans="1:16" x14ac:dyDescent="0.2">
      <c r="A133">
        <v>660</v>
      </c>
      <c r="B133">
        <v>1.4300000000000001E-3</v>
      </c>
      <c r="C133">
        <v>1.405E-3</v>
      </c>
      <c r="D133">
        <v>1.4059999999999999E-3</v>
      </c>
      <c r="E133">
        <v>1.3960000000000001E-3</v>
      </c>
      <c r="F133">
        <v>1.4159999999999999E-3</v>
      </c>
      <c r="G133">
        <v>1.634E-3</v>
      </c>
      <c r="H133">
        <v>1.48E-3</v>
      </c>
      <c r="I133">
        <v>1.395E-3</v>
      </c>
      <c r="J133">
        <v>1.449E-3</v>
      </c>
      <c r="K133">
        <v>1.4059999999999999E-3</v>
      </c>
      <c r="L133">
        <v>1.495E-3</v>
      </c>
      <c r="M133">
        <f t="shared" si="8"/>
        <v>1.634E-3</v>
      </c>
      <c r="N133">
        <f t="shared" si="9"/>
        <v>1.395E-3</v>
      </c>
      <c r="O133">
        <f t="shared" si="10"/>
        <v>1.4465454545454547E-3</v>
      </c>
      <c r="P133">
        <f t="shared" si="11"/>
        <v>1.3026292982203434E-3</v>
      </c>
    </row>
    <row r="134" spans="1:16" x14ac:dyDescent="0.2">
      <c r="A134">
        <v>665</v>
      </c>
      <c r="B134">
        <v>1.423E-3</v>
      </c>
      <c r="C134">
        <v>1.4170000000000001E-3</v>
      </c>
      <c r="D134">
        <v>1.4829999999999999E-3</v>
      </c>
      <c r="E134">
        <v>1.415E-3</v>
      </c>
      <c r="F134">
        <v>1.5009999999999999E-3</v>
      </c>
      <c r="G134">
        <v>1.647E-3</v>
      </c>
      <c r="H134">
        <v>1.4250000000000001E-3</v>
      </c>
      <c r="I134">
        <v>1.4400000000000001E-3</v>
      </c>
      <c r="J134">
        <v>1.4319999999999999E-3</v>
      </c>
      <c r="K134">
        <v>1.513E-3</v>
      </c>
      <c r="L134">
        <v>1.4679999999999999E-3</v>
      </c>
      <c r="M134">
        <f t="shared" si="8"/>
        <v>1.647E-3</v>
      </c>
      <c r="N134">
        <f t="shared" si="9"/>
        <v>1.415E-3</v>
      </c>
      <c r="O134">
        <f t="shared" si="10"/>
        <v>1.4694545454545455E-3</v>
      </c>
      <c r="P134">
        <f t="shared" si="11"/>
        <v>1.3140234758885951E-3</v>
      </c>
    </row>
    <row r="135" spans="1:16" x14ac:dyDescent="0.2">
      <c r="A135">
        <v>670</v>
      </c>
      <c r="B135">
        <v>1.4059999999999999E-3</v>
      </c>
      <c r="C135">
        <v>1.405E-3</v>
      </c>
      <c r="D135">
        <v>1.4630000000000001E-3</v>
      </c>
      <c r="E135">
        <v>1.403E-3</v>
      </c>
      <c r="F135">
        <v>1.413E-3</v>
      </c>
      <c r="G135">
        <v>1.421E-3</v>
      </c>
      <c r="H135">
        <v>1.4300000000000001E-3</v>
      </c>
      <c r="I135">
        <v>1.467E-3</v>
      </c>
      <c r="J135">
        <v>1.4339999999999999E-3</v>
      </c>
      <c r="K135">
        <v>1.4239999999999999E-3</v>
      </c>
      <c r="L135">
        <v>1.421E-3</v>
      </c>
      <c r="M135">
        <f t="shared" si="8"/>
        <v>1.467E-3</v>
      </c>
      <c r="N135">
        <f t="shared" si="9"/>
        <v>1.403E-3</v>
      </c>
      <c r="O135">
        <f t="shared" si="10"/>
        <v>1.426090909090909E-3</v>
      </c>
      <c r="P135">
        <f t="shared" si="11"/>
        <v>1.3254290824666877E-3</v>
      </c>
    </row>
    <row r="136" spans="1:16" x14ac:dyDescent="0.2">
      <c r="A136">
        <v>675</v>
      </c>
      <c r="B136">
        <v>1.671E-3</v>
      </c>
      <c r="C136">
        <v>1.4270000000000001E-3</v>
      </c>
      <c r="D136">
        <v>1.4270000000000001E-3</v>
      </c>
      <c r="E136">
        <v>1.4189999999999999E-3</v>
      </c>
      <c r="F136">
        <v>1.4530000000000001E-3</v>
      </c>
      <c r="G136">
        <v>1.4189999999999999E-3</v>
      </c>
      <c r="H136">
        <v>1.4599999999999999E-3</v>
      </c>
      <c r="I136">
        <v>1.456E-3</v>
      </c>
      <c r="J136">
        <v>1.4549999999999999E-3</v>
      </c>
      <c r="K136">
        <v>1.4369999999999999E-3</v>
      </c>
      <c r="L136">
        <v>1.4350000000000001E-3</v>
      </c>
      <c r="M136">
        <f t="shared" si="8"/>
        <v>1.671E-3</v>
      </c>
      <c r="N136">
        <f t="shared" si="9"/>
        <v>1.4189999999999999E-3</v>
      </c>
      <c r="O136">
        <f t="shared" si="10"/>
        <v>1.4599090909090909E-3</v>
      </c>
      <c r="P136">
        <f t="shared" si="11"/>
        <v>1.3368460326626591E-3</v>
      </c>
    </row>
    <row r="137" spans="1:16" x14ac:dyDescent="0.2">
      <c r="A137">
        <v>680</v>
      </c>
      <c r="B137">
        <v>1.475E-3</v>
      </c>
      <c r="C137">
        <v>1.4430000000000001E-3</v>
      </c>
      <c r="D137">
        <v>1.4430000000000001E-3</v>
      </c>
      <c r="E137">
        <v>1.438E-3</v>
      </c>
      <c r="F137">
        <v>1.459E-3</v>
      </c>
      <c r="G137">
        <v>1.4350000000000001E-3</v>
      </c>
      <c r="H137">
        <v>1.4339999999999999E-3</v>
      </c>
      <c r="I137">
        <v>1.438E-3</v>
      </c>
      <c r="J137">
        <v>1.5150000000000001E-3</v>
      </c>
      <c r="K137">
        <v>1.472E-3</v>
      </c>
      <c r="L137">
        <v>1.4469999999999999E-3</v>
      </c>
      <c r="M137">
        <f t="shared" si="8"/>
        <v>1.5150000000000001E-3</v>
      </c>
      <c r="N137">
        <f t="shared" si="9"/>
        <v>1.4339999999999999E-3</v>
      </c>
      <c r="O137">
        <f t="shared" si="10"/>
        <v>1.4544545454545455E-3</v>
      </c>
      <c r="P137">
        <f t="shared" si="11"/>
        <v>1.3482742424481683E-3</v>
      </c>
    </row>
    <row r="138" spans="1:16" x14ac:dyDescent="0.2">
      <c r="A138">
        <v>685</v>
      </c>
      <c r="B138">
        <v>1.4610000000000001E-3</v>
      </c>
      <c r="C138">
        <v>1.4369999999999999E-3</v>
      </c>
      <c r="D138">
        <v>1.4300000000000001E-3</v>
      </c>
      <c r="E138">
        <v>1.439E-3</v>
      </c>
      <c r="F138">
        <v>1.4630000000000001E-3</v>
      </c>
      <c r="G138">
        <v>1.4369999999999999E-3</v>
      </c>
      <c r="H138">
        <v>1.4630000000000001E-3</v>
      </c>
      <c r="I138">
        <v>1.4419999999999999E-3</v>
      </c>
      <c r="J138">
        <v>1.456E-3</v>
      </c>
      <c r="K138">
        <v>1.523E-3</v>
      </c>
      <c r="L138">
        <v>1.457E-3</v>
      </c>
      <c r="M138">
        <f t="shared" si="8"/>
        <v>1.523E-3</v>
      </c>
      <c r="N138">
        <f t="shared" si="9"/>
        <v>1.4300000000000001E-3</v>
      </c>
      <c r="O138">
        <f t="shared" si="10"/>
        <v>1.4552727272727274E-3</v>
      </c>
      <c r="P138">
        <f t="shared" si="11"/>
        <v>1.359713629030618E-3</v>
      </c>
    </row>
    <row r="139" spans="1:16" x14ac:dyDescent="0.2">
      <c r="A139">
        <v>690</v>
      </c>
      <c r="B139">
        <v>1.462E-3</v>
      </c>
      <c r="C139">
        <v>1.456E-3</v>
      </c>
      <c r="D139">
        <v>1.5200000000000001E-3</v>
      </c>
      <c r="E139">
        <v>1.4450000000000001E-3</v>
      </c>
      <c r="F139">
        <v>1.4580000000000001E-3</v>
      </c>
      <c r="G139">
        <v>1.441E-3</v>
      </c>
      <c r="H139">
        <v>1.4519999999999999E-3</v>
      </c>
      <c r="I139">
        <v>1.4679999999999999E-3</v>
      </c>
      <c r="J139">
        <v>1.4660000000000001E-3</v>
      </c>
      <c r="K139">
        <v>1.4649999999999999E-3</v>
      </c>
      <c r="L139">
        <v>1.5150000000000001E-3</v>
      </c>
      <c r="M139">
        <f t="shared" si="8"/>
        <v>1.5200000000000001E-3</v>
      </c>
      <c r="N139">
        <f t="shared" si="9"/>
        <v>1.441E-3</v>
      </c>
      <c r="O139">
        <f t="shared" si="10"/>
        <v>1.4679999999999999E-3</v>
      </c>
      <c r="P139">
        <f t="shared" si="11"/>
        <v>1.3711641108260942E-3</v>
      </c>
    </row>
    <row r="140" spans="1:16" x14ac:dyDescent="0.2">
      <c r="A140">
        <v>695</v>
      </c>
      <c r="B140">
        <v>1.585E-3</v>
      </c>
      <c r="C140">
        <v>1.456E-3</v>
      </c>
      <c r="D140">
        <v>1.451E-3</v>
      </c>
      <c r="E140">
        <v>1.449E-3</v>
      </c>
      <c r="F140">
        <v>1.5089999999999999E-3</v>
      </c>
      <c r="G140">
        <v>1.4499999999999999E-3</v>
      </c>
      <c r="H140">
        <v>1.555E-3</v>
      </c>
      <c r="I140">
        <v>1.4499999999999999E-3</v>
      </c>
      <c r="J140">
        <v>1.462E-3</v>
      </c>
      <c r="K140">
        <v>1.5150000000000001E-3</v>
      </c>
      <c r="L140">
        <v>1.5579999999999999E-3</v>
      </c>
      <c r="M140">
        <f t="shared" si="8"/>
        <v>1.585E-3</v>
      </c>
      <c r="N140">
        <f t="shared" si="9"/>
        <v>1.449E-3</v>
      </c>
      <c r="O140">
        <f t="shared" si="10"/>
        <v>1.4945454545454546E-3</v>
      </c>
      <c r="P140">
        <f t="shared" si="11"/>
        <v>1.3826256074330901E-3</v>
      </c>
    </row>
    <row r="141" spans="1:16" x14ac:dyDescent="0.2">
      <c r="A141">
        <v>700</v>
      </c>
      <c r="B141">
        <v>1.6590000000000001E-3</v>
      </c>
      <c r="C141">
        <v>1.4450000000000001E-3</v>
      </c>
      <c r="D141">
        <v>1.457E-3</v>
      </c>
      <c r="E141">
        <v>1.4549999999999999E-3</v>
      </c>
      <c r="F141">
        <v>1.4710000000000001E-3</v>
      </c>
      <c r="G141">
        <v>1.4710000000000001E-3</v>
      </c>
      <c r="H141">
        <v>1.451E-3</v>
      </c>
      <c r="I141">
        <v>1.4549999999999999E-3</v>
      </c>
      <c r="J141">
        <v>1.4599999999999999E-3</v>
      </c>
      <c r="K141">
        <v>1.4729999999999999E-3</v>
      </c>
      <c r="L141">
        <v>1.5809999999999999E-3</v>
      </c>
      <c r="M141">
        <f t="shared" si="8"/>
        <v>1.6590000000000001E-3</v>
      </c>
      <c r="N141">
        <f t="shared" si="9"/>
        <v>1.4450000000000001E-3</v>
      </c>
      <c r="O141">
        <f t="shared" si="10"/>
        <v>1.4889090909090909E-3</v>
      </c>
      <c r="P141">
        <f t="shared" si="11"/>
        <v>1.3940980396069857E-3</v>
      </c>
    </row>
    <row r="142" spans="1:16" x14ac:dyDescent="0.2">
      <c r="A142">
        <v>705</v>
      </c>
      <c r="B142">
        <v>1.5579999999999999E-3</v>
      </c>
      <c r="C142">
        <v>1.4859999999999999E-3</v>
      </c>
      <c r="D142">
        <v>1.4790000000000001E-3</v>
      </c>
      <c r="E142">
        <v>1.474E-3</v>
      </c>
      <c r="F142">
        <v>1.49E-3</v>
      </c>
      <c r="G142">
        <v>1.482E-3</v>
      </c>
      <c r="H142">
        <v>1.516E-3</v>
      </c>
      <c r="I142">
        <v>1.6590000000000001E-3</v>
      </c>
      <c r="J142">
        <v>1.5020000000000001E-3</v>
      </c>
      <c r="K142">
        <v>1.5740000000000001E-3</v>
      </c>
      <c r="L142">
        <v>1.5770000000000001E-3</v>
      </c>
      <c r="M142">
        <f t="shared" si="8"/>
        <v>1.6590000000000001E-3</v>
      </c>
      <c r="N142">
        <f t="shared" si="9"/>
        <v>1.474E-3</v>
      </c>
      <c r="O142">
        <f t="shared" si="10"/>
        <v>1.5270000000000004E-3</v>
      </c>
      <c r="P142">
        <f t="shared" si="11"/>
        <v>1.4055813292352553E-3</v>
      </c>
    </row>
    <row r="143" spans="1:16" x14ac:dyDescent="0.2">
      <c r="A143">
        <v>710</v>
      </c>
      <c r="B143">
        <v>1.5839999999999999E-3</v>
      </c>
      <c r="C143">
        <v>1.4920000000000001E-3</v>
      </c>
      <c r="D143">
        <v>1.4890000000000001E-3</v>
      </c>
      <c r="E143">
        <v>1.4790000000000001E-3</v>
      </c>
      <c r="F143">
        <v>1.5150000000000001E-3</v>
      </c>
      <c r="G143">
        <v>1.474E-3</v>
      </c>
      <c r="H143">
        <v>1.5020000000000001E-3</v>
      </c>
      <c r="I143">
        <v>2.029E-3</v>
      </c>
      <c r="J143">
        <v>1.4959999999999999E-3</v>
      </c>
      <c r="K143">
        <v>1.7340000000000001E-3</v>
      </c>
      <c r="L143">
        <v>1.511E-3</v>
      </c>
      <c r="M143">
        <f t="shared" si="8"/>
        <v>2.029E-3</v>
      </c>
      <c r="N143">
        <f t="shared" si="9"/>
        <v>1.474E-3</v>
      </c>
      <c r="O143">
        <f t="shared" si="10"/>
        <v>1.573181818181818E-3</v>
      </c>
      <c r="P143">
        <f t="shared" si="11"/>
        <v>1.4170753993133804E-3</v>
      </c>
    </row>
    <row r="144" spans="1:16" x14ac:dyDescent="0.2">
      <c r="A144">
        <v>715</v>
      </c>
      <c r="B144">
        <v>1.5169999999999999E-3</v>
      </c>
      <c r="C144">
        <v>1.4989999999999999E-3</v>
      </c>
      <c r="D144">
        <v>1.4989999999999999E-3</v>
      </c>
      <c r="E144">
        <v>1.498E-3</v>
      </c>
      <c r="F144">
        <v>1.585E-3</v>
      </c>
      <c r="G144">
        <v>1.5020000000000001E-3</v>
      </c>
      <c r="H144">
        <v>1.518E-3</v>
      </c>
      <c r="I144">
        <v>1.6169999999999999E-3</v>
      </c>
      <c r="J144">
        <v>1.5100000000000001E-3</v>
      </c>
      <c r="K144">
        <v>1.619E-3</v>
      </c>
      <c r="L144">
        <v>1.5120000000000001E-3</v>
      </c>
      <c r="M144">
        <f t="shared" si="8"/>
        <v>1.619E-3</v>
      </c>
      <c r="N144">
        <f t="shared" si="9"/>
        <v>1.498E-3</v>
      </c>
      <c r="O144">
        <f t="shared" si="10"/>
        <v>1.5341818181818184E-3</v>
      </c>
      <c r="P144">
        <f t="shared" si="11"/>
        <v>1.4285801739214409E-3</v>
      </c>
    </row>
    <row r="145" spans="1:16" x14ac:dyDescent="0.2">
      <c r="A145">
        <v>720</v>
      </c>
      <c r="B145">
        <v>1.536E-3</v>
      </c>
      <c r="C145">
        <v>1.506E-3</v>
      </c>
      <c r="D145">
        <v>1.5169999999999999E-3</v>
      </c>
      <c r="E145">
        <v>1.5139999999999999E-3</v>
      </c>
      <c r="F145">
        <v>1.562E-3</v>
      </c>
      <c r="G145">
        <v>1.5150000000000001E-3</v>
      </c>
      <c r="H145">
        <v>1.524E-3</v>
      </c>
      <c r="I145">
        <v>2.8639999999999998E-3</v>
      </c>
      <c r="J145">
        <v>1.526E-3</v>
      </c>
      <c r="K145">
        <v>1.5410000000000001E-3</v>
      </c>
      <c r="L145">
        <v>1.5319999999999999E-3</v>
      </c>
      <c r="M145">
        <f t="shared" si="8"/>
        <v>2.8639999999999998E-3</v>
      </c>
      <c r="N145">
        <f t="shared" si="9"/>
        <v>1.506E-3</v>
      </c>
      <c r="O145">
        <f t="shared" si="10"/>
        <v>1.6488181818181816E-3</v>
      </c>
      <c r="P145">
        <f t="shared" si="11"/>
        <v>1.4400955782013591E-3</v>
      </c>
    </row>
    <row r="146" spans="1:16" x14ac:dyDescent="0.2">
      <c r="A146">
        <v>725</v>
      </c>
      <c r="B146">
        <v>1.5499999999999999E-3</v>
      </c>
      <c r="C146">
        <v>1.531E-3</v>
      </c>
      <c r="D146">
        <v>1.5410000000000001E-3</v>
      </c>
      <c r="E146">
        <v>1.5330000000000001E-3</v>
      </c>
      <c r="F146">
        <v>1.593E-3</v>
      </c>
      <c r="G146">
        <v>1.5319999999999999E-3</v>
      </c>
      <c r="H146">
        <v>1.5399999999999999E-3</v>
      </c>
      <c r="I146">
        <v>1.7149999999999999E-3</v>
      </c>
      <c r="J146">
        <v>1.5399999999999999E-3</v>
      </c>
      <c r="K146">
        <v>1.7420000000000001E-3</v>
      </c>
      <c r="L146">
        <v>1.6429999999999999E-3</v>
      </c>
      <c r="M146">
        <f t="shared" si="8"/>
        <v>1.7420000000000001E-3</v>
      </c>
      <c r="N146">
        <f t="shared" si="9"/>
        <v>1.531E-3</v>
      </c>
      <c r="O146">
        <f t="shared" si="10"/>
        <v>1.5872727272727269E-3</v>
      </c>
      <c r="P146">
        <f t="shared" si="11"/>
        <v>1.4516215383347793E-3</v>
      </c>
    </row>
    <row r="147" spans="1:16" x14ac:dyDescent="0.2">
      <c r="A147">
        <v>730</v>
      </c>
      <c r="B147">
        <v>1.632E-3</v>
      </c>
      <c r="C147">
        <v>1.552E-3</v>
      </c>
      <c r="D147">
        <v>1.554E-3</v>
      </c>
      <c r="E147">
        <v>1.5560000000000001E-3</v>
      </c>
      <c r="F147">
        <v>1.5579999999999999E-3</v>
      </c>
      <c r="G147">
        <v>1.567E-3</v>
      </c>
      <c r="H147">
        <v>1.5790000000000001E-3</v>
      </c>
      <c r="I147">
        <v>1.567E-3</v>
      </c>
      <c r="J147">
        <v>1.5510000000000001E-3</v>
      </c>
      <c r="K147">
        <v>1.7600000000000001E-3</v>
      </c>
      <c r="L147">
        <v>1.6639999999999999E-3</v>
      </c>
      <c r="M147">
        <f t="shared" si="8"/>
        <v>1.7600000000000001E-3</v>
      </c>
      <c r="N147">
        <f t="shared" si="9"/>
        <v>1.5510000000000001E-3</v>
      </c>
      <c r="O147">
        <f t="shared" si="10"/>
        <v>1.5945454545454546E-3</v>
      </c>
      <c r="P147">
        <f t="shared" si="11"/>
        <v>1.4631579815215529E-3</v>
      </c>
    </row>
    <row r="148" spans="1:16" x14ac:dyDescent="0.2">
      <c r="A148">
        <v>735</v>
      </c>
      <c r="B148">
        <v>1.609E-3</v>
      </c>
      <c r="C148">
        <v>1.5939999999999999E-3</v>
      </c>
      <c r="D148">
        <v>1.5579999999999999E-3</v>
      </c>
      <c r="E148">
        <v>1.552E-3</v>
      </c>
      <c r="F148">
        <v>1.573E-3</v>
      </c>
      <c r="G148">
        <v>1.557E-3</v>
      </c>
      <c r="H148">
        <v>1.578E-3</v>
      </c>
      <c r="I148">
        <v>1.5820000000000001E-3</v>
      </c>
      <c r="J148">
        <v>1.5610000000000001E-3</v>
      </c>
      <c r="K148">
        <v>1.5839999999999999E-3</v>
      </c>
      <c r="L148">
        <v>1.5809999999999999E-3</v>
      </c>
      <c r="M148">
        <f t="shared" si="8"/>
        <v>1.609E-3</v>
      </c>
      <c r="N148">
        <f t="shared" si="9"/>
        <v>1.552E-3</v>
      </c>
      <c r="O148">
        <f t="shared" si="10"/>
        <v>1.575363636363636E-3</v>
      </c>
      <c r="P148">
        <f t="shared" si="11"/>
        <v>1.4747048359588181E-3</v>
      </c>
    </row>
    <row r="149" spans="1:16" x14ac:dyDescent="0.2">
      <c r="A149">
        <v>740</v>
      </c>
      <c r="B149">
        <v>1.7160000000000001E-3</v>
      </c>
      <c r="C149">
        <v>1.588E-3</v>
      </c>
      <c r="D149">
        <v>1.6119999999999999E-3</v>
      </c>
      <c r="E149">
        <v>1.575E-3</v>
      </c>
      <c r="F149">
        <v>1.6000000000000001E-3</v>
      </c>
      <c r="G149">
        <v>1.572E-3</v>
      </c>
      <c r="H149">
        <v>1.5790000000000001E-3</v>
      </c>
      <c r="I149">
        <v>1.6199999999999999E-3</v>
      </c>
      <c r="J149">
        <v>1.5889999999999999E-3</v>
      </c>
      <c r="K149">
        <v>1.6750000000000001E-3</v>
      </c>
      <c r="L149">
        <v>1.635E-3</v>
      </c>
      <c r="M149">
        <f t="shared" si="8"/>
        <v>1.7160000000000001E-3</v>
      </c>
      <c r="N149">
        <f t="shared" si="9"/>
        <v>1.572E-3</v>
      </c>
      <c r="O149">
        <f t="shared" si="10"/>
        <v>1.6146363636363639E-3</v>
      </c>
      <c r="P149">
        <f t="shared" si="11"/>
        <v>1.4862620308206459E-3</v>
      </c>
    </row>
    <row r="150" spans="1:16" x14ac:dyDescent="0.2">
      <c r="A150">
        <v>745</v>
      </c>
      <c r="B150">
        <v>1.6869999999999999E-3</v>
      </c>
      <c r="C150">
        <v>1.585E-3</v>
      </c>
      <c r="D150">
        <v>2.1320000000000002E-3</v>
      </c>
      <c r="E150">
        <v>1.5770000000000001E-3</v>
      </c>
      <c r="F150">
        <v>1.6069999999999999E-3</v>
      </c>
      <c r="G150">
        <v>1.578E-3</v>
      </c>
      <c r="H150">
        <v>1.588E-3</v>
      </c>
      <c r="I150">
        <v>1.5939999999999999E-3</v>
      </c>
      <c r="J150">
        <v>1.66E-3</v>
      </c>
      <c r="K150">
        <v>1.642E-3</v>
      </c>
      <c r="L150">
        <v>1.6570000000000001E-3</v>
      </c>
      <c r="M150">
        <f t="shared" si="8"/>
        <v>2.1320000000000002E-3</v>
      </c>
      <c r="N150">
        <f t="shared" si="9"/>
        <v>1.5770000000000001E-3</v>
      </c>
      <c r="O150">
        <f t="shared" si="10"/>
        <v>1.6642727272727273E-3</v>
      </c>
      <c r="P150">
        <f t="shared" si="11"/>
        <v>1.4978294962382345E-3</v>
      </c>
    </row>
    <row r="151" spans="1:16" x14ac:dyDescent="0.2">
      <c r="A151">
        <v>750</v>
      </c>
      <c r="B151">
        <v>1.755E-3</v>
      </c>
      <c r="C151">
        <v>1.5900000000000001E-3</v>
      </c>
      <c r="D151">
        <v>1.9610000000000001E-3</v>
      </c>
      <c r="E151">
        <v>1.5950000000000001E-3</v>
      </c>
      <c r="F151">
        <v>1.6249999999999999E-3</v>
      </c>
      <c r="G151">
        <v>1.5900000000000001E-3</v>
      </c>
      <c r="H151">
        <v>1.6789999999999999E-3</v>
      </c>
      <c r="I151">
        <v>1.6069999999999999E-3</v>
      </c>
      <c r="J151">
        <v>1.6000000000000001E-3</v>
      </c>
      <c r="K151">
        <v>1.6900000000000001E-3</v>
      </c>
      <c r="L151">
        <v>1.65E-3</v>
      </c>
      <c r="M151">
        <f t="shared" si="8"/>
        <v>1.9610000000000001E-3</v>
      </c>
      <c r="N151">
        <f t="shared" si="9"/>
        <v>1.5900000000000001E-3</v>
      </c>
      <c r="O151">
        <f t="shared" si="10"/>
        <v>1.6674545454545455E-3</v>
      </c>
      <c r="P151">
        <f t="shared" si="11"/>
        <v>1.5094071632806424E-3</v>
      </c>
    </row>
    <row r="152" spans="1:16" x14ac:dyDescent="0.2">
      <c r="A152">
        <v>755</v>
      </c>
      <c r="B152">
        <v>1.7260000000000001E-3</v>
      </c>
      <c r="C152">
        <v>1.673E-3</v>
      </c>
      <c r="D152">
        <v>1.8810000000000001E-3</v>
      </c>
      <c r="E152">
        <v>1.686E-3</v>
      </c>
      <c r="F152">
        <v>1.7160000000000001E-3</v>
      </c>
      <c r="G152">
        <v>1.614E-3</v>
      </c>
      <c r="H152">
        <v>1.616E-3</v>
      </c>
      <c r="I152">
        <v>1.621E-3</v>
      </c>
      <c r="J152">
        <v>1.7849999999999999E-3</v>
      </c>
      <c r="K152">
        <v>1.645E-3</v>
      </c>
      <c r="L152">
        <v>1.6459999999999999E-3</v>
      </c>
      <c r="M152">
        <f t="shared" si="8"/>
        <v>1.8810000000000001E-3</v>
      </c>
      <c r="N152">
        <f t="shared" si="9"/>
        <v>1.614E-3</v>
      </c>
      <c r="O152">
        <f t="shared" si="10"/>
        <v>1.6917272727272727E-3</v>
      </c>
      <c r="P152">
        <f t="shared" si="11"/>
        <v>1.520994963936026E-3</v>
      </c>
    </row>
    <row r="153" spans="1:16" x14ac:dyDescent="0.2">
      <c r="A153">
        <v>760</v>
      </c>
      <c r="B153">
        <v>1.701E-3</v>
      </c>
      <c r="C153">
        <v>1.647E-3</v>
      </c>
      <c r="D153">
        <v>1.8860000000000001E-3</v>
      </c>
      <c r="E153">
        <v>1.629E-3</v>
      </c>
      <c r="F153">
        <v>1.701E-3</v>
      </c>
      <c r="G153">
        <v>1.6149999999999999E-3</v>
      </c>
      <c r="H153">
        <v>1.665E-3</v>
      </c>
      <c r="I153">
        <v>1.634E-3</v>
      </c>
      <c r="J153">
        <v>1.7899999999999999E-3</v>
      </c>
      <c r="K153">
        <v>1.7290000000000001E-3</v>
      </c>
      <c r="L153">
        <v>1.663E-3</v>
      </c>
      <c r="M153">
        <f t="shared" si="8"/>
        <v>1.8860000000000001E-3</v>
      </c>
      <c r="N153">
        <f t="shared" si="9"/>
        <v>1.6149999999999999E-3</v>
      </c>
      <c r="O153">
        <f t="shared" si="10"/>
        <v>1.6963636363636367E-3</v>
      </c>
      <c r="P153">
        <f t="shared" si="11"/>
        <v>1.5325928310933809E-3</v>
      </c>
    </row>
    <row r="154" spans="1:16" x14ac:dyDescent="0.2">
      <c r="A154">
        <v>765</v>
      </c>
      <c r="B154">
        <v>1.6919999999999999E-3</v>
      </c>
      <c r="C154">
        <v>1.619E-3</v>
      </c>
      <c r="D154">
        <v>1.902E-3</v>
      </c>
      <c r="E154">
        <v>1.6100000000000001E-3</v>
      </c>
      <c r="F154">
        <v>1.691E-3</v>
      </c>
      <c r="G154">
        <v>1.622E-3</v>
      </c>
      <c r="H154">
        <v>1.655E-3</v>
      </c>
      <c r="I154">
        <v>1.6410000000000001E-3</v>
      </c>
      <c r="J154">
        <v>1.619E-3</v>
      </c>
      <c r="K154">
        <v>1.7049999999999999E-3</v>
      </c>
      <c r="L154">
        <v>1.653E-3</v>
      </c>
      <c r="M154">
        <f t="shared" si="8"/>
        <v>1.902E-3</v>
      </c>
      <c r="N154">
        <f t="shared" si="9"/>
        <v>1.6100000000000001E-3</v>
      </c>
      <c r="O154">
        <f t="shared" si="10"/>
        <v>1.6735454545454547E-3</v>
      </c>
      <c r="P154">
        <f t="shared" si="11"/>
        <v>1.544200698524762E-3</v>
      </c>
    </row>
    <row r="155" spans="1:16" x14ac:dyDescent="0.2">
      <c r="A155">
        <v>770</v>
      </c>
      <c r="B155">
        <v>1.74E-3</v>
      </c>
      <c r="C155">
        <v>1.6329999999999999E-3</v>
      </c>
      <c r="D155">
        <v>1.915E-3</v>
      </c>
      <c r="E155">
        <v>1.6609999999999999E-3</v>
      </c>
      <c r="F155">
        <v>1.658E-3</v>
      </c>
      <c r="G155">
        <v>1.639E-3</v>
      </c>
      <c r="H155">
        <v>1.6639999999999999E-3</v>
      </c>
      <c r="I155">
        <v>1.6540000000000001E-3</v>
      </c>
      <c r="J155">
        <v>1.6379999999999999E-3</v>
      </c>
      <c r="K155">
        <v>1.769E-3</v>
      </c>
      <c r="L155">
        <v>1.671E-3</v>
      </c>
      <c r="M155">
        <f t="shared" si="8"/>
        <v>1.915E-3</v>
      </c>
      <c r="N155">
        <f t="shared" si="9"/>
        <v>1.6329999999999999E-3</v>
      </c>
      <c r="O155">
        <f t="shared" si="10"/>
        <v>1.6947272727272727E-3</v>
      </c>
      <c r="P155">
        <f t="shared" si="11"/>
        <v>1.5558185008679676E-3</v>
      </c>
    </row>
    <row r="156" spans="1:16" x14ac:dyDescent="0.2">
      <c r="A156">
        <v>775</v>
      </c>
      <c r="B156">
        <v>1.67E-3</v>
      </c>
      <c r="C156">
        <v>1.6410000000000001E-3</v>
      </c>
      <c r="D156">
        <v>1.91E-3</v>
      </c>
      <c r="E156">
        <v>1.637E-3</v>
      </c>
      <c r="F156">
        <v>1.709E-3</v>
      </c>
      <c r="G156">
        <v>1.6329999999999999E-3</v>
      </c>
      <c r="H156">
        <v>1.6570000000000001E-3</v>
      </c>
      <c r="I156">
        <v>1.658E-3</v>
      </c>
      <c r="J156">
        <v>1.6440000000000001E-3</v>
      </c>
      <c r="K156">
        <v>1.655E-3</v>
      </c>
      <c r="L156">
        <v>1.688E-3</v>
      </c>
      <c r="M156">
        <f t="shared" si="8"/>
        <v>1.91E-3</v>
      </c>
      <c r="N156">
        <f t="shared" si="9"/>
        <v>1.6329999999999999E-3</v>
      </c>
      <c r="O156">
        <f t="shared" si="10"/>
        <v>1.6819999999999997E-3</v>
      </c>
      <c r="P156">
        <f t="shared" si="11"/>
        <v>1.5674461736096732E-3</v>
      </c>
    </row>
    <row r="157" spans="1:16" x14ac:dyDescent="0.2">
      <c r="A157">
        <v>780</v>
      </c>
      <c r="B157">
        <v>1.7700000000000001E-3</v>
      </c>
      <c r="C157">
        <v>1.6440000000000001E-3</v>
      </c>
      <c r="D157">
        <v>1.9170000000000001E-3</v>
      </c>
      <c r="E157">
        <v>1.6429999999999999E-3</v>
      </c>
      <c r="F157">
        <v>1.6639999999999999E-3</v>
      </c>
      <c r="G157">
        <v>1.6379999999999999E-3</v>
      </c>
      <c r="H157">
        <v>1.6490000000000001E-3</v>
      </c>
      <c r="I157">
        <v>1.6590000000000001E-3</v>
      </c>
      <c r="J157">
        <v>1.6490000000000001E-3</v>
      </c>
      <c r="K157">
        <v>1.6800000000000001E-3</v>
      </c>
      <c r="L157">
        <v>1.6930000000000001E-3</v>
      </c>
      <c r="M157">
        <f t="shared" si="8"/>
        <v>1.9170000000000001E-3</v>
      </c>
      <c r="N157">
        <f t="shared" si="9"/>
        <v>1.6379999999999999E-3</v>
      </c>
      <c r="O157">
        <f t="shared" si="10"/>
        <v>1.6914545454545455E-3</v>
      </c>
      <c r="P157">
        <f t="shared" si="11"/>
        <v>1.5790836530690023E-3</v>
      </c>
    </row>
    <row r="158" spans="1:16" x14ac:dyDescent="0.2">
      <c r="A158">
        <v>785</v>
      </c>
      <c r="B158">
        <v>1.7049999999999999E-3</v>
      </c>
      <c r="C158">
        <v>1.6620000000000001E-3</v>
      </c>
      <c r="D158">
        <v>1.9789999999999999E-3</v>
      </c>
      <c r="E158">
        <v>1.673E-3</v>
      </c>
      <c r="F158">
        <v>1.7060000000000001E-3</v>
      </c>
      <c r="G158">
        <v>1.6570000000000001E-3</v>
      </c>
      <c r="H158">
        <v>1.7110000000000001E-3</v>
      </c>
      <c r="I158">
        <v>1.683E-3</v>
      </c>
      <c r="J158">
        <v>1.6620000000000001E-3</v>
      </c>
      <c r="K158">
        <v>1.761E-3</v>
      </c>
      <c r="L158">
        <v>1.725E-3</v>
      </c>
      <c r="M158">
        <f t="shared" si="8"/>
        <v>1.9789999999999999E-3</v>
      </c>
      <c r="N158">
        <f t="shared" si="9"/>
        <v>1.6570000000000001E-3</v>
      </c>
      <c r="O158">
        <f t="shared" si="10"/>
        <v>1.7203636363636366E-3</v>
      </c>
      <c r="P158">
        <f t="shared" si="11"/>
        <v>1.5907308763815162E-3</v>
      </c>
    </row>
    <row r="159" spans="1:16" x14ac:dyDescent="0.2">
      <c r="A159">
        <v>790</v>
      </c>
      <c r="B159">
        <v>1.781E-3</v>
      </c>
      <c r="C159">
        <v>1.6559999999999999E-3</v>
      </c>
      <c r="D159">
        <v>1.939E-3</v>
      </c>
      <c r="E159">
        <v>2.7590000000000002E-3</v>
      </c>
      <c r="F159">
        <v>1.694E-3</v>
      </c>
      <c r="G159">
        <v>1.6570000000000001E-3</v>
      </c>
      <c r="H159">
        <v>1.6659999999999999E-3</v>
      </c>
      <c r="I159">
        <v>1.7240000000000001E-3</v>
      </c>
      <c r="J159">
        <v>1.707E-3</v>
      </c>
      <c r="K159">
        <v>1.8159999999999999E-3</v>
      </c>
      <c r="L159">
        <v>1.7930000000000001E-3</v>
      </c>
      <c r="M159">
        <f t="shared" si="8"/>
        <v>2.7590000000000002E-3</v>
      </c>
      <c r="N159">
        <f t="shared" si="9"/>
        <v>1.6559999999999999E-3</v>
      </c>
      <c r="O159">
        <f t="shared" si="10"/>
        <v>1.8356363636363635E-3</v>
      </c>
      <c r="P159">
        <f t="shared" si="11"/>
        <v>1.602387781483614E-3</v>
      </c>
    </row>
    <row r="160" spans="1:16" x14ac:dyDescent="0.2">
      <c r="A160">
        <v>795</v>
      </c>
      <c r="B160">
        <v>1.789E-3</v>
      </c>
      <c r="C160">
        <v>1.6949999999999999E-3</v>
      </c>
      <c r="D160">
        <v>1.952E-3</v>
      </c>
      <c r="E160">
        <v>1.946E-3</v>
      </c>
      <c r="F160">
        <v>1.696E-3</v>
      </c>
      <c r="G160">
        <v>1.6620000000000001E-3</v>
      </c>
      <c r="H160">
        <v>1.681E-3</v>
      </c>
      <c r="I160">
        <v>1.691E-3</v>
      </c>
      <c r="J160">
        <v>1.6689999999999999E-3</v>
      </c>
      <c r="K160">
        <v>1.683E-3</v>
      </c>
      <c r="L160">
        <v>1.7799999999999999E-3</v>
      </c>
      <c r="M160">
        <f t="shared" si="8"/>
        <v>1.952E-3</v>
      </c>
      <c r="N160">
        <f t="shared" si="9"/>
        <v>1.6620000000000001E-3</v>
      </c>
      <c r="O160">
        <f t="shared" si="10"/>
        <v>1.7494545454545456E-3</v>
      </c>
      <c r="P160">
        <f t="shared" si="11"/>
        <v>1.6140543070973258E-3</v>
      </c>
    </row>
    <row r="161" spans="1:16" x14ac:dyDescent="0.2">
      <c r="A161">
        <v>800</v>
      </c>
      <c r="B161">
        <v>1.699E-3</v>
      </c>
      <c r="C161">
        <v>1.6789999999999999E-3</v>
      </c>
      <c r="D161">
        <v>1.9530000000000001E-3</v>
      </c>
      <c r="E161">
        <v>1.9580000000000001E-3</v>
      </c>
      <c r="F161">
        <v>1.769E-3</v>
      </c>
      <c r="G161">
        <v>1.6770000000000001E-3</v>
      </c>
      <c r="H161">
        <v>1.6869999999999999E-3</v>
      </c>
      <c r="I161">
        <v>1.6819999999999999E-3</v>
      </c>
      <c r="J161">
        <v>1.7160000000000001E-3</v>
      </c>
      <c r="K161">
        <v>1.6819999999999999E-3</v>
      </c>
      <c r="L161">
        <v>1.7420000000000001E-3</v>
      </c>
      <c r="M161">
        <f t="shared" si="8"/>
        <v>1.9580000000000001E-3</v>
      </c>
      <c r="N161">
        <f t="shared" si="9"/>
        <v>1.6770000000000001E-3</v>
      </c>
      <c r="O161">
        <f t="shared" si="10"/>
        <v>1.7494545454545451E-3</v>
      </c>
      <c r="P161">
        <f t="shared" si="11"/>
        <v>1.6257303927154885E-3</v>
      </c>
    </row>
    <row r="162" spans="1:16" x14ac:dyDescent="0.2">
      <c r="A162">
        <v>805</v>
      </c>
      <c r="B162">
        <v>1.774E-3</v>
      </c>
      <c r="C162">
        <v>1.6720000000000001E-3</v>
      </c>
      <c r="D162">
        <v>1.9680000000000001E-3</v>
      </c>
      <c r="E162">
        <v>1.9499999999999999E-3</v>
      </c>
      <c r="F162">
        <v>1.7110000000000001E-3</v>
      </c>
      <c r="G162">
        <v>1.671E-3</v>
      </c>
      <c r="H162">
        <v>1.6949999999999999E-3</v>
      </c>
      <c r="I162">
        <v>1.771E-3</v>
      </c>
      <c r="J162">
        <v>1.707E-3</v>
      </c>
      <c r="K162">
        <v>1.678E-3</v>
      </c>
      <c r="L162">
        <v>1.7769999999999999E-3</v>
      </c>
      <c r="M162">
        <f t="shared" si="8"/>
        <v>1.9680000000000001E-3</v>
      </c>
      <c r="N162">
        <f t="shared" si="9"/>
        <v>1.671E-3</v>
      </c>
      <c r="O162">
        <f t="shared" si="10"/>
        <v>1.7612727272727274E-3</v>
      </c>
      <c r="P162">
        <f t="shared" si="11"/>
        <v>1.6374159785872938E-3</v>
      </c>
    </row>
    <row r="163" spans="1:16" x14ac:dyDescent="0.2">
      <c r="A163">
        <v>810</v>
      </c>
      <c r="B163">
        <v>1.758E-3</v>
      </c>
      <c r="C163">
        <v>1.6930000000000001E-3</v>
      </c>
      <c r="D163">
        <v>1.9659999999999999E-3</v>
      </c>
      <c r="E163">
        <v>1.9750000000000002E-3</v>
      </c>
      <c r="F163">
        <v>1.838E-3</v>
      </c>
      <c r="G163">
        <v>1.6930000000000001E-3</v>
      </c>
      <c r="H163">
        <v>1.7539999999999999E-3</v>
      </c>
      <c r="I163">
        <v>1.7409999999999999E-3</v>
      </c>
      <c r="J163">
        <v>1.709E-3</v>
      </c>
      <c r="K163">
        <v>1.701E-3</v>
      </c>
      <c r="L163">
        <v>1.8090000000000001E-3</v>
      </c>
      <c r="M163">
        <f t="shared" si="8"/>
        <v>1.9750000000000002E-3</v>
      </c>
      <c r="N163">
        <f t="shared" si="9"/>
        <v>1.6930000000000001E-3</v>
      </c>
      <c r="O163">
        <f t="shared" si="10"/>
        <v>1.7851818181818184E-3</v>
      </c>
      <c r="P163">
        <f t="shared" si="11"/>
        <v>1.6491110057041945E-3</v>
      </c>
    </row>
    <row r="164" spans="1:16" x14ac:dyDescent="0.2">
      <c r="A164">
        <v>815</v>
      </c>
      <c r="B164">
        <v>1.714E-3</v>
      </c>
      <c r="C164">
        <v>1.7099999999999999E-3</v>
      </c>
      <c r="D164">
        <v>1.7129999999999999E-3</v>
      </c>
      <c r="E164">
        <v>1.9849999999999998E-3</v>
      </c>
      <c r="F164">
        <v>1.717E-3</v>
      </c>
      <c r="G164">
        <v>1.701E-3</v>
      </c>
      <c r="H164">
        <v>1.748E-3</v>
      </c>
      <c r="I164">
        <v>1.81E-3</v>
      </c>
      <c r="J164">
        <v>1.7210000000000001E-3</v>
      </c>
      <c r="K164">
        <v>1.7099999999999999E-3</v>
      </c>
      <c r="L164">
        <v>1.7719999999999999E-3</v>
      </c>
      <c r="M164">
        <f t="shared" si="8"/>
        <v>1.9849999999999998E-3</v>
      </c>
      <c r="N164">
        <f t="shared" si="9"/>
        <v>1.701E-3</v>
      </c>
      <c r="O164">
        <f t="shared" si="10"/>
        <v>1.7546363636363636E-3</v>
      </c>
      <c r="P164">
        <f t="shared" si="11"/>
        <v>1.6608154157861565E-3</v>
      </c>
    </row>
    <row r="165" spans="1:16" x14ac:dyDescent="0.2">
      <c r="A165">
        <v>820</v>
      </c>
      <c r="B165">
        <v>1.7390000000000001E-3</v>
      </c>
      <c r="C165">
        <v>1.7160000000000001E-3</v>
      </c>
      <c r="D165">
        <v>1.7229999999999999E-3</v>
      </c>
      <c r="E165">
        <v>1.9940000000000001E-3</v>
      </c>
      <c r="F165">
        <v>1.7949999999999999E-3</v>
      </c>
      <c r="G165">
        <v>1.7470000000000001E-3</v>
      </c>
      <c r="H165">
        <v>1.7129999999999999E-3</v>
      </c>
      <c r="I165">
        <v>1.732E-3</v>
      </c>
      <c r="J165">
        <v>1.7409999999999999E-3</v>
      </c>
      <c r="K165">
        <v>1.7179999999999999E-3</v>
      </c>
      <c r="L165">
        <v>1.7359999999999999E-3</v>
      </c>
      <c r="M165">
        <f t="shared" si="8"/>
        <v>1.9940000000000001E-3</v>
      </c>
      <c r="N165">
        <f t="shared" si="9"/>
        <v>1.7129999999999999E-3</v>
      </c>
      <c r="O165">
        <f t="shared" si="10"/>
        <v>1.7594545454545458E-3</v>
      </c>
      <c r="P165">
        <f t="shared" si="11"/>
        <v>1.6725291512682532E-3</v>
      </c>
    </row>
    <row r="166" spans="1:16" x14ac:dyDescent="0.2">
      <c r="A166">
        <v>825</v>
      </c>
      <c r="B166">
        <v>1.75E-3</v>
      </c>
      <c r="C166">
        <v>1.738E-3</v>
      </c>
      <c r="D166">
        <v>1.7340000000000001E-3</v>
      </c>
      <c r="E166">
        <v>2.0209999999999998E-3</v>
      </c>
      <c r="F166">
        <v>1.7600000000000001E-3</v>
      </c>
      <c r="G166">
        <v>1.73E-3</v>
      </c>
      <c r="H166">
        <v>1.7979999999999999E-3</v>
      </c>
      <c r="I166">
        <v>1.7459999999999999E-3</v>
      </c>
      <c r="J166">
        <v>1.7340000000000001E-3</v>
      </c>
      <c r="K166">
        <v>1.7290000000000001E-3</v>
      </c>
      <c r="L166">
        <v>1.7470000000000001E-3</v>
      </c>
      <c r="M166">
        <f t="shared" si="8"/>
        <v>2.0209999999999998E-3</v>
      </c>
      <c r="N166">
        <f t="shared" si="9"/>
        <v>1.7290000000000001E-3</v>
      </c>
      <c r="O166">
        <f t="shared" si="10"/>
        <v>1.7715454545454542E-3</v>
      </c>
      <c r="P166">
        <f t="shared" si="11"/>
        <v>1.6842521552875814E-3</v>
      </c>
    </row>
    <row r="167" spans="1:16" x14ac:dyDescent="0.2">
      <c r="A167">
        <v>830</v>
      </c>
      <c r="B167">
        <v>1.7279999999999999E-3</v>
      </c>
      <c r="C167">
        <v>1.732E-3</v>
      </c>
      <c r="D167">
        <v>1.7229999999999999E-3</v>
      </c>
      <c r="E167">
        <v>1.828E-3</v>
      </c>
      <c r="F167">
        <v>1.755E-3</v>
      </c>
      <c r="G167">
        <v>1.7210000000000001E-3</v>
      </c>
      <c r="H167">
        <v>1.774E-3</v>
      </c>
      <c r="I167">
        <v>1.7520000000000001E-3</v>
      </c>
      <c r="J167">
        <v>1.74E-3</v>
      </c>
      <c r="K167">
        <v>1.7309999999999999E-3</v>
      </c>
      <c r="L167">
        <v>1.732E-3</v>
      </c>
      <c r="M167">
        <f t="shared" si="8"/>
        <v>1.828E-3</v>
      </c>
      <c r="N167">
        <f t="shared" si="9"/>
        <v>1.7210000000000001E-3</v>
      </c>
      <c r="O167">
        <f t="shared" si="10"/>
        <v>1.7469090909090909E-3</v>
      </c>
      <c r="P167">
        <f t="shared" si="11"/>
        <v>1.6959843716704988E-3</v>
      </c>
    </row>
    <row r="168" spans="1:16" x14ac:dyDescent="0.2">
      <c r="A168">
        <v>835</v>
      </c>
      <c r="B168">
        <v>1.7960000000000001E-3</v>
      </c>
      <c r="C168">
        <v>1.7440000000000001E-3</v>
      </c>
      <c r="D168">
        <v>1.8389999999999999E-3</v>
      </c>
      <c r="E168">
        <v>1.7520000000000001E-3</v>
      </c>
      <c r="F168">
        <v>1.769E-3</v>
      </c>
      <c r="G168">
        <v>1.748E-3</v>
      </c>
      <c r="H168">
        <v>1.854E-3</v>
      </c>
      <c r="I168">
        <v>1.7730000000000001E-3</v>
      </c>
      <c r="J168">
        <v>1.771E-3</v>
      </c>
      <c r="K168">
        <v>1.743E-3</v>
      </c>
      <c r="L168">
        <v>1.75E-3</v>
      </c>
      <c r="M168">
        <f t="shared" si="8"/>
        <v>1.854E-3</v>
      </c>
      <c r="N168">
        <f t="shared" si="9"/>
        <v>1.743E-3</v>
      </c>
      <c r="O168">
        <f t="shared" si="10"/>
        <v>1.7762727272727272E-3</v>
      </c>
      <c r="P168">
        <f t="shared" si="11"/>
        <v>1.7077257449201653E-3</v>
      </c>
    </row>
    <row r="169" spans="1:16" x14ac:dyDescent="0.2">
      <c r="A169">
        <v>840</v>
      </c>
      <c r="B169">
        <v>1.8289999999999999E-3</v>
      </c>
      <c r="C169">
        <v>1.751E-3</v>
      </c>
      <c r="D169">
        <v>1.7949999999999999E-3</v>
      </c>
      <c r="E169">
        <v>1.766E-3</v>
      </c>
      <c r="F169">
        <v>1.771E-3</v>
      </c>
      <c r="G169">
        <v>1.755E-3</v>
      </c>
      <c r="H169">
        <v>1.768E-3</v>
      </c>
      <c r="I169">
        <v>1.7750000000000001E-3</v>
      </c>
      <c r="J169">
        <v>1.7639999999999999E-3</v>
      </c>
      <c r="K169">
        <v>1.7650000000000001E-3</v>
      </c>
      <c r="L169">
        <v>1.761E-3</v>
      </c>
      <c r="M169">
        <f t="shared" si="8"/>
        <v>1.8289999999999999E-3</v>
      </c>
      <c r="N169">
        <f t="shared" si="9"/>
        <v>1.751E-3</v>
      </c>
      <c r="O169">
        <f t="shared" si="10"/>
        <v>1.7727272727272728E-3</v>
      </c>
      <c r="P169">
        <f t="shared" si="11"/>
        <v>1.7194762202043864E-3</v>
      </c>
    </row>
    <row r="170" spans="1:16" x14ac:dyDescent="0.2">
      <c r="A170">
        <v>845</v>
      </c>
      <c r="B170">
        <v>2.0920000000000001E-3</v>
      </c>
      <c r="C170">
        <v>1.7570000000000001E-3</v>
      </c>
      <c r="D170">
        <v>1.804E-3</v>
      </c>
      <c r="E170">
        <v>1.856E-3</v>
      </c>
      <c r="F170">
        <v>1.805E-3</v>
      </c>
      <c r="G170">
        <v>1.766E-3</v>
      </c>
      <c r="H170">
        <v>1.8320000000000001E-3</v>
      </c>
      <c r="I170">
        <v>1.7719999999999999E-3</v>
      </c>
      <c r="J170">
        <v>1.766E-3</v>
      </c>
      <c r="K170">
        <v>1.755E-3</v>
      </c>
      <c r="L170">
        <v>1.768E-3</v>
      </c>
      <c r="M170">
        <f t="shared" si="8"/>
        <v>2.0920000000000001E-3</v>
      </c>
      <c r="N170">
        <f t="shared" si="9"/>
        <v>1.755E-3</v>
      </c>
      <c r="O170">
        <f t="shared" si="10"/>
        <v>1.8157272727272725E-3</v>
      </c>
      <c r="P170">
        <f t="shared" si="11"/>
        <v>1.7312357433437427E-3</v>
      </c>
    </row>
    <row r="171" spans="1:16" x14ac:dyDescent="0.2">
      <c r="A171">
        <v>850</v>
      </c>
      <c r="B171">
        <v>1.9750000000000002E-3</v>
      </c>
      <c r="C171">
        <v>1.7589999999999999E-3</v>
      </c>
      <c r="D171">
        <v>1.869E-3</v>
      </c>
      <c r="E171">
        <v>1.776E-3</v>
      </c>
      <c r="F171">
        <v>1.8259999999999999E-3</v>
      </c>
      <c r="G171">
        <v>1.763E-3</v>
      </c>
      <c r="H171">
        <v>1.8E-3</v>
      </c>
      <c r="I171">
        <v>1.897E-3</v>
      </c>
      <c r="J171">
        <v>1.769E-3</v>
      </c>
      <c r="K171">
        <v>1.7619999999999999E-3</v>
      </c>
      <c r="L171">
        <v>1.887E-3</v>
      </c>
      <c r="M171">
        <f t="shared" si="8"/>
        <v>1.9750000000000002E-3</v>
      </c>
      <c r="N171">
        <f t="shared" si="9"/>
        <v>1.7589999999999999E-3</v>
      </c>
      <c r="O171">
        <f t="shared" si="10"/>
        <v>1.8257272727272727E-3</v>
      </c>
      <c r="P171">
        <f t="shared" si="11"/>
        <v>1.7430042608000042E-3</v>
      </c>
    </row>
    <row r="172" spans="1:16" x14ac:dyDescent="0.2">
      <c r="A172">
        <v>855</v>
      </c>
      <c r="B172">
        <v>1.8879999999999999E-3</v>
      </c>
      <c r="C172">
        <v>1.7899999999999999E-3</v>
      </c>
      <c r="D172">
        <v>1.8910000000000001E-3</v>
      </c>
      <c r="E172">
        <v>1.807E-3</v>
      </c>
      <c r="F172">
        <v>1.9400000000000001E-3</v>
      </c>
      <c r="G172">
        <v>1.799E-3</v>
      </c>
      <c r="H172">
        <v>1.853E-3</v>
      </c>
      <c r="I172">
        <v>1.8469999999999999E-3</v>
      </c>
      <c r="J172">
        <v>1.7979999999999999E-3</v>
      </c>
      <c r="K172">
        <v>1.8E-3</v>
      </c>
      <c r="L172">
        <v>1.83E-3</v>
      </c>
      <c r="M172">
        <f t="shared" si="8"/>
        <v>1.9400000000000001E-3</v>
      </c>
      <c r="N172">
        <f t="shared" si="9"/>
        <v>1.7899999999999999E-3</v>
      </c>
      <c r="O172">
        <f t="shared" si="10"/>
        <v>1.8402727272727277E-3</v>
      </c>
      <c r="P172">
        <f t="shared" si="11"/>
        <v>1.7547817196648112E-3</v>
      </c>
    </row>
    <row r="173" spans="1:16" x14ac:dyDescent="0.2">
      <c r="A173">
        <v>860</v>
      </c>
      <c r="B173">
        <v>1.823E-3</v>
      </c>
      <c r="C173">
        <v>1.807E-3</v>
      </c>
      <c r="D173">
        <v>1.902E-3</v>
      </c>
      <c r="E173">
        <v>1.81E-3</v>
      </c>
      <c r="F173">
        <v>1.8159999999999999E-3</v>
      </c>
      <c r="G173">
        <v>1.8129999999999999E-3</v>
      </c>
      <c r="H173">
        <v>1.8730000000000001E-3</v>
      </c>
      <c r="I173">
        <v>1.877E-3</v>
      </c>
      <c r="J173">
        <v>1.817E-3</v>
      </c>
      <c r="K173">
        <v>1.8010000000000001E-3</v>
      </c>
      <c r="L173">
        <v>1.8420000000000001E-3</v>
      </c>
      <c r="M173">
        <f t="shared" si="8"/>
        <v>1.902E-3</v>
      </c>
      <c r="N173">
        <f t="shared" si="9"/>
        <v>1.8010000000000001E-3</v>
      </c>
      <c r="O173">
        <f t="shared" si="10"/>
        <v>1.8346363636363638E-3</v>
      </c>
      <c r="P173">
        <f t="shared" si="11"/>
        <v>1.7665680676486278E-3</v>
      </c>
    </row>
    <row r="174" spans="1:16" x14ac:dyDescent="0.2">
      <c r="A174">
        <v>865</v>
      </c>
      <c r="B174">
        <v>1.846E-3</v>
      </c>
      <c r="C174">
        <v>1.8159999999999999E-3</v>
      </c>
      <c r="D174">
        <v>1.8959999999999999E-3</v>
      </c>
      <c r="E174">
        <v>1.8439999999999999E-3</v>
      </c>
      <c r="F174">
        <v>1.9009999999999999E-3</v>
      </c>
      <c r="G174">
        <v>1.8209999999999999E-3</v>
      </c>
      <c r="H174">
        <v>1.8400000000000001E-3</v>
      </c>
      <c r="I174">
        <v>1.859E-3</v>
      </c>
      <c r="J174">
        <v>1.828E-3</v>
      </c>
      <c r="K174">
        <v>1.931E-3</v>
      </c>
      <c r="L174">
        <v>1.841E-3</v>
      </c>
      <c r="M174">
        <f t="shared" si="8"/>
        <v>1.931E-3</v>
      </c>
      <c r="N174">
        <f t="shared" si="9"/>
        <v>1.8159999999999999E-3</v>
      </c>
      <c r="O174">
        <f t="shared" si="10"/>
        <v>1.8566363636363633E-3</v>
      </c>
      <c r="P174">
        <f t="shared" si="11"/>
        <v>1.778363253069945E-3</v>
      </c>
    </row>
    <row r="175" spans="1:16" x14ac:dyDescent="0.2">
      <c r="A175">
        <v>870</v>
      </c>
      <c r="B175">
        <v>1.9430000000000001E-3</v>
      </c>
      <c r="C175">
        <v>1.854E-3</v>
      </c>
      <c r="D175">
        <v>1.884E-3</v>
      </c>
      <c r="E175">
        <v>1.8339999999999999E-3</v>
      </c>
      <c r="F175">
        <v>1.8519999999999999E-3</v>
      </c>
      <c r="G175">
        <v>1.835E-3</v>
      </c>
      <c r="H175">
        <v>1.8569999999999999E-3</v>
      </c>
      <c r="I175">
        <v>1.9819999999999998E-3</v>
      </c>
      <c r="J175">
        <v>1.83E-3</v>
      </c>
      <c r="K175">
        <v>1.879E-3</v>
      </c>
      <c r="L175">
        <v>1.8550000000000001E-3</v>
      </c>
      <c r="M175">
        <f t="shared" si="8"/>
        <v>1.9819999999999998E-3</v>
      </c>
      <c r="N175">
        <f t="shared" si="9"/>
        <v>1.83E-3</v>
      </c>
      <c r="O175">
        <f t="shared" si="10"/>
        <v>1.8731818181818177E-3</v>
      </c>
      <c r="P175">
        <f t="shared" si="11"/>
        <v>1.7901672248447388E-3</v>
      </c>
    </row>
    <row r="176" spans="1:16" x14ac:dyDescent="0.2">
      <c r="A176">
        <v>875</v>
      </c>
      <c r="B176">
        <v>1.9620000000000002E-3</v>
      </c>
      <c r="C176">
        <v>1.8320000000000001E-3</v>
      </c>
      <c r="D176">
        <v>1.9629999999999999E-3</v>
      </c>
      <c r="E176">
        <v>1.838E-3</v>
      </c>
      <c r="F176">
        <v>1.8550000000000001E-3</v>
      </c>
      <c r="G176">
        <v>1.836E-3</v>
      </c>
      <c r="H176">
        <v>1.856E-3</v>
      </c>
      <c r="I176">
        <v>1.8619999999999999E-3</v>
      </c>
      <c r="J176">
        <v>1.8890000000000001E-3</v>
      </c>
      <c r="K176">
        <v>1.851E-3</v>
      </c>
      <c r="L176">
        <v>1.8489999999999999E-3</v>
      </c>
      <c r="M176">
        <f t="shared" si="8"/>
        <v>1.9629999999999999E-3</v>
      </c>
      <c r="N176">
        <f t="shared" si="9"/>
        <v>1.8320000000000001E-3</v>
      </c>
      <c r="O176">
        <f t="shared" si="10"/>
        <v>1.8720909090909088E-3</v>
      </c>
      <c r="P176">
        <f t="shared" si="11"/>
        <v>1.8019799324761666E-3</v>
      </c>
    </row>
    <row r="177" spans="1:16" x14ac:dyDescent="0.2">
      <c r="A177">
        <v>880</v>
      </c>
      <c r="B177">
        <v>1.856E-3</v>
      </c>
      <c r="C177">
        <v>1.8309999999999999E-3</v>
      </c>
      <c r="D177">
        <v>1.8860000000000001E-3</v>
      </c>
      <c r="E177">
        <v>1.836E-3</v>
      </c>
      <c r="F177">
        <v>1.8810000000000001E-3</v>
      </c>
      <c r="G177">
        <v>1.928E-3</v>
      </c>
      <c r="H177">
        <v>1.9449999999999999E-3</v>
      </c>
      <c r="I177">
        <v>1.8500000000000001E-3</v>
      </c>
      <c r="J177">
        <v>1.846E-3</v>
      </c>
      <c r="K177">
        <v>1.848E-3</v>
      </c>
      <c r="L177">
        <v>1.867E-3</v>
      </c>
      <c r="M177">
        <f t="shared" si="8"/>
        <v>1.9449999999999999E-3</v>
      </c>
      <c r="N177">
        <f t="shared" si="9"/>
        <v>1.8309999999999999E-3</v>
      </c>
      <c r="O177">
        <f t="shared" si="10"/>
        <v>1.8703636363636362E-3</v>
      </c>
      <c r="P177">
        <f t="shared" si="11"/>
        <v>1.8138013260445038E-3</v>
      </c>
    </row>
    <row r="178" spans="1:16" x14ac:dyDescent="0.2">
      <c r="A178">
        <v>885</v>
      </c>
      <c r="B178">
        <v>1.877E-3</v>
      </c>
      <c r="C178">
        <v>1.8550000000000001E-3</v>
      </c>
      <c r="D178">
        <v>1.923E-3</v>
      </c>
      <c r="E178">
        <v>1.866E-3</v>
      </c>
      <c r="F178">
        <v>1.8799999999999999E-3</v>
      </c>
      <c r="G178">
        <v>1.872E-3</v>
      </c>
      <c r="H178">
        <v>1.869E-3</v>
      </c>
      <c r="I178">
        <v>1.9859999999999999E-3</v>
      </c>
      <c r="J178">
        <v>1.877E-3</v>
      </c>
      <c r="K178">
        <v>1.879E-3</v>
      </c>
      <c r="L178">
        <v>1.884E-3</v>
      </c>
      <c r="M178">
        <f t="shared" si="8"/>
        <v>1.9859999999999999E-3</v>
      </c>
      <c r="N178">
        <f t="shared" si="9"/>
        <v>1.8550000000000001E-3</v>
      </c>
      <c r="O178">
        <f t="shared" si="10"/>
        <v>1.8879999999999999E-3</v>
      </c>
      <c r="P178">
        <f t="shared" si="11"/>
        <v>1.8256313561973029E-3</v>
      </c>
    </row>
    <row r="179" spans="1:16" x14ac:dyDescent="0.2">
      <c r="A179">
        <v>890</v>
      </c>
      <c r="B179">
        <v>1.8799999999999999E-3</v>
      </c>
      <c r="C179">
        <v>1.867E-3</v>
      </c>
      <c r="D179">
        <v>2E-3</v>
      </c>
      <c r="E179">
        <v>1.869E-3</v>
      </c>
      <c r="F179">
        <v>1.884E-3</v>
      </c>
      <c r="G179">
        <v>1.8680000000000001E-3</v>
      </c>
      <c r="H179">
        <v>1.887E-3</v>
      </c>
      <c r="I179">
        <v>2.2049999999999999E-3</v>
      </c>
      <c r="J179">
        <v>1.884E-3</v>
      </c>
      <c r="K179">
        <v>1.884E-3</v>
      </c>
      <c r="L179">
        <v>1.8940000000000001E-3</v>
      </c>
      <c r="M179">
        <f t="shared" si="8"/>
        <v>2.2049999999999999E-3</v>
      </c>
      <c r="N179">
        <f t="shared" si="9"/>
        <v>1.867E-3</v>
      </c>
      <c r="O179">
        <f t="shared" si="10"/>
        <v>1.9201818181818181E-3</v>
      </c>
      <c r="P179">
        <f t="shared" si="11"/>
        <v>1.8374699741397808E-3</v>
      </c>
    </row>
    <row r="180" spans="1:16" x14ac:dyDescent="0.2">
      <c r="A180">
        <v>895</v>
      </c>
      <c r="B180">
        <v>1.8910000000000001E-3</v>
      </c>
      <c r="C180">
        <v>1.874E-3</v>
      </c>
      <c r="D180">
        <v>1.9059999999999999E-3</v>
      </c>
      <c r="E180">
        <v>1.8760000000000001E-3</v>
      </c>
      <c r="F180">
        <v>1.9040000000000001E-3</v>
      </c>
      <c r="G180">
        <v>1.864E-3</v>
      </c>
      <c r="H180">
        <v>1.923E-3</v>
      </c>
      <c r="I180">
        <v>2.065E-3</v>
      </c>
      <c r="J180">
        <v>1.882E-3</v>
      </c>
      <c r="K180">
        <v>1.885E-3</v>
      </c>
      <c r="L180">
        <v>1.895E-3</v>
      </c>
      <c r="M180">
        <f t="shared" si="8"/>
        <v>2.065E-3</v>
      </c>
      <c r="N180">
        <f t="shared" si="9"/>
        <v>1.864E-3</v>
      </c>
      <c r="O180">
        <f t="shared" si="10"/>
        <v>1.9059090909090909E-3</v>
      </c>
      <c r="P180">
        <f t="shared" si="11"/>
        <v>1.8493171316254187E-3</v>
      </c>
    </row>
    <row r="181" spans="1:16" x14ac:dyDescent="0.2">
      <c r="A181">
        <v>900</v>
      </c>
      <c r="B181">
        <v>2.0839999999999999E-3</v>
      </c>
      <c r="C181">
        <v>1.8929999999999999E-3</v>
      </c>
      <c r="D181">
        <v>1.9469999999999999E-3</v>
      </c>
      <c r="E181">
        <v>1.897E-3</v>
      </c>
      <c r="F181">
        <v>1.916E-3</v>
      </c>
      <c r="G181">
        <v>1.905E-3</v>
      </c>
      <c r="H181">
        <v>1.913E-3</v>
      </c>
      <c r="I181">
        <v>1.949E-3</v>
      </c>
      <c r="J181">
        <v>1.9350000000000001E-3</v>
      </c>
      <c r="K181">
        <v>1.916E-3</v>
      </c>
      <c r="L181">
        <v>1.923E-3</v>
      </c>
      <c r="M181">
        <f t="shared" si="8"/>
        <v>2.0839999999999999E-3</v>
      </c>
      <c r="N181">
        <f t="shared" si="9"/>
        <v>1.8929999999999999E-3</v>
      </c>
      <c r="O181">
        <f t="shared" si="10"/>
        <v>1.9343636363636366E-3</v>
      </c>
      <c r="P181">
        <f t="shared" si="11"/>
        <v>1.8611727809467746E-3</v>
      </c>
    </row>
    <row r="182" spans="1:16" x14ac:dyDescent="0.2">
      <c r="A182">
        <v>905</v>
      </c>
      <c r="B182">
        <v>2.0449999999999999E-3</v>
      </c>
      <c r="C182">
        <v>1.916E-3</v>
      </c>
      <c r="D182">
        <v>2.052E-3</v>
      </c>
      <c r="E182">
        <v>1.9139999999999999E-3</v>
      </c>
      <c r="F182">
        <v>1.9980000000000002E-3</v>
      </c>
      <c r="G182">
        <v>1.915E-3</v>
      </c>
      <c r="H182">
        <v>1.9729999999999999E-3</v>
      </c>
      <c r="I182">
        <v>1.9859999999999999E-3</v>
      </c>
      <c r="J182">
        <v>2.0089999999999999E-3</v>
      </c>
      <c r="K182">
        <v>1.944E-3</v>
      </c>
      <c r="L182">
        <v>1.9499999999999999E-3</v>
      </c>
      <c r="M182">
        <f t="shared" si="8"/>
        <v>2.052E-3</v>
      </c>
      <c r="N182">
        <f t="shared" si="9"/>
        <v>1.9139999999999999E-3</v>
      </c>
      <c r="O182">
        <f t="shared" si="10"/>
        <v>1.9729090909090911E-3</v>
      </c>
      <c r="P182">
        <f t="shared" si="11"/>
        <v>1.8730368749264961E-3</v>
      </c>
    </row>
    <row r="183" spans="1:16" x14ac:dyDescent="0.2">
      <c r="A183">
        <v>910</v>
      </c>
      <c r="B183">
        <v>2.065E-3</v>
      </c>
      <c r="C183">
        <v>1.9120000000000001E-3</v>
      </c>
      <c r="D183">
        <v>1.9840000000000001E-3</v>
      </c>
      <c r="E183">
        <v>1.9400000000000001E-3</v>
      </c>
      <c r="F183">
        <v>1.936E-3</v>
      </c>
      <c r="G183">
        <v>1.92E-3</v>
      </c>
      <c r="H183">
        <v>1.934E-3</v>
      </c>
      <c r="I183">
        <v>2.5149999999999999E-3</v>
      </c>
      <c r="J183">
        <v>2.1649999999999998E-3</v>
      </c>
      <c r="K183">
        <v>1.9530000000000001E-3</v>
      </c>
      <c r="L183">
        <v>1.9369999999999999E-3</v>
      </c>
      <c r="M183">
        <f t="shared" si="8"/>
        <v>2.5149999999999999E-3</v>
      </c>
      <c r="N183">
        <f t="shared" si="9"/>
        <v>1.9120000000000001E-3</v>
      </c>
      <c r="O183">
        <f t="shared" si="10"/>
        <v>2.0237272727272725E-3</v>
      </c>
      <c r="P183">
        <f t="shared" si="11"/>
        <v>1.8849093669085365E-3</v>
      </c>
    </row>
    <row r="184" spans="1:16" x14ac:dyDescent="0.2">
      <c r="A184">
        <v>915</v>
      </c>
      <c r="B184">
        <v>2.0400000000000001E-3</v>
      </c>
      <c r="C184">
        <v>1.934E-3</v>
      </c>
      <c r="D184">
        <v>1.9859999999999999E-3</v>
      </c>
      <c r="E184">
        <v>1.936E-3</v>
      </c>
      <c r="F184">
        <v>2.0690000000000001E-3</v>
      </c>
      <c r="G184">
        <v>1.931E-3</v>
      </c>
      <c r="H184">
        <v>1.9620000000000002E-3</v>
      </c>
      <c r="I184">
        <v>2.0119999999999999E-3</v>
      </c>
      <c r="J184">
        <v>1.9859999999999999E-3</v>
      </c>
      <c r="K184">
        <v>1.967E-3</v>
      </c>
      <c r="L184">
        <v>1.9620000000000002E-3</v>
      </c>
      <c r="M184">
        <f t="shared" si="8"/>
        <v>2.0690000000000001E-3</v>
      </c>
      <c r="N184">
        <f t="shared" si="9"/>
        <v>1.931E-3</v>
      </c>
      <c r="O184">
        <f t="shared" si="10"/>
        <v>1.9804545454545461E-3</v>
      </c>
      <c r="P184">
        <f t="shared" si="11"/>
        <v>1.8967902107495601E-3</v>
      </c>
    </row>
    <row r="185" spans="1:16" x14ac:dyDescent="0.2">
      <c r="A185">
        <v>920</v>
      </c>
      <c r="B185">
        <v>1.9680000000000001E-3</v>
      </c>
      <c r="C185">
        <v>1.949E-3</v>
      </c>
      <c r="D185">
        <v>2.0639999999999999E-3</v>
      </c>
      <c r="E185">
        <v>2.0010000000000002E-3</v>
      </c>
      <c r="F185">
        <v>2.0200000000000001E-3</v>
      </c>
      <c r="G185">
        <v>1.957E-3</v>
      </c>
      <c r="H185">
        <v>1.9810000000000001E-3</v>
      </c>
      <c r="I185">
        <v>1.9620000000000002E-3</v>
      </c>
      <c r="J185">
        <v>2.0070000000000001E-3</v>
      </c>
      <c r="K185">
        <v>2.0049999999999998E-3</v>
      </c>
      <c r="L185">
        <v>1.9819999999999998E-3</v>
      </c>
      <c r="M185">
        <f t="shared" si="8"/>
        <v>2.0639999999999999E-3</v>
      </c>
      <c r="N185">
        <f t="shared" si="9"/>
        <v>1.949E-3</v>
      </c>
      <c r="O185">
        <f t="shared" si="10"/>
        <v>1.9905454545454549E-3</v>
      </c>
      <c r="P185">
        <f t="shared" si="11"/>
        <v>1.9086793608105376E-3</v>
      </c>
    </row>
    <row r="186" spans="1:16" x14ac:dyDescent="0.2">
      <c r="A186">
        <v>925</v>
      </c>
      <c r="B186">
        <v>1.9989999999999999E-3</v>
      </c>
      <c r="C186">
        <v>1.9780000000000002E-3</v>
      </c>
      <c r="D186">
        <v>2.0230000000000001E-3</v>
      </c>
      <c r="E186">
        <v>1.9750000000000002E-3</v>
      </c>
      <c r="F186">
        <v>2.0449999999999999E-3</v>
      </c>
      <c r="G186">
        <v>1.9740000000000001E-3</v>
      </c>
      <c r="H186">
        <v>1.9949999999999998E-3</v>
      </c>
      <c r="I186">
        <v>1.9849999999999998E-3</v>
      </c>
      <c r="J186">
        <v>1.9959999999999999E-3</v>
      </c>
      <c r="K186">
        <v>2.0040000000000001E-3</v>
      </c>
      <c r="L186">
        <v>1.993E-3</v>
      </c>
      <c r="M186">
        <f t="shared" si="8"/>
        <v>2.0449999999999999E-3</v>
      </c>
      <c r="N186">
        <f t="shared" si="9"/>
        <v>1.9740000000000001E-3</v>
      </c>
      <c r="O186">
        <f t="shared" si="10"/>
        <v>1.9970000000000001E-3</v>
      </c>
      <c r="P186">
        <f t="shared" si="11"/>
        <v>1.9205767719485236E-3</v>
      </c>
    </row>
    <row r="187" spans="1:16" x14ac:dyDescent="0.2">
      <c r="A187">
        <v>930</v>
      </c>
      <c r="B187">
        <v>2.0270000000000002E-3</v>
      </c>
      <c r="C187">
        <v>1.99E-3</v>
      </c>
      <c r="D187">
        <v>2.042E-3</v>
      </c>
      <c r="E187">
        <v>1.9889999999999999E-3</v>
      </c>
      <c r="F187">
        <v>2.0960000000000002E-3</v>
      </c>
      <c r="G187">
        <v>2.8570000000000002E-3</v>
      </c>
      <c r="H187">
        <v>2.0830000000000002E-3</v>
      </c>
      <c r="I187">
        <v>2.0089999999999999E-3</v>
      </c>
      <c r="J187">
        <v>2.163E-3</v>
      </c>
      <c r="K187">
        <v>2E-3</v>
      </c>
      <c r="L187">
        <v>2.0209999999999998E-3</v>
      </c>
      <c r="M187">
        <f t="shared" si="8"/>
        <v>2.8570000000000002E-3</v>
      </c>
      <c r="N187">
        <f t="shared" si="9"/>
        <v>1.9889999999999999E-3</v>
      </c>
      <c r="O187">
        <f t="shared" si="10"/>
        <v>2.1160909090909095E-3</v>
      </c>
      <c r="P187">
        <f t="shared" si="11"/>
        <v>1.9324823995086119E-3</v>
      </c>
    </row>
    <row r="188" spans="1:16" x14ac:dyDescent="0.2">
      <c r="A188">
        <v>935</v>
      </c>
      <c r="B188">
        <v>2.2590000000000002E-3</v>
      </c>
      <c r="C188">
        <v>1.99E-3</v>
      </c>
      <c r="D188">
        <v>2.1359999999999999E-3</v>
      </c>
      <c r="E188">
        <v>1.993E-3</v>
      </c>
      <c r="F188">
        <v>2.0439999999999998E-3</v>
      </c>
      <c r="G188">
        <v>3.101E-3</v>
      </c>
      <c r="H188">
        <v>2.117E-3</v>
      </c>
      <c r="I188">
        <v>2.0999999999999999E-3</v>
      </c>
      <c r="J188">
        <v>2.2269999999999998E-3</v>
      </c>
      <c r="K188">
        <v>2.0140000000000002E-3</v>
      </c>
      <c r="L188">
        <v>2.0219999999999999E-3</v>
      </c>
      <c r="M188">
        <f t="shared" si="8"/>
        <v>3.101E-3</v>
      </c>
      <c r="N188">
        <f t="shared" si="9"/>
        <v>1.99E-3</v>
      </c>
      <c r="O188">
        <f t="shared" si="10"/>
        <v>2.1820909090909091E-3</v>
      </c>
      <c r="P188">
        <f t="shared" si="11"/>
        <v>1.9443961993160629E-3</v>
      </c>
    </row>
    <row r="189" spans="1:16" x14ac:dyDescent="0.2">
      <c r="A189">
        <v>940</v>
      </c>
      <c r="B189">
        <v>2.1679999999999998E-3</v>
      </c>
      <c r="C189">
        <v>2.0170000000000001E-3</v>
      </c>
      <c r="D189">
        <v>2.0609999999999999E-3</v>
      </c>
      <c r="E189">
        <v>2.0140000000000002E-3</v>
      </c>
      <c r="F189">
        <v>2.0379999999999999E-3</v>
      </c>
      <c r="G189">
        <v>2.346E-3</v>
      </c>
      <c r="H189">
        <v>2.029E-3</v>
      </c>
      <c r="I189">
        <v>2.0209999999999998E-3</v>
      </c>
      <c r="J189">
        <v>2.343E-3</v>
      </c>
      <c r="K189">
        <v>2.042E-3</v>
      </c>
      <c r="L189">
        <v>2.036E-3</v>
      </c>
      <c r="M189">
        <f t="shared" si="8"/>
        <v>2.346E-3</v>
      </c>
      <c r="N189">
        <f t="shared" si="9"/>
        <v>2.0140000000000002E-3</v>
      </c>
      <c r="O189">
        <f t="shared" si="10"/>
        <v>2.101363636363636E-3</v>
      </c>
      <c r="P189">
        <f t="shared" si="11"/>
        <v>1.9563181276686017E-3</v>
      </c>
    </row>
    <row r="190" spans="1:16" x14ac:dyDescent="0.2">
      <c r="A190">
        <v>945</v>
      </c>
      <c r="B190">
        <v>2.1440000000000001E-3</v>
      </c>
      <c r="C190">
        <v>2.0409999999999998E-3</v>
      </c>
      <c r="D190">
        <v>2.183E-3</v>
      </c>
      <c r="E190">
        <v>2.0430000000000001E-3</v>
      </c>
      <c r="F190">
        <v>2.153E-3</v>
      </c>
      <c r="G190">
        <v>2.3809999999999999E-3</v>
      </c>
      <c r="H190">
        <v>2.1090000000000002E-3</v>
      </c>
      <c r="I190">
        <v>2.0400000000000001E-3</v>
      </c>
      <c r="J190">
        <v>2.1549999999999998E-3</v>
      </c>
      <c r="K190">
        <v>2.049E-3</v>
      </c>
      <c r="L190">
        <v>2.0790000000000001E-3</v>
      </c>
      <c r="M190">
        <f t="shared" si="8"/>
        <v>2.3809999999999999E-3</v>
      </c>
      <c r="N190">
        <f t="shared" si="9"/>
        <v>2.0400000000000001E-3</v>
      </c>
      <c r="O190">
        <f t="shared" si="10"/>
        <v>2.1251818181818182E-3</v>
      </c>
      <c r="P190">
        <f t="shared" si="11"/>
        <v>1.9682481413288776E-3</v>
      </c>
    </row>
    <row r="191" spans="1:16" x14ac:dyDescent="0.2">
      <c r="A191">
        <v>950</v>
      </c>
      <c r="B191">
        <v>2.222E-3</v>
      </c>
      <c r="C191">
        <v>2.0400000000000001E-3</v>
      </c>
      <c r="D191">
        <v>2.1580000000000002E-3</v>
      </c>
      <c r="E191">
        <v>2.0370000000000002E-3</v>
      </c>
      <c r="F191">
        <v>2.0869999999999999E-3</v>
      </c>
      <c r="G191">
        <v>2.379E-3</v>
      </c>
      <c r="H191">
        <v>2.0400000000000001E-3</v>
      </c>
      <c r="I191">
        <v>2.0339999999999998E-3</v>
      </c>
      <c r="J191">
        <v>2.0730000000000002E-3</v>
      </c>
      <c r="K191">
        <v>2.052E-3</v>
      </c>
      <c r="L191">
        <v>2.0639999999999999E-3</v>
      </c>
      <c r="M191">
        <f t="shared" si="8"/>
        <v>2.379E-3</v>
      </c>
      <c r="N191">
        <f t="shared" si="9"/>
        <v>2.0339999999999998E-3</v>
      </c>
      <c r="O191">
        <f t="shared" si="10"/>
        <v>2.1078181818181821E-3</v>
      </c>
      <c r="P191">
        <f t="shared" si="11"/>
        <v>1.9801861975170835E-3</v>
      </c>
    </row>
    <row r="192" spans="1:16" x14ac:dyDescent="0.2">
      <c r="A192">
        <v>955</v>
      </c>
      <c r="B192">
        <v>2.1919999999999999E-3</v>
      </c>
      <c r="C192">
        <v>2.0609999999999999E-3</v>
      </c>
      <c r="D192">
        <v>2.0939999999999999E-3</v>
      </c>
      <c r="E192">
        <v>2.0609999999999999E-3</v>
      </c>
      <c r="F192">
        <v>2.163E-3</v>
      </c>
      <c r="G192">
        <v>2.4359999999999998E-3</v>
      </c>
      <c r="H192">
        <v>2.1700000000000001E-3</v>
      </c>
      <c r="I192">
        <v>2.0639999999999999E-3</v>
      </c>
      <c r="J192">
        <v>2.0799999999999998E-3</v>
      </c>
      <c r="K192">
        <v>2.0730000000000002E-3</v>
      </c>
      <c r="L192">
        <v>2.0839999999999999E-3</v>
      </c>
      <c r="M192">
        <f t="shared" si="8"/>
        <v>2.4359999999999998E-3</v>
      </c>
      <c r="N192">
        <f t="shared" si="9"/>
        <v>2.0609999999999999E-3</v>
      </c>
      <c r="O192">
        <f t="shared" si="10"/>
        <v>2.1343636363636361E-3</v>
      </c>
      <c r="P192">
        <f t="shared" si="11"/>
        <v>1.9921322539037342E-3</v>
      </c>
    </row>
    <row r="193" spans="1:16" x14ac:dyDescent="0.2">
      <c r="A193">
        <v>960</v>
      </c>
      <c r="B193">
        <v>2.0769999999999999E-3</v>
      </c>
      <c r="C193">
        <v>2.0739999999999999E-3</v>
      </c>
      <c r="D193">
        <v>2.1740000000000002E-3</v>
      </c>
      <c r="E193">
        <v>2.075E-3</v>
      </c>
      <c r="F193">
        <v>2.1080000000000001E-3</v>
      </c>
      <c r="G193">
        <v>2.4260000000000002E-3</v>
      </c>
      <c r="H193">
        <v>2.1250000000000002E-3</v>
      </c>
      <c r="I193">
        <v>2.0799999999999998E-3</v>
      </c>
      <c r="J193">
        <v>2.1450000000000002E-3</v>
      </c>
      <c r="K193">
        <v>2.0760000000000002E-3</v>
      </c>
      <c r="L193">
        <v>2.104E-3</v>
      </c>
      <c r="M193">
        <f t="shared" si="8"/>
        <v>2.4260000000000002E-3</v>
      </c>
      <c r="N193">
        <f t="shared" si="9"/>
        <v>2.0739999999999999E-3</v>
      </c>
      <c r="O193">
        <f t="shared" si="10"/>
        <v>2.1330909090909096E-3</v>
      </c>
      <c r="P193">
        <f t="shared" si="11"/>
        <v>2.0040862686025898E-3</v>
      </c>
    </row>
    <row r="194" spans="1:16" x14ac:dyDescent="0.2">
      <c r="A194">
        <v>965</v>
      </c>
      <c r="B194">
        <v>2.1779999999999998E-3</v>
      </c>
      <c r="C194">
        <v>2.0839999999999999E-3</v>
      </c>
      <c r="D194">
        <v>2.2260000000000001E-3</v>
      </c>
      <c r="E194">
        <v>2.081E-3</v>
      </c>
      <c r="F194">
        <v>2.1900000000000001E-3</v>
      </c>
      <c r="G194">
        <v>2.4399999999999999E-3</v>
      </c>
      <c r="H194">
        <v>2.0960000000000002E-3</v>
      </c>
      <c r="I194">
        <v>2.085E-3</v>
      </c>
      <c r="J194">
        <v>2.1220000000000002E-3</v>
      </c>
      <c r="K194">
        <v>2.1150000000000001E-3</v>
      </c>
      <c r="L194">
        <v>2.114E-3</v>
      </c>
      <c r="M194">
        <f t="shared" si="8"/>
        <v>2.4399999999999999E-3</v>
      </c>
      <c r="N194">
        <f t="shared" si="9"/>
        <v>2.081E-3</v>
      </c>
      <c r="O194">
        <f t="shared" si="10"/>
        <v>2.1573636363636361E-3</v>
      </c>
      <c r="P194">
        <f t="shared" si="11"/>
        <v>2.0160482001637318E-3</v>
      </c>
    </row>
    <row r="195" spans="1:16" x14ac:dyDescent="0.2">
      <c r="A195">
        <v>970</v>
      </c>
      <c r="B195">
        <v>2.1900000000000001E-3</v>
      </c>
      <c r="C195">
        <v>2.1059999999999998E-3</v>
      </c>
      <c r="D195">
        <v>2.1540000000000001E-3</v>
      </c>
      <c r="E195">
        <v>2.0990000000000002E-3</v>
      </c>
      <c r="F195">
        <v>2.1299999999999999E-3</v>
      </c>
      <c r="G195">
        <v>2.3770000000000002E-3</v>
      </c>
      <c r="H195">
        <v>2.1289999999999998E-3</v>
      </c>
      <c r="I195">
        <v>2.1050000000000001E-3</v>
      </c>
      <c r="J195">
        <v>2.1410000000000001E-3</v>
      </c>
      <c r="K195">
        <v>2.111E-3</v>
      </c>
      <c r="L195">
        <v>2.1320000000000002E-3</v>
      </c>
      <c r="M195">
        <f t="shared" ref="M195:M201" si="12">MAX(B195:L195)</f>
        <v>2.3770000000000002E-3</v>
      </c>
      <c r="N195">
        <f t="shared" ref="N195:N201" si="13">MIN(B195:L195)</f>
        <v>2.0990000000000002E-3</v>
      </c>
      <c r="O195">
        <f t="shared" ref="O195:O201" si="14">AVERAGE(B195:L195)</f>
        <v>2.1521818181818183E-3</v>
      </c>
      <c r="P195">
        <f t="shared" ref="P195:P201" si="15">A195*LOG(A195)*0.0000007</f>
        <v>2.02801800756678E-3</v>
      </c>
    </row>
    <row r="196" spans="1:16" x14ac:dyDescent="0.2">
      <c r="A196">
        <v>975</v>
      </c>
      <c r="B196">
        <v>2.117E-3</v>
      </c>
      <c r="C196">
        <v>2.091E-3</v>
      </c>
      <c r="D196">
        <v>2.1840000000000002E-3</v>
      </c>
      <c r="E196">
        <v>2.0969999999999999E-3</v>
      </c>
      <c r="F196">
        <v>2.1220000000000002E-3</v>
      </c>
      <c r="G196">
        <v>2.0950000000000001E-3</v>
      </c>
      <c r="H196">
        <v>2.1069999999999999E-3</v>
      </c>
      <c r="I196">
        <v>2.1120000000000002E-3</v>
      </c>
      <c r="J196">
        <v>2.1220000000000002E-3</v>
      </c>
      <c r="K196">
        <v>2.1029999999999998E-3</v>
      </c>
      <c r="L196">
        <v>2.1510000000000001E-3</v>
      </c>
      <c r="M196">
        <f t="shared" si="12"/>
        <v>2.1840000000000002E-3</v>
      </c>
      <c r="N196">
        <f t="shared" si="13"/>
        <v>2.091E-3</v>
      </c>
      <c r="O196">
        <f t="shared" si="14"/>
        <v>2.1182727272727273E-3</v>
      </c>
      <c r="P196">
        <f t="shared" si="15"/>
        <v>2.0399956502142515E-3</v>
      </c>
    </row>
    <row r="197" spans="1:16" x14ac:dyDescent="0.2">
      <c r="A197">
        <v>980</v>
      </c>
      <c r="B197">
        <v>2.1280000000000001E-3</v>
      </c>
      <c r="C197">
        <v>2.1220000000000002E-3</v>
      </c>
      <c r="D197">
        <v>2.2169999999999998E-3</v>
      </c>
      <c r="E197">
        <v>2.1180000000000001E-3</v>
      </c>
      <c r="F197">
        <v>2.2430000000000002E-3</v>
      </c>
      <c r="G197">
        <v>2.1099999999999999E-3</v>
      </c>
      <c r="H197">
        <v>2.127E-3</v>
      </c>
      <c r="I197">
        <v>2.1189999999999998E-3</v>
      </c>
      <c r="J197">
        <v>2.1489999999999999E-3</v>
      </c>
      <c r="K197">
        <v>2.1229999999999999E-3</v>
      </c>
      <c r="L197">
        <v>2.1419999999999998E-3</v>
      </c>
      <c r="M197">
        <f t="shared" si="12"/>
        <v>2.2430000000000002E-3</v>
      </c>
      <c r="N197">
        <f t="shared" si="13"/>
        <v>2.1099999999999999E-3</v>
      </c>
      <c r="O197">
        <f t="shared" si="14"/>
        <v>2.1452727272727274E-3</v>
      </c>
      <c r="P197">
        <f t="shared" si="15"/>
        <v>2.0519810879250514E-3</v>
      </c>
    </row>
    <row r="198" spans="1:16" x14ac:dyDescent="0.2">
      <c r="A198">
        <v>985</v>
      </c>
      <c r="B198">
        <v>2.134E-3</v>
      </c>
      <c r="C198">
        <v>2.1159999999999998E-3</v>
      </c>
      <c r="D198">
        <v>2.1670000000000001E-3</v>
      </c>
      <c r="E198">
        <v>2.1150000000000001E-3</v>
      </c>
      <c r="F198">
        <v>2.2390000000000001E-3</v>
      </c>
      <c r="G198">
        <v>2.1129999999999999E-3</v>
      </c>
      <c r="H198">
        <v>2.1549999999999998E-3</v>
      </c>
      <c r="I198">
        <v>2.1740000000000002E-3</v>
      </c>
      <c r="J198">
        <v>2.15E-3</v>
      </c>
      <c r="K198">
        <v>2.117E-3</v>
      </c>
      <c r="L198">
        <v>2.16E-3</v>
      </c>
      <c r="M198">
        <f t="shared" si="12"/>
        <v>2.2390000000000001E-3</v>
      </c>
      <c r="N198">
        <f t="shared" si="13"/>
        <v>2.1129999999999999E-3</v>
      </c>
      <c r="O198">
        <f t="shared" si="14"/>
        <v>2.1490909090909091E-3</v>
      </c>
      <c r="P198">
        <f t="shared" si="15"/>
        <v>2.0639742809281034E-3</v>
      </c>
    </row>
    <row r="199" spans="1:16" x14ac:dyDescent="0.2">
      <c r="A199">
        <v>990</v>
      </c>
      <c r="B199">
        <v>2.1450000000000002E-3</v>
      </c>
      <c r="C199">
        <v>2.114E-3</v>
      </c>
      <c r="D199">
        <v>2.1619999999999999E-3</v>
      </c>
      <c r="E199">
        <v>2.1150000000000001E-3</v>
      </c>
      <c r="F199">
        <v>2.1879999999999998E-3</v>
      </c>
      <c r="G199">
        <v>2.1129999999999999E-3</v>
      </c>
      <c r="H199">
        <v>2.1220000000000002E-3</v>
      </c>
      <c r="I199">
        <v>2.1289999999999998E-3</v>
      </c>
      <c r="J199">
        <v>2.1610000000000002E-3</v>
      </c>
      <c r="K199">
        <v>2.1220000000000002E-3</v>
      </c>
      <c r="L199">
        <v>2.147E-3</v>
      </c>
      <c r="M199">
        <f t="shared" si="12"/>
        <v>2.1879999999999998E-3</v>
      </c>
      <c r="N199">
        <f t="shared" si="13"/>
        <v>2.1129999999999999E-3</v>
      </c>
      <c r="O199">
        <f t="shared" si="14"/>
        <v>2.1380000000000001E-3</v>
      </c>
      <c r="P199">
        <f t="shared" si="15"/>
        <v>2.0759751898561021E-3</v>
      </c>
    </row>
    <row r="200" spans="1:16" x14ac:dyDescent="0.2">
      <c r="A200">
        <v>995</v>
      </c>
      <c r="B200">
        <v>2.1589999999999999E-3</v>
      </c>
      <c r="C200">
        <v>2.1549999999999998E-3</v>
      </c>
      <c r="D200">
        <v>2.3040000000000001E-3</v>
      </c>
      <c r="E200">
        <v>2.1559999999999999E-3</v>
      </c>
      <c r="F200">
        <v>2.1789999999999999E-3</v>
      </c>
      <c r="G200">
        <v>2.1789999999999999E-3</v>
      </c>
      <c r="H200">
        <v>2.1940000000000002E-3</v>
      </c>
      <c r="I200">
        <v>2.1800000000000001E-3</v>
      </c>
      <c r="J200">
        <v>2.1909999999999998E-3</v>
      </c>
      <c r="K200">
        <v>2.1670000000000001E-3</v>
      </c>
      <c r="L200">
        <v>2.189E-3</v>
      </c>
      <c r="M200">
        <f t="shared" si="12"/>
        <v>2.3040000000000001E-3</v>
      </c>
      <c r="N200">
        <f t="shared" si="13"/>
        <v>2.1549999999999998E-3</v>
      </c>
      <c r="O200">
        <f t="shared" si="14"/>
        <v>2.1866363636363633E-3</v>
      </c>
      <c r="P200">
        <f t="shared" si="15"/>
        <v>2.0879837757393979E-3</v>
      </c>
    </row>
    <row r="201" spans="1:16" x14ac:dyDescent="0.2">
      <c r="A201">
        <v>1000</v>
      </c>
      <c r="B201">
        <v>2.1740000000000002E-3</v>
      </c>
      <c r="C201">
        <v>2.163E-3</v>
      </c>
      <c r="D201">
        <v>2.271E-3</v>
      </c>
      <c r="E201">
        <v>2.16E-3</v>
      </c>
      <c r="F201">
        <v>2.3E-3</v>
      </c>
      <c r="G201">
        <v>2.1689999999999999E-3</v>
      </c>
      <c r="H201">
        <v>2.1919999999999999E-3</v>
      </c>
      <c r="I201">
        <v>2.2439999999999999E-3</v>
      </c>
      <c r="J201">
        <v>2.209E-3</v>
      </c>
      <c r="K201">
        <v>2.232E-3</v>
      </c>
      <c r="L201">
        <v>2.199E-3</v>
      </c>
      <c r="M201">
        <f t="shared" si="12"/>
        <v>2.3E-3</v>
      </c>
      <c r="N201">
        <f t="shared" si="13"/>
        <v>2.16E-3</v>
      </c>
      <c r="O201">
        <f t="shared" si="14"/>
        <v>2.2102727272727274E-3</v>
      </c>
      <c r="P201">
        <f t="shared" si="15"/>
        <v>2.0999999999999999E-3</v>
      </c>
    </row>
  </sheetData>
  <pageMargins left="0.75" right="0.75" top="1" bottom="1" header="0.5" footer="0.5"/>
  <ignoredErrors>
    <ignoredError sqref="O26" formulaRange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k_variate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2019-04-28T23:04:04Z</dcterms:created>
  <dcterms:modified xsi:type="dcterms:W3CDTF">2019-04-28T23:17:26Z</dcterms:modified>
</cp:coreProperties>
</file>