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<sst xmlns="http://schemas.openxmlformats.org/spreadsheetml/2006/main" count="720" uniqueCount="544">
  <si>
    <t xml:space="preserve">Codigo</t>
  </si>
  <si>
    <t xml:space="preserve">Nombre</t>
  </si>
  <si>
    <t xml:space="preserve">Padre</t>
  </si>
  <si>
    <t xml:space="preserve">Tipo Cuenta</t>
  </si>
  <si>
    <t xml:space="preserve">Tipo Saldo</t>
  </si>
  <si>
    <t xml:space="preserve">CtaResumen</t>
  </si>
  <si>
    <t xml:space="preserve">CtaMayor</t>
  </si>
  <si>
    <t xml:space="preserve">CUENTAS DE ACTIVO</t>
  </si>
  <si>
    <t xml:space="preserve">ACTIVOS CORRIENTES</t>
  </si>
  <si>
    <t xml:space="preserve">EFECTIVO Y EQUIVALENTES DE EFECTIVO</t>
  </si>
  <si>
    <t xml:space="preserve">Caja General</t>
  </si>
  <si>
    <t xml:space="preserve">Caja Chica</t>
  </si>
  <si>
    <t xml:space="preserve">Bancos</t>
  </si>
  <si>
    <t xml:space="preserve">Cuentas Corrientes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</si>
  <si>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</si>
  <si>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Cuentas de Ahorro</t>
  </si>
  <si>
    <t xml:space="preserve">Cuentas a Plazo</t>
  </si>
  <si>
    <t xml:space="preserve">Equivalentes de Efectivo</t>
  </si>
  <si>
    <t xml:space="preserve">Inversiones hasta 90 días plazo</t>
  </si>
  <si>
    <t xml:space="preserve">Operaciones de Reporto</t>
  </si>
  <si>
    <t xml:space="preserve">Otros Depósitos hasta 90 días</t>
  </si>
  <si>
    <t xml:space="preserve">Otros Depósitos</t>
  </si>
  <si>
    <t xml:space="preserve">CUENTAS Y DOCUMENTOS POR COBRAR</t>
  </si>
  <si>
    <t xml:space="preserve">Cuentas Comerciales por Cobrar</t>
  </si>
  <si>
    <t xml:space="preserve">Cuentas de Clientes</t>
  </si>
  <si>
    <t xml:space="preserve">Documentos de Clientes</t>
  </si>
  <si>
    <t xml:space="preserve">Estimación para Cuentas Comerciales Incobrables (CR)</t>
  </si>
  <si>
    <t xml:space="preserve">Cuentas Incobrables de Clientes</t>
  </si>
  <si>
    <t xml:space="preserve">Documentos Incobrables de Clientes</t>
  </si>
  <si>
    <t xml:space="preserve">Cuentas No Comerciales por Cobrar</t>
  </si>
  <si>
    <t xml:space="preserve">Préstamos y Anticipos al Personal</t>
  </si>
  <si>
    <t xml:space="preserve">Personal de Ventas</t>
  </si>
  <si>
    <t xml:space="preserve">Personal de Administración</t>
  </si>
  <si>
    <t xml:space="preserve">Préstamos a Accionistas</t>
  </si>
  <si>
    <t xml:space="preserve">Anticipo a Proveedores</t>
  </si>
  <si>
    <t xml:space="preserve">Comisiones por Cobrar</t>
  </si>
  <si>
    <t xml:space="preserve">Intereses por Cobrar</t>
  </si>
  <si>
    <t xml:space="preserve">Documentos por Cobrar</t>
  </si>
  <si>
    <t xml:space="preserve">Impuestos por Cobrar</t>
  </si>
  <si>
    <t xml:space="preserve">Otras Cuentas por Cobrar</t>
  </si>
  <si>
    <t xml:space="preserve">Cheques Rechazados</t>
  </si>
  <si>
    <t xml:space="preserve">PARTES RELACIONADAS</t>
  </si>
  <si>
    <t xml:space="preserve">Directores, Ejecutivos y Empleados</t>
  </si>
  <si>
    <t xml:space="preserve">Compañías Afiliadas</t>
  </si>
  <si>
    <t xml:space="preserve">Compañías Asociadas</t>
  </si>
  <si>
    <t xml:space="preserve">Compañías Subsidiarias</t>
  </si>
  <si>
    <t xml:space="preserve">IVA CRÉDITO FISCAL</t>
  </si>
  <si>
    <t xml:space="preserve">IVA por Compras Internas Gravadas</t>
  </si>
  <si>
    <t xml:space="preserve">IVA por Importaciones</t>
  </si>
  <si>
    <t xml:space="preserve">IVA por Internaciones</t>
  </si>
  <si>
    <t xml:space="preserve">IVA por Importaciones de Servicios</t>
  </si>
  <si>
    <t xml:space="preserve">IVA por Devoluciones, Descuentos y Rebajas sobre Compras (CR)</t>
  </si>
  <si>
    <t xml:space="preserve">IVA por Proporcionalidad Mensual (CR)</t>
  </si>
  <si>
    <t xml:space="preserve">IVA por Remanente</t>
  </si>
  <si>
    <t xml:space="preserve">IVA por Percepción y Retención del 1%</t>
  </si>
  <si>
    <t xml:space="preserve">IVA Percibido por Compras</t>
  </si>
  <si>
    <t xml:space="preserve">IVA Retenido por Ventas</t>
  </si>
  <si>
    <t xml:space="preserve">IVA por Excedente de Impuesto</t>
  </si>
  <si>
    <t xml:space="preserve">IVA Retenido a No Domiciliados</t>
  </si>
  <si>
    <t xml:space="preserve">IVA Retenido a Terceros</t>
  </si>
  <si>
    <t xml:space="preserve">CUENTAS POR COBRAR EN ARRENDAMIENTO FINANCIERO</t>
  </si>
  <si>
    <t xml:space="preserve">Arrendamientos Financieros por Cobrar</t>
  </si>
  <si>
    <t xml:space="preserve">Estimación para Cuentas Incobrables en Arrendamientos Financieros (CR)</t>
  </si>
  <si>
    <t xml:space="preserve">INVERSIONES TEMPORALES</t>
  </si>
  <si>
    <t xml:space="preserve">Inversiones Temporales al Costo</t>
  </si>
  <si>
    <t xml:space="preserve">Acciones</t>
  </si>
  <si>
    <t xml:space="preserve">Bonos</t>
  </si>
  <si>
    <t xml:space="preserve">Cédulas Hipotecarias</t>
  </si>
  <si>
    <t xml:space="preserve">Valuación de Inversiones Temporales (CR)</t>
  </si>
  <si>
    <t xml:space="preserve">INVENTARIOS</t>
  </si>
  <si>
    <t xml:space="preserve">Inventario de Bienes</t>
  </si>
  <si>
    <t xml:space="preserve">Productos Terminados</t>
  </si>
  <si>
    <t xml:space="preserve">Existencia de Servicios Terminados</t>
  </si>
  <si>
    <t xml:space="preserve">Productos en Proceso</t>
  </si>
  <si>
    <t xml:space="preserve">Existencia de Servicios en Proceso </t>
  </si>
  <si>
    <t xml:space="preserve">Estimación por Obsolescencia y Deterioro de Inventarios (CR)</t>
  </si>
  <si>
    <t xml:space="preserve">Pedidos en Tránsito</t>
  </si>
  <si>
    <t xml:space="preserve">Compras a Proveedores Extranjeros</t>
  </si>
  <si>
    <t xml:space="preserve">Compras a Proveedores Nacionales</t>
  </si>
  <si>
    <t xml:space="preserve">Mercadería Recibida en Consignación</t>
  </si>
  <si>
    <t xml:space="preserve">Otros Inventarios y Mercaderías</t>
  </si>
  <si>
    <t xml:space="preserve">PAGOS POR ANTICIPADO</t>
  </si>
  <si>
    <t xml:space="preserve">Impuesto Sobre la Renta Corriente</t>
  </si>
  <si>
    <t xml:space="preserve">Pago a Cuenta ISR Corriente</t>
  </si>
  <si>
    <t xml:space="preserve">Retenciones ISR Corriente</t>
  </si>
  <si>
    <t xml:space="preserve">Seguros en Vigencia</t>
  </si>
  <si>
    <t xml:space="preserve">Seguros de Inventarios</t>
  </si>
  <si>
    <t xml:space="preserve">Seguros de Bienes Inmuebles</t>
  </si>
  <si>
    <t xml:space="preserve">Seguros de Mobiliario y Equipos de Oficina</t>
  </si>
  <si>
    <t xml:space="preserve">Seguros de Equipos de Cómputo</t>
  </si>
  <si>
    <t xml:space="preserve">Seguros de Vehículos</t>
  </si>
  <si>
    <t xml:space="preserve">Seguros de Infraestructura Tecnológica</t>
  </si>
  <si>
    <t xml:space="preserve">Seguros de Bienes Muebles e Instalaciones</t>
  </si>
  <si>
    <t xml:space="preserve">Otros Seguros</t>
  </si>
  <si>
    <t xml:space="preserve">Suministros de Oficina</t>
  </si>
  <si>
    <t xml:space="preserve">Mantenimientos</t>
  </si>
  <si>
    <t xml:space="preserve">Alquileres</t>
  </si>
  <si>
    <t xml:space="preserve">Publicidad y Propaganda</t>
  </si>
  <si>
    <t xml:space="preserve">Beneficios y Prestaciones a Empleados</t>
  </si>
  <si>
    <t xml:space="preserve">Cuotas y Suscripciones</t>
  </si>
  <si>
    <t xml:space="preserve">Otros Pagos por Anticipados por Cobrar</t>
  </si>
  <si>
    <t xml:space="preserve">OTROS ACTIVOS CORRIENTES</t>
  </si>
  <si>
    <t xml:space="preserve">Otros Activos Corrientes</t>
  </si>
  <si>
    <t xml:space="preserve">ACTIVOS NO CORRIENTES</t>
  </si>
  <si>
    <t xml:space="preserve">PROPIEDAD, PLANTA Y EQUIPO PROPIOS</t>
  </si>
  <si>
    <t xml:space="preserve">Bienes Inmuebles</t>
  </si>
  <si>
    <t xml:space="preserve">Terrenos</t>
  </si>
  <si>
    <t xml:space="preserve">Edificios</t>
  </si>
  <si>
    <t xml:space="preserve">Mobiliario y Equipos de Oficina</t>
  </si>
  <si>
    <t xml:space="preserve">Infraestructura Tecnológica</t>
  </si>
  <si>
    <t xml:space="preserve">Vehículos</t>
  </si>
  <si>
    <t xml:space="preserve">Bienes Muebles e Instalaciones</t>
  </si>
  <si>
    <t xml:space="preserve">Techos</t>
  </si>
  <si>
    <t xml:space="preserve">Pisos</t>
  </si>
  <si>
    <t xml:space="preserve">Otros Activos Fijos</t>
  </si>
  <si>
    <t xml:space="preserve">DEPRECIACIÓN ACUMULADA DE PROPIEDAD, PLANTA Y EQUIPO PROPIOS (CR)</t>
  </si>
  <si>
    <t xml:space="preserve">Depreciación de Edificios</t>
  </si>
  <si>
    <t xml:space="preserve">Depreciación de Mobiliario y Equipos de Oficina</t>
  </si>
  <si>
    <t xml:space="preserve">Depreciación de Infraestructura Tecnológica</t>
  </si>
  <si>
    <t xml:space="preserve">Depreciación de Vehículos</t>
  </si>
  <si>
    <t xml:space="preserve">Depreciación de Bienes Muebles e Instalaciones</t>
  </si>
  <si>
    <t xml:space="preserve">Depreciación de Otros Activos Fijos</t>
  </si>
  <si>
    <t xml:space="preserve">DETERIORO DE VALOR DE PROPIEDAD, PLANTA Y EQUIPO PROPIOS (CR)</t>
  </si>
  <si>
    <t xml:space="preserve">Deterioro de Edificios</t>
  </si>
  <si>
    <t xml:space="preserve">Deterioro de Mobiliario y Equipos de Oficina</t>
  </si>
  <si>
    <t xml:space="preserve">Deterioro de Infraestructura Tecnológica</t>
  </si>
  <si>
    <t xml:space="preserve">Deterioro de Vehículos</t>
  </si>
  <si>
    <t xml:space="preserve">Deterioro de Bienes Muebles e Instalaciones</t>
  </si>
  <si>
    <t xml:space="preserve">Deterioro de Otros Activos Fijos</t>
  </si>
  <si>
    <t xml:space="preserve">PROPIEDAD, PLANTA Y EQUIPO EN ARRENDAMIENTO FINANCIERO</t>
  </si>
  <si>
    <t xml:space="preserve">Edificios Arrendados</t>
  </si>
  <si>
    <t xml:space="preserve">Mobiliario y Equipos de Oficina Arrendados</t>
  </si>
  <si>
    <t xml:space="preserve">Infraestructura tecnológica Arrendadas</t>
  </si>
  <si>
    <t xml:space="preserve">Vehículos Arrendados</t>
  </si>
  <si>
    <t xml:space="preserve">Bienes Muebles Arrendados</t>
  </si>
  <si>
    <t xml:space="preserve">DEPRECIACIÓN ACUMULADA DE PROPIEDAD, PLANTA Y EQUIPO EN ARRENDAMIENTO FINANCIERO (CR)</t>
  </si>
  <si>
    <t xml:space="preserve">Depreciación de Edificios Arrendados</t>
  </si>
  <si>
    <t xml:space="preserve">Depreciación de Mobiliario y Equipos de Oficina Arrendados</t>
  </si>
  <si>
    <t xml:space="preserve">Depreciación de Infraestructura Tecnológica Arrendadas</t>
  </si>
  <si>
    <t xml:space="preserve">Depreciación de Vehículos Arrendados</t>
  </si>
  <si>
    <t xml:space="preserve">Depreciación de Bienes Muebles Arrendados</t>
  </si>
  <si>
    <t xml:space="preserve">DETERIORO Y PERDIDA DE PROPIEDAD, PLANTA Y EQUIPO EN ARRENDAMIENTO FINANCIERO (CR)</t>
  </si>
  <si>
    <t xml:space="preserve">Deterioro y Perdida de Edificios Arrendados</t>
  </si>
  <si>
    <t xml:space="preserve">Deterioro y Perdida de Mobiliario y Equipos de Oficina Arrendados</t>
  </si>
  <si>
    <t xml:space="preserve">Deterioro y Perdida de Infraestructura Tecnológica Arrendadas</t>
  </si>
  <si>
    <t xml:space="preserve">Deterioro y Perdida de Vehículos Arrendados</t>
  </si>
  <si>
    <t xml:space="preserve">Deterioro y Perdida de Bienes Muebles Arrendados</t>
  </si>
  <si>
    <t xml:space="preserve">PROPIEDADES DE INVERSION</t>
  </si>
  <si>
    <t xml:space="preserve">Propiedades de Inversión al Valor Razonable</t>
  </si>
  <si>
    <t xml:space="preserve">Valor Razonable de Propiedades de Inversión</t>
  </si>
  <si>
    <t xml:space="preserve">Valor Razonable de Inversiones en Terrenos</t>
  </si>
  <si>
    <t xml:space="preserve">Valor Razonable de Inversiones en Edificios</t>
  </si>
  <si>
    <t xml:space="preserve">Cambios en Valor Razonable de Propiedades de Inversión (CR)</t>
  </si>
  <si>
    <t xml:space="preserve">Propiedades de Inversión al Costo</t>
  </si>
  <si>
    <t xml:space="preserve">Costo de Propiedades de Inversión</t>
  </si>
  <si>
    <t xml:space="preserve">Costo de Inversiones en Terrenos</t>
  </si>
  <si>
    <t xml:space="preserve">Costo de Inversiones en Edificios</t>
  </si>
  <si>
    <t xml:space="preserve">Depreciación Acumulada en Propiedades de Inversión al Costo (CR)</t>
  </si>
  <si>
    <t xml:space="preserve">Depreciación de Inversiones en Terrenos</t>
  </si>
  <si>
    <t xml:space="preserve">Depreciación de Inversiones en Edificios</t>
  </si>
  <si>
    <t xml:space="preserve">Deterioro de Valor en Propiedades de Inversión al Costo (CR)</t>
  </si>
  <si>
    <t xml:space="preserve">Deterioro de Inversiones en Terrenos</t>
  </si>
  <si>
    <t xml:space="preserve">Deterioro de Inversiones en Edificios</t>
  </si>
  <si>
    <t xml:space="preserve">INVERSIONES PERMANENTES</t>
  </si>
  <si>
    <t xml:space="preserve">Inversiones en Compañías Afiliadas</t>
  </si>
  <si>
    <t xml:space="preserve">Inversiones en Compañías Asociadas</t>
  </si>
  <si>
    <t xml:space="preserve">Inversiones en Compañías Subsidiarias</t>
  </si>
  <si>
    <t xml:space="preserve">Inversiones en Negocios Conjuntos</t>
  </si>
  <si>
    <t xml:space="preserve">ACTIVOS INTANGIBLES</t>
  </si>
  <si>
    <t xml:space="preserve">Derechos de Llave</t>
  </si>
  <si>
    <t xml:space="preserve">Costo de Adquisición de Derechos de Llave</t>
  </si>
  <si>
    <t xml:space="preserve">Amortización de Derechos de Llave (CR)</t>
  </si>
  <si>
    <t xml:space="preserve">Deterioro de Valor en Derechos de Llave (CR)</t>
  </si>
  <si>
    <t xml:space="preserve">Patentes y Marcas</t>
  </si>
  <si>
    <t xml:space="preserve">Costo de Adquisición de Patentes y Marcas</t>
  </si>
  <si>
    <t xml:space="preserve">Amortización de Patentes y Marcas (CR)</t>
  </si>
  <si>
    <t xml:space="preserve">Deterioro de Valor en Patentes y Marcas (CR)</t>
  </si>
  <si>
    <t xml:space="preserve">Licencias y Concesiones</t>
  </si>
  <si>
    <t xml:space="preserve">Costo de Adquisición de Licencias y Concesiones</t>
  </si>
  <si>
    <t xml:space="preserve">Amortización de Licencias y Concesiones (CR)</t>
  </si>
  <si>
    <t xml:space="preserve">Deterioro de Valor en Licencias y Concesiones (CR)</t>
  </si>
  <si>
    <t xml:space="preserve">Programas y Sistemas</t>
  </si>
  <si>
    <t xml:space="preserve">Costo de Adquisición de Programas y Sistemas</t>
  </si>
  <si>
    <t xml:space="preserve">Amortización de Programas y Sistemas (CR)</t>
  </si>
  <si>
    <t xml:space="preserve">Deterioro de Valor en Programas y Sistemas (CR)</t>
  </si>
  <si>
    <t xml:space="preserve">Otros Activos Intangibles</t>
  </si>
  <si>
    <t xml:space="preserve">CUENTAS POR COBRAR A LARGO PLAZO</t>
  </si>
  <si>
    <t xml:space="preserve">Cuentas Comerciales por Cobrar a Largo Plazo</t>
  </si>
  <si>
    <t xml:space="preserve">Estimación para Cuentas Incobrables a Largo Plazo (CR)</t>
  </si>
  <si>
    <t xml:space="preserve">Cuentas No Comerciales por Cobrar a Largo Plazo</t>
  </si>
  <si>
    <t xml:space="preserve">Préstamos y Anticipos al Personal a Largo Plazo</t>
  </si>
  <si>
    <t xml:space="preserve">Préstamos a Accionistas a Largo Plazo</t>
  </si>
  <si>
    <t xml:space="preserve">Anticipo a Proveedores a Largo Plazo</t>
  </si>
  <si>
    <t xml:space="preserve">Comisiones por Cobrar a Largo Plazo</t>
  </si>
  <si>
    <t xml:space="preserve">Intereses por Cobrar a Largo Plazo</t>
  </si>
  <si>
    <t xml:space="preserve">Documentos por Cobrar a Largo Plazo</t>
  </si>
  <si>
    <t xml:space="preserve">Impuestos por Cobrar a Largo Plazo</t>
  </si>
  <si>
    <t xml:space="preserve">DEPÓSITOS EN GARANTÍA</t>
  </si>
  <si>
    <t xml:space="preserve">Depósitos en Garantía</t>
  </si>
  <si>
    <t xml:space="preserve">OTRAS CUENTAS POR COBRAR A LARGO PLAZO</t>
  </si>
  <si>
    <t xml:space="preserve">Otras Cuentas por Cobrar a Largo Plazo</t>
  </si>
  <si>
    <t xml:space="preserve">CUENTAS POR COBRAR EN ARRENDAMIENTO FINANCIERO A LARGO PLAZO</t>
  </si>
  <si>
    <t xml:space="preserve">Arrendamientos Financieros por Cobrar a Largo Plazo</t>
  </si>
  <si>
    <t xml:space="preserve">Estimación para Cuentas Incobrables en Arrendamientos Financieros a Largo Plazo (CR)</t>
  </si>
  <si>
    <t xml:space="preserve">PARTES RELACIONADAS A LARGO PLAZO</t>
  </si>
  <si>
    <t xml:space="preserve">Directores, Ejecutivos y Empleados a Largo Plazo</t>
  </si>
  <si>
    <t xml:space="preserve">Compañías Afiliadas a Largo Plazo</t>
  </si>
  <si>
    <t xml:space="preserve">Compañías Asociadas a Largo Plazo</t>
  </si>
  <si>
    <t xml:space="preserve">Compañías Subsidiarias a Largo Plazo</t>
  </si>
  <si>
    <t xml:space="preserve">ACTIVOS DIFERIDOS</t>
  </si>
  <si>
    <t xml:space="preserve">Activos Diferidos</t>
  </si>
  <si>
    <t xml:space="preserve">IMPUESTO SOBRE LA RENTA DIFERIDO - ACTIVO</t>
  </si>
  <si>
    <t xml:space="preserve">Crédito por Impuesto Sobre la Renta Diferido de Ejercicios Anteriores</t>
  </si>
  <si>
    <t xml:space="preserve">OTROS ACTIVOS NO CORRIENTES</t>
  </si>
  <si>
    <t xml:space="preserve">Otros Activos No Corrientes</t>
  </si>
  <si>
    <t xml:space="preserve">CUENTAS DE PASIVO</t>
  </si>
  <si>
    <t xml:space="preserve">PASIVOS CORRIENTES</t>
  </si>
  <si>
    <t xml:space="preserve">PRÉSTAMOS Y SOBREGIROS BANCARIOS</t>
  </si>
  <si>
    <t xml:space="preserve">Préstamos Bancarios a Corto Plazo</t>
  </si>
  <si>
    <t xml:space="preserve">Sobregiros Bancarios</t>
  </si>
  <si>
    <t xml:space="preserve">Préstamos de Accionistas a Corto Plazo</t>
  </si>
  <si>
    <t xml:space="preserve">Porción Circulante de Préstamos a Largo Plazo</t>
  </si>
  <si>
    <t xml:space="preserve">Otros Préstamos</t>
  </si>
  <si>
    <t xml:space="preserve">CUENTAS Y DOCUMENTOS POR PAGAR</t>
  </si>
  <si>
    <t xml:space="preserve">Cuentas Comerciales por Pagar</t>
  </si>
  <si>
    <t xml:space="preserve">Proveedores Locales</t>
  </si>
  <si>
    <t xml:space="preserve">Proveedores del Exterior</t>
  </si>
  <si>
    <t xml:space="preserve">Documentos Comerciales por Pagar</t>
  </si>
  <si>
    <t xml:space="preserve">Contratos a Corto Plazo</t>
  </si>
  <si>
    <t xml:space="preserve">Cartas de Créditos</t>
  </si>
  <si>
    <t xml:space="preserve">Cuentas No Comerciales por Pagar</t>
  </si>
  <si>
    <t xml:space="preserve">Tarjetas de Créditos</t>
  </si>
  <si>
    <t xml:space="preserve">Documentos No Comerciales por Pagar</t>
  </si>
  <si>
    <t xml:space="preserve">Cuenta Ajena por Pagar</t>
  </si>
  <si>
    <t xml:space="preserve">BENEFICIOS Y PRESTACIONES POR PAGAR A EMPLEADOS</t>
  </si>
  <si>
    <t xml:space="preserve">Salarios</t>
  </si>
  <si>
    <t xml:space="preserve">Comisiones</t>
  </si>
  <si>
    <t xml:space="preserve">Bonificaciones</t>
  </si>
  <si>
    <t xml:space="preserve">Vacaciones</t>
  </si>
  <si>
    <t xml:space="preserve">Aguinaldos</t>
  </si>
  <si>
    <t xml:space="preserve">Aportaciones Patronales</t>
  </si>
  <si>
    <t xml:space="preserve">Seguro Social</t>
  </si>
  <si>
    <t xml:space="preserve">Pensiones</t>
  </si>
  <si>
    <t xml:space="preserve">Formación Profesional</t>
  </si>
  <si>
    <t xml:space="preserve">Otras Prestaciones</t>
  </si>
  <si>
    <t xml:space="preserve">ACREEDORES VARIOS Y PROVISIONES</t>
  </si>
  <si>
    <t xml:space="preserve">Acreedores Locales</t>
  </si>
  <si>
    <t xml:space="preserve">Cuota Patronal de Seguro Social</t>
  </si>
  <si>
    <t xml:space="preserve">Cuota Patronal de Pensiones</t>
  </si>
  <si>
    <t xml:space="preserve">Cobros por Cuenta Ajena</t>
  </si>
  <si>
    <t xml:space="preserve">Acreedores del Exterior</t>
  </si>
  <si>
    <t xml:space="preserve">Agentes Internacionales de Carga</t>
  </si>
  <si>
    <t xml:space="preserve">Multas e Intereses por Pagar</t>
  </si>
  <si>
    <t xml:space="preserve">Seguros por Pagar</t>
  </si>
  <si>
    <t xml:space="preserve">Provisiones por Aplicar</t>
  </si>
  <si>
    <t xml:space="preserve">Servicios Básicos</t>
  </si>
  <si>
    <t xml:space="preserve">Agua Potable</t>
  </si>
  <si>
    <t xml:space="preserve">Energía Eléctrica</t>
  </si>
  <si>
    <t xml:space="preserve">Telefonía </t>
  </si>
  <si>
    <t xml:space="preserve">Líneas Fijas</t>
  </si>
  <si>
    <t xml:space="preserve">Líneas Celulares </t>
  </si>
  <si>
    <t xml:space="preserve">Comunicaciones</t>
  </si>
  <si>
    <t xml:space="preserve">Correo Electrónico</t>
  </si>
  <si>
    <t xml:space="preserve">Web Hosting</t>
  </si>
  <si>
    <t xml:space="preserve">Internet</t>
  </si>
  <si>
    <t xml:space="preserve">Servicios Profesionales y Oficios</t>
  </si>
  <si>
    <t xml:space="preserve">Asesorías y Consultorías</t>
  </si>
  <si>
    <t xml:space="preserve">Contabilidad</t>
  </si>
  <si>
    <t xml:space="preserve">Auditoría</t>
  </si>
  <si>
    <t xml:space="preserve">Capacitaciones y Seminarios</t>
  </si>
  <si>
    <t xml:space="preserve">Seguridad</t>
  </si>
  <si>
    <t xml:space="preserve">Gastos Operativos</t>
  </si>
  <si>
    <t xml:space="preserve">Alquileres y Arrendamientos</t>
  </si>
  <si>
    <t xml:space="preserve">Papelería y Útiles</t>
  </si>
  <si>
    <t xml:space="preserve">Reparaciones y Mantenimientos</t>
  </si>
  <si>
    <t xml:space="preserve">Fletes y Transporte</t>
  </si>
  <si>
    <t xml:space="preserve">Servicios SAAS</t>
  </si>
  <si>
    <t xml:space="preserve">Servicios en la nube</t>
  </si>
  <si>
    <t xml:space="preserve">Otros Costos y Gastos por Provisionar</t>
  </si>
  <si>
    <t xml:space="preserve">Pagos recibidos a Cuenta de Terceros</t>
  </si>
  <si>
    <t xml:space="preserve">Otros Acreedores</t>
  </si>
  <si>
    <t xml:space="preserve">PORCION CORRIENTE DE OBLIGACIONES POR ARRENDAMIENTO FINANCIERO</t>
  </si>
  <si>
    <t xml:space="preserve">Porción Corriente de Obligaciones por Arrendamiento Financiero a Largo Plazo</t>
  </si>
  <si>
    <t xml:space="preserve">RETENCIONES Y DESCUENTOS</t>
  </si>
  <si>
    <t xml:space="preserve">Cotizaciones Seguro Social</t>
  </si>
  <si>
    <t xml:space="preserve">Cotizaciones de Pensiones</t>
  </si>
  <si>
    <t xml:space="preserve">Retenciones de Impuesto Sobre la Renta</t>
  </si>
  <si>
    <t xml:space="preserve">Servicios de Carácter Permanente</t>
  </si>
  <si>
    <t xml:space="preserve">Servicios sin Dependencia Laboral</t>
  </si>
  <si>
    <t xml:space="preserve">Servicios de Arrendamientos de Inmuebles</t>
  </si>
  <si>
    <t xml:space="preserve">Servicios de Transporte Internacional</t>
  </si>
  <si>
    <t xml:space="preserve">Retenciones a No Domiciliados</t>
  </si>
  <si>
    <t xml:space="preserve">Ordenes de Descuentos</t>
  </si>
  <si>
    <t xml:space="preserve">Ordenes de Descuentos Estatales</t>
  </si>
  <si>
    <t xml:space="preserve">Procuraduría General de la República</t>
  </si>
  <si>
    <t xml:space="preserve">Fondo Social para la Vivienda</t>
  </si>
  <si>
    <t xml:space="preserve">Otras Instituciones del Estado</t>
  </si>
  <si>
    <t xml:space="preserve">Ordenes de Descuentos Institucionales</t>
  </si>
  <si>
    <t xml:space="preserve">Instituciones de Crédito</t>
  </si>
  <si>
    <t xml:space="preserve">Otras Retenciones y Descuentos</t>
  </si>
  <si>
    <t xml:space="preserve">Descuento de Vialidad</t>
  </si>
  <si>
    <t xml:space="preserve">Otros Descuentos</t>
  </si>
  <si>
    <t xml:space="preserve">IVA DÉBITO FISCAL</t>
  </si>
  <si>
    <t xml:space="preserve">IVA por Ventas Comprobantes de Crédito Fiscal</t>
  </si>
  <si>
    <t xml:space="preserve">IVA por Ventas Facturas Consumidor Final</t>
  </si>
  <si>
    <t xml:space="preserve">IVA por Devoluciones, Descuentos y Rebajas sobre Ventas (CR)</t>
  </si>
  <si>
    <t xml:space="preserve">ANTICIPOS DE CLIENTES</t>
  </si>
  <si>
    <t xml:space="preserve">Anticipos de Clientes Comerciales</t>
  </si>
  <si>
    <t xml:space="preserve">Garantías de Clientes Comerciales</t>
  </si>
  <si>
    <t xml:space="preserve">DIVIDENDOS POR PAGAR</t>
  </si>
  <si>
    <t xml:space="preserve">Utilidades del Presente Ejercicio</t>
  </si>
  <si>
    <t xml:space="preserve">Utilidades de Ejercicios Anteriores</t>
  </si>
  <si>
    <t xml:space="preserve">IMPUESTOS POR PAGAR</t>
  </si>
  <si>
    <t xml:space="preserve">Pago a Cuenta Corriente</t>
  </si>
  <si>
    <t xml:space="preserve">Impuesto al Valor Agregado IVA</t>
  </si>
  <si>
    <t xml:space="preserve">Impuestos Municipales</t>
  </si>
  <si>
    <t xml:space="preserve">Matrículas y Balances</t>
  </si>
  <si>
    <t xml:space="preserve">Otros Impuestos por Pagar</t>
  </si>
  <si>
    <t xml:space="preserve">CUENTAS POR A PAGAR PARTES RELACIONADAS</t>
  </si>
  <si>
    <t xml:space="preserve">OTROS PASIVOS CORRIENTES</t>
  </si>
  <si>
    <t xml:space="preserve">Otros Pasivos Corrientes</t>
  </si>
  <si>
    <t xml:space="preserve">PASIVOS NO CORRIENTES</t>
  </si>
  <si>
    <t xml:space="preserve">PRÉSTAMOS BANCARIOS A LARGO PLAZO</t>
  </si>
  <si>
    <t xml:space="preserve">Préstamos de Instituciones Bancarias a Largo Plazo</t>
  </si>
  <si>
    <t xml:space="preserve">OTROS PRÉSTAMOS A LARGO PLAZO</t>
  </si>
  <si>
    <t xml:space="preserve">Préstamos de Accionistas a Largo Plazo</t>
  </si>
  <si>
    <t xml:space="preserve">Otros Préstamos a Largo Plazo</t>
  </si>
  <si>
    <t xml:space="preserve">OBLIGACIONES POR ARRENDAMIENTO FINANCIERO A LARGO PLAZO</t>
  </si>
  <si>
    <t xml:space="preserve">Obligaciones por Arrendamiento Financiero a Largo Plazo</t>
  </si>
  <si>
    <t xml:space="preserve">PROVISIONES PARA GARANTÍAS DE CLIENTES</t>
  </si>
  <si>
    <t xml:space="preserve">Garantías de Clientes a Largo Plazo</t>
  </si>
  <si>
    <t xml:space="preserve">PROVISIONES PARA OBLIGACIONES LABORALES</t>
  </si>
  <si>
    <t xml:space="preserve">Indemnizaciones de Empleados</t>
  </si>
  <si>
    <t xml:space="preserve">Otras Prestaciones Laborales a Largo Plazo</t>
  </si>
  <si>
    <t xml:space="preserve">CUENTAS POR PAGAR A PARTES RELACIONADAS A LARGO PLAZO</t>
  </si>
  <si>
    <t xml:space="preserve">IMPUESTO SOBRE LA RENTA DIFERIDO - PASIVO</t>
  </si>
  <si>
    <t xml:space="preserve">Débito por Impuesto Sobre la Renta Diferido de Ejercicios Anteriores</t>
  </si>
  <si>
    <t xml:space="preserve">OTROS PASIVOS NO CORRIENTES</t>
  </si>
  <si>
    <t xml:space="preserve">Otros Pasivos No Corrientes</t>
  </si>
  <si>
    <t xml:space="preserve">CUENTAS DE PATRIMONIO</t>
  </si>
  <si>
    <t xml:space="preserve">CAPITAL SOCIAL</t>
  </si>
  <si>
    <t xml:space="preserve">Capital Social Suscrito</t>
  </si>
  <si>
    <t xml:space="preserve">Capital Social Mínimo</t>
  </si>
  <si>
    <t xml:space="preserve">Capital Social Variable</t>
  </si>
  <si>
    <t xml:space="preserve">Capital Social No Pagado (CR)</t>
  </si>
  <si>
    <t xml:space="preserve">RESERVAS</t>
  </si>
  <si>
    <t xml:space="preserve">GANANCIAS RESTRINGIDAS</t>
  </si>
  <si>
    <t xml:space="preserve">Reserva Legal</t>
  </si>
  <si>
    <t xml:space="preserve">Reserva Legal del Presente Ejercicio</t>
  </si>
  <si>
    <t xml:space="preserve">Reserva Legal de Ejercicios Anteriores</t>
  </si>
  <si>
    <t xml:space="preserve">Otras Reservas</t>
  </si>
  <si>
    <t xml:space="preserve">RESULTADOS ACUMULADOS</t>
  </si>
  <si>
    <t xml:space="preserve">UTILIDADES</t>
  </si>
  <si>
    <t xml:space="preserve">DÉFICIT (CR)</t>
  </si>
  <si>
    <t xml:space="preserve">Déficit del Presente Ejercicio</t>
  </si>
  <si>
    <t xml:space="preserve">Déficit de Ejercicios Anteriores</t>
  </si>
  <si>
    <t xml:space="preserve">AJUSTES A RESULTADOS</t>
  </si>
  <si>
    <t xml:space="preserve">Ajustes por Efectos del Proceso de Transición</t>
  </si>
  <si>
    <t xml:space="preserve">CUENTAS DE COSTOS</t>
  </si>
  <si>
    <t xml:space="preserve">COSTOS DE OPERACIÓN</t>
  </si>
  <si>
    <t xml:space="preserve">COSTOS DE VENTAS DE SERVICIOS</t>
  </si>
  <si>
    <t xml:space="preserve">Costo de Ventas de Servicios Prestados</t>
  </si>
  <si>
    <t xml:space="preserve">COSTOS DE VENTAS DE BIENES</t>
  </si>
  <si>
    <t xml:space="preserve">Compras Locales</t>
  </si>
  <si>
    <t xml:space="preserve">Compras Internas Gravadas</t>
  </si>
  <si>
    <t xml:space="preserve">Compras Internas Exentas</t>
  </si>
  <si>
    <t xml:space="preserve">Compras del Exterior</t>
  </si>
  <si>
    <t xml:space="preserve">Importaciones Gravadas</t>
  </si>
  <si>
    <t xml:space="preserve">Internaciones Gravadas</t>
  </si>
  <si>
    <t xml:space="preserve">Importaciones Exentas</t>
  </si>
  <si>
    <t xml:space="preserve">Gastos sobre Compras</t>
  </si>
  <si>
    <t xml:space="preserve">Devoluciones y Rebajas sobre Compras (CR)</t>
  </si>
  <si>
    <t xml:space="preserve">COSTOS POR DESARROLLO DE SOFWARE</t>
  </si>
  <si>
    <t xml:space="preserve">Desarrollos para Terceros</t>
  </si>
  <si>
    <t xml:space="preserve">Costos Directos</t>
  </si>
  <si>
    <t xml:space="preserve">Costos Indirectos</t>
  </si>
  <si>
    <t xml:space="preserve">Desarrollos Propios</t>
  </si>
  <si>
    <t xml:space="preserve">COSTOS POR SERVICIOS</t>
  </si>
  <si>
    <t xml:space="preserve">Departamento de Desarrollo</t>
  </si>
  <si>
    <t xml:space="preserve">Departamento de Infraestructura</t>
  </si>
  <si>
    <t xml:space="preserve">Departamento de Soporte Técnico</t>
  </si>
  <si>
    <t xml:space="preserve">CUENTAS DE GASTOS</t>
  </si>
  <si>
    <t xml:space="preserve">GASTOS DE OPERACIÓN</t>
  </si>
  <si>
    <t xml:space="preserve">GASTOS DE VENTA Y DISTRIBUCIÓN</t>
  </si>
  <si>
    <t xml:space="preserve">Salarios y Prestaciones Laborales</t>
  </si>
  <si>
    <t xml:space="preserve">Sueldos y Salarios</t>
  </si>
  <si>
    <t xml:space="preserve">Horas Extras</t>
  </si>
  <si>
    <t xml:space="preserve">Viáticos</t>
  </si>
  <si>
    <t xml:space="preserve">Bonificaciones, Gratificaciones e Incentivos</t>
  </si>
  <si>
    <t xml:space="preserve">Atención a Empleados</t>
  </si>
  <si>
    <t xml:space="preserve">Indemnizaciones</t>
  </si>
  <si>
    <t xml:space="preserve">Cuotas Patronales</t>
  </si>
  <si>
    <t xml:space="preserve">Cuota Patronal ISSS - Salud</t>
  </si>
  <si>
    <t xml:space="preserve">Cuota Patronal SP - Pensiones</t>
  </si>
  <si>
    <t xml:space="preserve">Cuota Patronal Formación Profesional</t>
  </si>
  <si>
    <t xml:space="preserve">Uniformes</t>
  </si>
  <si>
    <t xml:space="preserve">Seguros</t>
  </si>
  <si>
    <t xml:space="preserve">Seguro de Vida</t>
  </si>
  <si>
    <t xml:space="preserve">Seguro Médico Hospitalario</t>
  </si>
  <si>
    <t xml:space="preserve">Materiales y Suministros</t>
  </si>
  <si>
    <t xml:space="preserve">Equipos de Oficina</t>
  </si>
  <si>
    <t xml:space="preserve">Suministros y Equipos de Informática</t>
  </si>
  <si>
    <t xml:space="preserve">Artículos de Aseo y Limpieza</t>
  </si>
  <si>
    <t xml:space="preserve">Higiénicos y Sanitarios</t>
  </si>
  <si>
    <t xml:space="preserve">Combustible y Lubricantes</t>
  </si>
  <si>
    <t xml:space="preserve">Otros Materiales y Suministros</t>
  </si>
  <si>
    <t xml:space="preserve">Líneas Celulares</t>
  </si>
  <si>
    <t xml:space="preserve">Correo electrónico</t>
  </si>
  <si>
    <t xml:space="preserve">Inmuebles</t>
  </si>
  <si>
    <t xml:space="preserve">Mobiliario y Equipos</t>
  </si>
  <si>
    <t xml:space="preserve">Maquinaria</t>
  </si>
  <si>
    <t xml:space="preserve">Gastos de Representación</t>
  </si>
  <si>
    <t xml:space="preserve">Gastos de Viajes</t>
  </si>
  <si>
    <t xml:space="preserve">Vigilancia</t>
  </si>
  <si>
    <t xml:space="preserve">Publicidad</t>
  </si>
  <si>
    <t xml:space="preserve">Atención a Clientes</t>
  </si>
  <si>
    <t xml:space="preserve">Atención a Proveedores</t>
  </si>
  <si>
    <t xml:space="preserve">Mensajería</t>
  </si>
  <si>
    <t xml:space="preserve">Fletes, Transporte, Parqueos y Peajes</t>
  </si>
  <si>
    <t xml:space="preserve">Almacenajes Temporales</t>
  </si>
  <si>
    <t xml:space="preserve">Mercadería Defectuosa</t>
  </si>
  <si>
    <t xml:space="preserve">Gasto por Obsolescencia y Deterioro de Inventarios</t>
  </si>
  <si>
    <t xml:space="preserve">Otros Gastos Deducibles</t>
  </si>
  <si>
    <t xml:space="preserve">Gasto por Cuentas Incobrables</t>
  </si>
  <si>
    <t xml:space="preserve">Cuentas Comerciales Incobrables</t>
  </si>
  <si>
    <t xml:space="preserve">Cuentas No Comerciales Incobrables</t>
  </si>
  <si>
    <t xml:space="preserve">Préstamos y Anticipos Incobrables al Personal</t>
  </si>
  <si>
    <t xml:space="preserve">Préstamos Incobrables a Accionistas</t>
  </si>
  <si>
    <t xml:space="preserve">Anticipo Incobrables a Proveedores</t>
  </si>
  <si>
    <t xml:space="preserve">Comisiones Incobrables</t>
  </si>
  <si>
    <t xml:space="preserve">Intereses Incobrables</t>
  </si>
  <si>
    <t xml:space="preserve">Documentos Incobrables</t>
  </si>
  <si>
    <t xml:space="preserve">Impuestos Incobrables</t>
  </si>
  <si>
    <t xml:space="preserve">Otras Cuentas Incobrables</t>
  </si>
  <si>
    <t xml:space="preserve">Impuestos</t>
  </si>
  <si>
    <t xml:space="preserve">DAI por Importaciones</t>
  </si>
  <si>
    <t xml:space="preserve">Proporción Crédito Fiscal</t>
  </si>
  <si>
    <t xml:space="preserve">Contribución al Transporte</t>
  </si>
  <si>
    <t xml:space="preserve">Fondo Vial</t>
  </si>
  <si>
    <t xml:space="preserve">Circulación de Vehículos</t>
  </si>
  <si>
    <t xml:space="preserve">Impuestos por Viajes y Envíos.</t>
  </si>
  <si>
    <t xml:space="preserve">Mantenimiento de Bienes Inmuebles</t>
  </si>
  <si>
    <t xml:space="preserve">Mantenimiento de Mobiliario y Equipos de Oficina</t>
  </si>
  <si>
    <t xml:space="preserve">Mantenimiento de Equipos de Cómputo</t>
  </si>
  <si>
    <t xml:space="preserve">Mantenimiento de Vehículos</t>
  </si>
  <si>
    <t xml:space="preserve">Mantenimiento de Infraestructura Tecnológica</t>
  </si>
  <si>
    <t xml:space="preserve">Mantenimiento de Bienes Muebles e Instalaciones</t>
  </si>
  <si>
    <t xml:space="preserve">Mantenimiento de Otros Activos Fijos</t>
  </si>
  <si>
    <t xml:space="preserve">Depreciaciones y Amortizaciones de Activos</t>
  </si>
  <si>
    <t xml:space="preserve">Depreciación de Propiedad, Planta y Equipo Propios</t>
  </si>
  <si>
    <t xml:space="preserve">Depreciación de Equipos de Cómputo</t>
  </si>
  <si>
    <t xml:space="preserve">Amortización de Activos Intangibles</t>
  </si>
  <si>
    <t xml:space="preserve">Depreciación de Propiedad, Planta y Equipos en Arrendamiento Financiero</t>
  </si>
  <si>
    <t xml:space="preserve">Depreciación de Equipos de Cómputo Arrendados</t>
  </si>
  <si>
    <t xml:space="preserve">Depreciación de Otros Activos Fijos Arrendados</t>
  </si>
  <si>
    <t xml:space="preserve">Servicios y Honorarios Profesionales</t>
  </si>
  <si>
    <t xml:space="preserve">Servicios Notariales</t>
  </si>
  <si>
    <t xml:space="preserve">Seminarios y Capacitaciones</t>
  </si>
  <si>
    <t xml:space="preserve">Congresos y Convenciones</t>
  </si>
  <si>
    <t xml:space="preserve">Trámites Aduanales</t>
  </si>
  <si>
    <t xml:space="preserve">Otros Servicios Profesionales</t>
  </si>
  <si>
    <t xml:space="preserve">Otros Gastos de Ventas</t>
  </si>
  <si>
    <t xml:space="preserve">GASTOS DE ADMINISTRACIÓN</t>
  </si>
  <si>
    <t xml:space="preserve">Gratificaciones e Incentivos</t>
  </si>
  <si>
    <t xml:space="preserve">Telefonía y Comunicaciones</t>
  </si>
  <si>
    <t xml:space="preserve">Líneas Celulares y Radio-comunicadores</t>
  </si>
  <si>
    <t xml:space="preserve">Servicios de Carrier</t>
  </si>
  <si>
    <t xml:space="preserve">Redes </t>
  </si>
  <si>
    <t xml:space="preserve">Periódicos y Revistas</t>
  </si>
  <si>
    <t xml:space="preserve">Membresías</t>
  </si>
  <si>
    <t xml:space="preserve">Atención a Ejecutivos</t>
  </si>
  <si>
    <t xml:space="preserve">Fletes, Transporte, Parqueos Taxis y Peajes</t>
  </si>
  <si>
    <t xml:space="preserve">Almacenajes Temporales de Equipos</t>
  </si>
  <si>
    <t xml:space="preserve">Hospedajes y Alojamientos</t>
  </si>
  <si>
    <t xml:space="preserve">Donaciones</t>
  </si>
  <si>
    <t xml:space="preserve">Inscripciones</t>
  </si>
  <si>
    <t xml:space="preserve">Registros e Inscripciones</t>
  </si>
  <si>
    <t xml:space="preserve">Auditorías</t>
  </si>
  <si>
    <t xml:space="preserve">Auditoría Externa</t>
  </si>
  <si>
    <t xml:space="preserve">Auditoría Fiscal</t>
  </si>
  <si>
    <t xml:space="preserve">Otros Gastos Administrativos</t>
  </si>
  <si>
    <t xml:space="preserve">GASTOS FINANCIEROS</t>
  </si>
  <si>
    <t xml:space="preserve">Intereses Pagados</t>
  </si>
  <si>
    <t xml:space="preserve">Comisiones Bancarias</t>
  </si>
  <si>
    <t xml:space="preserve">Seguros de Deudas</t>
  </si>
  <si>
    <t xml:space="preserve">Diferenciales Cambiarios</t>
  </si>
  <si>
    <t xml:space="preserve">Transferencias</t>
  </si>
  <si>
    <t xml:space="preserve">Chequeras</t>
  </si>
  <si>
    <t xml:space="preserve">Certificaciones</t>
  </si>
  <si>
    <t xml:space="preserve">Otros Gastos Financieros</t>
  </si>
  <si>
    <t xml:space="preserve">GASTOS DE NO OPERACIÓN</t>
  </si>
  <si>
    <t xml:space="preserve">GASTOS NO DEDUCIBLES</t>
  </si>
  <si>
    <t xml:space="preserve">Multas y Recargos</t>
  </si>
  <si>
    <t xml:space="preserve">Intereses por Moras</t>
  </si>
  <si>
    <t xml:space="preserve">Otros Gastos No Deducibles</t>
  </si>
  <si>
    <t xml:space="preserve">PÉRDIDAS POR DETERIORO DE VALOR DE ACTIVOS</t>
  </si>
  <si>
    <t xml:space="preserve">Deterioro de Valor de Propiedad, Planta y Equipo</t>
  </si>
  <si>
    <t xml:space="preserve">Deterioro de Valor de Propiedad, Planta y Equipo en Arrendamiento Financiero</t>
  </si>
  <si>
    <t xml:space="preserve">Deterioro de Valor en Propiedades de Inversión</t>
  </si>
  <si>
    <t xml:space="preserve">Deterioro de Valor en Activos Intangibles</t>
  </si>
  <si>
    <t xml:space="preserve">PÉRDIDAS EN VENTAS DE ACTIVOS NO CORRIENTES</t>
  </si>
  <si>
    <t xml:space="preserve">Pérdida en Ventas de Activos No Corrientes</t>
  </si>
  <si>
    <t xml:space="preserve">GASTOS POR IMPUESTO SOBRE LA RENTA</t>
  </si>
  <si>
    <t xml:space="preserve">Gastos por ISR Corriente</t>
  </si>
  <si>
    <t xml:space="preserve">Gastos por ISR Diferido - Activo</t>
  </si>
  <si>
    <t xml:space="preserve">Gastos por ISR Diferido - Pasivo</t>
  </si>
  <si>
    <t xml:space="preserve">CUENTAS DE PRODUCTOS</t>
  </si>
  <si>
    <t xml:space="preserve">INGRESOS DE OPERACIÓN</t>
  </si>
  <si>
    <t xml:space="preserve">INGRESOS POR SERVICIOS PRESTADOS</t>
  </si>
  <si>
    <t xml:space="preserve">Ingresos Locales de Servicios Prestados</t>
  </si>
  <si>
    <t xml:space="preserve">VENTAS DE BIENES</t>
  </si>
  <si>
    <t xml:space="preserve">Ventas Locales</t>
  </si>
  <si>
    <t xml:space="preserve">Ventas Internas Gravadas</t>
  </si>
  <si>
    <t xml:space="preserve">Ventas Internas Exentas</t>
  </si>
  <si>
    <t xml:space="preserve">Ventas del Exterior</t>
  </si>
  <si>
    <t xml:space="preserve">Exportaciones Gravadas</t>
  </si>
  <si>
    <t xml:space="preserve">Exportaciones Exentas</t>
  </si>
  <si>
    <t xml:space="preserve">VENTA DE PRODUCTOS INTANGIBLES</t>
  </si>
  <si>
    <t xml:space="preserve">DEVOLUCIONES Y REBAJAS SOBRE VENTAS (CR) </t>
  </si>
  <si>
    <t xml:space="preserve">Devoluciones y Rebajas sobre Ventas</t>
  </si>
  <si>
    <t xml:space="preserve">OTROS INGRESOS</t>
  </si>
  <si>
    <t xml:space="preserve">Ingresos por Cuenta Ajena</t>
  </si>
  <si>
    <t xml:space="preserve">INGRESOS DE NO OPERACIÓN</t>
  </si>
  <si>
    <t xml:space="preserve">PRODUCTOS FINANCIEROS</t>
  </si>
  <si>
    <t xml:space="preserve">Intereses Ganados</t>
  </si>
  <si>
    <t xml:space="preserve">DIVIDENDOS GANADOS</t>
  </si>
  <si>
    <t xml:space="preserve">Dividendos Devengados</t>
  </si>
  <si>
    <t xml:space="preserve">INGRESOS POR REVERSIÓN DE DETERIORO DE VALOR DE ACTIVOS</t>
  </si>
  <si>
    <t xml:space="preserve">Reversión de Deterioro de Valor de Propiedad, Planta y Equipo</t>
  </si>
  <si>
    <t xml:space="preserve">Reversión de Deterioro de Valor de Propiedad, Planta y Equipo en Arrendamiento Financiero</t>
  </si>
  <si>
    <t xml:space="preserve">Reversión de Deterioro de Valor en Propiedades de Inversión</t>
  </si>
  <si>
    <t xml:space="preserve">Reversión de Deterioro de Valor en Activos Intangibles</t>
  </si>
  <si>
    <t xml:space="preserve">GANANCIAS EN VENTAS DE ACTIVOS NO CORRIENTES</t>
  </si>
  <si>
    <t xml:space="preserve">Ganancias en Ventas de Activos No Corrientes</t>
  </si>
  <si>
    <t xml:space="preserve">CUENTAS DE RESULTADOS</t>
  </si>
  <si>
    <t xml:space="preserve">CUENTA LIQUIDADORA O DE CIERRE</t>
  </si>
  <si>
    <t xml:space="preserve">PÉRDIDAS Y GANANCIAS</t>
  </si>
  <si>
    <t xml:space="preserve">Pérdidas y Ganancias</t>
  </si>
  <si>
    <t xml:space="preserve">CUENTAS DE ORDEN</t>
  </si>
  <si>
    <t xml:space="preserve">Cuentas de orden por derechos contingentes</t>
  </si>
  <si>
    <t xml:space="preserve">Cuentas de orden por responsabilidades contingentes</t>
  </si>
  <si>
    <t xml:space="preserve">CUENTAS DE ORDEN POR CONTRA</t>
  </si>
  <si>
    <t xml:space="preserve">Cuentas de orden por derechos contingentes (CR)</t>
  </si>
  <si>
    <t xml:space="preserve">Cuentas de orden por responsabilidades contingentes (CR)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</si>
</sst>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0_ ;\-0\ 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13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E43" activeCellId="0" sqref="E43"/>
    </sheetView>
  </sheetViews>
  <sheetFormatPr defaultColWidth="10.55078125" defaultRowHeight="13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0" width="103.14"/>
    <col collapsed="false" customWidth="true" hidden="false" outlineLevel="0" max="3" min="3" style="0" width="13.42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n">
        <v>1</v>
      </c>
      <c r="B2" s="0" t="s">
        <v>7</v>
      </c>
      <c r="D2" s="0" t="str">
        <f aca="false">MID(A2,1,1)</f>
        <v>1</v>
      </c>
      <c r="E2" s="0" t="n">
        <v>0</v>
      </c>
      <c r="F2" s="0" t="n">
        <f aca="false">IF(LEN(A2) &lt;= 6, 1, 0)</f>
        <v>1</v>
      </c>
      <c r="G2" s="0" t="n">
        <f aca="false">IF(LEN(A2) = 6, 1, 0)</f>
        <v>0</v>
      </c>
    </row>
    <row r="3" customFormat="false" ht="13.8" hidden="false" customHeight="false" outlineLevel="0" collapsed="false">
      <c r="A3" s="1" t="n">
        <v>11</v>
      </c>
      <c r="B3" s="0" t="s">
        <v>8</v>
      </c>
      <c r="C3" s="0" t="str">
        <f aca="false">IF(LEN(A3) = 2, MID(A3,1, 1), IF(LEN(A3) &gt; 2, MID(A3, 1,LEN(A3)-2), ''))</f>
        <v>1</v>
      </c>
      <c r="D3" s="0" t="str">
        <f aca="false">MID(A3,1,1)</f>
        <v>1</v>
      </c>
      <c r="E3" s="0" t="n">
        <v>0</v>
      </c>
      <c r="F3" s="0" t="n">
        <f aca="false">IF(LEN(A3) &lt;= 6, 1, 0)</f>
        <v>1</v>
      </c>
      <c r="G3" s="0" t="n">
        <f aca="false">IF(LEN(A3) = 6, 1, 0)</f>
        <v>0</v>
      </c>
    </row>
    <row r="4" customFormat="false" ht="13.8" hidden="false" customHeight="false" outlineLevel="0" collapsed="false">
      <c r="A4" s="1" t="n">
        <v>1101</v>
      </c>
      <c r="B4" s="0" t="s">
        <v>9</v>
      </c>
      <c r="C4" s="0" t="str">
        <f aca="false">IF(LEN(A4) = 2, MID(A4,1, 1), IF(LEN(A4) &gt; 2, MID(A4, 1,LEN(A4)-2), ''))</f>
        <v>11</v>
      </c>
      <c r="D4" s="0" t="str">
        <f aca="false">MID(A4,1,1)</f>
        <v>1</v>
      </c>
      <c r="E4" s="0" t="n">
        <v>0</v>
      </c>
      <c r="F4" s="0" t="n">
        <f aca="false">IF(LEN(A4) &lt;= 6, 1, 0)</f>
        <v>1</v>
      </c>
      <c r="G4" s="0" t="n">
        <f aca="false">IF(LEN(A4) = 6, 1, 0)</f>
        <v>0</v>
      </c>
    </row>
    <row r="5" customFormat="false" ht="13.8" hidden="false" customHeight="false" outlineLevel="0" collapsed="false">
      <c r="A5" s="1" t="n">
        <v>110101</v>
      </c>
      <c r="B5" s="0" t="s">
        <v>10</v>
      </c>
      <c r="C5" s="0" t="str">
        <f aca="false">IF(LEN(A5) = 2, MID(A5,1, 1), IF(LEN(A5) &gt; 2, MID(A5, 1,LEN(A5)-2), ''))</f>
        <v>1101</v>
      </c>
      <c r="D5" s="0" t="str">
        <f aca="false">MID(A5,1,1)</f>
        <v>1</v>
      </c>
      <c r="E5" s="0" t="n">
        <v>0</v>
      </c>
      <c r="F5" s="0" t="n">
        <f aca="false">IF(LEN(A5) &lt;= 6, 1, 0)</f>
        <v>1</v>
      </c>
      <c r="G5" s="0" t="n">
        <f aca="false">IF(LEN(A5) = 6, 1, 0)</f>
        <v>1</v>
      </c>
    </row>
    <row r="6" customFormat="false" ht="13.8" hidden="false" customHeight="false" outlineLevel="0" collapsed="false">
      <c r="A6" s="1" t="n">
        <v>110102</v>
      </c>
      <c r="B6" s="0" t="s">
        <v>11</v>
      </c>
      <c r="C6" s="0" t="str">
        <f aca="false">IF(LEN(A6) = 2, MID(A6,1, 1), IF(LEN(A6) &gt; 2, MID(A6, 1,LEN(A6)-2), ''))</f>
        <v>1101</v>
      </c>
      <c r="D6" s="0" t="str">
        <f aca="false">MID(A6,1,1)</f>
        <v>1</v>
      </c>
      <c r="E6" s="0" t="n">
        <v>0</v>
      </c>
      <c r="F6" s="0" t="n">
        <f aca="false">IF(LEN(A6) &lt;= 6, 1, 0)</f>
        <v>1</v>
      </c>
      <c r="G6" s="0" t="n">
        <f aca="false">IF(LEN(A6) = 6, 1, 0)</f>
        <v>1</v>
      </c>
    </row>
    <row r="7" customFormat="false" ht="13.8" hidden="false" customHeight="false" outlineLevel="0" collapsed="false">
      <c r="A7" s="1" t="n">
        <v>110103</v>
      </c>
      <c r="B7" s="0" t="s">
        <v>12</v>
      </c>
      <c r="C7" s="0" t="str">
        <f aca="false">IF(LEN(A7) = 2, MID(A7,1, 1), IF(LEN(A7) &gt; 2, MID(A7, 1,LEN(A7)-2), ''))</f>
        <v>1101</v>
      </c>
      <c r="D7" s="0" t="str">
        <f aca="false">MID(A7,1,1)</f>
        <v>1</v>
      </c>
      <c r="E7" s="0" t="n">
        <v>0</v>
      </c>
      <c r="F7" s="0" t="n">
        <f aca="false">IF(LEN(A7) &lt;= 6, 1, 0)</f>
        <v>1</v>
      </c>
      <c r="G7" s="0" t="n">
        <f aca="false">IF(LEN(A7) = 6, 1, 0)</f>
        <v>1</v>
      </c>
    </row>
    <row r="8" customFormat="false" ht="13.8" hidden="false" customHeight="false" outlineLevel="0" collapsed="false">
      <c r="A8" s="1" t="n">
        <v>11010301</v>
      </c>
      <c r="B8" s="0" t="s">
        <v>13</v>
      </c>
      <c r="C8" s="0" t="str">
        <f aca="false">IF(LEN(A8) = 2, MID(A8,1, 1), IF(LEN(A8) &gt; 2, MID(A8, 1,LEN(A8)-2), ''))</f>
        <v>110103</v>
      </c>
      <c r="D8" s="0" t="str">
        <f aca="false">MID(A8,1,1)</f>
        <v>1</v>
      </c>
      <c r="E8" s="0" t="n">
        <v>0</v>
      </c>
      <c r="F8" s="0" t="n">
        <f aca="false">IF(LEN(A8) &lt;= 6, 1, 0)</f>
        <v>0</v>
      </c>
      <c r="G8" s="0" t="n">
        <f aca="false">IF(LEN(A8) = 6, 1, 0)</f>
        <v>0</v>
      </c>
      <c r="AE8" s="0" t="s">
        <v>14</v>
      </c>
    </row>
    <row r="9" customFormat="false" ht="13.8" hidden="false" customHeight="false" outlineLevel="0" collapsed="false">
      <c r="A9" s="1" t="n">
        <v>11010302</v>
      </c>
      <c r="B9" s="0" t="s">
        <v>15</v>
      </c>
      <c r="C9" s="0" t="str">
        <f aca="false">IF(LEN(A9) = 2, MID(A9,1, 1), IF(LEN(A9) &gt; 2, MID(A9, 1,LEN(A9)-2), ''))</f>
        <v>110103</v>
      </c>
      <c r="D9" s="0" t="str">
        <f aca="false">MID(A9,1,1)</f>
        <v>1</v>
      </c>
      <c r="E9" s="0" t="n">
        <v>0</v>
      </c>
      <c r="F9" s="0" t="n">
        <f aca="false">IF(LEN(A9) &lt;= 6, 1, 0)</f>
        <v>0</v>
      </c>
      <c r="G9" s="0" t="n">
        <f aca="false">IF(LEN(A9) = 6, 1, 0)</f>
        <v>0</v>
      </c>
    </row>
    <row r="10" customFormat="false" ht="13.8" hidden="false" customHeight="false" outlineLevel="0" collapsed="false">
      <c r="A10" s="1" t="n">
        <v>11010303</v>
      </c>
      <c r="B10" s="0" t="s">
        <v>16</v>
      </c>
      <c r="C10" s="0" t="str">
        <f aca="false">IF(LEN(A10) = 2, MID(A10,1, 1), IF(LEN(A10) &gt; 2, MID(A10, 1,LEN(A10)-2), ''))</f>
        <v>110103</v>
      </c>
      <c r="D10" s="0" t="str">
        <f aca="false">MID(A10,1,1)</f>
        <v>1</v>
      </c>
      <c r="E10" s="0" t="n">
        <v>0</v>
      </c>
      <c r="F10" s="0" t="n">
        <f aca="false">IF(LEN(A10) &lt;= 6, 1, 0)</f>
        <v>0</v>
      </c>
      <c r="G10" s="0" t="n">
        <f aca="false">IF(LEN(A10) = 6, 1, 0)</f>
        <v>0</v>
      </c>
    </row>
    <row r="11" customFormat="false" ht="13.8" hidden="false" customHeight="false" outlineLevel="0" collapsed="false">
      <c r="A11" s="1" t="n">
        <v>110104</v>
      </c>
      <c r="B11" s="0" t="s">
        <v>17</v>
      </c>
      <c r="C11" s="0" t="str">
        <f aca="false">IF(LEN(A11) = 2, MID(A11,1, 1), IF(LEN(A11) &gt; 2, MID(A11, 1,LEN(A11)-2), ''))</f>
        <v>1101</v>
      </c>
      <c r="D11" s="0" t="str">
        <f aca="false">MID(A11,1,1)</f>
        <v>1</v>
      </c>
      <c r="E11" s="0" t="n">
        <v>0</v>
      </c>
      <c r="F11" s="0" t="n">
        <f aca="false">IF(LEN(A11) &lt;= 6, 1, 0)</f>
        <v>1</v>
      </c>
      <c r="G11" s="0" t="n">
        <f aca="false">IF(LEN(A11) = 6, 1, 0)</f>
        <v>1</v>
      </c>
    </row>
    <row r="12" customFormat="false" ht="13.8" hidden="false" customHeight="false" outlineLevel="0" collapsed="false">
      <c r="A12" s="1" t="n">
        <v>11010401</v>
      </c>
      <c r="B12" s="0" t="s">
        <v>18</v>
      </c>
      <c r="C12" s="0" t="str">
        <f aca="false">IF(LEN(A12) = 2, MID(A12,1, 1), IF(LEN(A12) &gt; 2, MID(A12, 1,LEN(A12)-2), ''))</f>
        <v>110104</v>
      </c>
      <c r="D12" s="0" t="str">
        <f aca="false">MID(A12,1,1)</f>
        <v>1</v>
      </c>
      <c r="E12" s="0" t="n">
        <v>0</v>
      </c>
      <c r="F12" s="0" t="n">
        <f aca="false">IF(LEN(A12) &lt;= 6, 1, 0)</f>
        <v>0</v>
      </c>
      <c r="G12" s="0" t="n">
        <f aca="false">IF(LEN(A12) = 6, 1, 0)</f>
        <v>0</v>
      </c>
    </row>
    <row r="13" customFormat="false" ht="13.8" hidden="false" customHeight="false" outlineLevel="0" collapsed="false">
      <c r="A13" s="1" t="n">
        <v>11010402</v>
      </c>
      <c r="B13" s="0" t="s">
        <v>19</v>
      </c>
      <c r="C13" s="0" t="str">
        <f aca="false">IF(LEN(A13) = 2, MID(A13,1, 1), IF(LEN(A13) &gt; 2, MID(A13, 1,LEN(A13)-2), ''))</f>
        <v>110104</v>
      </c>
      <c r="D13" s="0" t="str">
        <f aca="false">MID(A13,1,1)</f>
        <v>1</v>
      </c>
      <c r="E13" s="0" t="n">
        <v>0</v>
      </c>
      <c r="F13" s="0" t="n">
        <f aca="false">IF(LEN(A13) &lt;= 6, 1, 0)</f>
        <v>0</v>
      </c>
      <c r="G13" s="0" t="n">
        <f aca="false">IF(LEN(A13) = 6, 1, 0)</f>
        <v>0</v>
      </c>
    </row>
    <row r="14" customFormat="false" ht="13.8" hidden="false" customHeight="false" outlineLevel="0" collapsed="false">
      <c r="A14" s="1" t="n">
        <v>11010403</v>
      </c>
      <c r="B14" s="0" t="s">
        <v>20</v>
      </c>
      <c r="C14" s="0" t="str">
        <f aca="false">IF(LEN(A14) = 2, MID(A14,1, 1), IF(LEN(A14) &gt; 2, MID(A14, 1,LEN(A14)-2), ''))</f>
        <v>110104</v>
      </c>
      <c r="D14" s="0" t="str">
        <f aca="false">MID(A14,1,1)</f>
        <v>1</v>
      </c>
      <c r="E14" s="0" t="n">
        <v>0</v>
      </c>
      <c r="F14" s="0" t="n">
        <f aca="false">IF(LEN(A14) &lt;= 6, 1, 0)</f>
        <v>0</v>
      </c>
      <c r="G14" s="0" t="n">
        <f aca="false">IF(LEN(A14) = 6, 1, 0)</f>
        <v>0</v>
      </c>
    </row>
    <row r="15" customFormat="false" ht="13.8" hidden="false" customHeight="false" outlineLevel="0" collapsed="false">
      <c r="A15" s="1" t="n">
        <v>110105</v>
      </c>
      <c r="B15" s="0" t="s">
        <v>21</v>
      </c>
      <c r="C15" s="0" t="str">
        <f aca="false">IF(LEN(A15) = 2, MID(A15,1, 1), IF(LEN(A15) &gt; 2, MID(A15, 1,LEN(A15)-2), ''))</f>
        <v>1101</v>
      </c>
      <c r="D15" s="0" t="str">
        <f aca="false">MID(A15,1,1)</f>
        <v>1</v>
      </c>
      <c r="E15" s="0" t="n">
        <v>0</v>
      </c>
      <c r="F15" s="0" t="n">
        <f aca="false">IF(LEN(A15) &lt;= 6, 1, 0)</f>
        <v>1</v>
      </c>
      <c r="G15" s="0" t="n">
        <f aca="false">IF(LEN(A15) = 6, 1, 0)</f>
        <v>1</v>
      </c>
    </row>
    <row r="16" customFormat="false" ht="13.8" hidden="false" customHeight="false" outlineLevel="0" collapsed="false">
      <c r="A16" s="1" t="n">
        <v>1102</v>
      </c>
      <c r="B16" s="0" t="s">
        <v>22</v>
      </c>
      <c r="C16" s="0" t="str">
        <f aca="false">IF(LEN(A16) = 2, MID(A16,1, 1), IF(LEN(A16) &gt; 2, MID(A16, 1,LEN(A16)-2), ''))</f>
        <v>11</v>
      </c>
      <c r="D16" s="0" t="str">
        <f aca="false">MID(A16,1,1)</f>
        <v>1</v>
      </c>
      <c r="E16" s="0" t="n">
        <v>0</v>
      </c>
      <c r="F16" s="0" t="n">
        <f aca="false">IF(LEN(A16) &lt;= 6, 1, 0)</f>
        <v>1</v>
      </c>
      <c r="G16" s="0" t="n">
        <f aca="false">IF(LEN(A16) = 6, 1, 0)</f>
        <v>0</v>
      </c>
    </row>
    <row r="17" customFormat="false" ht="13.8" hidden="false" customHeight="false" outlineLevel="0" collapsed="false">
      <c r="A17" s="1" t="n">
        <v>110201</v>
      </c>
      <c r="B17" s="0" t="s">
        <v>23</v>
      </c>
      <c r="C17" s="0" t="str">
        <f aca="false">IF(LEN(A17) = 2, MID(A17,1, 1), IF(LEN(A17) &gt; 2, MID(A17, 1,LEN(A17)-2), ''))</f>
        <v>1102</v>
      </c>
      <c r="D17" s="0" t="str">
        <f aca="false">MID(A17,1,1)</f>
        <v>1</v>
      </c>
      <c r="E17" s="0" t="n">
        <v>0</v>
      </c>
      <c r="F17" s="0" t="n">
        <f aca="false">IF(LEN(A17) &lt;= 6, 1, 0)</f>
        <v>1</v>
      </c>
      <c r="G17" s="0" t="n">
        <f aca="false">IF(LEN(A17) = 6, 1, 0)</f>
        <v>1</v>
      </c>
    </row>
    <row r="18" customFormat="false" ht="13.8" hidden="false" customHeight="false" outlineLevel="0" collapsed="false">
      <c r="A18" s="1" t="n">
        <v>11020101</v>
      </c>
      <c r="B18" s="0" t="s">
        <v>24</v>
      </c>
      <c r="C18" s="0" t="str">
        <f aca="false">IF(LEN(A18) = 2, MID(A18,1, 1), IF(LEN(A18) &gt; 2, MID(A18, 1,LEN(A18)-2), ''))</f>
        <v>110201</v>
      </c>
      <c r="D18" s="0" t="str">
        <f aca="false">MID(A18,1,1)</f>
        <v>1</v>
      </c>
      <c r="E18" s="0" t="n">
        <v>0</v>
      </c>
      <c r="F18" s="0" t="n">
        <f aca="false">IF(LEN(A18) &lt;= 6, 1, 0)</f>
        <v>0</v>
      </c>
      <c r="G18" s="0" t="n">
        <f aca="false">IF(LEN(A18) = 6, 1, 0)</f>
        <v>0</v>
      </c>
    </row>
    <row r="19" customFormat="false" ht="13.8" hidden="false" customHeight="false" outlineLevel="0" collapsed="false">
      <c r="A19" s="1" t="n">
        <v>11020102</v>
      </c>
      <c r="B19" s="0" t="s">
        <v>25</v>
      </c>
      <c r="C19" s="0" t="str">
        <f aca="false">IF(LEN(A19) = 2, MID(A19,1, 1), IF(LEN(A19) &gt; 2, MID(A19, 1,LEN(A19)-2), ''))</f>
        <v>110201</v>
      </c>
      <c r="D19" s="0" t="str">
        <f aca="false">MID(A19,1,1)</f>
        <v>1</v>
      </c>
      <c r="E19" s="0" t="n">
        <v>0</v>
      </c>
      <c r="F19" s="0" t="n">
        <f aca="false">IF(LEN(A19) &lt;= 6, 1, 0)</f>
        <v>0</v>
      </c>
      <c r="G19" s="0" t="n">
        <f aca="false">IF(LEN(A19) = 6, 1, 0)</f>
        <v>0</v>
      </c>
    </row>
    <row r="20" customFormat="false" ht="13.8" hidden="false" customHeight="false" outlineLevel="0" collapsed="false">
      <c r="A20" s="1" t="n">
        <v>110202</v>
      </c>
      <c r="B20" s="0" t="s">
        <v>26</v>
      </c>
      <c r="C20" s="0" t="str">
        <f aca="false">IF(LEN(A20) = 2, MID(A20,1, 1), IF(LEN(A20) &gt; 2, MID(A20, 1,LEN(A20)-2), ''))</f>
        <v>1102</v>
      </c>
      <c r="D20" s="0" t="str">
        <f aca="false">MID(A20,1,1)</f>
        <v>1</v>
      </c>
      <c r="E20" s="0" t="n">
        <v>1</v>
      </c>
      <c r="F20" s="0" t="n">
        <f aca="false">IF(LEN(A20) &lt;= 6, 1, 0)</f>
        <v>1</v>
      </c>
      <c r="G20" s="0" t="n">
        <f aca="false">IF(LEN(A20) = 6, 1, 0)</f>
        <v>1</v>
      </c>
    </row>
    <row r="21" customFormat="false" ht="13.8" hidden="false" customHeight="false" outlineLevel="0" collapsed="false">
      <c r="A21" s="1" t="n">
        <v>11020201</v>
      </c>
      <c r="B21" s="0" t="s">
        <v>27</v>
      </c>
      <c r="C21" s="0" t="str">
        <f aca="false">IF(LEN(A21) = 2, MID(A21,1, 1), IF(LEN(A21) &gt; 2, MID(A21, 1,LEN(A21)-2), ''))</f>
        <v>110202</v>
      </c>
      <c r="D21" s="0" t="str">
        <f aca="false">MID(A21,1,1)</f>
        <v>1</v>
      </c>
      <c r="E21" s="0" t="n">
        <v>0</v>
      </c>
      <c r="F21" s="0" t="n">
        <f aca="false">IF(LEN(A21) &lt;= 6, 1, 0)</f>
        <v>0</v>
      </c>
      <c r="G21" s="0" t="n">
        <f aca="false">IF(LEN(A21) = 6, 1, 0)</f>
        <v>0</v>
      </c>
    </row>
    <row r="22" customFormat="false" ht="13.8" hidden="false" customHeight="false" outlineLevel="0" collapsed="false">
      <c r="A22" s="1" t="n">
        <v>11020202</v>
      </c>
      <c r="B22" s="0" t="s">
        <v>28</v>
      </c>
      <c r="C22" s="0" t="str">
        <f aca="false">IF(LEN(A22) = 2, MID(A22,1, 1), IF(LEN(A22) &gt; 2, MID(A22, 1,LEN(A22)-2), ''))</f>
        <v>110202</v>
      </c>
      <c r="D22" s="0" t="str">
        <f aca="false">MID(A22,1,1)</f>
        <v>1</v>
      </c>
      <c r="E22" s="0" t="n">
        <v>0</v>
      </c>
      <c r="F22" s="0" t="n">
        <f aca="false">IF(LEN(A22) &lt;= 6, 1, 0)</f>
        <v>0</v>
      </c>
      <c r="G22" s="0" t="n">
        <f aca="false">IF(LEN(A22) = 6, 1, 0)</f>
        <v>0</v>
      </c>
    </row>
    <row r="23" customFormat="false" ht="13.8" hidden="false" customHeight="false" outlineLevel="0" collapsed="false">
      <c r="A23" s="1" t="n">
        <v>110203</v>
      </c>
      <c r="B23" s="0" t="s">
        <v>29</v>
      </c>
      <c r="C23" s="0" t="str">
        <f aca="false">IF(LEN(A23) = 2, MID(A23,1, 1), IF(LEN(A23) &gt; 2, MID(A23, 1,LEN(A23)-2), ''))</f>
        <v>1102</v>
      </c>
      <c r="D23" s="0" t="str">
        <f aca="false">MID(A23,1,1)</f>
        <v>1</v>
      </c>
      <c r="E23" s="0" t="n">
        <v>0</v>
      </c>
      <c r="F23" s="0" t="n">
        <f aca="false">IF(LEN(A23) &lt;= 6, 1, 0)</f>
        <v>1</v>
      </c>
      <c r="G23" s="0" t="n">
        <f aca="false">IF(LEN(A23) = 6, 1, 0)</f>
        <v>1</v>
      </c>
    </row>
    <row r="24" customFormat="false" ht="13.8" hidden="false" customHeight="false" outlineLevel="0" collapsed="false">
      <c r="A24" s="1" t="n">
        <v>11020301</v>
      </c>
      <c r="B24" s="0" t="s">
        <v>30</v>
      </c>
      <c r="C24" s="0" t="str">
        <f aca="false">IF(LEN(A24) = 2, MID(A24,1, 1), IF(LEN(A24) &gt; 2, MID(A24, 1,LEN(A24)-2), ''))</f>
        <v>110203</v>
      </c>
      <c r="D24" s="0" t="str">
        <f aca="false">MID(A24,1,1)</f>
        <v>1</v>
      </c>
      <c r="E24" s="0" t="n">
        <v>0</v>
      </c>
      <c r="F24" s="0" t="n">
        <f aca="false">IF(LEN(A24) &lt;= 6, 1, 0)</f>
        <v>0</v>
      </c>
      <c r="G24" s="0" t="n">
        <f aca="false">IF(LEN(A24) = 6, 1, 0)</f>
        <v>0</v>
      </c>
    </row>
    <row r="25" customFormat="false" ht="13.8" hidden="false" customHeight="false" outlineLevel="0" collapsed="false">
      <c r="A25" s="1" t="n">
        <v>1102030101</v>
      </c>
      <c r="B25" s="0" t="s">
        <v>31</v>
      </c>
      <c r="C25" s="0" t="str">
        <f aca="false">IF(LEN(A25) = 2, MID(A25,1, 1), IF(LEN(A25) &gt; 2, MID(A25, 1,LEN(A25)-2), ''))</f>
        <v>11020301</v>
      </c>
      <c r="D25" s="0" t="str">
        <f aca="false">MID(A25,1,1)</f>
        <v>1</v>
      </c>
      <c r="E25" s="0" t="n">
        <v>0</v>
      </c>
      <c r="F25" s="0" t="n">
        <f aca="false">IF(LEN(A25) &lt;= 6, 1, 0)</f>
        <v>0</v>
      </c>
      <c r="G25" s="0" t="n">
        <f aca="false">IF(LEN(A25) = 6, 1, 0)</f>
        <v>0</v>
      </c>
    </row>
    <row r="26" customFormat="false" ht="13.8" hidden="false" customHeight="false" outlineLevel="0" collapsed="false">
      <c r="A26" s="1" t="n">
        <v>1102030102</v>
      </c>
      <c r="B26" s="0" t="s">
        <v>32</v>
      </c>
      <c r="C26" s="0" t="str">
        <f aca="false">IF(LEN(A26) = 2, MID(A26,1, 1), IF(LEN(A26) &gt; 2, MID(A26, 1,LEN(A26)-2), ''))</f>
        <v>11020301</v>
      </c>
      <c r="D26" s="0" t="str">
        <f aca="false">MID(A26,1,1)</f>
        <v>1</v>
      </c>
      <c r="E26" s="0" t="n">
        <v>0</v>
      </c>
      <c r="F26" s="0" t="n">
        <f aca="false">IF(LEN(A26) &lt;= 6, 1, 0)</f>
        <v>0</v>
      </c>
      <c r="G26" s="0" t="n">
        <f aca="false">IF(LEN(A26) = 6, 1, 0)</f>
        <v>0</v>
      </c>
    </row>
    <row r="27" customFormat="false" ht="13.8" hidden="false" customHeight="false" outlineLevel="0" collapsed="false">
      <c r="A27" s="1" t="n">
        <v>11020302</v>
      </c>
      <c r="B27" s="0" t="s">
        <v>33</v>
      </c>
      <c r="C27" s="0" t="str">
        <f aca="false">IF(LEN(A27) = 2, MID(A27,1, 1), IF(LEN(A27) &gt; 2, MID(A27, 1,LEN(A27)-2), ''))</f>
        <v>110203</v>
      </c>
      <c r="D27" s="0" t="str">
        <f aca="false">MID(A27,1,1)</f>
        <v>1</v>
      </c>
      <c r="E27" s="0" t="n">
        <v>0</v>
      </c>
      <c r="F27" s="0" t="n">
        <f aca="false">IF(LEN(A27) &lt;= 6, 1, 0)</f>
        <v>0</v>
      </c>
      <c r="G27" s="0" t="n">
        <f aca="false">IF(LEN(A27) = 6, 1, 0)</f>
        <v>0</v>
      </c>
    </row>
    <row r="28" customFormat="false" ht="13.8" hidden="false" customHeight="false" outlineLevel="0" collapsed="false">
      <c r="A28" s="1" t="n">
        <v>11020303</v>
      </c>
      <c r="B28" s="0" t="s">
        <v>34</v>
      </c>
      <c r="C28" s="0" t="str">
        <f aca="false">IF(LEN(A28) = 2, MID(A28,1, 1), IF(LEN(A28) &gt; 2, MID(A28, 1,LEN(A28)-2), ''))</f>
        <v>110203</v>
      </c>
      <c r="D28" s="0" t="str">
        <f aca="false">MID(A28,1,1)</f>
        <v>1</v>
      </c>
      <c r="E28" s="0" t="n">
        <v>0</v>
      </c>
      <c r="F28" s="0" t="n">
        <f aca="false">IF(LEN(A28) &lt;= 6, 1, 0)</f>
        <v>0</v>
      </c>
      <c r="G28" s="0" t="n">
        <f aca="false">IF(LEN(A28) = 6, 1, 0)</f>
        <v>0</v>
      </c>
    </row>
    <row r="29" customFormat="false" ht="13.8" hidden="false" customHeight="false" outlineLevel="0" collapsed="false">
      <c r="A29" s="1" t="n">
        <v>11020304</v>
      </c>
      <c r="B29" s="0" t="s">
        <v>35</v>
      </c>
      <c r="C29" s="0" t="str">
        <f aca="false">IF(LEN(A29) = 2, MID(A29,1, 1), IF(LEN(A29) &gt; 2, MID(A29, 1,LEN(A29)-2), ''))</f>
        <v>110203</v>
      </c>
      <c r="D29" s="0" t="str">
        <f aca="false">MID(A29,1,1)</f>
        <v>1</v>
      </c>
      <c r="E29" s="0" t="n">
        <v>0</v>
      </c>
      <c r="F29" s="0" t="n">
        <f aca="false">IF(LEN(A29) &lt;= 6, 1, 0)</f>
        <v>0</v>
      </c>
      <c r="G29" s="0" t="n">
        <f aca="false">IF(LEN(A29) = 6, 1, 0)</f>
        <v>0</v>
      </c>
    </row>
    <row r="30" customFormat="false" ht="13.8" hidden="false" customHeight="false" outlineLevel="0" collapsed="false">
      <c r="A30" s="1" t="n">
        <v>11020305</v>
      </c>
      <c r="B30" s="0" t="s">
        <v>36</v>
      </c>
      <c r="C30" s="0" t="str">
        <f aca="false">IF(LEN(A30) = 2, MID(A30,1, 1), IF(LEN(A30) &gt; 2, MID(A30, 1,LEN(A30)-2), ''))</f>
        <v>110203</v>
      </c>
      <c r="D30" s="0" t="str">
        <f aca="false">MID(A30,1,1)</f>
        <v>1</v>
      </c>
      <c r="E30" s="0" t="n">
        <v>0</v>
      </c>
      <c r="F30" s="0" t="n">
        <f aca="false">IF(LEN(A30) &lt;= 6, 1, 0)</f>
        <v>0</v>
      </c>
      <c r="G30" s="0" t="n">
        <f aca="false">IF(LEN(A30) = 6, 1, 0)</f>
        <v>0</v>
      </c>
    </row>
    <row r="31" customFormat="false" ht="13.8" hidden="false" customHeight="false" outlineLevel="0" collapsed="false">
      <c r="A31" s="1" t="n">
        <v>11020306</v>
      </c>
      <c r="B31" s="0" t="s">
        <v>37</v>
      </c>
      <c r="C31" s="0" t="str">
        <f aca="false">IF(LEN(A31) = 2, MID(A31,1, 1), IF(LEN(A31) &gt; 2, MID(A31, 1,LEN(A31)-2), ''))</f>
        <v>110203</v>
      </c>
      <c r="D31" s="0" t="str">
        <f aca="false">MID(A31,1,1)</f>
        <v>1</v>
      </c>
      <c r="E31" s="0" t="n">
        <v>0</v>
      </c>
      <c r="F31" s="0" t="n">
        <f aca="false">IF(LEN(A31) &lt;= 6, 1, 0)</f>
        <v>0</v>
      </c>
      <c r="G31" s="0" t="n">
        <f aca="false">IF(LEN(A31) = 6, 1, 0)</f>
        <v>0</v>
      </c>
    </row>
    <row r="32" customFormat="false" ht="13.8" hidden="false" customHeight="false" outlineLevel="0" collapsed="false">
      <c r="A32" s="1" t="n">
        <v>110204</v>
      </c>
      <c r="B32" s="0" t="s">
        <v>38</v>
      </c>
      <c r="C32" s="0" t="str">
        <f aca="false">IF(LEN(A32) = 2, MID(A32,1, 1), IF(LEN(A32) &gt; 2, MID(A32, 1,LEN(A32)-2), ''))</f>
        <v>1102</v>
      </c>
      <c r="D32" s="0" t="str">
        <f aca="false">MID(A32,1,1)</f>
        <v>1</v>
      </c>
      <c r="E32" s="0" t="n">
        <v>0</v>
      </c>
      <c r="F32" s="0" t="n">
        <f aca="false">IF(LEN(A32) &lt;= 6, 1, 0)</f>
        <v>1</v>
      </c>
      <c r="G32" s="0" t="n">
        <f aca="false">IF(LEN(A32) = 6, 1, 0)</f>
        <v>1</v>
      </c>
    </row>
    <row r="33" customFormat="false" ht="13.8" hidden="false" customHeight="false" outlineLevel="0" collapsed="false">
      <c r="A33" s="1" t="n">
        <v>110205</v>
      </c>
      <c r="B33" s="0" t="s">
        <v>39</v>
      </c>
      <c r="C33" s="0" t="str">
        <f aca="false">IF(LEN(A33) = 2, MID(A33,1, 1), IF(LEN(A33) &gt; 2, MID(A33, 1,LEN(A33)-2), ''))</f>
        <v>1102</v>
      </c>
      <c r="D33" s="0" t="str">
        <f aca="false">MID(A33,1,1)</f>
        <v>1</v>
      </c>
      <c r="E33" s="0" t="n">
        <v>0</v>
      </c>
      <c r="F33" s="0" t="n">
        <f aca="false">IF(LEN(A33) &lt;= 6, 1, 0)</f>
        <v>1</v>
      </c>
      <c r="G33" s="0" t="n">
        <f aca="false">IF(LEN(A33) = 6, 1, 0)</f>
        <v>1</v>
      </c>
    </row>
    <row r="34" customFormat="false" ht="13.8" hidden="false" customHeight="false" outlineLevel="0" collapsed="false">
      <c r="A34" s="1" t="n">
        <v>11020501</v>
      </c>
      <c r="B34" s="0" t="s">
        <v>40</v>
      </c>
      <c r="C34" s="0" t="str">
        <f aca="false">IF(LEN(A34) = 2, MID(A34,1, 1), IF(LEN(A34) &gt; 2, MID(A34, 1,LEN(A34)-2), ''))</f>
        <v>110205</v>
      </c>
      <c r="D34" s="0" t="str">
        <f aca="false">MID(A34,1,1)</f>
        <v>1</v>
      </c>
      <c r="E34" s="0" t="n">
        <v>0</v>
      </c>
      <c r="F34" s="0" t="n">
        <f aca="false">IF(LEN(A34) &lt;= 6, 1, 0)</f>
        <v>0</v>
      </c>
      <c r="G34" s="0" t="n">
        <f aca="false">IF(LEN(A34) = 6, 1, 0)</f>
        <v>0</v>
      </c>
    </row>
    <row r="35" customFormat="false" ht="13.8" hidden="false" customHeight="false" outlineLevel="0" collapsed="false">
      <c r="A35" s="1" t="n">
        <v>1103</v>
      </c>
      <c r="B35" s="0" t="s">
        <v>41</v>
      </c>
      <c r="C35" s="0" t="str">
        <f aca="false">IF(LEN(A35) = 2, MID(A35,1, 1), IF(LEN(A35) &gt; 2, MID(A35, 1,LEN(A35)-2), ''))</f>
        <v>11</v>
      </c>
      <c r="D35" s="0" t="str">
        <f aca="false">MID(A35,1,1)</f>
        <v>1</v>
      </c>
      <c r="E35" s="0" t="n">
        <v>0</v>
      </c>
      <c r="F35" s="0" t="n">
        <f aca="false">IF(LEN(A35) &lt;= 6, 1, 0)</f>
        <v>1</v>
      </c>
      <c r="G35" s="0" t="n">
        <f aca="false">IF(LEN(A35) = 6, 1, 0)</f>
        <v>0</v>
      </c>
    </row>
    <row r="36" customFormat="false" ht="13.8" hidden="false" customHeight="false" outlineLevel="0" collapsed="false">
      <c r="A36" s="1" t="n">
        <v>110301</v>
      </c>
      <c r="B36" s="0" t="s">
        <v>42</v>
      </c>
      <c r="C36" s="0" t="str">
        <f aca="false">IF(LEN(A36) = 2, MID(A36,1, 1), IF(LEN(A36) &gt; 2, MID(A36, 1,LEN(A36)-2), ''))</f>
        <v>1103</v>
      </c>
      <c r="D36" s="0" t="str">
        <f aca="false">MID(A36,1,1)</f>
        <v>1</v>
      </c>
      <c r="E36" s="0" t="n">
        <v>0</v>
      </c>
      <c r="F36" s="0" t="n">
        <f aca="false">IF(LEN(A36) &lt;= 6, 1, 0)</f>
        <v>1</v>
      </c>
      <c r="G36" s="0" t="n">
        <f aca="false">IF(LEN(A36) = 6, 1, 0)</f>
        <v>1</v>
      </c>
    </row>
    <row r="37" customFormat="false" ht="13.8" hidden="false" customHeight="false" outlineLevel="0" collapsed="false">
      <c r="A37" s="1" t="n">
        <v>110302</v>
      </c>
      <c r="B37" s="0" t="s">
        <v>43</v>
      </c>
      <c r="C37" s="0" t="str">
        <f aca="false">IF(LEN(A37) = 2, MID(A37,1, 1), IF(LEN(A37) &gt; 2, MID(A37, 1,LEN(A37)-2), ''))</f>
        <v>1103</v>
      </c>
      <c r="D37" s="0" t="str">
        <f aca="false">MID(A37,1,1)</f>
        <v>1</v>
      </c>
      <c r="E37" s="0" t="n">
        <v>0</v>
      </c>
      <c r="F37" s="0" t="n">
        <f aca="false">IF(LEN(A37) &lt;= 6, 1, 0)</f>
        <v>1</v>
      </c>
      <c r="G37" s="0" t="n">
        <f aca="false">IF(LEN(A37) = 6, 1, 0)</f>
        <v>1</v>
      </c>
    </row>
    <row r="38" customFormat="false" ht="13.8" hidden="false" customHeight="false" outlineLevel="0" collapsed="false">
      <c r="A38" s="1" t="n">
        <v>110303</v>
      </c>
      <c r="B38" s="0" t="s">
        <v>44</v>
      </c>
      <c r="C38" s="0" t="str">
        <f aca="false">IF(LEN(A38) = 2, MID(A38,1, 1), IF(LEN(A38) &gt; 2, MID(A38, 1,LEN(A38)-2), ''))</f>
        <v>1103</v>
      </c>
      <c r="D38" s="0" t="str">
        <f aca="false">MID(A38,1,1)</f>
        <v>1</v>
      </c>
      <c r="E38" s="0" t="n">
        <v>0</v>
      </c>
      <c r="F38" s="0" t="n">
        <f aca="false">IF(LEN(A38) &lt;= 6, 1, 0)</f>
        <v>1</v>
      </c>
      <c r="G38" s="0" t="n">
        <f aca="false">IF(LEN(A38) = 6, 1, 0)</f>
        <v>1</v>
      </c>
    </row>
    <row r="39" customFormat="false" ht="13.8" hidden="false" customHeight="false" outlineLevel="0" collapsed="false">
      <c r="A39" s="1" t="n">
        <v>110304</v>
      </c>
      <c r="B39" s="0" t="s">
        <v>45</v>
      </c>
      <c r="C39" s="0" t="str">
        <f aca="false">IF(LEN(A39) = 2, MID(A39,1, 1), IF(LEN(A39) &gt; 2, MID(A39, 1,LEN(A39)-2), ''))</f>
        <v>1103</v>
      </c>
      <c r="D39" s="0" t="str">
        <f aca="false">MID(A39,1,1)</f>
        <v>1</v>
      </c>
      <c r="E39" s="0" t="n">
        <v>0</v>
      </c>
      <c r="F39" s="0" t="n">
        <f aca="false">IF(LEN(A39) &lt;= 6, 1, 0)</f>
        <v>1</v>
      </c>
      <c r="G39" s="0" t="n">
        <f aca="false">IF(LEN(A39) = 6, 1, 0)</f>
        <v>1</v>
      </c>
    </row>
    <row r="40" customFormat="false" ht="13.8" hidden="false" customHeight="false" outlineLevel="0" collapsed="false">
      <c r="A40" s="1" t="n">
        <v>1104</v>
      </c>
      <c r="B40" s="0" t="s">
        <v>46</v>
      </c>
      <c r="C40" s="0" t="str">
        <f aca="false">IF(LEN(A40) = 2, MID(A40,1, 1), IF(LEN(A40) &gt; 2, MID(A40, 1,LEN(A40)-2), ''))</f>
        <v>11</v>
      </c>
      <c r="D40" s="0" t="str">
        <f aca="false">MID(A40,1,1)</f>
        <v>1</v>
      </c>
      <c r="E40" s="0" t="n">
        <v>0</v>
      </c>
      <c r="F40" s="0" t="n">
        <f aca="false">IF(LEN(A40) &lt;= 6, 1, 0)</f>
        <v>1</v>
      </c>
      <c r="G40" s="0" t="n">
        <f aca="false">IF(LEN(A40) = 6, 1, 0)</f>
        <v>0</v>
      </c>
    </row>
    <row r="41" customFormat="false" ht="13.8" hidden="false" customHeight="false" outlineLevel="0" collapsed="false">
      <c r="A41" s="1" t="n">
        <v>110401</v>
      </c>
      <c r="B41" s="0" t="s">
        <v>47</v>
      </c>
      <c r="C41" s="0" t="str">
        <f aca="false">IF(LEN(A41) = 2, MID(A41,1, 1), IF(LEN(A41) &gt; 2, MID(A41, 1,LEN(A41)-2), ''))</f>
        <v>1104</v>
      </c>
      <c r="D41" s="0" t="str">
        <f aca="false">MID(A41,1,1)</f>
        <v>1</v>
      </c>
      <c r="E41" s="0" t="n">
        <v>0</v>
      </c>
      <c r="F41" s="0" t="n">
        <f aca="false">IF(LEN(A41) &lt;= 6, 1, 0)</f>
        <v>1</v>
      </c>
      <c r="G41" s="0" t="n">
        <f aca="false">IF(LEN(A41) = 6, 1, 0)</f>
        <v>1</v>
      </c>
    </row>
    <row r="42" customFormat="false" ht="13.8" hidden="false" customHeight="false" outlineLevel="0" collapsed="false">
      <c r="A42" s="1" t="n">
        <v>110402</v>
      </c>
      <c r="B42" s="0" t="s">
        <v>48</v>
      </c>
      <c r="C42" s="0" t="str">
        <f aca="false">IF(LEN(A42) = 2, MID(A42,1, 1), IF(LEN(A42) &gt; 2, MID(A42, 1,LEN(A42)-2), ''))</f>
        <v>1104</v>
      </c>
      <c r="D42" s="0" t="str">
        <f aca="false">MID(A42,1,1)</f>
        <v>1</v>
      </c>
      <c r="E42" s="0" t="n">
        <v>0</v>
      </c>
      <c r="F42" s="0" t="n">
        <f aca="false">IF(LEN(A42) &lt;= 6, 1, 0)</f>
        <v>1</v>
      </c>
      <c r="G42" s="0" t="n">
        <f aca="false">IF(LEN(A42) = 6, 1, 0)</f>
        <v>1</v>
      </c>
    </row>
    <row r="43" customFormat="false" ht="13.8" hidden="false" customHeight="false" outlineLevel="0" collapsed="false">
      <c r="A43" s="1" t="n">
        <v>110403</v>
      </c>
      <c r="B43" s="0" t="s">
        <v>49</v>
      </c>
      <c r="C43" s="0" t="str">
        <f aca="false">IF(LEN(A43) = 2, MID(A43,1, 1), IF(LEN(A43) &gt; 2, MID(A43, 1,LEN(A43)-2), ''))</f>
        <v>1104</v>
      </c>
      <c r="D43" s="0" t="str">
        <f aca="false">MID(A43,1,1)</f>
        <v>1</v>
      </c>
      <c r="E43" s="0" t="n">
        <v>0</v>
      </c>
      <c r="F43" s="0" t="n">
        <f aca="false">IF(LEN(A43) &lt;= 6, 1, 0)</f>
        <v>1</v>
      </c>
      <c r="G43" s="0" t="n">
        <f aca="false">IF(LEN(A43) = 6, 1, 0)</f>
        <v>1</v>
      </c>
    </row>
    <row r="44" customFormat="false" ht="13.8" hidden="false" customHeight="false" outlineLevel="0" collapsed="false">
      <c r="A44" s="1" t="n">
        <v>110404</v>
      </c>
      <c r="B44" s="0" t="s">
        <v>50</v>
      </c>
      <c r="C44" s="0" t="str">
        <f aca="false">IF(LEN(A44) = 2, MID(A44,1, 1), IF(LEN(A44) &gt; 2, MID(A44, 1,LEN(A44)-2), ''))</f>
        <v>1104</v>
      </c>
      <c r="D44" s="0" t="str">
        <f aca="false">MID(A44,1,1)</f>
        <v>1</v>
      </c>
      <c r="E44" s="0" t="n">
        <v>0</v>
      </c>
      <c r="F44" s="0" t="n">
        <f aca="false">IF(LEN(A44) &lt;= 6, 1, 0)</f>
        <v>1</v>
      </c>
      <c r="G44" s="0" t="n">
        <f aca="false">IF(LEN(A44) = 6, 1, 0)</f>
        <v>1</v>
      </c>
    </row>
    <row r="45" customFormat="false" ht="13.8" hidden="false" customHeight="false" outlineLevel="0" collapsed="false">
      <c r="A45" s="1" t="n">
        <v>110405</v>
      </c>
      <c r="B45" s="0" t="s">
        <v>51</v>
      </c>
      <c r="C45" s="0" t="str">
        <f aca="false">IF(LEN(A45) = 2, MID(A45,1, 1), IF(LEN(A45) &gt; 2, MID(A45, 1,LEN(A45)-2), ''))</f>
        <v>1104</v>
      </c>
      <c r="D45" s="0" t="str">
        <f aca="false">MID(A45,1,1)</f>
        <v>1</v>
      </c>
      <c r="E45" s="0" t="n">
        <v>1</v>
      </c>
      <c r="F45" s="0" t="n">
        <f aca="false">IF(LEN(A45) &lt;= 6, 1, 0)</f>
        <v>1</v>
      </c>
      <c r="G45" s="0" t="n">
        <f aca="false">IF(LEN(A45) = 6, 1, 0)</f>
        <v>1</v>
      </c>
    </row>
    <row r="46" customFormat="false" ht="13.8" hidden="false" customHeight="false" outlineLevel="0" collapsed="false">
      <c r="A46" s="1" t="n">
        <v>110406</v>
      </c>
      <c r="B46" s="0" t="s">
        <v>52</v>
      </c>
      <c r="C46" s="0" t="str">
        <f aca="false">IF(LEN(A46) = 2, MID(A46,1, 1), IF(LEN(A46) &gt; 2, MID(A46, 1,LEN(A46)-2), ''))</f>
        <v>1104</v>
      </c>
      <c r="D46" s="0" t="str">
        <f aca="false">MID(A46,1,1)</f>
        <v>1</v>
      </c>
      <c r="E46" s="0" t="n">
        <v>1</v>
      </c>
      <c r="F46" s="0" t="n">
        <f aca="false">IF(LEN(A46) &lt;= 6, 1, 0)</f>
        <v>1</v>
      </c>
      <c r="G46" s="0" t="n">
        <f aca="false">IF(LEN(A46) = 6, 1, 0)</f>
        <v>1</v>
      </c>
    </row>
    <row r="47" customFormat="false" ht="13.8" hidden="false" customHeight="false" outlineLevel="0" collapsed="false">
      <c r="A47" s="1" t="n">
        <v>110407</v>
      </c>
      <c r="B47" s="0" t="s">
        <v>53</v>
      </c>
      <c r="C47" s="0" t="str">
        <f aca="false">IF(LEN(A47) = 2, MID(A47,1, 1), IF(LEN(A47) &gt; 2, MID(A47, 1,LEN(A47)-2), ''))</f>
        <v>1104</v>
      </c>
      <c r="D47" s="0" t="str">
        <f aca="false">MID(A47,1,1)</f>
        <v>1</v>
      </c>
      <c r="E47" s="0" t="n">
        <v>0</v>
      </c>
      <c r="F47" s="0" t="n">
        <f aca="false">IF(LEN(A47) &lt;= 6, 1, 0)</f>
        <v>1</v>
      </c>
      <c r="G47" s="0" t="n">
        <f aca="false">IF(LEN(A47) = 6, 1, 0)</f>
        <v>1</v>
      </c>
    </row>
    <row r="48" customFormat="false" ht="13.8" hidden="false" customHeight="false" outlineLevel="0" collapsed="false">
      <c r="A48" s="1" t="n">
        <v>110408</v>
      </c>
      <c r="B48" s="0" t="s">
        <v>54</v>
      </c>
      <c r="C48" s="0" t="str">
        <f aca="false">IF(LEN(A48) = 2, MID(A48,1, 1), IF(LEN(A48) &gt; 2, MID(A48, 1,LEN(A48)-2), ''))</f>
        <v>1104</v>
      </c>
      <c r="D48" s="0" t="str">
        <f aca="false">MID(A48,1,1)</f>
        <v>1</v>
      </c>
      <c r="E48" s="0" t="n">
        <v>0</v>
      </c>
      <c r="F48" s="0" t="n">
        <f aca="false">IF(LEN(A48) &lt;= 6, 1, 0)</f>
        <v>1</v>
      </c>
      <c r="G48" s="0" t="n">
        <f aca="false">IF(LEN(A48) = 6, 1, 0)</f>
        <v>1</v>
      </c>
    </row>
    <row r="49" customFormat="false" ht="13.8" hidden="false" customHeight="false" outlineLevel="0" collapsed="false">
      <c r="A49" s="1" t="n">
        <v>11040801</v>
      </c>
      <c r="B49" s="0" t="s">
        <v>55</v>
      </c>
      <c r="C49" s="0" t="str">
        <f aca="false">IF(LEN(A49) = 2, MID(A49,1, 1), IF(LEN(A49) &gt; 2, MID(A49, 1,LEN(A49)-2), ''))</f>
        <v>110408</v>
      </c>
      <c r="D49" s="0" t="str">
        <f aca="false">MID(A49,1,1)</f>
        <v>1</v>
      </c>
      <c r="E49" s="0" t="n">
        <v>0</v>
      </c>
      <c r="F49" s="0" t="n">
        <f aca="false">IF(LEN(A49) &lt;= 6, 1, 0)</f>
        <v>0</v>
      </c>
      <c r="G49" s="0" t="n">
        <f aca="false">IF(LEN(A49) = 6, 1, 0)</f>
        <v>0</v>
      </c>
    </row>
    <row r="50" customFormat="false" ht="13.8" hidden="false" customHeight="false" outlineLevel="0" collapsed="false">
      <c r="A50" s="1" t="n">
        <v>11040802</v>
      </c>
      <c r="B50" s="0" t="s">
        <v>56</v>
      </c>
      <c r="C50" s="0" t="str">
        <f aca="false">IF(LEN(A50) = 2, MID(A50,1, 1), IF(LEN(A50) &gt; 2, MID(A50, 1,LEN(A50)-2), ''))</f>
        <v>110408</v>
      </c>
      <c r="D50" s="0" t="str">
        <f aca="false">MID(A50,1,1)</f>
        <v>1</v>
      </c>
      <c r="E50" s="0" t="n">
        <v>0</v>
      </c>
      <c r="F50" s="0" t="n">
        <f aca="false">IF(LEN(A50) &lt;= 6, 1, 0)</f>
        <v>0</v>
      </c>
      <c r="G50" s="0" t="n">
        <f aca="false">IF(LEN(A50) = 6, 1, 0)</f>
        <v>0</v>
      </c>
    </row>
    <row r="51" customFormat="false" ht="13.8" hidden="false" customHeight="false" outlineLevel="0" collapsed="false">
      <c r="A51" s="1" t="n">
        <v>11040803</v>
      </c>
      <c r="B51" s="0" t="s">
        <v>57</v>
      </c>
      <c r="C51" s="0" t="str">
        <f aca="false">IF(LEN(A51) = 2, MID(A51,1, 1), IF(LEN(A51) &gt; 2, MID(A51, 1,LEN(A51)-2), ''))</f>
        <v>110408</v>
      </c>
      <c r="D51" s="0" t="str">
        <f aca="false">MID(A51,1,1)</f>
        <v>1</v>
      </c>
      <c r="E51" s="0" t="n">
        <v>0</v>
      </c>
      <c r="F51" s="0" t="n">
        <f aca="false">IF(LEN(A51) &lt;= 6, 1, 0)</f>
        <v>0</v>
      </c>
      <c r="G51" s="0" t="n">
        <f aca="false">IF(LEN(A51) = 6, 1, 0)</f>
        <v>0</v>
      </c>
    </row>
    <row r="52" customFormat="false" ht="13.8" hidden="false" customHeight="false" outlineLevel="0" collapsed="false">
      <c r="A52" s="1" t="n">
        <v>110409</v>
      </c>
      <c r="B52" s="0" t="s">
        <v>58</v>
      </c>
      <c r="C52" s="0" t="str">
        <f aca="false">IF(LEN(A52) = 2, MID(A52,1, 1), IF(LEN(A52) &gt; 2, MID(A52, 1,LEN(A52)-2), ''))</f>
        <v>1104</v>
      </c>
      <c r="D52" s="0" t="str">
        <f aca="false">MID(A52,1,1)</f>
        <v>1</v>
      </c>
      <c r="E52" s="0" t="n">
        <v>0</v>
      </c>
      <c r="F52" s="0" t="n">
        <f aca="false">IF(LEN(A52) &lt;= 6, 1, 0)</f>
        <v>1</v>
      </c>
      <c r="G52" s="0" t="n">
        <f aca="false">IF(LEN(A52) = 6, 1, 0)</f>
        <v>1</v>
      </c>
    </row>
    <row r="53" customFormat="false" ht="13.8" hidden="false" customHeight="false" outlineLevel="0" collapsed="false">
      <c r="A53" s="1" t="n">
        <v>110410</v>
      </c>
      <c r="B53" s="0" t="s">
        <v>59</v>
      </c>
      <c r="C53" s="0" t="str">
        <f aca="false">IF(LEN(A53) = 2, MID(A53,1, 1), IF(LEN(A53) &gt; 2, MID(A53, 1,LEN(A53)-2), ''))</f>
        <v>1104</v>
      </c>
      <c r="D53" s="0" t="str">
        <f aca="false">MID(A53,1,1)</f>
        <v>1</v>
      </c>
      <c r="E53" s="0" t="n">
        <v>0</v>
      </c>
      <c r="F53" s="0" t="n">
        <f aca="false">IF(LEN(A53) &lt;= 6, 1, 0)</f>
        <v>1</v>
      </c>
      <c r="G53" s="0" t="n">
        <f aca="false">IF(LEN(A53) = 6, 1, 0)</f>
        <v>1</v>
      </c>
    </row>
    <row r="54" customFormat="false" ht="13.8" hidden="false" customHeight="false" outlineLevel="0" collapsed="false">
      <c r="A54" s="1" t="n">
        <v>1105</v>
      </c>
      <c r="B54" s="0" t="s">
        <v>60</v>
      </c>
      <c r="C54" s="0" t="str">
        <f aca="false">IF(LEN(A54) = 2, MID(A54,1, 1), IF(LEN(A54) &gt; 2, MID(A54, 1,LEN(A54)-2), ''))</f>
        <v>11</v>
      </c>
      <c r="D54" s="0" t="str">
        <f aca="false">MID(A54,1,1)</f>
        <v>1</v>
      </c>
      <c r="E54" s="0" t="n">
        <v>0</v>
      </c>
      <c r="F54" s="0" t="n">
        <f aca="false">IF(LEN(A54) &lt;= 6, 1, 0)</f>
        <v>1</v>
      </c>
      <c r="G54" s="0" t="n">
        <f aca="false">IF(LEN(A54) = 6, 1, 0)</f>
        <v>0</v>
      </c>
    </row>
    <row r="55" customFormat="false" ht="13.8" hidden="false" customHeight="false" outlineLevel="0" collapsed="false">
      <c r="A55" s="1" t="n">
        <v>110501</v>
      </c>
      <c r="B55" s="0" t="s">
        <v>61</v>
      </c>
      <c r="C55" s="0" t="str">
        <f aca="false">IF(LEN(A55) = 2, MID(A55,1, 1), IF(LEN(A55) &gt; 2, MID(A55, 1,LEN(A55)-2), ''))</f>
        <v>1105</v>
      </c>
      <c r="D55" s="0" t="str">
        <f aca="false">MID(A55,1,1)</f>
        <v>1</v>
      </c>
      <c r="E55" s="0" t="n">
        <v>0</v>
      </c>
      <c r="F55" s="0" t="n">
        <f aca="false">IF(LEN(A55) &lt;= 6, 1, 0)</f>
        <v>1</v>
      </c>
      <c r="G55" s="0" t="n">
        <f aca="false">IF(LEN(A55) = 6, 1, 0)</f>
        <v>1</v>
      </c>
    </row>
    <row r="56" customFormat="false" ht="13.8" hidden="false" customHeight="false" outlineLevel="0" collapsed="false">
      <c r="A56" s="1" t="n">
        <v>110502</v>
      </c>
      <c r="B56" s="0" t="s">
        <v>62</v>
      </c>
      <c r="C56" s="0" t="str">
        <f aca="false">IF(LEN(A56) = 2, MID(A56,1, 1), IF(LEN(A56) &gt; 2, MID(A56, 1,LEN(A56)-2), ''))</f>
        <v>1105</v>
      </c>
      <c r="D56" s="0" t="str">
        <f aca="false">MID(A56,1,1)</f>
        <v>1</v>
      </c>
      <c r="E56" s="0" t="n">
        <v>0</v>
      </c>
      <c r="F56" s="0" t="n">
        <f aca="false">IF(LEN(A56) &lt;= 6, 1, 0)</f>
        <v>1</v>
      </c>
      <c r="G56" s="0" t="n">
        <f aca="false">IF(LEN(A56) = 6, 1, 0)</f>
        <v>1</v>
      </c>
    </row>
    <row r="57" customFormat="false" ht="13.8" hidden="false" customHeight="false" outlineLevel="0" collapsed="false">
      <c r="A57" s="1" t="n">
        <v>1106</v>
      </c>
      <c r="B57" s="0" t="s">
        <v>63</v>
      </c>
      <c r="C57" s="0" t="str">
        <f aca="false">IF(LEN(A57) = 2, MID(A57,1, 1), IF(LEN(A57) &gt; 2, MID(A57, 1,LEN(A57)-2), ''))</f>
        <v>11</v>
      </c>
      <c r="D57" s="0" t="str">
        <f aca="false">MID(A57,1,1)</f>
        <v>1</v>
      </c>
      <c r="E57" s="0" t="n">
        <v>0</v>
      </c>
      <c r="F57" s="0" t="n">
        <f aca="false">IF(LEN(A57) &lt;= 6, 1, 0)</f>
        <v>1</v>
      </c>
      <c r="G57" s="0" t="n">
        <f aca="false">IF(LEN(A57) = 6, 1, 0)</f>
        <v>0</v>
      </c>
    </row>
    <row r="58" customFormat="false" ht="13.8" hidden="false" customHeight="false" outlineLevel="0" collapsed="false">
      <c r="A58" s="1" t="n">
        <v>110601</v>
      </c>
      <c r="B58" s="0" t="s">
        <v>64</v>
      </c>
      <c r="C58" s="0" t="str">
        <f aca="false">IF(LEN(A58) = 2, MID(A58,1, 1), IF(LEN(A58) &gt; 2, MID(A58, 1,LEN(A58)-2), ''))</f>
        <v>1106</v>
      </c>
      <c r="D58" s="0" t="str">
        <f aca="false">MID(A58,1,1)</f>
        <v>1</v>
      </c>
      <c r="E58" s="0" t="n">
        <v>0</v>
      </c>
      <c r="F58" s="0" t="n">
        <f aca="false">IF(LEN(A58) &lt;= 6, 1, 0)</f>
        <v>1</v>
      </c>
      <c r="G58" s="0" t="n">
        <f aca="false">IF(LEN(A58) = 6, 1, 0)</f>
        <v>1</v>
      </c>
    </row>
    <row r="59" customFormat="false" ht="13.8" hidden="false" customHeight="false" outlineLevel="0" collapsed="false">
      <c r="A59" s="1" t="n">
        <v>11060101</v>
      </c>
      <c r="B59" s="0" t="s">
        <v>65</v>
      </c>
      <c r="C59" s="0" t="str">
        <f aca="false">IF(LEN(A59) = 2, MID(A59,1, 1), IF(LEN(A59) &gt; 2, MID(A59, 1,LEN(A59)-2), ''))</f>
        <v>110601</v>
      </c>
      <c r="D59" s="0" t="str">
        <f aca="false">MID(A59,1,1)</f>
        <v>1</v>
      </c>
      <c r="E59" s="0" t="n">
        <v>0</v>
      </c>
      <c r="F59" s="0" t="n">
        <f aca="false">IF(LEN(A59) &lt;= 6, 1, 0)</f>
        <v>0</v>
      </c>
      <c r="G59" s="0" t="n">
        <f aca="false">IF(LEN(A59) = 6, 1, 0)</f>
        <v>0</v>
      </c>
    </row>
    <row r="60" customFormat="false" ht="13.8" hidden="false" customHeight="false" outlineLevel="0" collapsed="false">
      <c r="A60" s="1" t="n">
        <v>11060102</v>
      </c>
      <c r="B60" s="0" t="s">
        <v>66</v>
      </c>
      <c r="C60" s="0" t="str">
        <f aca="false">IF(LEN(A60) = 2, MID(A60,1, 1), IF(LEN(A60) &gt; 2, MID(A60, 1,LEN(A60)-2), ''))</f>
        <v>110601</v>
      </c>
      <c r="D60" s="0" t="str">
        <f aca="false">MID(A60,1,1)</f>
        <v>1</v>
      </c>
      <c r="E60" s="0" t="n">
        <v>0</v>
      </c>
      <c r="F60" s="0" t="n">
        <f aca="false">IF(LEN(A60) &lt;= 6, 1, 0)</f>
        <v>0</v>
      </c>
      <c r="G60" s="0" t="n">
        <f aca="false">IF(LEN(A60) = 6, 1, 0)</f>
        <v>0</v>
      </c>
    </row>
    <row r="61" customFormat="false" ht="13.8" hidden="false" customHeight="false" outlineLevel="0" collapsed="false">
      <c r="A61" s="1" t="n">
        <v>11060103</v>
      </c>
      <c r="B61" s="0" t="s">
        <v>67</v>
      </c>
      <c r="C61" s="0" t="str">
        <f aca="false">IF(LEN(A61) = 2, MID(A61,1, 1), IF(LEN(A61) &gt; 2, MID(A61, 1,LEN(A61)-2), ''))</f>
        <v>110601</v>
      </c>
      <c r="D61" s="0" t="str">
        <f aca="false">MID(A61,1,1)</f>
        <v>1</v>
      </c>
      <c r="E61" s="0" t="n">
        <v>0</v>
      </c>
      <c r="F61" s="0" t="n">
        <f aca="false">IF(LEN(A61) &lt;= 6, 1, 0)</f>
        <v>0</v>
      </c>
      <c r="G61" s="0" t="n">
        <f aca="false">IF(LEN(A61) = 6, 1, 0)</f>
        <v>0</v>
      </c>
    </row>
    <row r="62" customFormat="false" ht="13.8" hidden="false" customHeight="false" outlineLevel="0" collapsed="false">
      <c r="A62" s="1" t="n">
        <v>110602</v>
      </c>
      <c r="B62" s="0" t="s">
        <v>68</v>
      </c>
      <c r="C62" s="0" t="str">
        <f aca="false">IF(LEN(A62) = 2, MID(A62,1, 1), IF(LEN(A62) &gt; 2, MID(A62, 1,LEN(A62)-2), ''))</f>
        <v>1106</v>
      </c>
      <c r="D62" s="0" t="str">
        <f aca="false">MID(A62,1,1)</f>
        <v>1</v>
      </c>
      <c r="E62" s="0" t="n">
        <v>0</v>
      </c>
      <c r="F62" s="0" t="n">
        <f aca="false">IF(LEN(A62) &lt;= 6, 1, 0)</f>
        <v>1</v>
      </c>
      <c r="G62" s="0" t="n">
        <f aca="false">IF(LEN(A62) = 6, 1, 0)</f>
        <v>1</v>
      </c>
    </row>
    <row r="63" customFormat="false" ht="13.8" hidden="false" customHeight="false" outlineLevel="0" collapsed="false">
      <c r="A63" s="1" t="n">
        <v>1107</v>
      </c>
      <c r="B63" s="0" t="s">
        <v>69</v>
      </c>
      <c r="C63" s="0" t="str">
        <f aca="false">IF(LEN(A63) = 2, MID(A63,1, 1), IF(LEN(A63) &gt; 2, MID(A63, 1,LEN(A63)-2), ''))</f>
        <v>11</v>
      </c>
      <c r="D63" s="0" t="str">
        <f aca="false">MID(A63,1,1)</f>
        <v>1</v>
      </c>
      <c r="E63" s="0" t="n">
        <v>0</v>
      </c>
      <c r="F63" s="0" t="n">
        <f aca="false">IF(LEN(A63) &lt;= 6, 1, 0)</f>
        <v>1</v>
      </c>
      <c r="G63" s="0" t="n">
        <f aca="false">IF(LEN(A63) = 6, 1, 0)</f>
        <v>0</v>
      </c>
    </row>
    <row r="64" customFormat="false" ht="13.8" hidden="false" customHeight="false" outlineLevel="0" collapsed="false">
      <c r="A64" s="1" t="n">
        <v>110701</v>
      </c>
      <c r="B64" s="0" t="s">
        <v>70</v>
      </c>
      <c r="C64" s="0" t="str">
        <f aca="false">IF(LEN(A64) = 2, MID(A64,1, 1), IF(LEN(A64) &gt; 2, MID(A64, 1,LEN(A64)-2), ''))</f>
        <v>1107</v>
      </c>
      <c r="D64" s="0" t="str">
        <f aca="false">MID(A64,1,1)</f>
        <v>1</v>
      </c>
      <c r="E64" s="0" t="n">
        <v>0</v>
      </c>
      <c r="F64" s="0" t="n">
        <f aca="false">IF(LEN(A64) &lt;= 6, 1, 0)</f>
        <v>1</v>
      </c>
      <c r="G64" s="0" t="n">
        <f aca="false">IF(LEN(A64) = 6, 1, 0)</f>
        <v>1</v>
      </c>
    </row>
    <row r="65" customFormat="false" ht="13.8" hidden="false" customHeight="false" outlineLevel="0" collapsed="false">
      <c r="A65" s="1" t="n">
        <v>110702</v>
      </c>
      <c r="B65" s="0" t="s">
        <v>71</v>
      </c>
      <c r="C65" s="0" t="str">
        <f aca="false">IF(LEN(A65) = 2, MID(A65,1, 1), IF(LEN(A65) &gt; 2, MID(A65, 1,LEN(A65)-2), ''))</f>
        <v>1107</v>
      </c>
      <c r="D65" s="0" t="str">
        <f aca="false">MID(A65,1,1)</f>
        <v>1</v>
      </c>
      <c r="E65" s="0" t="n">
        <v>0</v>
      </c>
      <c r="F65" s="0" t="n">
        <f aca="false">IF(LEN(A65) &lt;= 6, 1, 0)</f>
        <v>1</v>
      </c>
      <c r="G65" s="0" t="n">
        <f aca="false">IF(LEN(A65) = 6, 1, 0)</f>
        <v>1</v>
      </c>
    </row>
    <row r="66" customFormat="false" ht="13.8" hidden="false" customHeight="false" outlineLevel="0" collapsed="false">
      <c r="A66" s="1" t="n">
        <v>11070201</v>
      </c>
      <c r="B66" s="0" t="s">
        <v>72</v>
      </c>
      <c r="C66" s="0" t="str">
        <f aca="false">IF(LEN(A66) = 2, MID(A66,1, 1), IF(LEN(A66) &gt; 2, MID(A66, 1,LEN(A66)-2), ''))</f>
        <v>110702</v>
      </c>
      <c r="D66" s="0" t="str">
        <f aca="false">MID(A66,1,1)</f>
        <v>1</v>
      </c>
      <c r="E66" s="0" t="n">
        <v>0</v>
      </c>
      <c r="F66" s="0" t="n">
        <f aca="false">IF(LEN(A66) &lt;= 6, 1, 0)</f>
        <v>0</v>
      </c>
      <c r="G66" s="0" t="n">
        <f aca="false">IF(LEN(A66) = 6, 1, 0)</f>
        <v>0</v>
      </c>
    </row>
    <row r="67" customFormat="false" ht="13.8" hidden="false" customHeight="false" outlineLevel="0" collapsed="false">
      <c r="A67" s="1" t="n">
        <v>110703</v>
      </c>
      <c r="B67" s="0" t="s">
        <v>73</v>
      </c>
      <c r="C67" s="0" t="str">
        <f aca="false">IF(LEN(A67) = 2, MID(A67,1, 1), IF(LEN(A67) &gt; 2, MID(A67, 1,LEN(A67)-2), ''))</f>
        <v>1107</v>
      </c>
      <c r="D67" s="0" t="str">
        <f aca="false">MID(A67,1,1)</f>
        <v>1</v>
      </c>
      <c r="E67" s="0" t="n">
        <v>0</v>
      </c>
      <c r="F67" s="0" t="n">
        <f aca="false">IF(LEN(A67) &lt;= 6, 1, 0)</f>
        <v>1</v>
      </c>
      <c r="G67" s="0" t="n">
        <f aca="false">IF(LEN(A67) = 6, 1, 0)</f>
        <v>1</v>
      </c>
    </row>
    <row r="68" customFormat="false" ht="13.8" hidden="false" customHeight="false" outlineLevel="0" collapsed="false">
      <c r="A68" s="1" t="n">
        <v>11070301</v>
      </c>
      <c r="B68" s="0" t="s">
        <v>74</v>
      </c>
      <c r="C68" s="0" t="str">
        <f aca="false">IF(LEN(A68) = 2, MID(A68,1, 1), IF(LEN(A68) &gt; 2, MID(A68, 1,LEN(A68)-2), ''))</f>
        <v>110703</v>
      </c>
      <c r="D68" s="0" t="str">
        <f aca="false">MID(A68,1,1)</f>
        <v>1</v>
      </c>
      <c r="E68" s="0" t="n">
        <v>0</v>
      </c>
      <c r="F68" s="0" t="n">
        <f aca="false">IF(LEN(A68) &lt;= 6, 1, 0)</f>
        <v>0</v>
      </c>
      <c r="G68" s="0" t="n">
        <f aca="false">IF(LEN(A68) = 6, 1, 0)</f>
        <v>0</v>
      </c>
    </row>
    <row r="69" customFormat="false" ht="13.8" hidden="false" customHeight="false" outlineLevel="0" collapsed="false">
      <c r="A69" s="1" t="n">
        <v>110704</v>
      </c>
      <c r="B69" s="0" t="s">
        <v>75</v>
      </c>
      <c r="C69" s="0" t="str">
        <f aca="false">IF(LEN(A69) = 2, MID(A69,1, 1), IF(LEN(A69) &gt; 2, MID(A69, 1,LEN(A69)-2), ''))</f>
        <v>1107</v>
      </c>
      <c r="D69" s="0" t="str">
        <f aca="false">MID(A69,1,1)</f>
        <v>1</v>
      </c>
      <c r="E69" s="0" t="n">
        <v>0</v>
      </c>
      <c r="F69" s="0" t="n">
        <f aca="false">IF(LEN(A69) &lt;= 6, 1, 0)</f>
        <v>1</v>
      </c>
      <c r="G69" s="0" t="n">
        <f aca="false">IF(LEN(A69) = 6, 1, 0)</f>
        <v>1</v>
      </c>
    </row>
    <row r="70" customFormat="false" ht="13.8" hidden="false" customHeight="false" outlineLevel="0" collapsed="false">
      <c r="A70" s="1" t="n">
        <v>110705</v>
      </c>
      <c r="B70" s="0" t="s">
        <v>76</v>
      </c>
      <c r="C70" s="0" t="str">
        <f aca="false">IF(LEN(A70) = 2, MID(A70,1, 1), IF(LEN(A70) &gt; 2, MID(A70, 1,LEN(A70)-2), ''))</f>
        <v>1107</v>
      </c>
      <c r="D70" s="0" t="str">
        <f aca="false">MID(A70,1,1)</f>
        <v>1</v>
      </c>
      <c r="E70" s="0" t="n">
        <v>0</v>
      </c>
      <c r="F70" s="0" t="n">
        <f aca="false">IF(LEN(A70) &lt;= 6, 1, 0)</f>
        <v>1</v>
      </c>
      <c r="G70" s="0" t="n">
        <f aca="false">IF(LEN(A70) = 6, 1, 0)</f>
        <v>1</v>
      </c>
    </row>
    <row r="71" customFormat="false" ht="13.8" hidden="false" customHeight="false" outlineLevel="0" collapsed="false">
      <c r="A71" s="1" t="n">
        <v>11070501</v>
      </c>
      <c r="B71" s="0" t="s">
        <v>77</v>
      </c>
      <c r="C71" s="0" t="str">
        <f aca="false">IF(LEN(A71) = 2, MID(A71,1, 1), IF(LEN(A71) &gt; 2, MID(A71, 1,LEN(A71)-2), ''))</f>
        <v>110705</v>
      </c>
      <c r="D71" s="0" t="str">
        <f aca="false">MID(A71,1,1)</f>
        <v>1</v>
      </c>
      <c r="E71" s="0" t="n">
        <v>0</v>
      </c>
      <c r="F71" s="0" t="n">
        <f aca="false">IF(LEN(A71) &lt;= 6, 1, 0)</f>
        <v>0</v>
      </c>
      <c r="G71" s="0" t="n">
        <f aca="false">IF(LEN(A71) = 6, 1, 0)</f>
        <v>0</v>
      </c>
    </row>
    <row r="72" customFormat="false" ht="13.8" hidden="false" customHeight="false" outlineLevel="0" collapsed="false">
      <c r="A72" s="1" t="n">
        <v>11070502</v>
      </c>
      <c r="B72" s="0" t="s">
        <v>78</v>
      </c>
      <c r="C72" s="0" t="str">
        <f aca="false">IF(LEN(A72) = 2, MID(A72,1, 1), IF(LEN(A72) &gt; 2, MID(A72, 1,LEN(A72)-2), ''))</f>
        <v>110705</v>
      </c>
      <c r="D72" s="0" t="str">
        <f aca="false">MID(A72,1,1)</f>
        <v>1</v>
      </c>
      <c r="E72" s="0" t="n">
        <v>0</v>
      </c>
      <c r="F72" s="0" t="n">
        <f aca="false">IF(LEN(A72) &lt;= 6, 1, 0)</f>
        <v>0</v>
      </c>
      <c r="G72" s="0" t="n">
        <f aca="false">IF(LEN(A72) = 6, 1, 0)</f>
        <v>0</v>
      </c>
    </row>
    <row r="73" customFormat="false" ht="13.8" hidden="false" customHeight="false" outlineLevel="0" collapsed="false">
      <c r="A73" s="1" t="n">
        <v>110706</v>
      </c>
      <c r="B73" s="0" t="s">
        <v>79</v>
      </c>
      <c r="C73" s="0" t="str">
        <f aca="false">IF(LEN(A73) = 2, MID(A73,1, 1), IF(LEN(A73) &gt; 2, MID(A73, 1,LEN(A73)-2), ''))</f>
        <v>1107</v>
      </c>
      <c r="D73" s="0" t="str">
        <f aca="false">MID(A73,1,1)</f>
        <v>1</v>
      </c>
      <c r="E73" s="0" t="n">
        <v>0</v>
      </c>
      <c r="F73" s="0" t="n">
        <f aca="false">IF(LEN(A73) &lt;= 6, 1, 0)</f>
        <v>1</v>
      </c>
      <c r="G73" s="0" t="n">
        <f aca="false">IF(LEN(A73) = 6, 1, 0)</f>
        <v>1</v>
      </c>
    </row>
    <row r="74" customFormat="false" ht="13.8" hidden="false" customHeight="false" outlineLevel="0" collapsed="false">
      <c r="A74" s="1" t="n">
        <v>110707</v>
      </c>
      <c r="B74" s="0" t="s">
        <v>80</v>
      </c>
      <c r="C74" s="0" t="str">
        <f aca="false">IF(LEN(A74) = 2, MID(A74,1, 1), IF(LEN(A74) &gt; 2, MID(A74, 1,LEN(A74)-2), ''))</f>
        <v>1107</v>
      </c>
      <c r="D74" s="0" t="str">
        <f aca="false">MID(A74,1,1)</f>
        <v>1</v>
      </c>
      <c r="E74" s="0" t="n">
        <v>0</v>
      </c>
      <c r="F74" s="0" t="n">
        <f aca="false">IF(LEN(A74) &lt;= 6, 1, 0)</f>
        <v>1</v>
      </c>
      <c r="G74" s="0" t="n">
        <f aca="false">IF(LEN(A74) = 6, 1, 0)</f>
        <v>1</v>
      </c>
    </row>
    <row r="75" customFormat="false" ht="13.8" hidden="false" customHeight="false" outlineLevel="0" collapsed="false">
      <c r="A75" s="1" t="n">
        <v>1108</v>
      </c>
      <c r="B75" s="0" t="s">
        <v>81</v>
      </c>
      <c r="C75" s="0" t="str">
        <f aca="false">IF(LEN(A75) = 2, MID(A75,1, 1), IF(LEN(A75) &gt; 2, MID(A75, 1,LEN(A75)-2), ''))</f>
        <v>11</v>
      </c>
      <c r="D75" s="0" t="str">
        <f aca="false">MID(A75,1,1)</f>
        <v>1</v>
      </c>
      <c r="E75" s="0" t="n">
        <v>0</v>
      </c>
      <c r="F75" s="0" t="n">
        <f aca="false">IF(LEN(A75) &lt;= 6, 1, 0)</f>
        <v>1</v>
      </c>
      <c r="G75" s="0" t="n">
        <f aca="false">IF(LEN(A75) = 6, 1, 0)</f>
        <v>0</v>
      </c>
    </row>
    <row r="76" customFormat="false" ht="13.8" hidden="false" customHeight="false" outlineLevel="0" collapsed="false">
      <c r="A76" s="1" t="n">
        <v>110801</v>
      </c>
      <c r="B76" s="0" t="s">
        <v>82</v>
      </c>
      <c r="C76" s="0" t="str">
        <f aca="false">IF(LEN(A76) = 2, MID(A76,1, 1), IF(LEN(A76) &gt; 2, MID(A76, 1,LEN(A76)-2), ''))</f>
        <v>1108</v>
      </c>
      <c r="D76" s="0" t="str">
        <f aca="false">MID(A76,1,1)</f>
        <v>1</v>
      </c>
      <c r="E76" s="0" t="n">
        <v>0</v>
      </c>
      <c r="F76" s="0" t="n">
        <f aca="false">IF(LEN(A76) &lt;= 6, 1, 0)</f>
        <v>1</v>
      </c>
      <c r="G76" s="0" t="n">
        <f aca="false">IF(LEN(A76) = 6, 1, 0)</f>
        <v>1</v>
      </c>
    </row>
    <row r="77" customFormat="false" ht="13.8" hidden="false" customHeight="false" outlineLevel="0" collapsed="false">
      <c r="A77" s="1" t="n">
        <v>11080101</v>
      </c>
      <c r="B77" s="0" t="s">
        <v>83</v>
      </c>
      <c r="C77" s="0" t="str">
        <f aca="false">IF(LEN(A77) = 2, MID(A77,1, 1), IF(LEN(A77) &gt; 2, MID(A77, 1,LEN(A77)-2), ''))</f>
        <v>110801</v>
      </c>
      <c r="D77" s="0" t="str">
        <f aca="false">MID(A77,1,1)</f>
        <v>1</v>
      </c>
      <c r="E77" s="0" t="n">
        <v>0</v>
      </c>
      <c r="F77" s="0" t="n">
        <f aca="false">IF(LEN(A77) &lt;= 6, 1, 0)</f>
        <v>0</v>
      </c>
      <c r="G77" s="0" t="n">
        <f aca="false">IF(LEN(A77) = 6, 1, 0)</f>
        <v>0</v>
      </c>
    </row>
    <row r="78" customFormat="false" ht="13.8" hidden="false" customHeight="false" outlineLevel="0" collapsed="false">
      <c r="A78" s="1" t="n">
        <v>11080102</v>
      </c>
      <c r="B78" s="0" t="s">
        <v>84</v>
      </c>
      <c r="C78" s="0" t="str">
        <f aca="false">IF(LEN(A78) = 2, MID(A78,1, 1), IF(LEN(A78) &gt; 2, MID(A78, 1,LEN(A78)-2), ''))</f>
        <v>110801</v>
      </c>
      <c r="D78" s="0" t="str">
        <f aca="false">MID(A78,1,1)</f>
        <v>1</v>
      </c>
      <c r="E78" s="0" t="n">
        <v>0</v>
      </c>
      <c r="F78" s="0" t="n">
        <f aca="false">IF(LEN(A78) &lt;= 6, 1, 0)</f>
        <v>0</v>
      </c>
      <c r="G78" s="0" t="n">
        <f aca="false">IF(LEN(A78) = 6, 1, 0)</f>
        <v>0</v>
      </c>
    </row>
    <row r="79" customFormat="false" ht="13.8" hidden="false" customHeight="false" outlineLevel="0" collapsed="false">
      <c r="A79" s="1" t="n">
        <v>110802</v>
      </c>
      <c r="B79" s="0" t="s">
        <v>85</v>
      </c>
      <c r="C79" s="0" t="str">
        <f aca="false">IF(LEN(A79) = 2, MID(A79,1, 1), IF(LEN(A79) &gt; 2, MID(A79, 1,LEN(A79)-2), ''))</f>
        <v>1108</v>
      </c>
      <c r="D79" s="0" t="str">
        <f aca="false">MID(A79,1,1)</f>
        <v>1</v>
      </c>
      <c r="E79" s="0" t="n">
        <v>0</v>
      </c>
      <c r="F79" s="0" t="n">
        <f aca="false">IF(LEN(A79) &lt;= 6, 1, 0)</f>
        <v>1</v>
      </c>
      <c r="G79" s="0" t="n">
        <f aca="false">IF(LEN(A79) = 6, 1, 0)</f>
        <v>1</v>
      </c>
    </row>
    <row r="80" customFormat="false" ht="13.8" hidden="false" customHeight="false" outlineLevel="0" collapsed="false">
      <c r="A80" s="1" t="n">
        <v>11080201</v>
      </c>
      <c r="B80" s="0" t="s">
        <v>86</v>
      </c>
      <c r="C80" s="0" t="str">
        <f aca="false">IF(LEN(A80) = 2, MID(A80,1, 1), IF(LEN(A80) &gt; 2, MID(A80, 1,LEN(A80)-2), ''))</f>
        <v>110802</v>
      </c>
      <c r="D80" s="0" t="str">
        <f aca="false">MID(A80,1,1)</f>
        <v>1</v>
      </c>
      <c r="E80" s="0" t="n">
        <v>0</v>
      </c>
      <c r="F80" s="0" t="n">
        <f aca="false">IF(LEN(A80) &lt;= 6, 1, 0)</f>
        <v>0</v>
      </c>
      <c r="G80" s="0" t="n">
        <f aca="false">IF(LEN(A80) = 6, 1, 0)</f>
        <v>0</v>
      </c>
    </row>
    <row r="81" customFormat="false" ht="13.8" hidden="false" customHeight="false" outlineLevel="0" collapsed="false">
      <c r="A81" s="1" t="n">
        <v>11080202</v>
      </c>
      <c r="B81" s="0" t="s">
        <v>87</v>
      </c>
      <c r="C81" s="0" t="str">
        <f aca="false">IF(LEN(A81) = 2, MID(A81,1, 1), IF(LEN(A81) &gt; 2, MID(A81, 1,LEN(A81)-2), ''))</f>
        <v>110802</v>
      </c>
      <c r="D81" s="0" t="str">
        <f aca="false">MID(A81,1,1)</f>
        <v>1</v>
      </c>
      <c r="E81" s="0" t="n">
        <v>0</v>
      </c>
      <c r="F81" s="0" t="n">
        <f aca="false">IF(LEN(A81) &lt;= 6, 1, 0)</f>
        <v>0</v>
      </c>
      <c r="G81" s="0" t="n">
        <f aca="false">IF(LEN(A81) = 6, 1, 0)</f>
        <v>0</v>
      </c>
    </row>
    <row r="82" customFormat="false" ht="13.8" hidden="false" customHeight="false" outlineLevel="0" collapsed="false">
      <c r="A82" s="1" t="n">
        <v>11080203</v>
      </c>
      <c r="B82" s="0" t="s">
        <v>88</v>
      </c>
      <c r="C82" s="0" t="str">
        <f aca="false">IF(LEN(A82) = 2, MID(A82,1, 1), IF(LEN(A82) &gt; 2, MID(A82, 1,LEN(A82)-2), ''))</f>
        <v>110802</v>
      </c>
      <c r="D82" s="0" t="str">
        <f aca="false">MID(A82,1,1)</f>
        <v>1</v>
      </c>
      <c r="E82" s="0" t="n">
        <v>0</v>
      </c>
      <c r="F82" s="0" t="n">
        <f aca="false">IF(LEN(A82) &lt;= 6, 1, 0)</f>
        <v>0</v>
      </c>
      <c r="G82" s="0" t="n">
        <f aca="false">IF(LEN(A82) = 6, 1, 0)</f>
        <v>0</v>
      </c>
    </row>
    <row r="83" customFormat="false" ht="13.8" hidden="false" customHeight="false" outlineLevel="0" collapsed="false">
      <c r="A83" s="1" t="n">
        <v>11080204</v>
      </c>
      <c r="B83" s="0" t="s">
        <v>89</v>
      </c>
      <c r="C83" s="0" t="str">
        <f aca="false">IF(LEN(A83) = 2, MID(A83,1, 1), IF(LEN(A83) &gt; 2, MID(A83, 1,LEN(A83)-2), ''))</f>
        <v>110802</v>
      </c>
      <c r="D83" s="0" t="str">
        <f aca="false">MID(A83,1,1)</f>
        <v>1</v>
      </c>
      <c r="E83" s="0" t="n">
        <v>0</v>
      </c>
      <c r="F83" s="0" t="n">
        <f aca="false">IF(LEN(A83) &lt;= 6, 1, 0)</f>
        <v>0</v>
      </c>
      <c r="G83" s="0" t="n">
        <f aca="false">IF(LEN(A83) = 6, 1, 0)</f>
        <v>0</v>
      </c>
    </row>
    <row r="84" customFormat="false" ht="13.8" hidden="false" customHeight="false" outlineLevel="0" collapsed="false">
      <c r="A84" s="1" t="n">
        <v>11080205</v>
      </c>
      <c r="B84" s="0" t="s">
        <v>90</v>
      </c>
      <c r="C84" s="0" t="str">
        <f aca="false">IF(LEN(A84) = 2, MID(A84,1, 1), IF(LEN(A84) &gt; 2, MID(A84, 1,LEN(A84)-2), ''))</f>
        <v>110802</v>
      </c>
      <c r="D84" s="0" t="str">
        <f aca="false">MID(A84,1,1)</f>
        <v>1</v>
      </c>
      <c r="E84" s="0" t="n">
        <v>0</v>
      </c>
      <c r="F84" s="0" t="n">
        <f aca="false">IF(LEN(A84) &lt;= 6, 1, 0)</f>
        <v>0</v>
      </c>
      <c r="G84" s="0" t="n">
        <f aca="false">IF(LEN(A84) = 6, 1, 0)</f>
        <v>0</v>
      </c>
    </row>
    <row r="85" customFormat="false" ht="13.8" hidden="false" customHeight="false" outlineLevel="0" collapsed="false">
      <c r="A85" s="1" t="n">
        <v>11080206</v>
      </c>
      <c r="B85" s="0" t="s">
        <v>91</v>
      </c>
      <c r="C85" s="0" t="str">
        <f aca="false">IF(LEN(A85) = 2, MID(A85,1, 1), IF(LEN(A85) &gt; 2, MID(A85, 1,LEN(A85)-2), ''))</f>
        <v>110802</v>
      </c>
      <c r="D85" s="0" t="str">
        <f aca="false">MID(A85,1,1)</f>
        <v>1</v>
      </c>
      <c r="E85" s="0" t="n">
        <v>0</v>
      </c>
      <c r="F85" s="0" t="n">
        <f aca="false">IF(LEN(A85) &lt;= 6, 1, 0)</f>
        <v>0</v>
      </c>
      <c r="G85" s="0" t="n">
        <f aca="false">IF(LEN(A85) = 6, 1, 0)</f>
        <v>0</v>
      </c>
    </row>
    <row r="86" customFormat="false" ht="13.8" hidden="false" customHeight="false" outlineLevel="0" collapsed="false">
      <c r="A86" s="1" t="n">
        <v>11080207</v>
      </c>
      <c r="B86" s="0" t="s">
        <v>92</v>
      </c>
      <c r="C86" s="0" t="str">
        <f aca="false">IF(LEN(A86) = 2, MID(A86,1, 1), IF(LEN(A86) &gt; 2, MID(A86, 1,LEN(A86)-2), ''))</f>
        <v>110802</v>
      </c>
      <c r="D86" s="0" t="str">
        <f aca="false">MID(A86,1,1)</f>
        <v>1</v>
      </c>
      <c r="E86" s="0" t="n">
        <v>0</v>
      </c>
      <c r="F86" s="0" t="n">
        <f aca="false">IF(LEN(A86) &lt;= 6, 1, 0)</f>
        <v>0</v>
      </c>
      <c r="G86" s="0" t="n">
        <f aca="false">IF(LEN(A86) = 6, 1, 0)</f>
        <v>0</v>
      </c>
    </row>
    <row r="87" customFormat="false" ht="13.8" hidden="false" customHeight="false" outlineLevel="0" collapsed="false">
      <c r="A87" s="1" t="n">
        <v>11080208</v>
      </c>
      <c r="B87" s="0" t="s">
        <v>93</v>
      </c>
      <c r="C87" s="0" t="str">
        <f aca="false">IF(LEN(A87) = 2, MID(A87,1, 1), IF(LEN(A87) &gt; 2, MID(A87, 1,LEN(A87)-2), ''))</f>
        <v>110802</v>
      </c>
      <c r="D87" s="0" t="str">
        <f aca="false">MID(A87,1,1)</f>
        <v>1</v>
      </c>
      <c r="E87" s="0" t="n">
        <v>0</v>
      </c>
      <c r="F87" s="0" t="n">
        <f aca="false">IF(LEN(A87) &lt;= 6, 1, 0)</f>
        <v>0</v>
      </c>
      <c r="G87" s="0" t="n">
        <f aca="false">IF(LEN(A87) = 6, 1, 0)</f>
        <v>0</v>
      </c>
    </row>
    <row r="88" customFormat="false" ht="13.8" hidden="false" customHeight="false" outlineLevel="0" collapsed="false">
      <c r="A88" s="1" t="n">
        <v>110803</v>
      </c>
      <c r="B88" s="0" t="s">
        <v>94</v>
      </c>
      <c r="C88" s="0" t="str">
        <f aca="false">IF(LEN(A88) = 2, MID(A88,1, 1), IF(LEN(A88) &gt; 2, MID(A88, 1,LEN(A88)-2), ''))</f>
        <v>1108</v>
      </c>
      <c r="D88" s="0" t="str">
        <f aca="false">MID(A88,1,1)</f>
        <v>1</v>
      </c>
      <c r="E88" s="0" t="n">
        <v>0</v>
      </c>
      <c r="F88" s="0" t="n">
        <f aca="false">IF(LEN(A88) &lt;= 6, 1, 0)</f>
        <v>1</v>
      </c>
      <c r="G88" s="0" t="n">
        <f aca="false">IF(LEN(A88) = 6, 1, 0)</f>
        <v>1</v>
      </c>
    </row>
    <row r="89" customFormat="false" ht="13.8" hidden="false" customHeight="false" outlineLevel="0" collapsed="false">
      <c r="A89" s="1" t="n">
        <v>110804</v>
      </c>
      <c r="B89" s="0" t="s">
        <v>95</v>
      </c>
      <c r="C89" s="0" t="str">
        <f aca="false">IF(LEN(A89) = 2, MID(A89,1, 1), IF(LEN(A89) &gt; 2, MID(A89, 1,LEN(A89)-2), ''))</f>
        <v>1108</v>
      </c>
      <c r="D89" s="0" t="str">
        <f aca="false">MID(A89,1,1)</f>
        <v>1</v>
      </c>
      <c r="E89" s="0" t="n">
        <v>0</v>
      </c>
      <c r="F89" s="0" t="n">
        <f aca="false">IF(LEN(A89) &lt;= 6, 1, 0)</f>
        <v>1</v>
      </c>
      <c r="G89" s="0" t="n">
        <f aca="false">IF(LEN(A89) = 6, 1, 0)</f>
        <v>1</v>
      </c>
    </row>
    <row r="90" customFormat="false" ht="13.8" hidden="false" customHeight="false" outlineLevel="0" collapsed="false">
      <c r="A90" s="1" t="n">
        <v>110805</v>
      </c>
      <c r="B90" s="0" t="s">
        <v>96</v>
      </c>
      <c r="C90" s="0" t="str">
        <f aca="false">IF(LEN(A90) = 2, MID(A90,1, 1), IF(LEN(A90) &gt; 2, MID(A90, 1,LEN(A90)-2), ''))</f>
        <v>1108</v>
      </c>
      <c r="D90" s="0" t="str">
        <f aca="false">MID(A90,1,1)</f>
        <v>1</v>
      </c>
      <c r="E90" s="0" t="n">
        <v>0</v>
      </c>
      <c r="F90" s="0" t="n">
        <f aca="false">IF(LEN(A90) &lt;= 6, 1, 0)</f>
        <v>1</v>
      </c>
      <c r="G90" s="0" t="n">
        <f aca="false">IF(LEN(A90) = 6, 1, 0)</f>
        <v>1</v>
      </c>
    </row>
    <row r="91" customFormat="false" ht="13.8" hidden="false" customHeight="false" outlineLevel="0" collapsed="false">
      <c r="A91" s="1" t="n">
        <v>110806</v>
      </c>
      <c r="B91" s="0" t="s">
        <v>97</v>
      </c>
      <c r="C91" s="0" t="str">
        <f aca="false">IF(LEN(A91) = 2, MID(A91,1, 1), IF(LEN(A91) &gt; 2, MID(A91, 1,LEN(A91)-2), ''))</f>
        <v>1108</v>
      </c>
      <c r="D91" s="0" t="str">
        <f aca="false">MID(A91,1,1)</f>
        <v>1</v>
      </c>
      <c r="E91" s="0" t="n">
        <v>0</v>
      </c>
      <c r="F91" s="0" t="n">
        <f aca="false">IF(LEN(A91) &lt;= 6, 1, 0)</f>
        <v>1</v>
      </c>
      <c r="G91" s="0" t="n">
        <f aca="false">IF(LEN(A91) = 6, 1, 0)</f>
        <v>1</v>
      </c>
    </row>
    <row r="92" customFormat="false" ht="13.8" hidden="false" customHeight="false" outlineLevel="0" collapsed="false">
      <c r="A92" s="1" t="n">
        <v>110807</v>
      </c>
      <c r="B92" s="0" t="s">
        <v>98</v>
      </c>
      <c r="C92" s="0" t="str">
        <f aca="false">IF(LEN(A92) = 2, MID(A92,1, 1), IF(LEN(A92) &gt; 2, MID(A92, 1,LEN(A92)-2), ''))</f>
        <v>1108</v>
      </c>
      <c r="D92" s="0" t="str">
        <f aca="false">MID(A92,1,1)</f>
        <v>1</v>
      </c>
      <c r="E92" s="0" t="n">
        <v>0</v>
      </c>
      <c r="F92" s="0" t="n">
        <f aca="false">IF(LEN(A92) &lt;= 6, 1, 0)</f>
        <v>1</v>
      </c>
      <c r="G92" s="0" t="n">
        <f aca="false">IF(LEN(A92) = 6, 1, 0)</f>
        <v>1</v>
      </c>
    </row>
    <row r="93" customFormat="false" ht="13.8" hidden="false" customHeight="false" outlineLevel="0" collapsed="false">
      <c r="A93" s="1" t="n">
        <v>110808</v>
      </c>
      <c r="B93" s="0" t="s">
        <v>99</v>
      </c>
      <c r="C93" s="0" t="str">
        <f aca="false">IF(LEN(A93) = 2, MID(A93,1, 1), IF(LEN(A93) &gt; 2, MID(A93, 1,LEN(A93)-2), ''))</f>
        <v>1108</v>
      </c>
      <c r="D93" s="0" t="str">
        <f aca="false">MID(A93,1,1)</f>
        <v>1</v>
      </c>
      <c r="E93" s="0" t="n">
        <v>0</v>
      </c>
      <c r="F93" s="0" t="n">
        <f aca="false">IF(LEN(A93) &lt;= 6, 1, 0)</f>
        <v>1</v>
      </c>
      <c r="G93" s="0" t="n">
        <f aca="false">IF(LEN(A93) = 6, 1, 0)</f>
        <v>1</v>
      </c>
    </row>
    <row r="94" customFormat="false" ht="13.8" hidden="false" customHeight="false" outlineLevel="0" collapsed="false">
      <c r="A94" s="1" t="n">
        <v>110809</v>
      </c>
      <c r="B94" s="0" t="s">
        <v>100</v>
      </c>
      <c r="C94" s="0" t="str">
        <f aca="false">IF(LEN(A94) = 2, MID(A94,1, 1), IF(LEN(A94) &gt; 2, MID(A94, 1,LEN(A94)-2), ''))</f>
        <v>1108</v>
      </c>
      <c r="D94" s="0" t="str">
        <f aca="false">MID(A94,1,1)</f>
        <v>1</v>
      </c>
      <c r="E94" s="0" t="n">
        <v>0</v>
      </c>
      <c r="F94" s="0" t="n">
        <f aca="false">IF(LEN(A94) &lt;= 6, 1, 0)</f>
        <v>1</v>
      </c>
      <c r="G94" s="0" t="n">
        <f aca="false">IF(LEN(A94) = 6, 1, 0)</f>
        <v>1</v>
      </c>
    </row>
    <row r="95" customFormat="false" ht="13.8" hidden="false" customHeight="false" outlineLevel="0" collapsed="false">
      <c r="A95" s="1" t="n">
        <v>1109</v>
      </c>
      <c r="B95" s="0" t="s">
        <v>101</v>
      </c>
      <c r="C95" s="0" t="str">
        <f aca="false">IF(LEN(A95) = 2, MID(A95,1, 1), IF(LEN(A95) &gt; 2, MID(A95, 1,LEN(A95)-2), ''))</f>
        <v>11</v>
      </c>
      <c r="D95" s="0" t="str">
        <f aca="false">MID(A95,1,1)</f>
        <v>1</v>
      </c>
      <c r="E95" s="0" t="n">
        <v>0</v>
      </c>
      <c r="F95" s="0" t="n">
        <f aca="false">IF(LEN(A95) &lt;= 6, 1, 0)</f>
        <v>1</v>
      </c>
      <c r="G95" s="0" t="n">
        <f aca="false">IF(LEN(A95) = 6, 1, 0)</f>
        <v>0</v>
      </c>
    </row>
    <row r="96" customFormat="false" ht="13.8" hidden="false" customHeight="false" outlineLevel="0" collapsed="false">
      <c r="A96" s="1" t="n">
        <v>110901</v>
      </c>
      <c r="B96" s="0" t="s">
        <v>102</v>
      </c>
      <c r="C96" s="0" t="str">
        <f aca="false">IF(LEN(A96) = 2, MID(A96,1, 1), IF(LEN(A96) &gt; 2, MID(A96, 1,LEN(A96)-2), ''))</f>
        <v>1109</v>
      </c>
      <c r="D96" s="0" t="str">
        <f aca="false">MID(A96,1,1)</f>
        <v>1</v>
      </c>
      <c r="E96" s="0" t="n">
        <v>0</v>
      </c>
      <c r="F96" s="0" t="n">
        <f aca="false">IF(LEN(A96) &lt;= 6, 1, 0)</f>
        <v>1</v>
      </c>
      <c r="G96" s="0" t="n">
        <f aca="false">IF(LEN(A96) = 6, 1, 0)</f>
        <v>1</v>
      </c>
    </row>
    <row r="97" customFormat="false" ht="13.8" hidden="false" customHeight="false" outlineLevel="0" collapsed="false">
      <c r="A97" s="1" t="n">
        <v>12</v>
      </c>
      <c r="B97" s="0" t="s">
        <v>103</v>
      </c>
      <c r="C97" s="0" t="str">
        <f aca="false">IF(LEN(A97) = 2, MID(A97,1, 1), IF(LEN(A97) &gt; 2, MID(A97, 1,LEN(A97)-2), ''))</f>
        <v>1</v>
      </c>
      <c r="D97" s="0" t="str">
        <f aca="false">MID(A97,1,1)</f>
        <v>1</v>
      </c>
      <c r="E97" s="0" t="n">
        <v>0</v>
      </c>
      <c r="F97" s="0" t="n">
        <f aca="false">IF(LEN(A97) &lt;= 6, 1, 0)</f>
        <v>1</v>
      </c>
      <c r="G97" s="0" t="n">
        <f aca="false">IF(LEN(A97) = 6, 1, 0)</f>
        <v>0</v>
      </c>
    </row>
    <row r="98" customFormat="false" ht="13.8" hidden="false" customHeight="false" outlineLevel="0" collapsed="false">
      <c r="A98" s="1" t="n">
        <v>1201</v>
      </c>
      <c r="B98" s="0" t="s">
        <v>104</v>
      </c>
      <c r="C98" s="0" t="str">
        <f aca="false">IF(LEN(A98) = 2, MID(A98,1, 1), IF(LEN(A98) &gt; 2, MID(A98, 1,LEN(A98)-2), ''))</f>
        <v>12</v>
      </c>
      <c r="D98" s="0" t="str">
        <f aca="false">MID(A98,1,1)</f>
        <v>1</v>
      </c>
      <c r="E98" s="0" t="n">
        <v>0</v>
      </c>
      <c r="F98" s="0" t="n">
        <f aca="false">IF(LEN(A98) &lt;= 6, 1, 0)</f>
        <v>1</v>
      </c>
      <c r="G98" s="0" t="n">
        <f aca="false">IF(LEN(A98) = 6, 1, 0)</f>
        <v>0</v>
      </c>
    </row>
    <row r="99" customFormat="false" ht="13.8" hidden="false" customHeight="false" outlineLevel="0" collapsed="false">
      <c r="A99" s="1" t="n">
        <v>120101</v>
      </c>
      <c r="B99" s="0" t="s">
        <v>105</v>
      </c>
      <c r="C99" s="0" t="str">
        <f aca="false">IF(LEN(A99) = 2, MID(A99,1, 1), IF(LEN(A99) &gt; 2, MID(A99, 1,LEN(A99)-2), ''))</f>
        <v>1201</v>
      </c>
      <c r="D99" s="0" t="str">
        <f aca="false">MID(A99,1,1)</f>
        <v>1</v>
      </c>
      <c r="E99" s="0" t="n">
        <v>0</v>
      </c>
      <c r="F99" s="0" t="n">
        <f aca="false">IF(LEN(A99) &lt;= 6, 1, 0)</f>
        <v>1</v>
      </c>
      <c r="G99" s="0" t="n">
        <f aca="false">IF(LEN(A99) = 6, 1, 0)</f>
        <v>1</v>
      </c>
    </row>
    <row r="100" customFormat="false" ht="13.8" hidden="false" customHeight="false" outlineLevel="0" collapsed="false">
      <c r="A100" s="1" t="n">
        <v>12010101</v>
      </c>
      <c r="B100" s="0" t="s">
        <v>106</v>
      </c>
      <c r="C100" s="0" t="str">
        <f aca="false">IF(LEN(A100) = 2, MID(A100,1, 1), IF(LEN(A100) &gt; 2, MID(A100, 1,LEN(A100)-2), ''))</f>
        <v>120101</v>
      </c>
      <c r="D100" s="0" t="str">
        <f aca="false">MID(A100,1,1)</f>
        <v>1</v>
      </c>
      <c r="E100" s="0" t="n">
        <v>0</v>
      </c>
      <c r="F100" s="0" t="n">
        <f aca="false">IF(LEN(A100) &lt;= 6, 1, 0)</f>
        <v>0</v>
      </c>
      <c r="G100" s="0" t="n">
        <f aca="false">IF(LEN(A100) = 6, 1, 0)</f>
        <v>0</v>
      </c>
    </row>
    <row r="101" customFormat="false" ht="13.8" hidden="false" customHeight="false" outlineLevel="0" collapsed="false">
      <c r="A101" s="1" t="n">
        <v>12010102</v>
      </c>
      <c r="B101" s="0" t="s">
        <v>107</v>
      </c>
      <c r="C101" s="0" t="str">
        <f aca="false">IF(LEN(A101) = 2, MID(A101,1, 1), IF(LEN(A101) &gt; 2, MID(A101, 1,LEN(A101)-2), ''))</f>
        <v>120101</v>
      </c>
      <c r="D101" s="0" t="str">
        <f aca="false">MID(A101,1,1)</f>
        <v>1</v>
      </c>
      <c r="E101" s="0" t="n">
        <v>0</v>
      </c>
      <c r="F101" s="0" t="n">
        <f aca="false">IF(LEN(A101) &lt;= 6, 1, 0)</f>
        <v>0</v>
      </c>
      <c r="G101" s="0" t="n">
        <f aca="false">IF(LEN(A101) = 6, 1, 0)</f>
        <v>0</v>
      </c>
    </row>
    <row r="102" customFormat="false" ht="13.8" hidden="false" customHeight="false" outlineLevel="0" collapsed="false">
      <c r="A102" s="1" t="n">
        <v>120102</v>
      </c>
      <c r="B102" s="0" t="s">
        <v>108</v>
      </c>
      <c r="C102" s="0" t="str">
        <f aca="false">IF(LEN(A102) = 2, MID(A102,1, 1), IF(LEN(A102) &gt; 2, MID(A102, 1,LEN(A102)-2), ''))</f>
        <v>1201</v>
      </c>
      <c r="D102" s="0" t="str">
        <f aca="false">MID(A102,1,1)</f>
        <v>1</v>
      </c>
      <c r="E102" s="0" t="n">
        <v>0</v>
      </c>
      <c r="F102" s="0" t="n">
        <f aca="false">IF(LEN(A102) &lt;= 6, 1, 0)</f>
        <v>1</v>
      </c>
      <c r="G102" s="0" t="n">
        <f aca="false">IF(LEN(A102) = 6, 1, 0)</f>
        <v>1</v>
      </c>
    </row>
    <row r="103" customFormat="false" ht="13.8" hidden="false" customHeight="false" outlineLevel="0" collapsed="false">
      <c r="A103" s="1" t="n">
        <v>120103</v>
      </c>
      <c r="B103" s="0" t="s">
        <v>109</v>
      </c>
      <c r="C103" s="0" t="str">
        <f aca="false">IF(LEN(A103) = 2, MID(A103,1, 1), IF(LEN(A103) &gt; 2, MID(A103, 1,LEN(A103)-2), ''))</f>
        <v>1201</v>
      </c>
      <c r="D103" s="0" t="str">
        <f aca="false">MID(A103,1,1)</f>
        <v>1</v>
      </c>
      <c r="E103" s="0" t="n">
        <v>0</v>
      </c>
      <c r="F103" s="0" t="n">
        <f aca="false">IF(LEN(A103) &lt;= 6, 1, 0)</f>
        <v>1</v>
      </c>
      <c r="G103" s="0" t="n">
        <f aca="false">IF(LEN(A103) = 6, 1, 0)</f>
        <v>1</v>
      </c>
    </row>
    <row r="104" customFormat="false" ht="13.8" hidden="false" customHeight="false" outlineLevel="0" collapsed="false">
      <c r="A104" s="1" t="n">
        <v>120104</v>
      </c>
      <c r="B104" s="0" t="s">
        <v>110</v>
      </c>
      <c r="C104" s="0" t="str">
        <f aca="false">IF(LEN(A104) = 2, MID(A104,1, 1), IF(LEN(A104) &gt; 2, MID(A104, 1,LEN(A104)-2), ''))</f>
        <v>1201</v>
      </c>
      <c r="D104" s="0" t="str">
        <f aca="false">MID(A104,1,1)</f>
        <v>1</v>
      </c>
      <c r="E104" s="0" t="n">
        <v>0</v>
      </c>
      <c r="F104" s="0" t="n">
        <f aca="false">IF(LEN(A104) &lt;= 6, 1, 0)</f>
        <v>1</v>
      </c>
      <c r="G104" s="0" t="n">
        <f aca="false">IF(LEN(A104) = 6, 1, 0)</f>
        <v>1</v>
      </c>
    </row>
    <row r="105" customFormat="false" ht="13.8" hidden="false" customHeight="false" outlineLevel="0" collapsed="false">
      <c r="A105" s="1" t="n">
        <v>120105</v>
      </c>
      <c r="B105" s="0" t="s">
        <v>111</v>
      </c>
      <c r="C105" s="0" t="str">
        <f aca="false">IF(LEN(A105) = 2, MID(A105,1, 1), IF(LEN(A105) &gt; 2, MID(A105, 1,LEN(A105)-2), ''))</f>
        <v>1201</v>
      </c>
      <c r="D105" s="0" t="str">
        <f aca="false">MID(A105,1,1)</f>
        <v>1</v>
      </c>
      <c r="E105" s="0" t="n">
        <v>0</v>
      </c>
      <c r="F105" s="0" t="n">
        <f aca="false">IF(LEN(A105) &lt;= 6, 1, 0)</f>
        <v>1</v>
      </c>
      <c r="G105" s="0" t="n">
        <f aca="false">IF(LEN(A105) = 6, 1, 0)</f>
        <v>1</v>
      </c>
    </row>
    <row r="106" customFormat="false" ht="13.8" hidden="false" customHeight="false" outlineLevel="0" collapsed="false">
      <c r="A106" s="1" t="n">
        <v>12010501</v>
      </c>
      <c r="B106" s="0" t="s">
        <v>112</v>
      </c>
      <c r="C106" s="0" t="str">
        <f aca="false">IF(LEN(A106) = 2, MID(A106,1, 1), IF(LEN(A106) &gt; 2, MID(A106, 1,LEN(A106)-2), ''))</f>
        <v>120105</v>
      </c>
      <c r="D106" s="0" t="str">
        <f aca="false">MID(A106,1,1)</f>
        <v>1</v>
      </c>
      <c r="E106" s="0" t="n">
        <v>0</v>
      </c>
      <c r="F106" s="0" t="n">
        <f aca="false">IF(LEN(A106) &lt;= 6, 1, 0)</f>
        <v>0</v>
      </c>
      <c r="G106" s="0" t="n">
        <f aca="false">IF(LEN(A106) = 6, 1, 0)</f>
        <v>0</v>
      </c>
    </row>
    <row r="107" customFormat="false" ht="13.8" hidden="false" customHeight="false" outlineLevel="0" collapsed="false">
      <c r="A107" s="1" t="n">
        <v>12010502</v>
      </c>
      <c r="B107" s="0" t="s">
        <v>113</v>
      </c>
      <c r="C107" s="0" t="str">
        <f aca="false">IF(LEN(A107) = 2, MID(A107,1, 1), IF(LEN(A107) &gt; 2, MID(A107, 1,LEN(A107)-2), ''))</f>
        <v>120105</v>
      </c>
      <c r="D107" s="0" t="str">
        <f aca="false">MID(A107,1,1)</f>
        <v>1</v>
      </c>
      <c r="E107" s="0" t="n">
        <v>0</v>
      </c>
      <c r="F107" s="0" t="n">
        <f aca="false">IF(LEN(A107) &lt;= 6, 1, 0)</f>
        <v>0</v>
      </c>
      <c r="G107" s="0" t="n">
        <f aca="false">IF(LEN(A107) = 6, 1, 0)</f>
        <v>0</v>
      </c>
    </row>
    <row r="108" customFormat="false" ht="13.8" hidden="false" customHeight="false" outlineLevel="0" collapsed="false">
      <c r="A108" s="1" t="n">
        <v>120106</v>
      </c>
      <c r="B108" s="0" t="s">
        <v>114</v>
      </c>
      <c r="C108" s="0" t="str">
        <f aca="false">IF(LEN(A108) = 2, MID(A108,1, 1), IF(LEN(A108) &gt; 2, MID(A108, 1,LEN(A108)-2), ''))</f>
        <v>1201</v>
      </c>
      <c r="D108" s="0" t="str">
        <f aca="false">MID(A108,1,1)</f>
        <v>1</v>
      </c>
      <c r="E108" s="0" t="n">
        <v>0</v>
      </c>
      <c r="F108" s="0" t="n">
        <f aca="false">IF(LEN(A108) &lt;= 6, 1, 0)</f>
        <v>1</v>
      </c>
      <c r="G108" s="0" t="n">
        <f aca="false">IF(LEN(A108) = 6, 1, 0)</f>
        <v>1</v>
      </c>
    </row>
    <row r="109" customFormat="false" ht="13.8" hidden="false" customHeight="false" outlineLevel="0" collapsed="false">
      <c r="A109" s="1" t="n">
        <v>1202</v>
      </c>
      <c r="B109" s="0" t="s">
        <v>115</v>
      </c>
      <c r="C109" s="0" t="str">
        <f aca="false">IF(LEN(A109) = 2, MID(A109,1, 1), IF(LEN(A109) &gt; 2, MID(A109, 1,LEN(A109)-2), ''))</f>
        <v>12</v>
      </c>
      <c r="D109" s="0" t="str">
        <f aca="false">MID(A109,1,1)</f>
        <v>1</v>
      </c>
      <c r="E109" s="0" t="n">
        <v>0</v>
      </c>
      <c r="F109" s="0" t="n">
        <f aca="false">IF(LEN(A109) &lt;= 6, 1, 0)</f>
        <v>1</v>
      </c>
      <c r="G109" s="0" t="n">
        <f aca="false">IF(LEN(A109) = 6, 1, 0)</f>
        <v>0</v>
      </c>
    </row>
    <row r="110" customFormat="false" ht="13.8" hidden="false" customHeight="false" outlineLevel="0" collapsed="false">
      <c r="A110" s="1" t="n">
        <v>120201</v>
      </c>
      <c r="B110" s="0" t="s">
        <v>116</v>
      </c>
      <c r="C110" s="0" t="str">
        <f aca="false">IF(LEN(A110) = 2, MID(A110,1, 1), IF(LEN(A110) &gt; 2, MID(A110, 1,LEN(A110)-2), ''))</f>
        <v>1202</v>
      </c>
      <c r="D110" s="0" t="str">
        <f aca="false">MID(A110,1,1)</f>
        <v>1</v>
      </c>
      <c r="E110" s="0" t="n">
        <v>0</v>
      </c>
      <c r="F110" s="0" t="n">
        <f aca="false">IF(LEN(A110) &lt;= 6, 1, 0)</f>
        <v>1</v>
      </c>
      <c r="G110" s="0" t="n">
        <f aca="false">IF(LEN(A110) = 6, 1, 0)</f>
        <v>1</v>
      </c>
    </row>
    <row r="111" customFormat="false" ht="13.8" hidden="false" customHeight="false" outlineLevel="0" collapsed="false">
      <c r="A111" s="1" t="n">
        <v>120202</v>
      </c>
      <c r="B111" s="0" t="s">
        <v>117</v>
      </c>
      <c r="C111" s="0" t="str">
        <f aca="false">IF(LEN(A111) = 2, MID(A111,1, 1), IF(LEN(A111) &gt; 2, MID(A111, 1,LEN(A111)-2), ''))</f>
        <v>1202</v>
      </c>
      <c r="D111" s="0" t="str">
        <f aca="false">MID(A111,1,1)</f>
        <v>1</v>
      </c>
      <c r="E111" s="0" t="n">
        <v>0</v>
      </c>
      <c r="F111" s="0" t="n">
        <f aca="false">IF(LEN(A111) &lt;= 6, 1, 0)</f>
        <v>1</v>
      </c>
      <c r="G111" s="0" t="n">
        <f aca="false">IF(LEN(A111) = 6, 1, 0)</f>
        <v>1</v>
      </c>
    </row>
    <row r="112" customFormat="false" ht="13.8" hidden="false" customHeight="false" outlineLevel="0" collapsed="false">
      <c r="A112" s="1" t="n">
        <v>120203</v>
      </c>
      <c r="B112" s="0" t="s">
        <v>118</v>
      </c>
      <c r="C112" s="0" t="str">
        <f aca="false">IF(LEN(A112) = 2, MID(A112,1, 1), IF(LEN(A112) &gt; 2, MID(A112, 1,LEN(A112)-2), ''))</f>
        <v>1202</v>
      </c>
      <c r="D112" s="0" t="str">
        <f aca="false">MID(A112,1,1)</f>
        <v>1</v>
      </c>
      <c r="E112" s="0" t="n">
        <v>0</v>
      </c>
      <c r="F112" s="0" t="n">
        <f aca="false">IF(LEN(A112) &lt;= 6, 1, 0)</f>
        <v>1</v>
      </c>
      <c r="G112" s="0" t="n">
        <f aca="false">IF(LEN(A112) = 6, 1, 0)</f>
        <v>1</v>
      </c>
    </row>
    <row r="113" customFormat="false" ht="13.8" hidden="false" customHeight="false" outlineLevel="0" collapsed="false">
      <c r="A113" s="1" t="n">
        <v>120204</v>
      </c>
      <c r="B113" s="0" t="s">
        <v>119</v>
      </c>
      <c r="C113" s="0" t="str">
        <f aca="false">IF(LEN(A113) = 2, MID(A113,1, 1), IF(LEN(A113) &gt; 2, MID(A113, 1,LEN(A113)-2), ''))</f>
        <v>1202</v>
      </c>
      <c r="D113" s="0" t="str">
        <f aca="false">MID(A113,1,1)</f>
        <v>1</v>
      </c>
      <c r="E113" s="0" t="n">
        <v>0</v>
      </c>
      <c r="F113" s="0" t="n">
        <f aca="false">IF(LEN(A113) &lt;= 6, 1, 0)</f>
        <v>1</v>
      </c>
      <c r="G113" s="0" t="n">
        <f aca="false">IF(LEN(A113) = 6, 1, 0)</f>
        <v>1</v>
      </c>
    </row>
    <row r="114" customFormat="false" ht="13.8" hidden="false" customHeight="false" outlineLevel="0" collapsed="false">
      <c r="A114" s="1" t="n">
        <v>120205</v>
      </c>
      <c r="B114" s="0" t="s">
        <v>120</v>
      </c>
      <c r="C114" s="0" t="str">
        <f aca="false">IF(LEN(A114) = 2, MID(A114,1, 1), IF(LEN(A114) &gt; 2, MID(A114, 1,LEN(A114)-2), ''))</f>
        <v>1202</v>
      </c>
      <c r="D114" s="0" t="str">
        <f aca="false">MID(A114,1,1)</f>
        <v>1</v>
      </c>
      <c r="E114" s="0" t="n">
        <v>0</v>
      </c>
      <c r="F114" s="0" t="n">
        <f aca="false">IF(LEN(A114) &lt;= 6, 1, 0)</f>
        <v>1</v>
      </c>
      <c r="G114" s="0" t="n">
        <f aca="false">IF(LEN(A114) = 6, 1, 0)</f>
        <v>1</v>
      </c>
    </row>
    <row r="115" customFormat="false" ht="13.8" hidden="false" customHeight="false" outlineLevel="0" collapsed="false">
      <c r="A115" s="1" t="n">
        <v>120206</v>
      </c>
      <c r="B115" s="0" t="s">
        <v>121</v>
      </c>
      <c r="C115" s="0" t="str">
        <f aca="false">IF(LEN(A115) = 2, MID(A115,1, 1), IF(LEN(A115) &gt; 2, MID(A115, 1,LEN(A115)-2), ''))</f>
        <v>1202</v>
      </c>
      <c r="D115" s="0" t="str">
        <f aca="false">MID(A115,1,1)</f>
        <v>1</v>
      </c>
      <c r="E115" s="0" t="n">
        <v>0</v>
      </c>
      <c r="F115" s="0" t="n">
        <f aca="false">IF(LEN(A115) &lt;= 6, 1, 0)</f>
        <v>1</v>
      </c>
      <c r="G115" s="0" t="n">
        <f aca="false">IF(LEN(A115) = 6, 1, 0)</f>
        <v>1</v>
      </c>
    </row>
    <row r="116" customFormat="false" ht="13.8" hidden="false" customHeight="false" outlineLevel="0" collapsed="false">
      <c r="A116" s="1" t="n">
        <v>1203</v>
      </c>
      <c r="B116" s="0" t="s">
        <v>122</v>
      </c>
      <c r="C116" s="0" t="str">
        <f aca="false">IF(LEN(A116) = 2, MID(A116,1, 1), IF(LEN(A116) &gt; 2, MID(A116, 1,LEN(A116)-2), ''))</f>
        <v>12</v>
      </c>
      <c r="D116" s="0" t="str">
        <f aca="false">MID(A116,1,1)</f>
        <v>1</v>
      </c>
      <c r="E116" s="0" t="n">
        <v>0</v>
      </c>
      <c r="F116" s="0" t="n">
        <f aca="false">IF(LEN(A116) &lt;= 6, 1, 0)</f>
        <v>1</v>
      </c>
      <c r="G116" s="0" t="n">
        <f aca="false">IF(LEN(A116) = 6, 1, 0)</f>
        <v>0</v>
      </c>
    </row>
    <row r="117" customFormat="false" ht="13.8" hidden="false" customHeight="false" outlineLevel="0" collapsed="false">
      <c r="A117" s="1" t="n">
        <v>120301</v>
      </c>
      <c r="B117" s="0" t="s">
        <v>123</v>
      </c>
      <c r="C117" s="0" t="str">
        <f aca="false">IF(LEN(A117) = 2, MID(A117,1, 1), IF(LEN(A117) &gt; 2, MID(A117, 1,LEN(A117)-2), ''))</f>
        <v>1203</v>
      </c>
      <c r="D117" s="0" t="str">
        <f aca="false">MID(A117,1,1)</f>
        <v>1</v>
      </c>
      <c r="E117" s="0" t="n">
        <v>0</v>
      </c>
      <c r="F117" s="0" t="n">
        <f aca="false">IF(LEN(A117) &lt;= 6, 1, 0)</f>
        <v>1</v>
      </c>
      <c r="G117" s="0" t="n">
        <f aca="false">IF(LEN(A117) = 6, 1, 0)</f>
        <v>1</v>
      </c>
    </row>
    <row r="118" customFormat="false" ht="13.8" hidden="false" customHeight="false" outlineLevel="0" collapsed="false">
      <c r="A118" s="1" t="n">
        <v>120302</v>
      </c>
      <c r="B118" s="0" t="s">
        <v>124</v>
      </c>
      <c r="C118" s="0" t="str">
        <f aca="false">IF(LEN(A118) = 2, MID(A118,1, 1), IF(LEN(A118) &gt; 2, MID(A118, 1,LEN(A118)-2), ''))</f>
        <v>1203</v>
      </c>
      <c r="D118" s="0" t="str">
        <f aca="false">MID(A118,1,1)</f>
        <v>1</v>
      </c>
      <c r="E118" s="0" t="n">
        <v>0</v>
      </c>
      <c r="F118" s="0" t="n">
        <f aca="false">IF(LEN(A118) &lt;= 6, 1, 0)</f>
        <v>1</v>
      </c>
      <c r="G118" s="0" t="n">
        <f aca="false">IF(LEN(A118) = 6, 1, 0)</f>
        <v>1</v>
      </c>
    </row>
    <row r="119" customFormat="false" ht="13.8" hidden="false" customHeight="false" outlineLevel="0" collapsed="false">
      <c r="A119" s="1" t="n">
        <v>120303</v>
      </c>
      <c r="B119" s="0" t="s">
        <v>125</v>
      </c>
      <c r="C119" s="0" t="str">
        <f aca="false">IF(LEN(A119) = 2, MID(A119,1, 1), IF(LEN(A119) &gt; 2, MID(A119, 1,LEN(A119)-2), ''))</f>
        <v>1203</v>
      </c>
      <c r="D119" s="0" t="str">
        <f aca="false">MID(A119,1,1)</f>
        <v>1</v>
      </c>
      <c r="E119" s="0" t="n">
        <v>0</v>
      </c>
      <c r="F119" s="0" t="n">
        <f aca="false">IF(LEN(A119) &lt;= 6, 1, 0)</f>
        <v>1</v>
      </c>
      <c r="G119" s="0" t="n">
        <f aca="false">IF(LEN(A119) = 6, 1, 0)</f>
        <v>1</v>
      </c>
    </row>
    <row r="120" customFormat="false" ht="13.8" hidden="false" customHeight="false" outlineLevel="0" collapsed="false">
      <c r="A120" s="1" t="n">
        <v>120304</v>
      </c>
      <c r="B120" s="0" t="s">
        <v>126</v>
      </c>
      <c r="C120" s="0" t="str">
        <f aca="false">IF(LEN(A120) = 2, MID(A120,1, 1), IF(LEN(A120) &gt; 2, MID(A120, 1,LEN(A120)-2), ''))</f>
        <v>1203</v>
      </c>
      <c r="D120" s="0" t="str">
        <f aca="false">MID(A120,1,1)</f>
        <v>1</v>
      </c>
      <c r="E120" s="0" t="n">
        <v>0</v>
      </c>
      <c r="F120" s="0" t="n">
        <f aca="false">IF(LEN(A120) &lt;= 6, 1, 0)</f>
        <v>1</v>
      </c>
      <c r="G120" s="0" t="n">
        <f aca="false">IF(LEN(A120) = 6, 1, 0)</f>
        <v>1</v>
      </c>
    </row>
    <row r="121" customFormat="false" ht="13.8" hidden="false" customHeight="false" outlineLevel="0" collapsed="false">
      <c r="A121" s="1" t="n">
        <v>120305</v>
      </c>
      <c r="B121" s="0" t="s">
        <v>127</v>
      </c>
      <c r="C121" s="0" t="str">
        <f aca="false">IF(LEN(A121) = 2, MID(A121,1, 1), IF(LEN(A121) &gt; 2, MID(A121, 1,LEN(A121)-2), ''))</f>
        <v>1203</v>
      </c>
      <c r="D121" s="0" t="str">
        <f aca="false">MID(A121,1,1)</f>
        <v>1</v>
      </c>
      <c r="E121" s="0" t="n">
        <v>0</v>
      </c>
      <c r="F121" s="0" t="n">
        <f aca="false">IF(LEN(A121) &lt;= 6, 1, 0)</f>
        <v>1</v>
      </c>
      <c r="G121" s="0" t="n">
        <f aca="false">IF(LEN(A121) = 6, 1, 0)</f>
        <v>1</v>
      </c>
    </row>
    <row r="122" customFormat="false" ht="13.8" hidden="false" customHeight="false" outlineLevel="0" collapsed="false">
      <c r="A122" s="1" t="n">
        <v>120306</v>
      </c>
      <c r="B122" s="0" t="s">
        <v>128</v>
      </c>
      <c r="C122" s="0" t="str">
        <f aca="false">IF(LEN(A122) = 2, MID(A122,1, 1), IF(LEN(A122) &gt; 2, MID(A122, 1,LEN(A122)-2), ''))</f>
        <v>1203</v>
      </c>
      <c r="D122" s="0" t="str">
        <f aca="false">MID(A122,1,1)</f>
        <v>1</v>
      </c>
      <c r="E122" s="0" t="n">
        <v>0</v>
      </c>
      <c r="F122" s="0" t="n">
        <f aca="false">IF(LEN(A122) &lt;= 6, 1, 0)</f>
        <v>1</v>
      </c>
      <c r="G122" s="0" t="n">
        <f aca="false">IF(LEN(A122) = 6, 1, 0)</f>
        <v>1</v>
      </c>
    </row>
    <row r="123" customFormat="false" ht="13.8" hidden="false" customHeight="false" outlineLevel="0" collapsed="false">
      <c r="A123" s="1" t="n">
        <v>1204</v>
      </c>
      <c r="B123" s="0" t="s">
        <v>129</v>
      </c>
      <c r="C123" s="0" t="str">
        <f aca="false">IF(LEN(A123) = 2, MID(A123,1, 1), IF(LEN(A123) &gt; 2, MID(A123, 1,LEN(A123)-2), ''))</f>
        <v>12</v>
      </c>
      <c r="D123" s="0" t="str">
        <f aca="false">MID(A123,1,1)</f>
        <v>1</v>
      </c>
      <c r="E123" s="0" t="n">
        <v>0</v>
      </c>
      <c r="F123" s="0" t="n">
        <f aca="false">IF(LEN(A123) &lt;= 6, 1, 0)</f>
        <v>1</v>
      </c>
      <c r="G123" s="0" t="n">
        <f aca="false">IF(LEN(A123) = 6, 1, 0)</f>
        <v>0</v>
      </c>
    </row>
    <row r="124" customFormat="false" ht="13.8" hidden="false" customHeight="false" outlineLevel="0" collapsed="false">
      <c r="A124" s="1" t="n">
        <v>120401</v>
      </c>
      <c r="B124" s="0" t="s">
        <v>130</v>
      </c>
      <c r="C124" s="0" t="str">
        <f aca="false">IF(LEN(A124) = 2, MID(A124,1, 1), IF(LEN(A124) &gt; 2, MID(A124, 1,LEN(A124)-2), ''))</f>
        <v>1204</v>
      </c>
      <c r="D124" s="0" t="str">
        <f aca="false">MID(A124,1,1)</f>
        <v>1</v>
      </c>
      <c r="E124" s="0" t="n">
        <v>0</v>
      </c>
      <c r="F124" s="0" t="n">
        <f aca="false">IF(LEN(A124) &lt;= 6, 1, 0)</f>
        <v>1</v>
      </c>
      <c r="G124" s="0" t="n">
        <f aca="false">IF(LEN(A124) = 6, 1, 0)</f>
        <v>1</v>
      </c>
    </row>
    <row r="125" customFormat="false" ht="13.8" hidden="false" customHeight="false" outlineLevel="0" collapsed="false">
      <c r="A125" s="1" t="n">
        <v>120402</v>
      </c>
      <c r="B125" s="0" t="s">
        <v>131</v>
      </c>
      <c r="C125" s="0" t="str">
        <f aca="false">IF(LEN(A125) = 2, MID(A125,1, 1), IF(LEN(A125) &gt; 2, MID(A125, 1,LEN(A125)-2), ''))</f>
        <v>1204</v>
      </c>
      <c r="D125" s="0" t="str">
        <f aca="false">MID(A125,1,1)</f>
        <v>1</v>
      </c>
      <c r="E125" s="0" t="n">
        <v>0</v>
      </c>
      <c r="F125" s="0" t="n">
        <f aca="false">IF(LEN(A125) &lt;= 6, 1, 0)</f>
        <v>1</v>
      </c>
      <c r="G125" s="0" t="n">
        <f aca="false">IF(LEN(A125) = 6, 1, 0)</f>
        <v>1</v>
      </c>
    </row>
    <row r="126" customFormat="false" ht="13.8" hidden="false" customHeight="false" outlineLevel="0" collapsed="false">
      <c r="A126" s="1" t="n">
        <v>120403</v>
      </c>
      <c r="B126" s="0" t="s">
        <v>132</v>
      </c>
      <c r="C126" s="0" t="str">
        <f aca="false">IF(LEN(A126) = 2, MID(A126,1, 1), IF(LEN(A126) &gt; 2, MID(A126, 1,LEN(A126)-2), ''))</f>
        <v>1204</v>
      </c>
      <c r="D126" s="0" t="str">
        <f aca="false">MID(A126,1,1)</f>
        <v>1</v>
      </c>
      <c r="E126" s="0" t="n">
        <v>0</v>
      </c>
      <c r="F126" s="0" t="n">
        <f aca="false">IF(LEN(A126) &lt;= 6, 1, 0)</f>
        <v>1</v>
      </c>
      <c r="G126" s="0" t="n">
        <f aca="false">IF(LEN(A126) = 6, 1, 0)</f>
        <v>1</v>
      </c>
    </row>
    <row r="127" customFormat="false" ht="13.8" hidden="false" customHeight="false" outlineLevel="0" collapsed="false">
      <c r="A127" s="1" t="n">
        <v>120404</v>
      </c>
      <c r="B127" s="0" t="s">
        <v>133</v>
      </c>
      <c r="C127" s="0" t="str">
        <f aca="false">IF(LEN(A127) = 2, MID(A127,1, 1), IF(LEN(A127) &gt; 2, MID(A127, 1,LEN(A127)-2), ''))</f>
        <v>1204</v>
      </c>
      <c r="D127" s="0" t="str">
        <f aca="false">MID(A127,1,1)</f>
        <v>1</v>
      </c>
      <c r="E127" s="0" t="n">
        <v>0</v>
      </c>
      <c r="F127" s="0" t="n">
        <f aca="false">IF(LEN(A127) &lt;= 6, 1, 0)</f>
        <v>1</v>
      </c>
      <c r="G127" s="0" t="n">
        <f aca="false">IF(LEN(A127) = 6, 1, 0)</f>
        <v>1</v>
      </c>
    </row>
    <row r="128" customFormat="false" ht="13.8" hidden="false" customHeight="false" outlineLevel="0" collapsed="false">
      <c r="A128" s="1" t="n">
        <v>120405</v>
      </c>
      <c r="B128" s="0" t="s">
        <v>134</v>
      </c>
      <c r="C128" s="0" t="str">
        <f aca="false">IF(LEN(A128) = 2, MID(A128,1, 1), IF(LEN(A128) &gt; 2, MID(A128, 1,LEN(A128)-2), ''))</f>
        <v>1204</v>
      </c>
      <c r="D128" s="0" t="str">
        <f aca="false">MID(A128,1,1)</f>
        <v>1</v>
      </c>
      <c r="E128" s="0" t="n">
        <v>0</v>
      </c>
      <c r="F128" s="0" t="n">
        <f aca="false">IF(LEN(A128) &lt;= 6, 1, 0)</f>
        <v>1</v>
      </c>
      <c r="G128" s="0" t="n">
        <f aca="false">IF(LEN(A128) = 6, 1, 0)</f>
        <v>1</v>
      </c>
    </row>
    <row r="129" customFormat="false" ht="13.8" hidden="false" customHeight="false" outlineLevel="0" collapsed="false">
      <c r="A129" s="1" t="n">
        <v>1205</v>
      </c>
      <c r="B129" s="0" t="s">
        <v>135</v>
      </c>
      <c r="C129" s="0" t="str">
        <f aca="false">IF(LEN(A129) = 2, MID(A129,1, 1), IF(LEN(A129) &gt; 2, MID(A129, 1,LEN(A129)-2), ''))</f>
        <v>12</v>
      </c>
      <c r="D129" s="0" t="str">
        <f aca="false">MID(A129,1,1)</f>
        <v>1</v>
      </c>
      <c r="E129" s="0" t="n">
        <v>0</v>
      </c>
      <c r="F129" s="0" t="n">
        <f aca="false">IF(LEN(A129) &lt;= 6, 1, 0)</f>
        <v>1</v>
      </c>
      <c r="G129" s="0" t="n">
        <f aca="false">IF(LEN(A129) = 6, 1, 0)</f>
        <v>0</v>
      </c>
    </row>
    <row r="130" customFormat="false" ht="13.8" hidden="false" customHeight="false" outlineLevel="0" collapsed="false">
      <c r="A130" s="1" t="n">
        <v>120501</v>
      </c>
      <c r="B130" s="0" t="s">
        <v>136</v>
      </c>
      <c r="C130" s="0" t="str">
        <f aca="false">IF(LEN(A130) = 2, MID(A130,1, 1), IF(LEN(A130) &gt; 2, MID(A130, 1,LEN(A130)-2), ''))</f>
        <v>1205</v>
      </c>
      <c r="D130" s="0" t="str">
        <f aca="false">MID(A130,1,1)</f>
        <v>1</v>
      </c>
      <c r="E130" s="0" t="n">
        <v>0</v>
      </c>
      <c r="F130" s="0" t="n">
        <f aca="false">IF(LEN(A130) &lt;= 6, 1, 0)</f>
        <v>1</v>
      </c>
      <c r="G130" s="0" t="n">
        <f aca="false">IF(LEN(A130) = 6, 1, 0)</f>
        <v>1</v>
      </c>
    </row>
    <row r="131" customFormat="false" ht="13.8" hidden="false" customHeight="false" outlineLevel="0" collapsed="false">
      <c r="A131" s="1" t="n">
        <v>120502</v>
      </c>
      <c r="B131" s="0" t="s">
        <v>137</v>
      </c>
      <c r="C131" s="0" t="str">
        <f aca="false">IF(LEN(A131) = 2, MID(A131,1, 1), IF(LEN(A131) &gt; 2, MID(A131, 1,LEN(A131)-2), ''))</f>
        <v>1205</v>
      </c>
      <c r="D131" s="0" t="str">
        <f aca="false">MID(A131,1,1)</f>
        <v>1</v>
      </c>
      <c r="E131" s="0" t="n">
        <v>0</v>
      </c>
      <c r="F131" s="0" t="n">
        <f aca="false">IF(LEN(A131) &lt;= 6, 1, 0)</f>
        <v>1</v>
      </c>
      <c r="G131" s="0" t="n">
        <f aca="false">IF(LEN(A131) = 6, 1, 0)</f>
        <v>1</v>
      </c>
    </row>
    <row r="132" customFormat="false" ht="13.8" hidden="false" customHeight="false" outlineLevel="0" collapsed="false">
      <c r="A132" s="1" t="n">
        <v>120503</v>
      </c>
      <c r="B132" s="0" t="s">
        <v>138</v>
      </c>
      <c r="C132" s="0" t="str">
        <f aca="false">IF(LEN(A132) = 2, MID(A132,1, 1), IF(LEN(A132) &gt; 2, MID(A132, 1,LEN(A132)-2), ''))</f>
        <v>1205</v>
      </c>
      <c r="D132" s="0" t="str">
        <f aca="false">MID(A132,1,1)</f>
        <v>1</v>
      </c>
      <c r="E132" s="0" t="n">
        <v>0</v>
      </c>
      <c r="F132" s="0" t="n">
        <f aca="false">IF(LEN(A132) &lt;= 6, 1, 0)</f>
        <v>1</v>
      </c>
      <c r="G132" s="0" t="n">
        <f aca="false">IF(LEN(A132) = 6, 1, 0)</f>
        <v>1</v>
      </c>
    </row>
    <row r="133" customFormat="false" ht="13.8" hidden="false" customHeight="false" outlineLevel="0" collapsed="false">
      <c r="A133" s="1" t="n">
        <v>120504</v>
      </c>
      <c r="B133" s="0" t="s">
        <v>139</v>
      </c>
      <c r="C133" s="0" t="str">
        <f aca="false">IF(LEN(A133) = 2, MID(A133,1, 1), IF(LEN(A133) &gt; 2, MID(A133, 1,LEN(A133)-2), ''))</f>
        <v>1205</v>
      </c>
      <c r="D133" s="0" t="str">
        <f aca="false">MID(A133,1,1)</f>
        <v>1</v>
      </c>
      <c r="E133" s="0" t="n">
        <v>0</v>
      </c>
      <c r="F133" s="0" t="n">
        <f aca="false">IF(LEN(A133) &lt;= 6, 1, 0)</f>
        <v>1</v>
      </c>
      <c r="G133" s="0" t="n">
        <f aca="false">IF(LEN(A133) = 6, 1, 0)</f>
        <v>1</v>
      </c>
    </row>
    <row r="134" customFormat="false" ht="13.8" hidden="false" customHeight="false" outlineLevel="0" collapsed="false">
      <c r="A134" s="1" t="n">
        <v>120505</v>
      </c>
      <c r="B134" s="0" t="s">
        <v>140</v>
      </c>
      <c r="C134" s="0" t="str">
        <f aca="false">IF(LEN(A134) = 2, MID(A134,1, 1), IF(LEN(A134) &gt; 2, MID(A134, 1,LEN(A134)-2), ''))</f>
        <v>1205</v>
      </c>
      <c r="D134" s="0" t="str">
        <f aca="false">MID(A134,1,1)</f>
        <v>1</v>
      </c>
      <c r="E134" s="0" t="n">
        <v>0</v>
      </c>
      <c r="F134" s="0" t="n">
        <f aca="false">IF(LEN(A134) &lt;= 6, 1, 0)</f>
        <v>1</v>
      </c>
      <c r="G134" s="0" t="n">
        <f aca="false">IF(LEN(A134) = 6, 1, 0)</f>
        <v>1</v>
      </c>
    </row>
    <row r="135" customFormat="false" ht="13.8" hidden="false" customHeight="false" outlineLevel="0" collapsed="false">
      <c r="A135" s="1" t="n">
        <v>1206</v>
      </c>
      <c r="B135" s="0" t="s">
        <v>141</v>
      </c>
      <c r="C135" s="0" t="str">
        <f aca="false">IF(LEN(A135) = 2, MID(A135,1, 1), IF(LEN(A135) &gt; 2, MID(A135, 1,LEN(A135)-2), ''))</f>
        <v>12</v>
      </c>
      <c r="D135" s="0" t="str">
        <f aca="false">MID(A135,1,1)</f>
        <v>1</v>
      </c>
      <c r="E135" s="0" t="n">
        <v>0</v>
      </c>
      <c r="F135" s="0" t="n">
        <f aca="false">IF(LEN(A135) &lt;= 6, 1, 0)</f>
        <v>1</v>
      </c>
      <c r="G135" s="0" t="n">
        <f aca="false">IF(LEN(A135) = 6, 1, 0)</f>
        <v>0</v>
      </c>
    </row>
    <row r="136" customFormat="false" ht="13.8" hidden="false" customHeight="false" outlineLevel="0" collapsed="false">
      <c r="A136" s="1" t="n">
        <v>120601</v>
      </c>
      <c r="B136" s="0" t="s">
        <v>142</v>
      </c>
      <c r="C136" s="0" t="str">
        <f aca="false">IF(LEN(A136) = 2, MID(A136,1, 1), IF(LEN(A136) &gt; 2, MID(A136, 1,LEN(A136)-2), ''))</f>
        <v>1206</v>
      </c>
      <c r="D136" s="0" t="str">
        <f aca="false">MID(A136,1,1)</f>
        <v>1</v>
      </c>
      <c r="E136" s="0" t="n">
        <v>0</v>
      </c>
      <c r="F136" s="0" t="n">
        <f aca="false">IF(LEN(A136) &lt;= 6, 1, 0)</f>
        <v>1</v>
      </c>
      <c r="G136" s="0" t="n">
        <f aca="false">IF(LEN(A136) = 6, 1, 0)</f>
        <v>1</v>
      </c>
    </row>
    <row r="137" customFormat="false" ht="13.8" hidden="false" customHeight="false" outlineLevel="0" collapsed="false">
      <c r="A137" s="1" t="n">
        <v>120602</v>
      </c>
      <c r="B137" s="0" t="s">
        <v>143</v>
      </c>
      <c r="C137" s="0" t="str">
        <f aca="false">IF(LEN(A137) = 2, MID(A137,1, 1), IF(LEN(A137) &gt; 2, MID(A137, 1,LEN(A137)-2), ''))</f>
        <v>1206</v>
      </c>
      <c r="D137" s="0" t="str">
        <f aca="false">MID(A137,1,1)</f>
        <v>1</v>
      </c>
      <c r="E137" s="0" t="n">
        <v>0</v>
      </c>
      <c r="F137" s="0" t="n">
        <f aca="false">IF(LEN(A137) &lt;= 6, 1, 0)</f>
        <v>1</v>
      </c>
      <c r="G137" s="0" t="n">
        <f aca="false">IF(LEN(A137) = 6, 1, 0)</f>
        <v>1</v>
      </c>
    </row>
    <row r="138" customFormat="false" ht="13.8" hidden="false" customHeight="false" outlineLevel="0" collapsed="false">
      <c r="A138" s="1" t="n">
        <v>120603</v>
      </c>
      <c r="B138" s="0" t="s">
        <v>144</v>
      </c>
      <c r="C138" s="0" t="str">
        <f aca="false">IF(LEN(A138) = 2, MID(A138,1, 1), IF(LEN(A138) &gt; 2, MID(A138, 1,LEN(A138)-2), ''))</f>
        <v>1206</v>
      </c>
      <c r="D138" s="0" t="str">
        <f aca="false">MID(A138,1,1)</f>
        <v>1</v>
      </c>
      <c r="E138" s="0" t="n">
        <v>0</v>
      </c>
      <c r="F138" s="0" t="n">
        <f aca="false">IF(LEN(A138) &lt;= 6, 1, 0)</f>
        <v>1</v>
      </c>
      <c r="G138" s="0" t="n">
        <f aca="false">IF(LEN(A138) = 6, 1, 0)</f>
        <v>1</v>
      </c>
    </row>
    <row r="139" customFormat="false" ht="13.8" hidden="false" customHeight="false" outlineLevel="0" collapsed="false">
      <c r="A139" s="1" t="n">
        <v>120604</v>
      </c>
      <c r="B139" s="0" t="s">
        <v>145</v>
      </c>
      <c r="C139" s="0" t="str">
        <f aca="false">IF(LEN(A139) = 2, MID(A139,1, 1), IF(LEN(A139) &gt; 2, MID(A139, 1,LEN(A139)-2), ''))</f>
        <v>1206</v>
      </c>
      <c r="D139" s="0" t="str">
        <f aca="false">MID(A139,1,1)</f>
        <v>1</v>
      </c>
      <c r="E139" s="0" t="n">
        <v>0</v>
      </c>
      <c r="F139" s="0" t="n">
        <f aca="false">IF(LEN(A139) &lt;= 6, 1, 0)</f>
        <v>1</v>
      </c>
      <c r="G139" s="0" t="n">
        <f aca="false">IF(LEN(A139) = 6, 1, 0)</f>
        <v>1</v>
      </c>
    </row>
    <row r="140" customFormat="false" ht="13.8" hidden="false" customHeight="false" outlineLevel="0" collapsed="false">
      <c r="A140" s="1" t="n">
        <v>120605</v>
      </c>
      <c r="B140" s="0" t="s">
        <v>146</v>
      </c>
      <c r="C140" s="0" t="str">
        <f aca="false">IF(LEN(A140) = 2, MID(A140,1, 1), IF(LEN(A140) &gt; 2, MID(A140, 1,LEN(A140)-2), ''))</f>
        <v>1206</v>
      </c>
      <c r="D140" s="0" t="str">
        <f aca="false">MID(A140,1,1)</f>
        <v>1</v>
      </c>
      <c r="E140" s="0" t="n">
        <v>0</v>
      </c>
      <c r="F140" s="0" t="n">
        <f aca="false">IF(LEN(A140) &lt;= 6, 1, 0)</f>
        <v>1</v>
      </c>
      <c r="G140" s="0" t="n">
        <f aca="false">IF(LEN(A140) = 6, 1, 0)</f>
        <v>1</v>
      </c>
    </row>
    <row r="141" customFormat="false" ht="13.8" hidden="false" customHeight="false" outlineLevel="0" collapsed="false">
      <c r="A141" s="1" t="n">
        <v>1207</v>
      </c>
      <c r="B141" s="0" t="s">
        <v>147</v>
      </c>
      <c r="C141" s="0" t="str">
        <f aca="false">IF(LEN(A141) = 2, MID(A141,1, 1), IF(LEN(A141) &gt; 2, MID(A141, 1,LEN(A141)-2), ''))</f>
        <v>12</v>
      </c>
      <c r="D141" s="0" t="str">
        <f aca="false">MID(A141,1,1)</f>
        <v>1</v>
      </c>
      <c r="E141" s="0" t="n">
        <v>0</v>
      </c>
      <c r="F141" s="0" t="n">
        <f aca="false">IF(LEN(A141) &lt;= 6, 1, 0)</f>
        <v>1</v>
      </c>
      <c r="G141" s="0" t="n">
        <f aca="false">IF(LEN(A141) = 6, 1, 0)</f>
        <v>0</v>
      </c>
    </row>
    <row r="142" customFormat="false" ht="13.8" hidden="false" customHeight="false" outlineLevel="0" collapsed="false">
      <c r="A142" s="1" t="n">
        <v>120701</v>
      </c>
      <c r="B142" s="0" t="s">
        <v>148</v>
      </c>
      <c r="C142" s="0" t="str">
        <f aca="false">IF(LEN(A142) = 2, MID(A142,1, 1), IF(LEN(A142) &gt; 2, MID(A142, 1,LEN(A142)-2), ''))</f>
        <v>1207</v>
      </c>
      <c r="D142" s="0" t="str">
        <f aca="false">MID(A142,1,1)</f>
        <v>1</v>
      </c>
      <c r="E142" s="0" t="n">
        <v>0</v>
      </c>
      <c r="F142" s="0" t="n">
        <f aca="false">IF(LEN(A142) &lt;= 6, 1, 0)</f>
        <v>1</v>
      </c>
      <c r="G142" s="0" t="n">
        <f aca="false">IF(LEN(A142) = 6, 1, 0)</f>
        <v>1</v>
      </c>
    </row>
    <row r="143" customFormat="false" ht="13.8" hidden="false" customHeight="false" outlineLevel="0" collapsed="false">
      <c r="A143" s="1" t="n">
        <v>12070101</v>
      </c>
      <c r="B143" s="0" t="s">
        <v>149</v>
      </c>
      <c r="C143" s="0" t="str">
        <f aca="false">IF(LEN(A143) = 2, MID(A143,1, 1), IF(LEN(A143) &gt; 2, MID(A143, 1,LEN(A143)-2), ''))</f>
        <v>120701</v>
      </c>
      <c r="D143" s="0" t="str">
        <f aca="false">MID(A143,1,1)</f>
        <v>1</v>
      </c>
      <c r="E143" s="0" t="n">
        <v>0</v>
      </c>
      <c r="F143" s="0" t="n">
        <f aca="false">IF(LEN(A143) &lt;= 6, 1, 0)</f>
        <v>0</v>
      </c>
      <c r="G143" s="0" t="n">
        <f aca="false">IF(LEN(A143) = 6, 1, 0)</f>
        <v>0</v>
      </c>
    </row>
    <row r="144" customFormat="false" ht="13.8" hidden="false" customHeight="false" outlineLevel="0" collapsed="false">
      <c r="A144" s="1" t="n">
        <v>1207010101</v>
      </c>
      <c r="B144" s="0" t="s">
        <v>150</v>
      </c>
      <c r="C144" s="0" t="str">
        <f aca="false">IF(LEN(A144) = 2, MID(A144,1, 1), IF(LEN(A144) &gt; 2, MID(A144, 1,LEN(A144)-2), ''))</f>
        <v>12070101</v>
      </c>
      <c r="D144" s="0" t="str">
        <f aca="false">MID(A144,1,1)</f>
        <v>1</v>
      </c>
      <c r="E144" s="0" t="n">
        <v>0</v>
      </c>
      <c r="F144" s="0" t="n">
        <f aca="false">IF(LEN(A144) &lt;= 6, 1, 0)</f>
        <v>0</v>
      </c>
      <c r="G144" s="0" t="n">
        <f aca="false">IF(LEN(A144) = 6, 1, 0)</f>
        <v>0</v>
      </c>
    </row>
    <row r="145" customFormat="false" ht="13.8" hidden="false" customHeight="false" outlineLevel="0" collapsed="false">
      <c r="A145" s="1" t="n">
        <v>1207010102</v>
      </c>
      <c r="B145" s="0" t="s">
        <v>151</v>
      </c>
      <c r="C145" s="0" t="str">
        <f aca="false">IF(LEN(A145) = 2, MID(A145,1, 1), IF(LEN(A145) &gt; 2, MID(A145, 1,LEN(A145)-2), ''))</f>
        <v>12070101</v>
      </c>
      <c r="D145" s="0" t="str">
        <f aca="false">MID(A145,1,1)</f>
        <v>1</v>
      </c>
      <c r="E145" s="0" t="n">
        <v>0</v>
      </c>
      <c r="F145" s="0" t="n">
        <f aca="false">IF(LEN(A145) &lt;= 6, 1, 0)</f>
        <v>0</v>
      </c>
      <c r="G145" s="0" t="n">
        <f aca="false">IF(LEN(A145) = 6, 1, 0)</f>
        <v>0</v>
      </c>
    </row>
    <row r="146" customFormat="false" ht="13.8" hidden="false" customHeight="false" outlineLevel="0" collapsed="false">
      <c r="A146" s="1" t="n">
        <v>12070102</v>
      </c>
      <c r="B146" s="0" t="s">
        <v>152</v>
      </c>
      <c r="C146" s="0" t="str">
        <f aca="false">IF(LEN(A146) = 2, MID(A146,1, 1), IF(LEN(A146) &gt; 2, MID(A146, 1,LEN(A146)-2), ''))</f>
        <v>120701</v>
      </c>
      <c r="D146" s="0" t="str">
        <f aca="false">MID(A146,1,1)</f>
        <v>1</v>
      </c>
      <c r="E146" s="0" t="n">
        <v>0</v>
      </c>
      <c r="F146" s="0" t="n">
        <f aca="false">IF(LEN(A146) &lt;= 6, 1, 0)</f>
        <v>0</v>
      </c>
      <c r="G146" s="0" t="n">
        <f aca="false">IF(LEN(A146) = 6, 1, 0)</f>
        <v>0</v>
      </c>
    </row>
    <row r="147" customFormat="false" ht="13.8" hidden="false" customHeight="false" outlineLevel="0" collapsed="false">
      <c r="A147" s="1" t="n">
        <v>120702</v>
      </c>
      <c r="B147" s="0" t="s">
        <v>153</v>
      </c>
      <c r="C147" s="0" t="str">
        <f aca="false">IF(LEN(A147) = 2, MID(A147,1, 1), IF(LEN(A147) &gt; 2, MID(A147, 1,LEN(A147)-2), ''))</f>
        <v>1207</v>
      </c>
      <c r="D147" s="0" t="str">
        <f aca="false">MID(A147,1,1)</f>
        <v>1</v>
      </c>
      <c r="E147" s="0" t="n">
        <v>0</v>
      </c>
      <c r="F147" s="0" t="n">
        <f aca="false">IF(LEN(A147) &lt;= 6, 1, 0)</f>
        <v>1</v>
      </c>
      <c r="G147" s="0" t="n">
        <f aca="false">IF(LEN(A147) = 6, 1, 0)</f>
        <v>1</v>
      </c>
    </row>
    <row r="148" customFormat="false" ht="13.8" hidden="false" customHeight="false" outlineLevel="0" collapsed="false">
      <c r="A148" s="1" t="n">
        <v>12070201</v>
      </c>
      <c r="B148" s="0" t="s">
        <v>154</v>
      </c>
      <c r="C148" s="0" t="str">
        <f aca="false">IF(LEN(A148) = 2, MID(A148,1, 1), IF(LEN(A148) &gt; 2, MID(A148, 1,LEN(A148)-2), ''))</f>
        <v>120702</v>
      </c>
      <c r="D148" s="0" t="str">
        <f aca="false">MID(A148,1,1)</f>
        <v>1</v>
      </c>
      <c r="E148" s="0" t="n">
        <v>0</v>
      </c>
      <c r="F148" s="0" t="n">
        <f aca="false">IF(LEN(A148) &lt;= 6, 1, 0)</f>
        <v>0</v>
      </c>
      <c r="G148" s="0" t="n">
        <f aca="false">IF(LEN(A148) = 6, 1, 0)</f>
        <v>0</v>
      </c>
    </row>
    <row r="149" customFormat="false" ht="13.8" hidden="false" customHeight="false" outlineLevel="0" collapsed="false">
      <c r="A149" s="1" t="n">
        <v>1207020101</v>
      </c>
      <c r="B149" s="0" t="s">
        <v>155</v>
      </c>
      <c r="C149" s="0" t="str">
        <f aca="false">IF(LEN(A149) = 2, MID(A149,1, 1), IF(LEN(A149) &gt; 2, MID(A149, 1,LEN(A149)-2), ''))</f>
        <v>12070201</v>
      </c>
      <c r="D149" s="0" t="str">
        <f aca="false">MID(A149,1,1)</f>
        <v>1</v>
      </c>
      <c r="E149" s="0" t="n">
        <v>0</v>
      </c>
      <c r="F149" s="0" t="n">
        <f aca="false">IF(LEN(A149) &lt;= 6, 1, 0)</f>
        <v>0</v>
      </c>
      <c r="G149" s="0" t="n">
        <f aca="false">IF(LEN(A149) = 6, 1, 0)</f>
        <v>0</v>
      </c>
    </row>
    <row r="150" customFormat="false" ht="13.8" hidden="false" customHeight="false" outlineLevel="0" collapsed="false">
      <c r="A150" s="1" t="n">
        <v>1207020102</v>
      </c>
      <c r="B150" s="0" t="s">
        <v>156</v>
      </c>
      <c r="C150" s="0" t="str">
        <f aca="false">IF(LEN(A150) = 2, MID(A150,1, 1), IF(LEN(A150) &gt; 2, MID(A150, 1,LEN(A150)-2), ''))</f>
        <v>12070201</v>
      </c>
      <c r="D150" s="0" t="str">
        <f aca="false">MID(A150,1,1)</f>
        <v>1</v>
      </c>
      <c r="E150" s="0" t="n">
        <v>0</v>
      </c>
      <c r="F150" s="0" t="n">
        <f aca="false">IF(LEN(A150) &lt;= 6, 1, 0)</f>
        <v>0</v>
      </c>
      <c r="G150" s="0" t="n">
        <f aca="false">IF(LEN(A150) = 6, 1, 0)</f>
        <v>0</v>
      </c>
    </row>
    <row r="151" customFormat="false" ht="13.8" hidden="false" customHeight="false" outlineLevel="0" collapsed="false">
      <c r="A151" s="1" t="n">
        <v>12070202</v>
      </c>
      <c r="B151" s="0" t="s">
        <v>157</v>
      </c>
      <c r="C151" s="0" t="str">
        <f aca="false">IF(LEN(A151) = 2, MID(A151,1, 1), IF(LEN(A151) &gt; 2, MID(A151, 1,LEN(A151)-2), ''))</f>
        <v>120702</v>
      </c>
      <c r="D151" s="0" t="str">
        <f aca="false">MID(A151,1,1)</f>
        <v>1</v>
      </c>
      <c r="E151" s="0" t="n">
        <v>0</v>
      </c>
      <c r="F151" s="0" t="n">
        <f aca="false">IF(LEN(A151) &lt;= 6, 1, 0)</f>
        <v>0</v>
      </c>
      <c r="G151" s="0" t="n">
        <f aca="false">IF(LEN(A151) = 6, 1, 0)</f>
        <v>0</v>
      </c>
    </row>
    <row r="152" customFormat="false" ht="13.8" hidden="false" customHeight="false" outlineLevel="0" collapsed="false">
      <c r="A152" s="1" t="n">
        <v>1207020201</v>
      </c>
      <c r="B152" s="0" t="s">
        <v>158</v>
      </c>
      <c r="C152" s="0" t="str">
        <f aca="false">IF(LEN(A152) = 2, MID(A152,1, 1), IF(LEN(A152) &gt; 2, MID(A152, 1,LEN(A152)-2), ''))</f>
        <v>12070202</v>
      </c>
      <c r="D152" s="0" t="str">
        <f aca="false">MID(A152,1,1)</f>
        <v>1</v>
      </c>
      <c r="E152" s="0" t="n">
        <v>0</v>
      </c>
      <c r="F152" s="0" t="n">
        <f aca="false">IF(LEN(A152) &lt;= 6, 1, 0)</f>
        <v>0</v>
      </c>
      <c r="G152" s="0" t="n">
        <f aca="false">IF(LEN(A152) = 6, 1, 0)</f>
        <v>0</v>
      </c>
    </row>
    <row r="153" customFormat="false" ht="13.8" hidden="false" customHeight="false" outlineLevel="0" collapsed="false">
      <c r="A153" s="1" t="n">
        <v>1207020202</v>
      </c>
      <c r="B153" s="0" t="s">
        <v>159</v>
      </c>
      <c r="C153" s="0" t="str">
        <f aca="false">IF(LEN(A153) = 2, MID(A153,1, 1), IF(LEN(A153) &gt; 2, MID(A153, 1,LEN(A153)-2), ''))</f>
        <v>12070202</v>
      </c>
      <c r="D153" s="0" t="str">
        <f aca="false">MID(A153,1,1)</f>
        <v>1</v>
      </c>
      <c r="E153" s="0" t="n">
        <v>0</v>
      </c>
      <c r="F153" s="0" t="n">
        <f aca="false">IF(LEN(A153) &lt;= 6, 1, 0)</f>
        <v>0</v>
      </c>
      <c r="G153" s="0" t="n">
        <f aca="false">IF(LEN(A153) = 6, 1, 0)</f>
        <v>0</v>
      </c>
    </row>
    <row r="154" customFormat="false" ht="13.8" hidden="false" customHeight="false" outlineLevel="0" collapsed="false">
      <c r="A154" s="1" t="n">
        <v>12070203</v>
      </c>
      <c r="B154" s="0" t="s">
        <v>160</v>
      </c>
      <c r="C154" s="0" t="str">
        <f aca="false">IF(LEN(A154) = 2, MID(A154,1, 1), IF(LEN(A154) &gt; 2, MID(A154, 1,LEN(A154)-2), ''))</f>
        <v>120702</v>
      </c>
      <c r="D154" s="0" t="str">
        <f aca="false">MID(A154,1,1)</f>
        <v>1</v>
      </c>
      <c r="E154" s="0" t="n">
        <v>0</v>
      </c>
      <c r="F154" s="0" t="n">
        <f aca="false">IF(LEN(A154) &lt;= 6, 1, 0)</f>
        <v>0</v>
      </c>
      <c r="G154" s="0" t="n">
        <f aca="false">IF(LEN(A154) = 6, 1, 0)</f>
        <v>0</v>
      </c>
    </row>
    <row r="155" customFormat="false" ht="13.8" hidden="false" customHeight="false" outlineLevel="0" collapsed="false">
      <c r="A155" s="1" t="n">
        <v>1207020301</v>
      </c>
      <c r="B155" s="0" t="s">
        <v>161</v>
      </c>
      <c r="C155" s="0" t="str">
        <f aca="false">IF(LEN(A155) = 2, MID(A155,1, 1), IF(LEN(A155) &gt; 2, MID(A155, 1,LEN(A155)-2), ''))</f>
        <v>12070203</v>
      </c>
      <c r="D155" s="0" t="str">
        <f aca="false">MID(A155,1,1)</f>
        <v>1</v>
      </c>
      <c r="E155" s="0" t="n">
        <v>0</v>
      </c>
      <c r="F155" s="0" t="n">
        <f aca="false">IF(LEN(A155) &lt;= 6, 1, 0)</f>
        <v>0</v>
      </c>
      <c r="G155" s="0" t="n">
        <f aca="false">IF(LEN(A155) = 6, 1, 0)</f>
        <v>0</v>
      </c>
    </row>
    <row r="156" customFormat="false" ht="13.8" hidden="false" customHeight="false" outlineLevel="0" collapsed="false">
      <c r="A156" s="1" t="n">
        <v>1207020302</v>
      </c>
      <c r="B156" s="0" t="s">
        <v>162</v>
      </c>
      <c r="C156" s="0" t="str">
        <f aca="false">IF(LEN(A156) = 2, MID(A156,1, 1), IF(LEN(A156) &gt; 2, MID(A156, 1,LEN(A156)-2), ''))</f>
        <v>12070203</v>
      </c>
      <c r="D156" s="0" t="str">
        <f aca="false">MID(A156,1,1)</f>
        <v>1</v>
      </c>
      <c r="E156" s="0" t="n">
        <v>0</v>
      </c>
      <c r="F156" s="0" t="n">
        <f aca="false">IF(LEN(A156) &lt;= 6, 1, 0)</f>
        <v>0</v>
      </c>
      <c r="G156" s="0" t="n">
        <f aca="false">IF(LEN(A156) = 6, 1, 0)</f>
        <v>0</v>
      </c>
    </row>
    <row r="157" customFormat="false" ht="13.8" hidden="false" customHeight="false" outlineLevel="0" collapsed="false">
      <c r="A157" s="1" t="n">
        <v>1208</v>
      </c>
      <c r="B157" s="0" t="s">
        <v>163</v>
      </c>
      <c r="C157" s="0" t="str">
        <f aca="false">IF(LEN(A157) = 2, MID(A157,1, 1), IF(LEN(A157) &gt; 2, MID(A157, 1,LEN(A157)-2), ''))</f>
        <v>12</v>
      </c>
      <c r="D157" s="0" t="str">
        <f aca="false">MID(A157,1,1)</f>
        <v>1</v>
      </c>
      <c r="E157" s="0" t="n">
        <v>0</v>
      </c>
      <c r="F157" s="0" t="n">
        <f aca="false">IF(LEN(A157) &lt;= 6, 1, 0)</f>
        <v>1</v>
      </c>
      <c r="G157" s="0" t="n">
        <f aca="false">IF(LEN(A157) = 6, 1, 0)</f>
        <v>0</v>
      </c>
    </row>
    <row r="158" customFormat="false" ht="13.8" hidden="false" customHeight="false" outlineLevel="0" collapsed="false">
      <c r="A158" s="1" t="n">
        <v>120801</v>
      </c>
      <c r="B158" s="0" t="s">
        <v>164</v>
      </c>
      <c r="C158" s="0" t="str">
        <f aca="false">IF(LEN(A158) = 2, MID(A158,1, 1), IF(LEN(A158) &gt; 2, MID(A158, 1,LEN(A158)-2), ''))</f>
        <v>1208</v>
      </c>
      <c r="D158" s="0" t="str">
        <f aca="false">MID(A158,1,1)</f>
        <v>1</v>
      </c>
      <c r="E158" s="0" t="n">
        <v>0</v>
      </c>
      <c r="F158" s="0" t="n">
        <f aca="false">IF(LEN(A158) &lt;= 6, 1, 0)</f>
        <v>1</v>
      </c>
      <c r="G158" s="0" t="n">
        <f aca="false">IF(LEN(A158) = 6, 1, 0)</f>
        <v>1</v>
      </c>
    </row>
    <row r="159" customFormat="false" ht="13.8" hidden="false" customHeight="false" outlineLevel="0" collapsed="false">
      <c r="A159" s="1" t="n">
        <v>120802</v>
      </c>
      <c r="B159" s="0" t="s">
        <v>165</v>
      </c>
      <c r="C159" s="0" t="str">
        <f aca="false">IF(LEN(A159) = 2, MID(A159,1, 1), IF(LEN(A159) &gt; 2, MID(A159, 1,LEN(A159)-2), ''))</f>
        <v>1208</v>
      </c>
      <c r="D159" s="0" t="str">
        <f aca="false">MID(A159,1,1)</f>
        <v>1</v>
      </c>
      <c r="E159" s="0" t="n">
        <v>0</v>
      </c>
      <c r="F159" s="0" t="n">
        <f aca="false">IF(LEN(A159) &lt;= 6, 1, 0)</f>
        <v>1</v>
      </c>
      <c r="G159" s="0" t="n">
        <f aca="false">IF(LEN(A159) = 6, 1, 0)</f>
        <v>1</v>
      </c>
    </row>
    <row r="160" customFormat="false" ht="13.8" hidden="false" customHeight="false" outlineLevel="0" collapsed="false">
      <c r="A160" s="1" t="n">
        <v>120803</v>
      </c>
      <c r="B160" s="0" t="s">
        <v>166</v>
      </c>
      <c r="C160" s="0" t="str">
        <f aca="false">IF(LEN(A160) = 2, MID(A160,1, 1), IF(LEN(A160) &gt; 2, MID(A160, 1,LEN(A160)-2), ''))</f>
        <v>1208</v>
      </c>
      <c r="D160" s="0" t="str">
        <f aca="false">MID(A160,1,1)</f>
        <v>1</v>
      </c>
      <c r="E160" s="0" t="n">
        <v>0</v>
      </c>
      <c r="F160" s="0" t="n">
        <f aca="false">IF(LEN(A160) &lt;= 6, 1, 0)</f>
        <v>1</v>
      </c>
      <c r="G160" s="0" t="n">
        <f aca="false">IF(LEN(A160) = 6, 1, 0)</f>
        <v>1</v>
      </c>
    </row>
    <row r="161" customFormat="false" ht="13.8" hidden="false" customHeight="false" outlineLevel="0" collapsed="false">
      <c r="A161" s="1" t="n">
        <v>120804</v>
      </c>
      <c r="B161" s="0" t="s">
        <v>167</v>
      </c>
      <c r="C161" s="0" t="str">
        <f aca="false">IF(LEN(A161) = 2, MID(A161,1, 1), IF(LEN(A161) &gt; 2, MID(A161, 1,LEN(A161)-2), ''))</f>
        <v>1208</v>
      </c>
      <c r="D161" s="0" t="str">
        <f aca="false">MID(A161,1,1)</f>
        <v>1</v>
      </c>
      <c r="E161" s="0" t="n">
        <v>0</v>
      </c>
      <c r="F161" s="0" t="n">
        <f aca="false">IF(LEN(A161) &lt;= 6, 1, 0)</f>
        <v>1</v>
      </c>
      <c r="G161" s="0" t="n">
        <f aca="false">IF(LEN(A161) = 6, 1, 0)</f>
        <v>1</v>
      </c>
    </row>
    <row r="162" customFormat="false" ht="13.8" hidden="false" customHeight="false" outlineLevel="0" collapsed="false">
      <c r="A162" s="1" t="n">
        <v>1209</v>
      </c>
      <c r="B162" s="0" t="s">
        <v>168</v>
      </c>
      <c r="C162" s="0" t="str">
        <f aca="false">IF(LEN(A162) = 2, MID(A162,1, 1), IF(LEN(A162) &gt; 2, MID(A162, 1,LEN(A162)-2), ''))</f>
        <v>12</v>
      </c>
      <c r="D162" s="0" t="str">
        <f aca="false">MID(A162,1,1)</f>
        <v>1</v>
      </c>
      <c r="E162" s="0" t="n">
        <v>0</v>
      </c>
      <c r="F162" s="0" t="n">
        <f aca="false">IF(LEN(A162) &lt;= 6, 1, 0)</f>
        <v>1</v>
      </c>
      <c r="G162" s="0" t="n">
        <f aca="false">IF(LEN(A162) = 6, 1, 0)</f>
        <v>0</v>
      </c>
    </row>
    <row r="163" customFormat="false" ht="13.8" hidden="false" customHeight="false" outlineLevel="0" collapsed="false">
      <c r="A163" s="1" t="n">
        <v>120901</v>
      </c>
      <c r="B163" s="0" t="s">
        <v>169</v>
      </c>
      <c r="C163" s="0" t="str">
        <f aca="false">IF(LEN(A163) = 2, MID(A163,1, 1), IF(LEN(A163) &gt; 2, MID(A163, 1,LEN(A163)-2), ''))</f>
        <v>1209</v>
      </c>
      <c r="D163" s="0" t="str">
        <f aca="false">MID(A163,1,1)</f>
        <v>1</v>
      </c>
      <c r="E163" s="0" t="n">
        <v>0</v>
      </c>
      <c r="F163" s="0" t="n">
        <f aca="false">IF(LEN(A163) &lt;= 6, 1, 0)</f>
        <v>1</v>
      </c>
      <c r="G163" s="0" t="n">
        <f aca="false">IF(LEN(A163) = 6, 1, 0)</f>
        <v>1</v>
      </c>
    </row>
    <row r="164" customFormat="false" ht="13.8" hidden="false" customHeight="false" outlineLevel="0" collapsed="false">
      <c r="A164" s="1" t="n">
        <v>12090101</v>
      </c>
      <c r="B164" s="0" t="s">
        <v>170</v>
      </c>
      <c r="C164" s="0" t="str">
        <f aca="false">IF(LEN(A164) = 2, MID(A164,1, 1), IF(LEN(A164) &gt; 2, MID(A164, 1,LEN(A164)-2), ''))</f>
        <v>120901</v>
      </c>
      <c r="D164" s="0" t="str">
        <f aca="false">MID(A164,1,1)</f>
        <v>1</v>
      </c>
      <c r="E164" s="0" t="n">
        <v>0</v>
      </c>
      <c r="F164" s="0" t="n">
        <f aca="false">IF(LEN(A164) &lt;= 6, 1, 0)</f>
        <v>0</v>
      </c>
      <c r="G164" s="0" t="n">
        <f aca="false">IF(LEN(A164) = 6, 1, 0)</f>
        <v>0</v>
      </c>
    </row>
    <row r="165" customFormat="false" ht="13.8" hidden="false" customHeight="false" outlineLevel="0" collapsed="false">
      <c r="A165" s="1" t="n">
        <v>12090102</v>
      </c>
      <c r="B165" s="0" t="s">
        <v>171</v>
      </c>
      <c r="C165" s="0" t="str">
        <f aca="false">IF(LEN(A165) = 2, MID(A165,1, 1), IF(LEN(A165) &gt; 2, MID(A165, 1,LEN(A165)-2), ''))</f>
        <v>120901</v>
      </c>
      <c r="D165" s="0" t="str">
        <f aca="false">MID(A165,1,1)</f>
        <v>1</v>
      </c>
      <c r="E165" s="0" t="n">
        <v>0</v>
      </c>
      <c r="F165" s="0" t="n">
        <f aca="false">IF(LEN(A165) &lt;= 6, 1, 0)</f>
        <v>0</v>
      </c>
      <c r="G165" s="0" t="n">
        <f aca="false">IF(LEN(A165) = 6, 1, 0)</f>
        <v>0</v>
      </c>
    </row>
    <row r="166" customFormat="false" ht="13.8" hidden="false" customHeight="false" outlineLevel="0" collapsed="false">
      <c r="A166" s="1" t="n">
        <v>12090103</v>
      </c>
      <c r="B166" s="0" t="s">
        <v>172</v>
      </c>
      <c r="C166" s="0" t="str">
        <f aca="false">IF(LEN(A166) = 2, MID(A166,1, 1), IF(LEN(A166) &gt; 2, MID(A166, 1,LEN(A166)-2), ''))</f>
        <v>120901</v>
      </c>
      <c r="D166" s="0" t="str">
        <f aca="false">MID(A166,1,1)</f>
        <v>1</v>
      </c>
      <c r="E166" s="0" t="n">
        <v>0</v>
      </c>
      <c r="F166" s="0" t="n">
        <f aca="false">IF(LEN(A166) &lt;= 6, 1, 0)</f>
        <v>0</v>
      </c>
      <c r="G166" s="0" t="n">
        <f aca="false">IF(LEN(A166) = 6, 1, 0)</f>
        <v>0</v>
      </c>
    </row>
    <row r="167" customFormat="false" ht="13.8" hidden="false" customHeight="false" outlineLevel="0" collapsed="false">
      <c r="A167" s="1" t="n">
        <v>120902</v>
      </c>
      <c r="B167" s="0" t="s">
        <v>173</v>
      </c>
      <c r="C167" s="0" t="str">
        <f aca="false">IF(LEN(A167) = 2, MID(A167,1, 1), IF(LEN(A167) &gt; 2, MID(A167, 1,LEN(A167)-2), ''))</f>
        <v>1209</v>
      </c>
      <c r="D167" s="0" t="str">
        <f aca="false">MID(A167,1,1)</f>
        <v>1</v>
      </c>
      <c r="E167" s="0" t="n">
        <v>0</v>
      </c>
      <c r="F167" s="0" t="n">
        <f aca="false">IF(LEN(A167) &lt;= 6, 1, 0)</f>
        <v>1</v>
      </c>
      <c r="G167" s="0" t="n">
        <f aca="false">IF(LEN(A167) = 6, 1, 0)</f>
        <v>1</v>
      </c>
    </row>
    <row r="168" customFormat="false" ht="13.8" hidden="false" customHeight="false" outlineLevel="0" collapsed="false">
      <c r="A168" s="1" t="n">
        <v>12090201</v>
      </c>
      <c r="B168" s="0" t="s">
        <v>174</v>
      </c>
      <c r="C168" s="0" t="str">
        <f aca="false">IF(LEN(A168) = 2, MID(A168,1, 1), IF(LEN(A168) &gt; 2, MID(A168, 1,LEN(A168)-2), ''))</f>
        <v>120902</v>
      </c>
      <c r="D168" s="0" t="str">
        <f aca="false">MID(A168,1,1)</f>
        <v>1</v>
      </c>
      <c r="E168" s="0" t="n">
        <v>0</v>
      </c>
      <c r="F168" s="0" t="n">
        <f aca="false">IF(LEN(A168) &lt;= 6, 1, 0)</f>
        <v>0</v>
      </c>
      <c r="G168" s="0" t="n">
        <f aca="false">IF(LEN(A168) = 6, 1, 0)</f>
        <v>0</v>
      </c>
    </row>
    <row r="169" customFormat="false" ht="13.8" hidden="false" customHeight="false" outlineLevel="0" collapsed="false">
      <c r="A169" s="1" t="n">
        <v>12090202</v>
      </c>
      <c r="B169" s="0" t="s">
        <v>175</v>
      </c>
      <c r="C169" s="0" t="str">
        <f aca="false">IF(LEN(A169) = 2, MID(A169,1, 1), IF(LEN(A169) &gt; 2, MID(A169, 1,LEN(A169)-2), ''))</f>
        <v>120902</v>
      </c>
      <c r="D169" s="0" t="str">
        <f aca="false">MID(A169,1,1)</f>
        <v>1</v>
      </c>
      <c r="E169" s="0" t="n">
        <v>0</v>
      </c>
      <c r="F169" s="0" t="n">
        <f aca="false">IF(LEN(A169) &lt;= 6, 1, 0)</f>
        <v>0</v>
      </c>
      <c r="G169" s="0" t="n">
        <f aca="false">IF(LEN(A169) = 6, 1, 0)</f>
        <v>0</v>
      </c>
    </row>
    <row r="170" customFormat="false" ht="13.8" hidden="false" customHeight="false" outlineLevel="0" collapsed="false">
      <c r="A170" s="1" t="n">
        <v>12090203</v>
      </c>
      <c r="B170" s="0" t="s">
        <v>176</v>
      </c>
      <c r="C170" s="0" t="str">
        <f aca="false">IF(LEN(A170) = 2, MID(A170,1, 1), IF(LEN(A170) &gt; 2, MID(A170, 1,LEN(A170)-2), ''))</f>
        <v>120902</v>
      </c>
      <c r="D170" s="0" t="str">
        <f aca="false">MID(A170,1,1)</f>
        <v>1</v>
      </c>
      <c r="E170" s="0" t="n">
        <v>0</v>
      </c>
      <c r="F170" s="0" t="n">
        <f aca="false">IF(LEN(A170) &lt;= 6, 1, 0)</f>
        <v>0</v>
      </c>
      <c r="G170" s="0" t="n">
        <f aca="false">IF(LEN(A170) = 6, 1, 0)</f>
        <v>0</v>
      </c>
    </row>
    <row r="171" customFormat="false" ht="13.8" hidden="false" customHeight="false" outlineLevel="0" collapsed="false">
      <c r="A171" s="1" t="n">
        <v>120903</v>
      </c>
      <c r="B171" s="0" t="s">
        <v>177</v>
      </c>
      <c r="C171" s="0" t="str">
        <f aca="false">IF(LEN(A171) = 2, MID(A171,1, 1), IF(LEN(A171) &gt; 2, MID(A171, 1,LEN(A171)-2), ''))</f>
        <v>1209</v>
      </c>
      <c r="D171" s="0" t="str">
        <f aca="false">MID(A171,1,1)</f>
        <v>1</v>
      </c>
      <c r="E171" s="0" t="n">
        <v>0</v>
      </c>
      <c r="F171" s="0" t="n">
        <f aca="false">IF(LEN(A171) &lt;= 6, 1, 0)</f>
        <v>1</v>
      </c>
      <c r="G171" s="0" t="n">
        <f aca="false">IF(LEN(A171) = 6, 1, 0)</f>
        <v>1</v>
      </c>
    </row>
    <row r="172" customFormat="false" ht="13.8" hidden="false" customHeight="false" outlineLevel="0" collapsed="false">
      <c r="A172" s="1" t="n">
        <v>12090301</v>
      </c>
      <c r="B172" s="0" t="s">
        <v>178</v>
      </c>
      <c r="C172" s="0" t="str">
        <f aca="false">IF(LEN(A172) = 2, MID(A172,1, 1), IF(LEN(A172) &gt; 2, MID(A172, 1,LEN(A172)-2), ''))</f>
        <v>120903</v>
      </c>
      <c r="D172" s="0" t="str">
        <f aca="false">MID(A172,1,1)</f>
        <v>1</v>
      </c>
      <c r="E172" s="0" t="n">
        <v>0</v>
      </c>
      <c r="F172" s="0" t="n">
        <f aca="false">IF(LEN(A172) &lt;= 6, 1, 0)</f>
        <v>0</v>
      </c>
      <c r="G172" s="0" t="n">
        <f aca="false">IF(LEN(A172) = 6, 1, 0)</f>
        <v>0</v>
      </c>
    </row>
    <row r="173" customFormat="false" ht="13.8" hidden="false" customHeight="false" outlineLevel="0" collapsed="false">
      <c r="A173" s="1" t="n">
        <v>12090302</v>
      </c>
      <c r="B173" s="0" t="s">
        <v>179</v>
      </c>
      <c r="C173" s="0" t="str">
        <f aca="false">IF(LEN(A173) = 2, MID(A173,1, 1), IF(LEN(A173) &gt; 2, MID(A173, 1,LEN(A173)-2), ''))</f>
        <v>120903</v>
      </c>
      <c r="D173" s="0" t="str">
        <f aca="false">MID(A173,1,1)</f>
        <v>1</v>
      </c>
      <c r="E173" s="0" t="n">
        <v>0</v>
      </c>
      <c r="F173" s="0" t="n">
        <f aca="false">IF(LEN(A173) &lt;= 6, 1, 0)</f>
        <v>0</v>
      </c>
      <c r="G173" s="0" t="n">
        <f aca="false">IF(LEN(A173) = 6, 1, 0)</f>
        <v>0</v>
      </c>
    </row>
    <row r="174" customFormat="false" ht="13.8" hidden="false" customHeight="false" outlineLevel="0" collapsed="false">
      <c r="A174" s="1" t="n">
        <v>12090303</v>
      </c>
      <c r="B174" s="0" t="s">
        <v>180</v>
      </c>
      <c r="C174" s="0" t="str">
        <f aca="false">IF(LEN(A174) = 2, MID(A174,1, 1), IF(LEN(A174) &gt; 2, MID(A174, 1,LEN(A174)-2), ''))</f>
        <v>120903</v>
      </c>
      <c r="D174" s="0" t="str">
        <f aca="false">MID(A174,1,1)</f>
        <v>1</v>
      </c>
      <c r="E174" s="0" t="n">
        <v>0</v>
      </c>
      <c r="F174" s="0" t="n">
        <f aca="false">IF(LEN(A174) &lt;= 6, 1, 0)</f>
        <v>0</v>
      </c>
      <c r="G174" s="0" t="n">
        <f aca="false">IF(LEN(A174) = 6, 1, 0)</f>
        <v>0</v>
      </c>
    </row>
    <row r="175" customFormat="false" ht="13.8" hidden="false" customHeight="false" outlineLevel="0" collapsed="false">
      <c r="A175" s="1" t="n">
        <v>120904</v>
      </c>
      <c r="B175" s="0" t="s">
        <v>181</v>
      </c>
      <c r="C175" s="0" t="str">
        <f aca="false">IF(LEN(A175) = 2, MID(A175,1, 1), IF(LEN(A175) &gt; 2, MID(A175, 1,LEN(A175)-2), ''))</f>
        <v>1209</v>
      </c>
      <c r="D175" s="0" t="str">
        <f aca="false">MID(A175,1,1)</f>
        <v>1</v>
      </c>
      <c r="E175" s="0" t="n">
        <v>0</v>
      </c>
      <c r="F175" s="0" t="n">
        <f aca="false">IF(LEN(A175) &lt;= 6, 1, 0)</f>
        <v>1</v>
      </c>
      <c r="G175" s="0" t="n">
        <f aca="false">IF(LEN(A175) = 6, 1, 0)</f>
        <v>1</v>
      </c>
    </row>
    <row r="176" customFormat="false" ht="13.8" hidden="false" customHeight="false" outlineLevel="0" collapsed="false">
      <c r="A176" s="1" t="n">
        <v>12090401</v>
      </c>
      <c r="B176" s="0" t="s">
        <v>182</v>
      </c>
      <c r="C176" s="0" t="str">
        <f aca="false">IF(LEN(A176) = 2, MID(A176,1, 1), IF(LEN(A176) &gt; 2, MID(A176, 1,LEN(A176)-2), ''))</f>
        <v>120904</v>
      </c>
      <c r="D176" s="0" t="str">
        <f aca="false">MID(A176,1,1)</f>
        <v>1</v>
      </c>
      <c r="E176" s="0" t="n">
        <v>0</v>
      </c>
      <c r="F176" s="0" t="n">
        <f aca="false">IF(LEN(A176) &lt;= 6, 1, 0)</f>
        <v>0</v>
      </c>
      <c r="G176" s="0" t="n">
        <f aca="false">IF(LEN(A176) = 6, 1, 0)</f>
        <v>0</v>
      </c>
    </row>
    <row r="177" customFormat="false" ht="13.8" hidden="false" customHeight="false" outlineLevel="0" collapsed="false">
      <c r="A177" s="1" t="n">
        <v>12090402</v>
      </c>
      <c r="B177" s="0" t="s">
        <v>183</v>
      </c>
      <c r="C177" s="0" t="str">
        <f aca="false">IF(LEN(A177) = 2, MID(A177,1, 1), IF(LEN(A177) &gt; 2, MID(A177, 1,LEN(A177)-2), ''))</f>
        <v>120904</v>
      </c>
      <c r="D177" s="0" t="str">
        <f aca="false">MID(A177,1,1)</f>
        <v>1</v>
      </c>
      <c r="E177" s="0" t="n">
        <v>0</v>
      </c>
      <c r="F177" s="0" t="n">
        <f aca="false">IF(LEN(A177) &lt;= 6, 1, 0)</f>
        <v>0</v>
      </c>
      <c r="G177" s="0" t="n">
        <f aca="false">IF(LEN(A177) = 6, 1, 0)</f>
        <v>0</v>
      </c>
    </row>
    <row r="178" customFormat="false" ht="13.8" hidden="false" customHeight="false" outlineLevel="0" collapsed="false">
      <c r="A178" s="1" t="n">
        <v>12090403</v>
      </c>
      <c r="B178" s="0" t="s">
        <v>184</v>
      </c>
      <c r="C178" s="0" t="str">
        <f aca="false">IF(LEN(A178) = 2, MID(A178,1, 1), IF(LEN(A178) &gt; 2, MID(A178, 1,LEN(A178)-2), ''))</f>
        <v>120904</v>
      </c>
      <c r="D178" s="0" t="str">
        <f aca="false">MID(A178,1,1)</f>
        <v>1</v>
      </c>
      <c r="E178" s="0" t="n">
        <v>0</v>
      </c>
      <c r="F178" s="0" t="n">
        <f aca="false">IF(LEN(A178) &lt;= 6, 1, 0)</f>
        <v>0</v>
      </c>
      <c r="G178" s="0" t="n">
        <f aca="false">IF(LEN(A178) = 6, 1, 0)</f>
        <v>0</v>
      </c>
    </row>
    <row r="179" customFormat="false" ht="13.8" hidden="false" customHeight="false" outlineLevel="0" collapsed="false">
      <c r="A179" s="1" t="n">
        <v>120905</v>
      </c>
      <c r="B179" s="0" t="s">
        <v>185</v>
      </c>
      <c r="C179" s="0" t="str">
        <f aca="false">IF(LEN(A179) = 2, MID(A179,1, 1), IF(LEN(A179) &gt; 2, MID(A179, 1,LEN(A179)-2), ''))</f>
        <v>1209</v>
      </c>
      <c r="D179" s="0" t="str">
        <f aca="false">MID(A179,1,1)</f>
        <v>1</v>
      </c>
      <c r="E179" s="0" t="n">
        <v>0</v>
      </c>
      <c r="F179" s="0" t="n">
        <f aca="false">IF(LEN(A179) &lt;= 6, 1, 0)</f>
        <v>1</v>
      </c>
      <c r="G179" s="0" t="n">
        <f aca="false">IF(LEN(A179) = 6, 1, 0)</f>
        <v>1</v>
      </c>
    </row>
    <row r="180" customFormat="false" ht="13.8" hidden="false" customHeight="false" outlineLevel="0" collapsed="false">
      <c r="A180" s="1" t="n">
        <v>1210</v>
      </c>
      <c r="B180" s="0" t="s">
        <v>186</v>
      </c>
      <c r="C180" s="0" t="str">
        <f aca="false">IF(LEN(A180) = 2, MID(A180,1, 1), IF(LEN(A180) &gt; 2, MID(A180, 1,LEN(A180)-2), ''))</f>
        <v>12</v>
      </c>
      <c r="D180" s="0" t="str">
        <f aca="false">MID(A180,1,1)</f>
        <v>1</v>
      </c>
      <c r="E180" s="0" t="n">
        <v>0</v>
      </c>
      <c r="F180" s="0" t="n">
        <f aca="false">IF(LEN(A180) &lt;= 6, 1, 0)</f>
        <v>1</v>
      </c>
      <c r="G180" s="0" t="n">
        <f aca="false">IF(LEN(A180) = 6, 1, 0)</f>
        <v>0</v>
      </c>
    </row>
    <row r="181" customFormat="false" ht="13.8" hidden="false" customHeight="false" outlineLevel="0" collapsed="false">
      <c r="A181" s="1" t="n">
        <v>121001</v>
      </c>
      <c r="B181" s="0" t="s">
        <v>187</v>
      </c>
      <c r="C181" s="0" t="str">
        <f aca="false">IF(LEN(A181) = 2, MID(A181,1, 1), IF(LEN(A181) &gt; 2, MID(A181, 1,LEN(A181)-2), ''))</f>
        <v>1210</v>
      </c>
      <c r="D181" s="0" t="str">
        <f aca="false">MID(A181,1,1)</f>
        <v>1</v>
      </c>
      <c r="E181" s="0" t="n">
        <v>0</v>
      </c>
      <c r="F181" s="0" t="n">
        <f aca="false">IF(LEN(A181) &lt;= 6, 1, 0)</f>
        <v>1</v>
      </c>
      <c r="G181" s="0" t="n">
        <f aca="false">IF(LEN(A181) = 6, 1, 0)</f>
        <v>1</v>
      </c>
    </row>
    <row r="182" customFormat="false" ht="13.8" hidden="false" customHeight="false" outlineLevel="0" collapsed="false">
      <c r="A182" s="1" t="n">
        <v>121002</v>
      </c>
      <c r="B182" s="0" t="s">
        <v>188</v>
      </c>
      <c r="C182" s="0" t="str">
        <f aca="false">IF(LEN(A182) = 2, MID(A182,1, 1), IF(LEN(A182) &gt; 2, MID(A182, 1,LEN(A182)-2), ''))</f>
        <v>1210</v>
      </c>
      <c r="D182" s="0" t="str">
        <f aca="false">MID(A182,1,1)</f>
        <v>1</v>
      </c>
      <c r="E182" s="0" t="n">
        <v>0</v>
      </c>
      <c r="F182" s="0" t="n">
        <f aca="false">IF(LEN(A182) &lt;= 6, 1, 0)</f>
        <v>1</v>
      </c>
      <c r="G182" s="0" t="n">
        <f aca="false">IF(LEN(A182) = 6, 1, 0)</f>
        <v>1</v>
      </c>
    </row>
    <row r="183" customFormat="false" ht="13.8" hidden="false" customHeight="false" outlineLevel="0" collapsed="false">
      <c r="A183" s="1" t="n">
        <v>121003</v>
      </c>
      <c r="B183" s="0" t="s">
        <v>189</v>
      </c>
      <c r="C183" s="0" t="str">
        <f aca="false">IF(LEN(A183) = 2, MID(A183,1, 1), IF(LEN(A183) &gt; 2, MID(A183, 1,LEN(A183)-2), ''))</f>
        <v>1210</v>
      </c>
      <c r="D183" s="0" t="str">
        <f aca="false">MID(A183,1,1)</f>
        <v>1</v>
      </c>
      <c r="E183" s="0" t="n">
        <v>0</v>
      </c>
      <c r="F183" s="0" t="n">
        <f aca="false">IF(LEN(A183) &lt;= 6, 1, 0)</f>
        <v>1</v>
      </c>
      <c r="G183" s="0" t="n">
        <f aca="false">IF(LEN(A183) = 6, 1, 0)</f>
        <v>1</v>
      </c>
    </row>
    <row r="184" customFormat="false" ht="13.8" hidden="false" customHeight="false" outlineLevel="0" collapsed="false">
      <c r="A184" s="1" t="n">
        <v>12100301</v>
      </c>
      <c r="B184" s="0" t="s">
        <v>190</v>
      </c>
      <c r="C184" s="0" t="str">
        <f aca="false">IF(LEN(A184) = 2, MID(A184,1, 1), IF(LEN(A184) &gt; 2, MID(A184, 1,LEN(A184)-2), ''))</f>
        <v>121003</v>
      </c>
      <c r="D184" s="0" t="str">
        <f aca="false">MID(A184,1,1)</f>
        <v>1</v>
      </c>
      <c r="E184" s="0" t="n">
        <v>0</v>
      </c>
      <c r="F184" s="0" t="n">
        <f aca="false">IF(LEN(A184) &lt;= 6, 1, 0)</f>
        <v>0</v>
      </c>
      <c r="G184" s="0" t="n">
        <f aca="false">IF(LEN(A184) = 6, 1, 0)</f>
        <v>0</v>
      </c>
    </row>
    <row r="185" customFormat="false" ht="13.8" hidden="false" customHeight="false" outlineLevel="0" collapsed="false">
      <c r="A185" s="1" t="n">
        <v>12100302</v>
      </c>
      <c r="B185" s="0" t="s">
        <v>191</v>
      </c>
      <c r="C185" s="0" t="str">
        <f aca="false">IF(LEN(A185) = 2, MID(A185,1, 1), IF(LEN(A185) &gt; 2, MID(A185, 1,LEN(A185)-2), ''))</f>
        <v>121003</v>
      </c>
      <c r="D185" s="0" t="str">
        <f aca="false">MID(A185,1,1)</f>
        <v>1</v>
      </c>
      <c r="E185" s="0" t="n">
        <v>0</v>
      </c>
      <c r="F185" s="0" t="n">
        <f aca="false">IF(LEN(A185) &lt;= 6, 1, 0)</f>
        <v>0</v>
      </c>
      <c r="G185" s="0" t="n">
        <f aca="false">IF(LEN(A185) = 6, 1, 0)</f>
        <v>0</v>
      </c>
    </row>
    <row r="186" customFormat="false" ht="13.8" hidden="false" customHeight="false" outlineLevel="0" collapsed="false">
      <c r="A186" s="1" t="n">
        <v>12100303</v>
      </c>
      <c r="B186" s="0" t="s">
        <v>192</v>
      </c>
      <c r="C186" s="0" t="str">
        <f aca="false">IF(LEN(A186) = 2, MID(A186,1, 1), IF(LEN(A186) &gt; 2, MID(A186, 1,LEN(A186)-2), ''))</f>
        <v>121003</v>
      </c>
      <c r="D186" s="0" t="str">
        <f aca="false">MID(A186,1,1)</f>
        <v>1</v>
      </c>
      <c r="E186" s="0" t="n">
        <v>0</v>
      </c>
      <c r="F186" s="0" t="n">
        <f aca="false">IF(LEN(A186) &lt;= 6, 1, 0)</f>
        <v>0</v>
      </c>
      <c r="G186" s="0" t="n">
        <f aca="false">IF(LEN(A186) = 6, 1, 0)</f>
        <v>0</v>
      </c>
    </row>
    <row r="187" customFormat="false" ht="13.8" hidden="false" customHeight="false" outlineLevel="0" collapsed="false">
      <c r="A187" s="1" t="n">
        <v>12100304</v>
      </c>
      <c r="B187" s="0" t="s">
        <v>193</v>
      </c>
      <c r="C187" s="0" t="str">
        <f aca="false">IF(LEN(A187) = 2, MID(A187,1, 1), IF(LEN(A187) &gt; 2, MID(A187, 1,LEN(A187)-2), ''))</f>
        <v>121003</v>
      </c>
      <c r="D187" s="0" t="str">
        <f aca="false">MID(A187,1,1)</f>
        <v>1</v>
      </c>
      <c r="E187" s="0" t="n">
        <v>0</v>
      </c>
      <c r="F187" s="0" t="n">
        <f aca="false">IF(LEN(A187) &lt;= 6, 1, 0)</f>
        <v>0</v>
      </c>
      <c r="G187" s="0" t="n">
        <f aca="false">IF(LEN(A187) = 6, 1, 0)</f>
        <v>0</v>
      </c>
    </row>
    <row r="188" customFormat="false" ht="13.8" hidden="false" customHeight="false" outlineLevel="0" collapsed="false">
      <c r="A188" s="1" t="n">
        <v>12100305</v>
      </c>
      <c r="B188" s="0" t="s">
        <v>194</v>
      </c>
      <c r="C188" s="0" t="str">
        <f aca="false">IF(LEN(A188) = 2, MID(A188,1, 1), IF(LEN(A188) &gt; 2, MID(A188, 1,LEN(A188)-2), ''))</f>
        <v>121003</v>
      </c>
      <c r="D188" s="0" t="str">
        <f aca="false">MID(A188,1,1)</f>
        <v>1</v>
      </c>
      <c r="E188" s="0" t="n">
        <v>0</v>
      </c>
      <c r="F188" s="0" t="n">
        <f aca="false">IF(LEN(A188) &lt;= 6, 1, 0)</f>
        <v>0</v>
      </c>
      <c r="G188" s="0" t="n">
        <f aca="false">IF(LEN(A188) = 6, 1, 0)</f>
        <v>0</v>
      </c>
    </row>
    <row r="189" customFormat="false" ht="13.8" hidden="false" customHeight="false" outlineLevel="0" collapsed="false">
      <c r="A189" s="1" t="n">
        <v>12100306</v>
      </c>
      <c r="B189" s="0" t="s">
        <v>195</v>
      </c>
      <c r="C189" s="0" t="str">
        <f aca="false">IF(LEN(A189) = 2, MID(A189,1, 1), IF(LEN(A189) &gt; 2, MID(A189, 1,LEN(A189)-2), ''))</f>
        <v>121003</v>
      </c>
      <c r="D189" s="0" t="str">
        <f aca="false">MID(A189,1,1)</f>
        <v>1</v>
      </c>
      <c r="E189" s="0" t="n">
        <v>0</v>
      </c>
      <c r="F189" s="0" t="n">
        <f aca="false">IF(LEN(A189) &lt;= 6, 1, 0)</f>
        <v>0</v>
      </c>
      <c r="G189" s="0" t="n">
        <f aca="false">IF(LEN(A189) = 6, 1, 0)</f>
        <v>0</v>
      </c>
    </row>
    <row r="190" customFormat="false" ht="13.8" hidden="false" customHeight="false" outlineLevel="0" collapsed="false">
      <c r="A190" s="1" t="n">
        <v>121004</v>
      </c>
      <c r="B190" s="0" t="s">
        <v>196</v>
      </c>
      <c r="C190" s="0" t="str">
        <f aca="false">IF(LEN(A190) = 2, MID(A190,1, 1), IF(LEN(A190) &gt; 2, MID(A190, 1,LEN(A190)-2), ''))</f>
        <v>1210</v>
      </c>
      <c r="D190" s="0" t="str">
        <f aca="false">MID(A190,1,1)</f>
        <v>1</v>
      </c>
      <c r="E190" s="0" t="n">
        <v>0</v>
      </c>
      <c r="F190" s="0" t="n">
        <f aca="false">IF(LEN(A190) &lt;= 6, 1, 0)</f>
        <v>1</v>
      </c>
      <c r="G190" s="0" t="n">
        <f aca="false">IF(LEN(A190) = 6, 1, 0)</f>
        <v>1</v>
      </c>
    </row>
    <row r="191" customFormat="false" ht="13.8" hidden="false" customHeight="false" outlineLevel="0" collapsed="false">
      <c r="A191" s="1" t="n">
        <v>1211</v>
      </c>
      <c r="B191" s="0" t="s">
        <v>197</v>
      </c>
      <c r="C191" s="0" t="str">
        <f aca="false">IF(LEN(A191) = 2, MID(A191,1, 1), IF(LEN(A191) &gt; 2, MID(A191, 1,LEN(A191)-2), ''))</f>
        <v>12</v>
      </c>
      <c r="D191" s="0" t="str">
        <f aca="false">MID(A191,1,1)</f>
        <v>1</v>
      </c>
      <c r="E191" s="0" t="n">
        <v>0</v>
      </c>
      <c r="F191" s="0" t="n">
        <f aca="false">IF(LEN(A191) &lt;= 6, 1, 0)</f>
        <v>1</v>
      </c>
      <c r="G191" s="0" t="n">
        <f aca="false">IF(LEN(A191) = 6, 1, 0)</f>
        <v>0</v>
      </c>
    </row>
    <row r="192" customFormat="false" ht="13.8" hidden="false" customHeight="false" outlineLevel="0" collapsed="false">
      <c r="A192" s="1" t="n">
        <v>121101</v>
      </c>
      <c r="B192" s="0" t="s">
        <v>198</v>
      </c>
      <c r="C192" s="0" t="str">
        <f aca="false">IF(LEN(A192) = 2, MID(A192,1, 1), IF(LEN(A192) &gt; 2, MID(A192, 1,LEN(A192)-2), ''))</f>
        <v>1211</v>
      </c>
      <c r="D192" s="0" t="str">
        <f aca="false">MID(A192,1,1)</f>
        <v>1</v>
      </c>
      <c r="E192" s="0" t="n">
        <v>0</v>
      </c>
      <c r="F192" s="0" t="n">
        <f aca="false">IF(LEN(A192) &lt;= 6, 1, 0)</f>
        <v>1</v>
      </c>
      <c r="G192" s="0" t="n">
        <f aca="false">IF(LEN(A192) = 6, 1, 0)</f>
        <v>1</v>
      </c>
    </row>
    <row r="193" customFormat="false" ht="13.8" hidden="false" customHeight="false" outlineLevel="0" collapsed="false">
      <c r="A193" s="1" t="n">
        <v>1212</v>
      </c>
      <c r="B193" s="0" t="s">
        <v>199</v>
      </c>
      <c r="C193" s="0" t="str">
        <f aca="false">IF(LEN(A193) = 2, MID(A193,1, 1), IF(LEN(A193) &gt; 2, MID(A193, 1,LEN(A193)-2), ''))</f>
        <v>12</v>
      </c>
      <c r="D193" s="0" t="str">
        <f aca="false">MID(A193,1,1)</f>
        <v>1</v>
      </c>
      <c r="E193" s="0" t="n">
        <v>0</v>
      </c>
      <c r="F193" s="0" t="n">
        <f aca="false">IF(LEN(A193) &lt;= 6, 1, 0)</f>
        <v>1</v>
      </c>
      <c r="G193" s="0" t="n">
        <f aca="false">IF(LEN(A193) = 6, 1, 0)</f>
        <v>0</v>
      </c>
    </row>
    <row r="194" customFormat="false" ht="13.8" hidden="false" customHeight="false" outlineLevel="0" collapsed="false">
      <c r="A194" s="1" t="n">
        <v>121201</v>
      </c>
      <c r="B194" s="0" t="s">
        <v>200</v>
      </c>
      <c r="C194" s="0" t="str">
        <f aca="false">IF(LEN(A194) = 2, MID(A194,1, 1), IF(LEN(A194) &gt; 2, MID(A194, 1,LEN(A194)-2), ''))</f>
        <v>1212</v>
      </c>
      <c r="D194" s="0" t="str">
        <f aca="false">MID(A194,1,1)</f>
        <v>1</v>
      </c>
      <c r="E194" s="0" t="n">
        <v>0</v>
      </c>
      <c r="F194" s="0" t="n">
        <f aca="false">IF(LEN(A194) &lt;= 6, 1, 0)</f>
        <v>1</v>
      </c>
      <c r="G194" s="0" t="n">
        <f aca="false">IF(LEN(A194) = 6, 1, 0)</f>
        <v>1</v>
      </c>
    </row>
    <row r="195" customFormat="false" ht="13.8" hidden="false" customHeight="false" outlineLevel="0" collapsed="false">
      <c r="A195" s="1" t="n">
        <v>1213</v>
      </c>
      <c r="B195" s="0" t="s">
        <v>201</v>
      </c>
      <c r="C195" s="0" t="str">
        <f aca="false">IF(LEN(A195) = 2, MID(A195,1, 1), IF(LEN(A195) &gt; 2, MID(A195, 1,LEN(A195)-2), ''))</f>
        <v>12</v>
      </c>
      <c r="D195" s="0" t="str">
        <f aca="false">MID(A195,1,1)</f>
        <v>1</v>
      </c>
      <c r="E195" s="0" t="n">
        <v>0</v>
      </c>
      <c r="F195" s="0" t="n">
        <f aca="false">IF(LEN(A195) &lt;= 6, 1, 0)</f>
        <v>1</v>
      </c>
      <c r="G195" s="0" t="n">
        <f aca="false">IF(LEN(A195) = 6, 1, 0)</f>
        <v>0</v>
      </c>
    </row>
    <row r="196" customFormat="false" ht="13.8" hidden="false" customHeight="false" outlineLevel="0" collapsed="false">
      <c r="A196" s="1" t="n">
        <v>121301</v>
      </c>
      <c r="B196" s="0" t="s">
        <v>202</v>
      </c>
      <c r="C196" s="0" t="str">
        <f aca="false">IF(LEN(A196) = 2, MID(A196,1, 1), IF(LEN(A196) &gt; 2, MID(A196, 1,LEN(A196)-2), ''))</f>
        <v>1213</v>
      </c>
      <c r="D196" s="0" t="str">
        <f aca="false">MID(A196,1,1)</f>
        <v>1</v>
      </c>
      <c r="E196" s="0" t="n">
        <v>0</v>
      </c>
      <c r="F196" s="0" t="n">
        <f aca="false">IF(LEN(A196) &lt;= 6, 1, 0)</f>
        <v>1</v>
      </c>
      <c r="G196" s="0" t="n">
        <f aca="false">IF(LEN(A196) = 6, 1, 0)</f>
        <v>1</v>
      </c>
    </row>
    <row r="197" customFormat="false" ht="13.8" hidden="false" customHeight="false" outlineLevel="0" collapsed="false">
      <c r="A197" s="1" t="n">
        <v>121302</v>
      </c>
      <c r="B197" s="0" t="s">
        <v>203</v>
      </c>
      <c r="C197" s="0" t="str">
        <f aca="false">IF(LEN(A197) = 2, MID(A197,1, 1), IF(LEN(A197) &gt; 2, MID(A197, 1,LEN(A197)-2), ''))</f>
        <v>1213</v>
      </c>
      <c r="D197" s="0" t="str">
        <f aca="false">MID(A197,1,1)</f>
        <v>1</v>
      </c>
      <c r="E197" s="0" t="n">
        <v>0</v>
      </c>
      <c r="F197" s="0" t="n">
        <f aca="false">IF(LEN(A197) &lt;= 6, 1, 0)</f>
        <v>1</v>
      </c>
      <c r="G197" s="0" t="n">
        <f aca="false">IF(LEN(A197) = 6, 1, 0)</f>
        <v>1</v>
      </c>
    </row>
    <row r="198" customFormat="false" ht="13.8" hidden="false" customHeight="false" outlineLevel="0" collapsed="false">
      <c r="A198" s="1" t="n">
        <v>1214</v>
      </c>
      <c r="B198" s="0" t="s">
        <v>204</v>
      </c>
      <c r="C198" s="0" t="str">
        <f aca="false">IF(LEN(A198) = 2, MID(A198,1, 1), IF(LEN(A198) &gt; 2, MID(A198, 1,LEN(A198)-2), ''))</f>
        <v>12</v>
      </c>
      <c r="D198" s="0" t="str">
        <f aca="false">MID(A198,1,1)</f>
        <v>1</v>
      </c>
      <c r="E198" s="0" t="n">
        <v>0</v>
      </c>
      <c r="F198" s="0" t="n">
        <f aca="false">IF(LEN(A198) &lt;= 6, 1, 0)</f>
        <v>1</v>
      </c>
      <c r="G198" s="0" t="n">
        <f aca="false">IF(LEN(A198) = 6, 1, 0)</f>
        <v>0</v>
      </c>
    </row>
    <row r="199" customFormat="false" ht="13.8" hidden="false" customHeight="false" outlineLevel="0" collapsed="false">
      <c r="A199" s="1" t="n">
        <v>121401</v>
      </c>
      <c r="B199" s="0" t="s">
        <v>205</v>
      </c>
      <c r="C199" s="0" t="str">
        <f aca="false">IF(LEN(A199) = 2, MID(A199,1, 1), IF(LEN(A199) &gt; 2, MID(A199, 1,LEN(A199)-2), ''))</f>
        <v>1214</v>
      </c>
      <c r="D199" s="0" t="str">
        <f aca="false">MID(A199,1,1)</f>
        <v>1</v>
      </c>
      <c r="E199" s="0" t="n">
        <v>0</v>
      </c>
      <c r="F199" s="0" t="n">
        <f aca="false">IF(LEN(A199) &lt;= 6, 1, 0)</f>
        <v>1</v>
      </c>
      <c r="G199" s="0" t="n">
        <f aca="false">IF(LEN(A199) = 6, 1, 0)</f>
        <v>1</v>
      </c>
    </row>
    <row r="200" customFormat="false" ht="13.8" hidden="false" customHeight="false" outlineLevel="0" collapsed="false">
      <c r="A200" s="1" t="n">
        <v>121402</v>
      </c>
      <c r="B200" s="0" t="s">
        <v>206</v>
      </c>
      <c r="C200" s="0" t="str">
        <f aca="false">IF(LEN(A200) = 2, MID(A200,1, 1), IF(LEN(A200) &gt; 2, MID(A200, 1,LEN(A200)-2), ''))</f>
        <v>1214</v>
      </c>
      <c r="D200" s="0" t="str">
        <f aca="false">MID(A200,1,1)</f>
        <v>1</v>
      </c>
      <c r="E200" s="0" t="n">
        <v>0</v>
      </c>
      <c r="F200" s="0" t="n">
        <f aca="false">IF(LEN(A200) &lt;= 6, 1, 0)</f>
        <v>1</v>
      </c>
      <c r="G200" s="0" t="n">
        <f aca="false">IF(LEN(A200) = 6, 1, 0)</f>
        <v>1</v>
      </c>
    </row>
    <row r="201" customFormat="false" ht="13.8" hidden="false" customHeight="false" outlineLevel="0" collapsed="false">
      <c r="A201" s="1" t="n">
        <v>121403</v>
      </c>
      <c r="B201" s="0" t="s">
        <v>207</v>
      </c>
      <c r="C201" s="0" t="str">
        <f aca="false">IF(LEN(A201) = 2, MID(A201,1, 1), IF(LEN(A201) &gt; 2, MID(A201, 1,LEN(A201)-2), ''))</f>
        <v>1214</v>
      </c>
      <c r="D201" s="0" t="str">
        <f aca="false">MID(A201,1,1)</f>
        <v>1</v>
      </c>
      <c r="E201" s="0" t="n">
        <v>0</v>
      </c>
      <c r="F201" s="0" t="n">
        <f aca="false">IF(LEN(A201) &lt;= 6, 1, 0)</f>
        <v>1</v>
      </c>
      <c r="G201" s="0" t="n">
        <f aca="false">IF(LEN(A201) = 6, 1, 0)</f>
        <v>1</v>
      </c>
    </row>
    <row r="202" customFormat="false" ht="13.8" hidden="false" customHeight="false" outlineLevel="0" collapsed="false">
      <c r="A202" s="1" t="n">
        <v>121404</v>
      </c>
      <c r="B202" s="0" t="s">
        <v>208</v>
      </c>
      <c r="C202" s="0" t="str">
        <f aca="false">IF(LEN(A202) = 2, MID(A202,1, 1), IF(LEN(A202) &gt; 2, MID(A202, 1,LEN(A202)-2), ''))</f>
        <v>1214</v>
      </c>
      <c r="D202" s="0" t="str">
        <f aca="false">MID(A202,1,1)</f>
        <v>1</v>
      </c>
      <c r="E202" s="0" t="n">
        <v>0</v>
      </c>
      <c r="F202" s="0" t="n">
        <f aca="false">IF(LEN(A202) &lt;= 6, 1, 0)</f>
        <v>1</v>
      </c>
      <c r="G202" s="0" t="n">
        <f aca="false">IF(LEN(A202) = 6, 1, 0)</f>
        <v>1</v>
      </c>
    </row>
    <row r="203" customFormat="false" ht="13.8" hidden="false" customHeight="false" outlineLevel="0" collapsed="false">
      <c r="A203" s="1" t="n">
        <v>1215</v>
      </c>
      <c r="B203" s="0" t="s">
        <v>209</v>
      </c>
      <c r="C203" s="0" t="str">
        <f aca="false">IF(LEN(A203) = 2, MID(A203,1, 1), IF(LEN(A203) &gt; 2, MID(A203, 1,LEN(A203)-2), ''))</f>
        <v>12</v>
      </c>
      <c r="D203" s="0" t="str">
        <f aca="false">MID(A203,1,1)</f>
        <v>1</v>
      </c>
      <c r="E203" s="0" t="n">
        <v>0</v>
      </c>
      <c r="F203" s="0" t="n">
        <f aca="false">IF(LEN(A203) &lt;= 6, 1, 0)</f>
        <v>1</v>
      </c>
      <c r="G203" s="0" t="n">
        <f aca="false">IF(LEN(A203) = 6, 1, 0)</f>
        <v>0</v>
      </c>
    </row>
    <row r="204" customFormat="false" ht="13.8" hidden="false" customHeight="false" outlineLevel="0" collapsed="false">
      <c r="A204" s="1" t="n">
        <v>121501</v>
      </c>
      <c r="B204" s="0" t="s">
        <v>210</v>
      </c>
      <c r="C204" s="0" t="str">
        <f aca="false">IF(LEN(A204) = 2, MID(A204,1, 1), IF(LEN(A204) &gt; 2, MID(A204, 1,LEN(A204)-2), ''))</f>
        <v>1215</v>
      </c>
      <c r="D204" s="0" t="str">
        <f aca="false">MID(A204,1,1)</f>
        <v>1</v>
      </c>
      <c r="E204" s="0" t="n">
        <v>0</v>
      </c>
      <c r="F204" s="0" t="n">
        <f aca="false">IF(LEN(A204) &lt;= 6, 1, 0)</f>
        <v>1</v>
      </c>
      <c r="G204" s="0" t="n">
        <f aca="false">IF(LEN(A204) = 6, 1, 0)</f>
        <v>1</v>
      </c>
    </row>
    <row r="205" customFormat="false" ht="13.8" hidden="false" customHeight="false" outlineLevel="0" collapsed="false">
      <c r="A205" s="1" t="n">
        <v>1216</v>
      </c>
      <c r="B205" s="0" t="s">
        <v>211</v>
      </c>
      <c r="C205" s="0" t="str">
        <f aca="false">IF(LEN(A205) = 2, MID(A205,1, 1), IF(LEN(A205) &gt; 2, MID(A205, 1,LEN(A205)-2), ''))</f>
        <v>12</v>
      </c>
      <c r="D205" s="0" t="str">
        <f aca="false">MID(A205,1,1)</f>
        <v>1</v>
      </c>
      <c r="E205" s="0" t="n">
        <v>0</v>
      </c>
      <c r="F205" s="0" t="n">
        <f aca="false">IF(LEN(A205) &lt;= 6, 1, 0)</f>
        <v>1</v>
      </c>
      <c r="G205" s="0" t="n">
        <f aca="false">IF(LEN(A205) = 6, 1, 0)</f>
        <v>0</v>
      </c>
    </row>
    <row r="206" customFormat="false" ht="13.8" hidden="false" customHeight="false" outlineLevel="0" collapsed="false">
      <c r="A206" s="1" t="n">
        <v>121601</v>
      </c>
      <c r="B206" s="0" t="s">
        <v>212</v>
      </c>
      <c r="C206" s="0" t="str">
        <f aca="false">IF(LEN(A206) = 2, MID(A206,1, 1), IF(LEN(A206) &gt; 2, MID(A206, 1,LEN(A206)-2), ''))</f>
        <v>1216</v>
      </c>
      <c r="D206" s="0" t="str">
        <f aca="false">MID(A206,1,1)</f>
        <v>1</v>
      </c>
      <c r="E206" s="0" t="n">
        <v>0</v>
      </c>
      <c r="F206" s="0" t="n">
        <f aca="false">IF(LEN(A206) &lt;= 6, 1, 0)</f>
        <v>1</v>
      </c>
      <c r="G206" s="0" t="n">
        <f aca="false">IF(LEN(A206) = 6, 1, 0)</f>
        <v>1</v>
      </c>
    </row>
    <row r="207" customFormat="false" ht="13.8" hidden="false" customHeight="false" outlineLevel="0" collapsed="false">
      <c r="A207" s="1" t="n">
        <v>1217</v>
      </c>
      <c r="B207" s="0" t="s">
        <v>213</v>
      </c>
      <c r="C207" s="0" t="str">
        <f aca="false">IF(LEN(A207) = 2, MID(A207,1, 1), IF(LEN(A207) &gt; 2, MID(A207, 1,LEN(A207)-2), ''))</f>
        <v>12</v>
      </c>
      <c r="D207" s="0" t="str">
        <f aca="false">MID(A207,1,1)</f>
        <v>1</v>
      </c>
      <c r="E207" s="0" t="n">
        <v>0</v>
      </c>
      <c r="F207" s="0" t="n">
        <f aca="false">IF(LEN(A207) &lt;= 6, 1, 0)</f>
        <v>1</v>
      </c>
      <c r="G207" s="0" t="n">
        <f aca="false">IF(LEN(A207) = 6, 1, 0)</f>
        <v>0</v>
      </c>
    </row>
    <row r="208" customFormat="false" ht="13.8" hidden="false" customHeight="false" outlineLevel="0" collapsed="false">
      <c r="A208" s="1" t="n">
        <v>121701</v>
      </c>
      <c r="B208" s="0" t="s">
        <v>214</v>
      </c>
      <c r="C208" s="0" t="str">
        <f aca="false">IF(LEN(A208) = 2, MID(A208,1, 1), IF(LEN(A208) &gt; 2, MID(A208, 1,LEN(A208)-2), ''))</f>
        <v>1217</v>
      </c>
      <c r="D208" s="0" t="str">
        <f aca="false">MID(A208,1,1)</f>
        <v>1</v>
      </c>
      <c r="E208" s="0" t="n">
        <v>0</v>
      </c>
      <c r="F208" s="0" t="n">
        <f aca="false">IF(LEN(A208) &lt;= 6, 1, 0)</f>
        <v>1</v>
      </c>
      <c r="G208" s="0" t="n">
        <f aca="false">IF(LEN(A208) = 6, 1, 0)</f>
        <v>1</v>
      </c>
    </row>
    <row r="209" customFormat="false" ht="13.8" hidden="false" customHeight="false" outlineLevel="0" collapsed="false">
      <c r="A209" s="1" t="n">
        <v>2</v>
      </c>
      <c r="B209" s="0" t="s">
        <v>215</v>
      </c>
      <c r="D209" s="0" t="str">
        <f aca="false">MID(A209,1,1)</f>
        <v>2</v>
      </c>
      <c r="E209" s="0" t="n">
        <v>1</v>
      </c>
      <c r="F209" s="0" t="n">
        <f aca="false">IF(LEN(A209) &lt;= 6, 1, 0)</f>
        <v>1</v>
      </c>
      <c r="G209" s="0" t="n">
        <f aca="false">IF(LEN(A209) = 6, 1, 0)</f>
        <v>0</v>
      </c>
    </row>
    <row r="210" customFormat="false" ht="13.8" hidden="false" customHeight="false" outlineLevel="0" collapsed="false">
      <c r="A210" s="1" t="n">
        <v>21</v>
      </c>
      <c r="B210" s="0" t="s">
        <v>216</v>
      </c>
      <c r="C210" s="0" t="str">
        <f aca="false">IF(LEN(A210) = 2, MID(A210,1, 1), IF(LEN(A210) &gt; 2, MID(A210, 1,LEN(A210)-2), ''))</f>
        <v>2</v>
      </c>
      <c r="D210" s="0" t="str">
        <f aca="false">MID(A210,1,1)</f>
        <v>2</v>
      </c>
      <c r="E210" s="0" t="n">
        <v>1</v>
      </c>
      <c r="F210" s="0" t="n">
        <f aca="false">IF(LEN(A210) &lt;= 6, 1, 0)</f>
        <v>1</v>
      </c>
      <c r="G210" s="0" t="n">
        <f aca="false">IF(LEN(A210) = 6, 1, 0)</f>
        <v>0</v>
      </c>
    </row>
    <row r="211" customFormat="false" ht="13.8" hidden="false" customHeight="false" outlineLevel="0" collapsed="false">
      <c r="A211" s="1" t="n">
        <v>2101</v>
      </c>
      <c r="B211" s="0" t="s">
        <v>217</v>
      </c>
      <c r="C211" s="0" t="str">
        <f aca="false">IF(LEN(A211) = 2, MID(A211,1, 1), IF(LEN(A211) &gt; 2, MID(A211, 1,LEN(A211)-2), ''))</f>
        <v>21</v>
      </c>
      <c r="D211" s="0" t="str">
        <f aca="false">MID(A211,1,1)</f>
        <v>2</v>
      </c>
      <c r="E211" s="0" t="n">
        <v>1</v>
      </c>
      <c r="F211" s="0" t="n">
        <f aca="false">IF(LEN(A211) &lt;= 6, 1, 0)</f>
        <v>1</v>
      </c>
      <c r="G211" s="0" t="n">
        <f aca="false">IF(LEN(A211) = 6, 1, 0)</f>
        <v>0</v>
      </c>
    </row>
    <row r="212" customFormat="false" ht="13.8" hidden="false" customHeight="false" outlineLevel="0" collapsed="false">
      <c r="A212" s="1" t="n">
        <v>210101</v>
      </c>
      <c r="B212" s="0" t="s">
        <v>218</v>
      </c>
      <c r="C212" s="0" t="str">
        <f aca="false">IF(LEN(A212) = 2, MID(A212,1, 1), IF(LEN(A212) &gt; 2, MID(A212, 1,LEN(A212)-2), ''))</f>
        <v>2101</v>
      </c>
      <c r="D212" s="0" t="str">
        <f aca="false">MID(A212,1,1)</f>
        <v>2</v>
      </c>
      <c r="E212" s="0" t="n">
        <v>1</v>
      </c>
      <c r="F212" s="0" t="n">
        <f aca="false">IF(LEN(A212) &lt;= 6, 1, 0)</f>
        <v>1</v>
      </c>
      <c r="G212" s="0" t="n">
        <f aca="false">IF(LEN(A212) = 6, 1, 0)</f>
        <v>1</v>
      </c>
    </row>
    <row r="213" customFormat="false" ht="13.8" hidden="false" customHeight="false" outlineLevel="0" collapsed="false">
      <c r="A213" s="1" t="n">
        <v>210102</v>
      </c>
      <c r="B213" s="0" t="s">
        <v>219</v>
      </c>
      <c r="C213" s="0" t="str">
        <f aca="false">IF(LEN(A213) = 2, MID(A213,1, 1), IF(LEN(A213) &gt; 2, MID(A213, 1,LEN(A213)-2), ''))</f>
        <v>2101</v>
      </c>
      <c r="D213" s="0" t="str">
        <f aca="false">MID(A213,1,1)</f>
        <v>2</v>
      </c>
      <c r="E213" s="0" t="n">
        <v>1</v>
      </c>
      <c r="F213" s="0" t="n">
        <f aca="false">IF(LEN(A213) &lt;= 6, 1, 0)</f>
        <v>1</v>
      </c>
      <c r="G213" s="0" t="n">
        <f aca="false">IF(LEN(A213) = 6, 1, 0)</f>
        <v>1</v>
      </c>
    </row>
    <row r="214" customFormat="false" ht="13.8" hidden="false" customHeight="false" outlineLevel="0" collapsed="false">
      <c r="A214" s="1" t="n">
        <v>210103</v>
      </c>
      <c r="B214" s="0" t="s">
        <v>220</v>
      </c>
      <c r="C214" s="0" t="str">
        <f aca="false">IF(LEN(A214) = 2, MID(A214,1, 1), IF(LEN(A214) &gt; 2, MID(A214, 1,LEN(A214)-2), ''))</f>
        <v>2101</v>
      </c>
      <c r="D214" s="0" t="str">
        <f aca="false">MID(A214,1,1)</f>
        <v>2</v>
      </c>
      <c r="E214" s="0" t="n">
        <v>1</v>
      </c>
      <c r="F214" s="0" t="n">
        <f aca="false">IF(LEN(A214) &lt;= 6, 1, 0)</f>
        <v>1</v>
      </c>
      <c r="G214" s="0" t="n">
        <f aca="false">IF(LEN(A214) = 6, 1, 0)</f>
        <v>1</v>
      </c>
    </row>
    <row r="215" customFormat="false" ht="13.8" hidden="false" customHeight="false" outlineLevel="0" collapsed="false">
      <c r="A215" s="1" t="n">
        <v>210104</v>
      </c>
      <c r="B215" s="0" t="s">
        <v>221</v>
      </c>
      <c r="C215" s="0" t="str">
        <f aca="false">IF(LEN(A215) = 2, MID(A215,1, 1), IF(LEN(A215) &gt; 2, MID(A215, 1,LEN(A215)-2), ''))</f>
        <v>2101</v>
      </c>
      <c r="D215" s="0" t="str">
        <f aca="false">MID(A215,1,1)</f>
        <v>2</v>
      </c>
      <c r="E215" s="0" t="n">
        <v>1</v>
      </c>
      <c r="F215" s="0" t="n">
        <f aca="false">IF(LEN(A215) &lt;= 6, 1, 0)</f>
        <v>1</v>
      </c>
      <c r="G215" s="0" t="n">
        <f aca="false">IF(LEN(A215) = 6, 1, 0)</f>
        <v>1</v>
      </c>
    </row>
    <row r="216" customFormat="false" ht="13.8" hidden="false" customHeight="false" outlineLevel="0" collapsed="false">
      <c r="A216" s="1" t="n">
        <v>210105</v>
      </c>
      <c r="B216" s="0" t="s">
        <v>222</v>
      </c>
      <c r="C216" s="0" t="str">
        <f aca="false">IF(LEN(A216) = 2, MID(A216,1, 1), IF(LEN(A216) &gt; 2, MID(A216, 1,LEN(A216)-2), ''))</f>
        <v>2101</v>
      </c>
      <c r="D216" s="0" t="str">
        <f aca="false">MID(A216,1,1)</f>
        <v>2</v>
      </c>
      <c r="E216" s="0" t="n">
        <v>1</v>
      </c>
      <c r="F216" s="0" t="n">
        <f aca="false">IF(LEN(A216) &lt;= 6, 1, 0)</f>
        <v>1</v>
      </c>
      <c r="G216" s="0" t="n">
        <f aca="false">IF(LEN(A216) = 6, 1, 0)</f>
        <v>1</v>
      </c>
    </row>
    <row r="217" customFormat="false" ht="13.8" hidden="false" customHeight="false" outlineLevel="0" collapsed="false">
      <c r="A217" s="1" t="n">
        <v>2102</v>
      </c>
      <c r="B217" s="0" t="s">
        <v>223</v>
      </c>
      <c r="C217" s="0" t="str">
        <f aca="false">IF(LEN(A217) = 2, MID(A217,1, 1), IF(LEN(A217) &gt; 2, MID(A217, 1,LEN(A217)-2), ''))</f>
        <v>21</v>
      </c>
      <c r="D217" s="0" t="str">
        <f aca="false">MID(A217,1,1)</f>
        <v>2</v>
      </c>
      <c r="E217" s="0" t="n">
        <v>1</v>
      </c>
      <c r="F217" s="0" t="n">
        <f aca="false">IF(LEN(A217) &lt;= 6, 1, 0)</f>
        <v>1</v>
      </c>
      <c r="G217" s="0" t="n">
        <f aca="false">IF(LEN(A217) = 6, 1, 0)</f>
        <v>0</v>
      </c>
    </row>
    <row r="218" customFormat="false" ht="13.8" hidden="false" customHeight="false" outlineLevel="0" collapsed="false">
      <c r="A218" s="1" t="n">
        <v>210201</v>
      </c>
      <c r="B218" s="0" t="s">
        <v>224</v>
      </c>
      <c r="C218" s="0" t="str">
        <f aca="false">IF(LEN(A218) = 2, MID(A218,1, 1), IF(LEN(A218) &gt; 2, MID(A218, 1,LEN(A218)-2), ''))</f>
        <v>2102</v>
      </c>
      <c r="D218" s="0" t="str">
        <f aca="false">MID(A218,1,1)</f>
        <v>2</v>
      </c>
      <c r="E218" s="0" t="n">
        <v>1</v>
      </c>
      <c r="F218" s="0" t="n">
        <f aca="false">IF(LEN(A218) &lt;= 6, 1, 0)</f>
        <v>1</v>
      </c>
      <c r="G218" s="0" t="n">
        <f aca="false">IF(LEN(A218) = 6, 1, 0)</f>
        <v>1</v>
      </c>
    </row>
    <row r="219" customFormat="false" ht="13.8" hidden="false" customHeight="false" outlineLevel="0" collapsed="false">
      <c r="A219" s="1" t="n">
        <v>21020101</v>
      </c>
      <c r="B219" s="0" t="s">
        <v>225</v>
      </c>
      <c r="C219" s="0" t="str">
        <f aca="false">IF(LEN(A219) = 2, MID(A219,1, 1), IF(LEN(A219) &gt; 2, MID(A219, 1,LEN(A219)-2), ''))</f>
        <v>210201</v>
      </c>
      <c r="D219" s="0" t="str">
        <f aca="false">MID(A219,1,1)</f>
        <v>2</v>
      </c>
      <c r="E219" s="0" t="n">
        <v>1</v>
      </c>
      <c r="F219" s="0" t="n">
        <f aca="false">IF(LEN(A219) &lt;= 6, 1, 0)</f>
        <v>0</v>
      </c>
      <c r="G219" s="0" t="n">
        <f aca="false">IF(LEN(A219) = 6, 1, 0)</f>
        <v>0</v>
      </c>
    </row>
    <row r="220" customFormat="false" ht="13.8" hidden="false" customHeight="false" outlineLevel="0" collapsed="false">
      <c r="A220" s="1" t="n">
        <v>21020102</v>
      </c>
      <c r="B220" s="0" t="s">
        <v>226</v>
      </c>
      <c r="C220" s="0" t="str">
        <f aca="false">IF(LEN(A220) = 2, MID(A220,1, 1), IF(LEN(A220) &gt; 2, MID(A220, 1,LEN(A220)-2), ''))</f>
        <v>210201</v>
      </c>
      <c r="D220" s="0" t="str">
        <f aca="false">MID(A220,1,1)</f>
        <v>2</v>
      </c>
      <c r="E220" s="0" t="n">
        <v>1</v>
      </c>
      <c r="F220" s="0" t="n">
        <f aca="false">IF(LEN(A220) &lt;= 6, 1, 0)</f>
        <v>0</v>
      </c>
      <c r="G220" s="0" t="n">
        <f aca="false">IF(LEN(A220) = 6, 1, 0)</f>
        <v>0</v>
      </c>
    </row>
    <row r="221" customFormat="false" ht="13.8" hidden="false" customHeight="false" outlineLevel="0" collapsed="false">
      <c r="A221" s="1" t="n">
        <v>210202</v>
      </c>
      <c r="B221" s="0" t="s">
        <v>227</v>
      </c>
      <c r="C221" s="0" t="str">
        <f aca="false">IF(LEN(A221) = 2, MID(A221,1, 1), IF(LEN(A221) &gt; 2, MID(A221, 1,LEN(A221)-2), ''))</f>
        <v>2102</v>
      </c>
      <c r="D221" s="0" t="str">
        <f aca="false">MID(A221,1,1)</f>
        <v>2</v>
      </c>
      <c r="E221" s="0" t="n">
        <v>1</v>
      </c>
      <c r="F221" s="0" t="n">
        <f aca="false">IF(LEN(A221) &lt;= 6, 1, 0)</f>
        <v>1</v>
      </c>
      <c r="G221" s="0" t="n">
        <f aca="false">IF(LEN(A221) = 6, 1, 0)</f>
        <v>1</v>
      </c>
    </row>
    <row r="222" customFormat="false" ht="13.8" hidden="false" customHeight="false" outlineLevel="0" collapsed="false">
      <c r="A222" s="1" t="n">
        <v>21020201</v>
      </c>
      <c r="B222" s="0" t="s">
        <v>228</v>
      </c>
      <c r="C222" s="0" t="str">
        <f aca="false">IF(LEN(A222) = 2, MID(A222,1, 1), IF(LEN(A222) &gt; 2, MID(A222, 1,LEN(A222)-2), ''))</f>
        <v>210202</v>
      </c>
      <c r="D222" s="0" t="str">
        <f aca="false">MID(A222,1,1)</f>
        <v>2</v>
      </c>
      <c r="E222" s="0" t="n">
        <v>1</v>
      </c>
      <c r="F222" s="0" t="n">
        <f aca="false">IF(LEN(A222) &lt;= 6, 1, 0)</f>
        <v>0</v>
      </c>
      <c r="G222" s="0" t="n">
        <f aca="false">IF(LEN(A222) = 6, 1, 0)</f>
        <v>0</v>
      </c>
    </row>
    <row r="223" customFormat="false" ht="13.8" hidden="false" customHeight="false" outlineLevel="0" collapsed="false">
      <c r="A223" s="1" t="n">
        <v>21020202</v>
      </c>
      <c r="B223" s="0" t="s">
        <v>229</v>
      </c>
      <c r="C223" s="0" t="str">
        <f aca="false">IF(LEN(A223) = 2, MID(A223,1, 1), IF(LEN(A223) &gt; 2, MID(A223, 1,LEN(A223)-2), ''))</f>
        <v>210202</v>
      </c>
      <c r="D223" s="0" t="str">
        <f aca="false">MID(A223,1,1)</f>
        <v>2</v>
      </c>
      <c r="E223" s="0" t="n">
        <v>1</v>
      </c>
      <c r="F223" s="0" t="n">
        <f aca="false">IF(LEN(A223) &lt;= 6, 1, 0)</f>
        <v>0</v>
      </c>
      <c r="G223" s="0" t="n">
        <f aca="false">IF(LEN(A223) = 6, 1, 0)</f>
        <v>0</v>
      </c>
    </row>
    <row r="224" customFormat="false" ht="13.8" hidden="false" customHeight="false" outlineLevel="0" collapsed="false">
      <c r="A224" s="1" t="n">
        <v>210203</v>
      </c>
      <c r="B224" s="0" t="s">
        <v>230</v>
      </c>
      <c r="C224" s="0" t="str">
        <f aca="false">IF(LEN(A224) = 2, MID(A224,1, 1), IF(LEN(A224) &gt; 2, MID(A224, 1,LEN(A224)-2), ''))</f>
        <v>2102</v>
      </c>
      <c r="D224" s="0" t="str">
        <f aca="false">MID(A224,1,1)</f>
        <v>2</v>
      </c>
      <c r="E224" s="0" t="n">
        <v>1</v>
      </c>
      <c r="F224" s="0" t="n">
        <f aca="false">IF(LEN(A224) &lt;= 6, 1, 0)</f>
        <v>1</v>
      </c>
      <c r="G224" s="0" t="n">
        <f aca="false">IF(LEN(A224) = 6, 1, 0)</f>
        <v>1</v>
      </c>
    </row>
    <row r="225" customFormat="false" ht="13.8" hidden="false" customHeight="false" outlineLevel="0" collapsed="false">
      <c r="A225" s="1" t="n">
        <v>21020301</v>
      </c>
      <c r="B225" s="0" t="s">
        <v>231</v>
      </c>
      <c r="C225" s="0" t="str">
        <f aca="false">IF(LEN(A225) = 2, MID(A225,1, 1), IF(LEN(A225) &gt; 2, MID(A225, 1,LEN(A225)-2), ''))</f>
        <v>210203</v>
      </c>
      <c r="D225" s="0" t="str">
        <f aca="false">MID(A225,1,1)</f>
        <v>2</v>
      </c>
      <c r="E225" s="0" t="n">
        <v>1</v>
      </c>
      <c r="F225" s="0" t="n">
        <f aca="false">IF(LEN(A225) &lt;= 6, 1, 0)</f>
        <v>0</v>
      </c>
      <c r="G225" s="0" t="n">
        <f aca="false">IF(LEN(A225) = 6, 1, 0)</f>
        <v>0</v>
      </c>
    </row>
    <row r="226" customFormat="false" ht="13.8" hidden="false" customHeight="false" outlineLevel="0" collapsed="false">
      <c r="A226" s="1" t="n">
        <v>210204</v>
      </c>
      <c r="B226" s="0" t="s">
        <v>232</v>
      </c>
      <c r="C226" s="0" t="str">
        <f aca="false">IF(LEN(A226) = 2, MID(A226,1, 1), IF(LEN(A226) &gt; 2, MID(A226, 1,LEN(A226)-2), ''))</f>
        <v>2102</v>
      </c>
      <c r="D226" s="0" t="str">
        <f aca="false">MID(A226,1,1)</f>
        <v>2</v>
      </c>
      <c r="E226" s="0" t="n">
        <v>1</v>
      </c>
      <c r="F226" s="0" t="n">
        <f aca="false">IF(LEN(A226) &lt;= 6, 1, 0)</f>
        <v>1</v>
      </c>
      <c r="G226" s="0" t="n">
        <f aca="false">IF(LEN(A226) = 6, 1, 0)</f>
        <v>1</v>
      </c>
    </row>
    <row r="227" customFormat="false" ht="13.8" hidden="false" customHeight="false" outlineLevel="0" collapsed="false">
      <c r="A227" s="1" t="n">
        <v>21020401</v>
      </c>
      <c r="B227" s="0" t="s">
        <v>228</v>
      </c>
      <c r="C227" s="0" t="str">
        <f aca="false">IF(LEN(A227) = 2, MID(A227,1, 1), IF(LEN(A227) &gt; 2, MID(A227, 1,LEN(A227)-2), ''))</f>
        <v>210204</v>
      </c>
      <c r="D227" s="0" t="str">
        <f aca="false">MID(A227,1,1)</f>
        <v>2</v>
      </c>
      <c r="E227" s="0" t="n">
        <v>1</v>
      </c>
      <c r="F227" s="0" t="n">
        <f aca="false">IF(LEN(A227) &lt;= 6, 1, 0)</f>
        <v>0</v>
      </c>
      <c r="G227" s="0" t="n">
        <f aca="false">IF(LEN(A227) = 6, 1, 0)</f>
        <v>0</v>
      </c>
    </row>
    <row r="228" customFormat="false" ht="13.8" hidden="false" customHeight="false" outlineLevel="0" collapsed="false">
      <c r="A228" s="1" t="n">
        <v>21020402</v>
      </c>
      <c r="B228" s="0" t="s">
        <v>229</v>
      </c>
      <c r="C228" s="0" t="str">
        <f aca="false">IF(LEN(A228) = 2, MID(A228,1, 1), IF(LEN(A228) &gt; 2, MID(A228, 1,LEN(A228)-2), ''))</f>
        <v>210204</v>
      </c>
      <c r="D228" s="0" t="str">
        <f aca="false">MID(A228,1,1)</f>
        <v>2</v>
      </c>
      <c r="E228" s="0" t="n">
        <v>1</v>
      </c>
      <c r="F228" s="0" t="n">
        <f aca="false">IF(LEN(A228) &lt;= 6, 1, 0)</f>
        <v>0</v>
      </c>
      <c r="G228" s="0" t="n">
        <f aca="false">IF(LEN(A228) = 6, 1, 0)</f>
        <v>0</v>
      </c>
    </row>
    <row r="229" customFormat="false" ht="13.8" hidden="false" customHeight="false" outlineLevel="0" collapsed="false">
      <c r="A229" s="1" t="n">
        <v>210205</v>
      </c>
      <c r="B229" s="0" t="s">
        <v>233</v>
      </c>
      <c r="C229" s="0" t="str">
        <f aca="false">IF(LEN(A229) = 2, MID(A229,1, 1), IF(LEN(A229) &gt; 2, MID(A229, 1,LEN(A229)-2), ''))</f>
        <v>2102</v>
      </c>
      <c r="D229" s="0" t="str">
        <f aca="false">MID(A229,1,1)</f>
        <v>2</v>
      </c>
      <c r="E229" s="0" t="n">
        <v>1</v>
      </c>
      <c r="F229" s="0" t="n">
        <f aca="false">IF(LEN(A229) &lt;= 6, 1, 0)</f>
        <v>1</v>
      </c>
      <c r="G229" s="0" t="n">
        <f aca="false">IF(LEN(A229) = 6, 1, 0)</f>
        <v>1</v>
      </c>
    </row>
    <row r="230" customFormat="false" ht="13.8" hidden="false" customHeight="false" outlineLevel="0" collapsed="false">
      <c r="A230" s="1" t="n">
        <v>2103</v>
      </c>
      <c r="B230" s="0" t="s">
        <v>234</v>
      </c>
      <c r="C230" s="0" t="str">
        <f aca="false">IF(LEN(A230) = 2, MID(A230,1, 1), IF(LEN(A230) &gt; 2, MID(A230, 1,LEN(A230)-2), ''))</f>
        <v>21</v>
      </c>
      <c r="D230" s="0" t="str">
        <f aca="false">MID(A230,1,1)</f>
        <v>2</v>
      </c>
      <c r="E230" s="0" t="n">
        <v>1</v>
      </c>
      <c r="F230" s="0" t="n">
        <f aca="false">IF(LEN(A230) &lt;= 6, 1, 0)</f>
        <v>1</v>
      </c>
      <c r="G230" s="0" t="n">
        <f aca="false">IF(LEN(A230) = 6, 1, 0)</f>
        <v>0</v>
      </c>
    </row>
    <row r="231" customFormat="false" ht="13.8" hidden="false" customHeight="false" outlineLevel="0" collapsed="false">
      <c r="A231" s="1" t="n">
        <v>210301</v>
      </c>
      <c r="B231" s="0" t="s">
        <v>235</v>
      </c>
      <c r="C231" s="0" t="str">
        <f aca="false">IF(LEN(A231) = 2, MID(A231,1, 1), IF(LEN(A231) &gt; 2, MID(A231, 1,LEN(A231)-2), ''))</f>
        <v>2103</v>
      </c>
      <c r="D231" s="0" t="str">
        <f aca="false">MID(A231,1,1)</f>
        <v>2</v>
      </c>
      <c r="E231" s="0" t="n">
        <v>1</v>
      </c>
      <c r="F231" s="0" t="n">
        <f aca="false">IF(LEN(A231) &lt;= 6, 1, 0)</f>
        <v>1</v>
      </c>
      <c r="G231" s="0" t="n">
        <f aca="false">IF(LEN(A231) = 6, 1, 0)</f>
        <v>1</v>
      </c>
    </row>
    <row r="232" customFormat="false" ht="13.8" hidden="false" customHeight="false" outlineLevel="0" collapsed="false">
      <c r="A232" s="1" t="n">
        <v>210302</v>
      </c>
      <c r="B232" s="0" t="s">
        <v>236</v>
      </c>
      <c r="C232" s="0" t="str">
        <f aca="false">IF(LEN(A232) = 2, MID(A232,1, 1), IF(LEN(A232) &gt; 2, MID(A232, 1,LEN(A232)-2), ''))</f>
        <v>2103</v>
      </c>
      <c r="D232" s="0" t="str">
        <f aca="false">MID(A232,1,1)</f>
        <v>2</v>
      </c>
      <c r="E232" s="0" t="n">
        <v>1</v>
      </c>
      <c r="F232" s="0" t="n">
        <f aca="false">IF(LEN(A232) &lt;= 6, 1, 0)</f>
        <v>1</v>
      </c>
      <c r="G232" s="0" t="n">
        <f aca="false">IF(LEN(A232) = 6, 1, 0)</f>
        <v>1</v>
      </c>
    </row>
    <row r="233" customFormat="false" ht="13.8" hidden="false" customHeight="false" outlineLevel="0" collapsed="false">
      <c r="A233" s="1" t="n">
        <v>210303</v>
      </c>
      <c r="B233" s="0" t="s">
        <v>237</v>
      </c>
      <c r="C233" s="0" t="str">
        <f aca="false">IF(LEN(A233) = 2, MID(A233,1, 1), IF(LEN(A233) &gt; 2, MID(A233, 1,LEN(A233)-2), ''))</f>
        <v>2103</v>
      </c>
      <c r="D233" s="0" t="str">
        <f aca="false">MID(A233,1,1)</f>
        <v>2</v>
      </c>
      <c r="E233" s="0" t="n">
        <v>1</v>
      </c>
      <c r="F233" s="0" t="n">
        <f aca="false">IF(LEN(A233) &lt;= 6, 1, 0)</f>
        <v>1</v>
      </c>
      <c r="G233" s="0" t="n">
        <f aca="false">IF(LEN(A233) = 6, 1, 0)</f>
        <v>1</v>
      </c>
    </row>
    <row r="234" customFormat="false" ht="13.8" hidden="false" customHeight="false" outlineLevel="0" collapsed="false">
      <c r="A234" s="1" t="n">
        <v>210304</v>
      </c>
      <c r="B234" s="0" t="s">
        <v>238</v>
      </c>
      <c r="C234" s="0" t="str">
        <f aca="false">IF(LEN(A234) = 2, MID(A234,1, 1), IF(LEN(A234) &gt; 2, MID(A234, 1,LEN(A234)-2), ''))</f>
        <v>2103</v>
      </c>
      <c r="D234" s="0" t="str">
        <f aca="false">MID(A234,1,1)</f>
        <v>2</v>
      </c>
      <c r="E234" s="0" t="n">
        <v>1</v>
      </c>
      <c r="F234" s="0" t="n">
        <f aca="false">IF(LEN(A234) &lt;= 6, 1, 0)</f>
        <v>1</v>
      </c>
      <c r="G234" s="0" t="n">
        <f aca="false">IF(LEN(A234) = 6, 1, 0)</f>
        <v>1</v>
      </c>
    </row>
    <row r="235" customFormat="false" ht="13.8" hidden="false" customHeight="false" outlineLevel="0" collapsed="false">
      <c r="A235" s="1" t="n">
        <v>210305</v>
      </c>
      <c r="B235" s="0" t="s">
        <v>239</v>
      </c>
      <c r="C235" s="0" t="str">
        <f aca="false">IF(LEN(A235) = 2, MID(A235,1, 1), IF(LEN(A235) &gt; 2, MID(A235, 1,LEN(A235)-2), ''))</f>
        <v>2103</v>
      </c>
      <c r="D235" s="0" t="str">
        <f aca="false">MID(A235,1,1)</f>
        <v>2</v>
      </c>
      <c r="E235" s="0" t="n">
        <v>1</v>
      </c>
      <c r="F235" s="0" t="n">
        <f aca="false">IF(LEN(A235) &lt;= 6, 1, 0)</f>
        <v>1</v>
      </c>
      <c r="G235" s="0" t="n">
        <f aca="false">IF(LEN(A235) = 6, 1, 0)</f>
        <v>1</v>
      </c>
    </row>
    <row r="236" customFormat="false" ht="13.8" hidden="false" customHeight="false" outlineLevel="0" collapsed="false">
      <c r="A236" s="1" t="n">
        <v>210306</v>
      </c>
      <c r="B236" s="0" t="s">
        <v>240</v>
      </c>
      <c r="C236" s="0" t="str">
        <f aca="false">IF(LEN(A236) = 2, MID(A236,1, 1), IF(LEN(A236) &gt; 2, MID(A236, 1,LEN(A236)-2), ''))</f>
        <v>2103</v>
      </c>
      <c r="D236" s="0" t="str">
        <f aca="false">MID(A236,1,1)</f>
        <v>2</v>
      </c>
      <c r="E236" s="0" t="n">
        <v>1</v>
      </c>
      <c r="F236" s="0" t="n">
        <f aca="false">IF(LEN(A236) &lt;= 6, 1, 0)</f>
        <v>1</v>
      </c>
      <c r="G236" s="0" t="n">
        <f aca="false">IF(LEN(A236) = 6, 1, 0)</f>
        <v>1</v>
      </c>
    </row>
    <row r="237" customFormat="false" ht="13.8" hidden="false" customHeight="false" outlineLevel="0" collapsed="false">
      <c r="A237" s="1" t="n">
        <v>21030601</v>
      </c>
      <c r="B237" s="0" t="s">
        <v>241</v>
      </c>
      <c r="C237" s="0" t="str">
        <f aca="false">IF(LEN(A237) = 2, MID(A237,1, 1), IF(LEN(A237) &gt; 2, MID(A237, 1,LEN(A237)-2), ''))</f>
        <v>210306</v>
      </c>
      <c r="D237" s="0" t="str">
        <f aca="false">MID(A237,1,1)</f>
        <v>2</v>
      </c>
      <c r="E237" s="0" t="n">
        <v>1</v>
      </c>
      <c r="F237" s="0" t="n">
        <f aca="false">IF(LEN(A237) &lt;= 6, 1, 0)</f>
        <v>0</v>
      </c>
      <c r="G237" s="0" t="n">
        <f aca="false">IF(LEN(A237) = 6, 1, 0)</f>
        <v>0</v>
      </c>
    </row>
    <row r="238" customFormat="false" ht="13.8" hidden="false" customHeight="false" outlineLevel="0" collapsed="false">
      <c r="A238" s="1" t="n">
        <v>21030602</v>
      </c>
      <c r="B238" s="0" t="s">
        <v>242</v>
      </c>
      <c r="C238" s="0" t="str">
        <f aca="false">IF(LEN(A238) = 2, MID(A238,1, 1), IF(LEN(A238) &gt; 2, MID(A238, 1,LEN(A238)-2), ''))</f>
        <v>210306</v>
      </c>
      <c r="D238" s="0" t="str">
        <f aca="false">MID(A238,1,1)</f>
        <v>2</v>
      </c>
      <c r="E238" s="0" t="n">
        <v>1</v>
      </c>
      <c r="F238" s="0" t="n">
        <f aca="false">IF(LEN(A238) &lt;= 6, 1, 0)</f>
        <v>0</v>
      </c>
      <c r="G238" s="0" t="n">
        <f aca="false">IF(LEN(A238) = 6, 1, 0)</f>
        <v>0</v>
      </c>
    </row>
    <row r="239" customFormat="false" ht="13.8" hidden="false" customHeight="false" outlineLevel="0" collapsed="false">
      <c r="A239" s="1" t="n">
        <v>21030603</v>
      </c>
      <c r="B239" s="0" t="s">
        <v>243</v>
      </c>
      <c r="C239" s="0" t="str">
        <f aca="false">IF(LEN(A239) = 2, MID(A239,1, 1), IF(LEN(A239) &gt; 2, MID(A239, 1,LEN(A239)-2), ''))</f>
        <v>210306</v>
      </c>
      <c r="D239" s="0" t="str">
        <f aca="false">MID(A239,1,1)</f>
        <v>2</v>
      </c>
      <c r="E239" s="0" t="n">
        <v>1</v>
      </c>
      <c r="F239" s="0" t="n">
        <f aca="false">IF(LEN(A239) &lt;= 6, 1, 0)</f>
        <v>0</v>
      </c>
      <c r="G239" s="0" t="n">
        <f aca="false">IF(LEN(A239) = 6, 1, 0)</f>
        <v>0</v>
      </c>
    </row>
    <row r="240" customFormat="false" ht="13.8" hidden="false" customHeight="false" outlineLevel="0" collapsed="false">
      <c r="A240" s="1" t="n">
        <v>210307</v>
      </c>
      <c r="B240" s="0" t="s">
        <v>244</v>
      </c>
      <c r="C240" s="0" t="str">
        <f aca="false">IF(LEN(A240) = 2, MID(A240,1, 1), IF(LEN(A240) &gt; 2, MID(A240, 1,LEN(A240)-2), ''))</f>
        <v>2103</v>
      </c>
      <c r="D240" s="0" t="str">
        <f aca="false">MID(A240,1,1)</f>
        <v>2</v>
      </c>
      <c r="E240" s="0" t="n">
        <v>1</v>
      </c>
      <c r="F240" s="0" t="n">
        <f aca="false">IF(LEN(A240) &lt;= 6, 1, 0)</f>
        <v>1</v>
      </c>
      <c r="G240" s="0" t="n">
        <f aca="false">IF(LEN(A240) = 6, 1, 0)</f>
        <v>1</v>
      </c>
    </row>
    <row r="241" customFormat="false" ht="13.8" hidden="false" customHeight="false" outlineLevel="0" collapsed="false">
      <c r="A241" s="1" t="n">
        <v>2104</v>
      </c>
      <c r="B241" s="0" t="s">
        <v>245</v>
      </c>
      <c r="C241" s="0" t="str">
        <f aca="false">IF(LEN(A241) = 2, MID(A241,1, 1), IF(LEN(A241) &gt; 2, MID(A241, 1,LEN(A241)-2), ''))</f>
        <v>21</v>
      </c>
      <c r="D241" s="0" t="str">
        <f aca="false">MID(A241,1,1)</f>
        <v>2</v>
      </c>
      <c r="E241" s="0" t="n">
        <v>1</v>
      </c>
      <c r="F241" s="0" t="n">
        <f aca="false">IF(LEN(A241) &lt;= 6, 1, 0)</f>
        <v>1</v>
      </c>
      <c r="G241" s="0" t="n">
        <f aca="false">IF(LEN(A241) = 6, 1, 0)</f>
        <v>0</v>
      </c>
    </row>
    <row r="242" customFormat="false" ht="13.8" hidden="false" customHeight="false" outlineLevel="0" collapsed="false">
      <c r="A242" s="1" t="n">
        <v>210401</v>
      </c>
      <c r="B242" s="0" t="s">
        <v>246</v>
      </c>
      <c r="C242" s="0" t="str">
        <f aca="false">IF(LEN(A242) = 2, MID(A242,1, 1), IF(LEN(A242) &gt; 2, MID(A242, 1,LEN(A242)-2), ''))</f>
        <v>2104</v>
      </c>
      <c r="D242" s="0" t="str">
        <f aca="false">MID(A242,1,1)</f>
        <v>2</v>
      </c>
      <c r="E242" s="0" t="n">
        <v>1</v>
      </c>
      <c r="F242" s="0" t="n">
        <f aca="false">IF(LEN(A242) &lt;= 6, 1, 0)</f>
        <v>1</v>
      </c>
      <c r="G242" s="0" t="n">
        <f aca="false">IF(LEN(A242) = 6, 1, 0)</f>
        <v>1</v>
      </c>
    </row>
    <row r="243" customFormat="false" ht="13.8" hidden="false" customHeight="false" outlineLevel="0" collapsed="false">
      <c r="A243" s="1" t="n">
        <v>21040101</v>
      </c>
      <c r="B243" s="0" t="s">
        <v>247</v>
      </c>
      <c r="C243" s="0" t="str">
        <f aca="false">IF(LEN(A243) = 2, MID(A243,1, 1), IF(LEN(A243) &gt; 2, MID(A243, 1,LEN(A243)-2), ''))</f>
        <v>210401</v>
      </c>
      <c r="D243" s="0" t="str">
        <f aca="false">MID(A243,1,1)</f>
        <v>2</v>
      </c>
      <c r="E243" s="0" t="n">
        <v>1</v>
      </c>
      <c r="F243" s="0" t="n">
        <f aca="false">IF(LEN(A243) &lt;= 6, 1, 0)</f>
        <v>0</v>
      </c>
      <c r="G243" s="0" t="n">
        <f aca="false">IF(LEN(A243) = 6, 1, 0)</f>
        <v>0</v>
      </c>
    </row>
    <row r="244" customFormat="false" ht="13.8" hidden="false" customHeight="false" outlineLevel="0" collapsed="false">
      <c r="A244" s="1" t="n">
        <v>21040102</v>
      </c>
      <c r="B244" s="0" t="s">
        <v>248</v>
      </c>
      <c r="C244" s="0" t="str">
        <f aca="false">IF(LEN(A244) = 2, MID(A244,1, 1), IF(LEN(A244) &gt; 2, MID(A244, 1,LEN(A244)-2), ''))</f>
        <v>210401</v>
      </c>
      <c r="D244" s="0" t="str">
        <f aca="false">MID(A244,1,1)</f>
        <v>2</v>
      </c>
      <c r="E244" s="0" t="n">
        <v>1</v>
      </c>
      <c r="F244" s="0" t="n">
        <f aca="false">IF(LEN(A244) &lt;= 6, 1, 0)</f>
        <v>0</v>
      </c>
      <c r="G244" s="0" t="n">
        <f aca="false">IF(LEN(A244) = 6, 1, 0)</f>
        <v>0</v>
      </c>
    </row>
    <row r="245" customFormat="false" ht="13.8" hidden="false" customHeight="false" outlineLevel="0" collapsed="false">
      <c r="A245" s="1" t="n">
        <v>21040103</v>
      </c>
      <c r="B245" s="0" t="s">
        <v>249</v>
      </c>
      <c r="C245" s="0" t="str">
        <f aca="false">IF(LEN(A245) = 2, MID(A245,1, 1), IF(LEN(A245) &gt; 2, MID(A245, 1,LEN(A245)-2), ''))</f>
        <v>210401</v>
      </c>
      <c r="D245" s="0" t="str">
        <f aca="false">MID(A245,1,1)</f>
        <v>2</v>
      </c>
      <c r="E245" s="0" t="n">
        <v>1</v>
      </c>
      <c r="F245" s="0" t="n">
        <f aca="false">IF(LEN(A245) &lt;= 6, 1, 0)</f>
        <v>0</v>
      </c>
      <c r="G245" s="0" t="n">
        <f aca="false">IF(LEN(A245) = 6, 1, 0)</f>
        <v>0</v>
      </c>
    </row>
    <row r="246" customFormat="false" ht="13.8" hidden="false" customHeight="false" outlineLevel="0" collapsed="false">
      <c r="A246" s="1" t="n">
        <v>210402</v>
      </c>
      <c r="B246" s="0" t="s">
        <v>250</v>
      </c>
      <c r="C246" s="0" t="str">
        <f aca="false">IF(LEN(A246) = 2, MID(A246,1, 1), IF(LEN(A246) &gt; 2, MID(A246, 1,LEN(A246)-2), ''))</f>
        <v>2104</v>
      </c>
      <c r="D246" s="0" t="str">
        <f aca="false">MID(A246,1,1)</f>
        <v>2</v>
      </c>
      <c r="E246" s="0" t="n">
        <v>1</v>
      </c>
      <c r="F246" s="0" t="n">
        <f aca="false">IF(LEN(A246) &lt;= 6, 1, 0)</f>
        <v>1</v>
      </c>
      <c r="G246" s="0" t="n">
        <f aca="false">IF(LEN(A246) = 6, 1, 0)</f>
        <v>1</v>
      </c>
    </row>
    <row r="247" customFormat="false" ht="13.8" hidden="false" customHeight="false" outlineLevel="0" collapsed="false">
      <c r="A247" s="1" t="n">
        <v>21040201</v>
      </c>
      <c r="B247" s="0" t="s">
        <v>249</v>
      </c>
      <c r="C247" s="0" t="str">
        <f aca="false">IF(LEN(A247) = 2, MID(A247,1, 1), IF(LEN(A247) &gt; 2, MID(A247, 1,LEN(A247)-2), ''))</f>
        <v>210402</v>
      </c>
      <c r="D247" s="0" t="str">
        <f aca="false">MID(A247,1,1)</f>
        <v>2</v>
      </c>
      <c r="E247" s="0" t="n">
        <v>1</v>
      </c>
      <c r="F247" s="0" t="n">
        <f aca="false">IF(LEN(A247) &lt;= 6, 1, 0)</f>
        <v>0</v>
      </c>
      <c r="G247" s="0" t="n">
        <f aca="false">IF(LEN(A247) = 6, 1, 0)</f>
        <v>0</v>
      </c>
    </row>
    <row r="248" customFormat="false" ht="13.8" hidden="false" customHeight="false" outlineLevel="0" collapsed="false">
      <c r="A248" s="1" t="n">
        <v>21040202</v>
      </c>
      <c r="B248" s="0" t="s">
        <v>251</v>
      </c>
      <c r="C248" s="0" t="str">
        <f aca="false">IF(LEN(A248) = 2, MID(A248,1, 1), IF(LEN(A248) &gt; 2, MID(A248, 1,LEN(A248)-2), ''))</f>
        <v>210402</v>
      </c>
      <c r="D248" s="0" t="str">
        <f aca="false">MID(A248,1,1)</f>
        <v>2</v>
      </c>
      <c r="E248" s="0" t="n">
        <v>1</v>
      </c>
      <c r="F248" s="0" t="n">
        <f aca="false">IF(LEN(A248) &lt;= 6, 1, 0)</f>
        <v>0</v>
      </c>
      <c r="G248" s="0" t="n">
        <f aca="false">IF(LEN(A248) = 6, 1, 0)</f>
        <v>0</v>
      </c>
    </row>
    <row r="249" customFormat="false" ht="13.8" hidden="false" customHeight="false" outlineLevel="0" collapsed="false">
      <c r="A249" s="1" t="n">
        <v>210403</v>
      </c>
      <c r="B249" s="0" t="s">
        <v>252</v>
      </c>
      <c r="C249" s="0" t="str">
        <f aca="false">IF(LEN(A249) = 2, MID(A249,1, 1), IF(LEN(A249) &gt; 2, MID(A249, 1,LEN(A249)-2), ''))</f>
        <v>2104</v>
      </c>
      <c r="D249" s="0" t="str">
        <f aca="false">MID(A249,1,1)</f>
        <v>2</v>
      </c>
      <c r="E249" s="0" t="n">
        <v>1</v>
      </c>
      <c r="F249" s="0" t="n">
        <f aca="false">IF(LEN(A249) &lt;= 6, 1, 0)</f>
        <v>1</v>
      </c>
      <c r="G249" s="0" t="n">
        <f aca="false">IF(LEN(A249) = 6, 1, 0)</f>
        <v>1</v>
      </c>
    </row>
    <row r="250" customFormat="false" ht="13.8" hidden="false" customHeight="false" outlineLevel="0" collapsed="false">
      <c r="A250" s="1" t="n">
        <v>210404</v>
      </c>
      <c r="B250" s="0" t="s">
        <v>253</v>
      </c>
      <c r="C250" s="0" t="str">
        <f aca="false">IF(LEN(A250) = 2, MID(A250,1, 1), IF(LEN(A250) &gt; 2, MID(A250, 1,LEN(A250)-2), ''))</f>
        <v>2104</v>
      </c>
      <c r="D250" s="0" t="str">
        <f aca="false">MID(A250,1,1)</f>
        <v>2</v>
      </c>
      <c r="E250" s="0" t="n">
        <v>1</v>
      </c>
      <c r="F250" s="0" t="n">
        <f aca="false">IF(LEN(A250) &lt;= 6, 1, 0)</f>
        <v>1</v>
      </c>
      <c r="G250" s="0" t="n">
        <f aca="false">IF(LEN(A250) = 6, 1, 0)</f>
        <v>1</v>
      </c>
    </row>
    <row r="251" customFormat="false" ht="13.8" hidden="false" customHeight="false" outlineLevel="0" collapsed="false">
      <c r="A251" s="1" t="n">
        <v>210405</v>
      </c>
      <c r="B251" s="0" t="s">
        <v>254</v>
      </c>
      <c r="C251" s="0" t="str">
        <f aca="false">IF(LEN(A251) = 2, MID(A251,1, 1), IF(LEN(A251) &gt; 2, MID(A251, 1,LEN(A251)-2), ''))</f>
        <v>2104</v>
      </c>
      <c r="D251" s="0" t="str">
        <f aca="false">MID(A251,1,1)</f>
        <v>2</v>
      </c>
      <c r="E251" s="0" t="n">
        <v>1</v>
      </c>
      <c r="F251" s="0" t="n">
        <f aca="false">IF(LEN(A251) &lt;= 6, 1, 0)</f>
        <v>1</v>
      </c>
      <c r="G251" s="0" t="n">
        <f aca="false">IF(LEN(A251) = 6, 1, 0)</f>
        <v>1</v>
      </c>
    </row>
    <row r="252" customFormat="false" ht="13.8" hidden="false" customHeight="false" outlineLevel="0" collapsed="false">
      <c r="A252" s="1" t="n">
        <v>21040501</v>
      </c>
      <c r="B252" s="0" t="s">
        <v>255</v>
      </c>
      <c r="C252" s="0" t="str">
        <f aca="false">IF(LEN(A252) = 2, MID(A252,1, 1), IF(LEN(A252) &gt; 2, MID(A252, 1,LEN(A252)-2), ''))</f>
        <v>210405</v>
      </c>
      <c r="D252" s="0" t="str">
        <f aca="false">MID(A252,1,1)</f>
        <v>2</v>
      </c>
      <c r="E252" s="0" t="n">
        <v>1</v>
      </c>
      <c r="F252" s="0" t="n">
        <f aca="false">IF(LEN(A252) &lt;= 6, 1, 0)</f>
        <v>0</v>
      </c>
      <c r="G252" s="0" t="n">
        <f aca="false">IF(LEN(A252) = 6, 1, 0)</f>
        <v>0</v>
      </c>
    </row>
    <row r="253" customFormat="false" ht="13.8" hidden="false" customHeight="false" outlineLevel="0" collapsed="false">
      <c r="A253" s="1" t="n">
        <v>2104050101</v>
      </c>
      <c r="B253" s="0" t="s">
        <v>256</v>
      </c>
      <c r="C253" s="0" t="str">
        <f aca="false">IF(LEN(A253) = 2, MID(A253,1, 1), IF(LEN(A253) &gt; 2, MID(A253, 1,LEN(A253)-2), ''))</f>
        <v>21040501</v>
      </c>
      <c r="D253" s="0" t="str">
        <f aca="false">MID(A253,1,1)</f>
        <v>2</v>
      </c>
      <c r="E253" s="0" t="n">
        <v>1</v>
      </c>
      <c r="F253" s="0" t="n">
        <f aca="false">IF(LEN(A253) &lt;= 6, 1, 0)</f>
        <v>0</v>
      </c>
      <c r="G253" s="0" t="n">
        <f aca="false">IF(LEN(A253) = 6, 1, 0)</f>
        <v>0</v>
      </c>
    </row>
    <row r="254" customFormat="false" ht="13.8" hidden="false" customHeight="false" outlineLevel="0" collapsed="false">
      <c r="A254" s="1" t="n">
        <v>2104050102</v>
      </c>
      <c r="B254" s="0" t="s">
        <v>257</v>
      </c>
      <c r="C254" s="0" t="str">
        <f aca="false">IF(LEN(A254) = 2, MID(A254,1, 1), IF(LEN(A254) &gt; 2, MID(A254, 1,LEN(A254)-2), ''))</f>
        <v>21040501</v>
      </c>
      <c r="D254" s="0" t="str">
        <f aca="false">MID(A254,1,1)</f>
        <v>2</v>
      </c>
      <c r="E254" s="0" t="n">
        <v>1</v>
      </c>
      <c r="F254" s="0" t="n">
        <f aca="false">IF(LEN(A254) &lt;= 6, 1, 0)</f>
        <v>0</v>
      </c>
      <c r="G254" s="0" t="n">
        <f aca="false">IF(LEN(A254) = 6, 1, 0)</f>
        <v>0</v>
      </c>
    </row>
    <row r="255" customFormat="false" ht="13.8" hidden="false" customHeight="false" outlineLevel="0" collapsed="false">
      <c r="A255" s="1" t="n">
        <v>2104050103</v>
      </c>
      <c r="B255" s="0" t="s">
        <v>258</v>
      </c>
      <c r="C255" s="0" t="str">
        <f aca="false">IF(LEN(A255) = 2, MID(A255,1, 1), IF(LEN(A255) &gt; 2, MID(A255, 1,LEN(A255)-2), ''))</f>
        <v>21040501</v>
      </c>
      <c r="D255" s="0" t="str">
        <f aca="false">MID(A255,1,1)</f>
        <v>2</v>
      </c>
      <c r="E255" s="0" t="n">
        <v>1</v>
      </c>
      <c r="F255" s="0" t="n">
        <f aca="false">IF(LEN(A255) &lt;= 6, 1, 0)</f>
        <v>0</v>
      </c>
      <c r="G255" s="0" t="n">
        <f aca="false">IF(LEN(A255) = 6, 1, 0)</f>
        <v>0</v>
      </c>
    </row>
    <row r="256" customFormat="false" ht="13.8" hidden="false" customHeight="false" outlineLevel="0" collapsed="false">
      <c r="A256" s="2" t="n">
        <v>210405010301</v>
      </c>
      <c r="B256" s="0" t="s">
        <v>259</v>
      </c>
      <c r="C256" s="0" t="str">
        <f aca="false">IF(LEN(A256) = 2, MID(A256,1, 1), IF(LEN(A256) &gt; 2, MID(A256, 1,LEN(A256)-2), ''))</f>
        <v>2104050103</v>
      </c>
      <c r="D256" s="0" t="str">
        <f aca="false">MID(A256,1,1)</f>
        <v>2</v>
      </c>
      <c r="E256" s="0" t="n">
        <v>1</v>
      </c>
      <c r="F256" s="0" t="n">
        <f aca="false">IF(LEN(A256) &lt;= 6, 1, 0)</f>
        <v>0</v>
      </c>
      <c r="G256" s="0" t="n">
        <f aca="false">IF(LEN(A256) = 6, 1, 0)</f>
        <v>0</v>
      </c>
    </row>
    <row r="257" customFormat="false" ht="13.8" hidden="false" customHeight="false" outlineLevel="0" collapsed="false">
      <c r="A257" s="2" t="n">
        <v>210405010302</v>
      </c>
      <c r="B257" s="0" t="s">
        <v>260</v>
      </c>
      <c r="C257" s="0" t="str">
        <f aca="false">IF(LEN(A257) = 2, MID(A257,1, 1), IF(LEN(A257) &gt; 2, MID(A257, 1,LEN(A257)-2), ''))</f>
        <v>2104050103</v>
      </c>
      <c r="D257" s="0" t="str">
        <f aca="false">MID(A257,1,1)</f>
        <v>2</v>
      </c>
      <c r="E257" s="0" t="n">
        <v>1</v>
      </c>
      <c r="F257" s="0" t="n">
        <f aca="false">IF(LEN(A257) &lt;= 6, 1, 0)</f>
        <v>0</v>
      </c>
      <c r="G257" s="0" t="n">
        <f aca="false">IF(LEN(A257) = 6, 1, 0)</f>
        <v>0</v>
      </c>
    </row>
    <row r="258" customFormat="false" ht="13.8" hidden="false" customHeight="false" outlineLevel="0" collapsed="false">
      <c r="A258" s="1" t="n">
        <v>2104050104</v>
      </c>
      <c r="B258" s="0" t="s">
        <v>261</v>
      </c>
      <c r="C258" s="0" t="str">
        <f aca="false">IF(LEN(A258) = 2, MID(A258,1, 1), IF(LEN(A258) &gt; 2, MID(A258, 1,LEN(A258)-2), ''))</f>
        <v>21040501</v>
      </c>
      <c r="D258" s="0" t="str">
        <f aca="false">MID(A258,1,1)</f>
        <v>2</v>
      </c>
      <c r="E258" s="0" t="n">
        <v>1</v>
      </c>
      <c r="F258" s="0" t="n">
        <f aca="false">IF(LEN(A258) &lt;= 6, 1, 0)</f>
        <v>0</v>
      </c>
      <c r="G258" s="0" t="n">
        <f aca="false">IF(LEN(A258) = 6, 1, 0)</f>
        <v>0</v>
      </c>
    </row>
    <row r="259" customFormat="false" ht="13.8" hidden="false" customHeight="false" outlineLevel="0" collapsed="false">
      <c r="A259" s="2" t="n">
        <v>210405010401</v>
      </c>
      <c r="B259" s="0" t="s">
        <v>262</v>
      </c>
      <c r="C259" s="0" t="str">
        <f aca="false">IF(LEN(A259) = 2, MID(A259,1, 1), IF(LEN(A259) &gt; 2, MID(A259, 1,LEN(A259)-2), ''))</f>
        <v>2104050104</v>
      </c>
      <c r="D259" s="0" t="str">
        <f aca="false">MID(A259,1,1)</f>
        <v>2</v>
      </c>
      <c r="E259" s="0" t="n">
        <v>1</v>
      </c>
      <c r="F259" s="0" t="n">
        <f aca="false">IF(LEN(A259) &lt;= 6, 1, 0)</f>
        <v>0</v>
      </c>
      <c r="G259" s="0" t="n">
        <f aca="false">IF(LEN(A259) = 6, 1, 0)</f>
        <v>0</v>
      </c>
    </row>
    <row r="260" customFormat="false" ht="13.8" hidden="false" customHeight="false" outlineLevel="0" collapsed="false">
      <c r="A260" s="2" t="n">
        <v>210405010402</v>
      </c>
      <c r="B260" s="0" t="s">
        <v>263</v>
      </c>
      <c r="C260" s="0" t="str">
        <f aca="false">IF(LEN(A260) = 2, MID(A260,1, 1), IF(LEN(A260) &gt; 2, MID(A260, 1,LEN(A260)-2), ''))</f>
        <v>2104050104</v>
      </c>
      <c r="D260" s="0" t="str">
        <f aca="false">MID(A260,1,1)</f>
        <v>2</v>
      </c>
      <c r="E260" s="0" t="n">
        <v>1</v>
      </c>
      <c r="F260" s="0" t="n">
        <f aca="false">IF(LEN(A260) &lt;= 6, 1, 0)</f>
        <v>0</v>
      </c>
      <c r="G260" s="0" t="n">
        <f aca="false">IF(LEN(A260) = 6, 1, 0)</f>
        <v>0</v>
      </c>
    </row>
    <row r="261" customFormat="false" ht="13.8" hidden="false" customHeight="false" outlineLevel="0" collapsed="false">
      <c r="A261" s="2" t="n">
        <v>210405010403</v>
      </c>
      <c r="B261" s="0" t="s">
        <v>264</v>
      </c>
      <c r="C261" s="0" t="str">
        <f aca="false">IF(LEN(A261) = 2, MID(A261,1, 1), IF(LEN(A261) &gt; 2, MID(A261, 1,LEN(A261)-2), ''))</f>
        <v>2104050104</v>
      </c>
      <c r="D261" s="0" t="str">
        <f aca="false">MID(A261,1,1)</f>
        <v>2</v>
      </c>
      <c r="E261" s="0" t="n">
        <v>1</v>
      </c>
      <c r="F261" s="0" t="n">
        <f aca="false">IF(LEN(A261) &lt;= 6, 1, 0)</f>
        <v>0</v>
      </c>
      <c r="G261" s="0" t="n">
        <f aca="false">IF(LEN(A261) = 6, 1, 0)</f>
        <v>0</v>
      </c>
    </row>
    <row r="262" customFormat="false" ht="13.8" hidden="false" customHeight="false" outlineLevel="0" collapsed="false">
      <c r="A262" s="1" t="n">
        <v>21040502</v>
      </c>
      <c r="B262" s="0" t="s">
        <v>265</v>
      </c>
      <c r="C262" s="0" t="str">
        <f aca="false">IF(LEN(A262) = 2, MID(A262,1, 1), IF(LEN(A262) &gt; 2, MID(A262, 1,LEN(A262)-2), ''))</f>
        <v>210405</v>
      </c>
      <c r="D262" s="0" t="str">
        <f aca="false">MID(A262,1,1)</f>
        <v>2</v>
      </c>
      <c r="E262" s="0" t="n">
        <v>1</v>
      </c>
      <c r="F262" s="0" t="n">
        <f aca="false">IF(LEN(A262) &lt;= 6, 1, 0)</f>
        <v>0</v>
      </c>
      <c r="G262" s="0" t="n">
        <f aca="false">IF(LEN(A262) = 6, 1, 0)</f>
        <v>0</v>
      </c>
    </row>
    <row r="263" customFormat="false" ht="13.8" hidden="false" customHeight="false" outlineLevel="0" collapsed="false">
      <c r="A263" s="1" t="n">
        <v>2104050201</v>
      </c>
      <c r="B263" s="0" t="s">
        <v>266</v>
      </c>
      <c r="C263" s="0" t="str">
        <f aca="false">IF(LEN(A263) = 2, MID(A263,1, 1), IF(LEN(A263) &gt; 2, MID(A263, 1,LEN(A263)-2), ''))</f>
        <v>21040502</v>
      </c>
      <c r="D263" s="0" t="str">
        <f aca="false">MID(A263,1,1)</f>
        <v>2</v>
      </c>
      <c r="E263" s="0" t="n">
        <v>1</v>
      </c>
      <c r="F263" s="0" t="n">
        <f aca="false">IF(LEN(A263) &lt;= 6, 1, 0)</f>
        <v>0</v>
      </c>
      <c r="G263" s="0" t="n">
        <f aca="false">IF(LEN(A263) = 6, 1, 0)</f>
        <v>0</v>
      </c>
    </row>
    <row r="264" customFormat="false" ht="13.8" hidden="false" customHeight="false" outlineLevel="0" collapsed="false">
      <c r="A264" s="1" t="n">
        <v>2104050202</v>
      </c>
      <c r="B264" s="0" t="s">
        <v>267</v>
      </c>
      <c r="C264" s="0" t="str">
        <f aca="false">IF(LEN(A264) = 2, MID(A264,1, 1), IF(LEN(A264) &gt; 2, MID(A264, 1,LEN(A264)-2), ''))</f>
        <v>21040502</v>
      </c>
      <c r="D264" s="0" t="str">
        <f aca="false">MID(A264,1,1)</f>
        <v>2</v>
      </c>
      <c r="E264" s="0" t="n">
        <v>1</v>
      </c>
      <c r="F264" s="0" t="n">
        <f aca="false">IF(LEN(A264) &lt;= 6, 1, 0)</f>
        <v>0</v>
      </c>
      <c r="G264" s="0" t="n">
        <f aca="false">IF(LEN(A264) = 6, 1, 0)</f>
        <v>0</v>
      </c>
    </row>
    <row r="265" customFormat="false" ht="13.8" hidden="false" customHeight="false" outlineLevel="0" collapsed="false">
      <c r="A265" s="1" t="n">
        <v>2104050203</v>
      </c>
      <c r="B265" s="0" t="s">
        <v>268</v>
      </c>
      <c r="C265" s="0" t="str">
        <f aca="false">IF(LEN(A265) = 2, MID(A265,1, 1), IF(LEN(A265) &gt; 2, MID(A265, 1,LEN(A265)-2), ''))</f>
        <v>21040502</v>
      </c>
      <c r="D265" s="0" t="str">
        <f aca="false">MID(A265,1,1)</f>
        <v>2</v>
      </c>
      <c r="E265" s="0" t="n">
        <v>1</v>
      </c>
      <c r="F265" s="0" t="n">
        <f aca="false">IF(LEN(A265) &lt;= 6, 1, 0)</f>
        <v>0</v>
      </c>
      <c r="G265" s="0" t="n">
        <f aca="false">IF(LEN(A265) = 6, 1, 0)</f>
        <v>0</v>
      </c>
    </row>
    <row r="266" customFormat="false" ht="13.8" hidden="false" customHeight="false" outlineLevel="0" collapsed="false">
      <c r="A266" s="1" t="n">
        <v>2104050204</v>
      </c>
      <c r="B266" s="0" t="s">
        <v>269</v>
      </c>
      <c r="C266" s="0" t="str">
        <f aca="false">IF(LEN(A266) = 2, MID(A266,1, 1), IF(LEN(A266) &gt; 2, MID(A266, 1,LEN(A266)-2), ''))</f>
        <v>21040502</v>
      </c>
      <c r="D266" s="0" t="str">
        <f aca="false">MID(A266,1,1)</f>
        <v>2</v>
      </c>
      <c r="E266" s="0" t="n">
        <v>1</v>
      </c>
      <c r="F266" s="0" t="n">
        <f aca="false">IF(LEN(A266) &lt;= 6, 1, 0)</f>
        <v>0</v>
      </c>
      <c r="G266" s="0" t="n">
        <f aca="false">IF(LEN(A266) = 6, 1, 0)</f>
        <v>0</v>
      </c>
    </row>
    <row r="267" customFormat="false" ht="13.8" hidden="false" customHeight="false" outlineLevel="0" collapsed="false">
      <c r="A267" s="1" t="n">
        <v>2104050205</v>
      </c>
      <c r="B267" s="0" t="s">
        <v>270</v>
      </c>
      <c r="C267" s="0" t="str">
        <f aca="false">IF(LEN(A267) = 2, MID(A267,1, 1), IF(LEN(A267) &gt; 2, MID(A267, 1,LEN(A267)-2), ''))</f>
        <v>21040502</v>
      </c>
      <c r="D267" s="0" t="str">
        <f aca="false">MID(A267,1,1)</f>
        <v>2</v>
      </c>
      <c r="E267" s="0" t="n">
        <v>1</v>
      </c>
      <c r="F267" s="0" t="n">
        <f aca="false">IF(LEN(A267) &lt;= 6, 1, 0)</f>
        <v>0</v>
      </c>
      <c r="G267" s="0" t="n">
        <f aca="false">IF(LEN(A267) = 6, 1, 0)</f>
        <v>0</v>
      </c>
    </row>
    <row r="268" customFormat="false" ht="13.8" hidden="false" customHeight="false" outlineLevel="0" collapsed="false">
      <c r="A268" s="1" t="n">
        <v>21040503</v>
      </c>
      <c r="B268" s="0" t="s">
        <v>271</v>
      </c>
      <c r="C268" s="0" t="str">
        <f aca="false">IF(LEN(A268) = 2, MID(A268,1, 1), IF(LEN(A268) &gt; 2, MID(A268, 1,LEN(A268)-2), ''))</f>
        <v>210405</v>
      </c>
      <c r="D268" s="0" t="str">
        <f aca="false">MID(A268,1,1)</f>
        <v>2</v>
      </c>
      <c r="E268" s="0" t="n">
        <v>1</v>
      </c>
      <c r="F268" s="0" t="n">
        <f aca="false">IF(LEN(A268) &lt;= 6, 1, 0)</f>
        <v>0</v>
      </c>
      <c r="G268" s="0" t="n">
        <f aca="false">IF(LEN(A268) = 6, 1, 0)</f>
        <v>0</v>
      </c>
    </row>
    <row r="269" customFormat="false" ht="13.8" hidden="false" customHeight="false" outlineLevel="0" collapsed="false">
      <c r="A269" s="1" t="n">
        <v>2104050301</v>
      </c>
      <c r="B269" s="0" t="s">
        <v>272</v>
      </c>
      <c r="C269" s="0" t="str">
        <f aca="false">IF(LEN(A269) = 2, MID(A269,1, 1), IF(LEN(A269) &gt; 2, MID(A269, 1,LEN(A269)-2), ''))</f>
        <v>21040503</v>
      </c>
      <c r="D269" s="0" t="str">
        <f aca="false">MID(A269,1,1)</f>
        <v>2</v>
      </c>
      <c r="E269" s="0" t="n">
        <v>1</v>
      </c>
      <c r="F269" s="0" t="n">
        <f aca="false">IF(LEN(A269) &lt;= 6, 1, 0)</f>
        <v>0</v>
      </c>
      <c r="G269" s="0" t="n">
        <f aca="false">IF(LEN(A269) = 6, 1, 0)</f>
        <v>0</v>
      </c>
    </row>
    <row r="270" customFormat="false" ht="13.8" hidden="false" customHeight="false" outlineLevel="0" collapsed="false">
      <c r="A270" s="1" t="n">
        <v>2104050302</v>
      </c>
      <c r="B270" s="0" t="s">
        <v>273</v>
      </c>
      <c r="C270" s="0" t="str">
        <f aca="false">IF(LEN(A270) = 2, MID(A270,1, 1), IF(LEN(A270) &gt; 2, MID(A270, 1,LEN(A270)-2), ''))</f>
        <v>21040503</v>
      </c>
      <c r="D270" s="0" t="str">
        <f aca="false">MID(A270,1,1)</f>
        <v>2</v>
      </c>
      <c r="E270" s="0" t="n">
        <v>1</v>
      </c>
      <c r="F270" s="0" t="n">
        <f aca="false">IF(LEN(A270) &lt;= 6, 1, 0)</f>
        <v>0</v>
      </c>
      <c r="G270" s="0" t="n">
        <f aca="false">IF(LEN(A270) = 6, 1, 0)</f>
        <v>0</v>
      </c>
    </row>
    <row r="271" customFormat="false" ht="13.8" hidden="false" customHeight="false" outlineLevel="0" collapsed="false">
      <c r="A271" s="1" t="n">
        <v>2104050303</v>
      </c>
      <c r="B271" s="0" t="s">
        <v>274</v>
      </c>
      <c r="C271" s="0" t="str">
        <f aca="false">IF(LEN(A271) = 2, MID(A271,1, 1), IF(LEN(A271) &gt; 2, MID(A271, 1,LEN(A271)-2), ''))</f>
        <v>21040503</v>
      </c>
      <c r="D271" s="0" t="str">
        <f aca="false">MID(A271,1,1)</f>
        <v>2</v>
      </c>
      <c r="E271" s="0" t="n">
        <v>1</v>
      </c>
      <c r="F271" s="0" t="n">
        <f aca="false">IF(LEN(A271) &lt;= 6, 1, 0)</f>
        <v>0</v>
      </c>
      <c r="G271" s="0" t="n">
        <f aca="false">IF(LEN(A271) = 6, 1, 0)</f>
        <v>0</v>
      </c>
    </row>
    <row r="272" customFormat="false" ht="13.8" hidden="false" customHeight="false" outlineLevel="0" collapsed="false">
      <c r="A272" s="1" t="n">
        <v>2104050304</v>
      </c>
      <c r="B272" s="0" t="s">
        <v>275</v>
      </c>
      <c r="C272" s="0" t="str">
        <f aca="false">IF(LEN(A272) = 2, MID(A272,1, 1), IF(LEN(A272) &gt; 2, MID(A272, 1,LEN(A272)-2), ''))</f>
        <v>21040503</v>
      </c>
      <c r="D272" s="0" t="str">
        <f aca="false">MID(A272,1,1)</f>
        <v>2</v>
      </c>
      <c r="E272" s="0" t="n">
        <v>1</v>
      </c>
      <c r="F272" s="0" t="n">
        <f aca="false">IF(LEN(A272) &lt;= 6, 1, 0)</f>
        <v>0</v>
      </c>
      <c r="G272" s="0" t="n">
        <f aca="false">IF(LEN(A272) = 6, 1, 0)</f>
        <v>0</v>
      </c>
    </row>
    <row r="273" customFormat="false" ht="13.8" hidden="false" customHeight="false" outlineLevel="0" collapsed="false">
      <c r="A273" s="1" t="n">
        <v>2104050305</v>
      </c>
      <c r="B273" s="0" t="s">
        <v>97</v>
      </c>
      <c r="C273" s="0" t="str">
        <f aca="false">IF(LEN(A273) = 2, MID(A273,1, 1), IF(LEN(A273) &gt; 2, MID(A273, 1,LEN(A273)-2), ''))</f>
        <v>21040503</v>
      </c>
      <c r="D273" s="0" t="str">
        <f aca="false">MID(A273,1,1)</f>
        <v>2</v>
      </c>
      <c r="E273" s="0" t="n">
        <v>1</v>
      </c>
      <c r="F273" s="0" t="n">
        <f aca="false">IF(LEN(A273) &lt;= 6, 1, 0)</f>
        <v>0</v>
      </c>
      <c r="G273" s="0" t="n">
        <f aca="false">IF(LEN(A273) = 6, 1, 0)</f>
        <v>0</v>
      </c>
    </row>
    <row r="274" customFormat="false" ht="13.8" hidden="false" customHeight="false" outlineLevel="0" collapsed="false">
      <c r="A274" s="1" t="n">
        <v>2104050306</v>
      </c>
      <c r="B274" s="0" t="s">
        <v>99</v>
      </c>
      <c r="C274" s="0" t="str">
        <f aca="false">IF(LEN(A274) = 2, MID(A274,1, 1), IF(LEN(A274) &gt; 2, MID(A274, 1,LEN(A274)-2), ''))</f>
        <v>21040503</v>
      </c>
      <c r="D274" s="0" t="str">
        <f aca="false">MID(A274,1,1)</f>
        <v>2</v>
      </c>
      <c r="E274" s="0" t="n">
        <v>1</v>
      </c>
      <c r="F274" s="0" t="n">
        <f aca="false">IF(LEN(A274) &lt;= 6, 1, 0)</f>
        <v>0</v>
      </c>
      <c r="G274" s="0" t="n">
        <f aca="false">IF(LEN(A274) = 6, 1, 0)</f>
        <v>0</v>
      </c>
    </row>
    <row r="275" customFormat="false" ht="13.8" hidden="false" customHeight="false" outlineLevel="0" collapsed="false">
      <c r="A275" s="1" t="n">
        <v>21040504</v>
      </c>
      <c r="B275" s="0" t="s">
        <v>276</v>
      </c>
      <c r="C275" s="0" t="str">
        <f aca="false">IF(LEN(A275) = 2, MID(A275,1, 1), IF(LEN(A275) &gt; 2, MID(A275, 1,LEN(A275)-2), ''))</f>
        <v>210405</v>
      </c>
      <c r="D275" s="0" t="str">
        <f aca="false">MID(A275,1,1)</f>
        <v>2</v>
      </c>
      <c r="E275" s="0" t="n">
        <v>1</v>
      </c>
      <c r="F275" s="0" t="n">
        <f aca="false">IF(LEN(A275) &lt;= 6, 1, 0)</f>
        <v>0</v>
      </c>
      <c r="G275" s="0" t="n">
        <f aca="false">IF(LEN(A275) = 6, 1, 0)</f>
        <v>0</v>
      </c>
    </row>
    <row r="276" customFormat="false" ht="13.8" hidden="false" customHeight="false" outlineLevel="0" collapsed="false">
      <c r="A276" s="1" t="n">
        <v>21040505</v>
      </c>
      <c r="B276" s="0" t="s">
        <v>277</v>
      </c>
      <c r="C276" s="0" t="str">
        <f aca="false">IF(LEN(A276) = 2, MID(A276,1, 1), IF(LEN(A276) &gt; 2, MID(A276, 1,LEN(A276)-2), ''))</f>
        <v>210405</v>
      </c>
      <c r="D276" s="0" t="str">
        <f aca="false">MID(A276,1,1)</f>
        <v>2</v>
      </c>
      <c r="E276" s="0" t="n">
        <v>1</v>
      </c>
      <c r="F276" s="0" t="n">
        <f aca="false">IF(LEN(A276) &lt;= 6, 1, 0)</f>
        <v>0</v>
      </c>
      <c r="G276" s="0" t="n">
        <f aca="false">IF(LEN(A276) = 6, 1, 0)</f>
        <v>0</v>
      </c>
    </row>
    <row r="277" customFormat="false" ht="13.8" hidden="false" customHeight="false" outlineLevel="0" collapsed="false">
      <c r="A277" s="1" t="n">
        <v>21040506</v>
      </c>
      <c r="B277" s="0" t="s">
        <v>278</v>
      </c>
      <c r="C277" s="0" t="str">
        <f aca="false">IF(LEN(A277) = 2, MID(A277,1, 1), IF(LEN(A277) &gt; 2, MID(A277, 1,LEN(A277)-2), ''))</f>
        <v>210405</v>
      </c>
      <c r="D277" s="0" t="str">
        <f aca="false">MID(A277,1,1)</f>
        <v>2</v>
      </c>
      <c r="E277" s="0" t="n">
        <v>1</v>
      </c>
      <c r="F277" s="0" t="n">
        <f aca="false">IF(LEN(A277) &lt;= 6, 1, 0)</f>
        <v>0</v>
      </c>
      <c r="G277" s="0" t="n">
        <f aca="false">IF(LEN(A277) = 6, 1, 0)</f>
        <v>0</v>
      </c>
    </row>
    <row r="278" customFormat="false" ht="13.8" hidden="false" customHeight="false" outlineLevel="0" collapsed="false">
      <c r="A278" s="1" t="n">
        <v>210406</v>
      </c>
      <c r="B278" s="0" t="s">
        <v>279</v>
      </c>
      <c r="C278" s="0" t="str">
        <f aca="false">IF(LEN(A278) = 2, MID(A278,1, 1), IF(LEN(A278) &gt; 2, MID(A278, 1,LEN(A278)-2), ''))</f>
        <v>2104</v>
      </c>
      <c r="D278" s="0" t="str">
        <f aca="false">MID(A278,1,1)</f>
        <v>2</v>
      </c>
      <c r="E278" s="0" t="n">
        <v>1</v>
      </c>
      <c r="F278" s="0" t="n">
        <f aca="false">IF(LEN(A278) &lt;= 6, 1, 0)</f>
        <v>1</v>
      </c>
      <c r="G278" s="0" t="n">
        <f aca="false">IF(LEN(A278) = 6, 1, 0)</f>
        <v>1</v>
      </c>
    </row>
    <row r="279" customFormat="false" ht="13.8" hidden="false" customHeight="false" outlineLevel="0" collapsed="false">
      <c r="A279" s="1" t="n">
        <v>210407</v>
      </c>
      <c r="B279" s="0" t="s">
        <v>280</v>
      </c>
      <c r="C279" s="0" t="str">
        <f aca="false">IF(LEN(A279) = 2, MID(A279,1, 1), IF(LEN(A279) &gt; 2, MID(A279, 1,LEN(A279)-2), ''))</f>
        <v>2104</v>
      </c>
      <c r="D279" s="0" t="str">
        <f aca="false">MID(A279,1,1)</f>
        <v>2</v>
      </c>
      <c r="E279" s="0" t="n">
        <v>1</v>
      </c>
      <c r="F279" s="0" t="n">
        <f aca="false">IF(LEN(A279) &lt;= 6, 1, 0)</f>
        <v>1</v>
      </c>
      <c r="G279" s="0" t="n">
        <f aca="false">IF(LEN(A279) = 6, 1, 0)</f>
        <v>1</v>
      </c>
    </row>
    <row r="280" customFormat="false" ht="13.8" hidden="false" customHeight="false" outlineLevel="0" collapsed="false">
      <c r="A280" s="1" t="n">
        <v>2105</v>
      </c>
      <c r="B280" s="0" t="s">
        <v>281</v>
      </c>
      <c r="C280" s="0" t="str">
        <f aca="false">IF(LEN(A280) = 2, MID(A280,1, 1), IF(LEN(A280) &gt; 2, MID(A280, 1,LEN(A280)-2), ''))</f>
        <v>21</v>
      </c>
      <c r="D280" s="0" t="str">
        <f aca="false">MID(A280,1,1)</f>
        <v>2</v>
      </c>
      <c r="E280" s="0" t="n">
        <v>1</v>
      </c>
      <c r="F280" s="0" t="n">
        <f aca="false">IF(LEN(A280) &lt;= 6, 1, 0)</f>
        <v>1</v>
      </c>
      <c r="G280" s="0" t="n">
        <f aca="false">IF(LEN(A280) = 6, 1, 0)</f>
        <v>0</v>
      </c>
    </row>
    <row r="281" customFormat="false" ht="13.8" hidden="false" customHeight="false" outlineLevel="0" collapsed="false">
      <c r="A281" s="1" t="n">
        <v>210501</v>
      </c>
      <c r="B281" s="0" t="s">
        <v>282</v>
      </c>
      <c r="C281" s="0" t="str">
        <f aca="false">IF(LEN(A281) = 2, MID(A281,1, 1), IF(LEN(A281) &gt; 2, MID(A281, 1,LEN(A281)-2), ''))</f>
        <v>2105</v>
      </c>
      <c r="D281" s="0" t="str">
        <f aca="false">MID(A281,1,1)</f>
        <v>2</v>
      </c>
      <c r="E281" s="0" t="n">
        <v>1</v>
      </c>
      <c r="F281" s="0" t="n">
        <f aca="false">IF(LEN(A281) &lt;= 6, 1, 0)</f>
        <v>1</v>
      </c>
      <c r="G281" s="0" t="n">
        <f aca="false">IF(LEN(A281) = 6, 1, 0)</f>
        <v>1</v>
      </c>
    </row>
    <row r="282" customFormat="false" ht="13.8" hidden="false" customHeight="false" outlineLevel="0" collapsed="false">
      <c r="A282" s="1" t="n">
        <v>2106</v>
      </c>
      <c r="B282" s="0" t="s">
        <v>283</v>
      </c>
      <c r="C282" s="0" t="str">
        <f aca="false">IF(LEN(A282) = 2, MID(A282,1, 1), IF(LEN(A282) &gt; 2, MID(A282, 1,LEN(A282)-2), ''))</f>
        <v>21</v>
      </c>
      <c r="D282" s="0" t="str">
        <f aca="false">MID(A282,1,1)</f>
        <v>2</v>
      </c>
      <c r="E282" s="0" t="n">
        <v>1</v>
      </c>
      <c r="F282" s="0" t="n">
        <f aca="false">IF(LEN(A282) &lt;= 6, 1, 0)</f>
        <v>1</v>
      </c>
      <c r="G282" s="0" t="n">
        <f aca="false">IF(LEN(A282) = 6, 1, 0)</f>
        <v>0</v>
      </c>
    </row>
    <row r="283" customFormat="false" ht="13.8" hidden="false" customHeight="false" outlineLevel="0" collapsed="false">
      <c r="A283" s="1" t="n">
        <v>210601</v>
      </c>
      <c r="B283" s="0" t="s">
        <v>284</v>
      </c>
      <c r="C283" s="0" t="str">
        <f aca="false">IF(LEN(A283) = 2, MID(A283,1, 1), IF(LEN(A283) &gt; 2, MID(A283, 1,LEN(A283)-2), ''))</f>
        <v>2106</v>
      </c>
      <c r="D283" s="0" t="str">
        <f aca="false">MID(A283,1,1)</f>
        <v>2</v>
      </c>
      <c r="E283" s="0" t="n">
        <v>1</v>
      </c>
      <c r="F283" s="0" t="n">
        <f aca="false">IF(LEN(A283) &lt;= 6, 1, 0)</f>
        <v>1</v>
      </c>
      <c r="G283" s="0" t="n">
        <f aca="false">IF(LEN(A283) = 6, 1, 0)</f>
        <v>1</v>
      </c>
    </row>
    <row r="284" customFormat="false" ht="13.8" hidden="false" customHeight="false" outlineLevel="0" collapsed="false">
      <c r="A284" s="1" t="n">
        <v>210602</v>
      </c>
      <c r="B284" s="0" t="s">
        <v>285</v>
      </c>
      <c r="C284" s="0" t="str">
        <f aca="false">IF(LEN(A284) = 2, MID(A284,1, 1), IF(LEN(A284) &gt; 2, MID(A284, 1,LEN(A284)-2), ''))</f>
        <v>2106</v>
      </c>
      <c r="D284" s="0" t="str">
        <f aca="false">MID(A284,1,1)</f>
        <v>2</v>
      </c>
      <c r="E284" s="0" t="n">
        <v>1</v>
      </c>
      <c r="F284" s="0" t="n">
        <f aca="false">IF(LEN(A284) &lt;= 6, 1, 0)</f>
        <v>1</v>
      </c>
      <c r="G284" s="0" t="n">
        <f aca="false">IF(LEN(A284) = 6, 1, 0)</f>
        <v>1</v>
      </c>
    </row>
    <row r="285" customFormat="false" ht="13.8" hidden="false" customHeight="false" outlineLevel="0" collapsed="false">
      <c r="A285" s="1" t="n">
        <v>210603</v>
      </c>
      <c r="B285" s="0" t="s">
        <v>286</v>
      </c>
      <c r="C285" s="0" t="str">
        <f aca="false">IF(LEN(A285) = 2, MID(A285,1, 1), IF(LEN(A285) &gt; 2, MID(A285, 1,LEN(A285)-2), ''))</f>
        <v>2106</v>
      </c>
      <c r="D285" s="0" t="str">
        <f aca="false">MID(A285,1,1)</f>
        <v>2</v>
      </c>
      <c r="E285" s="0" t="n">
        <v>1</v>
      </c>
      <c r="F285" s="0" t="n">
        <f aca="false">IF(LEN(A285) &lt;= 6, 1, 0)</f>
        <v>1</v>
      </c>
      <c r="G285" s="0" t="n">
        <f aca="false">IF(LEN(A285) = 6, 1, 0)</f>
        <v>1</v>
      </c>
    </row>
    <row r="286" customFormat="false" ht="13.8" hidden="false" customHeight="false" outlineLevel="0" collapsed="false">
      <c r="A286" s="1" t="n">
        <v>21060301</v>
      </c>
      <c r="B286" s="0" t="s">
        <v>287</v>
      </c>
      <c r="C286" s="0" t="str">
        <f aca="false">IF(LEN(A286) = 2, MID(A286,1, 1), IF(LEN(A286) &gt; 2, MID(A286, 1,LEN(A286)-2), ''))</f>
        <v>210603</v>
      </c>
      <c r="D286" s="0" t="str">
        <f aca="false">MID(A286,1,1)</f>
        <v>2</v>
      </c>
      <c r="E286" s="0" t="n">
        <v>1</v>
      </c>
      <c r="F286" s="0" t="n">
        <f aca="false">IF(LEN(A286) &lt;= 6, 1, 0)</f>
        <v>0</v>
      </c>
      <c r="G286" s="0" t="n">
        <f aca="false">IF(LEN(A286) = 6, 1, 0)</f>
        <v>0</v>
      </c>
    </row>
    <row r="287" customFormat="false" ht="13.8" hidden="false" customHeight="false" outlineLevel="0" collapsed="false">
      <c r="A287" s="1" t="n">
        <v>21060302</v>
      </c>
      <c r="B287" s="0" t="s">
        <v>288</v>
      </c>
      <c r="C287" s="0" t="str">
        <f aca="false">IF(LEN(A287) = 2, MID(A287,1, 1), IF(LEN(A287) &gt; 2, MID(A287, 1,LEN(A287)-2), ''))</f>
        <v>210603</v>
      </c>
      <c r="D287" s="0" t="str">
        <f aca="false">MID(A287,1,1)</f>
        <v>2</v>
      </c>
      <c r="E287" s="0" t="n">
        <v>1</v>
      </c>
      <c r="F287" s="0" t="n">
        <f aca="false">IF(LEN(A287) &lt;= 6, 1, 0)</f>
        <v>0</v>
      </c>
      <c r="G287" s="0" t="n">
        <f aca="false">IF(LEN(A287) = 6, 1, 0)</f>
        <v>0</v>
      </c>
    </row>
    <row r="288" customFormat="false" ht="13.8" hidden="false" customHeight="false" outlineLevel="0" collapsed="false">
      <c r="A288" s="1" t="n">
        <v>21060303</v>
      </c>
      <c r="B288" s="0" t="s">
        <v>289</v>
      </c>
      <c r="C288" s="0" t="str">
        <f aca="false">IF(LEN(A288) = 2, MID(A288,1, 1), IF(LEN(A288) &gt; 2, MID(A288, 1,LEN(A288)-2), ''))</f>
        <v>210603</v>
      </c>
      <c r="D288" s="0" t="str">
        <f aca="false">MID(A288,1,1)</f>
        <v>2</v>
      </c>
      <c r="E288" s="0" t="n">
        <v>1</v>
      </c>
      <c r="F288" s="0" t="n">
        <f aca="false">IF(LEN(A288) &lt;= 6, 1, 0)</f>
        <v>0</v>
      </c>
      <c r="G288" s="0" t="n">
        <f aca="false">IF(LEN(A288) = 6, 1, 0)</f>
        <v>0</v>
      </c>
    </row>
    <row r="289" customFormat="false" ht="13.8" hidden="false" customHeight="false" outlineLevel="0" collapsed="false">
      <c r="A289" s="1" t="n">
        <v>21060304</v>
      </c>
      <c r="B289" s="0" t="s">
        <v>290</v>
      </c>
      <c r="C289" s="0" t="str">
        <f aca="false">IF(LEN(A289) = 2, MID(A289,1, 1), IF(LEN(A289) &gt; 2, MID(A289, 1,LEN(A289)-2), ''))</f>
        <v>210603</v>
      </c>
      <c r="D289" s="0" t="str">
        <f aca="false">MID(A289,1,1)</f>
        <v>2</v>
      </c>
      <c r="E289" s="0" t="n">
        <v>1</v>
      </c>
      <c r="F289" s="0" t="n">
        <f aca="false">IF(LEN(A289) &lt;= 6, 1, 0)</f>
        <v>0</v>
      </c>
      <c r="G289" s="0" t="n">
        <f aca="false">IF(LEN(A289) = 6, 1, 0)</f>
        <v>0</v>
      </c>
    </row>
    <row r="290" customFormat="false" ht="13.8" hidden="false" customHeight="false" outlineLevel="0" collapsed="false">
      <c r="A290" s="1" t="n">
        <v>21060305</v>
      </c>
      <c r="B290" s="0" t="s">
        <v>291</v>
      </c>
      <c r="C290" s="0" t="str">
        <f aca="false">IF(LEN(A290) = 2, MID(A290,1, 1), IF(LEN(A290) &gt; 2, MID(A290, 1,LEN(A290)-2), ''))</f>
        <v>210603</v>
      </c>
      <c r="D290" s="0" t="str">
        <f aca="false">MID(A290,1,1)</f>
        <v>2</v>
      </c>
      <c r="E290" s="0" t="n">
        <v>1</v>
      </c>
      <c r="F290" s="0" t="n">
        <f aca="false">IF(LEN(A290) &lt;= 6, 1, 0)</f>
        <v>0</v>
      </c>
      <c r="G290" s="0" t="n">
        <f aca="false">IF(LEN(A290) = 6, 1, 0)</f>
        <v>0</v>
      </c>
    </row>
    <row r="291" customFormat="false" ht="13.8" hidden="false" customHeight="false" outlineLevel="0" collapsed="false">
      <c r="A291" s="1" t="n">
        <v>210604</v>
      </c>
      <c r="B291" s="0" t="s">
        <v>58</v>
      </c>
      <c r="C291" s="0" t="str">
        <f aca="false">IF(LEN(A291) = 2, MID(A291,1, 1), IF(LEN(A291) &gt; 2, MID(A291, 1,LEN(A291)-2), ''))</f>
        <v>2106</v>
      </c>
      <c r="D291" s="0" t="str">
        <f aca="false">MID(A291,1,1)</f>
        <v>2</v>
      </c>
      <c r="E291" s="0" t="n">
        <v>1</v>
      </c>
      <c r="F291" s="0" t="n">
        <f aca="false">IF(LEN(A291) &lt;= 6, 1, 0)</f>
        <v>1</v>
      </c>
      <c r="G291" s="0" t="n">
        <f aca="false">IF(LEN(A291) = 6, 1, 0)</f>
        <v>1</v>
      </c>
    </row>
    <row r="292" customFormat="false" ht="13.8" hidden="false" customHeight="false" outlineLevel="0" collapsed="false">
      <c r="A292" s="1" t="n">
        <v>210605</v>
      </c>
      <c r="B292" s="0" t="s">
        <v>59</v>
      </c>
      <c r="C292" s="0" t="str">
        <f aca="false">IF(LEN(A292) = 2, MID(A292,1, 1), IF(LEN(A292) &gt; 2, MID(A292, 1,LEN(A292)-2), ''))</f>
        <v>2106</v>
      </c>
      <c r="D292" s="0" t="str">
        <f aca="false">MID(A292,1,1)</f>
        <v>2</v>
      </c>
      <c r="E292" s="0" t="n">
        <v>1</v>
      </c>
      <c r="F292" s="0" t="n">
        <f aca="false">IF(LEN(A292) &lt;= 6, 1, 0)</f>
        <v>1</v>
      </c>
      <c r="G292" s="0" t="n">
        <f aca="false">IF(LEN(A292) = 6, 1, 0)</f>
        <v>1</v>
      </c>
    </row>
    <row r="293" customFormat="false" ht="13.8" hidden="false" customHeight="false" outlineLevel="0" collapsed="false">
      <c r="A293" s="1" t="n">
        <v>210606</v>
      </c>
      <c r="B293" s="0" t="s">
        <v>292</v>
      </c>
      <c r="C293" s="0" t="str">
        <f aca="false">IF(LEN(A293) = 2, MID(A293,1, 1), IF(LEN(A293) &gt; 2, MID(A293, 1,LEN(A293)-2), ''))</f>
        <v>2106</v>
      </c>
      <c r="D293" s="0" t="str">
        <f aca="false">MID(A293,1,1)</f>
        <v>2</v>
      </c>
      <c r="E293" s="0" t="n">
        <v>1</v>
      </c>
      <c r="F293" s="0" t="n">
        <f aca="false">IF(LEN(A293) &lt;= 6, 1, 0)</f>
        <v>1</v>
      </c>
      <c r="G293" s="0" t="n">
        <f aca="false">IF(LEN(A293) = 6, 1, 0)</f>
        <v>1</v>
      </c>
    </row>
    <row r="294" customFormat="false" ht="13.8" hidden="false" customHeight="false" outlineLevel="0" collapsed="false">
      <c r="A294" s="1" t="n">
        <v>21060601</v>
      </c>
      <c r="B294" s="0" t="s">
        <v>293</v>
      </c>
      <c r="C294" s="0" t="str">
        <f aca="false">IF(LEN(A294) = 2, MID(A294,1, 1), IF(LEN(A294) &gt; 2, MID(A294, 1,LEN(A294)-2), ''))</f>
        <v>210606</v>
      </c>
      <c r="D294" s="0" t="str">
        <f aca="false">MID(A294,1,1)</f>
        <v>2</v>
      </c>
      <c r="E294" s="0" t="n">
        <v>1</v>
      </c>
      <c r="F294" s="0" t="n">
        <f aca="false">IF(LEN(A294) &lt;= 6, 1, 0)</f>
        <v>0</v>
      </c>
      <c r="G294" s="0" t="n">
        <f aca="false">IF(LEN(A294) = 6, 1, 0)</f>
        <v>0</v>
      </c>
    </row>
    <row r="295" customFormat="false" ht="13.8" hidden="false" customHeight="false" outlineLevel="0" collapsed="false">
      <c r="A295" s="1" t="n">
        <v>2106060101</v>
      </c>
      <c r="B295" s="0" t="s">
        <v>294</v>
      </c>
      <c r="C295" s="0" t="str">
        <f aca="false">IF(LEN(A295) = 2, MID(A295,1, 1), IF(LEN(A295) &gt; 2, MID(A295, 1,LEN(A295)-2), ''))</f>
        <v>21060601</v>
      </c>
      <c r="D295" s="0" t="str">
        <f aca="false">MID(A295,1,1)</f>
        <v>2</v>
      </c>
      <c r="E295" s="0" t="n">
        <v>1</v>
      </c>
      <c r="F295" s="0" t="n">
        <f aca="false">IF(LEN(A295) &lt;= 6, 1, 0)</f>
        <v>0</v>
      </c>
      <c r="G295" s="0" t="n">
        <f aca="false">IF(LEN(A295) = 6, 1, 0)</f>
        <v>0</v>
      </c>
    </row>
    <row r="296" customFormat="false" ht="13.8" hidden="false" customHeight="false" outlineLevel="0" collapsed="false">
      <c r="A296" s="1" t="n">
        <v>2106060102</v>
      </c>
      <c r="B296" s="0" t="s">
        <v>295</v>
      </c>
      <c r="C296" s="0" t="str">
        <f aca="false">IF(LEN(A296) = 2, MID(A296,1, 1), IF(LEN(A296) &gt; 2, MID(A296, 1,LEN(A296)-2), ''))</f>
        <v>21060601</v>
      </c>
      <c r="D296" s="0" t="str">
        <f aca="false">MID(A296,1,1)</f>
        <v>2</v>
      </c>
      <c r="E296" s="0" t="n">
        <v>1</v>
      </c>
      <c r="F296" s="0" t="n">
        <f aca="false">IF(LEN(A296) &lt;= 6, 1, 0)</f>
        <v>0</v>
      </c>
      <c r="G296" s="0" t="n">
        <f aca="false">IF(LEN(A296) = 6, 1, 0)</f>
        <v>0</v>
      </c>
    </row>
    <row r="297" customFormat="false" ht="13.8" hidden="false" customHeight="false" outlineLevel="0" collapsed="false">
      <c r="A297" s="1" t="n">
        <v>2106060103</v>
      </c>
      <c r="B297" s="0" t="s">
        <v>296</v>
      </c>
      <c r="C297" s="0" t="str">
        <f aca="false">IF(LEN(A297) = 2, MID(A297,1, 1), IF(LEN(A297) &gt; 2, MID(A297, 1,LEN(A297)-2), ''))</f>
        <v>21060601</v>
      </c>
      <c r="D297" s="0" t="str">
        <f aca="false">MID(A297,1,1)</f>
        <v>2</v>
      </c>
      <c r="E297" s="0" t="n">
        <v>1</v>
      </c>
      <c r="F297" s="0" t="n">
        <f aca="false">IF(LEN(A297) &lt;= 6, 1, 0)</f>
        <v>0</v>
      </c>
      <c r="G297" s="0" t="n">
        <f aca="false">IF(LEN(A297) = 6, 1, 0)</f>
        <v>0</v>
      </c>
    </row>
    <row r="298" customFormat="false" ht="13.8" hidden="false" customHeight="false" outlineLevel="0" collapsed="false">
      <c r="A298" s="1" t="n">
        <v>21060602</v>
      </c>
      <c r="B298" s="0" t="s">
        <v>297</v>
      </c>
      <c r="C298" s="0" t="str">
        <f aca="false">IF(LEN(A298) = 2, MID(A298,1, 1), IF(LEN(A298) &gt; 2, MID(A298, 1,LEN(A298)-2), ''))</f>
        <v>210606</v>
      </c>
      <c r="D298" s="0" t="str">
        <f aca="false">MID(A298,1,1)</f>
        <v>2</v>
      </c>
      <c r="E298" s="0" t="n">
        <v>1</v>
      </c>
      <c r="F298" s="0" t="n">
        <f aca="false">IF(LEN(A298) &lt;= 6, 1, 0)</f>
        <v>0</v>
      </c>
      <c r="G298" s="0" t="n">
        <f aca="false">IF(LEN(A298) = 6, 1, 0)</f>
        <v>0</v>
      </c>
    </row>
    <row r="299" customFormat="false" ht="13.8" hidden="false" customHeight="false" outlineLevel="0" collapsed="false">
      <c r="A299" s="1" t="n">
        <v>2106060201</v>
      </c>
      <c r="B299" s="0" t="s">
        <v>298</v>
      </c>
      <c r="C299" s="0" t="str">
        <f aca="false">IF(LEN(A299) = 2, MID(A299,1, 1), IF(LEN(A299) &gt; 2, MID(A299, 1,LEN(A299)-2), ''))</f>
        <v>21060602</v>
      </c>
      <c r="D299" s="0" t="str">
        <f aca="false">MID(A299,1,1)</f>
        <v>2</v>
      </c>
      <c r="E299" s="0" t="n">
        <v>1</v>
      </c>
      <c r="F299" s="0" t="n">
        <f aca="false">IF(LEN(A299) &lt;= 6, 1, 0)</f>
        <v>0</v>
      </c>
      <c r="G299" s="0" t="n">
        <f aca="false">IF(LEN(A299) = 6, 1, 0)</f>
        <v>0</v>
      </c>
    </row>
    <row r="300" customFormat="false" ht="13.8" hidden="false" customHeight="false" outlineLevel="0" collapsed="false">
      <c r="A300" s="1" t="n">
        <v>210607</v>
      </c>
      <c r="B300" s="0" t="s">
        <v>299</v>
      </c>
      <c r="C300" s="0" t="str">
        <f aca="false">IF(LEN(A300) = 2, MID(A300,1, 1), IF(LEN(A300) &gt; 2, MID(A300, 1,LEN(A300)-2), ''))</f>
        <v>2106</v>
      </c>
      <c r="D300" s="0" t="str">
        <f aca="false">MID(A300,1,1)</f>
        <v>2</v>
      </c>
      <c r="E300" s="0" t="n">
        <v>1</v>
      </c>
      <c r="F300" s="0" t="n">
        <f aca="false">IF(LEN(A300) &lt;= 6, 1, 0)</f>
        <v>1</v>
      </c>
      <c r="G300" s="0" t="n">
        <f aca="false">IF(LEN(A300) = 6, 1, 0)</f>
        <v>1</v>
      </c>
    </row>
    <row r="301" customFormat="false" ht="13.8" hidden="false" customHeight="false" outlineLevel="0" collapsed="false">
      <c r="A301" s="1" t="n">
        <v>21060701</v>
      </c>
      <c r="B301" s="0" t="s">
        <v>300</v>
      </c>
      <c r="C301" s="0" t="str">
        <f aca="false">IF(LEN(A301) = 2, MID(A301,1, 1), IF(LEN(A301) &gt; 2, MID(A301, 1,LEN(A301)-2), ''))</f>
        <v>210607</v>
      </c>
      <c r="D301" s="0" t="str">
        <f aca="false">MID(A301,1,1)</f>
        <v>2</v>
      </c>
      <c r="E301" s="0" t="n">
        <v>1</v>
      </c>
      <c r="F301" s="0" t="n">
        <f aca="false">IF(LEN(A301) &lt;= 6, 1, 0)</f>
        <v>0</v>
      </c>
      <c r="G301" s="0" t="n">
        <f aca="false">IF(LEN(A301) = 6, 1, 0)</f>
        <v>0</v>
      </c>
    </row>
    <row r="302" customFormat="false" ht="13.8" hidden="false" customHeight="false" outlineLevel="0" collapsed="false">
      <c r="A302" s="1" t="n">
        <v>21060702</v>
      </c>
      <c r="B302" s="0" t="s">
        <v>301</v>
      </c>
      <c r="C302" s="0" t="str">
        <f aca="false">IF(LEN(A302) = 2, MID(A302,1, 1), IF(LEN(A302) &gt; 2, MID(A302, 1,LEN(A302)-2), ''))</f>
        <v>210607</v>
      </c>
      <c r="D302" s="0" t="str">
        <f aca="false">MID(A302,1,1)</f>
        <v>2</v>
      </c>
      <c r="E302" s="0" t="n">
        <v>1</v>
      </c>
      <c r="F302" s="0" t="n">
        <f aca="false">IF(LEN(A302) &lt;= 6, 1, 0)</f>
        <v>0</v>
      </c>
      <c r="G302" s="0" t="n">
        <f aca="false">IF(LEN(A302) = 6, 1, 0)</f>
        <v>0</v>
      </c>
    </row>
    <row r="303" customFormat="false" ht="13.8" hidden="false" customHeight="false" outlineLevel="0" collapsed="false">
      <c r="A303" s="1" t="n">
        <v>2107</v>
      </c>
      <c r="B303" s="0" t="s">
        <v>302</v>
      </c>
      <c r="C303" s="0" t="str">
        <f aca="false">IF(LEN(A303) = 2, MID(A303,1, 1), IF(LEN(A303) &gt; 2, MID(A303, 1,LEN(A303)-2), ''))</f>
        <v>21</v>
      </c>
      <c r="D303" s="0" t="str">
        <f aca="false">MID(A303,1,1)</f>
        <v>2</v>
      </c>
      <c r="E303" s="0" t="n">
        <v>1</v>
      </c>
      <c r="F303" s="0" t="n">
        <f aca="false">IF(LEN(A303) &lt;= 6, 1, 0)</f>
        <v>1</v>
      </c>
      <c r="G303" s="0" t="n">
        <f aca="false">IF(LEN(A303) = 6, 1, 0)</f>
        <v>0</v>
      </c>
    </row>
    <row r="304" customFormat="false" ht="13.8" hidden="false" customHeight="false" outlineLevel="0" collapsed="false">
      <c r="A304" s="1" t="n">
        <v>210701</v>
      </c>
      <c r="B304" s="0" t="s">
        <v>303</v>
      </c>
      <c r="C304" s="0" t="str">
        <f aca="false">IF(LEN(A304) = 2, MID(A304,1, 1), IF(LEN(A304) &gt; 2, MID(A304, 1,LEN(A304)-2), ''))</f>
        <v>2107</v>
      </c>
      <c r="D304" s="0" t="str">
        <f aca="false">MID(A304,1,1)</f>
        <v>2</v>
      </c>
      <c r="E304" s="0" t="n">
        <v>1</v>
      </c>
      <c r="F304" s="0" t="n">
        <f aca="false">IF(LEN(A304) &lt;= 6, 1, 0)</f>
        <v>1</v>
      </c>
      <c r="G304" s="0" t="n">
        <f aca="false">IF(LEN(A304) = 6, 1, 0)</f>
        <v>1</v>
      </c>
    </row>
    <row r="305" customFormat="false" ht="13.8" hidden="false" customHeight="false" outlineLevel="0" collapsed="false">
      <c r="A305" s="1" t="n">
        <v>210702</v>
      </c>
      <c r="B305" s="0" t="s">
        <v>304</v>
      </c>
      <c r="C305" s="0" t="str">
        <f aca="false">IF(LEN(A305) = 2, MID(A305,1, 1), IF(LEN(A305) &gt; 2, MID(A305, 1,LEN(A305)-2), ''))</f>
        <v>2107</v>
      </c>
      <c r="D305" s="0" t="str">
        <f aca="false">MID(A305,1,1)</f>
        <v>2</v>
      </c>
      <c r="E305" s="0" t="n">
        <v>1</v>
      </c>
      <c r="F305" s="0" t="n">
        <f aca="false">IF(LEN(A305) &lt;= 6, 1, 0)</f>
        <v>1</v>
      </c>
      <c r="G305" s="0" t="n">
        <f aca="false">IF(LEN(A305) = 6, 1, 0)</f>
        <v>1</v>
      </c>
    </row>
    <row r="306" customFormat="false" ht="13.8" hidden="false" customHeight="false" outlineLevel="0" collapsed="false">
      <c r="A306" s="1" t="n">
        <v>210703</v>
      </c>
      <c r="B306" s="0" t="s">
        <v>305</v>
      </c>
      <c r="C306" s="0" t="str">
        <f aca="false">IF(LEN(A306) = 2, MID(A306,1, 1), IF(LEN(A306) &gt; 2, MID(A306, 1,LEN(A306)-2), ''))</f>
        <v>2107</v>
      </c>
      <c r="D306" s="0" t="str">
        <f aca="false">MID(A306,1,1)</f>
        <v>2</v>
      </c>
      <c r="E306" s="0" t="n">
        <v>1</v>
      </c>
      <c r="F306" s="0" t="n">
        <f aca="false">IF(LEN(A306) &lt;= 6, 1, 0)</f>
        <v>1</v>
      </c>
      <c r="G306" s="0" t="n">
        <f aca="false">IF(LEN(A306) = 6, 1, 0)</f>
        <v>1</v>
      </c>
    </row>
    <row r="307" customFormat="false" ht="13.8" hidden="false" customHeight="false" outlineLevel="0" collapsed="false">
      <c r="A307" s="1" t="n">
        <v>2108</v>
      </c>
      <c r="B307" s="0" t="s">
        <v>306</v>
      </c>
      <c r="C307" s="0" t="str">
        <f aca="false">IF(LEN(A307) = 2, MID(A307,1, 1), IF(LEN(A307) &gt; 2, MID(A307, 1,LEN(A307)-2), ''))</f>
        <v>21</v>
      </c>
      <c r="D307" s="0" t="str">
        <f aca="false">MID(A307,1,1)</f>
        <v>2</v>
      </c>
      <c r="E307" s="0" t="n">
        <v>1</v>
      </c>
      <c r="F307" s="0" t="n">
        <f aca="false">IF(LEN(A307) &lt;= 6, 1, 0)</f>
        <v>1</v>
      </c>
      <c r="G307" s="0" t="n">
        <f aca="false">IF(LEN(A307) = 6, 1, 0)</f>
        <v>0</v>
      </c>
    </row>
    <row r="308" customFormat="false" ht="13.8" hidden="false" customHeight="false" outlineLevel="0" collapsed="false">
      <c r="A308" s="1" t="n">
        <v>210801</v>
      </c>
      <c r="B308" s="0" t="s">
        <v>307</v>
      </c>
      <c r="C308" s="0" t="str">
        <f aca="false">IF(LEN(A308) = 2, MID(A308,1, 1), IF(LEN(A308) &gt; 2, MID(A308, 1,LEN(A308)-2), ''))</f>
        <v>2108</v>
      </c>
      <c r="D308" s="0" t="str">
        <f aca="false">MID(A308,1,1)</f>
        <v>2</v>
      </c>
      <c r="E308" s="0" t="n">
        <v>1</v>
      </c>
      <c r="F308" s="0" t="n">
        <f aca="false">IF(LEN(A308) &lt;= 6, 1, 0)</f>
        <v>1</v>
      </c>
      <c r="G308" s="0" t="n">
        <f aca="false">IF(LEN(A308) = 6, 1, 0)</f>
        <v>1</v>
      </c>
    </row>
    <row r="309" customFormat="false" ht="13.8" hidden="false" customHeight="false" outlineLevel="0" collapsed="false">
      <c r="A309" s="1" t="n">
        <v>210802</v>
      </c>
      <c r="B309" s="0" t="s">
        <v>308</v>
      </c>
      <c r="C309" s="0" t="str">
        <f aca="false">IF(LEN(A309) = 2, MID(A309,1, 1), IF(LEN(A309) &gt; 2, MID(A309, 1,LEN(A309)-2), ''))</f>
        <v>2108</v>
      </c>
      <c r="D309" s="0" t="str">
        <f aca="false">MID(A309,1,1)</f>
        <v>2</v>
      </c>
      <c r="E309" s="0" t="n">
        <v>1</v>
      </c>
      <c r="F309" s="0" t="n">
        <f aca="false">IF(LEN(A309) &lt;= 6, 1, 0)</f>
        <v>1</v>
      </c>
      <c r="G309" s="0" t="n">
        <f aca="false">IF(LEN(A309) = 6, 1, 0)</f>
        <v>1</v>
      </c>
    </row>
    <row r="310" customFormat="false" ht="13.8" hidden="false" customHeight="false" outlineLevel="0" collapsed="false">
      <c r="A310" s="1" t="n">
        <v>2109</v>
      </c>
      <c r="B310" s="0" t="s">
        <v>309</v>
      </c>
      <c r="C310" s="0" t="str">
        <f aca="false">IF(LEN(A310) = 2, MID(A310,1, 1), IF(LEN(A310) &gt; 2, MID(A310, 1,LEN(A310)-2), ''))</f>
        <v>21</v>
      </c>
      <c r="D310" s="0" t="str">
        <f aca="false">MID(A310,1,1)</f>
        <v>2</v>
      </c>
      <c r="E310" s="0" t="n">
        <v>1</v>
      </c>
      <c r="F310" s="0" t="n">
        <f aca="false">IF(LEN(A310) &lt;= 6, 1, 0)</f>
        <v>1</v>
      </c>
      <c r="G310" s="0" t="n">
        <f aca="false">IF(LEN(A310) = 6, 1, 0)</f>
        <v>0</v>
      </c>
    </row>
    <row r="311" customFormat="false" ht="13.8" hidden="false" customHeight="false" outlineLevel="0" collapsed="false">
      <c r="A311" s="1" t="n">
        <v>210901</v>
      </c>
      <c r="B311" s="0" t="s">
        <v>310</v>
      </c>
      <c r="C311" s="0" t="str">
        <f aca="false">IF(LEN(A311) = 2, MID(A311,1, 1), IF(LEN(A311) &gt; 2, MID(A311, 1,LEN(A311)-2), ''))</f>
        <v>2109</v>
      </c>
      <c r="D311" s="0" t="str">
        <f aca="false">MID(A311,1,1)</f>
        <v>2</v>
      </c>
      <c r="E311" s="0" t="n">
        <v>1</v>
      </c>
      <c r="F311" s="0" t="n">
        <f aca="false">IF(LEN(A311) &lt;= 6, 1, 0)</f>
        <v>1</v>
      </c>
      <c r="G311" s="0" t="n">
        <f aca="false">IF(LEN(A311) = 6, 1, 0)</f>
        <v>1</v>
      </c>
    </row>
    <row r="312" customFormat="false" ht="13.8" hidden="false" customHeight="false" outlineLevel="0" collapsed="false">
      <c r="A312" s="1" t="n">
        <v>210902</v>
      </c>
      <c r="B312" s="0" t="s">
        <v>311</v>
      </c>
      <c r="C312" s="0" t="str">
        <f aca="false">IF(LEN(A312) = 2, MID(A312,1, 1), IF(LEN(A312) &gt; 2, MID(A312, 1,LEN(A312)-2), ''))</f>
        <v>2109</v>
      </c>
      <c r="D312" s="0" t="str">
        <f aca="false">MID(A312,1,1)</f>
        <v>2</v>
      </c>
      <c r="E312" s="0" t="n">
        <v>1</v>
      </c>
      <c r="F312" s="0" t="n">
        <f aca="false">IF(LEN(A312) &lt;= 6, 1, 0)</f>
        <v>1</v>
      </c>
      <c r="G312" s="0" t="n">
        <f aca="false">IF(LEN(A312) = 6, 1, 0)</f>
        <v>1</v>
      </c>
    </row>
    <row r="313" customFormat="false" ht="13.8" hidden="false" customHeight="false" outlineLevel="0" collapsed="false">
      <c r="A313" s="1" t="n">
        <v>2110</v>
      </c>
      <c r="B313" s="0" t="s">
        <v>312</v>
      </c>
      <c r="C313" s="0" t="str">
        <f aca="false">IF(LEN(A313) = 2, MID(A313,1, 1), IF(LEN(A313) &gt; 2, MID(A313, 1,LEN(A313)-2), ''))</f>
        <v>21</v>
      </c>
      <c r="D313" s="0" t="str">
        <f aca="false">MID(A313,1,1)</f>
        <v>2</v>
      </c>
      <c r="E313" s="0" t="n">
        <v>1</v>
      </c>
      <c r="F313" s="0" t="n">
        <f aca="false">IF(LEN(A313) &lt;= 6, 1, 0)</f>
        <v>1</v>
      </c>
      <c r="G313" s="0" t="n">
        <f aca="false">IF(LEN(A313) = 6, 1, 0)</f>
        <v>0</v>
      </c>
    </row>
    <row r="314" customFormat="false" ht="13.8" hidden="false" customHeight="false" outlineLevel="0" collapsed="false">
      <c r="A314" s="1" t="n">
        <v>211001</v>
      </c>
      <c r="B314" s="0" t="s">
        <v>313</v>
      </c>
      <c r="C314" s="0" t="str">
        <f aca="false">IF(LEN(A314) = 2, MID(A314,1, 1), IF(LEN(A314) &gt; 2, MID(A314, 1,LEN(A314)-2), ''))</f>
        <v>2110</v>
      </c>
      <c r="D314" s="0" t="str">
        <f aca="false">MID(A314,1,1)</f>
        <v>2</v>
      </c>
      <c r="E314" s="0" t="n">
        <v>1</v>
      </c>
      <c r="F314" s="0" t="n">
        <f aca="false">IF(LEN(A314) &lt;= 6, 1, 0)</f>
        <v>1</v>
      </c>
      <c r="G314" s="0" t="n">
        <f aca="false">IF(LEN(A314) = 6, 1, 0)</f>
        <v>1</v>
      </c>
    </row>
    <row r="315" customFormat="false" ht="13.8" hidden="false" customHeight="false" outlineLevel="0" collapsed="false">
      <c r="A315" s="1" t="n">
        <v>211002</v>
      </c>
      <c r="B315" s="0" t="s">
        <v>314</v>
      </c>
      <c r="C315" s="0" t="str">
        <f aca="false">IF(LEN(A315) = 2, MID(A315,1, 1), IF(LEN(A315) &gt; 2, MID(A315, 1,LEN(A315)-2), ''))</f>
        <v>2110</v>
      </c>
      <c r="D315" s="0" t="str">
        <f aca="false">MID(A315,1,1)</f>
        <v>2</v>
      </c>
      <c r="E315" s="0" t="n">
        <v>1</v>
      </c>
      <c r="F315" s="0" t="n">
        <f aca="false">IF(LEN(A315) &lt;= 6, 1, 0)</f>
        <v>1</v>
      </c>
      <c r="G315" s="0" t="n">
        <f aca="false">IF(LEN(A315) = 6, 1, 0)</f>
        <v>1</v>
      </c>
    </row>
    <row r="316" customFormat="false" ht="13.8" hidden="false" customHeight="false" outlineLevel="0" collapsed="false">
      <c r="A316" s="1" t="n">
        <v>211003</v>
      </c>
      <c r="B316" s="0" t="s">
        <v>82</v>
      </c>
      <c r="C316" s="0" t="str">
        <f aca="false">IF(LEN(A316) = 2, MID(A316,1, 1), IF(LEN(A316) &gt; 2, MID(A316, 1,LEN(A316)-2), ''))</f>
        <v>2110</v>
      </c>
      <c r="D316" s="0" t="str">
        <f aca="false">MID(A316,1,1)</f>
        <v>2</v>
      </c>
      <c r="E316" s="0" t="n">
        <v>1</v>
      </c>
      <c r="F316" s="0" t="n">
        <f aca="false">IF(LEN(A316) &lt;= 6, 1, 0)</f>
        <v>1</v>
      </c>
      <c r="G316" s="0" t="n">
        <f aca="false">IF(LEN(A316) = 6, 1, 0)</f>
        <v>1</v>
      </c>
    </row>
    <row r="317" customFormat="false" ht="13.8" hidden="false" customHeight="false" outlineLevel="0" collapsed="false">
      <c r="A317" s="1" t="n">
        <v>211004</v>
      </c>
      <c r="B317" s="0" t="s">
        <v>315</v>
      </c>
      <c r="C317" s="0" t="str">
        <f aca="false">IF(LEN(A317) = 2, MID(A317,1, 1), IF(LEN(A317) &gt; 2, MID(A317, 1,LEN(A317)-2), ''))</f>
        <v>2110</v>
      </c>
      <c r="D317" s="0" t="str">
        <f aca="false">MID(A317,1,1)</f>
        <v>2</v>
      </c>
      <c r="E317" s="0" t="n">
        <v>1</v>
      </c>
      <c r="F317" s="0" t="n">
        <f aca="false">IF(LEN(A317) &lt;= 6, 1, 0)</f>
        <v>1</v>
      </c>
      <c r="G317" s="0" t="n">
        <f aca="false">IF(LEN(A317) = 6, 1, 0)</f>
        <v>1</v>
      </c>
    </row>
    <row r="318" customFormat="false" ht="13.8" hidden="false" customHeight="false" outlineLevel="0" collapsed="false">
      <c r="A318" s="1" t="n">
        <v>211005</v>
      </c>
      <c r="B318" s="0" t="s">
        <v>316</v>
      </c>
      <c r="C318" s="0" t="str">
        <f aca="false">IF(LEN(A318) = 2, MID(A318,1, 1), IF(LEN(A318) &gt; 2, MID(A318, 1,LEN(A318)-2), ''))</f>
        <v>2110</v>
      </c>
      <c r="D318" s="0" t="str">
        <f aca="false">MID(A318,1,1)</f>
        <v>2</v>
      </c>
      <c r="E318" s="0" t="n">
        <v>1</v>
      </c>
      <c r="F318" s="0" t="n">
        <f aca="false">IF(LEN(A318) &lt;= 6, 1, 0)</f>
        <v>1</v>
      </c>
      <c r="G318" s="0" t="n">
        <f aca="false">IF(LEN(A318) = 6, 1, 0)</f>
        <v>1</v>
      </c>
    </row>
    <row r="319" customFormat="false" ht="13.8" hidden="false" customHeight="false" outlineLevel="0" collapsed="false">
      <c r="A319" s="1" t="n">
        <v>211006</v>
      </c>
      <c r="B319" s="0" t="s">
        <v>317</v>
      </c>
      <c r="C319" s="0" t="str">
        <f aca="false">IF(LEN(A319) = 2, MID(A319,1, 1), IF(LEN(A319) &gt; 2, MID(A319, 1,LEN(A319)-2), ''))</f>
        <v>2110</v>
      </c>
      <c r="D319" s="0" t="str">
        <f aca="false">MID(A319,1,1)</f>
        <v>2</v>
      </c>
      <c r="E319" s="0" t="n">
        <v>1</v>
      </c>
      <c r="F319" s="0" t="n">
        <f aca="false">IF(LEN(A319) &lt;= 6, 1, 0)</f>
        <v>1</v>
      </c>
      <c r="G319" s="0" t="n">
        <f aca="false">IF(LEN(A319) = 6, 1, 0)</f>
        <v>1</v>
      </c>
    </row>
    <row r="320" customFormat="false" ht="13.8" hidden="false" customHeight="false" outlineLevel="0" collapsed="false">
      <c r="A320" s="1" t="n">
        <v>2111</v>
      </c>
      <c r="B320" s="0" t="s">
        <v>318</v>
      </c>
      <c r="C320" s="0" t="str">
        <f aca="false">IF(LEN(A320) = 2, MID(A320,1, 1), IF(LEN(A320) &gt; 2, MID(A320, 1,LEN(A320)-2), ''))</f>
        <v>21</v>
      </c>
      <c r="D320" s="0" t="str">
        <f aca="false">MID(A320,1,1)</f>
        <v>2</v>
      </c>
      <c r="E320" s="0" t="n">
        <v>1</v>
      </c>
      <c r="F320" s="0" t="n">
        <f aca="false">IF(LEN(A320) &lt;= 6, 1, 0)</f>
        <v>1</v>
      </c>
      <c r="G320" s="0" t="n">
        <f aca="false">IF(LEN(A320) = 6, 1, 0)</f>
        <v>0</v>
      </c>
    </row>
    <row r="321" customFormat="false" ht="13.8" hidden="false" customHeight="false" outlineLevel="0" collapsed="false">
      <c r="A321" s="1" t="n">
        <v>211101</v>
      </c>
      <c r="B321" s="0" t="s">
        <v>42</v>
      </c>
      <c r="C321" s="0" t="str">
        <f aca="false">IF(LEN(A321) = 2, MID(A321,1, 1), IF(LEN(A321) &gt; 2, MID(A321, 1,LEN(A321)-2), ''))</f>
        <v>2111</v>
      </c>
      <c r="D321" s="0" t="str">
        <f aca="false">MID(A321,1,1)</f>
        <v>2</v>
      </c>
      <c r="E321" s="0" t="n">
        <v>1</v>
      </c>
      <c r="F321" s="0" t="n">
        <f aca="false">IF(LEN(A321) &lt;= 6, 1, 0)</f>
        <v>1</v>
      </c>
      <c r="G321" s="0" t="n">
        <f aca="false">IF(LEN(A321) = 6, 1, 0)</f>
        <v>1</v>
      </c>
    </row>
    <row r="322" customFormat="false" ht="13.8" hidden="false" customHeight="false" outlineLevel="0" collapsed="false">
      <c r="A322" s="1" t="n">
        <v>211102</v>
      </c>
      <c r="B322" s="0" t="s">
        <v>43</v>
      </c>
      <c r="C322" s="0" t="str">
        <f aca="false">IF(LEN(A322) = 2, MID(A322,1, 1), IF(LEN(A322) &gt; 2, MID(A322, 1,LEN(A322)-2), ''))</f>
        <v>2111</v>
      </c>
      <c r="D322" s="0" t="str">
        <f aca="false">MID(A322,1,1)</f>
        <v>2</v>
      </c>
      <c r="E322" s="0" t="n">
        <v>1</v>
      </c>
      <c r="F322" s="0" t="n">
        <f aca="false">IF(LEN(A322) &lt;= 6, 1, 0)</f>
        <v>1</v>
      </c>
      <c r="G322" s="0" t="n">
        <f aca="false">IF(LEN(A322) = 6, 1, 0)</f>
        <v>1</v>
      </c>
    </row>
    <row r="323" customFormat="false" ht="13.8" hidden="false" customHeight="false" outlineLevel="0" collapsed="false">
      <c r="A323" s="1" t="n">
        <v>211103</v>
      </c>
      <c r="B323" s="0" t="s">
        <v>44</v>
      </c>
      <c r="C323" s="0" t="str">
        <f aca="false">IF(LEN(A323) = 2, MID(A323,1, 1), IF(LEN(A323) &gt; 2, MID(A323, 1,LEN(A323)-2), ''))</f>
        <v>2111</v>
      </c>
      <c r="D323" s="0" t="str">
        <f aca="false">MID(A323,1,1)</f>
        <v>2</v>
      </c>
      <c r="E323" s="0" t="n">
        <v>1</v>
      </c>
      <c r="F323" s="0" t="n">
        <f aca="false">IF(LEN(A323) &lt;= 6, 1, 0)</f>
        <v>1</v>
      </c>
      <c r="G323" s="0" t="n">
        <f aca="false">IF(LEN(A323) = 6, 1, 0)</f>
        <v>1</v>
      </c>
    </row>
    <row r="324" customFormat="false" ht="13.8" hidden="false" customHeight="false" outlineLevel="0" collapsed="false">
      <c r="A324" s="1" t="n">
        <v>211104</v>
      </c>
      <c r="B324" s="0" t="s">
        <v>45</v>
      </c>
      <c r="C324" s="0" t="str">
        <f aca="false">IF(LEN(A324) = 2, MID(A324,1, 1), IF(LEN(A324) &gt; 2, MID(A324, 1,LEN(A324)-2), ''))</f>
        <v>2111</v>
      </c>
      <c r="D324" s="0" t="str">
        <f aca="false">MID(A324,1,1)</f>
        <v>2</v>
      </c>
      <c r="E324" s="0" t="n">
        <v>1</v>
      </c>
      <c r="F324" s="0" t="n">
        <f aca="false">IF(LEN(A324) &lt;= 6, 1, 0)</f>
        <v>1</v>
      </c>
      <c r="G324" s="0" t="n">
        <f aca="false">IF(LEN(A324) = 6, 1, 0)</f>
        <v>1</v>
      </c>
    </row>
    <row r="325" customFormat="false" ht="13.8" hidden="false" customHeight="false" outlineLevel="0" collapsed="false">
      <c r="A325" s="1" t="n">
        <v>2112</v>
      </c>
      <c r="B325" s="0" t="s">
        <v>319</v>
      </c>
      <c r="C325" s="0" t="str">
        <f aca="false">IF(LEN(A325) = 2, MID(A325,1, 1), IF(LEN(A325) &gt; 2, MID(A325, 1,LEN(A325)-2), ''))</f>
        <v>21</v>
      </c>
      <c r="D325" s="0" t="str">
        <f aca="false">MID(A325,1,1)</f>
        <v>2</v>
      </c>
      <c r="E325" s="0" t="n">
        <v>1</v>
      </c>
      <c r="F325" s="0" t="n">
        <f aca="false">IF(LEN(A325) &lt;= 6, 1, 0)</f>
        <v>1</v>
      </c>
      <c r="G325" s="0" t="n">
        <f aca="false">IF(LEN(A325) = 6, 1, 0)</f>
        <v>0</v>
      </c>
    </row>
    <row r="326" customFormat="false" ht="13.8" hidden="false" customHeight="false" outlineLevel="0" collapsed="false">
      <c r="A326" s="1" t="n">
        <v>211201</v>
      </c>
      <c r="B326" s="0" t="s">
        <v>320</v>
      </c>
      <c r="C326" s="0" t="str">
        <f aca="false">IF(LEN(A326) = 2, MID(A326,1, 1), IF(LEN(A326) &gt; 2, MID(A326, 1,LEN(A326)-2), ''))</f>
        <v>2112</v>
      </c>
      <c r="D326" s="0" t="str">
        <f aca="false">MID(A326,1,1)</f>
        <v>2</v>
      </c>
      <c r="E326" s="0" t="n">
        <v>1</v>
      </c>
      <c r="F326" s="0" t="n">
        <f aca="false">IF(LEN(A326) &lt;= 6, 1, 0)</f>
        <v>1</v>
      </c>
      <c r="G326" s="0" t="n">
        <f aca="false">IF(LEN(A326) = 6, 1, 0)</f>
        <v>1</v>
      </c>
    </row>
    <row r="327" customFormat="false" ht="13.8" hidden="false" customHeight="false" outlineLevel="0" collapsed="false">
      <c r="A327" s="1" t="n">
        <v>22</v>
      </c>
      <c r="B327" s="0" t="s">
        <v>321</v>
      </c>
      <c r="C327" s="0" t="str">
        <f aca="false">IF(LEN(A327) = 2, MID(A327,1, 1), IF(LEN(A327) &gt; 2, MID(A327, 1,LEN(A327)-2), ''))</f>
        <v>2</v>
      </c>
      <c r="D327" s="0" t="str">
        <f aca="false">MID(A327,1,1)</f>
        <v>2</v>
      </c>
      <c r="E327" s="0" t="n">
        <v>1</v>
      </c>
      <c r="F327" s="0" t="n">
        <f aca="false">IF(LEN(A327) &lt;= 6, 1, 0)</f>
        <v>1</v>
      </c>
      <c r="G327" s="0" t="n">
        <f aca="false">IF(LEN(A327) = 6, 1, 0)</f>
        <v>0</v>
      </c>
    </row>
    <row r="328" customFormat="false" ht="13.8" hidden="false" customHeight="false" outlineLevel="0" collapsed="false">
      <c r="A328" s="1" t="n">
        <v>2201</v>
      </c>
      <c r="B328" s="0" t="s">
        <v>322</v>
      </c>
      <c r="C328" s="0" t="str">
        <f aca="false">IF(LEN(A328) = 2, MID(A328,1, 1), IF(LEN(A328) &gt; 2, MID(A328, 1,LEN(A328)-2), ''))</f>
        <v>22</v>
      </c>
      <c r="D328" s="0" t="str">
        <f aca="false">MID(A328,1,1)</f>
        <v>2</v>
      </c>
      <c r="E328" s="0" t="n">
        <v>1</v>
      </c>
      <c r="F328" s="0" t="n">
        <f aca="false">IF(LEN(A328) &lt;= 6, 1, 0)</f>
        <v>1</v>
      </c>
      <c r="G328" s="0" t="n">
        <f aca="false">IF(LEN(A328) = 6, 1, 0)</f>
        <v>0</v>
      </c>
    </row>
    <row r="329" customFormat="false" ht="13.8" hidden="false" customHeight="false" outlineLevel="0" collapsed="false">
      <c r="A329" s="1" t="n">
        <v>220101</v>
      </c>
      <c r="B329" s="0" t="s">
        <v>323</v>
      </c>
      <c r="C329" s="0" t="str">
        <f aca="false">IF(LEN(A329) = 2, MID(A329,1, 1), IF(LEN(A329) &gt; 2, MID(A329, 1,LEN(A329)-2), ''))</f>
        <v>2201</v>
      </c>
      <c r="D329" s="0" t="str">
        <f aca="false">MID(A329,1,1)</f>
        <v>2</v>
      </c>
      <c r="E329" s="0" t="n">
        <v>1</v>
      </c>
      <c r="F329" s="0" t="n">
        <f aca="false">IF(LEN(A329) &lt;= 6, 1, 0)</f>
        <v>1</v>
      </c>
      <c r="G329" s="0" t="n">
        <f aca="false">IF(LEN(A329) = 6, 1, 0)</f>
        <v>1</v>
      </c>
    </row>
    <row r="330" customFormat="false" ht="13.8" hidden="false" customHeight="false" outlineLevel="0" collapsed="false">
      <c r="A330" s="1" t="n">
        <v>2202</v>
      </c>
      <c r="B330" s="0" t="s">
        <v>324</v>
      </c>
      <c r="C330" s="0" t="str">
        <f aca="false">IF(LEN(A330) = 2, MID(A330,1, 1), IF(LEN(A330) &gt; 2, MID(A330, 1,LEN(A330)-2), ''))</f>
        <v>22</v>
      </c>
      <c r="D330" s="0" t="str">
        <f aca="false">MID(A330,1,1)</f>
        <v>2</v>
      </c>
      <c r="E330" s="0" t="n">
        <v>1</v>
      </c>
      <c r="F330" s="0" t="n">
        <f aca="false">IF(LEN(A330) &lt;= 6, 1, 0)</f>
        <v>1</v>
      </c>
      <c r="G330" s="0" t="n">
        <f aca="false">IF(LEN(A330) = 6, 1, 0)</f>
        <v>0</v>
      </c>
    </row>
    <row r="331" customFormat="false" ht="13.8" hidden="false" customHeight="false" outlineLevel="0" collapsed="false">
      <c r="A331" s="1" t="n">
        <v>220201</v>
      </c>
      <c r="B331" s="0" t="s">
        <v>325</v>
      </c>
      <c r="C331" s="0" t="str">
        <f aca="false">IF(LEN(A331) = 2, MID(A331,1, 1), IF(LEN(A331) &gt; 2, MID(A331, 1,LEN(A331)-2), ''))</f>
        <v>2202</v>
      </c>
      <c r="D331" s="0" t="str">
        <f aca="false">MID(A331,1,1)</f>
        <v>2</v>
      </c>
      <c r="E331" s="0" t="n">
        <v>1</v>
      </c>
      <c r="F331" s="0" t="n">
        <f aca="false">IF(LEN(A331) &lt;= 6, 1, 0)</f>
        <v>1</v>
      </c>
      <c r="G331" s="0" t="n">
        <f aca="false">IF(LEN(A331) = 6, 1, 0)</f>
        <v>1</v>
      </c>
    </row>
    <row r="332" customFormat="false" ht="13.8" hidden="false" customHeight="false" outlineLevel="0" collapsed="false">
      <c r="A332" s="1" t="n">
        <v>220202</v>
      </c>
      <c r="B332" s="0" t="s">
        <v>326</v>
      </c>
      <c r="C332" s="0" t="str">
        <f aca="false">IF(LEN(A332) = 2, MID(A332,1, 1), IF(LEN(A332) &gt; 2, MID(A332, 1,LEN(A332)-2), ''))</f>
        <v>2202</v>
      </c>
      <c r="D332" s="0" t="str">
        <f aca="false">MID(A332,1,1)</f>
        <v>2</v>
      </c>
      <c r="E332" s="0" t="n">
        <v>1</v>
      </c>
      <c r="F332" s="0" t="n">
        <f aca="false">IF(LEN(A332) &lt;= 6, 1, 0)</f>
        <v>1</v>
      </c>
      <c r="G332" s="0" t="n">
        <f aca="false">IF(LEN(A332) = 6, 1, 0)</f>
        <v>1</v>
      </c>
    </row>
    <row r="333" customFormat="false" ht="13.8" hidden="false" customHeight="false" outlineLevel="0" collapsed="false">
      <c r="A333" s="1" t="n">
        <v>2203</v>
      </c>
      <c r="B333" s="0" t="s">
        <v>327</v>
      </c>
      <c r="C333" s="0" t="str">
        <f aca="false">IF(LEN(A333) = 2, MID(A333,1, 1), IF(LEN(A333) &gt; 2, MID(A333, 1,LEN(A333)-2), ''))</f>
        <v>22</v>
      </c>
      <c r="D333" s="0" t="str">
        <f aca="false">MID(A333,1,1)</f>
        <v>2</v>
      </c>
      <c r="E333" s="0" t="n">
        <v>1</v>
      </c>
      <c r="F333" s="0" t="n">
        <f aca="false">IF(LEN(A333) &lt;= 6, 1, 0)</f>
        <v>1</v>
      </c>
      <c r="G333" s="0" t="n">
        <f aca="false">IF(LEN(A333) = 6, 1, 0)</f>
        <v>0</v>
      </c>
    </row>
    <row r="334" customFormat="false" ht="13.8" hidden="false" customHeight="false" outlineLevel="0" collapsed="false">
      <c r="A334" s="1" t="n">
        <v>220301</v>
      </c>
      <c r="B334" s="0" t="s">
        <v>328</v>
      </c>
      <c r="C334" s="0" t="str">
        <f aca="false">IF(LEN(A334) = 2, MID(A334,1, 1), IF(LEN(A334) &gt; 2, MID(A334, 1,LEN(A334)-2), ''))</f>
        <v>2203</v>
      </c>
      <c r="D334" s="0" t="str">
        <f aca="false">MID(A334,1,1)</f>
        <v>2</v>
      </c>
      <c r="E334" s="0" t="n">
        <v>1</v>
      </c>
      <c r="F334" s="0" t="n">
        <f aca="false">IF(LEN(A334) &lt;= 6, 1, 0)</f>
        <v>1</v>
      </c>
      <c r="G334" s="0" t="n">
        <f aca="false">IF(LEN(A334) = 6, 1, 0)</f>
        <v>1</v>
      </c>
    </row>
    <row r="335" customFormat="false" ht="13.8" hidden="false" customHeight="false" outlineLevel="0" collapsed="false">
      <c r="A335" s="1" t="n">
        <v>2204</v>
      </c>
      <c r="B335" s="0" t="s">
        <v>329</v>
      </c>
      <c r="C335" s="0" t="str">
        <f aca="false">IF(LEN(A335) = 2, MID(A335,1, 1), IF(LEN(A335) &gt; 2, MID(A335, 1,LEN(A335)-2), ''))</f>
        <v>22</v>
      </c>
      <c r="D335" s="0" t="str">
        <f aca="false">MID(A335,1,1)</f>
        <v>2</v>
      </c>
      <c r="E335" s="0" t="n">
        <v>1</v>
      </c>
      <c r="F335" s="0" t="n">
        <f aca="false">IF(LEN(A335) &lt;= 6, 1, 0)</f>
        <v>1</v>
      </c>
      <c r="G335" s="0" t="n">
        <f aca="false">IF(LEN(A335) = 6, 1, 0)</f>
        <v>0</v>
      </c>
    </row>
    <row r="336" customFormat="false" ht="13.8" hidden="false" customHeight="false" outlineLevel="0" collapsed="false">
      <c r="A336" s="1" t="n">
        <v>220401</v>
      </c>
      <c r="B336" s="0" t="s">
        <v>330</v>
      </c>
      <c r="C336" s="0" t="str">
        <f aca="false">IF(LEN(A336) = 2, MID(A336,1, 1), IF(LEN(A336) &gt; 2, MID(A336, 1,LEN(A336)-2), ''))</f>
        <v>2204</v>
      </c>
      <c r="D336" s="0" t="str">
        <f aca="false">MID(A336,1,1)</f>
        <v>2</v>
      </c>
      <c r="E336" s="0" t="n">
        <v>1</v>
      </c>
      <c r="F336" s="0" t="n">
        <f aca="false">IF(LEN(A336) &lt;= 6, 1, 0)</f>
        <v>1</v>
      </c>
      <c r="G336" s="0" t="n">
        <f aca="false">IF(LEN(A336) = 6, 1, 0)</f>
        <v>1</v>
      </c>
    </row>
    <row r="337" customFormat="false" ht="13.8" hidden="false" customHeight="false" outlineLevel="0" collapsed="false">
      <c r="A337" s="1" t="n">
        <v>2205</v>
      </c>
      <c r="B337" s="0" t="s">
        <v>331</v>
      </c>
      <c r="C337" s="0" t="str">
        <f aca="false">IF(LEN(A337) = 2, MID(A337,1, 1), IF(LEN(A337) &gt; 2, MID(A337, 1,LEN(A337)-2), ''))</f>
        <v>22</v>
      </c>
      <c r="D337" s="0" t="str">
        <f aca="false">MID(A337,1,1)</f>
        <v>2</v>
      </c>
      <c r="E337" s="0" t="n">
        <v>1</v>
      </c>
      <c r="F337" s="0" t="n">
        <f aca="false">IF(LEN(A337) &lt;= 6, 1, 0)</f>
        <v>1</v>
      </c>
      <c r="G337" s="0" t="n">
        <f aca="false">IF(LEN(A337) = 6, 1, 0)</f>
        <v>0</v>
      </c>
    </row>
    <row r="338" customFormat="false" ht="13.8" hidden="false" customHeight="false" outlineLevel="0" collapsed="false">
      <c r="A338" s="1" t="n">
        <v>220501</v>
      </c>
      <c r="B338" s="0" t="s">
        <v>332</v>
      </c>
      <c r="C338" s="0" t="str">
        <f aca="false">IF(LEN(A338) = 2, MID(A338,1, 1), IF(LEN(A338) &gt; 2, MID(A338, 1,LEN(A338)-2), ''))</f>
        <v>2205</v>
      </c>
      <c r="D338" s="0" t="str">
        <f aca="false">MID(A338,1,1)</f>
        <v>2</v>
      </c>
      <c r="E338" s="0" t="n">
        <v>1</v>
      </c>
      <c r="F338" s="0" t="n">
        <f aca="false">IF(LEN(A338) &lt;= 6, 1, 0)</f>
        <v>1</v>
      </c>
      <c r="G338" s="0" t="n">
        <f aca="false">IF(LEN(A338) = 6, 1, 0)</f>
        <v>1</v>
      </c>
    </row>
    <row r="339" customFormat="false" ht="13.8" hidden="false" customHeight="false" outlineLevel="0" collapsed="false">
      <c r="A339" s="1" t="n">
        <v>220502</v>
      </c>
      <c r="B339" s="0" t="s">
        <v>333</v>
      </c>
      <c r="C339" s="0" t="str">
        <f aca="false">IF(LEN(A339) = 2, MID(A339,1, 1), IF(LEN(A339) &gt; 2, MID(A339, 1,LEN(A339)-2), ''))</f>
        <v>2205</v>
      </c>
      <c r="D339" s="0" t="str">
        <f aca="false">MID(A339,1,1)</f>
        <v>2</v>
      </c>
      <c r="E339" s="0" t="n">
        <v>1</v>
      </c>
      <c r="F339" s="0" t="n">
        <f aca="false">IF(LEN(A339) &lt;= 6, 1, 0)</f>
        <v>1</v>
      </c>
      <c r="G339" s="0" t="n">
        <f aca="false">IF(LEN(A339) = 6, 1, 0)</f>
        <v>1</v>
      </c>
    </row>
    <row r="340" customFormat="false" ht="13.8" hidden="false" customHeight="false" outlineLevel="0" collapsed="false">
      <c r="A340" s="1" t="n">
        <v>2206</v>
      </c>
      <c r="B340" s="0" t="s">
        <v>334</v>
      </c>
      <c r="C340" s="0" t="str">
        <f aca="false">IF(LEN(A340) = 2, MID(A340,1, 1), IF(LEN(A340) &gt; 2, MID(A340, 1,LEN(A340)-2), ''))</f>
        <v>22</v>
      </c>
      <c r="D340" s="0" t="str">
        <f aca="false">MID(A340,1,1)</f>
        <v>2</v>
      </c>
      <c r="E340" s="0" t="n">
        <v>1</v>
      </c>
      <c r="F340" s="0" t="n">
        <f aca="false">IF(LEN(A340) &lt;= 6, 1, 0)</f>
        <v>1</v>
      </c>
      <c r="G340" s="0" t="n">
        <f aca="false">IF(LEN(A340) = 6, 1, 0)</f>
        <v>0</v>
      </c>
    </row>
    <row r="341" customFormat="false" ht="13.8" hidden="false" customHeight="false" outlineLevel="0" collapsed="false">
      <c r="A341" s="1" t="n">
        <v>220601</v>
      </c>
      <c r="B341" s="0" t="s">
        <v>205</v>
      </c>
      <c r="C341" s="0" t="str">
        <f aca="false">IF(LEN(A341) = 2, MID(A341,1, 1), IF(LEN(A341) &gt; 2, MID(A341, 1,LEN(A341)-2), ''))</f>
        <v>2206</v>
      </c>
      <c r="D341" s="0" t="str">
        <f aca="false">MID(A341,1,1)</f>
        <v>2</v>
      </c>
      <c r="E341" s="0" t="n">
        <v>1</v>
      </c>
      <c r="F341" s="0" t="n">
        <f aca="false">IF(LEN(A341) &lt;= 6, 1, 0)</f>
        <v>1</v>
      </c>
      <c r="G341" s="0" t="n">
        <f aca="false">IF(LEN(A341) = 6, 1, 0)</f>
        <v>1</v>
      </c>
    </row>
    <row r="342" customFormat="false" ht="13.8" hidden="false" customHeight="false" outlineLevel="0" collapsed="false">
      <c r="A342" s="1" t="n">
        <v>220602</v>
      </c>
      <c r="B342" s="0" t="s">
        <v>206</v>
      </c>
      <c r="C342" s="0" t="str">
        <f aca="false">IF(LEN(A342) = 2, MID(A342,1, 1), IF(LEN(A342) &gt; 2, MID(A342, 1,LEN(A342)-2), ''))</f>
        <v>2206</v>
      </c>
      <c r="D342" s="0" t="str">
        <f aca="false">MID(A342,1,1)</f>
        <v>2</v>
      </c>
      <c r="E342" s="0" t="n">
        <v>1</v>
      </c>
      <c r="F342" s="0" t="n">
        <f aca="false">IF(LEN(A342) &lt;= 6, 1, 0)</f>
        <v>1</v>
      </c>
      <c r="G342" s="0" t="n">
        <f aca="false">IF(LEN(A342) = 6, 1, 0)</f>
        <v>1</v>
      </c>
    </row>
    <row r="343" customFormat="false" ht="13.8" hidden="false" customHeight="false" outlineLevel="0" collapsed="false">
      <c r="A343" s="1" t="n">
        <v>220603</v>
      </c>
      <c r="B343" s="0" t="s">
        <v>207</v>
      </c>
      <c r="C343" s="0" t="str">
        <f aca="false">IF(LEN(A343) = 2, MID(A343,1, 1), IF(LEN(A343) &gt; 2, MID(A343, 1,LEN(A343)-2), ''))</f>
        <v>2206</v>
      </c>
      <c r="D343" s="0" t="str">
        <f aca="false">MID(A343,1,1)</f>
        <v>2</v>
      </c>
      <c r="E343" s="0" t="n">
        <v>1</v>
      </c>
      <c r="F343" s="0" t="n">
        <f aca="false">IF(LEN(A343) &lt;= 6, 1, 0)</f>
        <v>1</v>
      </c>
      <c r="G343" s="0" t="n">
        <f aca="false">IF(LEN(A343) = 6, 1, 0)</f>
        <v>1</v>
      </c>
    </row>
    <row r="344" customFormat="false" ht="13.8" hidden="false" customHeight="false" outlineLevel="0" collapsed="false">
      <c r="A344" s="1" t="n">
        <v>220604</v>
      </c>
      <c r="B344" s="0" t="s">
        <v>208</v>
      </c>
      <c r="C344" s="0" t="str">
        <f aca="false">IF(LEN(A344) = 2, MID(A344,1, 1), IF(LEN(A344) &gt; 2, MID(A344, 1,LEN(A344)-2), ''))</f>
        <v>2206</v>
      </c>
      <c r="D344" s="0" t="str">
        <f aca="false">MID(A344,1,1)</f>
        <v>2</v>
      </c>
      <c r="E344" s="0" t="n">
        <v>1</v>
      </c>
      <c r="F344" s="0" t="n">
        <f aca="false">IF(LEN(A344) &lt;= 6, 1, 0)</f>
        <v>1</v>
      </c>
      <c r="G344" s="0" t="n">
        <f aca="false">IF(LEN(A344) = 6, 1, 0)</f>
        <v>1</v>
      </c>
    </row>
    <row r="345" customFormat="false" ht="13.8" hidden="false" customHeight="false" outlineLevel="0" collapsed="false">
      <c r="A345" s="1" t="n">
        <v>2207</v>
      </c>
      <c r="B345" s="0" t="s">
        <v>335</v>
      </c>
      <c r="C345" s="0" t="str">
        <f aca="false">IF(LEN(A345) = 2, MID(A345,1, 1), IF(LEN(A345) &gt; 2, MID(A345, 1,LEN(A345)-2), ''))</f>
        <v>22</v>
      </c>
      <c r="D345" s="0" t="str">
        <f aca="false">MID(A345,1,1)</f>
        <v>2</v>
      </c>
      <c r="E345" s="0" t="n">
        <v>1</v>
      </c>
      <c r="F345" s="0" t="n">
        <f aca="false">IF(LEN(A345) &lt;= 6, 1, 0)</f>
        <v>1</v>
      </c>
      <c r="G345" s="0" t="n">
        <f aca="false">IF(LEN(A345) = 6, 1, 0)</f>
        <v>0</v>
      </c>
    </row>
    <row r="346" customFormat="false" ht="13.8" hidden="false" customHeight="false" outlineLevel="0" collapsed="false">
      <c r="A346" s="1" t="n">
        <v>220701</v>
      </c>
      <c r="B346" s="0" t="s">
        <v>336</v>
      </c>
      <c r="C346" s="0" t="str">
        <f aca="false">IF(LEN(A346) = 2, MID(A346,1, 1), IF(LEN(A346) &gt; 2, MID(A346, 1,LEN(A346)-2), ''))</f>
        <v>2207</v>
      </c>
      <c r="D346" s="0" t="str">
        <f aca="false">MID(A346,1,1)</f>
        <v>2</v>
      </c>
      <c r="E346" s="0" t="n">
        <v>1</v>
      </c>
      <c r="F346" s="0" t="n">
        <f aca="false">IF(LEN(A346) &lt;= 6, 1, 0)</f>
        <v>1</v>
      </c>
      <c r="G346" s="0" t="n">
        <f aca="false">IF(LEN(A346) = 6, 1, 0)</f>
        <v>1</v>
      </c>
    </row>
    <row r="347" customFormat="false" ht="13.8" hidden="false" customHeight="false" outlineLevel="0" collapsed="false">
      <c r="A347" s="1" t="n">
        <v>2208</v>
      </c>
      <c r="B347" s="0" t="s">
        <v>337</v>
      </c>
      <c r="C347" s="0" t="str">
        <f aca="false">IF(LEN(A347) = 2, MID(A347,1, 1), IF(LEN(A347) &gt; 2, MID(A347, 1,LEN(A347)-2), ''))</f>
        <v>22</v>
      </c>
      <c r="D347" s="0" t="str">
        <f aca="false">MID(A347,1,1)</f>
        <v>2</v>
      </c>
      <c r="E347" s="0" t="n">
        <v>1</v>
      </c>
      <c r="F347" s="0" t="n">
        <f aca="false">IF(LEN(A347) &lt;= 6, 1, 0)</f>
        <v>1</v>
      </c>
      <c r="G347" s="0" t="n">
        <f aca="false">IF(LEN(A347) = 6, 1, 0)</f>
        <v>0</v>
      </c>
    </row>
    <row r="348" customFormat="false" ht="13.8" hidden="false" customHeight="false" outlineLevel="0" collapsed="false">
      <c r="A348" s="1" t="n">
        <v>220801</v>
      </c>
      <c r="B348" s="0" t="s">
        <v>338</v>
      </c>
      <c r="C348" s="0" t="str">
        <f aca="false">IF(LEN(A348) = 2, MID(A348,1, 1), IF(LEN(A348) &gt; 2, MID(A348, 1,LEN(A348)-2), ''))</f>
        <v>2208</v>
      </c>
      <c r="D348" s="0" t="str">
        <f aca="false">MID(A348,1,1)</f>
        <v>2</v>
      </c>
      <c r="E348" s="0" t="n">
        <v>1</v>
      </c>
      <c r="F348" s="0" t="n">
        <f aca="false">IF(LEN(A348) &lt;= 6, 1, 0)</f>
        <v>1</v>
      </c>
      <c r="G348" s="0" t="n">
        <f aca="false">IF(LEN(A348) = 6, 1, 0)</f>
        <v>1</v>
      </c>
    </row>
    <row r="349" customFormat="false" ht="13.8" hidden="false" customHeight="false" outlineLevel="0" collapsed="false">
      <c r="A349" s="1" t="n">
        <v>3</v>
      </c>
      <c r="B349" s="0" t="s">
        <v>339</v>
      </c>
      <c r="D349" s="0" t="str">
        <f aca="false">MID(A349,1,1)</f>
        <v>3</v>
      </c>
      <c r="E349" s="0" t="n">
        <v>1</v>
      </c>
      <c r="F349" s="0" t="n">
        <f aca="false">IF(LEN(A349) &lt;= 6, 1, 0)</f>
        <v>1</v>
      </c>
      <c r="G349" s="0" t="n">
        <f aca="false">IF(LEN(A349) = 6, 1, 0)</f>
        <v>0</v>
      </c>
    </row>
    <row r="350" customFormat="false" ht="13.8" hidden="false" customHeight="false" outlineLevel="0" collapsed="false">
      <c r="A350" s="1" t="n">
        <v>31</v>
      </c>
      <c r="B350" s="0" t="s">
        <v>340</v>
      </c>
      <c r="C350" s="0" t="str">
        <f aca="false">IF(LEN(A350) = 2, MID(A350,1, 1), IF(LEN(A350) &gt; 2, MID(A350, 1,LEN(A350)-2), ''))</f>
        <v>3</v>
      </c>
      <c r="D350" s="0" t="str">
        <f aca="false">MID(A350,1,1)</f>
        <v>3</v>
      </c>
      <c r="E350" s="0" t="n">
        <v>1</v>
      </c>
      <c r="F350" s="0" t="n">
        <f aca="false">IF(LEN(A350) &lt;= 6, 1, 0)</f>
        <v>1</v>
      </c>
      <c r="G350" s="0" t="n">
        <f aca="false">IF(LEN(A350) = 6, 1, 0)</f>
        <v>0</v>
      </c>
    </row>
    <row r="351" customFormat="false" ht="13.8" hidden="false" customHeight="false" outlineLevel="0" collapsed="false">
      <c r="A351" s="1" t="n">
        <v>3101</v>
      </c>
      <c r="B351" s="0" t="s">
        <v>340</v>
      </c>
      <c r="C351" s="0" t="str">
        <f aca="false">IF(LEN(A351) = 2, MID(A351,1, 1), IF(LEN(A351) &gt; 2, MID(A351, 1,LEN(A351)-2), ''))</f>
        <v>31</v>
      </c>
      <c r="D351" s="0" t="str">
        <f aca="false">MID(A351,1,1)</f>
        <v>3</v>
      </c>
      <c r="E351" s="0" t="n">
        <v>1</v>
      </c>
      <c r="F351" s="0" t="n">
        <f aca="false">IF(LEN(A351) &lt;= 6, 1, 0)</f>
        <v>1</v>
      </c>
      <c r="G351" s="0" t="n">
        <f aca="false">IF(LEN(A351) = 6, 1, 0)</f>
        <v>0</v>
      </c>
    </row>
    <row r="352" customFormat="false" ht="13.8" hidden="false" customHeight="false" outlineLevel="0" collapsed="false">
      <c r="A352" s="1" t="n">
        <v>310101</v>
      </c>
      <c r="B352" s="0" t="s">
        <v>341</v>
      </c>
      <c r="C352" s="0" t="str">
        <f aca="false">IF(LEN(A352) = 2, MID(A352,1, 1), IF(LEN(A352) &gt; 2, MID(A352, 1,LEN(A352)-2), ''))</f>
        <v>3101</v>
      </c>
      <c r="D352" s="0" t="str">
        <f aca="false">MID(A352,1,1)</f>
        <v>3</v>
      </c>
      <c r="E352" s="0" t="n">
        <v>1</v>
      </c>
      <c r="F352" s="0" t="n">
        <f aca="false">IF(LEN(A352) &lt;= 6, 1, 0)</f>
        <v>1</v>
      </c>
      <c r="G352" s="0" t="n">
        <f aca="false">IF(LEN(A352) = 6, 1, 0)</f>
        <v>1</v>
      </c>
    </row>
    <row r="353" customFormat="false" ht="13.8" hidden="false" customHeight="false" outlineLevel="0" collapsed="false">
      <c r="A353" s="1" t="n">
        <v>31010101</v>
      </c>
      <c r="B353" s="0" t="s">
        <v>342</v>
      </c>
      <c r="C353" s="0" t="str">
        <f aca="false">IF(LEN(A353) = 2, MID(A353,1, 1), IF(LEN(A353) &gt; 2, MID(A353, 1,LEN(A353)-2), ''))</f>
        <v>310101</v>
      </c>
      <c r="D353" s="0" t="str">
        <f aca="false">MID(A353,1,1)</f>
        <v>3</v>
      </c>
      <c r="E353" s="0" t="n">
        <v>1</v>
      </c>
      <c r="F353" s="0" t="n">
        <f aca="false">IF(LEN(A353) &lt;= 6, 1, 0)</f>
        <v>0</v>
      </c>
      <c r="G353" s="0" t="n">
        <f aca="false">IF(LEN(A353) = 6, 1, 0)</f>
        <v>0</v>
      </c>
    </row>
    <row r="354" customFormat="false" ht="13.8" hidden="false" customHeight="false" outlineLevel="0" collapsed="false">
      <c r="A354" s="1" t="n">
        <v>31010102</v>
      </c>
      <c r="B354" s="0" t="s">
        <v>343</v>
      </c>
      <c r="C354" s="0" t="str">
        <f aca="false">IF(LEN(A354) = 2, MID(A354,1, 1), IF(LEN(A354) &gt; 2, MID(A354, 1,LEN(A354)-2), ''))</f>
        <v>310101</v>
      </c>
      <c r="D354" s="0" t="str">
        <f aca="false">MID(A354,1,1)</f>
        <v>3</v>
      </c>
      <c r="E354" s="0" t="n">
        <v>1</v>
      </c>
      <c r="F354" s="0" t="n">
        <f aca="false">IF(LEN(A354) &lt;= 6, 1, 0)</f>
        <v>0</v>
      </c>
      <c r="G354" s="0" t="n">
        <f aca="false">IF(LEN(A354) = 6, 1, 0)</f>
        <v>0</v>
      </c>
    </row>
    <row r="355" customFormat="false" ht="13.8" hidden="false" customHeight="false" outlineLevel="0" collapsed="false">
      <c r="A355" s="1" t="n">
        <v>310102</v>
      </c>
      <c r="B355" s="0" t="s">
        <v>344</v>
      </c>
      <c r="C355" s="0" t="str">
        <f aca="false">IF(LEN(A355) = 2, MID(A355,1, 1), IF(LEN(A355) &gt; 2, MID(A355, 1,LEN(A355)-2), ''))</f>
        <v>3101</v>
      </c>
      <c r="D355" s="0" t="str">
        <f aca="false">MID(A355,1,1)</f>
        <v>3</v>
      </c>
      <c r="E355" s="0" t="n">
        <v>1</v>
      </c>
      <c r="F355" s="0" t="n">
        <f aca="false">IF(LEN(A355) &lt;= 6, 1, 0)</f>
        <v>1</v>
      </c>
      <c r="G355" s="0" t="n">
        <f aca="false">IF(LEN(A355) = 6, 1, 0)</f>
        <v>1</v>
      </c>
    </row>
    <row r="356" customFormat="false" ht="13.8" hidden="false" customHeight="false" outlineLevel="0" collapsed="false">
      <c r="A356" s="1" t="n">
        <v>32</v>
      </c>
      <c r="B356" s="0" t="s">
        <v>345</v>
      </c>
      <c r="C356" s="0" t="str">
        <f aca="false">IF(LEN(A356) = 2, MID(A356,1, 1), IF(LEN(A356) &gt; 2, MID(A356, 1,LEN(A356)-2), ''))</f>
        <v>3</v>
      </c>
      <c r="D356" s="0" t="str">
        <f aca="false">MID(A356,1,1)</f>
        <v>3</v>
      </c>
      <c r="E356" s="0" t="n">
        <v>1</v>
      </c>
      <c r="F356" s="0" t="n">
        <f aca="false">IF(LEN(A356) &lt;= 6, 1, 0)</f>
        <v>1</v>
      </c>
      <c r="G356" s="0" t="n">
        <f aca="false">IF(LEN(A356) = 6, 1, 0)</f>
        <v>0</v>
      </c>
    </row>
    <row r="357" customFormat="false" ht="13.8" hidden="false" customHeight="false" outlineLevel="0" collapsed="false">
      <c r="A357" s="1" t="n">
        <v>3201</v>
      </c>
      <c r="B357" s="0" t="s">
        <v>346</v>
      </c>
      <c r="C357" s="0" t="str">
        <f aca="false">IF(LEN(A357) = 2, MID(A357,1, 1), IF(LEN(A357) &gt; 2, MID(A357, 1,LEN(A357)-2), ''))</f>
        <v>32</v>
      </c>
      <c r="D357" s="0" t="str">
        <f aca="false">MID(A357,1,1)</f>
        <v>3</v>
      </c>
      <c r="E357" s="0" t="n">
        <v>1</v>
      </c>
      <c r="F357" s="0" t="n">
        <f aca="false">IF(LEN(A357) &lt;= 6, 1, 0)</f>
        <v>1</v>
      </c>
      <c r="G357" s="0" t="n">
        <f aca="false">IF(LEN(A357) = 6, 1, 0)</f>
        <v>0</v>
      </c>
    </row>
    <row r="358" customFormat="false" ht="13.8" hidden="false" customHeight="false" outlineLevel="0" collapsed="false">
      <c r="A358" s="1" t="n">
        <v>320101</v>
      </c>
      <c r="B358" s="0" t="s">
        <v>347</v>
      </c>
      <c r="C358" s="0" t="str">
        <f aca="false">IF(LEN(A358) = 2, MID(A358,1, 1), IF(LEN(A358) &gt; 2, MID(A358, 1,LEN(A358)-2), ''))</f>
        <v>3201</v>
      </c>
      <c r="D358" s="0" t="str">
        <f aca="false">MID(A358,1,1)</f>
        <v>3</v>
      </c>
      <c r="E358" s="0" t="n">
        <v>1</v>
      </c>
      <c r="F358" s="0" t="n">
        <f aca="false">IF(LEN(A358) &lt;= 6, 1, 0)</f>
        <v>1</v>
      </c>
      <c r="G358" s="0" t="n">
        <f aca="false">IF(LEN(A358) = 6, 1, 0)</f>
        <v>1</v>
      </c>
    </row>
    <row r="359" customFormat="false" ht="13.8" hidden="false" customHeight="false" outlineLevel="0" collapsed="false">
      <c r="A359" s="1" t="n">
        <v>32010101</v>
      </c>
      <c r="B359" s="0" t="s">
        <v>348</v>
      </c>
      <c r="C359" s="0" t="str">
        <f aca="false">IF(LEN(A359) = 2, MID(A359,1, 1), IF(LEN(A359) &gt; 2, MID(A359, 1,LEN(A359)-2), ''))</f>
        <v>320101</v>
      </c>
      <c r="D359" s="0" t="str">
        <f aca="false">MID(A359,1,1)</f>
        <v>3</v>
      </c>
      <c r="E359" s="0" t="n">
        <v>1</v>
      </c>
      <c r="F359" s="0" t="n">
        <f aca="false">IF(LEN(A359) &lt;= 6, 1, 0)</f>
        <v>0</v>
      </c>
      <c r="G359" s="0" t="n">
        <f aca="false">IF(LEN(A359) = 6, 1, 0)</f>
        <v>0</v>
      </c>
    </row>
    <row r="360" customFormat="false" ht="13.8" hidden="false" customHeight="false" outlineLevel="0" collapsed="false">
      <c r="A360" s="1" t="n">
        <v>32010102</v>
      </c>
      <c r="B360" s="0" t="s">
        <v>349</v>
      </c>
      <c r="C360" s="0" t="str">
        <f aca="false">IF(LEN(A360) = 2, MID(A360,1, 1), IF(LEN(A360) &gt; 2, MID(A360, 1,LEN(A360)-2), ''))</f>
        <v>320101</v>
      </c>
      <c r="D360" s="0" t="str">
        <f aca="false">MID(A360,1,1)</f>
        <v>3</v>
      </c>
      <c r="E360" s="0" t="n">
        <v>1</v>
      </c>
      <c r="F360" s="0" t="n">
        <f aca="false">IF(LEN(A360) &lt;= 6, 1, 0)</f>
        <v>0</v>
      </c>
      <c r="G360" s="0" t="n">
        <f aca="false">IF(LEN(A360) = 6, 1, 0)</f>
        <v>0</v>
      </c>
    </row>
    <row r="361" customFormat="false" ht="13.8" hidden="false" customHeight="false" outlineLevel="0" collapsed="false">
      <c r="A361" s="1" t="n">
        <v>320102</v>
      </c>
      <c r="B361" s="0" t="s">
        <v>350</v>
      </c>
      <c r="C361" s="0" t="str">
        <f aca="false">IF(LEN(A361) = 2, MID(A361,1, 1), IF(LEN(A361) &gt; 2, MID(A361, 1,LEN(A361)-2), ''))</f>
        <v>3201</v>
      </c>
      <c r="D361" s="0" t="str">
        <f aca="false">MID(A361,1,1)</f>
        <v>3</v>
      </c>
      <c r="E361" s="0" t="n">
        <v>1</v>
      </c>
      <c r="F361" s="0" t="n">
        <f aca="false">IF(LEN(A361) &lt;= 6, 1, 0)</f>
        <v>1</v>
      </c>
      <c r="G361" s="0" t="n">
        <f aca="false">IF(LEN(A361) = 6, 1, 0)</f>
        <v>1</v>
      </c>
    </row>
    <row r="362" customFormat="false" ht="13.8" hidden="false" customHeight="false" outlineLevel="0" collapsed="false">
      <c r="A362" s="1" t="n">
        <v>33</v>
      </c>
      <c r="B362" s="0" t="s">
        <v>351</v>
      </c>
      <c r="C362" s="0" t="str">
        <f aca="false">IF(LEN(A362) = 2, MID(A362,1, 1), IF(LEN(A362) &gt; 2, MID(A362, 1,LEN(A362)-2), ''))</f>
        <v>3</v>
      </c>
      <c r="D362" s="0" t="str">
        <f aca="false">MID(A362,1,1)</f>
        <v>3</v>
      </c>
      <c r="E362" s="0" t="n">
        <v>1</v>
      </c>
      <c r="F362" s="0" t="n">
        <f aca="false">IF(LEN(A362) &lt;= 6, 1, 0)</f>
        <v>1</v>
      </c>
      <c r="G362" s="0" t="n">
        <f aca="false">IF(LEN(A362) = 6, 1, 0)</f>
        <v>0</v>
      </c>
    </row>
    <row r="363" customFormat="false" ht="13.8" hidden="false" customHeight="false" outlineLevel="0" collapsed="false">
      <c r="A363" s="1" t="n">
        <v>3301</v>
      </c>
      <c r="B363" s="0" t="s">
        <v>352</v>
      </c>
      <c r="C363" s="0" t="str">
        <f aca="false">IF(LEN(A363) = 2, MID(A363,1, 1), IF(LEN(A363) &gt; 2, MID(A363, 1,LEN(A363)-2), ''))</f>
        <v>33</v>
      </c>
      <c r="D363" s="0" t="str">
        <f aca="false">MID(A363,1,1)</f>
        <v>3</v>
      </c>
      <c r="E363" s="0" t="n">
        <v>1</v>
      </c>
      <c r="F363" s="0" t="n">
        <f aca="false">IF(LEN(A363) &lt;= 6, 1, 0)</f>
        <v>1</v>
      </c>
      <c r="G363" s="0" t="n">
        <f aca="false">IF(LEN(A363) = 6, 1, 0)</f>
        <v>0</v>
      </c>
    </row>
    <row r="364" customFormat="false" ht="13.8" hidden="false" customHeight="false" outlineLevel="0" collapsed="false">
      <c r="A364" s="1" t="n">
        <v>330101</v>
      </c>
      <c r="B364" s="0" t="s">
        <v>310</v>
      </c>
      <c r="C364" s="0" t="str">
        <f aca="false">IF(LEN(A364) = 2, MID(A364,1, 1), IF(LEN(A364) &gt; 2, MID(A364, 1,LEN(A364)-2), ''))</f>
        <v>3301</v>
      </c>
      <c r="D364" s="0" t="str">
        <f aca="false">MID(A364,1,1)</f>
        <v>3</v>
      </c>
      <c r="E364" s="0" t="n">
        <v>1</v>
      </c>
      <c r="F364" s="0" t="n">
        <f aca="false">IF(LEN(A364) &lt;= 6, 1, 0)</f>
        <v>1</v>
      </c>
      <c r="G364" s="0" t="n">
        <f aca="false">IF(LEN(A364) = 6, 1, 0)</f>
        <v>1</v>
      </c>
    </row>
    <row r="365" customFormat="false" ht="13.8" hidden="false" customHeight="false" outlineLevel="0" collapsed="false">
      <c r="A365" s="1" t="n">
        <v>330102</v>
      </c>
      <c r="B365" s="0" t="s">
        <v>311</v>
      </c>
      <c r="C365" s="0" t="str">
        <f aca="false">IF(LEN(A365) = 2, MID(A365,1, 1), IF(LEN(A365) &gt; 2, MID(A365, 1,LEN(A365)-2), ''))</f>
        <v>3301</v>
      </c>
      <c r="D365" s="0" t="str">
        <f aca="false">MID(A365,1,1)</f>
        <v>3</v>
      </c>
      <c r="E365" s="0" t="n">
        <v>1</v>
      </c>
      <c r="F365" s="0" t="n">
        <f aca="false">IF(LEN(A365) &lt;= 6, 1, 0)</f>
        <v>1</v>
      </c>
      <c r="G365" s="0" t="n">
        <f aca="false">IF(LEN(A365) = 6, 1, 0)</f>
        <v>1</v>
      </c>
    </row>
    <row r="366" customFormat="false" ht="13.8" hidden="false" customHeight="false" outlineLevel="0" collapsed="false">
      <c r="A366" s="1" t="n">
        <v>3302</v>
      </c>
      <c r="B366" s="0" t="s">
        <v>353</v>
      </c>
      <c r="C366" s="0" t="str">
        <f aca="false">IF(LEN(A366) = 2, MID(A366,1, 1), IF(LEN(A366) &gt; 2, MID(A366, 1,LEN(A366)-2), ''))</f>
        <v>33</v>
      </c>
      <c r="D366" s="0" t="str">
        <f aca="false">MID(A366,1,1)</f>
        <v>3</v>
      </c>
      <c r="E366" s="0" t="n">
        <v>1</v>
      </c>
      <c r="F366" s="0" t="n">
        <f aca="false">IF(LEN(A366) &lt;= 6, 1, 0)</f>
        <v>1</v>
      </c>
      <c r="G366" s="0" t="n">
        <f aca="false">IF(LEN(A366) = 6, 1, 0)</f>
        <v>0</v>
      </c>
    </row>
    <row r="367" customFormat="false" ht="13.8" hidden="false" customHeight="false" outlineLevel="0" collapsed="false">
      <c r="A367" s="1" t="n">
        <v>330201</v>
      </c>
      <c r="B367" s="0" t="s">
        <v>354</v>
      </c>
      <c r="C367" s="0" t="str">
        <f aca="false">IF(LEN(A367) = 2, MID(A367,1, 1), IF(LEN(A367) &gt; 2, MID(A367, 1,LEN(A367)-2), ''))</f>
        <v>3302</v>
      </c>
      <c r="D367" s="0" t="str">
        <f aca="false">MID(A367,1,1)</f>
        <v>3</v>
      </c>
      <c r="E367" s="0" t="n">
        <v>1</v>
      </c>
      <c r="F367" s="0" t="n">
        <f aca="false">IF(LEN(A367) &lt;= 6, 1, 0)</f>
        <v>1</v>
      </c>
      <c r="G367" s="0" t="n">
        <f aca="false">IF(LEN(A367) = 6, 1, 0)</f>
        <v>1</v>
      </c>
    </row>
    <row r="368" customFormat="false" ht="13.8" hidden="false" customHeight="false" outlineLevel="0" collapsed="false">
      <c r="A368" s="1" t="n">
        <v>330202</v>
      </c>
      <c r="B368" s="0" t="s">
        <v>355</v>
      </c>
      <c r="C368" s="0" t="str">
        <f aca="false">IF(LEN(A368) = 2, MID(A368,1, 1), IF(LEN(A368) &gt; 2, MID(A368, 1,LEN(A368)-2), ''))</f>
        <v>3302</v>
      </c>
      <c r="D368" s="0" t="str">
        <f aca="false">MID(A368,1,1)</f>
        <v>3</v>
      </c>
      <c r="E368" s="0" t="n">
        <v>1</v>
      </c>
      <c r="F368" s="0" t="n">
        <f aca="false">IF(LEN(A368) &lt;= 6, 1, 0)</f>
        <v>1</v>
      </c>
      <c r="G368" s="0" t="n">
        <f aca="false">IF(LEN(A368) = 6, 1, 0)</f>
        <v>1</v>
      </c>
    </row>
    <row r="369" customFormat="false" ht="13.8" hidden="false" customHeight="false" outlineLevel="0" collapsed="false">
      <c r="A369" s="1" t="n">
        <v>3303</v>
      </c>
      <c r="B369" s="0" t="s">
        <v>356</v>
      </c>
      <c r="C369" s="0" t="str">
        <f aca="false">IF(LEN(A369) = 2, MID(A369,1, 1), IF(LEN(A369) &gt; 2, MID(A369, 1,LEN(A369)-2), ''))</f>
        <v>33</v>
      </c>
      <c r="D369" s="0" t="str">
        <f aca="false">MID(A369,1,1)</f>
        <v>3</v>
      </c>
      <c r="E369" s="0" t="n">
        <v>1</v>
      </c>
      <c r="F369" s="0" t="n">
        <f aca="false">IF(LEN(A369) &lt;= 6, 1, 0)</f>
        <v>1</v>
      </c>
      <c r="G369" s="0" t="n">
        <f aca="false">IF(LEN(A369) = 6, 1, 0)</f>
        <v>0</v>
      </c>
    </row>
    <row r="370" customFormat="false" ht="13.8" hidden="false" customHeight="false" outlineLevel="0" collapsed="false">
      <c r="A370" s="1" t="n">
        <v>330301</v>
      </c>
      <c r="B370" s="0" t="s">
        <v>357</v>
      </c>
      <c r="C370" s="0" t="str">
        <f aca="false">IF(LEN(A370) = 2, MID(A370,1, 1), IF(LEN(A370) &gt; 2, MID(A370, 1,LEN(A370)-2), ''))</f>
        <v>3303</v>
      </c>
      <c r="D370" s="0" t="str">
        <f aca="false">MID(A370,1,1)</f>
        <v>3</v>
      </c>
      <c r="E370" s="0" t="n">
        <v>1</v>
      </c>
      <c r="F370" s="0" t="n">
        <f aca="false">IF(LEN(A370) &lt;= 6, 1, 0)</f>
        <v>1</v>
      </c>
      <c r="G370" s="0" t="n">
        <f aca="false">IF(LEN(A370) = 6, 1, 0)</f>
        <v>1</v>
      </c>
    </row>
    <row r="371" customFormat="false" ht="13.8" hidden="false" customHeight="false" outlineLevel="0" collapsed="false">
      <c r="A371" s="1" t="n">
        <v>4</v>
      </c>
      <c r="B371" s="0" t="s">
        <v>358</v>
      </c>
      <c r="D371" s="0" t="str">
        <f aca="false">MID(A371,1,1)</f>
        <v>4</v>
      </c>
      <c r="E371" s="0" t="n">
        <v>0</v>
      </c>
      <c r="F371" s="0" t="n">
        <f aca="false">IF(LEN(A371) &lt;= 6, 1, 0)</f>
        <v>1</v>
      </c>
      <c r="G371" s="0" t="n">
        <f aca="false">IF(LEN(A371) = 6, 1, 0)</f>
        <v>0</v>
      </c>
    </row>
    <row r="372" customFormat="false" ht="13.8" hidden="false" customHeight="false" outlineLevel="0" collapsed="false">
      <c r="A372" s="1" t="n">
        <v>41</v>
      </c>
      <c r="B372" s="0" t="s">
        <v>359</v>
      </c>
      <c r="C372" s="0" t="str">
        <f aca="false">IF(LEN(A372) = 2, MID(A372,1, 1), IF(LEN(A372) &gt; 2, MID(A372, 1,LEN(A372)-2), ''))</f>
        <v>4</v>
      </c>
      <c r="D372" s="0" t="str">
        <f aca="false">MID(A372,1,1)</f>
        <v>4</v>
      </c>
      <c r="E372" s="0" t="n">
        <v>0</v>
      </c>
      <c r="F372" s="0" t="n">
        <f aca="false">IF(LEN(A372) &lt;= 6, 1, 0)</f>
        <v>1</v>
      </c>
      <c r="G372" s="0" t="n">
        <f aca="false">IF(LEN(A372) = 6, 1, 0)</f>
        <v>0</v>
      </c>
    </row>
    <row r="373" customFormat="false" ht="13.8" hidden="false" customHeight="false" outlineLevel="0" collapsed="false">
      <c r="A373" s="1" t="n">
        <v>4101</v>
      </c>
      <c r="B373" s="0" t="s">
        <v>360</v>
      </c>
      <c r="C373" s="0" t="str">
        <f aca="false">IF(LEN(A373) = 2, MID(A373,1, 1), IF(LEN(A373) &gt; 2, MID(A373, 1,LEN(A373)-2), ''))</f>
        <v>41</v>
      </c>
      <c r="D373" s="0" t="str">
        <f aca="false">MID(A373,1,1)</f>
        <v>4</v>
      </c>
      <c r="E373" s="0" t="n">
        <v>0</v>
      </c>
      <c r="F373" s="0" t="n">
        <f aca="false">IF(LEN(A373) &lt;= 6, 1, 0)</f>
        <v>1</v>
      </c>
      <c r="G373" s="0" t="n">
        <f aca="false">IF(LEN(A373) = 6, 1, 0)</f>
        <v>0</v>
      </c>
    </row>
    <row r="374" customFormat="false" ht="13.8" hidden="false" customHeight="false" outlineLevel="0" collapsed="false">
      <c r="A374" s="1" t="n">
        <v>410101</v>
      </c>
      <c r="B374" s="0" t="s">
        <v>361</v>
      </c>
      <c r="C374" s="0" t="str">
        <f aca="false">IF(LEN(A374) = 2, MID(A374,1, 1), IF(LEN(A374) &gt; 2, MID(A374, 1,LEN(A374)-2), ''))</f>
        <v>4101</v>
      </c>
      <c r="D374" s="0" t="str">
        <f aca="false">MID(A374,1,1)</f>
        <v>4</v>
      </c>
      <c r="E374" s="0" t="n">
        <v>0</v>
      </c>
      <c r="F374" s="0" t="n">
        <f aca="false">IF(LEN(A374) &lt;= 6, 1, 0)</f>
        <v>1</v>
      </c>
      <c r="G374" s="0" t="n">
        <f aca="false">IF(LEN(A374) = 6, 1, 0)</f>
        <v>1</v>
      </c>
    </row>
    <row r="375" customFormat="false" ht="13.8" hidden="false" customHeight="false" outlineLevel="0" collapsed="false">
      <c r="A375" s="1" t="n">
        <v>4102</v>
      </c>
      <c r="B375" s="0" t="s">
        <v>362</v>
      </c>
      <c r="C375" s="0" t="str">
        <f aca="false">IF(LEN(A375) = 2, MID(A375,1, 1), IF(LEN(A375) &gt; 2, MID(A375, 1,LEN(A375)-2), ''))</f>
        <v>41</v>
      </c>
      <c r="D375" s="0" t="str">
        <f aca="false">MID(A375,1,1)</f>
        <v>4</v>
      </c>
      <c r="E375" s="0" t="n">
        <v>0</v>
      </c>
      <c r="F375" s="0" t="n">
        <f aca="false">IF(LEN(A375) &lt;= 6, 1, 0)</f>
        <v>1</v>
      </c>
      <c r="G375" s="0" t="n">
        <f aca="false">IF(LEN(A375) = 6, 1, 0)</f>
        <v>0</v>
      </c>
    </row>
    <row r="376" customFormat="false" ht="13.8" hidden="false" customHeight="false" outlineLevel="0" collapsed="false">
      <c r="A376" s="1" t="n">
        <v>410201</v>
      </c>
      <c r="B376" s="0" t="s">
        <v>363</v>
      </c>
      <c r="C376" s="0" t="str">
        <f aca="false">IF(LEN(A376) = 2, MID(A376,1, 1), IF(LEN(A376) &gt; 2, MID(A376, 1,LEN(A376)-2), ''))</f>
        <v>4102</v>
      </c>
      <c r="D376" s="0" t="str">
        <f aca="false">MID(A376,1,1)</f>
        <v>4</v>
      </c>
      <c r="E376" s="0" t="n">
        <v>0</v>
      </c>
      <c r="F376" s="0" t="n">
        <f aca="false">IF(LEN(A376) &lt;= 6, 1, 0)</f>
        <v>1</v>
      </c>
      <c r="G376" s="0" t="n">
        <f aca="false">IF(LEN(A376) = 6, 1, 0)</f>
        <v>1</v>
      </c>
    </row>
    <row r="377" customFormat="false" ht="13.8" hidden="false" customHeight="false" outlineLevel="0" collapsed="false">
      <c r="A377" s="1" t="n">
        <v>41020101</v>
      </c>
      <c r="B377" s="0" t="s">
        <v>364</v>
      </c>
      <c r="C377" s="0" t="str">
        <f aca="false">IF(LEN(A377) = 2, MID(A377,1, 1), IF(LEN(A377) &gt; 2, MID(A377, 1,LEN(A377)-2), ''))</f>
        <v>410201</v>
      </c>
      <c r="D377" s="0" t="str">
        <f aca="false">MID(A377,1,1)</f>
        <v>4</v>
      </c>
      <c r="E377" s="0" t="n">
        <v>0</v>
      </c>
      <c r="F377" s="0" t="n">
        <f aca="false">IF(LEN(A377) &lt;= 6, 1, 0)</f>
        <v>0</v>
      </c>
      <c r="G377" s="0" t="n">
        <f aca="false">IF(LEN(A377) = 6, 1, 0)</f>
        <v>0</v>
      </c>
    </row>
    <row r="378" customFormat="false" ht="13.8" hidden="false" customHeight="false" outlineLevel="0" collapsed="false">
      <c r="A378" s="1" t="n">
        <v>41020102</v>
      </c>
      <c r="B378" s="0" t="s">
        <v>365</v>
      </c>
      <c r="C378" s="0" t="str">
        <f aca="false">IF(LEN(A378) = 2, MID(A378,1, 1), IF(LEN(A378) &gt; 2, MID(A378, 1,LEN(A378)-2), ''))</f>
        <v>410201</v>
      </c>
      <c r="D378" s="0" t="str">
        <f aca="false">MID(A378,1,1)</f>
        <v>4</v>
      </c>
      <c r="E378" s="0" t="n">
        <v>0</v>
      </c>
      <c r="F378" s="0" t="n">
        <f aca="false">IF(LEN(A378) &lt;= 6, 1, 0)</f>
        <v>0</v>
      </c>
      <c r="G378" s="0" t="n">
        <f aca="false">IF(LEN(A378) = 6, 1, 0)</f>
        <v>0</v>
      </c>
    </row>
    <row r="379" customFormat="false" ht="13.8" hidden="false" customHeight="false" outlineLevel="0" collapsed="false">
      <c r="A379" s="1" t="n">
        <v>410202</v>
      </c>
      <c r="B379" s="0" t="s">
        <v>366</v>
      </c>
      <c r="C379" s="0" t="str">
        <f aca="false">IF(LEN(A379) = 2, MID(A379,1, 1), IF(LEN(A379) &gt; 2, MID(A379, 1,LEN(A379)-2), ''))</f>
        <v>4102</v>
      </c>
      <c r="D379" s="0" t="str">
        <f aca="false">MID(A379,1,1)</f>
        <v>4</v>
      </c>
      <c r="E379" s="0" t="n">
        <v>0</v>
      </c>
      <c r="F379" s="0" t="n">
        <f aca="false">IF(LEN(A379) &lt;= 6, 1, 0)</f>
        <v>1</v>
      </c>
      <c r="G379" s="0" t="n">
        <f aca="false">IF(LEN(A379) = 6, 1, 0)</f>
        <v>1</v>
      </c>
    </row>
    <row r="380" customFormat="false" ht="13.8" hidden="false" customHeight="false" outlineLevel="0" collapsed="false">
      <c r="A380" s="1" t="n">
        <v>41020201</v>
      </c>
      <c r="B380" s="0" t="s">
        <v>367</v>
      </c>
      <c r="C380" s="0" t="str">
        <f aca="false">IF(LEN(A380) = 2, MID(A380,1, 1), IF(LEN(A380) &gt; 2, MID(A380, 1,LEN(A380)-2), ''))</f>
        <v>410202</v>
      </c>
      <c r="D380" s="0" t="str">
        <f aca="false">MID(A380,1,1)</f>
        <v>4</v>
      </c>
      <c r="E380" s="0" t="n">
        <v>0</v>
      </c>
      <c r="F380" s="0" t="n">
        <f aca="false">IF(LEN(A380) &lt;= 6, 1, 0)</f>
        <v>0</v>
      </c>
      <c r="G380" s="0" t="n">
        <f aca="false">IF(LEN(A380) = 6, 1, 0)</f>
        <v>0</v>
      </c>
    </row>
    <row r="381" customFormat="false" ht="13.8" hidden="false" customHeight="false" outlineLevel="0" collapsed="false">
      <c r="A381" s="1" t="n">
        <v>41020202</v>
      </c>
      <c r="B381" s="0" t="s">
        <v>368</v>
      </c>
      <c r="C381" s="0" t="str">
        <f aca="false">IF(LEN(A381) = 2, MID(A381,1, 1), IF(LEN(A381) &gt; 2, MID(A381, 1,LEN(A381)-2), ''))</f>
        <v>410202</v>
      </c>
      <c r="D381" s="0" t="str">
        <f aca="false">MID(A381,1,1)</f>
        <v>4</v>
      </c>
      <c r="E381" s="0" t="n">
        <v>0</v>
      </c>
      <c r="F381" s="0" t="n">
        <f aca="false">IF(LEN(A381) &lt;= 6, 1, 0)</f>
        <v>0</v>
      </c>
      <c r="G381" s="0" t="n">
        <f aca="false">IF(LEN(A381) = 6, 1, 0)</f>
        <v>0</v>
      </c>
    </row>
    <row r="382" customFormat="false" ht="13.8" hidden="false" customHeight="false" outlineLevel="0" collapsed="false">
      <c r="A382" s="1" t="n">
        <v>41020203</v>
      </c>
      <c r="B382" s="0" t="s">
        <v>369</v>
      </c>
      <c r="C382" s="0" t="str">
        <f aca="false">IF(LEN(A382) = 2, MID(A382,1, 1), IF(LEN(A382) &gt; 2, MID(A382, 1,LEN(A382)-2), ''))</f>
        <v>410202</v>
      </c>
      <c r="D382" s="0" t="str">
        <f aca="false">MID(A382,1,1)</f>
        <v>4</v>
      </c>
      <c r="E382" s="0" t="n">
        <v>0</v>
      </c>
      <c r="F382" s="0" t="n">
        <f aca="false">IF(LEN(A382) &lt;= 6, 1, 0)</f>
        <v>0</v>
      </c>
      <c r="G382" s="0" t="n">
        <f aca="false">IF(LEN(A382) = 6, 1, 0)</f>
        <v>0</v>
      </c>
    </row>
    <row r="383" customFormat="false" ht="13.8" hidden="false" customHeight="false" outlineLevel="0" collapsed="false">
      <c r="A383" s="1" t="n">
        <v>410203</v>
      </c>
      <c r="B383" s="0" t="s">
        <v>370</v>
      </c>
      <c r="C383" s="0" t="str">
        <f aca="false">IF(LEN(A383) = 2, MID(A383,1, 1), IF(LEN(A383) &gt; 2, MID(A383, 1,LEN(A383)-2), ''))</f>
        <v>4102</v>
      </c>
      <c r="D383" s="0" t="str">
        <f aca="false">MID(A383,1,1)</f>
        <v>4</v>
      </c>
      <c r="E383" s="0" t="n">
        <v>0</v>
      </c>
      <c r="F383" s="0" t="n">
        <f aca="false">IF(LEN(A383) &lt;= 6, 1, 0)</f>
        <v>1</v>
      </c>
      <c r="G383" s="0" t="n">
        <f aca="false">IF(LEN(A383) = 6, 1, 0)</f>
        <v>1</v>
      </c>
    </row>
    <row r="384" customFormat="false" ht="13.8" hidden="false" customHeight="false" outlineLevel="0" collapsed="false">
      <c r="A384" s="1" t="n">
        <v>410204</v>
      </c>
      <c r="B384" s="0" t="s">
        <v>371</v>
      </c>
      <c r="C384" s="0" t="str">
        <f aca="false">IF(LEN(A384) = 2, MID(A384,1, 1), IF(LEN(A384) &gt; 2, MID(A384, 1,LEN(A384)-2), ''))</f>
        <v>4102</v>
      </c>
      <c r="D384" s="0" t="str">
        <f aca="false">MID(A384,1,1)</f>
        <v>4</v>
      </c>
      <c r="E384" s="0" t="n">
        <v>0</v>
      </c>
      <c r="F384" s="0" t="n">
        <f aca="false">IF(LEN(A384) &lt;= 6, 1, 0)</f>
        <v>1</v>
      </c>
      <c r="G384" s="0" t="n">
        <f aca="false">IF(LEN(A384) = 6, 1, 0)</f>
        <v>1</v>
      </c>
    </row>
    <row r="385" customFormat="false" ht="13.8" hidden="false" customHeight="false" outlineLevel="0" collapsed="false">
      <c r="A385" s="1" t="n">
        <v>4103</v>
      </c>
      <c r="B385" s="0" t="s">
        <v>372</v>
      </c>
      <c r="C385" s="0" t="str">
        <f aca="false">IF(LEN(A385) = 2, MID(A385,1, 1), IF(LEN(A385) &gt; 2, MID(A385, 1,LEN(A385)-2), ''))</f>
        <v>41</v>
      </c>
      <c r="D385" s="0" t="str">
        <f aca="false">MID(A385,1,1)</f>
        <v>4</v>
      </c>
      <c r="E385" s="0" t="n">
        <v>0</v>
      </c>
      <c r="F385" s="0" t="n">
        <f aca="false">IF(LEN(A385) &lt;= 6, 1, 0)</f>
        <v>1</v>
      </c>
      <c r="G385" s="0" t="n">
        <f aca="false">IF(LEN(A385) = 6, 1, 0)</f>
        <v>0</v>
      </c>
    </row>
    <row r="386" customFormat="false" ht="13.8" hidden="false" customHeight="false" outlineLevel="0" collapsed="false">
      <c r="A386" s="1" t="n">
        <v>410301</v>
      </c>
      <c r="B386" s="0" t="s">
        <v>373</v>
      </c>
      <c r="C386" s="0" t="str">
        <f aca="false">IF(LEN(A386) = 2, MID(A386,1, 1), IF(LEN(A386) &gt; 2, MID(A386, 1,LEN(A386)-2), ''))</f>
        <v>4103</v>
      </c>
      <c r="D386" s="0" t="str">
        <f aca="false">MID(A386,1,1)</f>
        <v>4</v>
      </c>
      <c r="E386" s="0" t="n">
        <v>0</v>
      </c>
      <c r="F386" s="0" t="n">
        <f aca="false">IF(LEN(A386) &lt;= 6, 1, 0)</f>
        <v>1</v>
      </c>
      <c r="G386" s="0" t="n">
        <f aca="false">IF(LEN(A386) = 6, 1, 0)</f>
        <v>1</v>
      </c>
    </row>
    <row r="387" customFormat="false" ht="13.8" hidden="false" customHeight="false" outlineLevel="0" collapsed="false">
      <c r="A387" s="1" t="n">
        <v>41030101</v>
      </c>
      <c r="B387" s="0" t="s">
        <v>374</v>
      </c>
      <c r="C387" s="0" t="str">
        <f aca="false">IF(LEN(A387) = 2, MID(A387,1, 1), IF(LEN(A387) &gt; 2, MID(A387, 1,LEN(A387)-2), ''))</f>
        <v>410301</v>
      </c>
      <c r="D387" s="0" t="str">
        <f aca="false">MID(A387,1,1)</f>
        <v>4</v>
      </c>
      <c r="E387" s="0" t="n">
        <v>0</v>
      </c>
      <c r="F387" s="0" t="n">
        <f aca="false">IF(LEN(A387) &lt;= 6, 1, 0)</f>
        <v>0</v>
      </c>
      <c r="G387" s="0" t="n">
        <f aca="false">IF(LEN(A387) = 6, 1, 0)</f>
        <v>0</v>
      </c>
    </row>
    <row r="388" customFormat="false" ht="13.8" hidden="false" customHeight="false" outlineLevel="0" collapsed="false">
      <c r="A388" s="1" t="n">
        <v>41030101</v>
      </c>
      <c r="B388" s="0" t="s">
        <v>375</v>
      </c>
      <c r="C388" s="0" t="str">
        <f aca="false">IF(LEN(A388) = 2, MID(A388,1, 1), IF(LEN(A388) &gt; 2, MID(A388, 1,LEN(A388)-2), ''))</f>
        <v>410301</v>
      </c>
      <c r="D388" s="0" t="str">
        <f aca="false">MID(A388,1,1)</f>
        <v>4</v>
      </c>
      <c r="E388" s="0" t="n">
        <v>0</v>
      </c>
      <c r="F388" s="0" t="n">
        <f aca="false">IF(LEN(A388) &lt;= 6, 1, 0)</f>
        <v>0</v>
      </c>
      <c r="G388" s="0" t="n">
        <f aca="false">IF(LEN(A388) = 6, 1, 0)</f>
        <v>0</v>
      </c>
    </row>
    <row r="389" customFormat="false" ht="13.8" hidden="false" customHeight="false" outlineLevel="0" collapsed="false">
      <c r="A389" s="1" t="n">
        <v>410302</v>
      </c>
      <c r="B389" s="0" t="s">
        <v>376</v>
      </c>
      <c r="C389" s="0" t="str">
        <f aca="false">IF(LEN(A389) = 2, MID(A389,1, 1), IF(LEN(A389) &gt; 2, MID(A389, 1,LEN(A389)-2), ''))</f>
        <v>4103</v>
      </c>
      <c r="D389" s="0" t="str">
        <f aca="false">MID(A389,1,1)</f>
        <v>4</v>
      </c>
      <c r="E389" s="0" t="n">
        <v>0</v>
      </c>
      <c r="F389" s="0" t="n">
        <f aca="false">IF(LEN(A389) &lt;= 6, 1, 0)</f>
        <v>1</v>
      </c>
      <c r="G389" s="0" t="n">
        <f aca="false">IF(LEN(A389) = 6, 1, 0)</f>
        <v>1</v>
      </c>
    </row>
    <row r="390" customFormat="false" ht="13.8" hidden="false" customHeight="false" outlineLevel="0" collapsed="false">
      <c r="A390" s="1" t="n">
        <v>41030201</v>
      </c>
      <c r="B390" s="0" t="s">
        <v>374</v>
      </c>
      <c r="C390" s="0" t="str">
        <f aca="false">IF(LEN(A390) = 2, MID(A390,1, 1), IF(LEN(A390) &gt; 2, MID(A390, 1,LEN(A390)-2), ''))</f>
        <v>410302</v>
      </c>
      <c r="D390" s="0" t="str">
        <f aca="false">MID(A390,1,1)</f>
        <v>4</v>
      </c>
      <c r="E390" s="0" t="n">
        <v>0</v>
      </c>
      <c r="F390" s="0" t="n">
        <f aca="false">IF(LEN(A390) &lt;= 6, 1, 0)</f>
        <v>0</v>
      </c>
      <c r="G390" s="0" t="n">
        <f aca="false">IF(LEN(A390) = 6, 1, 0)</f>
        <v>0</v>
      </c>
    </row>
    <row r="391" customFormat="false" ht="13.8" hidden="false" customHeight="false" outlineLevel="0" collapsed="false">
      <c r="A391" s="1" t="n">
        <v>41030202</v>
      </c>
      <c r="B391" s="0" t="s">
        <v>375</v>
      </c>
      <c r="C391" s="0" t="str">
        <f aca="false">IF(LEN(A391) = 2, MID(A391,1, 1), IF(LEN(A391) &gt; 2, MID(A391, 1,LEN(A391)-2), ''))</f>
        <v>410302</v>
      </c>
      <c r="D391" s="0" t="str">
        <f aca="false">MID(A391,1,1)</f>
        <v>4</v>
      </c>
      <c r="E391" s="0" t="n">
        <v>0</v>
      </c>
      <c r="F391" s="0" t="n">
        <f aca="false">IF(LEN(A391) &lt;= 6, 1, 0)</f>
        <v>0</v>
      </c>
      <c r="G391" s="0" t="n">
        <f aca="false">IF(LEN(A391) = 6, 1, 0)</f>
        <v>0</v>
      </c>
    </row>
    <row r="392" customFormat="false" ht="13.8" hidden="false" customHeight="false" outlineLevel="0" collapsed="false">
      <c r="A392" s="1" t="n">
        <v>4104</v>
      </c>
      <c r="B392" s="0" t="s">
        <v>377</v>
      </c>
      <c r="C392" s="0" t="str">
        <f aca="false">IF(LEN(A392) = 2, MID(A392,1, 1), IF(LEN(A392) &gt; 2, MID(A392, 1,LEN(A392)-2), ''))</f>
        <v>41</v>
      </c>
      <c r="D392" s="0" t="str">
        <f aca="false">MID(A392,1,1)</f>
        <v>4</v>
      </c>
      <c r="E392" s="0" t="n">
        <v>0</v>
      </c>
      <c r="F392" s="0" t="n">
        <f aca="false">IF(LEN(A392) &lt;= 6, 1, 0)</f>
        <v>1</v>
      </c>
      <c r="G392" s="0" t="n">
        <f aca="false">IF(LEN(A392) = 6, 1, 0)</f>
        <v>0</v>
      </c>
    </row>
    <row r="393" customFormat="false" ht="13.8" hidden="false" customHeight="false" outlineLevel="0" collapsed="false">
      <c r="A393" s="1" t="n">
        <v>410401</v>
      </c>
      <c r="B393" s="0" t="s">
        <v>378</v>
      </c>
      <c r="C393" s="0" t="str">
        <f aca="false">IF(LEN(A393) = 2, MID(A393,1, 1), IF(LEN(A393) &gt; 2, MID(A393, 1,LEN(A393)-2), ''))</f>
        <v>4104</v>
      </c>
      <c r="D393" s="0" t="str">
        <f aca="false">MID(A393,1,1)</f>
        <v>4</v>
      </c>
      <c r="E393" s="0" t="n">
        <v>0</v>
      </c>
      <c r="F393" s="0" t="n">
        <f aca="false">IF(LEN(A393) &lt;= 6, 1, 0)</f>
        <v>1</v>
      </c>
      <c r="G393" s="0" t="n">
        <f aca="false">IF(LEN(A393) = 6, 1, 0)</f>
        <v>1</v>
      </c>
    </row>
    <row r="394" customFormat="false" ht="13.8" hidden="false" customHeight="false" outlineLevel="0" collapsed="false">
      <c r="A394" s="1" t="n">
        <v>410402</v>
      </c>
      <c r="B394" s="0" t="s">
        <v>379</v>
      </c>
      <c r="C394" s="0" t="str">
        <f aca="false">IF(LEN(A394) = 2, MID(A394,1, 1), IF(LEN(A394) &gt; 2, MID(A394, 1,LEN(A394)-2), ''))</f>
        <v>4104</v>
      </c>
      <c r="D394" s="0" t="str">
        <f aca="false">MID(A394,1,1)</f>
        <v>4</v>
      </c>
      <c r="E394" s="0" t="n">
        <v>0</v>
      </c>
      <c r="F394" s="0" t="n">
        <f aca="false">IF(LEN(A394) &lt;= 6, 1, 0)</f>
        <v>1</v>
      </c>
      <c r="G394" s="0" t="n">
        <f aca="false">IF(LEN(A394) = 6, 1, 0)</f>
        <v>1</v>
      </c>
    </row>
    <row r="395" customFormat="false" ht="13.8" hidden="false" customHeight="false" outlineLevel="0" collapsed="false">
      <c r="A395" s="1" t="n">
        <v>410403</v>
      </c>
      <c r="B395" s="0" t="s">
        <v>380</v>
      </c>
      <c r="C395" s="0" t="str">
        <f aca="false">IF(LEN(A395) = 2, MID(A395,1, 1), IF(LEN(A395) &gt; 2, MID(A395, 1,LEN(A395)-2), ''))</f>
        <v>4104</v>
      </c>
      <c r="D395" s="0" t="str">
        <f aca="false">MID(A395,1,1)</f>
        <v>4</v>
      </c>
      <c r="E395" s="0" t="n">
        <v>0</v>
      </c>
      <c r="F395" s="0" t="n">
        <f aca="false">IF(LEN(A395) &lt;= 6, 1, 0)</f>
        <v>1</v>
      </c>
      <c r="G395" s="0" t="n">
        <f aca="false">IF(LEN(A395) = 6, 1, 0)</f>
        <v>1</v>
      </c>
    </row>
    <row r="396" customFormat="false" ht="13.8" hidden="false" customHeight="false" outlineLevel="0" collapsed="false">
      <c r="A396" s="1" t="n">
        <v>5</v>
      </c>
      <c r="B396" s="0" t="s">
        <v>381</v>
      </c>
      <c r="D396" s="0" t="str">
        <f aca="false">MID(A396,1,1)</f>
        <v>5</v>
      </c>
      <c r="E396" s="0" t="n">
        <v>0</v>
      </c>
      <c r="F396" s="0" t="n">
        <f aca="false">IF(LEN(A396) &lt;= 6, 1, 0)</f>
        <v>1</v>
      </c>
      <c r="G396" s="0" t="n">
        <f aca="false">IF(LEN(A396) = 6, 1, 0)</f>
        <v>0</v>
      </c>
    </row>
    <row r="397" customFormat="false" ht="13.8" hidden="false" customHeight="false" outlineLevel="0" collapsed="false">
      <c r="A397" s="1" t="n">
        <v>51</v>
      </c>
      <c r="B397" s="0" t="s">
        <v>382</v>
      </c>
      <c r="C397" s="0" t="str">
        <f aca="false">IF(LEN(A397) = 2, MID(A397,1, 1), IF(LEN(A397) &gt; 2, MID(A397, 1,LEN(A397)-2), ''))</f>
        <v>5</v>
      </c>
      <c r="D397" s="0" t="str">
        <f aca="false">MID(A397,1,1)</f>
        <v>5</v>
      </c>
      <c r="E397" s="0" t="n">
        <v>0</v>
      </c>
      <c r="F397" s="0" t="n">
        <f aca="false">IF(LEN(A397) &lt;= 6, 1, 0)</f>
        <v>1</v>
      </c>
      <c r="G397" s="0" t="n">
        <f aca="false">IF(LEN(A397) = 6, 1, 0)</f>
        <v>0</v>
      </c>
    </row>
    <row r="398" customFormat="false" ht="13.8" hidden="false" customHeight="false" outlineLevel="0" collapsed="false">
      <c r="A398" s="1" t="n">
        <v>5101</v>
      </c>
      <c r="B398" s="0" t="s">
        <v>383</v>
      </c>
      <c r="C398" s="0" t="str">
        <f aca="false">IF(LEN(A398) = 2, MID(A398,1, 1), IF(LEN(A398) &gt; 2, MID(A398, 1,LEN(A398)-2), ''))</f>
        <v>51</v>
      </c>
      <c r="D398" s="0" t="str">
        <f aca="false">MID(A398,1,1)</f>
        <v>5</v>
      </c>
      <c r="E398" s="0" t="n">
        <v>0</v>
      </c>
      <c r="F398" s="0" t="n">
        <f aca="false">IF(LEN(A398) &lt;= 6, 1, 0)</f>
        <v>1</v>
      </c>
      <c r="G398" s="0" t="n">
        <f aca="false">IF(LEN(A398) = 6, 1, 0)</f>
        <v>0</v>
      </c>
    </row>
    <row r="399" customFormat="false" ht="13.8" hidden="false" customHeight="false" outlineLevel="0" collapsed="false">
      <c r="A399" s="1" t="n">
        <v>510101</v>
      </c>
      <c r="B399" s="0" t="s">
        <v>384</v>
      </c>
      <c r="C399" s="0" t="str">
        <f aca="false">IF(LEN(A399) = 2, MID(A399,1, 1), IF(LEN(A399) &gt; 2, MID(A399, 1,LEN(A399)-2), ''))</f>
        <v>5101</v>
      </c>
      <c r="D399" s="0" t="str">
        <f aca="false">MID(A399,1,1)</f>
        <v>5</v>
      </c>
      <c r="E399" s="0" t="n">
        <v>0</v>
      </c>
      <c r="F399" s="0" t="n">
        <f aca="false">IF(LEN(A399) &lt;= 6, 1, 0)</f>
        <v>1</v>
      </c>
      <c r="G399" s="0" t="n">
        <f aca="false">IF(LEN(A399) = 6, 1, 0)</f>
        <v>1</v>
      </c>
    </row>
    <row r="400" customFormat="false" ht="13.8" hidden="false" customHeight="false" outlineLevel="0" collapsed="false">
      <c r="A400" s="1" t="n">
        <v>51010101</v>
      </c>
      <c r="B400" s="0" t="s">
        <v>385</v>
      </c>
      <c r="C400" s="0" t="str">
        <f aca="false">IF(LEN(A400) = 2, MID(A400,1, 1), IF(LEN(A400) &gt; 2, MID(A400, 1,LEN(A400)-2), ''))</f>
        <v>510101</v>
      </c>
      <c r="D400" s="0" t="str">
        <f aca="false">MID(A400,1,1)</f>
        <v>5</v>
      </c>
      <c r="E400" s="0" t="n">
        <v>0</v>
      </c>
      <c r="F400" s="0" t="n">
        <f aca="false">IF(LEN(A400) &lt;= 6, 1, 0)</f>
        <v>0</v>
      </c>
      <c r="G400" s="0" t="n">
        <f aca="false">IF(LEN(A400) = 6, 1, 0)</f>
        <v>0</v>
      </c>
    </row>
    <row r="401" customFormat="false" ht="13.8" hidden="false" customHeight="false" outlineLevel="0" collapsed="false">
      <c r="A401" s="1" t="n">
        <v>51010102</v>
      </c>
      <c r="B401" s="0" t="s">
        <v>236</v>
      </c>
      <c r="C401" s="0" t="str">
        <f aca="false">IF(LEN(A401) = 2, MID(A401,1, 1), IF(LEN(A401) &gt; 2, MID(A401, 1,LEN(A401)-2), ''))</f>
        <v>510101</v>
      </c>
      <c r="D401" s="0" t="str">
        <f aca="false">MID(A401,1,1)</f>
        <v>5</v>
      </c>
      <c r="E401" s="0" t="n">
        <v>0</v>
      </c>
      <c r="F401" s="0" t="n">
        <f aca="false">IF(LEN(A401) &lt;= 6, 1, 0)</f>
        <v>0</v>
      </c>
      <c r="G401" s="0" t="n">
        <f aca="false">IF(LEN(A401) = 6, 1, 0)</f>
        <v>0</v>
      </c>
    </row>
    <row r="402" customFormat="false" ht="13.8" hidden="false" customHeight="false" outlineLevel="0" collapsed="false">
      <c r="A402" s="1" t="n">
        <v>51010103</v>
      </c>
      <c r="B402" s="0" t="s">
        <v>386</v>
      </c>
      <c r="C402" s="0" t="str">
        <f aca="false">IF(LEN(A402) = 2, MID(A402,1, 1), IF(LEN(A402) &gt; 2, MID(A402, 1,LEN(A402)-2), ''))</f>
        <v>510101</v>
      </c>
      <c r="D402" s="0" t="str">
        <f aca="false">MID(A402,1,1)</f>
        <v>5</v>
      </c>
      <c r="E402" s="0" t="n">
        <v>0</v>
      </c>
      <c r="F402" s="0" t="n">
        <f aca="false">IF(LEN(A402) &lt;= 6, 1, 0)</f>
        <v>0</v>
      </c>
      <c r="G402" s="0" t="n">
        <f aca="false">IF(LEN(A402) = 6, 1, 0)</f>
        <v>0</v>
      </c>
    </row>
    <row r="403" customFormat="false" ht="13.8" hidden="false" customHeight="false" outlineLevel="0" collapsed="false">
      <c r="A403" s="1" t="n">
        <v>51010104</v>
      </c>
      <c r="B403" s="0" t="s">
        <v>387</v>
      </c>
      <c r="C403" s="0" t="str">
        <f aca="false">IF(LEN(A403) = 2, MID(A403,1, 1), IF(LEN(A403) &gt; 2, MID(A403, 1,LEN(A403)-2), ''))</f>
        <v>510101</v>
      </c>
      <c r="D403" s="0" t="str">
        <f aca="false">MID(A403,1,1)</f>
        <v>5</v>
      </c>
      <c r="E403" s="0" t="n">
        <v>0</v>
      </c>
      <c r="F403" s="0" t="n">
        <f aca="false">IF(LEN(A403) &lt;= 6, 1, 0)</f>
        <v>0</v>
      </c>
      <c r="G403" s="0" t="n">
        <f aca="false">IF(LEN(A403) = 6, 1, 0)</f>
        <v>0</v>
      </c>
    </row>
    <row r="404" customFormat="false" ht="13.8" hidden="false" customHeight="false" outlineLevel="0" collapsed="false">
      <c r="A404" s="1" t="n">
        <v>51010105</v>
      </c>
      <c r="B404" s="0" t="s">
        <v>239</v>
      </c>
      <c r="C404" s="0" t="str">
        <f aca="false">IF(LEN(A404) = 2, MID(A404,1, 1), IF(LEN(A404) &gt; 2, MID(A404, 1,LEN(A404)-2), ''))</f>
        <v>510101</v>
      </c>
      <c r="D404" s="0" t="str">
        <f aca="false">MID(A404,1,1)</f>
        <v>5</v>
      </c>
      <c r="E404" s="0" t="n">
        <v>0</v>
      </c>
      <c r="F404" s="0" t="n">
        <f aca="false">IF(LEN(A404) &lt;= 6, 1, 0)</f>
        <v>0</v>
      </c>
      <c r="G404" s="0" t="n">
        <f aca="false">IF(LEN(A404) = 6, 1, 0)</f>
        <v>0</v>
      </c>
    </row>
    <row r="405" customFormat="false" ht="13.8" hidden="false" customHeight="false" outlineLevel="0" collapsed="false">
      <c r="A405" s="1" t="n">
        <v>51010106</v>
      </c>
      <c r="B405" s="0" t="s">
        <v>238</v>
      </c>
      <c r="C405" s="0" t="str">
        <f aca="false">IF(LEN(A405) = 2, MID(A405,1, 1), IF(LEN(A405) &gt; 2, MID(A405, 1,LEN(A405)-2), ''))</f>
        <v>510101</v>
      </c>
      <c r="D405" s="0" t="str">
        <f aca="false">MID(A405,1,1)</f>
        <v>5</v>
      </c>
      <c r="E405" s="0" t="n">
        <v>0</v>
      </c>
      <c r="F405" s="0" t="n">
        <f aca="false">IF(LEN(A405) &lt;= 6, 1, 0)</f>
        <v>0</v>
      </c>
      <c r="G405" s="0" t="n">
        <f aca="false">IF(LEN(A405) = 6, 1, 0)</f>
        <v>0</v>
      </c>
    </row>
    <row r="406" customFormat="false" ht="13.8" hidden="false" customHeight="false" outlineLevel="0" collapsed="false">
      <c r="A406" s="1" t="n">
        <v>51010107</v>
      </c>
      <c r="B406" s="0" t="s">
        <v>388</v>
      </c>
      <c r="C406" s="0" t="str">
        <f aca="false">IF(LEN(A406) = 2, MID(A406,1, 1), IF(LEN(A406) &gt; 2, MID(A406, 1,LEN(A406)-2), ''))</f>
        <v>510101</v>
      </c>
      <c r="D406" s="0" t="str">
        <f aca="false">MID(A406,1,1)</f>
        <v>5</v>
      </c>
      <c r="E406" s="0" t="n">
        <v>0</v>
      </c>
      <c r="F406" s="0" t="n">
        <f aca="false">IF(LEN(A406) &lt;= 6, 1, 0)</f>
        <v>0</v>
      </c>
      <c r="G406" s="0" t="n">
        <f aca="false">IF(LEN(A406) = 6, 1, 0)</f>
        <v>0</v>
      </c>
    </row>
    <row r="407" customFormat="false" ht="13.8" hidden="false" customHeight="false" outlineLevel="0" collapsed="false">
      <c r="A407" s="1" t="n">
        <v>51010108</v>
      </c>
      <c r="B407" s="0" t="s">
        <v>389</v>
      </c>
      <c r="C407" s="0" t="str">
        <f aca="false">IF(LEN(A407) = 2, MID(A407,1, 1), IF(LEN(A407) &gt; 2, MID(A407, 1,LEN(A407)-2), ''))</f>
        <v>510101</v>
      </c>
      <c r="D407" s="0" t="str">
        <f aca="false">MID(A407,1,1)</f>
        <v>5</v>
      </c>
      <c r="E407" s="0" t="n">
        <v>0</v>
      </c>
      <c r="F407" s="0" t="n">
        <f aca="false">IF(LEN(A407) &lt;= 6, 1, 0)</f>
        <v>0</v>
      </c>
      <c r="G407" s="0" t="n">
        <f aca="false">IF(LEN(A407) = 6, 1, 0)</f>
        <v>0</v>
      </c>
    </row>
    <row r="408" customFormat="false" ht="13.8" hidden="false" customHeight="false" outlineLevel="0" collapsed="false">
      <c r="A408" s="1" t="n">
        <v>51010109</v>
      </c>
      <c r="B408" s="0" t="s">
        <v>390</v>
      </c>
      <c r="C408" s="0" t="str">
        <f aca="false">IF(LEN(A408) = 2, MID(A408,1, 1), IF(LEN(A408) &gt; 2, MID(A408, 1,LEN(A408)-2), ''))</f>
        <v>510101</v>
      </c>
      <c r="D408" s="0" t="str">
        <f aca="false">MID(A408,1,1)</f>
        <v>5</v>
      </c>
      <c r="E408" s="0" t="n">
        <v>0</v>
      </c>
      <c r="F408" s="0" t="n">
        <f aca="false">IF(LEN(A408) &lt;= 6, 1, 0)</f>
        <v>0</v>
      </c>
      <c r="G408" s="0" t="n">
        <f aca="false">IF(LEN(A408) = 6, 1, 0)</f>
        <v>0</v>
      </c>
    </row>
    <row r="409" customFormat="false" ht="13.8" hidden="false" customHeight="false" outlineLevel="0" collapsed="false">
      <c r="A409" s="1" t="n">
        <v>51010110</v>
      </c>
      <c r="B409" s="0" t="s">
        <v>391</v>
      </c>
      <c r="C409" s="0" t="str">
        <f aca="false">IF(LEN(A409) = 2, MID(A409,1, 1), IF(LEN(A409) &gt; 2, MID(A409, 1,LEN(A409)-2), ''))</f>
        <v>510101</v>
      </c>
      <c r="D409" s="0" t="str">
        <f aca="false">MID(A409,1,1)</f>
        <v>5</v>
      </c>
      <c r="E409" s="0" t="n">
        <v>0</v>
      </c>
      <c r="F409" s="0" t="n">
        <f aca="false">IF(LEN(A409) &lt;= 6, 1, 0)</f>
        <v>0</v>
      </c>
      <c r="G409" s="0" t="n">
        <f aca="false">IF(LEN(A409) = 6, 1, 0)</f>
        <v>0</v>
      </c>
    </row>
    <row r="410" customFormat="false" ht="13.8" hidden="false" customHeight="false" outlineLevel="0" collapsed="false">
      <c r="A410" s="1" t="n">
        <v>5101011001</v>
      </c>
      <c r="B410" s="0" t="s">
        <v>392</v>
      </c>
      <c r="C410" s="0" t="str">
        <f aca="false">IF(LEN(A410) = 2, MID(A410,1, 1), IF(LEN(A410) &gt; 2, MID(A410, 1,LEN(A410)-2), ''))</f>
        <v>51010110</v>
      </c>
      <c r="D410" s="0" t="str">
        <f aca="false">MID(A410,1,1)</f>
        <v>5</v>
      </c>
      <c r="E410" s="0" t="n">
        <v>0</v>
      </c>
      <c r="F410" s="0" t="n">
        <f aca="false">IF(LEN(A410) &lt;= 6, 1, 0)</f>
        <v>0</v>
      </c>
      <c r="G410" s="0" t="n">
        <f aca="false">IF(LEN(A410) = 6, 1, 0)</f>
        <v>0</v>
      </c>
    </row>
    <row r="411" customFormat="false" ht="13.8" hidden="false" customHeight="false" outlineLevel="0" collapsed="false">
      <c r="A411" s="1" t="n">
        <v>5101011002</v>
      </c>
      <c r="B411" s="0" t="s">
        <v>393</v>
      </c>
      <c r="C411" s="0" t="str">
        <f aca="false">IF(LEN(A411) = 2, MID(A411,1, 1), IF(LEN(A411) &gt; 2, MID(A411, 1,LEN(A411)-2), ''))</f>
        <v>51010110</v>
      </c>
      <c r="D411" s="0" t="str">
        <f aca="false">MID(A411,1,1)</f>
        <v>5</v>
      </c>
      <c r="E411" s="0" t="n">
        <v>0</v>
      </c>
      <c r="F411" s="0" t="n">
        <f aca="false">IF(LEN(A411) &lt;= 6, 1, 0)</f>
        <v>0</v>
      </c>
      <c r="G411" s="0" t="n">
        <f aca="false">IF(LEN(A411) = 6, 1, 0)</f>
        <v>0</v>
      </c>
    </row>
    <row r="412" customFormat="false" ht="13.8" hidden="false" customHeight="false" outlineLevel="0" collapsed="false">
      <c r="A412" s="1" t="n">
        <v>5101011003</v>
      </c>
      <c r="B412" s="0" t="s">
        <v>394</v>
      </c>
      <c r="C412" s="0" t="str">
        <f aca="false">IF(LEN(A412) = 2, MID(A412,1, 1), IF(LEN(A412) &gt; 2, MID(A412, 1,LEN(A412)-2), ''))</f>
        <v>51010110</v>
      </c>
      <c r="D412" s="0" t="str">
        <f aca="false">MID(A412,1,1)</f>
        <v>5</v>
      </c>
      <c r="E412" s="0" t="n">
        <v>0</v>
      </c>
      <c r="F412" s="0" t="n">
        <f aca="false">IF(LEN(A412) &lt;= 6, 1, 0)</f>
        <v>0</v>
      </c>
      <c r="G412" s="0" t="n">
        <f aca="false">IF(LEN(A412) = 6, 1, 0)</f>
        <v>0</v>
      </c>
    </row>
    <row r="413" customFormat="false" ht="13.8" hidden="false" customHeight="false" outlineLevel="0" collapsed="false">
      <c r="A413" s="1" t="n">
        <v>51010111</v>
      </c>
      <c r="B413" s="0" t="s">
        <v>395</v>
      </c>
      <c r="C413" s="0" t="str">
        <f aca="false">IF(LEN(A413) = 2, MID(A413,1, 1), IF(LEN(A413) &gt; 2, MID(A413, 1,LEN(A413)-2), ''))</f>
        <v>510101</v>
      </c>
      <c r="D413" s="0" t="str">
        <f aca="false">MID(A413,1,1)</f>
        <v>5</v>
      </c>
      <c r="E413" s="0" t="n">
        <v>0</v>
      </c>
      <c r="F413" s="0" t="n">
        <f aca="false">IF(LEN(A413) &lt;= 6, 1, 0)</f>
        <v>0</v>
      </c>
      <c r="G413" s="0" t="n">
        <f aca="false">IF(LEN(A413) = 6, 1, 0)</f>
        <v>0</v>
      </c>
    </row>
    <row r="414" customFormat="false" ht="13.8" hidden="false" customHeight="false" outlineLevel="0" collapsed="false">
      <c r="A414" s="1" t="n">
        <v>51010112</v>
      </c>
      <c r="B414" s="0" t="s">
        <v>396</v>
      </c>
      <c r="C414" s="0" t="str">
        <f aca="false">IF(LEN(A414) = 2, MID(A414,1, 1), IF(LEN(A414) &gt; 2, MID(A414, 1,LEN(A414)-2), ''))</f>
        <v>510101</v>
      </c>
      <c r="D414" s="0" t="str">
        <f aca="false">MID(A414,1,1)</f>
        <v>5</v>
      </c>
      <c r="E414" s="0" t="n">
        <v>0</v>
      </c>
      <c r="F414" s="0" t="n">
        <f aca="false">IF(LEN(A414) &lt;= 6, 1, 0)</f>
        <v>0</v>
      </c>
      <c r="G414" s="0" t="n">
        <f aca="false">IF(LEN(A414) = 6, 1, 0)</f>
        <v>0</v>
      </c>
    </row>
    <row r="415" customFormat="false" ht="13.8" hidden="false" customHeight="false" outlineLevel="0" collapsed="false">
      <c r="A415" s="1" t="n">
        <v>5101011201</v>
      </c>
      <c r="B415" s="0" t="s">
        <v>397</v>
      </c>
      <c r="C415" s="0" t="str">
        <f aca="false">IF(LEN(A415) = 2, MID(A415,1, 1), IF(LEN(A415) &gt; 2, MID(A415, 1,LEN(A415)-2), ''))</f>
        <v>51010112</v>
      </c>
      <c r="D415" s="0" t="str">
        <f aca="false">MID(A415,1,1)</f>
        <v>5</v>
      </c>
      <c r="E415" s="0" t="n">
        <v>0</v>
      </c>
      <c r="F415" s="0" t="n">
        <f aca="false">IF(LEN(A415) &lt;= 6, 1, 0)</f>
        <v>0</v>
      </c>
      <c r="G415" s="0" t="n">
        <f aca="false">IF(LEN(A415) = 6, 1, 0)</f>
        <v>0</v>
      </c>
    </row>
    <row r="416" customFormat="false" ht="13.8" hidden="false" customHeight="false" outlineLevel="0" collapsed="false">
      <c r="A416" s="1" t="n">
        <v>5101011202</v>
      </c>
      <c r="B416" s="0" t="s">
        <v>398</v>
      </c>
      <c r="C416" s="0" t="str">
        <f aca="false">IF(LEN(A416) = 2, MID(A416,1, 1), IF(LEN(A416) &gt; 2, MID(A416, 1,LEN(A416)-2), ''))</f>
        <v>51010112</v>
      </c>
      <c r="D416" s="0" t="str">
        <f aca="false">MID(A416,1,1)</f>
        <v>5</v>
      </c>
      <c r="E416" s="0" t="n">
        <v>0</v>
      </c>
      <c r="F416" s="0" t="n">
        <f aca="false">IF(LEN(A416) &lt;= 6, 1, 0)</f>
        <v>0</v>
      </c>
      <c r="G416" s="0" t="n">
        <f aca="false">IF(LEN(A416) = 6, 1, 0)</f>
        <v>0</v>
      </c>
    </row>
    <row r="417" customFormat="false" ht="13.8" hidden="false" customHeight="false" outlineLevel="0" collapsed="false">
      <c r="A417" s="1" t="n">
        <v>51010113</v>
      </c>
      <c r="B417" s="0" t="s">
        <v>244</v>
      </c>
      <c r="C417" s="0" t="str">
        <f aca="false">IF(LEN(A417) = 2, MID(A417,1, 1), IF(LEN(A417) &gt; 2, MID(A417, 1,LEN(A417)-2), ''))</f>
        <v>510101</v>
      </c>
      <c r="D417" s="0" t="str">
        <f aca="false">MID(A417,1,1)</f>
        <v>5</v>
      </c>
      <c r="E417" s="0" t="n">
        <v>0</v>
      </c>
      <c r="F417" s="0" t="n">
        <f aca="false">IF(LEN(A417) &lt;= 6, 1, 0)</f>
        <v>0</v>
      </c>
      <c r="G417" s="0" t="n">
        <f aca="false">IF(LEN(A417) = 6, 1, 0)</f>
        <v>0</v>
      </c>
    </row>
    <row r="418" customFormat="false" ht="13.8" hidden="false" customHeight="false" outlineLevel="0" collapsed="false">
      <c r="A418" s="1" t="n">
        <v>510102</v>
      </c>
      <c r="B418" s="0" t="s">
        <v>399</v>
      </c>
      <c r="C418" s="0" t="str">
        <f aca="false">IF(LEN(A418) = 2, MID(A418,1, 1), IF(LEN(A418) &gt; 2, MID(A418, 1,LEN(A418)-2), ''))</f>
        <v>5101</v>
      </c>
      <c r="D418" s="0" t="str">
        <f aca="false">MID(A418,1,1)</f>
        <v>5</v>
      </c>
      <c r="E418" s="0" t="n">
        <v>0</v>
      </c>
      <c r="F418" s="0" t="n">
        <f aca="false">IF(LEN(A418) &lt;= 6, 1, 0)</f>
        <v>1</v>
      </c>
      <c r="G418" s="0" t="n">
        <f aca="false">IF(LEN(A418) = 6, 1, 0)</f>
        <v>1</v>
      </c>
    </row>
    <row r="419" customFormat="false" ht="13.8" hidden="false" customHeight="false" outlineLevel="0" collapsed="false">
      <c r="A419" s="1" t="n">
        <v>51010201</v>
      </c>
      <c r="B419" s="0" t="s">
        <v>273</v>
      </c>
      <c r="C419" s="0" t="str">
        <f aca="false">IF(LEN(A419) = 2, MID(A419,1, 1), IF(LEN(A419) &gt; 2, MID(A419, 1,LEN(A419)-2), ''))</f>
        <v>510102</v>
      </c>
      <c r="D419" s="0" t="str">
        <f aca="false">MID(A419,1,1)</f>
        <v>5</v>
      </c>
      <c r="E419" s="0" t="n">
        <v>0</v>
      </c>
      <c r="F419" s="0" t="n">
        <f aca="false">IF(LEN(A419) &lt;= 6, 1, 0)</f>
        <v>0</v>
      </c>
      <c r="G419" s="0" t="n">
        <f aca="false">IF(LEN(A419) = 6, 1, 0)</f>
        <v>0</v>
      </c>
    </row>
    <row r="420" customFormat="false" ht="13.8" hidden="false" customHeight="false" outlineLevel="0" collapsed="false">
      <c r="A420" s="1" t="n">
        <v>51010202</v>
      </c>
      <c r="B420" s="0" t="s">
        <v>400</v>
      </c>
      <c r="C420" s="0" t="str">
        <f aca="false">IF(LEN(A420) = 2, MID(A420,1, 1), IF(LEN(A420) &gt; 2, MID(A420, 1,LEN(A420)-2), ''))</f>
        <v>510102</v>
      </c>
      <c r="D420" s="0" t="str">
        <f aca="false">MID(A420,1,1)</f>
        <v>5</v>
      </c>
      <c r="E420" s="0" t="n">
        <v>0</v>
      </c>
      <c r="F420" s="0" t="n">
        <f aca="false">IF(LEN(A420) &lt;= 6, 1, 0)</f>
        <v>0</v>
      </c>
      <c r="G420" s="0" t="n">
        <f aca="false">IF(LEN(A420) = 6, 1, 0)</f>
        <v>0</v>
      </c>
    </row>
    <row r="421" customFormat="false" ht="13.8" hidden="false" customHeight="false" outlineLevel="0" collapsed="false">
      <c r="A421" s="1" t="n">
        <v>51010203</v>
      </c>
      <c r="B421" s="0" t="s">
        <v>401</v>
      </c>
      <c r="C421" s="0" t="str">
        <f aca="false">IF(LEN(A421) = 2, MID(A421,1, 1), IF(LEN(A421) &gt; 2, MID(A421, 1,LEN(A421)-2), ''))</f>
        <v>510102</v>
      </c>
      <c r="D421" s="0" t="str">
        <f aca="false">MID(A421,1,1)</f>
        <v>5</v>
      </c>
      <c r="E421" s="0" t="n">
        <v>0</v>
      </c>
      <c r="F421" s="0" t="n">
        <f aca="false">IF(LEN(A421) &lt;= 6, 1, 0)</f>
        <v>0</v>
      </c>
      <c r="G421" s="0" t="n">
        <f aca="false">IF(LEN(A421) = 6, 1, 0)</f>
        <v>0</v>
      </c>
    </row>
    <row r="422" customFormat="false" ht="13.8" hidden="false" customHeight="false" outlineLevel="0" collapsed="false">
      <c r="A422" s="1" t="n">
        <v>51010204</v>
      </c>
      <c r="B422" s="0" t="s">
        <v>402</v>
      </c>
      <c r="C422" s="0" t="str">
        <f aca="false">IF(LEN(A422) = 2, MID(A422,1, 1), IF(LEN(A422) &gt; 2, MID(A422, 1,LEN(A422)-2), ''))</f>
        <v>510102</v>
      </c>
      <c r="D422" s="0" t="str">
        <f aca="false">MID(A422,1,1)</f>
        <v>5</v>
      </c>
      <c r="E422" s="0" t="n">
        <v>0</v>
      </c>
      <c r="F422" s="0" t="n">
        <f aca="false">IF(LEN(A422) &lt;= 6, 1, 0)</f>
        <v>0</v>
      </c>
      <c r="G422" s="0" t="n">
        <f aca="false">IF(LEN(A422) = 6, 1, 0)</f>
        <v>0</v>
      </c>
    </row>
    <row r="423" customFormat="false" ht="13.8" hidden="false" customHeight="false" outlineLevel="0" collapsed="false">
      <c r="A423" s="1" t="n">
        <v>51010205</v>
      </c>
      <c r="B423" s="0" t="s">
        <v>403</v>
      </c>
      <c r="C423" s="0" t="str">
        <f aca="false">IF(LEN(A423) = 2, MID(A423,1, 1), IF(LEN(A423) &gt; 2, MID(A423, 1,LEN(A423)-2), ''))</f>
        <v>510102</v>
      </c>
      <c r="D423" s="0" t="str">
        <f aca="false">MID(A423,1,1)</f>
        <v>5</v>
      </c>
      <c r="E423" s="0" t="n">
        <v>0</v>
      </c>
      <c r="F423" s="0" t="n">
        <f aca="false">IF(LEN(A423) &lt;= 6, 1, 0)</f>
        <v>0</v>
      </c>
      <c r="G423" s="0" t="n">
        <f aca="false">IF(LEN(A423) = 6, 1, 0)</f>
        <v>0</v>
      </c>
    </row>
    <row r="424" customFormat="false" ht="13.8" hidden="false" customHeight="false" outlineLevel="0" collapsed="false">
      <c r="A424" s="1" t="n">
        <v>51010206</v>
      </c>
      <c r="B424" s="0" t="s">
        <v>404</v>
      </c>
      <c r="C424" s="0" t="str">
        <f aca="false">IF(LEN(A424) = 2, MID(A424,1, 1), IF(LEN(A424) &gt; 2, MID(A424, 1,LEN(A424)-2), ''))</f>
        <v>510102</v>
      </c>
      <c r="D424" s="0" t="str">
        <f aca="false">MID(A424,1,1)</f>
        <v>5</v>
      </c>
      <c r="E424" s="0" t="n">
        <v>0</v>
      </c>
      <c r="F424" s="0" t="n">
        <f aca="false">IF(LEN(A424) &lt;= 6, 1, 0)</f>
        <v>0</v>
      </c>
      <c r="G424" s="0" t="n">
        <f aca="false">IF(LEN(A424) = 6, 1, 0)</f>
        <v>0</v>
      </c>
    </row>
    <row r="425" customFormat="false" ht="13.8" hidden="false" customHeight="false" outlineLevel="0" collapsed="false">
      <c r="A425" s="1" t="n">
        <v>51010207</v>
      </c>
      <c r="B425" s="0" t="s">
        <v>405</v>
      </c>
      <c r="C425" s="0" t="str">
        <f aca="false">IF(LEN(A425) = 2, MID(A425,1, 1), IF(LEN(A425) &gt; 2, MID(A425, 1,LEN(A425)-2), ''))</f>
        <v>510102</v>
      </c>
      <c r="D425" s="0" t="str">
        <f aca="false">MID(A425,1,1)</f>
        <v>5</v>
      </c>
      <c r="E425" s="0" t="n">
        <v>0</v>
      </c>
      <c r="F425" s="0" t="n">
        <f aca="false">IF(LEN(A425) &lt;= 6, 1, 0)</f>
        <v>0</v>
      </c>
      <c r="G425" s="0" t="n">
        <f aca="false">IF(LEN(A425) = 6, 1, 0)</f>
        <v>0</v>
      </c>
    </row>
    <row r="426" customFormat="false" ht="13.8" hidden="false" customHeight="false" outlineLevel="0" collapsed="false">
      <c r="A426" s="1" t="n">
        <v>510103</v>
      </c>
      <c r="B426" s="0" t="s">
        <v>255</v>
      </c>
      <c r="C426" s="0" t="str">
        <f aca="false">IF(LEN(A426) = 2, MID(A426,1, 1), IF(LEN(A426) &gt; 2, MID(A426, 1,LEN(A426)-2), ''))</f>
        <v>5101</v>
      </c>
      <c r="D426" s="0" t="str">
        <f aca="false">MID(A426,1,1)</f>
        <v>5</v>
      </c>
      <c r="E426" s="0" t="n">
        <v>0</v>
      </c>
      <c r="F426" s="0" t="n">
        <f aca="false">IF(LEN(A426) &lt;= 6, 1, 0)</f>
        <v>1</v>
      </c>
      <c r="G426" s="0" t="n">
        <f aca="false">IF(LEN(A426) = 6, 1, 0)</f>
        <v>1</v>
      </c>
    </row>
    <row r="427" customFormat="false" ht="13.8" hidden="false" customHeight="false" outlineLevel="0" collapsed="false">
      <c r="A427" s="1" t="n">
        <v>51010301</v>
      </c>
      <c r="B427" s="0" t="s">
        <v>256</v>
      </c>
      <c r="C427" s="0" t="str">
        <f aca="false">IF(LEN(A427) = 2, MID(A427,1, 1), IF(LEN(A427) &gt; 2, MID(A427, 1,LEN(A427)-2), ''))</f>
        <v>510103</v>
      </c>
      <c r="D427" s="0" t="str">
        <f aca="false">MID(A427,1,1)</f>
        <v>5</v>
      </c>
      <c r="E427" s="0" t="n">
        <v>0</v>
      </c>
      <c r="F427" s="0" t="n">
        <f aca="false">IF(LEN(A427) &lt;= 6, 1, 0)</f>
        <v>0</v>
      </c>
      <c r="G427" s="0" t="n">
        <f aca="false">IF(LEN(A427) = 6, 1, 0)</f>
        <v>0</v>
      </c>
    </row>
    <row r="428" customFormat="false" ht="13.8" hidden="false" customHeight="false" outlineLevel="0" collapsed="false">
      <c r="A428" s="1" t="n">
        <v>51010302</v>
      </c>
      <c r="B428" s="0" t="s">
        <v>257</v>
      </c>
      <c r="C428" s="0" t="str">
        <f aca="false">IF(LEN(A428) = 2, MID(A428,1, 1), IF(LEN(A428) &gt; 2, MID(A428, 1,LEN(A428)-2), ''))</f>
        <v>510103</v>
      </c>
      <c r="D428" s="0" t="str">
        <f aca="false">MID(A428,1,1)</f>
        <v>5</v>
      </c>
      <c r="E428" s="0" t="n">
        <v>0</v>
      </c>
      <c r="F428" s="0" t="n">
        <f aca="false">IF(LEN(A428) &lt;= 6, 1, 0)</f>
        <v>0</v>
      </c>
      <c r="G428" s="0" t="n">
        <f aca="false">IF(LEN(A428) = 6, 1, 0)</f>
        <v>0</v>
      </c>
    </row>
    <row r="429" customFormat="false" ht="13.8" hidden="false" customHeight="false" outlineLevel="0" collapsed="false">
      <c r="A429" s="1" t="n">
        <v>51010303</v>
      </c>
      <c r="B429" s="0" t="s">
        <v>258</v>
      </c>
      <c r="C429" s="0" t="str">
        <f aca="false">IF(LEN(A429) = 2, MID(A429,1, 1), IF(LEN(A429) &gt; 2, MID(A429, 1,LEN(A429)-2), ''))</f>
        <v>510103</v>
      </c>
      <c r="D429" s="0" t="str">
        <f aca="false">MID(A429,1,1)</f>
        <v>5</v>
      </c>
      <c r="E429" s="0" t="n">
        <v>0</v>
      </c>
      <c r="F429" s="0" t="n">
        <f aca="false">IF(LEN(A429) &lt;= 6, 1, 0)</f>
        <v>0</v>
      </c>
      <c r="G429" s="0" t="n">
        <f aca="false">IF(LEN(A429) = 6, 1, 0)</f>
        <v>0</v>
      </c>
    </row>
    <row r="430" customFormat="false" ht="13.8" hidden="false" customHeight="false" outlineLevel="0" collapsed="false">
      <c r="A430" s="1" t="n">
        <v>5101030301</v>
      </c>
      <c r="B430" s="0" t="s">
        <v>259</v>
      </c>
      <c r="C430" s="0" t="str">
        <f aca="false">IF(LEN(A430) = 2, MID(A430,1, 1), IF(LEN(A430) &gt; 2, MID(A430, 1,LEN(A430)-2), ''))</f>
        <v>51010303</v>
      </c>
      <c r="D430" s="0" t="str">
        <f aca="false">MID(A430,1,1)</f>
        <v>5</v>
      </c>
      <c r="E430" s="0" t="n">
        <v>0</v>
      </c>
      <c r="F430" s="0" t="n">
        <f aca="false">IF(LEN(A430) &lt;= 6, 1, 0)</f>
        <v>0</v>
      </c>
      <c r="G430" s="0" t="n">
        <f aca="false">IF(LEN(A430) = 6, 1, 0)</f>
        <v>0</v>
      </c>
    </row>
    <row r="431" customFormat="false" ht="13.8" hidden="false" customHeight="false" outlineLevel="0" collapsed="false">
      <c r="A431" s="1" t="n">
        <v>5101030302</v>
      </c>
      <c r="B431" s="0" t="s">
        <v>406</v>
      </c>
      <c r="C431" s="0" t="str">
        <f aca="false">IF(LEN(A431) = 2, MID(A431,1, 1), IF(LEN(A431) &gt; 2, MID(A431, 1,LEN(A431)-2), ''))</f>
        <v>51010303</v>
      </c>
      <c r="D431" s="0" t="str">
        <f aca="false">MID(A431,1,1)</f>
        <v>5</v>
      </c>
      <c r="E431" s="0" t="n">
        <v>0</v>
      </c>
      <c r="F431" s="0" t="n">
        <f aca="false">IF(LEN(A431) &lt;= 6, 1, 0)</f>
        <v>0</v>
      </c>
      <c r="G431" s="0" t="n">
        <f aca="false">IF(LEN(A431) = 6, 1, 0)</f>
        <v>0</v>
      </c>
    </row>
    <row r="432" customFormat="false" ht="13.8" hidden="false" customHeight="false" outlineLevel="0" collapsed="false">
      <c r="A432" s="1" t="n">
        <v>51010304</v>
      </c>
      <c r="B432" s="0" t="s">
        <v>261</v>
      </c>
      <c r="C432" s="0" t="str">
        <f aca="false">IF(LEN(A432) = 2, MID(A432,1, 1), IF(LEN(A432) &gt; 2, MID(A432, 1,LEN(A432)-2), ''))</f>
        <v>510103</v>
      </c>
      <c r="D432" s="0" t="str">
        <f aca="false">MID(A432,1,1)</f>
        <v>5</v>
      </c>
      <c r="E432" s="0" t="n">
        <v>0</v>
      </c>
      <c r="F432" s="0" t="n">
        <f aca="false">IF(LEN(A432) &lt;= 6, 1, 0)</f>
        <v>0</v>
      </c>
      <c r="G432" s="0" t="n">
        <f aca="false">IF(LEN(A432) = 6, 1, 0)</f>
        <v>0</v>
      </c>
    </row>
    <row r="433" customFormat="false" ht="13.8" hidden="false" customHeight="false" outlineLevel="0" collapsed="false">
      <c r="A433" s="1" t="n">
        <v>5101030401</v>
      </c>
      <c r="B433" s="0" t="s">
        <v>407</v>
      </c>
      <c r="C433" s="0" t="str">
        <f aca="false">IF(LEN(A433) = 2, MID(A433,1, 1), IF(LEN(A433) &gt; 2, MID(A433, 1,LEN(A433)-2), ''))</f>
        <v>51010304</v>
      </c>
      <c r="D433" s="0" t="str">
        <f aca="false">MID(A433,1,1)</f>
        <v>5</v>
      </c>
      <c r="E433" s="0" t="n">
        <v>0</v>
      </c>
      <c r="F433" s="0" t="n">
        <f aca="false">IF(LEN(A433) &lt;= 6, 1, 0)</f>
        <v>0</v>
      </c>
      <c r="G433" s="0" t="n">
        <f aca="false">IF(LEN(A433) = 6, 1, 0)</f>
        <v>0</v>
      </c>
    </row>
    <row r="434" customFormat="false" ht="13.8" hidden="false" customHeight="false" outlineLevel="0" collapsed="false">
      <c r="A434" s="1" t="n">
        <v>5101030402</v>
      </c>
      <c r="B434" s="0" t="s">
        <v>263</v>
      </c>
      <c r="C434" s="0" t="str">
        <f aca="false">IF(LEN(A434) = 2, MID(A434,1, 1), IF(LEN(A434) &gt; 2, MID(A434, 1,LEN(A434)-2), ''))</f>
        <v>51010304</v>
      </c>
      <c r="D434" s="0" t="str">
        <f aca="false">MID(A434,1,1)</f>
        <v>5</v>
      </c>
      <c r="E434" s="0" t="n">
        <v>0</v>
      </c>
      <c r="F434" s="0" t="n">
        <f aca="false">IF(LEN(A434) &lt;= 6, 1, 0)</f>
        <v>0</v>
      </c>
      <c r="G434" s="0" t="n">
        <f aca="false">IF(LEN(A434) = 6, 1, 0)</f>
        <v>0</v>
      </c>
    </row>
    <row r="435" customFormat="false" ht="13.8" hidden="false" customHeight="false" outlineLevel="0" collapsed="false">
      <c r="A435" s="1" t="n">
        <v>5101030403</v>
      </c>
      <c r="B435" s="0" t="s">
        <v>264</v>
      </c>
      <c r="C435" s="0" t="str">
        <f aca="false">IF(LEN(A435) = 2, MID(A435,1, 1), IF(LEN(A435) &gt; 2, MID(A435, 1,LEN(A435)-2), ''))</f>
        <v>51010304</v>
      </c>
      <c r="D435" s="0" t="str">
        <f aca="false">MID(A435,1,1)</f>
        <v>5</v>
      </c>
      <c r="E435" s="0" t="n">
        <v>0</v>
      </c>
      <c r="F435" s="0" t="n">
        <f aca="false">IF(LEN(A435) &lt;= 6, 1, 0)</f>
        <v>0</v>
      </c>
      <c r="G435" s="0" t="n">
        <f aca="false">IF(LEN(A435) = 6, 1, 0)</f>
        <v>0</v>
      </c>
    </row>
    <row r="436" customFormat="false" ht="13.8" hidden="false" customHeight="false" outlineLevel="0" collapsed="false">
      <c r="A436" s="1" t="n">
        <v>510104</v>
      </c>
      <c r="B436" s="0" t="s">
        <v>271</v>
      </c>
      <c r="C436" s="0" t="str">
        <f aca="false">IF(LEN(A436) = 2, MID(A436,1, 1), IF(LEN(A436) &gt; 2, MID(A436, 1,LEN(A436)-2), ''))</f>
        <v>5101</v>
      </c>
      <c r="D436" s="0" t="str">
        <f aca="false">MID(A436,1,1)</f>
        <v>5</v>
      </c>
      <c r="E436" s="0" t="n">
        <v>0</v>
      </c>
      <c r="F436" s="0" t="n">
        <f aca="false">IF(LEN(A436) &lt;= 6, 1, 0)</f>
        <v>1</v>
      </c>
      <c r="G436" s="0" t="n">
        <f aca="false">IF(LEN(A436) = 6, 1, 0)</f>
        <v>1</v>
      </c>
    </row>
    <row r="437" customFormat="false" ht="13.8" hidden="false" customHeight="false" outlineLevel="0" collapsed="false">
      <c r="A437" s="1" t="n">
        <v>51010401</v>
      </c>
      <c r="B437" s="0" t="s">
        <v>272</v>
      </c>
      <c r="C437" s="0" t="str">
        <f aca="false">IF(LEN(A437) = 2, MID(A437,1, 1), IF(LEN(A437) &gt; 2, MID(A437, 1,LEN(A437)-2), ''))</f>
        <v>510104</v>
      </c>
      <c r="D437" s="0" t="str">
        <f aca="false">MID(A437,1,1)</f>
        <v>5</v>
      </c>
      <c r="E437" s="0" t="n">
        <v>0</v>
      </c>
      <c r="F437" s="0" t="n">
        <f aca="false">IF(LEN(A437) &lt;= 6, 1, 0)</f>
        <v>0</v>
      </c>
      <c r="G437" s="0" t="n">
        <f aca="false">IF(LEN(A437) = 6, 1, 0)</f>
        <v>0</v>
      </c>
    </row>
    <row r="438" customFormat="false" ht="13.8" hidden="false" customHeight="false" outlineLevel="0" collapsed="false">
      <c r="A438" s="1" t="n">
        <v>5101040101</v>
      </c>
      <c r="B438" s="0" t="s">
        <v>408</v>
      </c>
      <c r="C438" s="0" t="str">
        <f aca="false">IF(LEN(A438) = 2, MID(A438,1, 1), IF(LEN(A438) &gt; 2, MID(A438, 1,LEN(A438)-2), ''))</f>
        <v>51010401</v>
      </c>
      <c r="D438" s="0" t="str">
        <f aca="false">MID(A438,1,1)</f>
        <v>5</v>
      </c>
      <c r="E438" s="0" t="n">
        <v>0</v>
      </c>
      <c r="F438" s="0" t="n">
        <f aca="false">IF(LEN(A438) &lt;= 6, 1, 0)</f>
        <v>0</v>
      </c>
      <c r="G438" s="0" t="n">
        <f aca="false">IF(LEN(A438) = 6, 1, 0)</f>
        <v>0</v>
      </c>
    </row>
    <row r="439" customFormat="false" ht="13.8" hidden="false" customHeight="false" outlineLevel="0" collapsed="false">
      <c r="A439" s="1" t="n">
        <v>5101040102</v>
      </c>
      <c r="B439" s="0" t="s">
        <v>409</v>
      </c>
      <c r="C439" s="0" t="str">
        <f aca="false">IF(LEN(A439) = 2, MID(A439,1, 1), IF(LEN(A439) &gt; 2, MID(A439, 1,LEN(A439)-2), ''))</f>
        <v>51010401</v>
      </c>
      <c r="D439" s="0" t="str">
        <f aca="false">MID(A439,1,1)</f>
        <v>5</v>
      </c>
      <c r="E439" s="0" t="n">
        <v>0</v>
      </c>
      <c r="F439" s="0" t="n">
        <f aca="false">IF(LEN(A439) &lt;= 6, 1, 0)</f>
        <v>0</v>
      </c>
      <c r="G439" s="0" t="n">
        <f aca="false">IF(LEN(A439) = 6, 1, 0)</f>
        <v>0</v>
      </c>
    </row>
    <row r="440" customFormat="false" ht="13.8" hidden="false" customHeight="false" outlineLevel="0" collapsed="false">
      <c r="A440" s="1" t="n">
        <v>5101040103</v>
      </c>
      <c r="B440" s="0" t="s">
        <v>110</v>
      </c>
      <c r="C440" s="0" t="str">
        <f aca="false">IF(LEN(A440) = 2, MID(A440,1, 1), IF(LEN(A440) &gt; 2, MID(A440, 1,LEN(A440)-2), ''))</f>
        <v>51010401</v>
      </c>
      <c r="D440" s="0" t="str">
        <f aca="false">MID(A440,1,1)</f>
        <v>5</v>
      </c>
      <c r="E440" s="0" t="n">
        <v>0</v>
      </c>
      <c r="F440" s="0" t="n">
        <f aca="false">IF(LEN(A440) &lt;= 6, 1, 0)</f>
        <v>0</v>
      </c>
      <c r="G440" s="0" t="n">
        <f aca="false">IF(LEN(A440) = 6, 1, 0)</f>
        <v>0</v>
      </c>
    </row>
    <row r="441" customFormat="false" ht="13.8" hidden="false" customHeight="false" outlineLevel="0" collapsed="false">
      <c r="A441" s="1" t="n">
        <v>5101040104</v>
      </c>
      <c r="B441" s="0" t="s">
        <v>410</v>
      </c>
      <c r="C441" s="0" t="str">
        <f aca="false">IF(LEN(A441) = 2, MID(A441,1, 1), IF(LEN(A441) &gt; 2, MID(A441, 1,LEN(A441)-2), ''))</f>
        <v>51010401</v>
      </c>
      <c r="D441" s="0" t="str">
        <f aca="false">MID(A441,1,1)</f>
        <v>5</v>
      </c>
      <c r="E441" s="0" t="n">
        <v>0</v>
      </c>
      <c r="F441" s="0" t="n">
        <f aca="false">IF(LEN(A441) &lt;= 6, 1, 0)</f>
        <v>0</v>
      </c>
      <c r="G441" s="0" t="n">
        <f aca="false">IF(LEN(A441) = 6, 1, 0)</f>
        <v>0</v>
      </c>
    </row>
    <row r="442" customFormat="false" ht="13.8" hidden="false" customHeight="false" outlineLevel="0" collapsed="false">
      <c r="A442" s="1" t="n">
        <v>51010402</v>
      </c>
      <c r="B442" s="0" t="s">
        <v>277</v>
      </c>
      <c r="C442" s="0" t="str">
        <f aca="false">IF(LEN(A442) = 2, MID(A442,1, 1), IF(LEN(A442) &gt; 2, MID(A442, 1,LEN(A442)-2), ''))</f>
        <v>510104</v>
      </c>
      <c r="D442" s="0" t="str">
        <f aca="false">MID(A442,1,1)</f>
        <v>5</v>
      </c>
      <c r="E442" s="0" t="n">
        <v>0</v>
      </c>
      <c r="F442" s="0" t="n">
        <f aca="false">IF(LEN(A442) &lt;= 6, 1, 0)</f>
        <v>0</v>
      </c>
      <c r="G442" s="0" t="n">
        <f aca="false">IF(LEN(A442) = 6, 1, 0)</f>
        <v>0</v>
      </c>
    </row>
    <row r="443" customFormat="false" ht="13.8" hidden="false" customHeight="false" outlineLevel="0" collapsed="false">
      <c r="A443" s="1" t="n">
        <v>51010403</v>
      </c>
      <c r="B443" s="0" t="s">
        <v>276</v>
      </c>
      <c r="C443" s="0" t="str">
        <f aca="false">IF(LEN(A443) = 2, MID(A443,1, 1), IF(LEN(A443) &gt; 2, MID(A443, 1,LEN(A443)-2), ''))</f>
        <v>510104</v>
      </c>
      <c r="D443" s="0" t="str">
        <f aca="false">MID(A443,1,1)</f>
        <v>5</v>
      </c>
      <c r="E443" s="0" t="n">
        <v>0</v>
      </c>
      <c r="F443" s="0" t="n">
        <f aca="false">IF(LEN(A443) &lt;= 6, 1, 0)</f>
        <v>0</v>
      </c>
      <c r="G443" s="0" t="n">
        <f aca="false">IF(LEN(A443) = 6, 1, 0)</f>
        <v>0</v>
      </c>
    </row>
    <row r="444" customFormat="false" ht="13.8" hidden="false" customHeight="false" outlineLevel="0" collapsed="false">
      <c r="A444" s="1" t="n">
        <v>51010404</v>
      </c>
      <c r="B444" s="0" t="s">
        <v>411</v>
      </c>
      <c r="C444" s="0" t="str">
        <f aca="false">IF(LEN(A444) = 2, MID(A444,1, 1), IF(LEN(A444) &gt; 2, MID(A444, 1,LEN(A444)-2), ''))</f>
        <v>510104</v>
      </c>
      <c r="D444" s="0" t="str">
        <f aca="false">MID(A444,1,1)</f>
        <v>5</v>
      </c>
      <c r="E444" s="0" t="n">
        <v>0</v>
      </c>
      <c r="F444" s="0" t="n">
        <f aca="false">IF(LEN(A444) &lt;= 6, 1, 0)</f>
        <v>0</v>
      </c>
      <c r="G444" s="0" t="n">
        <f aca="false">IF(LEN(A444) = 6, 1, 0)</f>
        <v>0</v>
      </c>
    </row>
    <row r="445" customFormat="false" ht="13.8" hidden="false" customHeight="false" outlineLevel="0" collapsed="false">
      <c r="A445" s="1" t="n">
        <v>51010405</v>
      </c>
      <c r="B445" s="0" t="s">
        <v>412</v>
      </c>
      <c r="C445" s="0" t="str">
        <f aca="false">IF(LEN(A445) = 2, MID(A445,1, 1), IF(LEN(A445) &gt; 2, MID(A445, 1,LEN(A445)-2), ''))</f>
        <v>510104</v>
      </c>
      <c r="D445" s="0" t="str">
        <f aca="false">MID(A445,1,1)</f>
        <v>5</v>
      </c>
      <c r="E445" s="0" t="n">
        <v>0</v>
      </c>
      <c r="F445" s="0" t="n">
        <f aca="false">IF(LEN(A445) &lt;= 6, 1, 0)</f>
        <v>0</v>
      </c>
      <c r="G445" s="0" t="n">
        <f aca="false">IF(LEN(A445) = 6, 1, 0)</f>
        <v>0</v>
      </c>
    </row>
    <row r="446" customFormat="false" ht="13.8" hidden="false" customHeight="false" outlineLevel="0" collapsed="false">
      <c r="A446" s="1" t="n">
        <v>51010406</v>
      </c>
      <c r="B446" s="0" t="s">
        <v>413</v>
      </c>
      <c r="C446" s="0" t="str">
        <f aca="false">IF(LEN(A446) = 2, MID(A446,1, 1), IF(LEN(A446) &gt; 2, MID(A446, 1,LEN(A446)-2), ''))</f>
        <v>510104</v>
      </c>
      <c r="D446" s="0" t="str">
        <f aca="false">MID(A446,1,1)</f>
        <v>5</v>
      </c>
      <c r="E446" s="0" t="n">
        <v>0</v>
      </c>
      <c r="F446" s="0" t="n">
        <f aca="false">IF(LEN(A446) &lt;= 6, 1, 0)</f>
        <v>0</v>
      </c>
      <c r="G446" s="0" t="n">
        <f aca="false">IF(LEN(A446) = 6, 1, 0)</f>
        <v>0</v>
      </c>
    </row>
    <row r="447" customFormat="false" ht="13.8" hidden="false" customHeight="false" outlineLevel="0" collapsed="false">
      <c r="A447" s="1" t="n">
        <v>51010407</v>
      </c>
      <c r="B447" s="0" t="s">
        <v>414</v>
      </c>
      <c r="C447" s="0" t="str">
        <f aca="false">IF(LEN(A447) = 2, MID(A447,1, 1), IF(LEN(A447) &gt; 2, MID(A447, 1,LEN(A447)-2), ''))</f>
        <v>510104</v>
      </c>
      <c r="D447" s="0" t="str">
        <f aca="false">MID(A447,1,1)</f>
        <v>5</v>
      </c>
      <c r="E447" s="0" t="n">
        <v>0</v>
      </c>
      <c r="F447" s="0" t="n">
        <f aca="false">IF(LEN(A447) &lt;= 6, 1, 0)</f>
        <v>0</v>
      </c>
      <c r="G447" s="0" t="n">
        <f aca="false">IF(LEN(A447) = 6, 1, 0)</f>
        <v>0</v>
      </c>
    </row>
    <row r="448" customFormat="false" ht="13.8" hidden="false" customHeight="false" outlineLevel="0" collapsed="false">
      <c r="A448" s="1" t="n">
        <v>51010408</v>
      </c>
      <c r="B448" s="0" t="s">
        <v>415</v>
      </c>
      <c r="C448" s="0" t="str">
        <f aca="false">IF(LEN(A448) = 2, MID(A448,1, 1), IF(LEN(A448) &gt; 2, MID(A448, 1,LEN(A448)-2), ''))</f>
        <v>510104</v>
      </c>
      <c r="D448" s="0" t="str">
        <f aca="false">MID(A448,1,1)</f>
        <v>5</v>
      </c>
      <c r="E448" s="0" t="n">
        <v>0</v>
      </c>
      <c r="F448" s="0" t="n">
        <f aca="false">IF(LEN(A448) &lt;= 6, 1, 0)</f>
        <v>0</v>
      </c>
      <c r="G448" s="0" t="n">
        <f aca="false">IF(LEN(A448) = 6, 1, 0)</f>
        <v>0</v>
      </c>
    </row>
    <row r="449" customFormat="false" ht="13.8" hidden="false" customHeight="false" outlineLevel="0" collapsed="false">
      <c r="A449" s="1" t="n">
        <v>51010409</v>
      </c>
      <c r="B449" s="0" t="s">
        <v>416</v>
      </c>
      <c r="C449" s="0" t="str">
        <f aca="false">IF(LEN(A449) = 2, MID(A449,1, 1), IF(LEN(A449) &gt; 2, MID(A449, 1,LEN(A449)-2), ''))</f>
        <v>510104</v>
      </c>
      <c r="D449" s="0" t="str">
        <f aca="false">MID(A449,1,1)</f>
        <v>5</v>
      </c>
      <c r="E449" s="0" t="n">
        <v>0</v>
      </c>
      <c r="F449" s="0" t="n">
        <f aca="false">IF(LEN(A449) &lt;= 6, 1, 0)</f>
        <v>0</v>
      </c>
      <c r="G449" s="0" t="n">
        <f aca="false">IF(LEN(A449) = 6, 1, 0)</f>
        <v>0</v>
      </c>
    </row>
    <row r="450" customFormat="false" ht="13.8" hidden="false" customHeight="false" outlineLevel="0" collapsed="false">
      <c r="A450" s="1" t="n">
        <v>51010410</v>
      </c>
      <c r="B450" s="0" t="s">
        <v>417</v>
      </c>
      <c r="C450" s="0" t="str">
        <f aca="false">IF(LEN(A450) = 2, MID(A450,1, 1), IF(LEN(A450) &gt; 2, MID(A450, 1,LEN(A450)-2), ''))</f>
        <v>510104</v>
      </c>
      <c r="D450" s="0" t="str">
        <f aca="false">MID(A450,1,1)</f>
        <v>5</v>
      </c>
      <c r="E450" s="0" t="n">
        <v>0</v>
      </c>
      <c r="F450" s="0" t="n">
        <f aca="false">IF(LEN(A450) &lt;= 6, 1, 0)</f>
        <v>0</v>
      </c>
      <c r="G450" s="0" t="n">
        <f aca="false">IF(LEN(A450) = 6, 1, 0)</f>
        <v>0</v>
      </c>
    </row>
    <row r="451" customFormat="false" ht="13.8" hidden="false" customHeight="false" outlineLevel="0" collapsed="false">
      <c r="A451" s="1" t="n">
        <v>51010411</v>
      </c>
      <c r="B451" s="0" t="s">
        <v>418</v>
      </c>
      <c r="C451" s="0" t="str">
        <f aca="false">IF(LEN(A451) = 2, MID(A451,1, 1), IF(LEN(A451) &gt; 2, MID(A451, 1,LEN(A451)-2), ''))</f>
        <v>510104</v>
      </c>
      <c r="D451" s="0" t="str">
        <f aca="false">MID(A451,1,1)</f>
        <v>5</v>
      </c>
      <c r="E451" s="0" t="n">
        <v>0</v>
      </c>
      <c r="F451" s="0" t="n">
        <f aca="false">IF(LEN(A451) &lt;= 6, 1, 0)</f>
        <v>0</v>
      </c>
      <c r="G451" s="0" t="n">
        <f aca="false">IF(LEN(A451) = 6, 1, 0)</f>
        <v>0</v>
      </c>
    </row>
    <row r="452" customFormat="false" ht="13.8" hidden="false" customHeight="false" outlineLevel="0" collapsed="false">
      <c r="A452" s="1" t="n">
        <v>51010412</v>
      </c>
      <c r="B452" s="0" t="s">
        <v>419</v>
      </c>
      <c r="C452" s="0" t="str">
        <f aca="false">IF(LEN(A452) = 2, MID(A452,1, 1), IF(LEN(A452) &gt; 2, MID(A452, 1,LEN(A452)-2), ''))</f>
        <v>510104</v>
      </c>
      <c r="D452" s="0" t="str">
        <f aca="false">MID(A452,1,1)</f>
        <v>5</v>
      </c>
      <c r="E452" s="0" t="n">
        <v>0</v>
      </c>
      <c r="F452" s="0" t="n">
        <f aca="false">IF(LEN(A452) &lt;= 6, 1, 0)</f>
        <v>0</v>
      </c>
      <c r="G452" s="0" t="n">
        <f aca="false">IF(LEN(A452) = 6, 1, 0)</f>
        <v>0</v>
      </c>
    </row>
    <row r="453" customFormat="false" ht="13.8" hidden="false" customHeight="false" outlineLevel="0" collapsed="false">
      <c r="A453" s="1" t="n">
        <v>51010413</v>
      </c>
      <c r="B453" s="0" t="s">
        <v>420</v>
      </c>
      <c r="C453" s="0" t="str">
        <f aca="false">IF(LEN(A453) = 2, MID(A453,1, 1), IF(LEN(A453) &gt; 2, MID(A453, 1,LEN(A453)-2), ''))</f>
        <v>510104</v>
      </c>
      <c r="D453" s="0" t="str">
        <f aca="false">MID(A453,1,1)</f>
        <v>5</v>
      </c>
      <c r="E453" s="0" t="n">
        <v>0</v>
      </c>
      <c r="F453" s="0" t="n">
        <f aca="false">IF(LEN(A453) &lt;= 6, 1, 0)</f>
        <v>0</v>
      </c>
      <c r="G453" s="0" t="n">
        <f aca="false">IF(LEN(A453) = 6, 1, 0)</f>
        <v>0</v>
      </c>
    </row>
    <row r="454" customFormat="false" ht="13.8" hidden="false" customHeight="false" outlineLevel="0" collapsed="false">
      <c r="A454" s="1" t="n">
        <v>51010414</v>
      </c>
      <c r="B454" s="0" t="s">
        <v>421</v>
      </c>
      <c r="C454" s="0" t="str">
        <f aca="false">IF(LEN(A454) = 2, MID(A454,1, 1), IF(LEN(A454) &gt; 2, MID(A454, 1,LEN(A454)-2), ''))</f>
        <v>510104</v>
      </c>
      <c r="D454" s="0" t="str">
        <f aca="false">MID(A454,1,1)</f>
        <v>5</v>
      </c>
      <c r="E454" s="0" t="n">
        <v>0</v>
      </c>
      <c r="F454" s="0" t="n">
        <f aca="false">IF(LEN(A454) &lt;= 6, 1, 0)</f>
        <v>0</v>
      </c>
      <c r="G454" s="0" t="n">
        <f aca="false">IF(LEN(A454) = 6, 1, 0)</f>
        <v>0</v>
      </c>
    </row>
    <row r="455" customFormat="false" ht="13.8" hidden="false" customHeight="false" outlineLevel="0" collapsed="false">
      <c r="A455" s="1" t="n">
        <v>51010415</v>
      </c>
      <c r="B455" s="0" t="s">
        <v>422</v>
      </c>
      <c r="C455" s="0" t="str">
        <f aca="false">IF(LEN(A455) = 2, MID(A455,1, 1), IF(LEN(A455) &gt; 2, MID(A455, 1,LEN(A455)-2), ''))</f>
        <v>510104</v>
      </c>
      <c r="D455" s="0" t="str">
        <f aca="false">MID(A455,1,1)</f>
        <v>5</v>
      </c>
      <c r="E455" s="0" t="n">
        <v>0</v>
      </c>
      <c r="F455" s="0" t="n">
        <f aca="false">IF(LEN(A455) &lt;= 6, 1, 0)</f>
        <v>0</v>
      </c>
      <c r="G455" s="0" t="n">
        <f aca="false">IF(LEN(A455) = 6, 1, 0)</f>
        <v>0</v>
      </c>
    </row>
    <row r="456" customFormat="false" ht="13.8" hidden="false" customHeight="false" outlineLevel="0" collapsed="false">
      <c r="A456" s="1" t="n">
        <v>510105</v>
      </c>
      <c r="B456" s="0" t="s">
        <v>423</v>
      </c>
      <c r="C456" s="0" t="str">
        <f aca="false">IF(LEN(A456) = 2, MID(A456,1, 1), IF(LEN(A456) &gt; 2, MID(A456, 1,LEN(A456)-2), ''))</f>
        <v>5101</v>
      </c>
      <c r="D456" s="0" t="str">
        <f aca="false">MID(A456,1,1)</f>
        <v>5</v>
      </c>
      <c r="E456" s="0" t="n">
        <v>0</v>
      </c>
      <c r="F456" s="0" t="n">
        <f aca="false">IF(LEN(A456) &lt;= 6, 1, 0)</f>
        <v>1</v>
      </c>
      <c r="G456" s="0" t="n">
        <f aca="false">IF(LEN(A456) = 6, 1, 0)</f>
        <v>1</v>
      </c>
    </row>
    <row r="457" customFormat="false" ht="13.8" hidden="false" customHeight="false" outlineLevel="0" collapsed="false">
      <c r="A457" s="1" t="n">
        <v>51010501</v>
      </c>
      <c r="B457" s="0" t="s">
        <v>424</v>
      </c>
      <c r="C457" s="0" t="str">
        <f aca="false">IF(LEN(A457) = 2, MID(A457,1, 1), IF(LEN(A457) &gt; 2, MID(A457, 1,LEN(A457)-2), ''))</f>
        <v>510105</v>
      </c>
      <c r="D457" s="0" t="str">
        <f aca="false">MID(A457,1,1)</f>
        <v>5</v>
      </c>
      <c r="E457" s="0" t="n">
        <v>0</v>
      </c>
      <c r="F457" s="0" t="n">
        <f aca="false">IF(LEN(A457) &lt;= 6, 1, 0)</f>
        <v>0</v>
      </c>
      <c r="G457" s="0" t="n">
        <f aca="false">IF(LEN(A457) = 6, 1, 0)</f>
        <v>0</v>
      </c>
    </row>
    <row r="458" customFormat="false" ht="13.8" hidden="false" customHeight="false" outlineLevel="0" collapsed="false">
      <c r="A458" s="1" t="n">
        <v>5101050101</v>
      </c>
      <c r="B458" s="0" t="s">
        <v>27</v>
      </c>
      <c r="C458" s="0" t="str">
        <f aca="false">IF(LEN(A458) = 2, MID(A458,1, 1), IF(LEN(A458) &gt; 2, MID(A458, 1,LEN(A458)-2), ''))</f>
        <v>51010501</v>
      </c>
      <c r="D458" s="0" t="str">
        <f aca="false">MID(A458,1,1)</f>
        <v>5</v>
      </c>
      <c r="E458" s="0" t="n">
        <v>0</v>
      </c>
      <c r="F458" s="0" t="n">
        <f aca="false">IF(LEN(A458) &lt;= 6, 1, 0)</f>
        <v>0</v>
      </c>
      <c r="G458" s="0" t="n">
        <f aca="false">IF(LEN(A458) = 6, 1, 0)</f>
        <v>0</v>
      </c>
    </row>
    <row r="459" customFormat="false" ht="13.8" hidden="false" customHeight="false" outlineLevel="0" collapsed="false">
      <c r="A459" s="1" t="n">
        <v>5101050102</v>
      </c>
      <c r="B459" s="0" t="s">
        <v>28</v>
      </c>
      <c r="C459" s="0" t="str">
        <f aca="false">IF(LEN(A459) = 2, MID(A459,1, 1), IF(LEN(A459) &gt; 2, MID(A459, 1,LEN(A459)-2), ''))</f>
        <v>51010501</v>
      </c>
      <c r="D459" s="0" t="str">
        <f aca="false">MID(A459,1,1)</f>
        <v>5</v>
      </c>
      <c r="E459" s="0" t="n">
        <v>0</v>
      </c>
      <c r="F459" s="0" t="n">
        <f aca="false">IF(LEN(A459) &lt;= 6, 1, 0)</f>
        <v>0</v>
      </c>
      <c r="G459" s="0" t="n">
        <f aca="false">IF(LEN(A459) = 6, 1, 0)</f>
        <v>0</v>
      </c>
    </row>
    <row r="460" customFormat="false" ht="13.8" hidden="false" customHeight="false" outlineLevel="0" collapsed="false">
      <c r="A460" s="1" t="n">
        <v>51010502</v>
      </c>
      <c r="B460" s="0" t="s">
        <v>425</v>
      </c>
      <c r="C460" s="0" t="str">
        <f aca="false">IF(LEN(A460) = 2, MID(A460,1, 1), IF(LEN(A460) &gt; 2, MID(A460, 1,LEN(A460)-2), ''))</f>
        <v>510105</v>
      </c>
      <c r="D460" s="0" t="str">
        <f aca="false">MID(A460,1,1)</f>
        <v>5</v>
      </c>
      <c r="E460" s="0" t="n">
        <v>0</v>
      </c>
      <c r="F460" s="0" t="n">
        <f aca="false">IF(LEN(A460) &lt;= 6, 1, 0)</f>
        <v>0</v>
      </c>
      <c r="G460" s="0" t="n">
        <f aca="false">IF(LEN(A460) = 6, 1, 0)</f>
        <v>0</v>
      </c>
    </row>
    <row r="461" customFormat="false" ht="13.8" hidden="false" customHeight="false" outlineLevel="0" collapsed="false">
      <c r="A461" s="1" t="n">
        <v>5101050201</v>
      </c>
      <c r="B461" s="0" t="s">
        <v>426</v>
      </c>
      <c r="C461" s="0" t="str">
        <f aca="false">IF(LEN(A461) = 2, MID(A461,1, 1), IF(LEN(A461) &gt; 2, MID(A461, 1,LEN(A461)-2), ''))</f>
        <v>51010502</v>
      </c>
      <c r="D461" s="0" t="str">
        <f aca="false">MID(A461,1,1)</f>
        <v>5</v>
      </c>
      <c r="E461" s="0" t="n">
        <v>0</v>
      </c>
      <c r="F461" s="0" t="n">
        <f aca="false">IF(LEN(A461) &lt;= 6, 1, 0)</f>
        <v>0</v>
      </c>
      <c r="G461" s="0" t="n">
        <f aca="false">IF(LEN(A461) = 6, 1, 0)</f>
        <v>0</v>
      </c>
    </row>
    <row r="462" customFormat="false" ht="13.8" hidden="false" customHeight="false" outlineLevel="0" collapsed="false">
      <c r="A462" s="1" t="n">
        <v>5101050202</v>
      </c>
      <c r="B462" s="0" t="s">
        <v>427</v>
      </c>
      <c r="C462" s="0" t="str">
        <f aca="false">IF(LEN(A462) = 2, MID(A462,1, 1), IF(LEN(A462) &gt; 2, MID(A462, 1,LEN(A462)-2), ''))</f>
        <v>51010502</v>
      </c>
      <c r="D462" s="0" t="str">
        <f aca="false">MID(A462,1,1)</f>
        <v>5</v>
      </c>
      <c r="E462" s="0" t="n">
        <v>0</v>
      </c>
      <c r="F462" s="0" t="n">
        <f aca="false">IF(LEN(A462) &lt;= 6, 1, 0)</f>
        <v>0</v>
      </c>
      <c r="G462" s="0" t="n">
        <f aca="false">IF(LEN(A462) = 6, 1, 0)</f>
        <v>0</v>
      </c>
    </row>
    <row r="463" customFormat="false" ht="13.8" hidden="false" customHeight="false" outlineLevel="0" collapsed="false">
      <c r="A463" s="1" t="n">
        <v>5101050203</v>
      </c>
      <c r="B463" s="0" t="s">
        <v>428</v>
      </c>
      <c r="C463" s="0" t="str">
        <f aca="false">IF(LEN(A463) = 2, MID(A463,1, 1), IF(LEN(A463) &gt; 2, MID(A463, 1,LEN(A463)-2), ''))</f>
        <v>51010502</v>
      </c>
      <c r="D463" s="0" t="str">
        <f aca="false">MID(A463,1,1)</f>
        <v>5</v>
      </c>
      <c r="E463" s="0" t="n">
        <v>0</v>
      </c>
      <c r="F463" s="0" t="n">
        <f aca="false">IF(LEN(A463) &lt;= 6, 1, 0)</f>
        <v>0</v>
      </c>
      <c r="G463" s="0" t="n">
        <f aca="false">IF(LEN(A463) = 6, 1, 0)</f>
        <v>0</v>
      </c>
    </row>
    <row r="464" customFormat="false" ht="13.8" hidden="false" customHeight="false" outlineLevel="0" collapsed="false">
      <c r="A464" s="1" t="n">
        <v>5101050204</v>
      </c>
      <c r="B464" s="0" t="s">
        <v>429</v>
      </c>
      <c r="C464" s="0" t="str">
        <f aca="false">IF(LEN(A464) = 2, MID(A464,1, 1), IF(LEN(A464) &gt; 2, MID(A464, 1,LEN(A464)-2), ''))</f>
        <v>51010502</v>
      </c>
      <c r="D464" s="0" t="str">
        <f aca="false">MID(A464,1,1)</f>
        <v>5</v>
      </c>
      <c r="E464" s="0" t="n">
        <v>0</v>
      </c>
      <c r="F464" s="0" t="n">
        <f aca="false">IF(LEN(A464) &lt;= 6, 1, 0)</f>
        <v>0</v>
      </c>
      <c r="G464" s="0" t="n">
        <f aca="false">IF(LEN(A464) = 6, 1, 0)</f>
        <v>0</v>
      </c>
    </row>
    <row r="465" customFormat="false" ht="13.8" hidden="false" customHeight="false" outlineLevel="0" collapsed="false">
      <c r="A465" s="1" t="n">
        <v>5101050205</v>
      </c>
      <c r="B465" s="0" t="s">
        <v>430</v>
      </c>
      <c r="C465" s="0" t="str">
        <f aca="false">IF(LEN(A465) = 2, MID(A465,1, 1), IF(LEN(A465) &gt; 2, MID(A465, 1,LEN(A465)-2), ''))</f>
        <v>51010502</v>
      </c>
      <c r="D465" s="0" t="str">
        <f aca="false">MID(A465,1,1)</f>
        <v>5</v>
      </c>
      <c r="E465" s="0" t="n">
        <v>0</v>
      </c>
      <c r="F465" s="0" t="n">
        <f aca="false">IF(LEN(A465) &lt;= 6, 1, 0)</f>
        <v>0</v>
      </c>
      <c r="G465" s="0" t="n">
        <f aca="false">IF(LEN(A465) = 6, 1, 0)</f>
        <v>0</v>
      </c>
    </row>
    <row r="466" customFormat="false" ht="13.8" hidden="false" customHeight="false" outlineLevel="0" collapsed="false">
      <c r="A466" s="1" t="n">
        <v>5101050206</v>
      </c>
      <c r="B466" s="0" t="s">
        <v>431</v>
      </c>
      <c r="C466" s="0" t="str">
        <f aca="false">IF(LEN(A466) = 2, MID(A466,1, 1), IF(LEN(A466) &gt; 2, MID(A466, 1,LEN(A466)-2), ''))</f>
        <v>51010502</v>
      </c>
      <c r="D466" s="0" t="str">
        <f aca="false">MID(A466,1,1)</f>
        <v>5</v>
      </c>
      <c r="E466" s="0" t="n">
        <v>0</v>
      </c>
      <c r="F466" s="0" t="n">
        <f aca="false">IF(LEN(A466) &lt;= 6, 1, 0)</f>
        <v>0</v>
      </c>
      <c r="G466" s="0" t="n">
        <f aca="false">IF(LEN(A466) = 6, 1, 0)</f>
        <v>0</v>
      </c>
    </row>
    <row r="467" customFormat="false" ht="13.8" hidden="false" customHeight="false" outlineLevel="0" collapsed="false">
      <c r="A467" s="1" t="n">
        <v>51010503</v>
      </c>
      <c r="B467" s="0" t="s">
        <v>432</v>
      </c>
      <c r="C467" s="0" t="str">
        <f aca="false">IF(LEN(A467) = 2, MID(A467,1, 1), IF(LEN(A467) &gt; 2, MID(A467, 1,LEN(A467)-2), ''))</f>
        <v>510105</v>
      </c>
      <c r="D467" s="0" t="str">
        <f aca="false">MID(A467,1,1)</f>
        <v>5</v>
      </c>
      <c r="E467" s="0" t="n">
        <v>0</v>
      </c>
      <c r="F467" s="0" t="n">
        <f aca="false">IF(LEN(A467) &lt;= 6, 1, 0)</f>
        <v>0</v>
      </c>
      <c r="G467" s="0" t="n">
        <f aca="false">IF(LEN(A467) = 6, 1, 0)</f>
        <v>0</v>
      </c>
    </row>
    <row r="468" customFormat="false" ht="13.8" hidden="false" customHeight="false" outlineLevel="0" collapsed="false">
      <c r="A468" s="1" t="n">
        <v>51010504</v>
      </c>
      <c r="B468" s="0" t="s">
        <v>433</v>
      </c>
      <c r="C468" s="0" t="str">
        <f aca="false">IF(LEN(A468) = 2, MID(A468,1, 1), IF(LEN(A468) &gt; 2, MID(A468, 1,LEN(A468)-2), ''))</f>
        <v>510105</v>
      </c>
      <c r="D468" s="0" t="str">
        <f aca="false">MID(A468,1,1)</f>
        <v>5</v>
      </c>
      <c r="E468" s="0" t="n">
        <v>0</v>
      </c>
      <c r="F468" s="0" t="n">
        <f aca="false">IF(LEN(A468) &lt;= 6, 1, 0)</f>
        <v>0</v>
      </c>
      <c r="G468" s="0" t="n">
        <f aca="false">IF(LEN(A468) = 6, 1, 0)</f>
        <v>0</v>
      </c>
    </row>
    <row r="469" customFormat="false" ht="13.8" hidden="false" customHeight="false" outlineLevel="0" collapsed="false">
      <c r="A469" s="1" t="n">
        <v>510106</v>
      </c>
      <c r="B469" s="0" t="s">
        <v>434</v>
      </c>
      <c r="C469" s="0" t="str">
        <f aca="false">IF(LEN(A469) = 2, MID(A469,1, 1), IF(LEN(A469) &gt; 2, MID(A469, 1,LEN(A469)-2), ''))</f>
        <v>5101</v>
      </c>
      <c r="D469" s="0" t="str">
        <f aca="false">MID(A469,1,1)</f>
        <v>5</v>
      </c>
      <c r="E469" s="0" t="n">
        <v>0</v>
      </c>
      <c r="F469" s="0" t="n">
        <f aca="false">IF(LEN(A469) &lt;= 6, 1, 0)</f>
        <v>1</v>
      </c>
      <c r="G469" s="0" t="n">
        <f aca="false">IF(LEN(A469) = 6, 1, 0)</f>
        <v>1</v>
      </c>
    </row>
    <row r="470" customFormat="false" ht="13.8" hidden="false" customHeight="false" outlineLevel="0" collapsed="false">
      <c r="A470" s="1" t="n">
        <v>51010601</v>
      </c>
      <c r="B470" s="0" t="s">
        <v>315</v>
      </c>
      <c r="C470" s="0" t="str">
        <f aca="false">IF(LEN(A470) = 2, MID(A470,1, 1), IF(LEN(A470) &gt; 2, MID(A470, 1,LEN(A470)-2), ''))</f>
        <v>510106</v>
      </c>
      <c r="D470" s="0" t="str">
        <f aca="false">MID(A470,1,1)</f>
        <v>5</v>
      </c>
      <c r="E470" s="0" t="n">
        <v>0</v>
      </c>
      <c r="F470" s="0" t="n">
        <f aca="false">IF(LEN(A470) &lt;= 6, 1, 0)</f>
        <v>0</v>
      </c>
      <c r="G470" s="0" t="n">
        <f aca="false">IF(LEN(A470) = 6, 1, 0)</f>
        <v>0</v>
      </c>
    </row>
    <row r="471" customFormat="false" ht="13.8" hidden="false" customHeight="false" outlineLevel="0" collapsed="false">
      <c r="A471" s="1" t="n">
        <v>51010602</v>
      </c>
      <c r="B471" s="0" t="s">
        <v>435</v>
      </c>
      <c r="C471" s="0" t="str">
        <f aca="false">IF(LEN(A471) = 2, MID(A471,1, 1), IF(LEN(A471) &gt; 2, MID(A471, 1,LEN(A471)-2), ''))</f>
        <v>510106</v>
      </c>
      <c r="D471" s="0" t="str">
        <f aca="false">MID(A471,1,1)</f>
        <v>5</v>
      </c>
      <c r="E471" s="0" t="n">
        <v>0</v>
      </c>
      <c r="F471" s="0" t="n">
        <f aca="false">IF(LEN(A471) &lt;= 6, 1, 0)</f>
        <v>0</v>
      </c>
      <c r="G471" s="0" t="n">
        <f aca="false">IF(LEN(A471) = 6, 1, 0)</f>
        <v>0</v>
      </c>
    </row>
    <row r="472" customFormat="false" ht="13.8" hidden="false" customHeight="false" outlineLevel="0" collapsed="false">
      <c r="A472" s="1" t="n">
        <v>51010603</v>
      </c>
      <c r="B472" s="0" t="s">
        <v>436</v>
      </c>
      <c r="C472" s="0" t="str">
        <f aca="false">IF(LEN(A472) = 2, MID(A472,1, 1), IF(LEN(A472) &gt; 2, MID(A472, 1,LEN(A472)-2), ''))</f>
        <v>510106</v>
      </c>
      <c r="D472" s="0" t="str">
        <f aca="false">MID(A472,1,1)</f>
        <v>5</v>
      </c>
      <c r="E472" s="0" t="n">
        <v>0</v>
      </c>
      <c r="F472" s="0" t="n">
        <f aca="false">IF(LEN(A472) &lt;= 6, 1, 0)</f>
        <v>0</v>
      </c>
      <c r="G472" s="0" t="n">
        <f aca="false">IF(LEN(A472) = 6, 1, 0)</f>
        <v>0</v>
      </c>
    </row>
    <row r="473" customFormat="false" ht="13.8" hidden="false" customHeight="false" outlineLevel="0" collapsed="false">
      <c r="A473" s="1" t="n">
        <v>51010604</v>
      </c>
      <c r="B473" s="0" t="s">
        <v>437</v>
      </c>
      <c r="C473" s="0" t="str">
        <f aca="false">IF(LEN(A473) = 2, MID(A473,1, 1), IF(LEN(A473) &gt; 2, MID(A473, 1,LEN(A473)-2), ''))</f>
        <v>510106</v>
      </c>
      <c r="D473" s="0" t="str">
        <f aca="false">MID(A473,1,1)</f>
        <v>5</v>
      </c>
      <c r="E473" s="0" t="n">
        <v>0</v>
      </c>
      <c r="F473" s="0" t="n">
        <f aca="false">IF(LEN(A473) &lt;= 6, 1, 0)</f>
        <v>0</v>
      </c>
      <c r="G473" s="0" t="n">
        <f aca="false">IF(LEN(A473) = 6, 1, 0)</f>
        <v>0</v>
      </c>
    </row>
    <row r="474" customFormat="false" ht="13.8" hidden="false" customHeight="false" outlineLevel="0" collapsed="false">
      <c r="A474" s="1" t="n">
        <v>51010605</v>
      </c>
      <c r="B474" s="0" t="s">
        <v>438</v>
      </c>
      <c r="C474" s="0" t="str">
        <f aca="false">IF(LEN(A474) = 2, MID(A474,1, 1), IF(LEN(A474) &gt; 2, MID(A474, 1,LEN(A474)-2), ''))</f>
        <v>510106</v>
      </c>
      <c r="D474" s="0" t="str">
        <f aca="false">MID(A474,1,1)</f>
        <v>5</v>
      </c>
      <c r="E474" s="0" t="n">
        <v>0</v>
      </c>
      <c r="F474" s="0" t="n">
        <f aca="false">IF(LEN(A474) &lt;= 6, 1, 0)</f>
        <v>0</v>
      </c>
      <c r="G474" s="0" t="n">
        <f aca="false">IF(LEN(A474) = 6, 1, 0)</f>
        <v>0</v>
      </c>
    </row>
    <row r="475" customFormat="false" ht="13.8" hidden="false" customHeight="false" outlineLevel="0" collapsed="false">
      <c r="A475" s="1" t="n">
        <v>51010606</v>
      </c>
      <c r="B475" s="0" t="s">
        <v>439</v>
      </c>
      <c r="C475" s="0" t="str">
        <f aca="false">IF(LEN(A475) = 2, MID(A475,1, 1), IF(LEN(A475) &gt; 2, MID(A475, 1,LEN(A475)-2), ''))</f>
        <v>510106</v>
      </c>
      <c r="D475" s="0" t="str">
        <f aca="false">MID(A475,1,1)</f>
        <v>5</v>
      </c>
      <c r="E475" s="0" t="n">
        <v>0</v>
      </c>
      <c r="F475" s="0" t="n">
        <f aca="false">IF(LEN(A475) &lt;= 6, 1, 0)</f>
        <v>0</v>
      </c>
      <c r="G475" s="0" t="n">
        <f aca="false">IF(LEN(A475) = 6, 1, 0)</f>
        <v>0</v>
      </c>
    </row>
    <row r="476" customFormat="false" ht="13.8" hidden="false" customHeight="false" outlineLevel="0" collapsed="false">
      <c r="A476" s="1" t="n">
        <v>51010607</v>
      </c>
      <c r="B476" s="0" t="s">
        <v>440</v>
      </c>
      <c r="C476" s="0" t="str">
        <f aca="false">IF(LEN(A476) = 2, MID(A476,1, 1), IF(LEN(A476) &gt; 2, MID(A476, 1,LEN(A476)-2), ''))</f>
        <v>510106</v>
      </c>
      <c r="D476" s="0" t="str">
        <f aca="false">MID(A476,1,1)</f>
        <v>5</v>
      </c>
      <c r="E476" s="0" t="n">
        <v>0</v>
      </c>
      <c r="F476" s="0" t="n">
        <f aca="false">IF(LEN(A476) &lt;= 6, 1, 0)</f>
        <v>0</v>
      </c>
      <c r="G476" s="0" t="n">
        <f aca="false">IF(LEN(A476) = 6, 1, 0)</f>
        <v>0</v>
      </c>
    </row>
    <row r="477" customFormat="false" ht="13.8" hidden="false" customHeight="false" outlineLevel="0" collapsed="false">
      <c r="A477" s="1" t="n">
        <v>510107</v>
      </c>
      <c r="B477" s="0" t="s">
        <v>95</v>
      </c>
      <c r="C477" s="0" t="str">
        <f aca="false">IF(LEN(A477) = 2, MID(A477,1, 1), IF(LEN(A477) &gt; 2, MID(A477, 1,LEN(A477)-2), ''))</f>
        <v>5101</v>
      </c>
      <c r="D477" s="0" t="str">
        <f aca="false">MID(A477,1,1)</f>
        <v>5</v>
      </c>
      <c r="E477" s="0" t="n">
        <v>0</v>
      </c>
      <c r="F477" s="0" t="n">
        <f aca="false">IF(LEN(A477) &lt;= 6, 1, 0)</f>
        <v>1</v>
      </c>
      <c r="G477" s="0" t="n">
        <f aca="false">IF(LEN(A477) = 6, 1, 0)</f>
        <v>1</v>
      </c>
    </row>
    <row r="478" customFormat="false" ht="13.8" hidden="false" customHeight="false" outlineLevel="0" collapsed="false">
      <c r="A478" s="1" t="n">
        <v>51010701</v>
      </c>
      <c r="B478" s="0" t="s">
        <v>441</v>
      </c>
      <c r="C478" s="0" t="str">
        <f aca="false">IF(LEN(A478) = 2, MID(A478,1, 1), IF(LEN(A478) &gt; 2, MID(A478, 1,LEN(A478)-2), ''))</f>
        <v>510107</v>
      </c>
      <c r="D478" s="0" t="str">
        <f aca="false">MID(A478,1,1)</f>
        <v>5</v>
      </c>
      <c r="E478" s="0" t="n">
        <v>0</v>
      </c>
      <c r="F478" s="0" t="n">
        <f aca="false">IF(LEN(A478) &lt;= 6, 1, 0)</f>
        <v>0</v>
      </c>
      <c r="G478" s="0" t="n">
        <f aca="false">IF(LEN(A478) = 6, 1, 0)</f>
        <v>0</v>
      </c>
    </row>
    <row r="479" customFormat="false" ht="13.8" hidden="false" customHeight="false" outlineLevel="0" collapsed="false">
      <c r="A479" s="1" t="n">
        <v>51010702</v>
      </c>
      <c r="B479" s="0" t="s">
        <v>442</v>
      </c>
      <c r="C479" s="0" t="str">
        <f aca="false">IF(LEN(A479) = 2, MID(A479,1, 1), IF(LEN(A479) &gt; 2, MID(A479, 1,LEN(A479)-2), ''))</f>
        <v>510107</v>
      </c>
      <c r="D479" s="0" t="str">
        <f aca="false">MID(A479,1,1)</f>
        <v>5</v>
      </c>
      <c r="E479" s="0" t="n">
        <v>0</v>
      </c>
      <c r="F479" s="0" t="n">
        <f aca="false">IF(LEN(A479) &lt;= 6, 1, 0)</f>
        <v>0</v>
      </c>
      <c r="G479" s="0" t="n">
        <f aca="false">IF(LEN(A479) = 6, 1, 0)</f>
        <v>0</v>
      </c>
    </row>
    <row r="480" customFormat="false" ht="13.8" hidden="false" customHeight="false" outlineLevel="0" collapsed="false">
      <c r="A480" s="1" t="n">
        <v>51010703</v>
      </c>
      <c r="B480" s="0" t="s">
        <v>443</v>
      </c>
      <c r="C480" s="0" t="str">
        <f aca="false">IF(LEN(A480) = 2, MID(A480,1, 1), IF(LEN(A480) &gt; 2, MID(A480, 1,LEN(A480)-2), ''))</f>
        <v>510107</v>
      </c>
      <c r="D480" s="0" t="str">
        <f aca="false">MID(A480,1,1)</f>
        <v>5</v>
      </c>
      <c r="E480" s="0" t="n">
        <v>0</v>
      </c>
      <c r="F480" s="0" t="n">
        <f aca="false">IF(LEN(A480) &lt;= 6, 1, 0)</f>
        <v>0</v>
      </c>
      <c r="G480" s="0" t="n">
        <f aca="false">IF(LEN(A480) = 6, 1, 0)</f>
        <v>0</v>
      </c>
    </row>
    <row r="481" customFormat="false" ht="13.8" hidden="false" customHeight="false" outlineLevel="0" collapsed="false">
      <c r="A481" s="1" t="n">
        <v>51010704</v>
      </c>
      <c r="B481" s="0" t="s">
        <v>444</v>
      </c>
      <c r="C481" s="0" t="str">
        <f aca="false">IF(LEN(A481) = 2, MID(A481,1, 1), IF(LEN(A481) &gt; 2, MID(A481, 1,LEN(A481)-2), ''))</f>
        <v>510107</v>
      </c>
      <c r="D481" s="0" t="str">
        <f aca="false">MID(A481,1,1)</f>
        <v>5</v>
      </c>
      <c r="E481" s="0" t="n">
        <v>0</v>
      </c>
      <c r="F481" s="0" t="n">
        <f aca="false">IF(LEN(A481) &lt;= 6, 1, 0)</f>
        <v>0</v>
      </c>
      <c r="G481" s="0" t="n">
        <f aca="false">IF(LEN(A481) = 6, 1, 0)</f>
        <v>0</v>
      </c>
    </row>
    <row r="482" customFormat="false" ht="13.8" hidden="false" customHeight="false" outlineLevel="0" collapsed="false">
      <c r="A482" s="1" t="n">
        <v>51010705</v>
      </c>
      <c r="B482" s="0" t="s">
        <v>445</v>
      </c>
      <c r="C482" s="0" t="str">
        <f aca="false">IF(LEN(A482) = 2, MID(A482,1, 1), IF(LEN(A482) &gt; 2, MID(A482, 1,LEN(A482)-2), ''))</f>
        <v>510107</v>
      </c>
      <c r="D482" s="0" t="str">
        <f aca="false">MID(A482,1,1)</f>
        <v>5</v>
      </c>
      <c r="E482" s="0" t="n">
        <v>0</v>
      </c>
      <c r="F482" s="0" t="n">
        <f aca="false">IF(LEN(A482) &lt;= 6, 1, 0)</f>
        <v>0</v>
      </c>
      <c r="G482" s="0" t="n">
        <f aca="false">IF(LEN(A482) = 6, 1, 0)</f>
        <v>0</v>
      </c>
    </row>
    <row r="483" customFormat="false" ht="13.8" hidden="false" customHeight="false" outlineLevel="0" collapsed="false">
      <c r="A483" s="1" t="n">
        <v>51010706</v>
      </c>
      <c r="B483" s="0" t="s">
        <v>446</v>
      </c>
      <c r="C483" s="0" t="str">
        <f aca="false">IF(LEN(A483) = 2, MID(A483,1, 1), IF(LEN(A483) &gt; 2, MID(A483, 1,LEN(A483)-2), ''))</f>
        <v>510107</v>
      </c>
      <c r="D483" s="0" t="str">
        <f aca="false">MID(A483,1,1)</f>
        <v>5</v>
      </c>
      <c r="E483" s="0" t="n">
        <v>0</v>
      </c>
      <c r="F483" s="0" t="n">
        <f aca="false">IF(LEN(A483) &lt;= 6, 1, 0)</f>
        <v>0</v>
      </c>
      <c r="G483" s="0" t="n">
        <f aca="false">IF(LEN(A483) = 6, 1, 0)</f>
        <v>0</v>
      </c>
    </row>
    <row r="484" customFormat="false" ht="13.8" hidden="false" customHeight="false" outlineLevel="0" collapsed="false">
      <c r="A484" s="1" t="n">
        <v>51010707</v>
      </c>
      <c r="B484" s="0" t="s">
        <v>447</v>
      </c>
      <c r="C484" s="0" t="str">
        <f aca="false">IF(LEN(A484) = 2, MID(A484,1, 1), IF(LEN(A484) &gt; 2, MID(A484, 1,LEN(A484)-2), ''))</f>
        <v>510107</v>
      </c>
      <c r="D484" s="0" t="str">
        <f aca="false">MID(A484,1,1)</f>
        <v>5</v>
      </c>
      <c r="E484" s="0" t="n">
        <v>0</v>
      </c>
      <c r="F484" s="0" t="n">
        <f aca="false">IF(LEN(A484) &lt;= 6, 1, 0)</f>
        <v>0</v>
      </c>
      <c r="G484" s="0" t="n">
        <f aca="false">IF(LEN(A484) = 6, 1, 0)</f>
        <v>0</v>
      </c>
    </row>
    <row r="485" customFormat="false" ht="13.8" hidden="false" customHeight="false" outlineLevel="0" collapsed="false">
      <c r="A485" s="1" t="n">
        <v>510108</v>
      </c>
      <c r="B485" s="0" t="s">
        <v>85</v>
      </c>
      <c r="C485" s="0" t="str">
        <f aca="false">IF(LEN(A485) = 2, MID(A485,1, 1), IF(LEN(A485) &gt; 2, MID(A485, 1,LEN(A485)-2), ''))</f>
        <v>5101</v>
      </c>
      <c r="D485" s="0" t="str">
        <f aca="false">MID(A485,1,1)</f>
        <v>5</v>
      </c>
      <c r="E485" s="0" t="n">
        <v>0</v>
      </c>
      <c r="F485" s="0" t="n">
        <f aca="false">IF(LEN(A485) &lt;= 6, 1, 0)</f>
        <v>1</v>
      </c>
      <c r="G485" s="0" t="n">
        <f aca="false">IF(LEN(A485) = 6, 1, 0)</f>
        <v>1</v>
      </c>
    </row>
    <row r="486" customFormat="false" ht="13.8" hidden="false" customHeight="false" outlineLevel="0" collapsed="false">
      <c r="A486" s="1" t="n">
        <v>51010801</v>
      </c>
      <c r="B486" s="0" t="s">
        <v>86</v>
      </c>
      <c r="C486" s="0" t="str">
        <f aca="false">IF(LEN(A486) = 2, MID(A486,1, 1), IF(LEN(A486) &gt; 2, MID(A486, 1,LEN(A486)-2), ''))</f>
        <v>510108</v>
      </c>
      <c r="D486" s="0" t="str">
        <f aca="false">MID(A486,1,1)</f>
        <v>5</v>
      </c>
      <c r="E486" s="0" t="n">
        <v>0</v>
      </c>
      <c r="F486" s="0" t="n">
        <f aca="false">IF(LEN(A486) &lt;= 6, 1, 0)</f>
        <v>0</v>
      </c>
      <c r="G486" s="0" t="n">
        <f aca="false">IF(LEN(A486) = 6, 1, 0)</f>
        <v>0</v>
      </c>
    </row>
    <row r="487" customFormat="false" ht="13.8" hidden="false" customHeight="false" outlineLevel="0" collapsed="false">
      <c r="A487" s="1" t="n">
        <v>51010802</v>
      </c>
      <c r="B487" s="0" t="s">
        <v>87</v>
      </c>
      <c r="C487" s="0" t="str">
        <f aca="false">IF(LEN(A487) = 2, MID(A487,1, 1), IF(LEN(A487) &gt; 2, MID(A487, 1,LEN(A487)-2), ''))</f>
        <v>510108</v>
      </c>
      <c r="D487" s="0" t="str">
        <f aca="false">MID(A487,1,1)</f>
        <v>5</v>
      </c>
      <c r="E487" s="0" t="n">
        <v>0</v>
      </c>
      <c r="F487" s="0" t="n">
        <f aca="false">IF(LEN(A487) &lt;= 6, 1, 0)</f>
        <v>0</v>
      </c>
      <c r="G487" s="0" t="n">
        <f aca="false">IF(LEN(A487) = 6, 1, 0)</f>
        <v>0</v>
      </c>
    </row>
    <row r="488" customFormat="false" ht="13.8" hidden="false" customHeight="false" outlineLevel="0" collapsed="false">
      <c r="A488" s="1" t="n">
        <v>51010803</v>
      </c>
      <c r="B488" s="0" t="s">
        <v>88</v>
      </c>
      <c r="C488" s="0" t="str">
        <f aca="false">IF(LEN(A488) = 2, MID(A488,1, 1), IF(LEN(A488) &gt; 2, MID(A488, 1,LEN(A488)-2), ''))</f>
        <v>510108</v>
      </c>
      <c r="D488" s="0" t="str">
        <f aca="false">MID(A488,1,1)</f>
        <v>5</v>
      </c>
      <c r="E488" s="0" t="n">
        <v>0</v>
      </c>
      <c r="F488" s="0" t="n">
        <f aca="false">IF(LEN(A488) &lt;= 6, 1, 0)</f>
        <v>0</v>
      </c>
      <c r="G488" s="0" t="n">
        <f aca="false">IF(LEN(A488) = 6, 1, 0)</f>
        <v>0</v>
      </c>
    </row>
    <row r="489" customFormat="false" ht="13.8" hidden="false" customHeight="false" outlineLevel="0" collapsed="false">
      <c r="A489" s="1" t="n">
        <v>51010804</v>
      </c>
      <c r="B489" s="0" t="s">
        <v>89</v>
      </c>
      <c r="C489" s="0" t="str">
        <f aca="false">IF(LEN(A489) = 2, MID(A489,1, 1), IF(LEN(A489) &gt; 2, MID(A489, 1,LEN(A489)-2), ''))</f>
        <v>510108</v>
      </c>
      <c r="D489" s="0" t="str">
        <f aca="false">MID(A489,1,1)</f>
        <v>5</v>
      </c>
      <c r="E489" s="0" t="n">
        <v>0</v>
      </c>
      <c r="F489" s="0" t="n">
        <f aca="false">IF(LEN(A489) &lt;= 6, 1, 0)</f>
        <v>0</v>
      </c>
      <c r="G489" s="0" t="n">
        <f aca="false">IF(LEN(A489) = 6, 1, 0)</f>
        <v>0</v>
      </c>
    </row>
    <row r="490" customFormat="false" ht="13.8" hidden="false" customHeight="false" outlineLevel="0" collapsed="false">
      <c r="A490" s="1" t="n">
        <v>51010805</v>
      </c>
      <c r="B490" s="0" t="s">
        <v>90</v>
      </c>
      <c r="C490" s="0" t="str">
        <f aca="false">IF(LEN(A490) = 2, MID(A490,1, 1), IF(LEN(A490) &gt; 2, MID(A490, 1,LEN(A490)-2), ''))</f>
        <v>510108</v>
      </c>
      <c r="D490" s="0" t="str">
        <f aca="false">MID(A490,1,1)</f>
        <v>5</v>
      </c>
      <c r="E490" s="0" t="n">
        <v>0</v>
      </c>
      <c r="F490" s="0" t="n">
        <f aca="false">IF(LEN(A490) &lt;= 6, 1, 0)</f>
        <v>0</v>
      </c>
      <c r="G490" s="0" t="n">
        <f aca="false">IF(LEN(A490) = 6, 1, 0)</f>
        <v>0</v>
      </c>
    </row>
    <row r="491" customFormat="false" ht="13.8" hidden="false" customHeight="false" outlineLevel="0" collapsed="false">
      <c r="A491" s="1" t="n">
        <v>51010806</v>
      </c>
      <c r="B491" s="0" t="s">
        <v>91</v>
      </c>
      <c r="C491" s="0" t="str">
        <f aca="false">IF(LEN(A491) = 2, MID(A491,1, 1), IF(LEN(A491) &gt; 2, MID(A491, 1,LEN(A491)-2), ''))</f>
        <v>510108</v>
      </c>
      <c r="D491" s="0" t="str">
        <f aca="false">MID(A491,1,1)</f>
        <v>5</v>
      </c>
      <c r="E491" s="0" t="n">
        <v>0</v>
      </c>
      <c r="F491" s="0" t="n">
        <f aca="false">IF(LEN(A491) &lt;= 6, 1, 0)</f>
        <v>0</v>
      </c>
      <c r="G491" s="0" t="n">
        <f aca="false">IF(LEN(A491) = 6, 1, 0)</f>
        <v>0</v>
      </c>
    </row>
    <row r="492" customFormat="false" ht="13.8" hidden="false" customHeight="false" outlineLevel="0" collapsed="false">
      <c r="A492" s="1" t="n">
        <v>51010807</v>
      </c>
      <c r="B492" s="0" t="s">
        <v>92</v>
      </c>
      <c r="C492" s="0" t="str">
        <f aca="false">IF(LEN(A492) = 2, MID(A492,1, 1), IF(LEN(A492) &gt; 2, MID(A492, 1,LEN(A492)-2), ''))</f>
        <v>510108</v>
      </c>
      <c r="D492" s="0" t="str">
        <f aca="false">MID(A492,1,1)</f>
        <v>5</v>
      </c>
      <c r="E492" s="0" t="n">
        <v>0</v>
      </c>
      <c r="F492" s="0" t="n">
        <f aca="false">IF(LEN(A492) &lt;= 6, 1, 0)</f>
        <v>0</v>
      </c>
      <c r="G492" s="0" t="n">
        <f aca="false">IF(LEN(A492) = 6, 1, 0)</f>
        <v>0</v>
      </c>
    </row>
    <row r="493" customFormat="false" ht="13.8" hidden="false" customHeight="false" outlineLevel="0" collapsed="false">
      <c r="A493" s="1" t="n">
        <v>51010808</v>
      </c>
      <c r="B493" s="0" t="s">
        <v>93</v>
      </c>
      <c r="C493" s="0" t="str">
        <f aca="false">IF(LEN(A493) = 2, MID(A493,1, 1), IF(LEN(A493) &gt; 2, MID(A493, 1,LEN(A493)-2), ''))</f>
        <v>510108</v>
      </c>
      <c r="D493" s="0" t="str">
        <f aca="false">MID(A493,1,1)</f>
        <v>5</v>
      </c>
      <c r="E493" s="0" t="n">
        <v>0</v>
      </c>
      <c r="F493" s="0" t="n">
        <f aca="false">IF(LEN(A493) &lt;= 6, 1, 0)</f>
        <v>0</v>
      </c>
      <c r="G493" s="0" t="n">
        <f aca="false">IF(LEN(A493) = 6, 1, 0)</f>
        <v>0</v>
      </c>
    </row>
    <row r="494" customFormat="false" ht="13.8" hidden="false" customHeight="false" outlineLevel="0" collapsed="false">
      <c r="A494" s="1" t="n">
        <v>510109</v>
      </c>
      <c r="B494" s="0" t="s">
        <v>448</v>
      </c>
      <c r="C494" s="0" t="str">
        <f aca="false">IF(LEN(A494) = 2, MID(A494,1, 1), IF(LEN(A494) &gt; 2, MID(A494, 1,LEN(A494)-2), ''))</f>
        <v>5101</v>
      </c>
      <c r="D494" s="0" t="str">
        <f aca="false">MID(A494,1,1)</f>
        <v>5</v>
      </c>
      <c r="E494" s="0" t="n">
        <v>0</v>
      </c>
      <c r="F494" s="0" t="n">
        <f aca="false">IF(LEN(A494) &lt;= 6, 1, 0)</f>
        <v>1</v>
      </c>
      <c r="G494" s="0" t="n">
        <f aca="false">IF(LEN(A494) = 6, 1, 0)</f>
        <v>1</v>
      </c>
    </row>
    <row r="495" customFormat="false" ht="13.8" hidden="false" customHeight="false" outlineLevel="0" collapsed="false">
      <c r="A495" s="1" t="n">
        <v>51010901</v>
      </c>
      <c r="B495" s="0" t="s">
        <v>449</v>
      </c>
      <c r="C495" s="0" t="str">
        <f aca="false">IF(LEN(A495) = 2, MID(A495,1, 1), IF(LEN(A495) &gt; 2, MID(A495, 1,LEN(A495)-2), ''))</f>
        <v>510109</v>
      </c>
      <c r="D495" s="0" t="str">
        <f aca="false">MID(A495,1,1)</f>
        <v>5</v>
      </c>
      <c r="E495" s="0" t="n">
        <v>0</v>
      </c>
      <c r="F495" s="0" t="n">
        <f aca="false">IF(LEN(A495) &lt;= 6, 1, 0)</f>
        <v>0</v>
      </c>
      <c r="G495" s="0" t="n">
        <f aca="false">IF(LEN(A495) = 6, 1, 0)</f>
        <v>0</v>
      </c>
    </row>
    <row r="496" customFormat="false" ht="13.8" hidden="false" customHeight="false" outlineLevel="0" collapsed="false">
      <c r="A496" s="1" t="n">
        <v>5101090101</v>
      </c>
      <c r="B496" s="0" t="s">
        <v>116</v>
      </c>
      <c r="C496" s="0" t="str">
        <f aca="false">IF(LEN(A496) = 2, MID(A496,1, 1), IF(LEN(A496) &gt; 2, MID(A496, 1,LEN(A496)-2), ''))</f>
        <v>51010901</v>
      </c>
      <c r="D496" s="0" t="str">
        <f aca="false">MID(A496,1,1)</f>
        <v>5</v>
      </c>
      <c r="E496" s="0" t="n">
        <v>0</v>
      </c>
      <c r="F496" s="0" t="n">
        <f aca="false">IF(LEN(A496) &lt;= 6, 1, 0)</f>
        <v>0</v>
      </c>
      <c r="G496" s="0" t="n">
        <f aca="false">IF(LEN(A496) = 6, 1, 0)</f>
        <v>0</v>
      </c>
    </row>
    <row r="497" customFormat="false" ht="13.8" hidden="false" customHeight="false" outlineLevel="0" collapsed="false">
      <c r="A497" s="1" t="n">
        <v>5101090102</v>
      </c>
      <c r="B497" s="0" t="s">
        <v>117</v>
      </c>
      <c r="C497" s="0" t="str">
        <f aca="false">IF(LEN(A497) = 2, MID(A497,1, 1), IF(LEN(A497) &gt; 2, MID(A497, 1,LEN(A497)-2), ''))</f>
        <v>51010901</v>
      </c>
      <c r="D497" s="0" t="str">
        <f aca="false">MID(A497,1,1)</f>
        <v>5</v>
      </c>
      <c r="E497" s="0" t="n">
        <v>0</v>
      </c>
      <c r="F497" s="0" t="n">
        <f aca="false">IF(LEN(A497) &lt;= 6, 1, 0)</f>
        <v>0</v>
      </c>
      <c r="G497" s="0" t="n">
        <f aca="false">IF(LEN(A497) = 6, 1, 0)</f>
        <v>0</v>
      </c>
    </row>
    <row r="498" customFormat="false" ht="13.8" hidden="false" customHeight="false" outlineLevel="0" collapsed="false">
      <c r="A498" s="1" t="n">
        <v>5101090103</v>
      </c>
      <c r="B498" s="0" t="s">
        <v>450</v>
      </c>
      <c r="C498" s="0" t="str">
        <f aca="false">IF(LEN(A498) = 2, MID(A498,1, 1), IF(LEN(A498) &gt; 2, MID(A498, 1,LEN(A498)-2), ''))</f>
        <v>51010901</v>
      </c>
      <c r="D498" s="0" t="str">
        <f aca="false">MID(A498,1,1)</f>
        <v>5</v>
      </c>
      <c r="E498" s="0" t="n">
        <v>0</v>
      </c>
      <c r="F498" s="0" t="n">
        <f aca="false">IF(LEN(A498) &lt;= 6, 1, 0)</f>
        <v>0</v>
      </c>
      <c r="G498" s="0" t="n">
        <f aca="false">IF(LEN(A498) = 6, 1, 0)</f>
        <v>0</v>
      </c>
    </row>
    <row r="499" customFormat="false" ht="13.8" hidden="false" customHeight="false" outlineLevel="0" collapsed="false">
      <c r="A499" s="1" t="n">
        <v>5101090104</v>
      </c>
      <c r="B499" s="0" t="s">
        <v>119</v>
      </c>
      <c r="C499" s="0" t="str">
        <f aca="false">IF(LEN(A499) = 2, MID(A499,1, 1), IF(LEN(A499) &gt; 2, MID(A499, 1,LEN(A499)-2), ''))</f>
        <v>51010901</v>
      </c>
      <c r="D499" s="0" t="str">
        <f aca="false">MID(A499,1,1)</f>
        <v>5</v>
      </c>
      <c r="E499" s="0" t="n">
        <v>0</v>
      </c>
      <c r="F499" s="0" t="n">
        <f aca="false">IF(LEN(A499) &lt;= 6, 1, 0)</f>
        <v>0</v>
      </c>
      <c r="G499" s="0" t="n">
        <f aca="false">IF(LEN(A499) = 6, 1, 0)</f>
        <v>0</v>
      </c>
    </row>
    <row r="500" customFormat="false" ht="13.8" hidden="false" customHeight="false" outlineLevel="0" collapsed="false">
      <c r="A500" s="1" t="n">
        <v>5101090105</v>
      </c>
      <c r="B500" s="0" t="s">
        <v>118</v>
      </c>
      <c r="C500" s="0" t="str">
        <f aca="false">IF(LEN(A500) = 2, MID(A500,1, 1), IF(LEN(A500) &gt; 2, MID(A500, 1,LEN(A500)-2), ''))</f>
        <v>51010901</v>
      </c>
      <c r="D500" s="0" t="str">
        <f aca="false">MID(A500,1,1)</f>
        <v>5</v>
      </c>
      <c r="E500" s="0" t="n">
        <v>0</v>
      </c>
      <c r="F500" s="0" t="n">
        <f aca="false">IF(LEN(A500) &lt;= 6, 1, 0)</f>
        <v>0</v>
      </c>
      <c r="G500" s="0" t="n">
        <f aca="false">IF(LEN(A500) = 6, 1, 0)</f>
        <v>0</v>
      </c>
    </row>
    <row r="501" customFormat="false" ht="13.8" hidden="false" customHeight="false" outlineLevel="0" collapsed="false">
      <c r="A501" s="1" t="n">
        <v>5101090106</v>
      </c>
      <c r="B501" s="0" t="s">
        <v>120</v>
      </c>
      <c r="C501" s="0" t="str">
        <f aca="false">IF(LEN(A501) = 2, MID(A501,1, 1), IF(LEN(A501) &gt; 2, MID(A501, 1,LEN(A501)-2), ''))</f>
        <v>51010901</v>
      </c>
      <c r="D501" s="0" t="str">
        <f aca="false">MID(A501,1,1)</f>
        <v>5</v>
      </c>
      <c r="E501" s="0" t="n">
        <v>0</v>
      </c>
      <c r="F501" s="0" t="n">
        <f aca="false">IF(LEN(A501) &lt;= 6, 1, 0)</f>
        <v>0</v>
      </c>
      <c r="G501" s="0" t="n">
        <f aca="false">IF(LEN(A501) = 6, 1, 0)</f>
        <v>0</v>
      </c>
    </row>
    <row r="502" customFormat="false" ht="13.8" hidden="false" customHeight="false" outlineLevel="0" collapsed="false">
      <c r="A502" s="1" t="n">
        <v>5101090107</v>
      </c>
      <c r="B502" s="0" t="s">
        <v>121</v>
      </c>
      <c r="C502" s="0" t="str">
        <f aca="false">IF(LEN(A502) = 2, MID(A502,1, 1), IF(LEN(A502) &gt; 2, MID(A502, 1,LEN(A502)-2), ''))</f>
        <v>51010901</v>
      </c>
      <c r="D502" s="0" t="str">
        <f aca="false">MID(A502,1,1)</f>
        <v>5</v>
      </c>
      <c r="E502" s="0" t="n">
        <v>0</v>
      </c>
      <c r="F502" s="0" t="n">
        <f aca="false">IF(LEN(A502) &lt;= 6, 1, 0)</f>
        <v>0</v>
      </c>
      <c r="G502" s="0" t="n">
        <f aca="false">IF(LEN(A502) = 6, 1, 0)</f>
        <v>0</v>
      </c>
    </row>
    <row r="503" customFormat="false" ht="13.8" hidden="false" customHeight="false" outlineLevel="0" collapsed="false">
      <c r="A503" s="1" t="n">
        <v>5101090108</v>
      </c>
      <c r="B503" s="0" t="s">
        <v>451</v>
      </c>
      <c r="C503" s="0" t="str">
        <f aca="false">IF(LEN(A503) = 2, MID(A503,1, 1), IF(LEN(A503) &gt; 2, MID(A503, 1,LEN(A503)-2), ''))</f>
        <v>51010901</v>
      </c>
      <c r="D503" s="0" t="str">
        <f aca="false">MID(A503,1,1)</f>
        <v>5</v>
      </c>
      <c r="E503" s="0" t="n">
        <v>0</v>
      </c>
      <c r="F503" s="0" t="n">
        <f aca="false">IF(LEN(A503) &lt;= 6, 1, 0)</f>
        <v>0</v>
      </c>
      <c r="G503" s="0" t="n">
        <f aca="false">IF(LEN(A503) = 6, 1, 0)</f>
        <v>0</v>
      </c>
    </row>
    <row r="504" customFormat="false" ht="13.8" hidden="false" customHeight="false" outlineLevel="0" collapsed="false">
      <c r="A504" s="1" t="n">
        <v>51010902</v>
      </c>
      <c r="B504" s="0" t="s">
        <v>452</v>
      </c>
      <c r="C504" s="0" t="str">
        <f aca="false">IF(LEN(A504) = 2, MID(A504,1, 1), IF(LEN(A504) &gt; 2, MID(A504, 1,LEN(A504)-2), ''))</f>
        <v>510109</v>
      </c>
      <c r="D504" s="0" t="str">
        <f aca="false">MID(A504,1,1)</f>
        <v>5</v>
      </c>
      <c r="E504" s="0" t="n">
        <v>0</v>
      </c>
      <c r="F504" s="0" t="n">
        <f aca="false">IF(LEN(A504) &lt;= 6, 1, 0)</f>
        <v>0</v>
      </c>
      <c r="G504" s="0" t="n">
        <f aca="false">IF(LEN(A504) = 6, 1, 0)</f>
        <v>0</v>
      </c>
    </row>
    <row r="505" customFormat="false" ht="13.8" hidden="false" customHeight="false" outlineLevel="0" collapsed="false">
      <c r="A505" s="1" t="n">
        <v>5101090201</v>
      </c>
      <c r="B505" s="0" t="s">
        <v>136</v>
      </c>
      <c r="C505" s="0" t="str">
        <f aca="false">IF(LEN(A505) = 2, MID(A505,1, 1), IF(LEN(A505) &gt; 2, MID(A505, 1,LEN(A505)-2), ''))</f>
        <v>51010902</v>
      </c>
      <c r="D505" s="0" t="str">
        <f aca="false">MID(A505,1,1)</f>
        <v>5</v>
      </c>
      <c r="E505" s="0" t="n">
        <v>0</v>
      </c>
      <c r="F505" s="0" t="n">
        <f aca="false">IF(LEN(A505) &lt;= 6, 1, 0)</f>
        <v>0</v>
      </c>
      <c r="G505" s="0" t="n">
        <f aca="false">IF(LEN(A505) = 6, 1, 0)</f>
        <v>0</v>
      </c>
    </row>
    <row r="506" customFormat="false" ht="13.8" hidden="false" customHeight="false" outlineLevel="0" collapsed="false">
      <c r="A506" s="1" t="n">
        <v>5101090202</v>
      </c>
      <c r="B506" s="0" t="s">
        <v>137</v>
      </c>
      <c r="C506" s="0" t="str">
        <f aca="false">IF(LEN(A506) = 2, MID(A506,1, 1), IF(LEN(A506) &gt; 2, MID(A506, 1,LEN(A506)-2), ''))</f>
        <v>51010902</v>
      </c>
      <c r="D506" s="0" t="str">
        <f aca="false">MID(A506,1,1)</f>
        <v>5</v>
      </c>
      <c r="E506" s="0" t="n">
        <v>0</v>
      </c>
      <c r="F506" s="0" t="n">
        <f aca="false">IF(LEN(A506) &lt;= 6, 1, 0)</f>
        <v>0</v>
      </c>
      <c r="G506" s="0" t="n">
        <f aca="false">IF(LEN(A506) = 6, 1, 0)</f>
        <v>0</v>
      </c>
    </row>
    <row r="507" customFormat="false" ht="13.8" hidden="false" customHeight="false" outlineLevel="0" collapsed="false">
      <c r="A507" s="1" t="n">
        <v>5101090203</v>
      </c>
      <c r="B507" s="0" t="s">
        <v>453</v>
      </c>
      <c r="C507" s="0" t="str">
        <f aca="false">IF(LEN(A507) = 2, MID(A507,1, 1), IF(LEN(A507) &gt; 2, MID(A507, 1,LEN(A507)-2), ''))</f>
        <v>51010902</v>
      </c>
      <c r="D507" s="0" t="str">
        <f aca="false">MID(A507,1,1)</f>
        <v>5</v>
      </c>
      <c r="E507" s="0" t="n">
        <v>0</v>
      </c>
      <c r="F507" s="0" t="n">
        <f aca="false">IF(LEN(A507) &lt;= 6, 1, 0)</f>
        <v>0</v>
      </c>
      <c r="G507" s="0" t="n">
        <f aca="false">IF(LEN(A507) = 6, 1, 0)</f>
        <v>0</v>
      </c>
    </row>
    <row r="508" customFormat="false" ht="13.8" hidden="false" customHeight="false" outlineLevel="0" collapsed="false">
      <c r="A508" s="1" t="n">
        <v>5101090204</v>
      </c>
      <c r="B508" s="0" t="s">
        <v>139</v>
      </c>
      <c r="C508" s="0" t="str">
        <f aca="false">IF(LEN(A508) = 2, MID(A508,1, 1), IF(LEN(A508) &gt; 2, MID(A508, 1,LEN(A508)-2), ''))</f>
        <v>51010902</v>
      </c>
      <c r="D508" s="0" t="str">
        <f aca="false">MID(A508,1,1)</f>
        <v>5</v>
      </c>
      <c r="E508" s="0" t="n">
        <v>0</v>
      </c>
      <c r="F508" s="0" t="n">
        <f aca="false">IF(LEN(A508) &lt;= 6, 1, 0)</f>
        <v>0</v>
      </c>
      <c r="G508" s="0" t="n">
        <f aca="false">IF(LEN(A508) = 6, 1, 0)</f>
        <v>0</v>
      </c>
    </row>
    <row r="509" customFormat="false" ht="13.8" hidden="false" customHeight="false" outlineLevel="0" collapsed="false">
      <c r="A509" s="1" t="n">
        <v>5101090205</v>
      </c>
      <c r="B509" s="0" t="s">
        <v>138</v>
      </c>
      <c r="C509" s="0" t="str">
        <f aca="false">IF(LEN(A509) = 2, MID(A509,1, 1), IF(LEN(A509) &gt; 2, MID(A509, 1,LEN(A509)-2), ''))</f>
        <v>51010902</v>
      </c>
      <c r="D509" s="0" t="str">
        <f aca="false">MID(A509,1,1)</f>
        <v>5</v>
      </c>
      <c r="E509" s="0" t="n">
        <v>0</v>
      </c>
      <c r="F509" s="0" t="n">
        <f aca="false">IF(LEN(A509) &lt;= 6, 1, 0)</f>
        <v>0</v>
      </c>
      <c r="G509" s="0" t="n">
        <f aca="false">IF(LEN(A509) = 6, 1, 0)</f>
        <v>0</v>
      </c>
    </row>
    <row r="510" customFormat="false" ht="13.8" hidden="false" customHeight="false" outlineLevel="0" collapsed="false">
      <c r="A510" s="1" t="n">
        <v>5101090206</v>
      </c>
      <c r="B510" s="0" t="s">
        <v>140</v>
      </c>
      <c r="C510" s="0" t="str">
        <f aca="false">IF(LEN(A510) = 2, MID(A510,1, 1), IF(LEN(A510) &gt; 2, MID(A510, 1,LEN(A510)-2), ''))</f>
        <v>51010902</v>
      </c>
      <c r="D510" s="0" t="str">
        <f aca="false">MID(A510,1,1)</f>
        <v>5</v>
      </c>
      <c r="E510" s="0" t="n">
        <v>0</v>
      </c>
      <c r="F510" s="0" t="n">
        <f aca="false">IF(LEN(A510) &lt;= 6, 1, 0)</f>
        <v>0</v>
      </c>
      <c r="G510" s="0" t="n">
        <f aca="false">IF(LEN(A510) = 6, 1, 0)</f>
        <v>0</v>
      </c>
    </row>
    <row r="511" customFormat="false" ht="13.8" hidden="false" customHeight="false" outlineLevel="0" collapsed="false">
      <c r="A511" s="1" t="n">
        <v>5101090207</v>
      </c>
      <c r="B511" s="0" t="s">
        <v>454</v>
      </c>
      <c r="C511" s="0" t="str">
        <f aca="false">IF(LEN(A511) = 2, MID(A511,1, 1), IF(LEN(A511) &gt; 2, MID(A511, 1,LEN(A511)-2), ''))</f>
        <v>51010902</v>
      </c>
      <c r="D511" s="0" t="str">
        <f aca="false">MID(A511,1,1)</f>
        <v>5</v>
      </c>
      <c r="E511" s="0" t="n">
        <v>0</v>
      </c>
      <c r="F511" s="0" t="n">
        <f aca="false">IF(LEN(A511) &lt;= 6, 1, 0)</f>
        <v>0</v>
      </c>
      <c r="G511" s="0" t="n">
        <f aca="false">IF(LEN(A511) = 6, 1, 0)</f>
        <v>0</v>
      </c>
    </row>
    <row r="512" customFormat="false" ht="13.8" hidden="false" customHeight="false" outlineLevel="0" collapsed="false">
      <c r="A512" s="1" t="n">
        <v>51010903</v>
      </c>
      <c r="B512" s="0" t="s">
        <v>451</v>
      </c>
      <c r="C512" s="0" t="str">
        <f aca="false">IF(LEN(A512) = 2, MID(A512,1, 1), IF(LEN(A512) &gt; 2, MID(A512, 1,LEN(A512)-2), ''))</f>
        <v>510109</v>
      </c>
      <c r="D512" s="0" t="str">
        <f aca="false">MID(A512,1,1)</f>
        <v>5</v>
      </c>
      <c r="E512" s="0" t="n">
        <v>0</v>
      </c>
      <c r="F512" s="0" t="n">
        <f aca="false">IF(LEN(A512) &lt;= 6, 1, 0)</f>
        <v>0</v>
      </c>
      <c r="G512" s="0" t="n">
        <f aca="false">IF(LEN(A512) = 6, 1, 0)</f>
        <v>0</v>
      </c>
    </row>
    <row r="513" customFormat="false" ht="13.8" hidden="false" customHeight="false" outlineLevel="0" collapsed="false">
      <c r="A513" s="1" t="n">
        <v>5101090301</v>
      </c>
      <c r="B513" s="0" t="s">
        <v>169</v>
      </c>
      <c r="C513" s="0" t="str">
        <f aca="false">IF(LEN(A513) = 2, MID(A513,1, 1), IF(LEN(A513) &gt; 2, MID(A513, 1,LEN(A513)-2), ''))</f>
        <v>51010903</v>
      </c>
      <c r="D513" s="0" t="str">
        <f aca="false">MID(A513,1,1)</f>
        <v>5</v>
      </c>
      <c r="E513" s="0" t="n">
        <v>0</v>
      </c>
      <c r="F513" s="0" t="n">
        <f aca="false">IF(LEN(A513) &lt;= 6, 1, 0)</f>
        <v>0</v>
      </c>
      <c r="G513" s="0" t="n">
        <f aca="false">IF(LEN(A513) = 6, 1, 0)</f>
        <v>0</v>
      </c>
    </row>
    <row r="514" customFormat="false" ht="13.8" hidden="false" customHeight="false" outlineLevel="0" collapsed="false">
      <c r="A514" s="1" t="n">
        <v>5101090302</v>
      </c>
      <c r="B514" s="0" t="s">
        <v>173</v>
      </c>
      <c r="C514" s="0" t="str">
        <f aca="false">IF(LEN(A514) = 2, MID(A514,1, 1), IF(LEN(A514) &gt; 2, MID(A514, 1,LEN(A514)-2), ''))</f>
        <v>51010903</v>
      </c>
      <c r="D514" s="0" t="str">
        <f aca="false">MID(A514,1,1)</f>
        <v>5</v>
      </c>
      <c r="E514" s="0" t="n">
        <v>0</v>
      </c>
      <c r="F514" s="0" t="n">
        <f aca="false">IF(LEN(A514) &lt;= 6, 1, 0)</f>
        <v>0</v>
      </c>
      <c r="G514" s="0" t="n">
        <f aca="false">IF(LEN(A514) = 6, 1, 0)</f>
        <v>0</v>
      </c>
    </row>
    <row r="515" customFormat="false" ht="13.8" hidden="false" customHeight="false" outlineLevel="0" collapsed="false">
      <c r="A515" s="1" t="n">
        <v>5101090303</v>
      </c>
      <c r="B515" s="0" t="s">
        <v>177</v>
      </c>
      <c r="C515" s="0" t="str">
        <f aca="false">IF(LEN(A515) = 2, MID(A515,1, 1), IF(LEN(A515) &gt; 2, MID(A515, 1,LEN(A515)-2), ''))</f>
        <v>51010903</v>
      </c>
      <c r="D515" s="0" t="str">
        <f aca="false">MID(A515,1,1)</f>
        <v>5</v>
      </c>
      <c r="E515" s="0" t="n">
        <v>0</v>
      </c>
      <c r="F515" s="0" t="n">
        <f aca="false">IF(LEN(A515) &lt;= 6, 1, 0)</f>
        <v>0</v>
      </c>
      <c r="G515" s="0" t="n">
        <f aca="false">IF(LEN(A515) = 6, 1, 0)</f>
        <v>0</v>
      </c>
    </row>
    <row r="516" customFormat="false" ht="13.8" hidden="false" customHeight="false" outlineLevel="0" collapsed="false">
      <c r="A516" s="1" t="n">
        <v>5101090304</v>
      </c>
      <c r="B516" s="0" t="s">
        <v>181</v>
      </c>
      <c r="C516" s="0" t="str">
        <f aca="false">IF(LEN(A516) = 2, MID(A516,1, 1), IF(LEN(A516) &gt; 2, MID(A516, 1,LEN(A516)-2), ''))</f>
        <v>51010903</v>
      </c>
      <c r="D516" s="0" t="str">
        <f aca="false">MID(A516,1,1)</f>
        <v>5</v>
      </c>
      <c r="E516" s="0" t="n">
        <v>0</v>
      </c>
      <c r="F516" s="0" t="n">
        <f aca="false">IF(LEN(A516) &lt;= 6, 1, 0)</f>
        <v>0</v>
      </c>
      <c r="G516" s="0" t="n">
        <f aca="false">IF(LEN(A516) = 6, 1, 0)</f>
        <v>0</v>
      </c>
    </row>
    <row r="517" customFormat="false" ht="13.8" hidden="false" customHeight="false" outlineLevel="0" collapsed="false">
      <c r="A517" s="1" t="n">
        <v>510110</v>
      </c>
      <c r="B517" s="0" t="s">
        <v>455</v>
      </c>
      <c r="C517" s="0" t="str">
        <f aca="false">IF(LEN(A517) = 2, MID(A517,1, 1), IF(LEN(A517) &gt; 2, MID(A517, 1,LEN(A517)-2), ''))</f>
        <v>5101</v>
      </c>
      <c r="D517" s="0" t="str">
        <f aca="false">MID(A517,1,1)</f>
        <v>5</v>
      </c>
      <c r="E517" s="0" t="n">
        <v>0</v>
      </c>
      <c r="F517" s="0" t="n">
        <f aca="false">IF(LEN(A517) &lt;= 6, 1, 0)</f>
        <v>1</v>
      </c>
      <c r="G517" s="0" t="n">
        <f aca="false">IF(LEN(A517) = 6, 1, 0)</f>
        <v>1</v>
      </c>
    </row>
    <row r="518" customFormat="false" ht="13.8" hidden="false" customHeight="false" outlineLevel="0" collapsed="false">
      <c r="A518" s="1" t="n">
        <v>51011001</v>
      </c>
      <c r="B518" s="0" t="s">
        <v>456</v>
      </c>
      <c r="C518" s="0" t="str">
        <f aca="false">IF(LEN(A518) = 2, MID(A518,1, 1), IF(LEN(A518) &gt; 2, MID(A518, 1,LEN(A518)-2), ''))</f>
        <v>510110</v>
      </c>
      <c r="D518" s="0" t="str">
        <f aca="false">MID(A518,1,1)</f>
        <v>5</v>
      </c>
      <c r="E518" s="0" t="n">
        <v>0</v>
      </c>
      <c r="F518" s="0" t="n">
        <f aca="false">IF(LEN(A518) &lt;= 6, 1, 0)</f>
        <v>0</v>
      </c>
      <c r="G518" s="0" t="n">
        <f aca="false">IF(LEN(A518) = 6, 1, 0)</f>
        <v>0</v>
      </c>
    </row>
    <row r="519" customFormat="false" ht="13.8" hidden="false" customHeight="false" outlineLevel="0" collapsed="false">
      <c r="A519" s="1" t="n">
        <v>51011002</v>
      </c>
      <c r="B519" s="0" t="s">
        <v>266</v>
      </c>
      <c r="C519" s="0" t="str">
        <f aca="false">IF(LEN(A519) = 2, MID(A519,1, 1), IF(LEN(A519) &gt; 2, MID(A519, 1,LEN(A519)-2), ''))</f>
        <v>510110</v>
      </c>
      <c r="D519" s="0" t="str">
        <f aca="false">MID(A519,1,1)</f>
        <v>5</v>
      </c>
      <c r="E519" s="0" t="n">
        <v>0</v>
      </c>
      <c r="F519" s="0" t="n">
        <f aca="false">IF(LEN(A519) &lt;= 6, 1, 0)</f>
        <v>0</v>
      </c>
      <c r="G519" s="0" t="n">
        <f aca="false">IF(LEN(A519) = 6, 1, 0)</f>
        <v>0</v>
      </c>
    </row>
    <row r="520" customFormat="false" ht="13.8" hidden="false" customHeight="false" outlineLevel="0" collapsed="false">
      <c r="A520" s="1" t="n">
        <v>51011003</v>
      </c>
      <c r="B520" s="0" t="s">
        <v>457</v>
      </c>
      <c r="C520" s="0" t="str">
        <f aca="false">IF(LEN(A520) = 2, MID(A520,1, 1), IF(LEN(A520) &gt; 2, MID(A520, 1,LEN(A520)-2), ''))</f>
        <v>510110</v>
      </c>
      <c r="D520" s="0" t="str">
        <f aca="false">MID(A520,1,1)</f>
        <v>5</v>
      </c>
      <c r="E520" s="0" t="n">
        <v>0</v>
      </c>
      <c r="F520" s="0" t="n">
        <f aca="false">IF(LEN(A520) &lt;= 6, 1, 0)</f>
        <v>0</v>
      </c>
      <c r="G520" s="0" t="n">
        <f aca="false">IF(LEN(A520) = 6, 1, 0)</f>
        <v>0</v>
      </c>
    </row>
    <row r="521" customFormat="false" ht="13.8" hidden="false" customHeight="false" outlineLevel="0" collapsed="false">
      <c r="A521" s="1" t="n">
        <v>51011004</v>
      </c>
      <c r="B521" s="0" t="s">
        <v>458</v>
      </c>
      <c r="C521" s="0" t="str">
        <f aca="false">IF(LEN(A521) = 2, MID(A521,1, 1), IF(LEN(A521) &gt; 2, MID(A521, 1,LEN(A521)-2), ''))</f>
        <v>510110</v>
      </c>
      <c r="D521" s="0" t="str">
        <f aca="false">MID(A521,1,1)</f>
        <v>5</v>
      </c>
      <c r="E521" s="0" t="n">
        <v>0</v>
      </c>
      <c r="F521" s="0" t="n">
        <f aca="false">IF(LEN(A521) &lt;= 6, 1, 0)</f>
        <v>0</v>
      </c>
      <c r="G521" s="0" t="n">
        <f aca="false">IF(LEN(A521) = 6, 1, 0)</f>
        <v>0</v>
      </c>
    </row>
    <row r="522" customFormat="false" ht="13.8" hidden="false" customHeight="false" outlineLevel="0" collapsed="false">
      <c r="A522" s="1" t="n">
        <v>51011005</v>
      </c>
      <c r="B522" s="0" t="s">
        <v>459</v>
      </c>
      <c r="C522" s="0" t="str">
        <f aca="false">IF(LEN(A522) = 2, MID(A522,1, 1), IF(LEN(A522) &gt; 2, MID(A522, 1,LEN(A522)-2), ''))</f>
        <v>510110</v>
      </c>
      <c r="D522" s="0" t="str">
        <f aca="false">MID(A522,1,1)</f>
        <v>5</v>
      </c>
      <c r="E522" s="0" t="n">
        <v>0</v>
      </c>
      <c r="F522" s="0" t="n">
        <f aca="false">IF(LEN(A522) &lt;= 6, 1, 0)</f>
        <v>0</v>
      </c>
      <c r="G522" s="0" t="n">
        <f aca="false">IF(LEN(A522) = 6, 1, 0)</f>
        <v>0</v>
      </c>
    </row>
    <row r="523" customFormat="false" ht="13.8" hidden="false" customHeight="false" outlineLevel="0" collapsed="false">
      <c r="A523" s="1" t="n">
        <v>51011006</v>
      </c>
      <c r="B523" s="0" t="s">
        <v>460</v>
      </c>
      <c r="C523" s="0" t="str">
        <f aca="false">IF(LEN(A523) = 2, MID(A523,1, 1), IF(LEN(A523) &gt; 2, MID(A523, 1,LEN(A523)-2), ''))</f>
        <v>510110</v>
      </c>
      <c r="D523" s="0" t="str">
        <f aca="false">MID(A523,1,1)</f>
        <v>5</v>
      </c>
      <c r="E523" s="0" t="n">
        <v>0</v>
      </c>
      <c r="F523" s="0" t="n">
        <f aca="false">IF(LEN(A523) &lt;= 6, 1, 0)</f>
        <v>0</v>
      </c>
      <c r="G523" s="0" t="n">
        <f aca="false">IF(LEN(A523) = 6, 1, 0)</f>
        <v>0</v>
      </c>
    </row>
    <row r="524" customFormat="false" ht="13.8" hidden="false" customHeight="false" outlineLevel="0" collapsed="false">
      <c r="A524" s="1" t="n">
        <v>510111</v>
      </c>
      <c r="B524" s="0" t="s">
        <v>461</v>
      </c>
      <c r="C524" s="0" t="str">
        <f aca="false">IF(LEN(A524) = 2, MID(A524,1, 1), IF(LEN(A524) &gt; 2, MID(A524, 1,LEN(A524)-2), ''))</f>
        <v>5101</v>
      </c>
      <c r="D524" s="0" t="str">
        <f aca="false">MID(A524,1,1)</f>
        <v>5</v>
      </c>
      <c r="E524" s="0" t="n">
        <v>0</v>
      </c>
      <c r="F524" s="0" t="n">
        <f aca="false">IF(LEN(A524) &lt;= 6, 1, 0)</f>
        <v>1</v>
      </c>
      <c r="G524" s="0" t="n">
        <f aca="false">IF(LEN(A524) = 6, 1, 0)</f>
        <v>1</v>
      </c>
    </row>
    <row r="525" customFormat="false" ht="13.8" hidden="false" customHeight="false" outlineLevel="0" collapsed="false">
      <c r="A525" s="1" t="n">
        <v>5102</v>
      </c>
      <c r="B525" s="0" t="s">
        <v>462</v>
      </c>
      <c r="C525" s="0" t="str">
        <f aca="false">IF(LEN(A525) = 2, MID(A525,1, 1), IF(LEN(A525) &gt; 2, MID(A525, 1,LEN(A525)-2), ''))</f>
        <v>51</v>
      </c>
      <c r="D525" s="0" t="str">
        <f aca="false">MID(A525,1,1)</f>
        <v>5</v>
      </c>
      <c r="E525" s="0" t="n">
        <v>0</v>
      </c>
      <c r="F525" s="0" t="n">
        <f aca="false">IF(LEN(A525) &lt;= 6, 1, 0)</f>
        <v>1</v>
      </c>
      <c r="G525" s="0" t="n">
        <f aca="false">IF(LEN(A525) = 6, 1, 0)</f>
        <v>0</v>
      </c>
    </row>
    <row r="526" customFormat="false" ht="13.8" hidden="false" customHeight="false" outlineLevel="0" collapsed="false">
      <c r="A526" s="1" t="n">
        <v>510201</v>
      </c>
      <c r="B526" s="0" t="s">
        <v>384</v>
      </c>
      <c r="C526" s="0" t="str">
        <f aca="false">IF(LEN(A526) = 2, MID(A526,1, 1), IF(LEN(A526) &gt; 2, MID(A526, 1,LEN(A526)-2), ''))</f>
        <v>5102</v>
      </c>
      <c r="D526" s="0" t="str">
        <f aca="false">MID(A526,1,1)</f>
        <v>5</v>
      </c>
      <c r="E526" s="0" t="n">
        <v>0</v>
      </c>
      <c r="F526" s="0" t="n">
        <f aca="false">IF(LEN(A526) &lt;= 6, 1, 0)</f>
        <v>1</v>
      </c>
      <c r="G526" s="0" t="n">
        <f aca="false">IF(LEN(A526) = 6, 1, 0)</f>
        <v>1</v>
      </c>
    </row>
    <row r="527" customFormat="false" ht="13.8" hidden="false" customHeight="false" outlineLevel="0" collapsed="false">
      <c r="A527" s="1" t="n">
        <v>51020101</v>
      </c>
      <c r="B527" s="0" t="s">
        <v>385</v>
      </c>
      <c r="C527" s="0" t="str">
        <f aca="false">IF(LEN(A527) = 2, MID(A527,1, 1), IF(LEN(A527) &gt; 2, MID(A527, 1,LEN(A527)-2), ''))</f>
        <v>510201</v>
      </c>
      <c r="D527" s="0" t="str">
        <f aca="false">MID(A527,1,1)</f>
        <v>5</v>
      </c>
      <c r="E527" s="0" t="n">
        <v>0</v>
      </c>
      <c r="F527" s="0" t="n">
        <f aca="false">IF(LEN(A527) &lt;= 6, 1, 0)</f>
        <v>0</v>
      </c>
      <c r="G527" s="0" t="n">
        <f aca="false">IF(LEN(A527) = 6, 1, 0)</f>
        <v>0</v>
      </c>
    </row>
    <row r="528" customFormat="false" ht="13.8" hidden="false" customHeight="false" outlineLevel="0" collapsed="false">
      <c r="A528" s="1" t="n">
        <v>51020102</v>
      </c>
      <c r="B528" s="0" t="s">
        <v>463</v>
      </c>
      <c r="C528" s="0" t="str">
        <f aca="false">IF(LEN(A528) = 2, MID(A528,1, 1), IF(LEN(A528) &gt; 2, MID(A528, 1,LEN(A528)-2), ''))</f>
        <v>510201</v>
      </c>
      <c r="D528" s="0" t="str">
        <f aca="false">MID(A528,1,1)</f>
        <v>5</v>
      </c>
      <c r="E528" s="0" t="n">
        <v>0</v>
      </c>
      <c r="F528" s="0" t="n">
        <f aca="false">IF(LEN(A528) &lt;= 6, 1, 0)</f>
        <v>0</v>
      </c>
      <c r="G528" s="0" t="n">
        <f aca="false">IF(LEN(A528) = 6, 1, 0)</f>
        <v>0</v>
      </c>
    </row>
    <row r="529" customFormat="false" ht="13.8" hidden="false" customHeight="false" outlineLevel="0" collapsed="false">
      <c r="A529" s="1" t="n">
        <v>51020103</v>
      </c>
      <c r="B529" s="0" t="s">
        <v>386</v>
      </c>
      <c r="C529" s="0" t="str">
        <f aca="false">IF(LEN(A529) = 2, MID(A529,1, 1), IF(LEN(A529) &gt; 2, MID(A529, 1,LEN(A529)-2), ''))</f>
        <v>510201</v>
      </c>
      <c r="D529" s="0" t="str">
        <f aca="false">MID(A529,1,1)</f>
        <v>5</v>
      </c>
      <c r="E529" s="0" t="n">
        <v>0</v>
      </c>
      <c r="F529" s="0" t="n">
        <f aca="false">IF(LEN(A529) &lt;= 6, 1, 0)</f>
        <v>0</v>
      </c>
      <c r="G529" s="0" t="n">
        <f aca="false">IF(LEN(A529) = 6, 1, 0)</f>
        <v>0</v>
      </c>
    </row>
    <row r="530" customFormat="false" ht="13.8" hidden="false" customHeight="false" outlineLevel="0" collapsed="false">
      <c r="A530" s="1" t="n">
        <v>51020104</v>
      </c>
      <c r="B530" s="0" t="s">
        <v>387</v>
      </c>
      <c r="C530" s="0" t="str">
        <f aca="false">IF(LEN(A530) = 2, MID(A530,1, 1), IF(LEN(A530) &gt; 2, MID(A530, 1,LEN(A530)-2), ''))</f>
        <v>510201</v>
      </c>
      <c r="D530" s="0" t="str">
        <f aca="false">MID(A530,1,1)</f>
        <v>5</v>
      </c>
      <c r="E530" s="0" t="n">
        <v>0</v>
      </c>
      <c r="F530" s="0" t="n">
        <f aca="false">IF(LEN(A530) &lt;= 6, 1, 0)</f>
        <v>0</v>
      </c>
      <c r="G530" s="0" t="n">
        <f aca="false">IF(LEN(A530) = 6, 1, 0)</f>
        <v>0</v>
      </c>
    </row>
    <row r="531" customFormat="false" ht="13.8" hidden="false" customHeight="false" outlineLevel="0" collapsed="false">
      <c r="A531" s="1" t="n">
        <v>51020105</v>
      </c>
      <c r="B531" s="0" t="s">
        <v>239</v>
      </c>
      <c r="C531" s="0" t="str">
        <f aca="false">IF(LEN(A531) = 2, MID(A531,1, 1), IF(LEN(A531) &gt; 2, MID(A531, 1,LEN(A531)-2), ''))</f>
        <v>510201</v>
      </c>
      <c r="D531" s="0" t="str">
        <f aca="false">MID(A531,1,1)</f>
        <v>5</v>
      </c>
      <c r="E531" s="0" t="n">
        <v>0</v>
      </c>
      <c r="F531" s="0" t="n">
        <f aca="false">IF(LEN(A531) &lt;= 6, 1, 0)</f>
        <v>0</v>
      </c>
      <c r="G531" s="0" t="n">
        <f aca="false">IF(LEN(A531) = 6, 1, 0)</f>
        <v>0</v>
      </c>
    </row>
    <row r="532" customFormat="false" ht="13.8" hidden="false" customHeight="false" outlineLevel="0" collapsed="false">
      <c r="A532" s="1" t="n">
        <v>51020106</v>
      </c>
      <c r="B532" s="0" t="s">
        <v>238</v>
      </c>
      <c r="C532" s="0" t="str">
        <f aca="false">IF(LEN(A532) = 2, MID(A532,1, 1), IF(LEN(A532) &gt; 2, MID(A532, 1,LEN(A532)-2), ''))</f>
        <v>510201</v>
      </c>
      <c r="D532" s="0" t="str">
        <f aca="false">MID(A532,1,1)</f>
        <v>5</v>
      </c>
      <c r="E532" s="0" t="n">
        <v>0</v>
      </c>
      <c r="F532" s="0" t="n">
        <f aca="false">IF(LEN(A532) &lt;= 6, 1, 0)</f>
        <v>0</v>
      </c>
      <c r="G532" s="0" t="n">
        <f aca="false">IF(LEN(A532) = 6, 1, 0)</f>
        <v>0</v>
      </c>
    </row>
    <row r="533" customFormat="false" ht="13.8" hidden="false" customHeight="false" outlineLevel="0" collapsed="false">
      <c r="A533" s="1" t="n">
        <v>51020107</v>
      </c>
      <c r="B533" s="0" t="s">
        <v>237</v>
      </c>
      <c r="C533" s="0" t="str">
        <f aca="false">IF(LEN(A533) = 2, MID(A533,1, 1), IF(LEN(A533) &gt; 2, MID(A533, 1,LEN(A533)-2), ''))</f>
        <v>510201</v>
      </c>
      <c r="D533" s="0" t="str">
        <f aca="false">MID(A533,1,1)</f>
        <v>5</v>
      </c>
      <c r="E533" s="0" t="n">
        <v>0</v>
      </c>
      <c r="F533" s="0" t="n">
        <f aca="false">IF(LEN(A533) &lt;= 6, 1, 0)</f>
        <v>0</v>
      </c>
      <c r="G533" s="0" t="n">
        <f aca="false">IF(LEN(A533) = 6, 1, 0)</f>
        <v>0</v>
      </c>
    </row>
    <row r="534" customFormat="false" ht="13.8" hidden="false" customHeight="false" outlineLevel="0" collapsed="false">
      <c r="A534" s="1" t="n">
        <v>51020108</v>
      </c>
      <c r="B534" s="0" t="s">
        <v>389</v>
      </c>
      <c r="C534" s="0" t="str">
        <f aca="false">IF(LEN(A534) = 2, MID(A534,1, 1), IF(LEN(A534) &gt; 2, MID(A534, 1,LEN(A534)-2), ''))</f>
        <v>510201</v>
      </c>
      <c r="D534" s="0" t="str">
        <f aca="false">MID(A534,1,1)</f>
        <v>5</v>
      </c>
      <c r="E534" s="0" t="n">
        <v>0</v>
      </c>
      <c r="F534" s="0" t="n">
        <f aca="false">IF(LEN(A534) &lt;= 6, 1, 0)</f>
        <v>0</v>
      </c>
      <c r="G534" s="0" t="n">
        <f aca="false">IF(LEN(A534) = 6, 1, 0)</f>
        <v>0</v>
      </c>
    </row>
    <row r="535" customFormat="false" ht="13.8" hidden="false" customHeight="false" outlineLevel="0" collapsed="false">
      <c r="A535" s="1" t="n">
        <v>51020109</v>
      </c>
      <c r="B535" s="0" t="s">
        <v>390</v>
      </c>
      <c r="C535" s="0" t="str">
        <f aca="false">IF(LEN(A535) = 2, MID(A535,1, 1), IF(LEN(A535) &gt; 2, MID(A535, 1,LEN(A535)-2), ''))</f>
        <v>510201</v>
      </c>
      <c r="D535" s="0" t="str">
        <f aca="false">MID(A535,1,1)</f>
        <v>5</v>
      </c>
      <c r="E535" s="0" t="n">
        <v>0</v>
      </c>
      <c r="F535" s="0" t="n">
        <f aca="false">IF(LEN(A535) &lt;= 6, 1, 0)</f>
        <v>0</v>
      </c>
      <c r="G535" s="0" t="n">
        <f aca="false">IF(LEN(A535) = 6, 1, 0)</f>
        <v>0</v>
      </c>
    </row>
    <row r="536" customFormat="false" ht="13.8" hidden="false" customHeight="false" outlineLevel="0" collapsed="false">
      <c r="A536" s="1" t="n">
        <v>51020110</v>
      </c>
      <c r="B536" s="0" t="s">
        <v>391</v>
      </c>
      <c r="C536" s="0" t="str">
        <f aca="false">IF(LEN(A536) = 2, MID(A536,1, 1), IF(LEN(A536) &gt; 2, MID(A536, 1,LEN(A536)-2), ''))</f>
        <v>510201</v>
      </c>
      <c r="D536" s="0" t="str">
        <f aca="false">MID(A536,1,1)</f>
        <v>5</v>
      </c>
      <c r="E536" s="0" t="n">
        <v>0</v>
      </c>
      <c r="F536" s="0" t="n">
        <f aca="false">IF(LEN(A536) &lt;= 6, 1, 0)</f>
        <v>0</v>
      </c>
      <c r="G536" s="0" t="n">
        <f aca="false">IF(LEN(A536) = 6, 1, 0)</f>
        <v>0</v>
      </c>
    </row>
    <row r="537" customFormat="false" ht="13.8" hidden="false" customHeight="false" outlineLevel="0" collapsed="false">
      <c r="A537" s="1" t="n">
        <v>5102011001</v>
      </c>
      <c r="B537" s="0" t="s">
        <v>392</v>
      </c>
      <c r="C537" s="0" t="str">
        <f aca="false">IF(LEN(A537) = 2, MID(A537,1, 1), IF(LEN(A537) &gt; 2, MID(A537, 1,LEN(A537)-2), ''))</f>
        <v>51020110</v>
      </c>
      <c r="D537" s="0" t="str">
        <f aca="false">MID(A537,1,1)</f>
        <v>5</v>
      </c>
      <c r="E537" s="0" t="n">
        <v>0</v>
      </c>
      <c r="F537" s="0" t="n">
        <f aca="false">IF(LEN(A537) &lt;= 6, 1, 0)</f>
        <v>0</v>
      </c>
      <c r="G537" s="0" t="n">
        <f aca="false">IF(LEN(A537) = 6, 1, 0)</f>
        <v>0</v>
      </c>
    </row>
    <row r="538" customFormat="false" ht="13.8" hidden="false" customHeight="false" outlineLevel="0" collapsed="false">
      <c r="A538" s="1" t="n">
        <v>5102011002</v>
      </c>
      <c r="B538" s="0" t="s">
        <v>393</v>
      </c>
      <c r="C538" s="0" t="str">
        <f aca="false">IF(LEN(A538) = 2, MID(A538,1, 1), IF(LEN(A538) &gt; 2, MID(A538, 1,LEN(A538)-2), ''))</f>
        <v>51020110</v>
      </c>
      <c r="D538" s="0" t="str">
        <f aca="false">MID(A538,1,1)</f>
        <v>5</v>
      </c>
      <c r="E538" s="0" t="n">
        <v>0</v>
      </c>
      <c r="F538" s="0" t="n">
        <f aca="false">IF(LEN(A538) &lt;= 6, 1, 0)</f>
        <v>0</v>
      </c>
      <c r="G538" s="0" t="n">
        <f aca="false">IF(LEN(A538) = 6, 1, 0)</f>
        <v>0</v>
      </c>
    </row>
    <row r="539" customFormat="false" ht="13.8" hidden="false" customHeight="false" outlineLevel="0" collapsed="false">
      <c r="A539" s="1" t="n">
        <v>5102011003</v>
      </c>
      <c r="B539" s="0" t="s">
        <v>394</v>
      </c>
      <c r="C539" s="0" t="str">
        <f aca="false">IF(LEN(A539) = 2, MID(A539,1, 1), IF(LEN(A539) &gt; 2, MID(A539, 1,LEN(A539)-2), ''))</f>
        <v>51020110</v>
      </c>
      <c r="D539" s="0" t="str">
        <f aca="false">MID(A539,1,1)</f>
        <v>5</v>
      </c>
      <c r="E539" s="0" t="n">
        <v>0</v>
      </c>
      <c r="F539" s="0" t="n">
        <f aca="false">IF(LEN(A539) &lt;= 6, 1, 0)</f>
        <v>0</v>
      </c>
      <c r="G539" s="0" t="n">
        <f aca="false">IF(LEN(A539) = 6, 1, 0)</f>
        <v>0</v>
      </c>
    </row>
    <row r="540" customFormat="false" ht="13.8" hidden="false" customHeight="false" outlineLevel="0" collapsed="false">
      <c r="A540" s="1" t="n">
        <v>51020111</v>
      </c>
      <c r="B540" s="0" t="s">
        <v>395</v>
      </c>
      <c r="C540" s="0" t="str">
        <f aca="false">IF(LEN(A540) = 2, MID(A540,1, 1), IF(LEN(A540) &gt; 2, MID(A540, 1,LEN(A540)-2), ''))</f>
        <v>510201</v>
      </c>
      <c r="D540" s="0" t="str">
        <f aca="false">MID(A540,1,1)</f>
        <v>5</v>
      </c>
      <c r="E540" s="0" t="n">
        <v>0</v>
      </c>
      <c r="F540" s="0" t="n">
        <f aca="false">IF(LEN(A540) &lt;= 6, 1, 0)</f>
        <v>0</v>
      </c>
      <c r="G540" s="0" t="n">
        <f aca="false">IF(LEN(A540) = 6, 1, 0)</f>
        <v>0</v>
      </c>
    </row>
    <row r="541" customFormat="false" ht="13.8" hidden="false" customHeight="false" outlineLevel="0" collapsed="false">
      <c r="A541" s="1" t="n">
        <v>51020112</v>
      </c>
      <c r="B541" s="0" t="s">
        <v>396</v>
      </c>
      <c r="C541" s="0" t="str">
        <f aca="false">IF(LEN(A541) = 2, MID(A541,1, 1), IF(LEN(A541) &gt; 2, MID(A541, 1,LEN(A541)-2), ''))</f>
        <v>510201</v>
      </c>
      <c r="D541" s="0" t="str">
        <f aca="false">MID(A541,1,1)</f>
        <v>5</v>
      </c>
      <c r="E541" s="0" t="n">
        <v>0</v>
      </c>
      <c r="F541" s="0" t="n">
        <f aca="false">IF(LEN(A541) &lt;= 6, 1, 0)</f>
        <v>0</v>
      </c>
      <c r="G541" s="0" t="n">
        <f aca="false">IF(LEN(A541) = 6, 1, 0)</f>
        <v>0</v>
      </c>
    </row>
    <row r="542" customFormat="false" ht="13.8" hidden="false" customHeight="false" outlineLevel="0" collapsed="false">
      <c r="A542" s="1" t="n">
        <v>5102011201</v>
      </c>
      <c r="B542" s="0" t="s">
        <v>397</v>
      </c>
      <c r="C542" s="0" t="str">
        <f aca="false">IF(LEN(A542) = 2, MID(A542,1, 1), IF(LEN(A542) &gt; 2, MID(A542, 1,LEN(A542)-2), ''))</f>
        <v>51020112</v>
      </c>
      <c r="D542" s="0" t="str">
        <f aca="false">MID(A542,1,1)</f>
        <v>5</v>
      </c>
      <c r="E542" s="0" t="n">
        <v>0</v>
      </c>
      <c r="F542" s="0" t="n">
        <f aca="false">IF(LEN(A542) &lt;= 6, 1, 0)</f>
        <v>0</v>
      </c>
      <c r="G542" s="0" t="n">
        <f aca="false">IF(LEN(A542) = 6, 1, 0)</f>
        <v>0</v>
      </c>
    </row>
    <row r="543" customFormat="false" ht="13.8" hidden="false" customHeight="false" outlineLevel="0" collapsed="false">
      <c r="A543" s="1" t="n">
        <v>5102011202</v>
      </c>
      <c r="B543" s="0" t="s">
        <v>398</v>
      </c>
      <c r="C543" s="0" t="str">
        <f aca="false">IF(LEN(A543) = 2, MID(A543,1, 1), IF(LEN(A543) &gt; 2, MID(A543, 1,LEN(A543)-2), ''))</f>
        <v>51020112</v>
      </c>
      <c r="D543" s="0" t="str">
        <f aca="false">MID(A543,1,1)</f>
        <v>5</v>
      </c>
      <c r="E543" s="0" t="n">
        <v>0</v>
      </c>
      <c r="F543" s="0" t="n">
        <f aca="false">IF(LEN(A543) &lt;= 6, 1, 0)</f>
        <v>0</v>
      </c>
      <c r="G543" s="0" t="n">
        <f aca="false">IF(LEN(A543) = 6, 1, 0)</f>
        <v>0</v>
      </c>
    </row>
    <row r="544" customFormat="false" ht="13.8" hidden="false" customHeight="false" outlineLevel="0" collapsed="false">
      <c r="A544" s="1" t="n">
        <v>51020113</v>
      </c>
      <c r="B544" s="0" t="s">
        <v>244</v>
      </c>
      <c r="C544" s="0" t="str">
        <f aca="false">IF(LEN(A544) = 2, MID(A544,1, 1), IF(LEN(A544) &gt; 2, MID(A544, 1,LEN(A544)-2), ''))</f>
        <v>510201</v>
      </c>
      <c r="D544" s="0" t="str">
        <f aca="false">MID(A544,1,1)</f>
        <v>5</v>
      </c>
      <c r="E544" s="0" t="n">
        <v>0</v>
      </c>
      <c r="F544" s="0" t="n">
        <f aca="false">IF(LEN(A544) &lt;= 6, 1, 0)</f>
        <v>0</v>
      </c>
      <c r="G544" s="0" t="n">
        <f aca="false">IF(LEN(A544) = 6, 1, 0)</f>
        <v>0</v>
      </c>
    </row>
    <row r="545" customFormat="false" ht="13.8" hidden="false" customHeight="false" outlineLevel="0" collapsed="false">
      <c r="A545" s="1" t="n">
        <v>510202</v>
      </c>
      <c r="B545" s="0" t="s">
        <v>399</v>
      </c>
      <c r="C545" s="0" t="str">
        <f aca="false">IF(LEN(A545) = 2, MID(A545,1, 1), IF(LEN(A545) &gt; 2, MID(A545, 1,LEN(A545)-2), ''))</f>
        <v>5102</v>
      </c>
      <c r="D545" s="0" t="str">
        <f aca="false">MID(A545,1,1)</f>
        <v>5</v>
      </c>
      <c r="E545" s="0" t="n">
        <v>0</v>
      </c>
      <c r="F545" s="0" t="n">
        <f aca="false">IF(LEN(A545) &lt;= 6, 1, 0)</f>
        <v>1</v>
      </c>
      <c r="G545" s="0" t="n">
        <f aca="false">IF(LEN(A545) = 6, 1, 0)</f>
        <v>1</v>
      </c>
    </row>
    <row r="546" customFormat="false" ht="13.8" hidden="false" customHeight="false" outlineLevel="0" collapsed="false">
      <c r="A546" s="1" t="n">
        <v>51020201</v>
      </c>
      <c r="B546" s="0" t="s">
        <v>273</v>
      </c>
      <c r="C546" s="0" t="str">
        <f aca="false">IF(LEN(A546) = 2, MID(A546,1, 1), IF(LEN(A546) &gt; 2, MID(A546, 1,LEN(A546)-2), ''))</f>
        <v>510202</v>
      </c>
      <c r="D546" s="0" t="str">
        <f aca="false">MID(A546,1,1)</f>
        <v>5</v>
      </c>
      <c r="E546" s="0" t="n">
        <v>0</v>
      </c>
      <c r="F546" s="0" t="n">
        <f aca="false">IF(LEN(A546) &lt;= 6, 1, 0)</f>
        <v>0</v>
      </c>
      <c r="G546" s="0" t="n">
        <f aca="false">IF(LEN(A546) = 6, 1, 0)</f>
        <v>0</v>
      </c>
    </row>
    <row r="547" customFormat="false" ht="13.8" hidden="false" customHeight="false" outlineLevel="0" collapsed="false">
      <c r="A547" s="1" t="n">
        <v>51020202</v>
      </c>
      <c r="B547" s="0" t="s">
        <v>400</v>
      </c>
      <c r="C547" s="0" t="str">
        <f aca="false">IF(LEN(A547) = 2, MID(A547,1, 1), IF(LEN(A547) &gt; 2, MID(A547, 1,LEN(A547)-2), ''))</f>
        <v>510202</v>
      </c>
      <c r="D547" s="0" t="str">
        <f aca="false">MID(A547,1,1)</f>
        <v>5</v>
      </c>
      <c r="E547" s="0" t="n">
        <v>0</v>
      </c>
      <c r="F547" s="0" t="n">
        <f aca="false">IF(LEN(A547) &lt;= 6, 1, 0)</f>
        <v>0</v>
      </c>
      <c r="G547" s="0" t="n">
        <f aca="false">IF(LEN(A547) = 6, 1, 0)</f>
        <v>0</v>
      </c>
    </row>
    <row r="548" customFormat="false" ht="13.8" hidden="false" customHeight="false" outlineLevel="0" collapsed="false">
      <c r="A548" s="1" t="n">
        <v>51020203</v>
      </c>
      <c r="B548" s="0" t="s">
        <v>401</v>
      </c>
      <c r="C548" s="0" t="str">
        <f aca="false">IF(LEN(A548) = 2, MID(A548,1, 1), IF(LEN(A548) &gt; 2, MID(A548, 1,LEN(A548)-2), ''))</f>
        <v>510202</v>
      </c>
      <c r="D548" s="0" t="str">
        <f aca="false">MID(A548,1,1)</f>
        <v>5</v>
      </c>
      <c r="E548" s="0" t="n">
        <v>0</v>
      </c>
      <c r="F548" s="0" t="n">
        <f aca="false">IF(LEN(A548) &lt;= 6, 1, 0)</f>
        <v>0</v>
      </c>
      <c r="G548" s="0" t="n">
        <f aca="false">IF(LEN(A548) = 6, 1, 0)</f>
        <v>0</v>
      </c>
    </row>
    <row r="549" customFormat="false" ht="13.8" hidden="false" customHeight="false" outlineLevel="0" collapsed="false">
      <c r="A549" s="1" t="n">
        <v>51020204</v>
      </c>
      <c r="B549" s="0" t="s">
        <v>402</v>
      </c>
      <c r="C549" s="0" t="str">
        <f aca="false">IF(LEN(A549) = 2, MID(A549,1, 1), IF(LEN(A549) &gt; 2, MID(A549, 1,LEN(A549)-2), ''))</f>
        <v>510202</v>
      </c>
      <c r="D549" s="0" t="str">
        <f aca="false">MID(A549,1,1)</f>
        <v>5</v>
      </c>
      <c r="E549" s="0" t="n">
        <v>0</v>
      </c>
      <c r="F549" s="0" t="n">
        <f aca="false">IF(LEN(A549) &lt;= 6, 1, 0)</f>
        <v>0</v>
      </c>
      <c r="G549" s="0" t="n">
        <f aca="false">IF(LEN(A549) = 6, 1, 0)</f>
        <v>0</v>
      </c>
    </row>
    <row r="550" customFormat="false" ht="13.8" hidden="false" customHeight="false" outlineLevel="0" collapsed="false">
      <c r="A550" s="1" t="n">
        <v>51020205</v>
      </c>
      <c r="B550" s="0" t="s">
        <v>403</v>
      </c>
      <c r="C550" s="0" t="str">
        <f aca="false">IF(LEN(A550) = 2, MID(A550,1, 1), IF(LEN(A550) &gt; 2, MID(A550, 1,LEN(A550)-2), ''))</f>
        <v>510202</v>
      </c>
      <c r="D550" s="0" t="str">
        <f aca="false">MID(A550,1,1)</f>
        <v>5</v>
      </c>
      <c r="E550" s="0" t="n">
        <v>0</v>
      </c>
      <c r="F550" s="0" t="n">
        <f aca="false">IF(LEN(A550) &lt;= 6, 1, 0)</f>
        <v>0</v>
      </c>
      <c r="G550" s="0" t="n">
        <f aca="false">IF(LEN(A550) = 6, 1, 0)</f>
        <v>0</v>
      </c>
    </row>
    <row r="551" customFormat="false" ht="13.8" hidden="false" customHeight="false" outlineLevel="0" collapsed="false">
      <c r="A551" s="1" t="n">
        <v>51020206</v>
      </c>
      <c r="B551" s="0" t="s">
        <v>404</v>
      </c>
      <c r="C551" s="0" t="str">
        <f aca="false">IF(LEN(A551) = 2, MID(A551,1, 1), IF(LEN(A551) &gt; 2, MID(A551, 1,LEN(A551)-2), ''))</f>
        <v>510202</v>
      </c>
      <c r="D551" s="0" t="str">
        <f aca="false">MID(A551,1,1)</f>
        <v>5</v>
      </c>
      <c r="E551" s="0" t="n">
        <v>0</v>
      </c>
      <c r="F551" s="0" t="n">
        <f aca="false">IF(LEN(A551) &lt;= 6, 1, 0)</f>
        <v>0</v>
      </c>
      <c r="G551" s="0" t="n">
        <f aca="false">IF(LEN(A551) = 6, 1, 0)</f>
        <v>0</v>
      </c>
    </row>
    <row r="552" customFormat="false" ht="13.8" hidden="false" customHeight="false" outlineLevel="0" collapsed="false">
      <c r="A552" s="1" t="n">
        <v>51020207</v>
      </c>
      <c r="B552" s="0" t="s">
        <v>405</v>
      </c>
      <c r="C552" s="0" t="str">
        <f aca="false">IF(LEN(A552) = 2, MID(A552,1, 1), IF(LEN(A552) &gt; 2, MID(A552, 1,LEN(A552)-2), ''))</f>
        <v>510202</v>
      </c>
      <c r="D552" s="0" t="str">
        <f aca="false">MID(A552,1,1)</f>
        <v>5</v>
      </c>
      <c r="E552" s="0" t="n">
        <v>0</v>
      </c>
      <c r="F552" s="0" t="n">
        <f aca="false">IF(LEN(A552) &lt;= 6, 1, 0)</f>
        <v>0</v>
      </c>
      <c r="G552" s="0" t="n">
        <f aca="false">IF(LEN(A552) = 6, 1, 0)</f>
        <v>0</v>
      </c>
    </row>
    <row r="553" customFormat="false" ht="13.8" hidden="false" customHeight="false" outlineLevel="0" collapsed="false">
      <c r="A553" s="1" t="n">
        <v>510203</v>
      </c>
      <c r="B553" s="0" t="s">
        <v>255</v>
      </c>
      <c r="C553" s="0" t="str">
        <f aca="false">IF(LEN(A553) = 2, MID(A553,1, 1), IF(LEN(A553) &gt; 2, MID(A553, 1,LEN(A553)-2), ''))</f>
        <v>5102</v>
      </c>
      <c r="D553" s="0" t="str">
        <f aca="false">MID(A553,1,1)</f>
        <v>5</v>
      </c>
      <c r="E553" s="0" t="n">
        <v>0</v>
      </c>
      <c r="F553" s="0" t="n">
        <f aca="false">IF(LEN(A553) &lt;= 6, 1, 0)</f>
        <v>1</v>
      </c>
      <c r="G553" s="0" t="n">
        <f aca="false">IF(LEN(A553) = 6, 1, 0)</f>
        <v>1</v>
      </c>
    </row>
    <row r="554" customFormat="false" ht="13.8" hidden="false" customHeight="false" outlineLevel="0" collapsed="false">
      <c r="A554" s="1" t="n">
        <v>51020301</v>
      </c>
      <c r="B554" s="0" t="s">
        <v>256</v>
      </c>
      <c r="C554" s="0" t="str">
        <f aca="false">IF(LEN(A554) = 2, MID(A554,1, 1), IF(LEN(A554) &gt; 2, MID(A554, 1,LEN(A554)-2), ''))</f>
        <v>510203</v>
      </c>
      <c r="D554" s="0" t="str">
        <f aca="false">MID(A554,1,1)</f>
        <v>5</v>
      </c>
      <c r="E554" s="0" t="n">
        <v>0</v>
      </c>
      <c r="F554" s="0" t="n">
        <f aca="false">IF(LEN(A554) &lt;= 6, 1, 0)</f>
        <v>0</v>
      </c>
      <c r="G554" s="0" t="n">
        <f aca="false">IF(LEN(A554) = 6, 1, 0)</f>
        <v>0</v>
      </c>
    </row>
    <row r="555" customFormat="false" ht="13.8" hidden="false" customHeight="false" outlineLevel="0" collapsed="false">
      <c r="A555" s="1" t="n">
        <v>51020302</v>
      </c>
      <c r="B555" s="0" t="s">
        <v>257</v>
      </c>
      <c r="C555" s="0" t="str">
        <f aca="false">IF(LEN(A555) = 2, MID(A555,1, 1), IF(LEN(A555) &gt; 2, MID(A555, 1,LEN(A555)-2), ''))</f>
        <v>510203</v>
      </c>
      <c r="D555" s="0" t="str">
        <f aca="false">MID(A555,1,1)</f>
        <v>5</v>
      </c>
      <c r="E555" s="0" t="n">
        <v>0</v>
      </c>
      <c r="F555" s="0" t="n">
        <f aca="false">IF(LEN(A555) &lt;= 6, 1, 0)</f>
        <v>0</v>
      </c>
      <c r="G555" s="0" t="n">
        <f aca="false">IF(LEN(A555) = 6, 1, 0)</f>
        <v>0</v>
      </c>
    </row>
    <row r="556" customFormat="false" ht="13.8" hidden="false" customHeight="false" outlineLevel="0" collapsed="false">
      <c r="A556" s="1" t="n">
        <v>51020303</v>
      </c>
      <c r="B556" s="0" t="s">
        <v>464</v>
      </c>
      <c r="C556" s="0" t="str">
        <f aca="false">IF(LEN(A556) = 2, MID(A556,1, 1), IF(LEN(A556) &gt; 2, MID(A556, 1,LEN(A556)-2), ''))</f>
        <v>510203</v>
      </c>
      <c r="D556" s="0" t="str">
        <f aca="false">MID(A556,1,1)</f>
        <v>5</v>
      </c>
      <c r="E556" s="0" t="n">
        <v>0</v>
      </c>
      <c r="F556" s="0" t="n">
        <f aca="false">IF(LEN(A556) &lt;= 6, 1, 0)</f>
        <v>0</v>
      </c>
      <c r="G556" s="0" t="n">
        <f aca="false">IF(LEN(A556) = 6, 1, 0)</f>
        <v>0</v>
      </c>
    </row>
    <row r="557" customFormat="false" ht="13.8" hidden="false" customHeight="false" outlineLevel="0" collapsed="false">
      <c r="A557" s="1" t="n">
        <v>5102030301</v>
      </c>
      <c r="B557" s="0" t="s">
        <v>259</v>
      </c>
      <c r="C557" s="0" t="str">
        <f aca="false">IF(LEN(A557) = 2, MID(A557,1, 1), IF(LEN(A557) &gt; 2, MID(A557, 1,LEN(A557)-2), ''))</f>
        <v>51020303</v>
      </c>
      <c r="D557" s="0" t="str">
        <f aca="false">MID(A557,1,1)</f>
        <v>5</v>
      </c>
      <c r="E557" s="0" t="n">
        <v>0</v>
      </c>
      <c r="F557" s="0" t="n">
        <f aca="false">IF(LEN(A557) &lt;= 6, 1, 0)</f>
        <v>0</v>
      </c>
      <c r="G557" s="0" t="n">
        <f aca="false">IF(LEN(A557) = 6, 1, 0)</f>
        <v>0</v>
      </c>
    </row>
    <row r="558" customFormat="false" ht="13.8" hidden="false" customHeight="false" outlineLevel="0" collapsed="false">
      <c r="A558" s="1" t="n">
        <v>5102030302</v>
      </c>
      <c r="B558" s="0" t="s">
        <v>465</v>
      </c>
      <c r="C558" s="0" t="str">
        <f aca="false">IF(LEN(A558) = 2, MID(A558,1, 1), IF(LEN(A558) &gt; 2, MID(A558, 1,LEN(A558)-2), ''))</f>
        <v>51020303</v>
      </c>
      <c r="D558" s="0" t="str">
        <f aca="false">MID(A558,1,1)</f>
        <v>5</v>
      </c>
      <c r="E558" s="0" t="n">
        <v>0</v>
      </c>
      <c r="F558" s="0" t="n">
        <f aca="false">IF(LEN(A558) &lt;= 6, 1, 0)</f>
        <v>0</v>
      </c>
      <c r="G558" s="0" t="n">
        <f aca="false">IF(LEN(A558) = 6, 1, 0)</f>
        <v>0</v>
      </c>
    </row>
    <row r="559" customFormat="false" ht="13.8" hidden="false" customHeight="false" outlineLevel="0" collapsed="false">
      <c r="A559" s="1" t="n">
        <v>5102030303</v>
      </c>
      <c r="B559" s="0" t="s">
        <v>466</v>
      </c>
      <c r="C559" s="0" t="str">
        <f aca="false">IF(LEN(A559) = 2, MID(A559,1, 1), IF(LEN(A559) &gt; 2, MID(A559, 1,LEN(A559)-2), ''))</f>
        <v>51020303</v>
      </c>
      <c r="D559" s="0" t="str">
        <f aca="false">MID(A559,1,1)</f>
        <v>5</v>
      </c>
      <c r="E559" s="0" t="n">
        <v>0</v>
      </c>
      <c r="F559" s="0" t="n">
        <f aca="false">IF(LEN(A559) &lt;= 6, 1, 0)</f>
        <v>0</v>
      </c>
      <c r="G559" s="0" t="n">
        <f aca="false">IF(LEN(A559) = 6, 1, 0)</f>
        <v>0</v>
      </c>
    </row>
    <row r="560" customFormat="false" ht="13.8" hidden="false" customHeight="false" outlineLevel="0" collapsed="false">
      <c r="A560" s="1" t="n">
        <v>51020304</v>
      </c>
      <c r="B560" s="0" t="s">
        <v>467</v>
      </c>
      <c r="C560" s="0" t="str">
        <f aca="false">IF(LEN(A560) = 2, MID(A560,1, 1), IF(LEN(A560) &gt; 2, MID(A560, 1,LEN(A560)-2), ''))</f>
        <v>510203</v>
      </c>
      <c r="D560" s="0" t="str">
        <f aca="false">MID(A560,1,1)</f>
        <v>5</v>
      </c>
      <c r="E560" s="0" t="n">
        <v>0</v>
      </c>
      <c r="F560" s="0" t="n">
        <f aca="false">IF(LEN(A560) &lt;= 6, 1, 0)</f>
        <v>0</v>
      </c>
      <c r="G560" s="0" t="n">
        <f aca="false">IF(LEN(A560) = 6, 1, 0)</f>
        <v>0</v>
      </c>
    </row>
    <row r="561" customFormat="false" ht="13.8" hidden="false" customHeight="false" outlineLevel="0" collapsed="false">
      <c r="A561" s="1" t="n">
        <v>5102030401</v>
      </c>
      <c r="B561" s="0" t="s">
        <v>264</v>
      </c>
      <c r="C561" s="0" t="str">
        <f aca="false">IF(LEN(A561) = 2, MID(A561,1, 1), IF(LEN(A561) &gt; 2, MID(A561, 1,LEN(A561)-2), ''))</f>
        <v>51020304</v>
      </c>
      <c r="D561" s="0" t="str">
        <f aca="false">MID(A561,1,1)</f>
        <v>5</v>
      </c>
      <c r="E561" s="0" t="n">
        <v>0</v>
      </c>
      <c r="F561" s="0" t="n">
        <f aca="false">IF(LEN(A561) &lt;= 6, 1, 0)</f>
        <v>0</v>
      </c>
      <c r="G561" s="0" t="n">
        <f aca="false">IF(LEN(A561) = 6, 1, 0)</f>
        <v>0</v>
      </c>
    </row>
    <row r="562" customFormat="false" ht="13.8" hidden="false" customHeight="false" outlineLevel="0" collapsed="false">
      <c r="A562" s="1" t="n">
        <v>510204</v>
      </c>
      <c r="B562" s="0" t="s">
        <v>271</v>
      </c>
      <c r="C562" s="0" t="str">
        <f aca="false">IF(LEN(A562) = 2, MID(A562,1, 1), IF(LEN(A562) &gt; 2, MID(A562, 1,LEN(A562)-2), ''))</f>
        <v>5102</v>
      </c>
      <c r="D562" s="0" t="str">
        <f aca="false">MID(A562,1,1)</f>
        <v>5</v>
      </c>
      <c r="E562" s="0" t="n">
        <v>0</v>
      </c>
      <c r="F562" s="0" t="n">
        <f aca="false">IF(LEN(A562) &lt;= 6, 1, 0)</f>
        <v>1</v>
      </c>
      <c r="G562" s="0" t="n">
        <f aca="false">IF(LEN(A562) = 6, 1, 0)</f>
        <v>1</v>
      </c>
    </row>
    <row r="563" customFormat="false" ht="13.8" hidden="false" customHeight="false" outlineLevel="0" collapsed="false">
      <c r="A563" s="1" t="n">
        <v>51020401</v>
      </c>
      <c r="B563" s="0" t="s">
        <v>272</v>
      </c>
      <c r="C563" s="0" t="str">
        <f aca="false">IF(LEN(A563) = 2, MID(A563,1, 1), IF(LEN(A563) &gt; 2, MID(A563, 1,LEN(A563)-2), ''))</f>
        <v>510204</v>
      </c>
      <c r="D563" s="0" t="str">
        <f aca="false">MID(A563,1,1)</f>
        <v>5</v>
      </c>
      <c r="E563" s="0" t="n">
        <v>0</v>
      </c>
      <c r="F563" s="0" t="n">
        <f aca="false">IF(LEN(A563) &lt;= 6, 1, 0)</f>
        <v>0</v>
      </c>
      <c r="G563" s="0" t="n">
        <f aca="false">IF(LEN(A563) = 6, 1, 0)</f>
        <v>0</v>
      </c>
    </row>
    <row r="564" customFormat="false" ht="13.8" hidden="false" customHeight="false" outlineLevel="0" collapsed="false">
      <c r="A564" s="1" t="n">
        <v>5102040101</v>
      </c>
      <c r="B564" s="0" t="s">
        <v>408</v>
      </c>
      <c r="C564" s="0" t="str">
        <f aca="false">IF(LEN(A564) = 2, MID(A564,1, 1), IF(LEN(A564) &gt; 2, MID(A564, 1,LEN(A564)-2), ''))</f>
        <v>51020401</v>
      </c>
      <c r="D564" s="0" t="str">
        <f aca="false">MID(A564,1,1)</f>
        <v>5</v>
      </c>
      <c r="E564" s="0" t="n">
        <v>0</v>
      </c>
      <c r="F564" s="0" t="n">
        <f aca="false">IF(LEN(A564) &lt;= 6, 1, 0)</f>
        <v>0</v>
      </c>
      <c r="G564" s="0" t="n">
        <f aca="false">IF(LEN(A564) = 6, 1, 0)</f>
        <v>0</v>
      </c>
    </row>
    <row r="565" customFormat="false" ht="13.8" hidden="false" customHeight="false" outlineLevel="0" collapsed="false">
      <c r="A565" s="1" t="n">
        <v>5102040102</v>
      </c>
      <c r="B565" s="0" t="s">
        <v>409</v>
      </c>
      <c r="C565" s="0" t="str">
        <f aca="false">IF(LEN(A565) = 2, MID(A565,1, 1), IF(LEN(A565) &gt; 2, MID(A565, 1,LEN(A565)-2), ''))</f>
        <v>51020401</v>
      </c>
      <c r="D565" s="0" t="str">
        <f aca="false">MID(A565,1,1)</f>
        <v>5</v>
      </c>
      <c r="E565" s="0" t="n">
        <v>0</v>
      </c>
      <c r="F565" s="0" t="n">
        <f aca="false">IF(LEN(A565) &lt;= 6, 1, 0)</f>
        <v>0</v>
      </c>
      <c r="G565" s="0" t="n">
        <f aca="false">IF(LEN(A565) = 6, 1, 0)</f>
        <v>0</v>
      </c>
    </row>
    <row r="566" customFormat="false" ht="13.8" hidden="false" customHeight="false" outlineLevel="0" collapsed="false">
      <c r="A566" s="1" t="n">
        <v>5102040103</v>
      </c>
      <c r="B566" s="0" t="s">
        <v>110</v>
      </c>
      <c r="C566" s="0" t="str">
        <f aca="false">IF(LEN(A566) = 2, MID(A566,1, 1), IF(LEN(A566) &gt; 2, MID(A566, 1,LEN(A566)-2), ''))</f>
        <v>51020401</v>
      </c>
      <c r="D566" s="0" t="str">
        <f aca="false">MID(A566,1,1)</f>
        <v>5</v>
      </c>
      <c r="E566" s="0" t="n">
        <v>0</v>
      </c>
      <c r="F566" s="0" t="n">
        <f aca="false">IF(LEN(A566) &lt;= 6, 1, 0)</f>
        <v>0</v>
      </c>
      <c r="G566" s="0" t="n">
        <f aca="false">IF(LEN(A566) = 6, 1, 0)</f>
        <v>0</v>
      </c>
    </row>
    <row r="567" customFormat="false" ht="13.8" hidden="false" customHeight="false" outlineLevel="0" collapsed="false">
      <c r="A567" s="1" t="n">
        <v>51020402</v>
      </c>
      <c r="B567" s="0" t="s">
        <v>277</v>
      </c>
      <c r="C567" s="0" t="str">
        <f aca="false">IF(LEN(A567) = 2, MID(A567,1, 1), IF(LEN(A567) &gt; 2, MID(A567, 1,LEN(A567)-2), ''))</f>
        <v>510204</v>
      </c>
      <c r="D567" s="0" t="str">
        <f aca="false">MID(A567,1,1)</f>
        <v>5</v>
      </c>
      <c r="E567" s="0" t="n">
        <v>0</v>
      </c>
      <c r="F567" s="0" t="n">
        <f aca="false">IF(LEN(A567) &lt;= 6, 1, 0)</f>
        <v>0</v>
      </c>
      <c r="G567" s="0" t="n">
        <f aca="false">IF(LEN(A567) = 6, 1, 0)</f>
        <v>0</v>
      </c>
    </row>
    <row r="568" customFormat="false" ht="13.8" hidden="false" customHeight="false" outlineLevel="0" collapsed="false">
      <c r="A568" s="1" t="n">
        <v>51020403</v>
      </c>
      <c r="B568" s="0" t="s">
        <v>276</v>
      </c>
      <c r="C568" s="0" t="str">
        <f aca="false">IF(LEN(A568) = 2, MID(A568,1, 1), IF(LEN(A568) &gt; 2, MID(A568, 1,LEN(A568)-2), ''))</f>
        <v>510204</v>
      </c>
      <c r="D568" s="0" t="str">
        <f aca="false">MID(A568,1,1)</f>
        <v>5</v>
      </c>
      <c r="E568" s="0" t="n">
        <v>0</v>
      </c>
      <c r="F568" s="0" t="n">
        <f aca="false">IF(LEN(A568) &lt;= 6, 1, 0)</f>
        <v>0</v>
      </c>
      <c r="G568" s="0" t="n">
        <f aca="false">IF(LEN(A568) = 6, 1, 0)</f>
        <v>0</v>
      </c>
    </row>
    <row r="569" customFormat="false" ht="13.8" hidden="false" customHeight="false" outlineLevel="0" collapsed="false">
      <c r="A569" s="1" t="n">
        <v>51020404</v>
      </c>
      <c r="B569" s="0" t="s">
        <v>411</v>
      </c>
      <c r="C569" s="0" t="str">
        <f aca="false">IF(LEN(A569) = 2, MID(A569,1, 1), IF(LEN(A569) &gt; 2, MID(A569, 1,LEN(A569)-2), ''))</f>
        <v>510204</v>
      </c>
      <c r="D569" s="0" t="str">
        <f aca="false">MID(A569,1,1)</f>
        <v>5</v>
      </c>
      <c r="E569" s="0" t="n">
        <v>0</v>
      </c>
      <c r="F569" s="0" t="n">
        <f aca="false">IF(LEN(A569) &lt;= 6, 1, 0)</f>
        <v>0</v>
      </c>
      <c r="G569" s="0" t="n">
        <f aca="false">IF(LEN(A569) = 6, 1, 0)</f>
        <v>0</v>
      </c>
    </row>
    <row r="570" customFormat="false" ht="13.8" hidden="false" customHeight="false" outlineLevel="0" collapsed="false">
      <c r="A570" s="1" t="n">
        <v>51020405</v>
      </c>
      <c r="B570" s="0" t="s">
        <v>412</v>
      </c>
      <c r="C570" s="0" t="str">
        <f aca="false">IF(LEN(A570) = 2, MID(A570,1, 1), IF(LEN(A570) &gt; 2, MID(A570, 1,LEN(A570)-2), ''))</f>
        <v>510204</v>
      </c>
      <c r="D570" s="0" t="str">
        <f aca="false">MID(A570,1,1)</f>
        <v>5</v>
      </c>
      <c r="E570" s="0" t="n">
        <v>0</v>
      </c>
      <c r="F570" s="0" t="n">
        <f aca="false">IF(LEN(A570) &lt;= 6, 1, 0)</f>
        <v>0</v>
      </c>
      <c r="G570" s="0" t="n">
        <f aca="false">IF(LEN(A570) = 6, 1, 0)</f>
        <v>0</v>
      </c>
    </row>
    <row r="571" customFormat="false" ht="13.8" hidden="false" customHeight="false" outlineLevel="0" collapsed="false">
      <c r="A571" s="1" t="n">
        <v>51020406</v>
      </c>
      <c r="B571" s="0" t="s">
        <v>413</v>
      </c>
      <c r="C571" s="0" t="str">
        <f aca="false">IF(LEN(A571) = 2, MID(A571,1, 1), IF(LEN(A571) &gt; 2, MID(A571, 1,LEN(A571)-2), ''))</f>
        <v>510204</v>
      </c>
      <c r="D571" s="0" t="str">
        <f aca="false">MID(A571,1,1)</f>
        <v>5</v>
      </c>
      <c r="E571" s="0" t="n">
        <v>0</v>
      </c>
      <c r="F571" s="0" t="n">
        <f aca="false">IF(LEN(A571) &lt;= 6, 1, 0)</f>
        <v>0</v>
      </c>
      <c r="G571" s="0" t="n">
        <f aca="false">IF(LEN(A571) = 6, 1, 0)</f>
        <v>0</v>
      </c>
    </row>
    <row r="572" customFormat="false" ht="13.8" hidden="false" customHeight="false" outlineLevel="0" collapsed="false">
      <c r="A572" s="1" t="n">
        <v>51020407</v>
      </c>
      <c r="B572" s="0" t="s">
        <v>414</v>
      </c>
      <c r="C572" s="0" t="str">
        <f aca="false">IF(LEN(A572) = 2, MID(A572,1, 1), IF(LEN(A572) &gt; 2, MID(A572, 1,LEN(A572)-2), ''))</f>
        <v>510204</v>
      </c>
      <c r="D572" s="0" t="str">
        <f aca="false">MID(A572,1,1)</f>
        <v>5</v>
      </c>
      <c r="E572" s="0" t="n">
        <v>0</v>
      </c>
      <c r="F572" s="0" t="n">
        <f aca="false">IF(LEN(A572) &lt;= 6, 1, 0)</f>
        <v>0</v>
      </c>
      <c r="G572" s="0" t="n">
        <f aca="false">IF(LEN(A572) = 6, 1, 0)</f>
        <v>0</v>
      </c>
    </row>
    <row r="573" customFormat="false" ht="13.8" hidden="false" customHeight="false" outlineLevel="0" collapsed="false">
      <c r="A573" s="1" t="n">
        <v>51020408</v>
      </c>
      <c r="B573" s="0" t="s">
        <v>99</v>
      </c>
      <c r="C573" s="0" t="str">
        <f aca="false">IF(LEN(A573) = 2, MID(A573,1, 1), IF(LEN(A573) &gt; 2, MID(A573, 1,LEN(A573)-2), ''))</f>
        <v>510204</v>
      </c>
      <c r="D573" s="0" t="str">
        <f aca="false">MID(A573,1,1)</f>
        <v>5</v>
      </c>
      <c r="E573" s="0" t="n">
        <v>0</v>
      </c>
      <c r="F573" s="0" t="n">
        <f aca="false">IF(LEN(A573) &lt;= 6, 1, 0)</f>
        <v>0</v>
      </c>
      <c r="G573" s="0" t="n">
        <f aca="false">IF(LEN(A573) = 6, 1, 0)</f>
        <v>0</v>
      </c>
    </row>
    <row r="574" customFormat="false" ht="13.8" hidden="false" customHeight="false" outlineLevel="0" collapsed="false">
      <c r="A574" s="1" t="n">
        <v>5102040801</v>
      </c>
      <c r="B574" s="0" t="s">
        <v>468</v>
      </c>
      <c r="C574" s="0" t="str">
        <f aca="false">IF(LEN(A574) = 2, MID(A574,1, 1), IF(LEN(A574) &gt; 2, MID(A574, 1,LEN(A574)-2), ''))</f>
        <v>51020408</v>
      </c>
      <c r="D574" s="0" t="str">
        <f aca="false">MID(A574,1,1)</f>
        <v>5</v>
      </c>
      <c r="E574" s="0" t="n">
        <v>0</v>
      </c>
      <c r="F574" s="0" t="n">
        <f aca="false">IF(LEN(A574) &lt;= 6, 1, 0)</f>
        <v>0</v>
      </c>
      <c r="G574" s="0" t="n">
        <f aca="false">IF(LEN(A574) = 6, 1, 0)</f>
        <v>0</v>
      </c>
    </row>
    <row r="575" customFormat="false" ht="13.8" hidden="false" customHeight="false" outlineLevel="0" collapsed="false">
      <c r="A575" s="1" t="n">
        <v>5102040802</v>
      </c>
      <c r="B575" s="0" t="s">
        <v>469</v>
      </c>
      <c r="C575" s="0" t="str">
        <f aca="false">IF(LEN(A575) = 2, MID(A575,1, 1), IF(LEN(A575) &gt; 2, MID(A575, 1,LEN(A575)-2), ''))</f>
        <v>51020408</v>
      </c>
      <c r="D575" s="0" t="str">
        <f aca="false">MID(A575,1,1)</f>
        <v>5</v>
      </c>
      <c r="E575" s="0" t="n">
        <v>0</v>
      </c>
      <c r="F575" s="0" t="n">
        <f aca="false">IF(LEN(A575) &lt;= 6, 1, 0)</f>
        <v>0</v>
      </c>
      <c r="G575" s="0" t="n">
        <f aca="false">IF(LEN(A575) = 6, 1, 0)</f>
        <v>0</v>
      </c>
    </row>
    <row r="576" customFormat="false" ht="13.8" hidden="false" customHeight="false" outlineLevel="0" collapsed="false">
      <c r="A576" s="1" t="n">
        <v>51020409</v>
      </c>
      <c r="B576" s="0" t="s">
        <v>415</v>
      </c>
      <c r="C576" s="0" t="str">
        <f aca="false">IF(LEN(A576) = 2, MID(A576,1, 1), IF(LEN(A576) &gt; 2, MID(A576, 1,LEN(A576)-2), ''))</f>
        <v>510204</v>
      </c>
      <c r="D576" s="0" t="str">
        <f aca="false">MID(A576,1,1)</f>
        <v>5</v>
      </c>
      <c r="E576" s="0" t="n">
        <v>0</v>
      </c>
      <c r="F576" s="0" t="n">
        <f aca="false">IF(LEN(A576) &lt;= 6, 1, 0)</f>
        <v>0</v>
      </c>
      <c r="G576" s="0" t="n">
        <f aca="false">IF(LEN(A576) = 6, 1, 0)</f>
        <v>0</v>
      </c>
    </row>
    <row r="577" customFormat="false" ht="13.8" hidden="false" customHeight="false" outlineLevel="0" collapsed="false">
      <c r="A577" s="1" t="n">
        <v>51020410</v>
      </c>
      <c r="B577" s="0" t="s">
        <v>470</v>
      </c>
      <c r="C577" s="0" t="str">
        <f aca="false">IF(LEN(A577) = 2, MID(A577,1, 1), IF(LEN(A577) &gt; 2, MID(A577, 1,LEN(A577)-2), ''))</f>
        <v>510204</v>
      </c>
      <c r="D577" s="0" t="str">
        <f aca="false">MID(A577,1,1)</f>
        <v>5</v>
      </c>
      <c r="E577" s="0" t="n">
        <v>0</v>
      </c>
      <c r="F577" s="0" t="n">
        <f aca="false">IF(LEN(A577) &lt;= 6, 1, 0)</f>
        <v>0</v>
      </c>
      <c r="G577" s="0" t="n">
        <f aca="false">IF(LEN(A577) = 6, 1, 0)</f>
        <v>0</v>
      </c>
    </row>
    <row r="578" customFormat="false" ht="13.8" hidden="false" customHeight="false" outlineLevel="0" collapsed="false">
      <c r="A578" s="1" t="n">
        <v>51020411</v>
      </c>
      <c r="B578" s="0" t="s">
        <v>417</v>
      </c>
      <c r="C578" s="0" t="str">
        <f aca="false">IF(LEN(A578) = 2, MID(A578,1, 1), IF(LEN(A578) &gt; 2, MID(A578, 1,LEN(A578)-2), ''))</f>
        <v>510204</v>
      </c>
      <c r="D578" s="0" t="str">
        <f aca="false">MID(A578,1,1)</f>
        <v>5</v>
      </c>
      <c r="E578" s="0" t="n">
        <v>0</v>
      </c>
      <c r="F578" s="0" t="n">
        <f aca="false">IF(LEN(A578) &lt;= 6, 1, 0)</f>
        <v>0</v>
      </c>
      <c r="G578" s="0" t="n">
        <f aca="false">IF(LEN(A578) = 6, 1, 0)</f>
        <v>0</v>
      </c>
    </row>
    <row r="579" customFormat="false" ht="13.8" hidden="false" customHeight="false" outlineLevel="0" collapsed="false">
      <c r="A579" s="1" t="n">
        <v>51020412</v>
      </c>
      <c r="B579" s="0" t="s">
        <v>471</v>
      </c>
      <c r="C579" s="0" t="str">
        <f aca="false">IF(LEN(A579) = 2, MID(A579,1, 1), IF(LEN(A579) &gt; 2, MID(A579, 1,LEN(A579)-2), ''))</f>
        <v>510204</v>
      </c>
      <c r="D579" s="0" t="str">
        <f aca="false">MID(A579,1,1)</f>
        <v>5</v>
      </c>
      <c r="E579" s="0" t="n">
        <v>0</v>
      </c>
      <c r="F579" s="0" t="n">
        <f aca="false">IF(LEN(A579) &lt;= 6, 1, 0)</f>
        <v>0</v>
      </c>
      <c r="G579" s="0" t="n">
        <f aca="false">IF(LEN(A579) = 6, 1, 0)</f>
        <v>0</v>
      </c>
    </row>
    <row r="580" customFormat="false" ht="13.8" hidden="false" customHeight="false" outlineLevel="0" collapsed="false">
      <c r="A580" s="1" t="n">
        <v>51020413</v>
      </c>
      <c r="B580" s="0" t="s">
        <v>472</v>
      </c>
      <c r="C580" s="0" t="str">
        <f aca="false">IF(LEN(A580) = 2, MID(A580,1, 1), IF(LEN(A580) &gt; 2, MID(A580, 1,LEN(A580)-2), ''))</f>
        <v>510204</v>
      </c>
      <c r="D580" s="0" t="str">
        <f aca="false">MID(A580,1,1)</f>
        <v>5</v>
      </c>
      <c r="E580" s="0" t="n">
        <v>0</v>
      </c>
      <c r="F580" s="0" t="n">
        <f aca="false">IF(LEN(A580) &lt;= 6, 1, 0)</f>
        <v>0</v>
      </c>
      <c r="G580" s="0" t="n">
        <f aca="false">IF(LEN(A580) = 6, 1, 0)</f>
        <v>0</v>
      </c>
    </row>
    <row r="581" customFormat="false" ht="13.8" hidden="false" customHeight="false" outlineLevel="0" collapsed="false">
      <c r="A581" s="1" t="n">
        <v>51020414</v>
      </c>
      <c r="B581" s="0" t="s">
        <v>473</v>
      </c>
      <c r="C581" s="0" t="str">
        <f aca="false">IF(LEN(A581) = 2, MID(A581,1, 1), IF(LEN(A581) &gt; 2, MID(A581, 1,LEN(A581)-2), ''))</f>
        <v>510204</v>
      </c>
      <c r="D581" s="0" t="str">
        <f aca="false">MID(A581,1,1)</f>
        <v>5</v>
      </c>
      <c r="E581" s="0" t="n">
        <v>0</v>
      </c>
      <c r="F581" s="0" t="n">
        <f aca="false">IF(LEN(A581) &lt;= 6, 1, 0)</f>
        <v>0</v>
      </c>
      <c r="G581" s="0" t="n">
        <f aca="false">IF(LEN(A581) = 6, 1, 0)</f>
        <v>0</v>
      </c>
    </row>
    <row r="582" customFormat="false" ht="13.8" hidden="false" customHeight="false" outlineLevel="0" collapsed="false">
      <c r="A582" s="1" t="n">
        <v>51020415</v>
      </c>
      <c r="B582" s="0" t="s">
        <v>474</v>
      </c>
      <c r="C582" s="0" t="str">
        <f aca="false">IF(LEN(A582) = 2, MID(A582,1, 1), IF(LEN(A582) &gt; 2, MID(A582, 1,LEN(A582)-2), ''))</f>
        <v>510204</v>
      </c>
      <c r="D582" s="0" t="str">
        <f aca="false">MID(A582,1,1)</f>
        <v>5</v>
      </c>
      <c r="E582" s="0" t="n">
        <v>0</v>
      </c>
      <c r="F582" s="0" t="n">
        <f aca="false">IF(LEN(A582) &lt;= 6, 1, 0)</f>
        <v>0</v>
      </c>
      <c r="G582" s="0" t="n">
        <f aca="false">IF(LEN(A582) = 6, 1, 0)</f>
        <v>0</v>
      </c>
    </row>
    <row r="583" customFormat="false" ht="13.8" hidden="false" customHeight="false" outlineLevel="0" collapsed="false">
      <c r="A583" s="1" t="n">
        <v>51020416</v>
      </c>
      <c r="B583" s="0" t="s">
        <v>422</v>
      </c>
      <c r="C583" s="0" t="str">
        <f aca="false">IF(LEN(A583) = 2, MID(A583,1, 1), IF(LEN(A583) &gt; 2, MID(A583, 1,LEN(A583)-2), ''))</f>
        <v>510204</v>
      </c>
      <c r="D583" s="0" t="str">
        <f aca="false">MID(A583,1,1)</f>
        <v>5</v>
      </c>
      <c r="E583" s="0" t="n">
        <v>0</v>
      </c>
      <c r="F583" s="0" t="n">
        <f aca="false">IF(LEN(A583) &lt;= 6, 1, 0)</f>
        <v>0</v>
      </c>
      <c r="G583" s="0" t="n">
        <f aca="false">IF(LEN(A583) = 6, 1, 0)</f>
        <v>0</v>
      </c>
    </row>
    <row r="584" customFormat="false" ht="13.8" hidden="false" customHeight="false" outlineLevel="0" collapsed="false">
      <c r="A584" s="1" t="n">
        <v>510205</v>
      </c>
      <c r="B584" s="0" t="s">
        <v>423</v>
      </c>
      <c r="C584" s="0" t="str">
        <f aca="false">IF(LEN(A584) = 2, MID(A584,1, 1), IF(LEN(A584) &gt; 2, MID(A584, 1,LEN(A584)-2), ''))</f>
        <v>5102</v>
      </c>
      <c r="D584" s="0" t="str">
        <f aca="false">MID(A584,1,1)</f>
        <v>5</v>
      </c>
      <c r="E584" s="0" t="n">
        <v>0</v>
      </c>
      <c r="F584" s="0" t="n">
        <f aca="false">IF(LEN(A584) &lt;= 6, 1, 0)</f>
        <v>1</v>
      </c>
      <c r="G584" s="0" t="n">
        <f aca="false">IF(LEN(A584) = 6, 1, 0)</f>
        <v>1</v>
      </c>
    </row>
    <row r="585" customFormat="false" ht="13.8" hidden="false" customHeight="false" outlineLevel="0" collapsed="false">
      <c r="A585" s="1" t="n">
        <v>51020501</v>
      </c>
      <c r="B585" s="0" t="s">
        <v>426</v>
      </c>
      <c r="C585" s="0" t="str">
        <f aca="false">IF(LEN(A585) = 2, MID(A585,1, 1), IF(LEN(A585) &gt; 2, MID(A585, 1,LEN(A585)-2), ''))</f>
        <v>510205</v>
      </c>
      <c r="D585" s="0" t="str">
        <f aca="false">MID(A585,1,1)</f>
        <v>5</v>
      </c>
      <c r="E585" s="0" t="n">
        <v>0</v>
      </c>
      <c r="F585" s="0" t="n">
        <f aca="false">IF(LEN(A585) &lt;= 6, 1, 0)</f>
        <v>0</v>
      </c>
      <c r="G585" s="0" t="n">
        <f aca="false">IF(LEN(A585) = 6, 1, 0)</f>
        <v>0</v>
      </c>
    </row>
    <row r="586" customFormat="false" ht="13.8" hidden="false" customHeight="false" outlineLevel="0" collapsed="false">
      <c r="A586" s="1" t="n">
        <v>51020502</v>
      </c>
      <c r="B586" s="0" t="s">
        <v>427</v>
      </c>
      <c r="C586" s="0" t="str">
        <f aca="false">IF(LEN(A586) = 2, MID(A586,1, 1), IF(LEN(A586) &gt; 2, MID(A586, 1,LEN(A586)-2), ''))</f>
        <v>510205</v>
      </c>
      <c r="D586" s="0" t="str">
        <f aca="false">MID(A586,1,1)</f>
        <v>5</v>
      </c>
      <c r="E586" s="0" t="n">
        <v>0</v>
      </c>
      <c r="F586" s="0" t="n">
        <f aca="false">IF(LEN(A586) &lt;= 6, 1, 0)</f>
        <v>0</v>
      </c>
      <c r="G586" s="0" t="n">
        <f aca="false">IF(LEN(A586) = 6, 1, 0)</f>
        <v>0</v>
      </c>
    </row>
    <row r="587" customFormat="false" ht="13.8" hidden="false" customHeight="false" outlineLevel="0" collapsed="false">
      <c r="A587" s="1" t="n">
        <v>51020503</v>
      </c>
      <c r="B587" s="0" t="s">
        <v>431</v>
      </c>
      <c r="C587" s="0" t="str">
        <f aca="false">IF(LEN(A587) = 2, MID(A587,1, 1), IF(LEN(A587) &gt; 2, MID(A587, 1,LEN(A587)-2), ''))</f>
        <v>510205</v>
      </c>
      <c r="D587" s="0" t="str">
        <f aca="false">MID(A587,1,1)</f>
        <v>5</v>
      </c>
      <c r="E587" s="0" t="n">
        <v>0</v>
      </c>
      <c r="F587" s="0" t="n">
        <f aca="false">IF(LEN(A587) &lt;= 6, 1, 0)</f>
        <v>0</v>
      </c>
      <c r="G587" s="0" t="n">
        <f aca="false">IF(LEN(A587) = 6, 1, 0)</f>
        <v>0</v>
      </c>
    </row>
    <row r="588" customFormat="false" ht="13.8" hidden="false" customHeight="false" outlineLevel="0" collapsed="false">
      <c r="A588" s="1" t="n">
        <v>51020504</v>
      </c>
      <c r="B588" s="0" t="s">
        <v>432</v>
      </c>
      <c r="C588" s="0" t="str">
        <f aca="false">IF(LEN(A588) = 2, MID(A588,1, 1), IF(LEN(A588) &gt; 2, MID(A588, 1,LEN(A588)-2), ''))</f>
        <v>510205</v>
      </c>
      <c r="D588" s="0" t="str">
        <f aca="false">MID(A588,1,1)</f>
        <v>5</v>
      </c>
      <c r="E588" s="0" t="n">
        <v>0</v>
      </c>
      <c r="F588" s="0" t="n">
        <f aca="false">IF(LEN(A588) &lt;= 6, 1, 0)</f>
        <v>0</v>
      </c>
      <c r="G588" s="0" t="n">
        <f aca="false">IF(LEN(A588) = 6, 1, 0)</f>
        <v>0</v>
      </c>
    </row>
    <row r="589" customFormat="false" ht="13.8" hidden="false" customHeight="false" outlineLevel="0" collapsed="false">
      <c r="A589" s="1" t="n">
        <v>51020505</v>
      </c>
      <c r="B589" s="0" t="s">
        <v>433</v>
      </c>
      <c r="C589" s="0" t="str">
        <f aca="false">IF(LEN(A589) = 2, MID(A589,1, 1), IF(LEN(A589) &gt; 2, MID(A589, 1,LEN(A589)-2), ''))</f>
        <v>510205</v>
      </c>
      <c r="D589" s="0" t="str">
        <f aca="false">MID(A589,1,1)</f>
        <v>5</v>
      </c>
      <c r="E589" s="0" t="n">
        <v>0</v>
      </c>
      <c r="F589" s="0" t="n">
        <f aca="false">IF(LEN(A589) &lt;= 6, 1, 0)</f>
        <v>0</v>
      </c>
      <c r="G589" s="0" t="n">
        <f aca="false">IF(LEN(A589) = 6, 1, 0)</f>
        <v>0</v>
      </c>
    </row>
    <row r="590" customFormat="false" ht="13.8" hidden="false" customHeight="false" outlineLevel="0" collapsed="false">
      <c r="A590" s="1" t="n">
        <v>510206</v>
      </c>
      <c r="B590" s="0" t="s">
        <v>434</v>
      </c>
      <c r="C590" s="0" t="str">
        <f aca="false">IF(LEN(A590) = 2, MID(A590,1, 1), IF(LEN(A590) &gt; 2, MID(A590, 1,LEN(A590)-2), ''))</f>
        <v>5102</v>
      </c>
      <c r="D590" s="0" t="str">
        <f aca="false">MID(A590,1,1)</f>
        <v>5</v>
      </c>
      <c r="E590" s="0" t="n">
        <v>0</v>
      </c>
      <c r="F590" s="0" t="n">
        <f aca="false">IF(LEN(A590) &lt;= 6, 1, 0)</f>
        <v>1</v>
      </c>
      <c r="G590" s="0" t="n">
        <f aca="false">IF(LEN(A590) = 6, 1, 0)</f>
        <v>1</v>
      </c>
    </row>
    <row r="591" customFormat="false" ht="13.8" hidden="false" customHeight="false" outlineLevel="0" collapsed="false">
      <c r="A591" s="1" t="n">
        <v>51020601</v>
      </c>
      <c r="B591" s="0" t="s">
        <v>315</v>
      </c>
      <c r="C591" s="0" t="str">
        <f aca="false">IF(LEN(A591) = 2, MID(A591,1, 1), IF(LEN(A591) &gt; 2, MID(A591, 1,LEN(A591)-2), ''))</f>
        <v>510206</v>
      </c>
      <c r="D591" s="0" t="str">
        <f aca="false">MID(A591,1,1)</f>
        <v>5</v>
      </c>
      <c r="E591" s="0" t="n">
        <v>0</v>
      </c>
      <c r="F591" s="0" t="n">
        <f aca="false">IF(LEN(A591) &lt;= 6, 1, 0)</f>
        <v>0</v>
      </c>
      <c r="G591" s="0" t="n">
        <f aca="false">IF(LEN(A591) = 6, 1, 0)</f>
        <v>0</v>
      </c>
    </row>
    <row r="592" customFormat="false" ht="13.8" hidden="false" customHeight="false" outlineLevel="0" collapsed="false">
      <c r="A592" s="1" t="n">
        <v>51020602</v>
      </c>
      <c r="B592" s="0" t="s">
        <v>435</v>
      </c>
      <c r="C592" s="0" t="str">
        <f aca="false">IF(LEN(A592) = 2, MID(A592,1, 1), IF(LEN(A592) &gt; 2, MID(A592, 1,LEN(A592)-2), ''))</f>
        <v>510206</v>
      </c>
      <c r="D592" s="0" t="str">
        <f aca="false">MID(A592,1,1)</f>
        <v>5</v>
      </c>
      <c r="E592" s="0" t="n">
        <v>0</v>
      </c>
      <c r="F592" s="0" t="n">
        <f aca="false">IF(LEN(A592) &lt;= 6, 1, 0)</f>
        <v>0</v>
      </c>
      <c r="G592" s="0" t="n">
        <f aca="false">IF(LEN(A592) = 6, 1, 0)</f>
        <v>0</v>
      </c>
    </row>
    <row r="593" customFormat="false" ht="13.8" hidden="false" customHeight="false" outlineLevel="0" collapsed="false">
      <c r="A593" s="1" t="n">
        <v>51020603</v>
      </c>
      <c r="B593" s="0" t="s">
        <v>439</v>
      </c>
      <c r="C593" s="0" t="str">
        <f aca="false">IF(LEN(A593) = 2, MID(A593,1, 1), IF(LEN(A593) &gt; 2, MID(A593, 1,LEN(A593)-2), ''))</f>
        <v>510206</v>
      </c>
      <c r="D593" s="0" t="str">
        <f aca="false">MID(A593,1,1)</f>
        <v>5</v>
      </c>
      <c r="E593" s="0" t="n">
        <v>0</v>
      </c>
      <c r="F593" s="0" t="n">
        <f aca="false">IF(LEN(A593) &lt;= 6, 1, 0)</f>
        <v>0</v>
      </c>
      <c r="G593" s="0" t="n">
        <f aca="false">IF(LEN(A593) = 6, 1, 0)</f>
        <v>0</v>
      </c>
    </row>
    <row r="594" customFormat="false" ht="13.8" hidden="false" customHeight="false" outlineLevel="0" collapsed="false">
      <c r="A594" s="1" t="n">
        <v>51020604</v>
      </c>
      <c r="B594" s="0" t="s">
        <v>437</v>
      </c>
      <c r="C594" s="0" t="str">
        <f aca="false">IF(LEN(A594) = 2, MID(A594,1, 1), IF(LEN(A594) &gt; 2, MID(A594, 1,LEN(A594)-2), ''))</f>
        <v>510206</v>
      </c>
      <c r="D594" s="0" t="str">
        <f aca="false">MID(A594,1,1)</f>
        <v>5</v>
      </c>
      <c r="E594" s="0" t="n">
        <v>0</v>
      </c>
      <c r="F594" s="0" t="n">
        <f aca="false">IF(LEN(A594) &lt;= 6, 1, 0)</f>
        <v>0</v>
      </c>
      <c r="G594" s="0" t="n">
        <f aca="false">IF(LEN(A594) = 6, 1, 0)</f>
        <v>0</v>
      </c>
    </row>
    <row r="595" customFormat="false" ht="13.8" hidden="false" customHeight="false" outlineLevel="0" collapsed="false">
      <c r="A595" s="1" t="n">
        <v>51020605</v>
      </c>
      <c r="B595" s="0" t="s">
        <v>438</v>
      </c>
      <c r="C595" s="0" t="str">
        <f aca="false">IF(LEN(A595) = 2, MID(A595,1, 1), IF(LEN(A595) &gt; 2, MID(A595, 1,LEN(A595)-2), ''))</f>
        <v>510206</v>
      </c>
      <c r="D595" s="0" t="str">
        <f aca="false">MID(A595,1,1)</f>
        <v>5</v>
      </c>
      <c r="E595" s="0" t="n">
        <v>0</v>
      </c>
      <c r="F595" s="0" t="n">
        <f aca="false">IF(LEN(A595) &lt;= 6, 1, 0)</f>
        <v>0</v>
      </c>
      <c r="G595" s="0" t="n">
        <f aca="false">IF(LEN(A595) = 6, 1, 0)</f>
        <v>0</v>
      </c>
    </row>
    <row r="596" customFormat="false" ht="13.8" hidden="false" customHeight="false" outlineLevel="0" collapsed="false">
      <c r="A596" s="1" t="n">
        <v>51020606</v>
      </c>
      <c r="B596" s="0" t="s">
        <v>475</v>
      </c>
      <c r="C596" s="0" t="str">
        <f aca="false">IF(LEN(A596) = 2, MID(A596,1, 1), IF(LEN(A596) &gt; 2, MID(A596, 1,LEN(A596)-2), ''))</f>
        <v>510206</v>
      </c>
      <c r="D596" s="0" t="str">
        <f aca="false">MID(A596,1,1)</f>
        <v>5</v>
      </c>
      <c r="E596" s="0" t="n">
        <v>0</v>
      </c>
      <c r="F596" s="0" t="n">
        <f aca="false">IF(LEN(A596) &lt;= 6, 1, 0)</f>
        <v>0</v>
      </c>
      <c r="G596" s="0" t="n">
        <f aca="false">IF(LEN(A596) = 6, 1, 0)</f>
        <v>0</v>
      </c>
    </row>
    <row r="597" customFormat="false" ht="13.8" hidden="false" customHeight="false" outlineLevel="0" collapsed="false">
      <c r="A597" s="1" t="n">
        <v>51020607</v>
      </c>
      <c r="B597" s="0" t="s">
        <v>316</v>
      </c>
      <c r="C597" s="0" t="str">
        <f aca="false">IF(LEN(A597) = 2, MID(A597,1, 1), IF(LEN(A597) &gt; 2, MID(A597, 1,LEN(A597)-2), ''))</f>
        <v>510206</v>
      </c>
      <c r="D597" s="0" t="str">
        <f aca="false">MID(A597,1,1)</f>
        <v>5</v>
      </c>
      <c r="E597" s="0" t="n">
        <v>0</v>
      </c>
      <c r="F597" s="0" t="n">
        <f aca="false">IF(LEN(A597) &lt;= 6, 1, 0)</f>
        <v>0</v>
      </c>
      <c r="G597" s="0" t="n">
        <f aca="false">IF(LEN(A597) = 6, 1, 0)</f>
        <v>0</v>
      </c>
    </row>
    <row r="598" customFormat="false" ht="13.8" hidden="false" customHeight="false" outlineLevel="0" collapsed="false">
      <c r="A598" s="1" t="n">
        <v>51020608</v>
      </c>
      <c r="B598" s="0" t="s">
        <v>476</v>
      </c>
      <c r="C598" s="0" t="str">
        <f aca="false">IF(LEN(A598) = 2, MID(A598,1, 1), IF(LEN(A598) &gt; 2, MID(A598, 1,LEN(A598)-2), ''))</f>
        <v>510206</v>
      </c>
      <c r="D598" s="0" t="str">
        <f aca="false">MID(A598,1,1)</f>
        <v>5</v>
      </c>
      <c r="E598" s="0" t="n">
        <v>0</v>
      </c>
      <c r="F598" s="0" t="n">
        <f aca="false">IF(LEN(A598) &lt;= 6, 1, 0)</f>
        <v>0</v>
      </c>
      <c r="G598" s="0" t="n">
        <f aca="false">IF(LEN(A598) = 6, 1, 0)</f>
        <v>0</v>
      </c>
    </row>
    <row r="599" customFormat="false" ht="13.8" hidden="false" customHeight="false" outlineLevel="0" collapsed="false">
      <c r="A599" s="1" t="n">
        <v>51020609</v>
      </c>
      <c r="B599" s="0" t="s">
        <v>440</v>
      </c>
      <c r="C599" s="0" t="str">
        <f aca="false">IF(LEN(A599) = 2, MID(A599,1, 1), IF(LEN(A599) &gt; 2, MID(A599, 1,LEN(A599)-2), ''))</f>
        <v>510206</v>
      </c>
      <c r="D599" s="0" t="str">
        <f aca="false">MID(A599,1,1)</f>
        <v>5</v>
      </c>
      <c r="E599" s="0" t="n">
        <v>0</v>
      </c>
      <c r="F599" s="0" t="n">
        <f aca="false">IF(LEN(A599) &lt;= 6, 1, 0)</f>
        <v>0</v>
      </c>
      <c r="G599" s="0" t="n">
        <f aca="false">IF(LEN(A599) = 6, 1, 0)</f>
        <v>0</v>
      </c>
    </row>
    <row r="600" customFormat="false" ht="13.8" hidden="false" customHeight="false" outlineLevel="0" collapsed="false">
      <c r="A600" s="1" t="n">
        <v>510207</v>
      </c>
      <c r="B600" s="0" t="s">
        <v>95</v>
      </c>
      <c r="C600" s="0" t="str">
        <f aca="false">IF(LEN(A600) = 2, MID(A600,1, 1), IF(LEN(A600) &gt; 2, MID(A600, 1,LEN(A600)-2), ''))</f>
        <v>5102</v>
      </c>
      <c r="D600" s="0" t="str">
        <f aca="false">MID(A600,1,1)</f>
        <v>5</v>
      </c>
      <c r="E600" s="0" t="n">
        <v>0</v>
      </c>
      <c r="F600" s="0" t="n">
        <f aca="false">IF(LEN(A600) &lt;= 6, 1, 0)</f>
        <v>1</v>
      </c>
      <c r="G600" s="0" t="n">
        <f aca="false">IF(LEN(A600) = 6, 1, 0)</f>
        <v>1</v>
      </c>
    </row>
    <row r="601" customFormat="false" ht="13.8" hidden="false" customHeight="false" outlineLevel="0" collapsed="false">
      <c r="A601" s="1" t="n">
        <v>51020701</v>
      </c>
      <c r="B601" s="0" t="s">
        <v>441</v>
      </c>
      <c r="C601" s="0" t="str">
        <f aca="false">IF(LEN(A601) = 2, MID(A601,1, 1), IF(LEN(A601) &gt; 2, MID(A601, 1,LEN(A601)-2), ''))</f>
        <v>510207</v>
      </c>
      <c r="D601" s="0" t="str">
        <f aca="false">MID(A601,1,1)</f>
        <v>5</v>
      </c>
      <c r="E601" s="0" t="n">
        <v>0</v>
      </c>
      <c r="F601" s="0" t="n">
        <f aca="false">IF(LEN(A601) &lt;= 6, 1, 0)</f>
        <v>0</v>
      </c>
      <c r="G601" s="0" t="n">
        <f aca="false">IF(LEN(A601) = 6, 1, 0)</f>
        <v>0</v>
      </c>
    </row>
    <row r="602" customFormat="false" ht="13.8" hidden="false" customHeight="false" outlineLevel="0" collapsed="false">
      <c r="A602" s="1" t="n">
        <v>51020702</v>
      </c>
      <c r="B602" s="0" t="s">
        <v>442</v>
      </c>
      <c r="C602" s="0" t="str">
        <f aca="false">IF(LEN(A602) = 2, MID(A602,1, 1), IF(LEN(A602) &gt; 2, MID(A602, 1,LEN(A602)-2), ''))</f>
        <v>510207</v>
      </c>
      <c r="D602" s="0" t="str">
        <f aca="false">MID(A602,1,1)</f>
        <v>5</v>
      </c>
      <c r="E602" s="0" t="n">
        <v>0</v>
      </c>
      <c r="F602" s="0" t="n">
        <f aca="false">IF(LEN(A602) &lt;= 6, 1, 0)</f>
        <v>0</v>
      </c>
      <c r="G602" s="0" t="n">
        <f aca="false">IF(LEN(A602) = 6, 1, 0)</f>
        <v>0</v>
      </c>
    </row>
    <row r="603" customFormat="false" ht="13.8" hidden="false" customHeight="false" outlineLevel="0" collapsed="false">
      <c r="A603" s="1" t="n">
        <v>51020703</v>
      </c>
      <c r="B603" s="0" t="s">
        <v>443</v>
      </c>
      <c r="C603" s="0" t="str">
        <f aca="false">IF(LEN(A603) = 2, MID(A603,1, 1), IF(LEN(A603) &gt; 2, MID(A603, 1,LEN(A603)-2), ''))</f>
        <v>510207</v>
      </c>
      <c r="D603" s="0" t="str">
        <f aca="false">MID(A603,1,1)</f>
        <v>5</v>
      </c>
      <c r="E603" s="0" t="n">
        <v>0</v>
      </c>
      <c r="F603" s="0" t="n">
        <f aca="false">IF(LEN(A603) &lt;= 6, 1, 0)</f>
        <v>0</v>
      </c>
      <c r="G603" s="0" t="n">
        <f aca="false">IF(LEN(A603) = 6, 1, 0)</f>
        <v>0</v>
      </c>
    </row>
    <row r="604" customFormat="false" ht="13.8" hidden="false" customHeight="false" outlineLevel="0" collapsed="false">
      <c r="A604" s="1" t="n">
        <v>51020704</v>
      </c>
      <c r="B604" s="0" t="s">
        <v>444</v>
      </c>
      <c r="C604" s="0" t="str">
        <f aca="false">IF(LEN(A604) = 2, MID(A604,1, 1), IF(LEN(A604) &gt; 2, MID(A604, 1,LEN(A604)-2), ''))</f>
        <v>510207</v>
      </c>
      <c r="D604" s="0" t="str">
        <f aca="false">MID(A604,1,1)</f>
        <v>5</v>
      </c>
      <c r="E604" s="0" t="n">
        <v>0</v>
      </c>
      <c r="F604" s="0" t="n">
        <f aca="false">IF(LEN(A604) &lt;= 6, 1, 0)</f>
        <v>0</v>
      </c>
      <c r="G604" s="0" t="n">
        <f aca="false">IF(LEN(A604) = 6, 1, 0)</f>
        <v>0</v>
      </c>
    </row>
    <row r="605" customFormat="false" ht="13.8" hidden="false" customHeight="false" outlineLevel="0" collapsed="false">
      <c r="A605" s="1" t="n">
        <v>51020705</v>
      </c>
      <c r="B605" s="0" t="s">
        <v>446</v>
      </c>
      <c r="C605" s="0" t="str">
        <f aca="false">IF(LEN(A605) = 2, MID(A605,1, 1), IF(LEN(A605) &gt; 2, MID(A605, 1,LEN(A605)-2), ''))</f>
        <v>510207</v>
      </c>
      <c r="D605" s="0" t="str">
        <f aca="false">MID(A605,1,1)</f>
        <v>5</v>
      </c>
      <c r="E605" s="0" t="n">
        <v>0</v>
      </c>
      <c r="F605" s="0" t="n">
        <f aca="false">IF(LEN(A605) &lt;= 6, 1, 0)</f>
        <v>0</v>
      </c>
      <c r="G605" s="0" t="n">
        <f aca="false">IF(LEN(A605) = 6, 1, 0)</f>
        <v>0</v>
      </c>
    </row>
    <row r="606" customFormat="false" ht="13.8" hidden="false" customHeight="false" outlineLevel="0" collapsed="false">
      <c r="A606" s="1" t="n">
        <v>51020706</v>
      </c>
      <c r="B606" s="0" t="s">
        <v>447</v>
      </c>
      <c r="C606" s="0" t="str">
        <f aca="false">IF(LEN(A606) = 2, MID(A606,1, 1), IF(LEN(A606) &gt; 2, MID(A606, 1,LEN(A606)-2), ''))</f>
        <v>510207</v>
      </c>
      <c r="D606" s="0" t="str">
        <f aca="false">MID(A606,1,1)</f>
        <v>5</v>
      </c>
      <c r="E606" s="0" t="n">
        <v>0</v>
      </c>
      <c r="F606" s="0" t="n">
        <f aca="false">IF(LEN(A606) &lt;= 6, 1, 0)</f>
        <v>0</v>
      </c>
      <c r="G606" s="0" t="n">
        <f aca="false">IF(LEN(A606) = 6, 1, 0)</f>
        <v>0</v>
      </c>
    </row>
    <row r="607" customFormat="false" ht="13.8" hidden="false" customHeight="false" outlineLevel="0" collapsed="false">
      <c r="A607" s="1" t="n">
        <v>510208</v>
      </c>
      <c r="B607" s="0" t="s">
        <v>85</v>
      </c>
      <c r="C607" s="0" t="str">
        <f aca="false">IF(LEN(A607) = 2, MID(A607,1, 1), IF(LEN(A607) &gt; 2, MID(A607, 1,LEN(A607)-2), ''))</f>
        <v>5102</v>
      </c>
      <c r="D607" s="0" t="str">
        <f aca="false">MID(A607,1,1)</f>
        <v>5</v>
      </c>
      <c r="E607" s="0" t="n">
        <v>0</v>
      </c>
      <c r="F607" s="0" t="n">
        <f aca="false">IF(LEN(A607) &lt;= 6, 1, 0)</f>
        <v>1</v>
      </c>
      <c r="G607" s="0" t="n">
        <f aca="false">IF(LEN(A607) = 6, 1, 0)</f>
        <v>1</v>
      </c>
    </row>
    <row r="608" customFormat="false" ht="13.8" hidden="false" customHeight="false" outlineLevel="0" collapsed="false">
      <c r="A608" s="1" t="n">
        <v>51020801</v>
      </c>
      <c r="B608" s="0" t="s">
        <v>87</v>
      </c>
      <c r="C608" s="0" t="str">
        <f aca="false">IF(LEN(A608) = 2, MID(A608,1, 1), IF(LEN(A608) &gt; 2, MID(A608, 1,LEN(A608)-2), ''))</f>
        <v>510208</v>
      </c>
      <c r="D608" s="0" t="str">
        <f aca="false">MID(A608,1,1)</f>
        <v>5</v>
      </c>
      <c r="E608" s="0" t="n">
        <v>0</v>
      </c>
      <c r="F608" s="0" t="n">
        <f aca="false">IF(LEN(A608) &lt;= 6, 1, 0)</f>
        <v>0</v>
      </c>
      <c r="G608" s="0" t="n">
        <f aca="false">IF(LEN(A608) = 6, 1, 0)</f>
        <v>0</v>
      </c>
    </row>
    <row r="609" customFormat="false" ht="13.8" hidden="false" customHeight="false" outlineLevel="0" collapsed="false">
      <c r="A609" s="1" t="n">
        <v>51020802</v>
      </c>
      <c r="B609" s="0" t="s">
        <v>88</v>
      </c>
      <c r="C609" s="0" t="str">
        <f aca="false">IF(LEN(A609) = 2, MID(A609,1, 1), IF(LEN(A609) &gt; 2, MID(A609, 1,LEN(A609)-2), ''))</f>
        <v>510208</v>
      </c>
      <c r="D609" s="0" t="str">
        <f aca="false">MID(A609,1,1)</f>
        <v>5</v>
      </c>
      <c r="E609" s="0" t="n">
        <v>0</v>
      </c>
      <c r="F609" s="0" t="n">
        <f aca="false">IF(LEN(A609) &lt;= 6, 1, 0)</f>
        <v>0</v>
      </c>
      <c r="G609" s="0" t="n">
        <f aca="false">IF(LEN(A609) = 6, 1, 0)</f>
        <v>0</v>
      </c>
    </row>
    <row r="610" customFormat="false" ht="13.8" hidden="false" customHeight="false" outlineLevel="0" collapsed="false">
      <c r="A610" s="1" t="n">
        <v>51020803</v>
      </c>
      <c r="B610" s="0" t="s">
        <v>89</v>
      </c>
      <c r="C610" s="0" t="str">
        <f aca="false">IF(LEN(A610) = 2, MID(A610,1, 1), IF(LEN(A610) &gt; 2, MID(A610, 1,LEN(A610)-2), ''))</f>
        <v>510208</v>
      </c>
      <c r="D610" s="0" t="str">
        <f aca="false">MID(A610,1,1)</f>
        <v>5</v>
      </c>
      <c r="E610" s="0" t="n">
        <v>0</v>
      </c>
      <c r="F610" s="0" t="n">
        <f aca="false">IF(LEN(A610) &lt;= 6, 1, 0)</f>
        <v>0</v>
      </c>
      <c r="G610" s="0" t="n">
        <f aca="false">IF(LEN(A610) = 6, 1, 0)</f>
        <v>0</v>
      </c>
    </row>
    <row r="611" customFormat="false" ht="13.8" hidden="false" customHeight="false" outlineLevel="0" collapsed="false">
      <c r="A611" s="1" t="n">
        <v>51020804</v>
      </c>
      <c r="B611" s="0" t="s">
        <v>90</v>
      </c>
      <c r="C611" s="0" t="str">
        <f aca="false">IF(LEN(A611) = 2, MID(A611,1, 1), IF(LEN(A611) &gt; 2, MID(A611, 1,LEN(A611)-2), ''))</f>
        <v>510208</v>
      </c>
      <c r="D611" s="0" t="str">
        <f aca="false">MID(A611,1,1)</f>
        <v>5</v>
      </c>
      <c r="E611" s="0" t="n">
        <v>0</v>
      </c>
      <c r="F611" s="0" t="n">
        <f aca="false">IF(LEN(A611) &lt;= 6, 1, 0)</f>
        <v>0</v>
      </c>
      <c r="G611" s="0" t="n">
        <f aca="false">IF(LEN(A611) = 6, 1, 0)</f>
        <v>0</v>
      </c>
    </row>
    <row r="612" customFormat="false" ht="13.8" hidden="false" customHeight="false" outlineLevel="0" collapsed="false">
      <c r="A612" s="1" t="n">
        <v>51020805</v>
      </c>
      <c r="B612" s="0" t="s">
        <v>92</v>
      </c>
      <c r="C612" s="0" t="str">
        <f aca="false">IF(LEN(A612) = 2, MID(A612,1, 1), IF(LEN(A612) &gt; 2, MID(A612, 1,LEN(A612)-2), ''))</f>
        <v>510208</v>
      </c>
      <c r="D612" s="0" t="str">
        <f aca="false">MID(A612,1,1)</f>
        <v>5</v>
      </c>
      <c r="E612" s="0" t="n">
        <v>0</v>
      </c>
      <c r="F612" s="0" t="n">
        <f aca="false">IF(LEN(A612) &lt;= 6, 1, 0)</f>
        <v>0</v>
      </c>
      <c r="G612" s="0" t="n">
        <f aca="false">IF(LEN(A612) = 6, 1, 0)</f>
        <v>0</v>
      </c>
    </row>
    <row r="613" customFormat="false" ht="13.8" hidden="false" customHeight="false" outlineLevel="0" collapsed="false">
      <c r="A613" s="1" t="n">
        <v>51020806</v>
      </c>
      <c r="B613" s="0" t="s">
        <v>93</v>
      </c>
      <c r="C613" s="0" t="str">
        <f aca="false">IF(LEN(A613) = 2, MID(A613,1, 1), IF(LEN(A613) &gt; 2, MID(A613, 1,LEN(A613)-2), ''))</f>
        <v>510208</v>
      </c>
      <c r="D613" s="0" t="str">
        <f aca="false">MID(A613,1,1)</f>
        <v>5</v>
      </c>
      <c r="E613" s="0" t="n">
        <v>0</v>
      </c>
      <c r="F613" s="0" t="n">
        <f aca="false">IF(LEN(A613) &lt;= 6, 1, 0)</f>
        <v>0</v>
      </c>
      <c r="G613" s="0" t="n">
        <f aca="false">IF(LEN(A613) = 6, 1, 0)</f>
        <v>0</v>
      </c>
    </row>
    <row r="614" customFormat="false" ht="13.8" hidden="false" customHeight="false" outlineLevel="0" collapsed="false">
      <c r="A614" s="1" t="n">
        <v>510209</v>
      </c>
      <c r="B614" s="0" t="s">
        <v>448</v>
      </c>
      <c r="C614" s="0" t="str">
        <f aca="false">IF(LEN(A614) = 2, MID(A614,1, 1), IF(LEN(A614) &gt; 2, MID(A614, 1,LEN(A614)-2), ''))</f>
        <v>5102</v>
      </c>
      <c r="D614" s="0" t="str">
        <f aca="false">MID(A614,1,1)</f>
        <v>5</v>
      </c>
      <c r="E614" s="0" t="n">
        <v>0</v>
      </c>
      <c r="F614" s="0" t="n">
        <f aca="false">IF(LEN(A614) &lt;= 6, 1, 0)</f>
        <v>1</v>
      </c>
      <c r="G614" s="0" t="n">
        <f aca="false">IF(LEN(A614) = 6, 1, 0)</f>
        <v>1</v>
      </c>
    </row>
    <row r="615" customFormat="false" ht="13.8" hidden="false" customHeight="false" outlineLevel="0" collapsed="false">
      <c r="A615" s="1" t="n">
        <v>51020901</v>
      </c>
      <c r="B615" s="0" t="s">
        <v>449</v>
      </c>
      <c r="C615" s="0" t="str">
        <f aca="false">IF(LEN(A615) = 2, MID(A615,1, 1), IF(LEN(A615) &gt; 2, MID(A615, 1,LEN(A615)-2), ''))</f>
        <v>510209</v>
      </c>
      <c r="D615" s="0" t="str">
        <f aca="false">MID(A615,1,1)</f>
        <v>5</v>
      </c>
      <c r="E615" s="0" t="n">
        <v>0</v>
      </c>
      <c r="F615" s="0" t="n">
        <f aca="false">IF(LEN(A615) &lt;= 6, 1, 0)</f>
        <v>0</v>
      </c>
      <c r="G615" s="0" t="n">
        <f aca="false">IF(LEN(A615) = 6, 1, 0)</f>
        <v>0</v>
      </c>
    </row>
    <row r="616" customFormat="false" ht="13.8" hidden="false" customHeight="false" outlineLevel="0" collapsed="false">
      <c r="A616" s="1" t="n">
        <v>5102090101</v>
      </c>
      <c r="B616" s="0" t="s">
        <v>116</v>
      </c>
      <c r="C616" s="0" t="str">
        <f aca="false">IF(LEN(A616) = 2, MID(A616,1, 1), IF(LEN(A616) &gt; 2, MID(A616, 1,LEN(A616)-2), ''))</f>
        <v>51020901</v>
      </c>
      <c r="D616" s="0" t="str">
        <f aca="false">MID(A616,1,1)</f>
        <v>5</v>
      </c>
      <c r="E616" s="0" t="n">
        <v>0</v>
      </c>
      <c r="F616" s="0" t="n">
        <f aca="false">IF(LEN(A616) &lt;= 6, 1, 0)</f>
        <v>0</v>
      </c>
      <c r="G616" s="0" t="n">
        <f aca="false">IF(LEN(A616) = 6, 1, 0)</f>
        <v>0</v>
      </c>
    </row>
    <row r="617" customFormat="false" ht="13.8" hidden="false" customHeight="false" outlineLevel="0" collapsed="false">
      <c r="A617" s="1" t="n">
        <v>5102090102</v>
      </c>
      <c r="B617" s="0" t="s">
        <v>117</v>
      </c>
      <c r="C617" s="0" t="str">
        <f aca="false">IF(LEN(A617) = 2, MID(A617,1, 1), IF(LEN(A617) &gt; 2, MID(A617, 1,LEN(A617)-2), ''))</f>
        <v>51020901</v>
      </c>
      <c r="D617" s="0" t="str">
        <f aca="false">MID(A617,1,1)</f>
        <v>5</v>
      </c>
      <c r="E617" s="0" t="n">
        <v>0</v>
      </c>
      <c r="F617" s="0" t="n">
        <f aca="false">IF(LEN(A617) &lt;= 6, 1, 0)</f>
        <v>0</v>
      </c>
      <c r="G617" s="0" t="n">
        <f aca="false">IF(LEN(A617) = 6, 1, 0)</f>
        <v>0</v>
      </c>
    </row>
    <row r="618" customFormat="false" ht="13.8" hidden="false" customHeight="false" outlineLevel="0" collapsed="false">
      <c r="A618" s="1" t="n">
        <v>5102090103</v>
      </c>
      <c r="B618" s="0" t="s">
        <v>450</v>
      </c>
      <c r="C618" s="0" t="str">
        <f aca="false">IF(LEN(A618) = 2, MID(A618,1, 1), IF(LEN(A618) &gt; 2, MID(A618, 1,LEN(A618)-2), ''))</f>
        <v>51020901</v>
      </c>
      <c r="D618" s="0" t="str">
        <f aca="false">MID(A618,1,1)</f>
        <v>5</v>
      </c>
      <c r="E618" s="0" t="n">
        <v>0</v>
      </c>
      <c r="F618" s="0" t="n">
        <f aca="false">IF(LEN(A618) &lt;= 6, 1, 0)</f>
        <v>0</v>
      </c>
      <c r="G618" s="0" t="n">
        <f aca="false">IF(LEN(A618) = 6, 1, 0)</f>
        <v>0</v>
      </c>
    </row>
    <row r="619" customFormat="false" ht="13.8" hidden="false" customHeight="false" outlineLevel="0" collapsed="false">
      <c r="A619" s="1" t="n">
        <v>5102090104</v>
      </c>
      <c r="B619" s="0" t="s">
        <v>119</v>
      </c>
      <c r="C619" s="0" t="str">
        <f aca="false">IF(LEN(A619) = 2, MID(A619,1, 1), IF(LEN(A619) &gt; 2, MID(A619, 1,LEN(A619)-2), ''))</f>
        <v>51020901</v>
      </c>
      <c r="D619" s="0" t="str">
        <f aca="false">MID(A619,1,1)</f>
        <v>5</v>
      </c>
      <c r="E619" s="0" t="n">
        <v>0</v>
      </c>
      <c r="F619" s="0" t="n">
        <f aca="false">IF(LEN(A619) &lt;= 6, 1, 0)</f>
        <v>0</v>
      </c>
      <c r="G619" s="0" t="n">
        <f aca="false">IF(LEN(A619) = 6, 1, 0)</f>
        <v>0</v>
      </c>
    </row>
    <row r="620" customFormat="false" ht="13.8" hidden="false" customHeight="false" outlineLevel="0" collapsed="false">
      <c r="A620" s="1" t="n">
        <v>5102090105</v>
      </c>
      <c r="B620" s="0" t="s">
        <v>120</v>
      </c>
      <c r="C620" s="0" t="str">
        <f aca="false">IF(LEN(A620) = 2, MID(A620,1, 1), IF(LEN(A620) &gt; 2, MID(A620, 1,LEN(A620)-2), ''))</f>
        <v>51020901</v>
      </c>
      <c r="D620" s="0" t="str">
        <f aca="false">MID(A620,1,1)</f>
        <v>5</v>
      </c>
      <c r="E620" s="0" t="n">
        <v>0</v>
      </c>
      <c r="F620" s="0" t="n">
        <f aca="false">IF(LEN(A620) &lt;= 6, 1, 0)</f>
        <v>0</v>
      </c>
      <c r="G620" s="0" t="n">
        <f aca="false">IF(LEN(A620) = 6, 1, 0)</f>
        <v>0</v>
      </c>
    </row>
    <row r="621" customFormat="false" ht="13.8" hidden="false" customHeight="false" outlineLevel="0" collapsed="false">
      <c r="A621" s="1" t="n">
        <v>5102090106</v>
      </c>
      <c r="B621" s="0" t="s">
        <v>121</v>
      </c>
      <c r="C621" s="0" t="str">
        <f aca="false">IF(LEN(A621) = 2, MID(A621,1, 1), IF(LEN(A621) &gt; 2, MID(A621, 1,LEN(A621)-2), ''))</f>
        <v>51020901</v>
      </c>
      <c r="D621" s="0" t="str">
        <f aca="false">MID(A621,1,1)</f>
        <v>5</v>
      </c>
      <c r="E621" s="0" t="n">
        <v>0</v>
      </c>
      <c r="F621" s="0" t="n">
        <f aca="false">IF(LEN(A621) &lt;= 6, 1, 0)</f>
        <v>0</v>
      </c>
      <c r="G621" s="0" t="n">
        <f aca="false">IF(LEN(A621) = 6, 1, 0)</f>
        <v>0</v>
      </c>
    </row>
    <row r="622" customFormat="false" ht="13.8" hidden="false" customHeight="false" outlineLevel="0" collapsed="false">
      <c r="A622" s="1" t="n">
        <v>5102090107</v>
      </c>
      <c r="B622" s="0" t="s">
        <v>451</v>
      </c>
      <c r="C622" s="0" t="str">
        <f aca="false">IF(LEN(A622) = 2, MID(A622,1, 1), IF(LEN(A622) &gt; 2, MID(A622, 1,LEN(A622)-2), ''))</f>
        <v>51020901</v>
      </c>
      <c r="D622" s="0" t="str">
        <f aca="false">MID(A622,1,1)</f>
        <v>5</v>
      </c>
      <c r="E622" s="0" t="n">
        <v>0</v>
      </c>
      <c r="F622" s="0" t="n">
        <f aca="false">IF(LEN(A622) &lt;= 6, 1, 0)</f>
        <v>0</v>
      </c>
      <c r="G622" s="0" t="n">
        <f aca="false">IF(LEN(A622) = 6, 1, 0)</f>
        <v>0</v>
      </c>
    </row>
    <row r="623" customFormat="false" ht="13.8" hidden="false" customHeight="false" outlineLevel="0" collapsed="false">
      <c r="A623" s="1" t="n">
        <v>51020902</v>
      </c>
      <c r="B623" s="0" t="s">
        <v>452</v>
      </c>
      <c r="C623" s="0" t="str">
        <f aca="false">IF(LEN(A623) = 2, MID(A623,1, 1), IF(LEN(A623) &gt; 2, MID(A623, 1,LEN(A623)-2), ''))</f>
        <v>510209</v>
      </c>
      <c r="D623" s="0" t="str">
        <f aca="false">MID(A623,1,1)</f>
        <v>5</v>
      </c>
      <c r="E623" s="0" t="n">
        <v>0</v>
      </c>
      <c r="F623" s="0" t="n">
        <f aca="false">IF(LEN(A623) &lt;= 6, 1, 0)</f>
        <v>0</v>
      </c>
      <c r="G623" s="0" t="n">
        <f aca="false">IF(LEN(A623) = 6, 1, 0)</f>
        <v>0</v>
      </c>
    </row>
    <row r="624" customFormat="false" ht="13.8" hidden="false" customHeight="false" outlineLevel="0" collapsed="false">
      <c r="A624" s="1" t="n">
        <v>5102090201</v>
      </c>
      <c r="B624" s="0" t="s">
        <v>136</v>
      </c>
      <c r="C624" s="0" t="str">
        <f aca="false">IF(LEN(A624) = 2, MID(A624,1, 1), IF(LEN(A624) &gt; 2, MID(A624, 1,LEN(A624)-2), ''))</f>
        <v>51020902</v>
      </c>
      <c r="D624" s="0" t="str">
        <f aca="false">MID(A624,1,1)</f>
        <v>5</v>
      </c>
      <c r="E624" s="0" t="n">
        <v>0</v>
      </c>
      <c r="F624" s="0" t="n">
        <f aca="false">IF(LEN(A624) &lt;= 6, 1, 0)</f>
        <v>0</v>
      </c>
      <c r="G624" s="0" t="n">
        <f aca="false">IF(LEN(A624) = 6, 1, 0)</f>
        <v>0</v>
      </c>
    </row>
    <row r="625" customFormat="false" ht="13.8" hidden="false" customHeight="false" outlineLevel="0" collapsed="false">
      <c r="A625" s="1" t="n">
        <v>5102090202</v>
      </c>
      <c r="B625" s="0" t="s">
        <v>137</v>
      </c>
      <c r="C625" s="0" t="str">
        <f aca="false">IF(LEN(A625) = 2, MID(A625,1, 1), IF(LEN(A625) &gt; 2, MID(A625, 1,LEN(A625)-2), ''))</f>
        <v>51020902</v>
      </c>
      <c r="D625" s="0" t="str">
        <f aca="false">MID(A625,1,1)</f>
        <v>5</v>
      </c>
      <c r="E625" s="0" t="n">
        <v>0</v>
      </c>
      <c r="F625" s="0" t="n">
        <f aca="false">IF(LEN(A625) &lt;= 6, 1, 0)</f>
        <v>0</v>
      </c>
      <c r="G625" s="0" t="n">
        <f aca="false">IF(LEN(A625) = 6, 1, 0)</f>
        <v>0</v>
      </c>
    </row>
    <row r="626" customFormat="false" ht="13.8" hidden="false" customHeight="false" outlineLevel="0" collapsed="false">
      <c r="A626" s="1" t="n">
        <v>5102090203</v>
      </c>
      <c r="B626" s="0" t="s">
        <v>453</v>
      </c>
      <c r="C626" s="0" t="str">
        <f aca="false">IF(LEN(A626) = 2, MID(A626,1, 1), IF(LEN(A626) &gt; 2, MID(A626, 1,LEN(A626)-2), ''))</f>
        <v>51020902</v>
      </c>
      <c r="D626" s="0" t="str">
        <f aca="false">MID(A626,1,1)</f>
        <v>5</v>
      </c>
      <c r="E626" s="0" t="n">
        <v>0</v>
      </c>
      <c r="F626" s="0" t="n">
        <f aca="false">IF(LEN(A626) &lt;= 6, 1, 0)</f>
        <v>0</v>
      </c>
      <c r="G626" s="0" t="n">
        <f aca="false">IF(LEN(A626) = 6, 1, 0)</f>
        <v>0</v>
      </c>
    </row>
    <row r="627" customFormat="false" ht="13.8" hidden="false" customHeight="false" outlineLevel="0" collapsed="false">
      <c r="A627" s="1" t="n">
        <v>5102090204</v>
      </c>
      <c r="B627" s="0" t="s">
        <v>139</v>
      </c>
      <c r="C627" s="0" t="str">
        <f aca="false">IF(LEN(A627) = 2, MID(A627,1, 1), IF(LEN(A627) &gt; 2, MID(A627, 1,LEN(A627)-2), ''))</f>
        <v>51020902</v>
      </c>
      <c r="D627" s="0" t="str">
        <f aca="false">MID(A627,1,1)</f>
        <v>5</v>
      </c>
      <c r="E627" s="0" t="n">
        <v>0</v>
      </c>
      <c r="F627" s="0" t="n">
        <f aca="false">IF(LEN(A627) &lt;= 6, 1, 0)</f>
        <v>0</v>
      </c>
      <c r="G627" s="0" t="n">
        <f aca="false">IF(LEN(A627) = 6, 1, 0)</f>
        <v>0</v>
      </c>
    </row>
    <row r="628" customFormat="false" ht="13.8" hidden="false" customHeight="false" outlineLevel="0" collapsed="false">
      <c r="A628" s="1" t="n">
        <v>5102090205</v>
      </c>
      <c r="B628" s="0" t="s">
        <v>140</v>
      </c>
      <c r="C628" s="0" t="str">
        <f aca="false">IF(LEN(A628) = 2, MID(A628,1, 1), IF(LEN(A628) &gt; 2, MID(A628, 1,LEN(A628)-2), ''))</f>
        <v>51020902</v>
      </c>
      <c r="D628" s="0" t="str">
        <f aca="false">MID(A628,1,1)</f>
        <v>5</v>
      </c>
      <c r="E628" s="0" t="n">
        <v>0</v>
      </c>
      <c r="F628" s="0" t="n">
        <f aca="false">IF(LEN(A628) &lt;= 6, 1, 0)</f>
        <v>0</v>
      </c>
      <c r="G628" s="0" t="n">
        <f aca="false">IF(LEN(A628) = 6, 1, 0)</f>
        <v>0</v>
      </c>
    </row>
    <row r="629" customFormat="false" ht="13.8" hidden="false" customHeight="false" outlineLevel="0" collapsed="false">
      <c r="A629" s="1" t="n">
        <v>5102090206</v>
      </c>
      <c r="B629" s="0" t="s">
        <v>454</v>
      </c>
      <c r="C629" s="0" t="str">
        <f aca="false">IF(LEN(A629) = 2, MID(A629,1, 1), IF(LEN(A629) &gt; 2, MID(A629, 1,LEN(A629)-2), ''))</f>
        <v>51020902</v>
      </c>
      <c r="D629" s="0" t="str">
        <f aca="false">MID(A629,1,1)</f>
        <v>5</v>
      </c>
      <c r="E629" s="0" t="n">
        <v>0</v>
      </c>
      <c r="F629" s="0" t="n">
        <f aca="false">IF(LEN(A629) &lt;= 6, 1, 0)</f>
        <v>0</v>
      </c>
      <c r="G629" s="0" t="n">
        <f aca="false">IF(LEN(A629) = 6, 1, 0)</f>
        <v>0</v>
      </c>
    </row>
    <row r="630" customFormat="false" ht="13.8" hidden="false" customHeight="false" outlineLevel="0" collapsed="false">
      <c r="A630" s="1" t="n">
        <v>51020903</v>
      </c>
      <c r="B630" s="0" t="s">
        <v>451</v>
      </c>
      <c r="C630" s="0" t="str">
        <f aca="false">IF(LEN(A630) = 2, MID(A630,1, 1), IF(LEN(A630) &gt; 2, MID(A630, 1,LEN(A630)-2), ''))</f>
        <v>510209</v>
      </c>
      <c r="D630" s="0" t="str">
        <f aca="false">MID(A630,1,1)</f>
        <v>5</v>
      </c>
      <c r="E630" s="0" t="n">
        <v>0</v>
      </c>
      <c r="F630" s="0" t="n">
        <f aca="false">IF(LEN(A630) &lt;= 6, 1, 0)</f>
        <v>0</v>
      </c>
      <c r="G630" s="0" t="n">
        <f aca="false">IF(LEN(A630) = 6, 1, 0)</f>
        <v>0</v>
      </c>
    </row>
    <row r="631" customFormat="false" ht="13.8" hidden="false" customHeight="false" outlineLevel="0" collapsed="false">
      <c r="A631" s="1" t="n">
        <v>5102090301</v>
      </c>
      <c r="B631" s="0" t="s">
        <v>169</v>
      </c>
      <c r="C631" s="0" t="str">
        <f aca="false">IF(LEN(A631) = 2, MID(A631,1, 1), IF(LEN(A631) &gt; 2, MID(A631, 1,LEN(A631)-2), ''))</f>
        <v>51020903</v>
      </c>
      <c r="D631" s="0" t="str">
        <f aca="false">MID(A631,1,1)</f>
        <v>5</v>
      </c>
      <c r="E631" s="0" t="n">
        <v>0</v>
      </c>
      <c r="F631" s="0" t="n">
        <f aca="false">IF(LEN(A631) &lt;= 6, 1, 0)</f>
        <v>0</v>
      </c>
      <c r="G631" s="0" t="n">
        <f aca="false">IF(LEN(A631) = 6, 1, 0)</f>
        <v>0</v>
      </c>
    </row>
    <row r="632" customFormat="false" ht="13.8" hidden="false" customHeight="false" outlineLevel="0" collapsed="false">
      <c r="A632" s="1" t="n">
        <v>5102090302</v>
      </c>
      <c r="B632" s="0" t="s">
        <v>173</v>
      </c>
      <c r="C632" s="0" t="str">
        <f aca="false">IF(LEN(A632) = 2, MID(A632,1, 1), IF(LEN(A632) &gt; 2, MID(A632, 1,LEN(A632)-2), ''))</f>
        <v>51020903</v>
      </c>
      <c r="D632" s="0" t="str">
        <f aca="false">MID(A632,1,1)</f>
        <v>5</v>
      </c>
      <c r="E632" s="0" t="n">
        <v>0</v>
      </c>
      <c r="F632" s="0" t="n">
        <f aca="false">IF(LEN(A632) &lt;= 6, 1, 0)</f>
        <v>0</v>
      </c>
      <c r="G632" s="0" t="n">
        <f aca="false">IF(LEN(A632) = 6, 1, 0)</f>
        <v>0</v>
      </c>
    </row>
    <row r="633" customFormat="false" ht="13.8" hidden="false" customHeight="false" outlineLevel="0" collapsed="false">
      <c r="A633" s="1" t="n">
        <v>5102090303</v>
      </c>
      <c r="B633" s="0" t="s">
        <v>177</v>
      </c>
      <c r="C633" s="0" t="str">
        <f aca="false">IF(LEN(A633) = 2, MID(A633,1, 1), IF(LEN(A633) &gt; 2, MID(A633, 1,LEN(A633)-2), ''))</f>
        <v>51020903</v>
      </c>
      <c r="D633" s="0" t="str">
        <f aca="false">MID(A633,1,1)</f>
        <v>5</v>
      </c>
      <c r="E633" s="0" t="n">
        <v>0</v>
      </c>
      <c r="F633" s="0" t="n">
        <f aca="false">IF(LEN(A633) &lt;= 6, 1, 0)</f>
        <v>0</v>
      </c>
      <c r="G633" s="0" t="n">
        <f aca="false">IF(LEN(A633) = 6, 1, 0)</f>
        <v>0</v>
      </c>
    </row>
    <row r="634" customFormat="false" ht="13.8" hidden="false" customHeight="false" outlineLevel="0" collapsed="false">
      <c r="A634" s="1" t="n">
        <v>5102090304</v>
      </c>
      <c r="B634" s="0" t="s">
        <v>181</v>
      </c>
      <c r="C634" s="0" t="str">
        <f aca="false">IF(LEN(A634) = 2, MID(A634,1, 1), IF(LEN(A634) &gt; 2, MID(A634, 1,LEN(A634)-2), ''))</f>
        <v>51020903</v>
      </c>
      <c r="D634" s="0" t="str">
        <f aca="false">MID(A634,1,1)</f>
        <v>5</v>
      </c>
      <c r="E634" s="0" t="n">
        <v>0</v>
      </c>
      <c r="F634" s="0" t="n">
        <f aca="false">IF(LEN(A634) &lt;= 6, 1, 0)</f>
        <v>0</v>
      </c>
      <c r="G634" s="0" t="n">
        <f aca="false">IF(LEN(A634) = 6, 1, 0)</f>
        <v>0</v>
      </c>
    </row>
    <row r="635" customFormat="false" ht="13.8" hidden="false" customHeight="false" outlineLevel="0" collapsed="false">
      <c r="A635" s="1" t="n">
        <v>510210</v>
      </c>
      <c r="B635" s="0" t="s">
        <v>455</v>
      </c>
      <c r="C635" s="0" t="str">
        <f aca="false">IF(LEN(A635) = 2, MID(A635,1, 1), IF(LEN(A635) &gt; 2, MID(A635, 1,LEN(A635)-2), ''))</f>
        <v>5102</v>
      </c>
      <c r="D635" s="0" t="str">
        <f aca="false">MID(A635,1,1)</f>
        <v>5</v>
      </c>
      <c r="E635" s="0" t="n">
        <v>0</v>
      </c>
      <c r="F635" s="0" t="n">
        <f aca="false">IF(LEN(A635) &lt;= 6, 1, 0)</f>
        <v>1</v>
      </c>
      <c r="G635" s="0" t="n">
        <f aca="false">IF(LEN(A635) = 6, 1, 0)</f>
        <v>1</v>
      </c>
    </row>
    <row r="636" customFormat="false" ht="13.8" hidden="false" customHeight="false" outlineLevel="0" collapsed="false">
      <c r="A636" s="1" t="n">
        <v>51021001</v>
      </c>
      <c r="B636" s="0" t="s">
        <v>456</v>
      </c>
      <c r="C636" s="0" t="str">
        <f aca="false">IF(LEN(A636) = 2, MID(A636,1, 1), IF(LEN(A636) &gt; 2, MID(A636, 1,LEN(A636)-2), ''))</f>
        <v>510210</v>
      </c>
      <c r="D636" s="0" t="str">
        <f aca="false">MID(A636,1,1)</f>
        <v>5</v>
      </c>
      <c r="E636" s="0" t="n">
        <v>0</v>
      </c>
      <c r="F636" s="0" t="n">
        <f aca="false">IF(LEN(A636) &lt;= 6, 1, 0)</f>
        <v>0</v>
      </c>
      <c r="G636" s="0" t="n">
        <f aca="false">IF(LEN(A636) = 6, 1, 0)</f>
        <v>0</v>
      </c>
    </row>
    <row r="637" customFormat="false" ht="13.8" hidden="false" customHeight="false" outlineLevel="0" collapsed="false">
      <c r="A637" s="1" t="n">
        <v>51021002</v>
      </c>
      <c r="B637" s="0" t="s">
        <v>266</v>
      </c>
      <c r="C637" s="0" t="str">
        <f aca="false">IF(LEN(A637) = 2, MID(A637,1, 1), IF(LEN(A637) &gt; 2, MID(A637, 1,LEN(A637)-2), ''))</f>
        <v>510210</v>
      </c>
      <c r="D637" s="0" t="str">
        <f aca="false">MID(A637,1,1)</f>
        <v>5</v>
      </c>
      <c r="E637" s="0" t="n">
        <v>0</v>
      </c>
      <c r="F637" s="0" t="n">
        <f aca="false">IF(LEN(A637) &lt;= 6, 1, 0)</f>
        <v>0</v>
      </c>
      <c r="G637" s="0" t="n">
        <f aca="false">IF(LEN(A637) = 6, 1, 0)</f>
        <v>0</v>
      </c>
    </row>
    <row r="638" customFormat="false" ht="13.8" hidden="false" customHeight="false" outlineLevel="0" collapsed="false">
      <c r="A638" s="1" t="n">
        <v>51021003</v>
      </c>
      <c r="B638" s="0" t="s">
        <v>457</v>
      </c>
      <c r="C638" s="0" t="str">
        <f aca="false">IF(LEN(A638) = 2, MID(A638,1, 1), IF(LEN(A638) &gt; 2, MID(A638, 1,LEN(A638)-2), ''))</f>
        <v>510210</v>
      </c>
      <c r="D638" s="0" t="str">
        <f aca="false">MID(A638,1,1)</f>
        <v>5</v>
      </c>
      <c r="E638" s="0" t="n">
        <v>0</v>
      </c>
      <c r="F638" s="0" t="n">
        <f aca="false">IF(LEN(A638) &lt;= 6, 1, 0)</f>
        <v>0</v>
      </c>
      <c r="G638" s="0" t="n">
        <f aca="false">IF(LEN(A638) = 6, 1, 0)</f>
        <v>0</v>
      </c>
    </row>
    <row r="639" customFormat="false" ht="13.8" hidden="false" customHeight="false" outlineLevel="0" collapsed="false">
      <c r="A639" s="1" t="n">
        <v>51021004</v>
      </c>
      <c r="B639" s="0" t="s">
        <v>458</v>
      </c>
      <c r="C639" s="0" t="str">
        <f aca="false">IF(LEN(A639) = 2, MID(A639,1, 1), IF(LEN(A639) &gt; 2, MID(A639, 1,LEN(A639)-2), ''))</f>
        <v>510210</v>
      </c>
      <c r="D639" s="0" t="str">
        <f aca="false">MID(A639,1,1)</f>
        <v>5</v>
      </c>
      <c r="E639" s="0" t="n">
        <v>0</v>
      </c>
      <c r="F639" s="0" t="n">
        <f aca="false">IF(LEN(A639) &lt;= 6, 1, 0)</f>
        <v>0</v>
      </c>
      <c r="G639" s="0" t="n">
        <f aca="false">IF(LEN(A639) = 6, 1, 0)</f>
        <v>0</v>
      </c>
    </row>
    <row r="640" customFormat="false" ht="13.8" hidden="false" customHeight="false" outlineLevel="0" collapsed="false">
      <c r="A640" s="1" t="n">
        <v>51021005</v>
      </c>
      <c r="B640" s="0" t="s">
        <v>459</v>
      </c>
      <c r="C640" s="0" t="str">
        <f aca="false">IF(LEN(A640) = 2, MID(A640,1, 1), IF(LEN(A640) &gt; 2, MID(A640, 1,LEN(A640)-2), ''))</f>
        <v>510210</v>
      </c>
      <c r="D640" s="0" t="str">
        <f aca="false">MID(A640,1,1)</f>
        <v>5</v>
      </c>
      <c r="E640" s="0" t="n">
        <v>0</v>
      </c>
      <c r="F640" s="0" t="n">
        <f aca="false">IF(LEN(A640) &lt;= 6, 1, 0)</f>
        <v>0</v>
      </c>
      <c r="G640" s="0" t="n">
        <f aca="false">IF(LEN(A640) = 6, 1, 0)</f>
        <v>0</v>
      </c>
    </row>
    <row r="641" customFormat="false" ht="13.8" hidden="false" customHeight="false" outlineLevel="0" collapsed="false">
      <c r="A641" s="1" t="n">
        <v>51021006</v>
      </c>
      <c r="B641" s="0" t="s">
        <v>267</v>
      </c>
      <c r="C641" s="0" t="str">
        <f aca="false">IF(LEN(A641) = 2, MID(A641,1, 1), IF(LEN(A641) &gt; 2, MID(A641, 1,LEN(A641)-2), ''))</f>
        <v>510210</v>
      </c>
      <c r="D641" s="0" t="str">
        <f aca="false">MID(A641,1,1)</f>
        <v>5</v>
      </c>
      <c r="E641" s="0" t="n">
        <v>0</v>
      </c>
      <c r="F641" s="0" t="n">
        <f aca="false">IF(LEN(A641) &lt;= 6, 1, 0)</f>
        <v>0</v>
      </c>
      <c r="G641" s="0" t="n">
        <f aca="false">IF(LEN(A641) = 6, 1, 0)</f>
        <v>0</v>
      </c>
    </row>
    <row r="642" customFormat="false" ht="13.8" hidden="false" customHeight="false" outlineLevel="0" collapsed="false">
      <c r="A642" s="1" t="n">
        <v>51021007</v>
      </c>
      <c r="B642" s="0" t="s">
        <v>477</v>
      </c>
      <c r="C642" s="0" t="str">
        <f aca="false">IF(LEN(A642) = 2, MID(A642,1, 1), IF(LEN(A642) &gt; 2, MID(A642, 1,LEN(A642)-2), ''))</f>
        <v>510210</v>
      </c>
      <c r="D642" s="0" t="str">
        <f aca="false">MID(A642,1,1)</f>
        <v>5</v>
      </c>
      <c r="E642" s="0" t="n">
        <v>0</v>
      </c>
      <c r="F642" s="0" t="n">
        <f aca="false">IF(LEN(A642) &lt;= 6, 1, 0)</f>
        <v>0</v>
      </c>
      <c r="G642" s="0" t="n">
        <f aca="false">IF(LEN(A642) = 6, 1, 0)</f>
        <v>0</v>
      </c>
    </row>
    <row r="643" customFormat="false" ht="13.8" hidden="false" customHeight="false" outlineLevel="0" collapsed="false">
      <c r="A643" s="1" t="n">
        <v>5102100701</v>
      </c>
      <c r="B643" s="0" t="s">
        <v>478</v>
      </c>
      <c r="C643" s="0" t="str">
        <f aca="false">IF(LEN(A643) = 2, MID(A643,1, 1), IF(LEN(A643) &gt; 2, MID(A643, 1,LEN(A643)-2), ''))</f>
        <v>51021007</v>
      </c>
      <c r="D643" s="0" t="str">
        <f aca="false">MID(A643,1,1)</f>
        <v>5</v>
      </c>
      <c r="E643" s="0" t="n">
        <v>0</v>
      </c>
      <c r="F643" s="0" t="n">
        <f aca="false">IF(LEN(A643) &lt;= 6, 1, 0)</f>
        <v>0</v>
      </c>
      <c r="G643" s="0" t="n">
        <f aca="false">IF(LEN(A643) = 6, 1, 0)</f>
        <v>0</v>
      </c>
    </row>
    <row r="644" customFormat="false" ht="13.8" hidden="false" customHeight="false" outlineLevel="0" collapsed="false">
      <c r="A644" s="1" t="n">
        <v>5102100702</v>
      </c>
      <c r="B644" s="0" t="s">
        <v>479</v>
      </c>
      <c r="C644" s="0" t="str">
        <f aca="false">IF(LEN(A644) = 2, MID(A644,1, 1), IF(LEN(A644) &gt; 2, MID(A644, 1,LEN(A644)-2), ''))</f>
        <v>51021007</v>
      </c>
      <c r="D644" s="0" t="str">
        <f aca="false">MID(A644,1,1)</f>
        <v>5</v>
      </c>
      <c r="E644" s="0" t="n">
        <v>0</v>
      </c>
      <c r="F644" s="0" t="n">
        <f aca="false">IF(LEN(A644) &lt;= 6, 1, 0)</f>
        <v>0</v>
      </c>
      <c r="G644" s="0" t="n">
        <f aca="false">IF(LEN(A644) = 6, 1, 0)</f>
        <v>0</v>
      </c>
    </row>
    <row r="645" customFormat="false" ht="13.8" hidden="false" customHeight="false" outlineLevel="0" collapsed="false">
      <c r="A645" s="1" t="n">
        <v>510211</v>
      </c>
      <c r="B645" s="0" t="s">
        <v>480</v>
      </c>
      <c r="C645" s="0" t="str">
        <f aca="false">IF(LEN(A645) = 2, MID(A645,1, 1), IF(LEN(A645) &gt; 2, MID(A645, 1,LEN(A645)-2), ''))</f>
        <v>5102</v>
      </c>
      <c r="D645" s="0" t="str">
        <f aca="false">MID(A645,1,1)</f>
        <v>5</v>
      </c>
      <c r="E645" s="0" t="n">
        <v>0</v>
      </c>
      <c r="F645" s="0" t="n">
        <f aca="false">IF(LEN(A645) &lt;= 6, 1, 0)</f>
        <v>1</v>
      </c>
      <c r="G645" s="0" t="n">
        <f aca="false">IF(LEN(A645) = 6, 1, 0)</f>
        <v>1</v>
      </c>
    </row>
    <row r="646" customFormat="false" ht="13.8" hidden="false" customHeight="false" outlineLevel="0" collapsed="false">
      <c r="A646" s="1" t="n">
        <v>5103</v>
      </c>
      <c r="B646" s="0" t="s">
        <v>481</v>
      </c>
      <c r="C646" s="0" t="str">
        <f aca="false">IF(LEN(A646) = 2, MID(A646,1, 1), IF(LEN(A646) &gt; 2, MID(A646, 1,LEN(A646)-2), ''))</f>
        <v>51</v>
      </c>
      <c r="D646" s="0" t="str">
        <f aca="false">MID(A646,1,1)</f>
        <v>5</v>
      </c>
      <c r="E646" s="0" t="n">
        <v>0</v>
      </c>
      <c r="F646" s="0" t="n">
        <f aca="false">IF(LEN(A646) &lt;= 6, 1, 0)</f>
        <v>1</v>
      </c>
      <c r="G646" s="0" t="n">
        <f aca="false">IF(LEN(A646) = 6, 1, 0)</f>
        <v>0</v>
      </c>
    </row>
    <row r="647" customFormat="false" ht="13.8" hidden="false" customHeight="false" outlineLevel="0" collapsed="false">
      <c r="A647" s="1" t="n">
        <v>510301</v>
      </c>
      <c r="B647" s="0" t="s">
        <v>482</v>
      </c>
      <c r="C647" s="0" t="str">
        <f aca="false">IF(LEN(A647) = 2, MID(A647,1, 1), IF(LEN(A647) &gt; 2, MID(A647, 1,LEN(A647)-2), ''))</f>
        <v>5103</v>
      </c>
      <c r="D647" s="0" t="str">
        <f aca="false">MID(A647,1,1)</f>
        <v>5</v>
      </c>
      <c r="E647" s="0" t="n">
        <v>0</v>
      </c>
      <c r="F647" s="0" t="n">
        <f aca="false">IF(LEN(A647) &lt;= 6, 1, 0)</f>
        <v>1</v>
      </c>
      <c r="G647" s="0" t="n">
        <f aca="false">IF(LEN(A647) = 6, 1, 0)</f>
        <v>1</v>
      </c>
    </row>
    <row r="648" customFormat="false" ht="13.8" hidden="false" customHeight="false" outlineLevel="0" collapsed="false">
      <c r="A648" s="1" t="n">
        <v>510302</v>
      </c>
      <c r="B648" s="0" t="s">
        <v>483</v>
      </c>
      <c r="C648" s="0" t="str">
        <f aca="false">IF(LEN(A648) = 2, MID(A648,1, 1), IF(LEN(A648) &gt; 2, MID(A648, 1,LEN(A648)-2), ''))</f>
        <v>5103</v>
      </c>
      <c r="D648" s="0" t="str">
        <f aca="false">MID(A648,1,1)</f>
        <v>5</v>
      </c>
      <c r="E648" s="0" t="n">
        <v>0</v>
      </c>
      <c r="F648" s="0" t="n">
        <f aca="false">IF(LEN(A648) &lt;= 6, 1, 0)</f>
        <v>1</v>
      </c>
      <c r="G648" s="0" t="n">
        <f aca="false">IF(LEN(A648) = 6, 1, 0)</f>
        <v>1</v>
      </c>
    </row>
    <row r="649" customFormat="false" ht="13.8" hidden="false" customHeight="false" outlineLevel="0" collapsed="false">
      <c r="A649" s="1" t="n">
        <v>510303</v>
      </c>
      <c r="B649" s="0" t="s">
        <v>484</v>
      </c>
      <c r="C649" s="0" t="str">
        <f aca="false">IF(LEN(A649) = 2, MID(A649,1, 1), IF(LEN(A649) &gt; 2, MID(A649, 1,LEN(A649)-2), ''))</f>
        <v>5103</v>
      </c>
      <c r="D649" s="0" t="str">
        <f aca="false">MID(A649,1,1)</f>
        <v>5</v>
      </c>
      <c r="E649" s="0" t="n">
        <v>0</v>
      </c>
      <c r="F649" s="0" t="n">
        <f aca="false">IF(LEN(A649) &lt;= 6, 1, 0)</f>
        <v>1</v>
      </c>
      <c r="G649" s="0" t="n">
        <f aca="false">IF(LEN(A649) = 6, 1, 0)</f>
        <v>1</v>
      </c>
    </row>
    <row r="650" customFormat="false" ht="13.8" hidden="false" customHeight="false" outlineLevel="0" collapsed="false">
      <c r="A650" s="1" t="n">
        <v>510304</v>
      </c>
      <c r="B650" s="0" t="s">
        <v>485</v>
      </c>
      <c r="C650" s="0" t="str">
        <f aca="false">IF(LEN(A650) = 2, MID(A650,1, 1), IF(LEN(A650) &gt; 2, MID(A650, 1,LEN(A650)-2), ''))</f>
        <v>5103</v>
      </c>
      <c r="D650" s="0" t="str">
        <f aca="false">MID(A650,1,1)</f>
        <v>5</v>
      </c>
      <c r="E650" s="0" t="n">
        <v>0</v>
      </c>
      <c r="F650" s="0" t="n">
        <f aca="false">IF(LEN(A650) &lt;= 6, 1, 0)</f>
        <v>1</v>
      </c>
      <c r="G650" s="0" t="n">
        <f aca="false">IF(LEN(A650) = 6, 1, 0)</f>
        <v>1</v>
      </c>
    </row>
    <row r="651" customFormat="false" ht="13.8" hidden="false" customHeight="false" outlineLevel="0" collapsed="false">
      <c r="A651" s="1" t="n">
        <v>510305</v>
      </c>
      <c r="B651" s="0" t="s">
        <v>486</v>
      </c>
      <c r="C651" s="0" t="str">
        <f aca="false">IF(LEN(A651) = 2, MID(A651,1, 1), IF(LEN(A651) &gt; 2, MID(A651, 1,LEN(A651)-2), ''))</f>
        <v>5103</v>
      </c>
      <c r="D651" s="0" t="str">
        <f aca="false">MID(A651,1,1)</f>
        <v>5</v>
      </c>
      <c r="E651" s="0" t="n">
        <v>0</v>
      </c>
      <c r="F651" s="0" t="n">
        <f aca="false">IF(LEN(A651) &lt;= 6, 1, 0)</f>
        <v>1</v>
      </c>
      <c r="G651" s="0" t="n">
        <f aca="false">IF(LEN(A651) = 6, 1, 0)</f>
        <v>1</v>
      </c>
    </row>
    <row r="652" customFormat="false" ht="13.8" hidden="false" customHeight="false" outlineLevel="0" collapsed="false">
      <c r="A652" s="1" t="n">
        <v>510306</v>
      </c>
      <c r="B652" s="0" t="s">
        <v>487</v>
      </c>
      <c r="C652" s="0" t="str">
        <f aca="false">IF(LEN(A652) = 2, MID(A652,1, 1), IF(LEN(A652) &gt; 2, MID(A652, 1,LEN(A652)-2), ''))</f>
        <v>5103</v>
      </c>
      <c r="D652" s="0" t="str">
        <f aca="false">MID(A652,1,1)</f>
        <v>5</v>
      </c>
      <c r="E652" s="0" t="n">
        <v>0</v>
      </c>
      <c r="F652" s="0" t="n">
        <f aca="false">IF(LEN(A652) &lt;= 6, 1, 0)</f>
        <v>1</v>
      </c>
      <c r="G652" s="0" t="n">
        <f aca="false">IF(LEN(A652) = 6, 1, 0)</f>
        <v>1</v>
      </c>
    </row>
    <row r="653" customFormat="false" ht="13.8" hidden="false" customHeight="false" outlineLevel="0" collapsed="false">
      <c r="A653" s="1" t="n">
        <v>510307</v>
      </c>
      <c r="B653" s="0" t="s">
        <v>488</v>
      </c>
      <c r="C653" s="0" t="str">
        <f aca="false">IF(LEN(A653) = 2, MID(A653,1, 1), IF(LEN(A653) &gt; 2, MID(A653, 1,LEN(A653)-2), ''))</f>
        <v>5103</v>
      </c>
      <c r="D653" s="0" t="str">
        <f aca="false">MID(A653,1,1)</f>
        <v>5</v>
      </c>
      <c r="E653" s="0" t="n">
        <v>0</v>
      </c>
      <c r="F653" s="0" t="n">
        <f aca="false">IF(LEN(A653) &lt;= 6, 1, 0)</f>
        <v>1</v>
      </c>
      <c r="G653" s="0" t="n">
        <f aca="false">IF(LEN(A653) = 6, 1, 0)</f>
        <v>1</v>
      </c>
    </row>
    <row r="654" customFormat="false" ht="13.8" hidden="false" customHeight="false" outlineLevel="0" collapsed="false">
      <c r="A654" s="1" t="n">
        <v>510308</v>
      </c>
      <c r="B654" s="0" t="s">
        <v>489</v>
      </c>
      <c r="C654" s="0" t="str">
        <f aca="false">IF(LEN(A654) = 2, MID(A654,1, 1), IF(LEN(A654) &gt; 2, MID(A654, 1,LEN(A654)-2), ''))</f>
        <v>5103</v>
      </c>
      <c r="D654" s="0" t="str">
        <f aca="false">MID(A654,1,1)</f>
        <v>5</v>
      </c>
      <c r="E654" s="0" t="n">
        <v>0</v>
      </c>
      <c r="F654" s="0" t="n">
        <f aca="false">IF(LEN(A654) &lt;= 6, 1, 0)</f>
        <v>1</v>
      </c>
      <c r="G654" s="0" t="n">
        <f aca="false">IF(LEN(A654) = 6, 1, 0)</f>
        <v>1</v>
      </c>
    </row>
    <row r="655" customFormat="false" ht="13.8" hidden="false" customHeight="false" outlineLevel="0" collapsed="false">
      <c r="A655" s="1" t="n">
        <v>52</v>
      </c>
      <c r="B655" s="0" t="s">
        <v>490</v>
      </c>
      <c r="C655" s="0" t="str">
        <f aca="false">IF(LEN(A655) = 2, MID(A655,1, 1), IF(LEN(A655) &gt; 2, MID(A655, 1,LEN(A655)-2), ''))</f>
        <v>5</v>
      </c>
      <c r="D655" s="0" t="str">
        <f aca="false">MID(A655,1,1)</f>
        <v>5</v>
      </c>
      <c r="E655" s="0" t="n">
        <v>0</v>
      </c>
      <c r="F655" s="0" t="n">
        <f aca="false">IF(LEN(A655) &lt;= 6, 1, 0)</f>
        <v>1</v>
      </c>
      <c r="G655" s="0" t="n">
        <f aca="false">IF(LEN(A655) = 6, 1, 0)</f>
        <v>0</v>
      </c>
    </row>
    <row r="656" customFormat="false" ht="13.8" hidden="false" customHeight="false" outlineLevel="0" collapsed="false">
      <c r="A656" s="1" t="n">
        <v>5201</v>
      </c>
      <c r="B656" s="0" t="s">
        <v>491</v>
      </c>
      <c r="C656" s="0" t="str">
        <f aca="false">IF(LEN(A656) = 2, MID(A656,1, 1), IF(LEN(A656) &gt; 2, MID(A656, 1,LEN(A656)-2), ''))</f>
        <v>52</v>
      </c>
      <c r="D656" s="0" t="str">
        <f aca="false">MID(A656,1,1)</f>
        <v>5</v>
      </c>
      <c r="E656" s="0" t="n">
        <v>0</v>
      </c>
      <c r="F656" s="0" t="n">
        <f aca="false">IF(LEN(A656) &lt;= 6, 1, 0)</f>
        <v>1</v>
      </c>
      <c r="G656" s="0" t="n">
        <f aca="false">IF(LEN(A656) = 6, 1, 0)</f>
        <v>0</v>
      </c>
    </row>
    <row r="657" customFormat="false" ht="13.8" hidden="false" customHeight="false" outlineLevel="0" collapsed="false">
      <c r="A657" s="1" t="n">
        <v>520101</v>
      </c>
      <c r="B657" s="0" t="s">
        <v>492</v>
      </c>
      <c r="C657" s="0" t="str">
        <f aca="false">IF(LEN(A657) = 2, MID(A657,1, 1), IF(LEN(A657) &gt; 2, MID(A657, 1,LEN(A657)-2), ''))</f>
        <v>5201</v>
      </c>
      <c r="D657" s="0" t="str">
        <f aca="false">MID(A657,1,1)</f>
        <v>5</v>
      </c>
      <c r="E657" s="0" t="n">
        <v>0</v>
      </c>
      <c r="F657" s="0" t="n">
        <f aca="false">IF(LEN(A657) &lt;= 6, 1, 0)</f>
        <v>1</v>
      </c>
      <c r="G657" s="0" t="n">
        <f aca="false">IF(LEN(A657) = 6, 1, 0)</f>
        <v>1</v>
      </c>
    </row>
    <row r="658" customFormat="false" ht="13.8" hidden="false" customHeight="false" outlineLevel="0" collapsed="false">
      <c r="A658" s="1" t="n">
        <v>520102</v>
      </c>
      <c r="B658" s="0" t="s">
        <v>493</v>
      </c>
      <c r="C658" s="0" t="str">
        <f aca="false">IF(LEN(A658) = 2, MID(A658,1, 1), IF(LEN(A658) &gt; 2, MID(A658, 1,LEN(A658)-2), ''))</f>
        <v>5201</v>
      </c>
      <c r="D658" s="0" t="str">
        <f aca="false">MID(A658,1,1)</f>
        <v>5</v>
      </c>
      <c r="E658" s="0" t="n">
        <v>0</v>
      </c>
      <c r="F658" s="0" t="n">
        <f aca="false">IF(LEN(A658) &lt;= 6, 1, 0)</f>
        <v>1</v>
      </c>
      <c r="G658" s="0" t="n">
        <f aca="false">IF(LEN(A658) = 6, 1, 0)</f>
        <v>1</v>
      </c>
    </row>
    <row r="659" customFormat="false" ht="13.8" hidden="false" customHeight="false" outlineLevel="0" collapsed="false">
      <c r="A659" s="1" t="n">
        <v>520103</v>
      </c>
      <c r="B659" s="0" t="s">
        <v>494</v>
      </c>
      <c r="C659" s="0" t="str">
        <f aca="false">IF(LEN(A659) = 2, MID(A659,1, 1), IF(LEN(A659) &gt; 2, MID(A659, 1,LEN(A659)-2), ''))</f>
        <v>5201</v>
      </c>
      <c r="D659" s="0" t="str">
        <f aca="false">MID(A659,1,1)</f>
        <v>5</v>
      </c>
      <c r="E659" s="0" t="n">
        <v>0</v>
      </c>
      <c r="F659" s="0" t="n">
        <f aca="false">IF(LEN(A659) &lt;= 6, 1, 0)</f>
        <v>1</v>
      </c>
      <c r="G659" s="0" t="n">
        <f aca="false">IF(LEN(A659) = 6, 1, 0)</f>
        <v>1</v>
      </c>
    </row>
    <row r="660" customFormat="false" ht="13.8" hidden="false" customHeight="false" outlineLevel="0" collapsed="false">
      <c r="A660" s="1" t="n">
        <v>5202</v>
      </c>
      <c r="B660" s="0" t="s">
        <v>495</v>
      </c>
      <c r="C660" s="0" t="str">
        <f aca="false">IF(LEN(A660) = 2, MID(A660,1, 1), IF(LEN(A660) &gt; 2, MID(A660, 1,LEN(A660)-2), ''))</f>
        <v>52</v>
      </c>
      <c r="D660" s="0" t="str">
        <f aca="false">MID(A660,1,1)</f>
        <v>5</v>
      </c>
      <c r="E660" s="0" t="n">
        <v>0</v>
      </c>
      <c r="F660" s="0" t="n">
        <f aca="false">IF(LEN(A660) &lt;= 6, 1, 0)</f>
        <v>1</v>
      </c>
      <c r="G660" s="0" t="n">
        <f aca="false">IF(LEN(A660) = 6, 1, 0)</f>
        <v>0</v>
      </c>
    </row>
    <row r="661" customFormat="false" ht="13.8" hidden="false" customHeight="false" outlineLevel="0" collapsed="false">
      <c r="A661" s="1" t="n">
        <v>520201</v>
      </c>
      <c r="B661" s="0" t="s">
        <v>496</v>
      </c>
      <c r="C661" s="0" t="str">
        <f aca="false">IF(LEN(A661) = 2, MID(A661,1, 1), IF(LEN(A661) &gt; 2, MID(A661, 1,LEN(A661)-2), ''))</f>
        <v>5202</v>
      </c>
      <c r="D661" s="0" t="str">
        <f aca="false">MID(A661,1,1)</f>
        <v>5</v>
      </c>
      <c r="E661" s="0" t="n">
        <v>0</v>
      </c>
      <c r="F661" s="0" t="n">
        <f aca="false">IF(LEN(A661) &lt;= 6, 1, 0)</f>
        <v>1</v>
      </c>
      <c r="G661" s="0" t="n">
        <f aca="false">IF(LEN(A661) = 6, 1, 0)</f>
        <v>1</v>
      </c>
    </row>
    <row r="662" customFormat="false" ht="13.8" hidden="false" customHeight="false" outlineLevel="0" collapsed="false">
      <c r="A662" s="1" t="n">
        <v>520202</v>
      </c>
      <c r="B662" s="0" t="s">
        <v>497</v>
      </c>
      <c r="C662" s="0" t="str">
        <f aca="false">IF(LEN(A662) = 2, MID(A662,1, 1), IF(LEN(A662) &gt; 2, MID(A662, 1,LEN(A662)-2), ''))</f>
        <v>5202</v>
      </c>
      <c r="D662" s="0" t="str">
        <f aca="false">MID(A662,1,1)</f>
        <v>5</v>
      </c>
      <c r="E662" s="0" t="n">
        <v>0</v>
      </c>
      <c r="F662" s="0" t="n">
        <f aca="false">IF(LEN(A662) &lt;= 6, 1, 0)</f>
        <v>1</v>
      </c>
      <c r="G662" s="0" t="n">
        <f aca="false">IF(LEN(A662) = 6, 1, 0)</f>
        <v>1</v>
      </c>
    </row>
    <row r="663" customFormat="false" ht="13.8" hidden="false" customHeight="false" outlineLevel="0" collapsed="false">
      <c r="A663" s="1" t="n">
        <v>520203</v>
      </c>
      <c r="B663" s="0" t="s">
        <v>498</v>
      </c>
      <c r="C663" s="0" t="str">
        <f aca="false">IF(LEN(A663) = 2, MID(A663,1, 1), IF(LEN(A663) &gt; 2, MID(A663, 1,LEN(A663)-2), ''))</f>
        <v>5202</v>
      </c>
      <c r="D663" s="0" t="str">
        <f aca="false">MID(A663,1,1)</f>
        <v>5</v>
      </c>
      <c r="E663" s="0" t="n">
        <v>0</v>
      </c>
      <c r="F663" s="0" t="n">
        <f aca="false">IF(LEN(A663) &lt;= 6, 1, 0)</f>
        <v>1</v>
      </c>
      <c r="G663" s="0" t="n">
        <f aca="false">IF(LEN(A663) = 6, 1, 0)</f>
        <v>1</v>
      </c>
    </row>
    <row r="664" customFormat="false" ht="13.8" hidden="false" customHeight="false" outlineLevel="0" collapsed="false">
      <c r="A664" s="1" t="n">
        <v>520204</v>
      </c>
      <c r="B664" s="0" t="s">
        <v>499</v>
      </c>
      <c r="C664" s="0" t="str">
        <f aca="false">IF(LEN(A664) = 2, MID(A664,1, 1), IF(LEN(A664) &gt; 2, MID(A664, 1,LEN(A664)-2), ''))</f>
        <v>5202</v>
      </c>
      <c r="D664" s="0" t="str">
        <f aca="false">MID(A664,1,1)</f>
        <v>5</v>
      </c>
      <c r="E664" s="0" t="n">
        <v>0</v>
      </c>
      <c r="F664" s="0" t="n">
        <f aca="false">IF(LEN(A664) &lt;= 6, 1, 0)</f>
        <v>1</v>
      </c>
      <c r="G664" s="0" t="n">
        <f aca="false">IF(LEN(A664) = 6, 1, 0)</f>
        <v>1</v>
      </c>
    </row>
    <row r="665" customFormat="false" ht="13.8" hidden="false" customHeight="false" outlineLevel="0" collapsed="false">
      <c r="A665" s="1" t="n">
        <v>5203</v>
      </c>
      <c r="B665" s="0" t="s">
        <v>500</v>
      </c>
      <c r="C665" s="0" t="str">
        <f aca="false">IF(LEN(A665) = 2, MID(A665,1, 1), IF(LEN(A665) &gt; 2, MID(A665, 1,LEN(A665)-2), ''))</f>
        <v>52</v>
      </c>
      <c r="D665" s="0" t="str">
        <f aca="false">MID(A665,1,1)</f>
        <v>5</v>
      </c>
      <c r="E665" s="0" t="n">
        <v>0</v>
      </c>
      <c r="F665" s="0" t="n">
        <f aca="false">IF(LEN(A665) &lt;= 6, 1, 0)</f>
        <v>1</v>
      </c>
      <c r="G665" s="0" t="n">
        <f aca="false">IF(LEN(A665) = 6, 1, 0)</f>
        <v>0</v>
      </c>
    </row>
    <row r="666" customFormat="false" ht="13.8" hidden="false" customHeight="false" outlineLevel="0" collapsed="false">
      <c r="A666" s="1" t="n">
        <v>520301</v>
      </c>
      <c r="B666" s="0" t="s">
        <v>501</v>
      </c>
      <c r="C666" s="0" t="str">
        <f aca="false">IF(LEN(A666) = 2, MID(A666,1, 1), IF(LEN(A666) &gt; 2, MID(A666, 1,LEN(A666)-2), ''))</f>
        <v>5203</v>
      </c>
      <c r="D666" s="0" t="str">
        <f aca="false">MID(A666,1,1)</f>
        <v>5</v>
      </c>
      <c r="E666" s="0" t="n">
        <v>0</v>
      </c>
      <c r="F666" s="0" t="n">
        <f aca="false">IF(LEN(A666) &lt;= 6, 1, 0)</f>
        <v>1</v>
      </c>
      <c r="G666" s="0" t="n">
        <f aca="false">IF(LEN(A666) = 6, 1, 0)</f>
        <v>1</v>
      </c>
    </row>
    <row r="667" customFormat="false" ht="13.8" hidden="false" customHeight="false" outlineLevel="0" collapsed="false">
      <c r="A667" s="1" t="n">
        <v>53</v>
      </c>
      <c r="B667" s="0" t="s">
        <v>502</v>
      </c>
      <c r="C667" s="0" t="str">
        <f aca="false">IF(LEN(A667) = 2, MID(A667,1, 1), IF(LEN(A667) &gt; 2, MID(A667, 1,LEN(A667)-2), ''))</f>
        <v>5</v>
      </c>
      <c r="D667" s="0" t="str">
        <f aca="false">MID(A667,1,1)</f>
        <v>5</v>
      </c>
      <c r="E667" s="0" t="n">
        <v>0</v>
      </c>
      <c r="F667" s="0" t="n">
        <f aca="false">IF(LEN(A667) &lt;= 6, 1, 0)</f>
        <v>1</v>
      </c>
      <c r="G667" s="0" t="n">
        <f aca="false">IF(LEN(A667) = 6, 1, 0)</f>
        <v>0</v>
      </c>
    </row>
    <row r="668" customFormat="false" ht="13.8" hidden="false" customHeight="false" outlineLevel="0" collapsed="false">
      <c r="A668" s="1" t="n">
        <v>5301</v>
      </c>
      <c r="B668" s="0" t="s">
        <v>502</v>
      </c>
      <c r="C668" s="0" t="str">
        <f aca="false">IF(LEN(A668) = 2, MID(A668,1, 1), IF(LEN(A668) &gt; 2, MID(A668, 1,LEN(A668)-2), ''))</f>
        <v>53</v>
      </c>
      <c r="D668" s="0" t="str">
        <f aca="false">MID(A668,1,1)</f>
        <v>5</v>
      </c>
      <c r="E668" s="0" t="n">
        <v>0</v>
      </c>
      <c r="F668" s="0" t="n">
        <f aca="false">IF(LEN(A668) &lt;= 6, 1, 0)</f>
        <v>1</v>
      </c>
      <c r="G668" s="0" t="n">
        <f aca="false">IF(LEN(A668) = 6, 1, 0)</f>
        <v>0</v>
      </c>
    </row>
    <row r="669" customFormat="false" ht="13.8" hidden="false" customHeight="false" outlineLevel="0" collapsed="false">
      <c r="A669" s="1" t="n">
        <v>530101</v>
      </c>
      <c r="B669" s="0" t="s">
        <v>503</v>
      </c>
      <c r="C669" s="0" t="str">
        <f aca="false">IF(LEN(A669) = 2, MID(A669,1, 1), IF(LEN(A669) &gt; 2, MID(A669, 1,LEN(A669)-2), ''))</f>
        <v>5301</v>
      </c>
      <c r="D669" s="0" t="str">
        <f aca="false">MID(A669,1,1)</f>
        <v>5</v>
      </c>
      <c r="E669" s="0" t="n">
        <v>0</v>
      </c>
      <c r="F669" s="0" t="n">
        <f aca="false">IF(LEN(A669) &lt;= 6, 1, 0)</f>
        <v>1</v>
      </c>
      <c r="G669" s="0" t="n">
        <f aca="false">IF(LEN(A669) = 6, 1, 0)</f>
        <v>1</v>
      </c>
    </row>
    <row r="670" customFormat="false" ht="13.8" hidden="false" customHeight="false" outlineLevel="0" collapsed="false">
      <c r="A670" s="1" t="n">
        <v>530102</v>
      </c>
      <c r="B670" s="0" t="s">
        <v>504</v>
      </c>
      <c r="C670" s="0" t="str">
        <f aca="false">IF(LEN(A670) = 2, MID(A670,1, 1), IF(LEN(A670) &gt; 2, MID(A670, 1,LEN(A670)-2), ''))</f>
        <v>5301</v>
      </c>
      <c r="D670" s="0" t="str">
        <f aca="false">MID(A670,1,1)</f>
        <v>5</v>
      </c>
      <c r="E670" s="0" t="n">
        <v>0</v>
      </c>
      <c r="F670" s="0" t="n">
        <f aca="false">IF(LEN(A670) &lt;= 6, 1, 0)</f>
        <v>1</v>
      </c>
      <c r="G670" s="0" t="n">
        <f aca="false">IF(LEN(A670) = 6, 1, 0)</f>
        <v>1</v>
      </c>
    </row>
    <row r="671" customFormat="false" ht="13.8" hidden="false" customHeight="false" outlineLevel="0" collapsed="false">
      <c r="A671" s="1" t="n">
        <v>530103</v>
      </c>
      <c r="B671" s="0" t="s">
        <v>505</v>
      </c>
      <c r="C671" s="0" t="str">
        <f aca="false">IF(LEN(A671) = 2, MID(A671,1, 1), IF(LEN(A671) &gt; 2, MID(A671, 1,LEN(A671)-2), ''))</f>
        <v>5301</v>
      </c>
      <c r="D671" s="0" t="str">
        <f aca="false">MID(A671,1,1)</f>
        <v>5</v>
      </c>
      <c r="E671" s="0" t="n">
        <v>0</v>
      </c>
      <c r="F671" s="0" t="n">
        <f aca="false">IF(LEN(A671) &lt;= 6, 1, 0)</f>
        <v>1</v>
      </c>
      <c r="G671" s="0" t="n">
        <f aca="false">IF(LEN(A671) = 6, 1, 0)</f>
        <v>1</v>
      </c>
    </row>
    <row r="672" customFormat="false" ht="13.8" hidden="false" customHeight="false" outlineLevel="0" collapsed="false">
      <c r="A672" s="1" t="n">
        <v>6</v>
      </c>
      <c r="B672" s="0" t="s">
        <v>506</v>
      </c>
      <c r="D672" s="0" t="str">
        <f aca="false">MID(A672,1,1)</f>
        <v>6</v>
      </c>
      <c r="E672" s="0" t="n">
        <v>1</v>
      </c>
      <c r="F672" s="0" t="n">
        <f aca="false">IF(LEN(A672) &lt;= 6, 1, 0)</f>
        <v>1</v>
      </c>
      <c r="G672" s="0" t="n">
        <f aca="false">IF(LEN(A672) = 6, 1, 0)</f>
        <v>0</v>
      </c>
    </row>
    <row r="673" customFormat="false" ht="13.8" hidden="false" customHeight="false" outlineLevel="0" collapsed="false">
      <c r="A673" s="1" t="n">
        <v>61</v>
      </c>
      <c r="B673" s="0" t="s">
        <v>507</v>
      </c>
      <c r="C673" s="0" t="str">
        <f aca="false">IF(LEN(A673) = 2, MID(A673,1, 1), IF(LEN(A673) &gt; 2, MID(A673, 1,LEN(A673)-2), ''))</f>
        <v>6</v>
      </c>
      <c r="D673" s="0" t="str">
        <f aca="false">MID(A673,1,1)</f>
        <v>6</v>
      </c>
      <c r="E673" s="0" t="n">
        <v>1</v>
      </c>
      <c r="F673" s="0" t="n">
        <f aca="false">IF(LEN(A673) &lt;= 6, 1, 0)</f>
        <v>1</v>
      </c>
      <c r="G673" s="0" t="n">
        <f aca="false">IF(LEN(A673) = 6, 1, 0)</f>
        <v>0</v>
      </c>
    </row>
    <row r="674" customFormat="false" ht="13.8" hidden="false" customHeight="false" outlineLevel="0" collapsed="false">
      <c r="A674" s="1" t="n">
        <v>6101</v>
      </c>
      <c r="B674" s="0" t="s">
        <v>508</v>
      </c>
      <c r="C674" s="0" t="str">
        <f aca="false">IF(LEN(A674) = 2, MID(A674,1, 1), IF(LEN(A674) &gt; 2, MID(A674, 1,LEN(A674)-2), ''))</f>
        <v>61</v>
      </c>
      <c r="D674" s="0" t="str">
        <f aca="false">MID(A674,1,1)</f>
        <v>6</v>
      </c>
      <c r="E674" s="0" t="n">
        <v>1</v>
      </c>
      <c r="F674" s="0" t="n">
        <f aca="false">IF(LEN(A674) &lt;= 6, 1, 0)</f>
        <v>1</v>
      </c>
      <c r="G674" s="0" t="n">
        <f aca="false">IF(LEN(A674) = 6, 1, 0)</f>
        <v>0</v>
      </c>
    </row>
    <row r="675" customFormat="false" ht="13.8" hidden="false" customHeight="false" outlineLevel="0" collapsed="false">
      <c r="A675" s="1" t="n">
        <v>610101</v>
      </c>
      <c r="B675" s="0" t="s">
        <v>509</v>
      </c>
      <c r="C675" s="0" t="str">
        <f aca="false">IF(LEN(A675) = 2, MID(A675,1, 1), IF(LEN(A675) &gt; 2, MID(A675, 1,LEN(A675)-2), ''))</f>
        <v>6101</v>
      </c>
      <c r="D675" s="0" t="str">
        <f aca="false">MID(A675,1,1)</f>
        <v>6</v>
      </c>
      <c r="E675" s="0" t="n">
        <v>1</v>
      </c>
      <c r="F675" s="0" t="n">
        <f aca="false">IF(LEN(A675) &lt;= 6, 1, 0)</f>
        <v>1</v>
      </c>
      <c r="G675" s="0" t="n">
        <f aca="false">IF(LEN(A675) = 6, 1, 0)</f>
        <v>1</v>
      </c>
    </row>
    <row r="676" customFormat="false" ht="13.8" hidden="false" customHeight="false" outlineLevel="0" collapsed="false">
      <c r="A676" s="1" t="n">
        <v>6102</v>
      </c>
      <c r="B676" s="0" t="s">
        <v>510</v>
      </c>
      <c r="C676" s="0" t="str">
        <f aca="false">IF(LEN(A676) = 2, MID(A676,1, 1), IF(LEN(A676) &gt; 2, MID(A676, 1,LEN(A676)-2), ''))</f>
        <v>61</v>
      </c>
      <c r="D676" s="0" t="str">
        <f aca="false">MID(A676,1,1)</f>
        <v>6</v>
      </c>
      <c r="E676" s="0" t="n">
        <v>1</v>
      </c>
      <c r="F676" s="0" t="n">
        <f aca="false">IF(LEN(A676) &lt;= 6, 1, 0)</f>
        <v>1</v>
      </c>
      <c r="G676" s="0" t="n">
        <f aca="false">IF(LEN(A676) = 6, 1, 0)</f>
        <v>0</v>
      </c>
    </row>
    <row r="677" customFormat="false" ht="13.8" hidden="false" customHeight="false" outlineLevel="0" collapsed="false">
      <c r="A677" s="1" t="n">
        <v>610201</v>
      </c>
      <c r="B677" s="0" t="s">
        <v>511</v>
      </c>
      <c r="C677" s="0" t="str">
        <f aca="false">IF(LEN(A677) = 2, MID(A677,1, 1), IF(LEN(A677) &gt; 2, MID(A677, 1,LEN(A677)-2), ''))</f>
        <v>6102</v>
      </c>
      <c r="D677" s="0" t="str">
        <f aca="false">MID(A677,1,1)</f>
        <v>6</v>
      </c>
      <c r="E677" s="0" t="n">
        <v>1</v>
      </c>
      <c r="F677" s="0" t="n">
        <f aca="false">IF(LEN(A677) &lt;= 6, 1, 0)</f>
        <v>1</v>
      </c>
      <c r="G677" s="0" t="n">
        <f aca="false">IF(LEN(A677) = 6, 1, 0)</f>
        <v>1</v>
      </c>
    </row>
    <row r="678" customFormat="false" ht="13.8" hidden="false" customHeight="false" outlineLevel="0" collapsed="false">
      <c r="A678" s="1" t="n">
        <v>61020101</v>
      </c>
      <c r="B678" s="0" t="s">
        <v>512</v>
      </c>
      <c r="C678" s="0" t="str">
        <f aca="false">IF(LEN(A678) = 2, MID(A678,1, 1), IF(LEN(A678) &gt; 2, MID(A678, 1,LEN(A678)-2), ''))</f>
        <v>610201</v>
      </c>
      <c r="D678" s="0" t="str">
        <f aca="false">MID(A678,1,1)</f>
        <v>6</v>
      </c>
      <c r="E678" s="0" t="n">
        <v>1</v>
      </c>
      <c r="F678" s="0" t="n">
        <f aca="false">IF(LEN(A678) &lt;= 6, 1, 0)</f>
        <v>0</v>
      </c>
      <c r="G678" s="0" t="n">
        <f aca="false">IF(LEN(A678) = 6, 1, 0)</f>
        <v>0</v>
      </c>
    </row>
    <row r="679" customFormat="false" ht="13.8" hidden="false" customHeight="false" outlineLevel="0" collapsed="false">
      <c r="A679" s="1" t="n">
        <v>61020102</v>
      </c>
      <c r="B679" s="0" t="s">
        <v>513</v>
      </c>
      <c r="C679" s="0" t="str">
        <f aca="false">IF(LEN(A679) = 2, MID(A679,1, 1), IF(LEN(A679) &gt; 2, MID(A679, 1,LEN(A679)-2), ''))</f>
        <v>610201</v>
      </c>
      <c r="D679" s="0" t="str">
        <f aca="false">MID(A679,1,1)</f>
        <v>6</v>
      </c>
      <c r="E679" s="0" t="n">
        <v>1</v>
      </c>
      <c r="F679" s="0" t="n">
        <f aca="false">IF(LEN(A679) &lt;= 6, 1, 0)</f>
        <v>0</v>
      </c>
      <c r="G679" s="0" t="n">
        <f aca="false">IF(LEN(A679) = 6, 1, 0)</f>
        <v>0</v>
      </c>
    </row>
    <row r="680" customFormat="false" ht="13.8" hidden="false" customHeight="false" outlineLevel="0" collapsed="false">
      <c r="A680" s="1" t="n">
        <v>610202</v>
      </c>
      <c r="B680" s="0" t="s">
        <v>514</v>
      </c>
      <c r="C680" s="0" t="str">
        <f aca="false">IF(LEN(A680) = 2, MID(A680,1, 1), IF(LEN(A680) &gt; 2, MID(A680, 1,LEN(A680)-2), ''))</f>
        <v>6102</v>
      </c>
      <c r="D680" s="0" t="str">
        <f aca="false">MID(A680,1,1)</f>
        <v>6</v>
      </c>
      <c r="E680" s="0" t="n">
        <v>1</v>
      </c>
      <c r="F680" s="0" t="n">
        <f aca="false">IF(LEN(A680) &lt;= 6, 1, 0)</f>
        <v>1</v>
      </c>
      <c r="G680" s="0" t="n">
        <f aca="false">IF(LEN(A680) = 6, 1, 0)</f>
        <v>1</v>
      </c>
    </row>
    <row r="681" customFormat="false" ht="13.8" hidden="false" customHeight="false" outlineLevel="0" collapsed="false">
      <c r="A681" s="1" t="n">
        <v>61020201</v>
      </c>
      <c r="B681" s="0" t="s">
        <v>515</v>
      </c>
      <c r="C681" s="0" t="str">
        <f aca="false">IF(LEN(A681) = 2, MID(A681,1, 1), IF(LEN(A681) &gt; 2, MID(A681, 1,LEN(A681)-2), ''))</f>
        <v>610202</v>
      </c>
      <c r="D681" s="0" t="str">
        <f aca="false">MID(A681,1,1)</f>
        <v>6</v>
      </c>
      <c r="E681" s="0" t="n">
        <v>1</v>
      </c>
      <c r="F681" s="0" t="n">
        <f aca="false">IF(LEN(A681) &lt;= 6, 1, 0)</f>
        <v>0</v>
      </c>
      <c r="G681" s="0" t="n">
        <f aca="false">IF(LEN(A681) = 6, 1, 0)</f>
        <v>0</v>
      </c>
    </row>
    <row r="682" customFormat="false" ht="13.8" hidden="false" customHeight="false" outlineLevel="0" collapsed="false">
      <c r="A682" s="1" t="n">
        <v>61020202</v>
      </c>
      <c r="B682" s="0" t="s">
        <v>368</v>
      </c>
      <c r="C682" s="0" t="str">
        <f aca="false">IF(LEN(A682) = 2, MID(A682,1, 1), IF(LEN(A682) &gt; 2, MID(A682, 1,LEN(A682)-2), ''))</f>
        <v>610202</v>
      </c>
      <c r="D682" s="0" t="str">
        <f aca="false">MID(A682,1,1)</f>
        <v>6</v>
      </c>
      <c r="E682" s="0" t="n">
        <v>1</v>
      </c>
      <c r="F682" s="0" t="n">
        <f aca="false">IF(LEN(A682) &lt;= 6, 1, 0)</f>
        <v>0</v>
      </c>
      <c r="G682" s="0" t="n">
        <f aca="false">IF(LEN(A682) = 6, 1, 0)</f>
        <v>0</v>
      </c>
    </row>
    <row r="683" customFormat="false" ht="13.8" hidden="false" customHeight="false" outlineLevel="0" collapsed="false">
      <c r="A683" s="1" t="n">
        <v>61020203</v>
      </c>
      <c r="B683" s="0" t="s">
        <v>516</v>
      </c>
      <c r="C683" s="0" t="str">
        <f aca="false">IF(LEN(A683) = 2, MID(A683,1, 1), IF(LEN(A683) &gt; 2, MID(A683, 1,LEN(A683)-2), ''))</f>
        <v>610202</v>
      </c>
      <c r="D683" s="0" t="str">
        <f aca="false">MID(A683,1,1)</f>
        <v>6</v>
      </c>
      <c r="E683" s="0" t="n">
        <v>1</v>
      </c>
      <c r="F683" s="0" t="n">
        <f aca="false">IF(LEN(A683) &lt;= 6, 1, 0)</f>
        <v>0</v>
      </c>
      <c r="G683" s="0" t="n">
        <f aca="false">IF(LEN(A683) = 6, 1, 0)</f>
        <v>0</v>
      </c>
    </row>
    <row r="684" customFormat="false" ht="13.8" hidden="false" customHeight="false" outlineLevel="0" collapsed="false">
      <c r="A684" s="1" t="n">
        <v>6103</v>
      </c>
      <c r="B684" s="0" t="s">
        <v>517</v>
      </c>
      <c r="C684" s="0" t="str">
        <f aca="false">IF(LEN(A684) = 2, MID(A684,1, 1), IF(LEN(A684) &gt; 2, MID(A684, 1,LEN(A684)-2), ''))</f>
        <v>61</v>
      </c>
      <c r="D684" s="0" t="str">
        <f aca="false">MID(A684,1,1)</f>
        <v>6</v>
      </c>
      <c r="E684" s="0" t="n">
        <v>1</v>
      </c>
      <c r="F684" s="0" t="n">
        <f aca="false">IF(LEN(A684) &lt;= 6, 1, 0)</f>
        <v>1</v>
      </c>
      <c r="G684" s="0" t="n">
        <f aca="false">IF(LEN(A684) = 6, 1, 0)</f>
        <v>0</v>
      </c>
    </row>
    <row r="685" customFormat="false" ht="13.8" hidden="false" customHeight="false" outlineLevel="0" collapsed="false">
      <c r="A685" s="1" t="n">
        <v>6104</v>
      </c>
      <c r="B685" s="0" t="s">
        <v>518</v>
      </c>
      <c r="C685" s="0" t="str">
        <f aca="false">IF(LEN(A685) = 2, MID(A685,1, 1), IF(LEN(A685) &gt; 2, MID(A685, 1,LEN(A685)-2), ''))</f>
        <v>61</v>
      </c>
      <c r="D685" s="0" t="str">
        <f aca="false">MID(A685,1,1)</f>
        <v>6</v>
      </c>
      <c r="E685" s="0" t="n">
        <v>1</v>
      </c>
      <c r="F685" s="0" t="n">
        <f aca="false">IF(LEN(A685) &lt;= 6, 1, 0)</f>
        <v>1</v>
      </c>
      <c r="G685" s="0" t="n">
        <f aca="false">IF(LEN(A685) = 6, 1, 0)</f>
        <v>0</v>
      </c>
    </row>
    <row r="686" customFormat="false" ht="13.8" hidden="false" customHeight="false" outlineLevel="0" collapsed="false">
      <c r="A686" s="1" t="n">
        <v>610401</v>
      </c>
      <c r="B686" s="0" t="s">
        <v>519</v>
      </c>
      <c r="C686" s="0" t="str">
        <f aca="false">IF(LEN(A686) = 2, MID(A686,1, 1), IF(LEN(A686) &gt; 2, MID(A686, 1,LEN(A686)-2), ''))</f>
        <v>6104</v>
      </c>
      <c r="D686" s="0" t="str">
        <f aca="false">MID(A686,1,1)</f>
        <v>6</v>
      </c>
      <c r="E686" s="0" t="n">
        <v>1</v>
      </c>
      <c r="F686" s="0" t="n">
        <f aca="false">IF(LEN(A686) &lt;= 6, 1, 0)</f>
        <v>1</v>
      </c>
      <c r="G686" s="0" t="n">
        <f aca="false">IF(LEN(A686) = 6, 1, 0)</f>
        <v>1</v>
      </c>
    </row>
    <row r="687" customFormat="false" ht="13.8" hidden="false" customHeight="false" outlineLevel="0" collapsed="false">
      <c r="A687" s="1" t="n">
        <v>6105</v>
      </c>
      <c r="B687" s="0" t="s">
        <v>520</v>
      </c>
      <c r="C687" s="0" t="str">
        <f aca="false">IF(LEN(A687) = 2, MID(A687,1, 1), IF(LEN(A687) &gt; 2, MID(A687, 1,LEN(A687)-2), ''))</f>
        <v>61</v>
      </c>
      <c r="D687" s="0" t="str">
        <f aca="false">MID(A687,1,1)</f>
        <v>6</v>
      </c>
      <c r="E687" s="0" t="n">
        <v>1</v>
      </c>
      <c r="F687" s="0" t="n">
        <f aca="false">IF(LEN(A687) &lt;= 6, 1, 0)</f>
        <v>1</v>
      </c>
      <c r="G687" s="0" t="n">
        <f aca="false">IF(LEN(A687) = 6, 1, 0)</f>
        <v>0</v>
      </c>
    </row>
    <row r="688" customFormat="false" ht="13.8" hidden="false" customHeight="false" outlineLevel="0" collapsed="false">
      <c r="A688" s="1" t="n">
        <v>610501</v>
      </c>
      <c r="B688" s="0" t="s">
        <v>521</v>
      </c>
      <c r="C688" s="0" t="str">
        <f aca="false">IF(LEN(A688) = 2, MID(A688,1, 1), IF(LEN(A688) &gt; 2, MID(A688, 1,LEN(A688)-2), ''))</f>
        <v>6105</v>
      </c>
      <c r="D688" s="0" t="str">
        <f aca="false">MID(A688,1,1)</f>
        <v>6</v>
      </c>
      <c r="E688" s="0" t="n">
        <v>1</v>
      </c>
      <c r="F688" s="0" t="n">
        <f aca="false">IF(LEN(A688) &lt;= 6, 1, 0)</f>
        <v>1</v>
      </c>
      <c r="G688" s="0" t="n">
        <f aca="false">IF(LEN(A688) = 6, 1, 0)</f>
        <v>1</v>
      </c>
    </row>
    <row r="689" customFormat="false" ht="13.8" hidden="false" customHeight="false" outlineLevel="0" collapsed="false">
      <c r="A689" s="1" t="n">
        <v>62</v>
      </c>
      <c r="B689" s="0" t="s">
        <v>522</v>
      </c>
      <c r="C689" s="0" t="str">
        <f aca="false">IF(LEN(A689) = 2, MID(A689,1, 1), IF(LEN(A689) &gt; 2, MID(A689, 1,LEN(A689)-2), ''))</f>
        <v>6</v>
      </c>
      <c r="D689" s="0" t="str">
        <f aca="false">MID(A689,1,1)</f>
        <v>6</v>
      </c>
      <c r="E689" s="0" t="n">
        <v>1</v>
      </c>
      <c r="F689" s="0" t="n">
        <f aca="false">IF(LEN(A689) &lt;= 6, 1, 0)</f>
        <v>1</v>
      </c>
      <c r="G689" s="0" t="n">
        <f aca="false">IF(LEN(A689) = 6, 1, 0)</f>
        <v>0</v>
      </c>
    </row>
    <row r="690" customFormat="false" ht="13.8" hidden="false" customHeight="false" outlineLevel="0" collapsed="false">
      <c r="A690" s="1" t="n">
        <v>6201</v>
      </c>
      <c r="B690" s="0" t="s">
        <v>523</v>
      </c>
      <c r="C690" s="0" t="str">
        <f aca="false">IF(LEN(A690) = 2, MID(A690,1, 1), IF(LEN(A690) &gt; 2, MID(A690, 1,LEN(A690)-2), ''))</f>
        <v>62</v>
      </c>
      <c r="D690" s="0" t="str">
        <f aca="false">MID(A690,1,1)</f>
        <v>6</v>
      </c>
      <c r="E690" s="0" t="n">
        <v>1</v>
      </c>
      <c r="F690" s="0" t="n">
        <f aca="false">IF(LEN(A690) &lt;= 6, 1, 0)</f>
        <v>1</v>
      </c>
      <c r="G690" s="0" t="n">
        <f aca="false">IF(LEN(A690) = 6, 1, 0)</f>
        <v>0</v>
      </c>
    </row>
    <row r="691" customFormat="false" ht="13.8" hidden="false" customHeight="false" outlineLevel="0" collapsed="false">
      <c r="A691" s="1" t="n">
        <v>620101</v>
      </c>
      <c r="B691" s="0" t="s">
        <v>524</v>
      </c>
      <c r="C691" s="0" t="str">
        <f aca="false">IF(LEN(A691) = 2, MID(A691,1, 1), IF(LEN(A691) &gt; 2, MID(A691, 1,LEN(A691)-2), ''))</f>
        <v>6201</v>
      </c>
      <c r="D691" s="0" t="str">
        <f aca="false">MID(A691,1,1)</f>
        <v>6</v>
      </c>
      <c r="E691" s="0" t="n">
        <v>1</v>
      </c>
      <c r="F691" s="0" t="n">
        <f aca="false">IF(LEN(A691) &lt;= 6, 1, 0)</f>
        <v>1</v>
      </c>
      <c r="G691" s="0" t="n">
        <f aca="false">IF(LEN(A691) = 6, 1, 0)</f>
        <v>1</v>
      </c>
    </row>
    <row r="692" customFormat="false" ht="13.8" hidden="false" customHeight="false" outlineLevel="0" collapsed="false">
      <c r="A692" s="1" t="n">
        <v>620102</v>
      </c>
      <c r="B692" s="0" t="s">
        <v>483</v>
      </c>
      <c r="C692" s="0" t="str">
        <f aca="false">IF(LEN(A692) = 2, MID(A692,1, 1), IF(LEN(A692) &gt; 2, MID(A692, 1,LEN(A692)-2), ''))</f>
        <v>6201</v>
      </c>
      <c r="D692" s="0" t="str">
        <f aca="false">MID(A692,1,1)</f>
        <v>6</v>
      </c>
      <c r="E692" s="0" t="n">
        <v>1</v>
      </c>
      <c r="F692" s="0" t="n">
        <f aca="false">IF(LEN(A692) &lt;= 6, 1, 0)</f>
        <v>1</v>
      </c>
      <c r="G692" s="0" t="n">
        <f aca="false">IF(LEN(A692) = 6, 1, 0)</f>
        <v>1</v>
      </c>
    </row>
    <row r="693" customFormat="false" ht="13.8" hidden="false" customHeight="false" outlineLevel="0" collapsed="false">
      <c r="A693" s="1" t="n">
        <v>620103</v>
      </c>
      <c r="B693" s="0" t="s">
        <v>485</v>
      </c>
      <c r="C693" s="0" t="str">
        <f aca="false">IF(LEN(A693) = 2, MID(A693,1, 1), IF(LEN(A693) &gt; 2, MID(A693, 1,LEN(A693)-2), ''))</f>
        <v>6201</v>
      </c>
      <c r="D693" s="0" t="str">
        <f aca="false">MID(A693,1,1)</f>
        <v>6</v>
      </c>
      <c r="E693" s="0" t="n">
        <v>1</v>
      </c>
      <c r="F693" s="0" t="n">
        <f aca="false">IF(LEN(A693) &lt;= 6, 1, 0)</f>
        <v>1</v>
      </c>
      <c r="G693" s="0" t="n">
        <f aca="false">IF(LEN(A693) = 6, 1, 0)</f>
        <v>1</v>
      </c>
    </row>
    <row r="694" customFormat="false" ht="13.8" hidden="false" customHeight="false" outlineLevel="0" collapsed="false">
      <c r="A694" s="1" t="n">
        <v>6202</v>
      </c>
      <c r="B694" s="0" t="s">
        <v>525</v>
      </c>
      <c r="C694" s="0" t="str">
        <f aca="false">IF(LEN(A694) = 2, MID(A694,1, 1), IF(LEN(A694) &gt; 2, MID(A694, 1,LEN(A694)-2), ''))</f>
        <v>62</v>
      </c>
      <c r="D694" s="0" t="str">
        <f aca="false">MID(A694,1,1)</f>
        <v>6</v>
      </c>
      <c r="E694" s="0" t="n">
        <v>1</v>
      </c>
      <c r="F694" s="0" t="n">
        <f aca="false">IF(LEN(A694) &lt;= 6, 1, 0)</f>
        <v>1</v>
      </c>
      <c r="G694" s="0" t="n">
        <f aca="false">IF(LEN(A694) = 6, 1, 0)</f>
        <v>0</v>
      </c>
    </row>
    <row r="695" customFormat="false" ht="13.8" hidden="false" customHeight="false" outlineLevel="0" collapsed="false">
      <c r="A695" s="1" t="n">
        <v>620201</v>
      </c>
      <c r="B695" s="0" t="s">
        <v>526</v>
      </c>
      <c r="C695" s="0" t="str">
        <f aca="false">IF(LEN(A695) = 2, MID(A695,1, 1), IF(LEN(A695) &gt; 2, MID(A695, 1,LEN(A695)-2), ''))</f>
        <v>6202</v>
      </c>
      <c r="D695" s="0" t="str">
        <f aca="false">MID(A695,1,1)</f>
        <v>6</v>
      </c>
      <c r="E695" s="0" t="n">
        <v>1</v>
      </c>
      <c r="F695" s="0" t="n">
        <f aca="false">IF(LEN(A695) &lt;= 6, 1, 0)</f>
        <v>1</v>
      </c>
      <c r="G695" s="0" t="n">
        <f aca="false">IF(LEN(A695) = 6, 1, 0)</f>
        <v>1</v>
      </c>
    </row>
    <row r="696" customFormat="false" ht="13.8" hidden="false" customHeight="false" outlineLevel="0" collapsed="false">
      <c r="A696" s="1" t="n">
        <v>6203</v>
      </c>
      <c r="B696" s="0" t="s">
        <v>527</v>
      </c>
      <c r="C696" s="0" t="str">
        <f aca="false">IF(LEN(A696) = 2, MID(A696,1, 1), IF(LEN(A696) &gt; 2, MID(A696, 1,LEN(A696)-2), ''))</f>
        <v>62</v>
      </c>
      <c r="D696" s="0" t="str">
        <f aca="false">MID(A696,1,1)</f>
        <v>6</v>
      </c>
      <c r="E696" s="0" t="n">
        <v>1</v>
      </c>
      <c r="F696" s="0" t="n">
        <f aca="false">IF(LEN(A696) &lt;= 6, 1, 0)</f>
        <v>1</v>
      </c>
      <c r="G696" s="0" t="n">
        <f aca="false">IF(LEN(A696) = 6, 1, 0)</f>
        <v>0</v>
      </c>
    </row>
    <row r="697" customFormat="false" ht="13.8" hidden="false" customHeight="false" outlineLevel="0" collapsed="false">
      <c r="A697" s="1" t="n">
        <v>620301</v>
      </c>
      <c r="B697" s="0" t="s">
        <v>528</v>
      </c>
      <c r="C697" s="0" t="str">
        <f aca="false">IF(LEN(A697) = 2, MID(A697,1, 1), IF(LEN(A697) &gt; 2, MID(A697, 1,LEN(A697)-2), ''))</f>
        <v>6203</v>
      </c>
      <c r="D697" s="0" t="str">
        <f aca="false">MID(A697,1,1)</f>
        <v>6</v>
      </c>
      <c r="E697" s="0" t="n">
        <v>1</v>
      </c>
      <c r="F697" s="0" t="n">
        <f aca="false">IF(LEN(A697) &lt;= 6, 1, 0)</f>
        <v>1</v>
      </c>
      <c r="G697" s="0" t="n">
        <f aca="false">IF(LEN(A697) = 6, 1, 0)</f>
        <v>1</v>
      </c>
    </row>
    <row r="698" customFormat="false" ht="13.8" hidden="false" customHeight="false" outlineLevel="0" collapsed="false">
      <c r="A698" s="1" t="n">
        <v>620302</v>
      </c>
      <c r="B698" s="0" t="s">
        <v>529</v>
      </c>
      <c r="C698" s="0" t="str">
        <f aca="false">IF(LEN(A698) = 2, MID(A698,1, 1), IF(LEN(A698) &gt; 2, MID(A698, 1,LEN(A698)-2), ''))</f>
        <v>6203</v>
      </c>
      <c r="D698" s="0" t="str">
        <f aca="false">MID(A698,1,1)</f>
        <v>6</v>
      </c>
      <c r="E698" s="0" t="n">
        <v>1</v>
      </c>
      <c r="F698" s="0" t="n">
        <f aca="false">IF(LEN(A698) &lt;= 6, 1, 0)</f>
        <v>1</v>
      </c>
      <c r="G698" s="0" t="n">
        <f aca="false">IF(LEN(A698) = 6, 1, 0)</f>
        <v>1</v>
      </c>
    </row>
    <row r="699" customFormat="false" ht="13.8" hidden="false" customHeight="false" outlineLevel="0" collapsed="false">
      <c r="A699" s="1" t="n">
        <v>620303</v>
      </c>
      <c r="B699" s="0" t="s">
        <v>530</v>
      </c>
      <c r="C699" s="0" t="str">
        <f aca="false">IF(LEN(A699) = 2, MID(A699,1, 1), IF(LEN(A699) &gt; 2, MID(A699, 1,LEN(A699)-2), ''))</f>
        <v>6203</v>
      </c>
      <c r="D699" s="0" t="str">
        <f aca="false">MID(A699,1,1)</f>
        <v>6</v>
      </c>
      <c r="E699" s="0" t="n">
        <v>1</v>
      </c>
      <c r="F699" s="0" t="n">
        <f aca="false">IF(LEN(A699) &lt;= 6, 1, 0)</f>
        <v>1</v>
      </c>
      <c r="G699" s="0" t="n">
        <f aca="false">IF(LEN(A699) = 6, 1, 0)</f>
        <v>1</v>
      </c>
    </row>
    <row r="700" customFormat="false" ht="13.8" hidden="false" customHeight="false" outlineLevel="0" collapsed="false">
      <c r="A700" s="1" t="n">
        <v>620304</v>
      </c>
      <c r="B700" s="0" t="s">
        <v>531</v>
      </c>
      <c r="C700" s="0" t="str">
        <f aca="false">IF(LEN(A700) = 2, MID(A700,1, 1), IF(LEN(A700) &gt; 2, MID(A700, 1,LEN(A700)-2), ''))</f>
        <v>6203</v>
      </c>
      <c r="D700" s="0" t="str">
        <f aca="false">MID(A700,1,1)</f>
        <v>6</v>
      </c>
      <c r="E700" s="0" t="n">
        <v>1</v>
      </c>
      <c r="F700" s="0" t="n">
        <f aca="false">IF(LEN(A700) &lt;= 6, 1, 0)</f>
        <v>1</v>
      </c>
      <c r="G700" s="0" t="n">
        <f aca="false">IF(LEN(A700) = 6, 1, 0)</f>
        <v>1</v>
      </c>
    </row>
    <row r="701" customFormat="false" ht="13.8" hidden="false" customHeight="false" outlineLevel="0" collapsed="false">
      <c r="A701" s="1" t="n">
        <v>6204</v>
      </c>
      <c r="B701" s="0" t="s">
        <v>532</v>
      </c>
      <c r="C701" s="0" t="str">
        <f aca="false">IF(LEN(A701) = 2, MID(A701,1, 1), IF(LEN(A701) &gt; 2, MID(A701, 1,LEN(A701)-2), ''))</f>
        <v>62</v>
      </c>
      <c r="D701" s="0" t="str">
        <f aca="false">MID(A701,1,1)</f>
        <v>6</v>
      </c>
      <c r="E701" s="0" t="n">
        <v>1</v>
      </c>
      <c r="F701" s="0" t="n">
        <f aca="false">IF(LEN(A701) &lt;= 6, 1, 0)</f>
        <v>1</v>
      </c>
      <c r="G701" s="0" t="n">
        <f aca="false">IF(LEN(A701) = 6, 1, 0)</f>
        <v>0</v>
      </c>
    </row>
    <row r="702" customFormat="false" ht="13.8" hidden="false" customHeight="false" outlineLevel="0" collapsed="false">
      <c r="A702" s="1" t="n">
        <v>620401</v>
      </c>
      <c r="B702" s="0" t="s">
        <v>533</v>
      </c>
      <c r="C702" s="0" t="str">
        <f aca="false">IF(LEN(A702) = 2, MID(A702,1, 1), IF(LEN(A702) &gt; 2, MID(A702, 1,LEN(A702)-2), ''))</f>
        <v>6204</v>
      </c>
      <c r="D702" s="0" t="str">
        <f aca="false">MID(A702,1,1)</f>
        <v>6</v>
      </c>
      <c r="E702" s="0" t="n">
        <v>1</v>
      </c>
      <c r="F702" s="0" t="n">
        <f aca="false">IF(LEN(A702) &lt;= 6, 1, 0)</f>
        <v>1</v>
      </c>
      <c r="G702" s="0" t="n">
        <f aca="false">IF(LEN(A702) = 6, 1, 0)</f>
        <v>1</v>
      </c>
    </row>
    <row r="703" customFormat="false" ht="13.8" hidden="false" customHeight="false" outlineLevel="0" collapsed="false">
      <c r="A703" s="1" t="n">
        <v>7</v>
      </c>
      <c r="B703" s="0" t="s">
        <v>534</v>
      </c>
      <c r="D703" s="0" t="str">
        <f aca="false">MID(A703,1,1)</f>
        <v>7</v>
      </c>
      <c r="E703" s="0" t="n">
        <v>1</v>
      </c>
      <c r="F703" s="0" t="n">
        <f aca="false">IF(LEN(A703) &lt;= 6, 1, 0)</f>
        <v>1</v>
      </c>
      <c r="G703" s="0" t="n">
        <f aca="false">IF(LEN(A703) = 6, 1, 0)</f>
        <v>0</v>
      </c>
    </row>
    <row r="704" customFormat="false" ht="13.8" hidden="false" customHeight="false" outlineLevel="0" collapsed="false">
      <c r="A704" s="1" t="n">
        <v>71</v>
      </c>
      <c r="B704" s="0" t="s">
        <v>535</v>
      </c>
      <c r="C704" s="0" t="str">
        <f aca="false">IF(LEN(A704) = 2, MID(A704,1, 1), IF(LEN(A704) &gt; 2, MID(A704, 1,LEN(A704)-2), ''))</f>
        <v>7</v>
      </c>
      <c r="D704" s="0" t="str">
        <f aca="false">MID(A704,1,1)</f>
        <v>7</v>
      </c>
      <c r="E704" s="0" t="n">
        <v>1</v>
      </c>
      <c r="F704" s="0" t="n">
        <f aca="false">IF(LEN(A704) &lt;= 6, 1, 0)</f>
        <v>1</v>
      </c>
      <c r="G704" s="0" t="n">
        <f aca="false">IF(LEN(A704) = 6, 1, 0)</f>
        <v>0</v>
      </c>
    </row>
    <row r="705" customFormat="false" ht="13.8" hidden="false" customHeight="false" outlineLevel="0" collapsed="false">
      <c r="A705" s="1" t="n">
        <v>7101</v>
      </c>
      <c r="B705" s="0" t="s">
        <v>536</v>
      </c>
      <c r="C705" s="0" t="str">
        <f aca="false">IF(LEN(A705) = 2, MID(A705,1, 1), IF(LEN(A705) &gt; 2, MID(A705, 1,LEN(A705)-2), ''))</f>
        <v>71</v>
      </c>
      <c r="D705" s="0" t="str">
        <f aca="false">MID(A705,1,1)</f>
        <v>7</v>
      </c>
      <c r="E705" s="0" t="n">
        <v>1</v>
      </c>
      <c r="F705" s="0" t="n">
        <f aca="false">IF(LEN(A705) &lt;= 6, 1, 0)</f>
        <v>1</v>
      </c>
      <c r="G705" s="0" t="n">
        <f aca="false">IF(LEN(A705) = 6, 1, 0)</f>
        <v>0</v>
      </c>
    </row>
    <row r="706" customFormat="false" ht="13.8" hidden="false" customHeight="false" outlineLevel="0" collapsed="false">
      <c r="A706" s="1" t="n">
        <v>710101</v>
      </c>
      <c r="B706" s="0" t="s">
        <v>537</v>
      </c>
      <c r="C706" s="0" t="str">
        <f aca="false">IF(LEN(A706) = 2, MID(A706,1, 1), IF(LEN(A706) &gt; 2, MID(A706, 1,LEN(A706)-2), ''))</f>
        <v>7101</v>
      </c>
      <c r="D706" s="0" t="str">
        <f aca="false">MID(A706,1,1)</f>
        <v>7</v>
      </c>
      <c r="E706" s="0" t="n">
        <v>1</v>
      </c>
      <c r="F706" s="0" t="n">
        <f aca="false">IF(LEN(A706) &lt;= 6, 1, 0)</f>
        <v>1</v>
      </c>
      <c r="G706" s="0" t="n">
        <f aca="false">IF(LEN(A706) = 6, 1, 0)</f>
        <v>1</v>
      </c>
    </row>
    <row r="707" customFormat="false" ht="13.8" hidden="false" customHeight="false" outlineLevel="0" collapsed="false">
      <c r="A707" s="1" t="n">
        <v>8</v>
      </c>
      <c r="B707" s="0" t="s">
        <v>538</v>
      </c>
      <c r="D707" s="0" t="str">
        <f aca="false">MID(A707,1,1)</f>
        <v>8</v>
      </c>
      <c r="F707" s="0" t="n">
        <f aca="false">IF(LEN(A707) &lt;= 6, 1, 0)</f>
        <v>1</v>
      </c>
      <c r="G707" s="0" t="n">
        <f aca="false">IF(LEN(A707) = 6, 1, 0)</f>
        <v>0</v>
      </c>
    </row>
    <row r="708" customFormat="false" ht="13.8" hidden="false" customHeight="false" outlineLevel="0" collapsed="false">
      <c r="A708" s="1" t="n">
        <v>81</v>
      </c>
      <c r="B708" s="0" t="s">
        <v>538</v>
      </c>
      <c r="C708" s="0" t="str">
        <f aca="false">IF(LEN(A708) = 2, MID(A708,1, 1), IF(LEN(A708) &gt; 2, MID(A708, 1,LEN(A708)-2), ''))</f>
        <v>8</v>
      </c>
      <c r="D708" s="0" t="str">
        <f aca="false">MID(A708,1,1)</f>
        <v>8</v>
      </c>
      <c r="F708" s="0" t="n">
        <f aca="false">IF(LEN(A708) &lt;= 6, 1, 0)</f>
        <v>1</v>
      </c>
      <c r="G708" s="0" t="n">
        <f aca="false">IF(LEN(A708) = 6, 1, 0)</f>
        <v>0</v>
      </c>
    </row>
    <row r="709" customFormat="false" ht="13.8" hidden="false" customHeight="false" outlineLevel="0" collapsed="false">
      <c r="A709" s="1" t="n">
        <v>8101</v>
      </c>
      <c r="B709" s="0" t="s">
        <v>539</v>
      </c>
      <c r="C709" s="0" t="str">
        <f aca="false">IF(LEN(A709) = 2, MID(A709,1, 1), IF(LEN(A709) &gt; 2, MID(A709, 1,LEN(A709)-2), ''))</f>
        <v>81</v>
      </c>
      <c r="D709" s="0" t="str">
        <f aca="false">MID(A709,1,1)</f>
        <v>8</v>
      </c>
      <c r="F709" s="0" t="n">
        <f aca="false">IF(LEN(A709) &lt;= 6, 1, 0)</f>
        <v>1</v>
      </c>
      <c r="G709" s="0" t="n">
        <f aca="false">IF(LEN(A709) = 6, 1, 0)</f>
        <v>0</v>
      </c>
    </row>
    <row r="710" customFormat="false" ht="13.8" hidden="false" customHeight="false" outlineLevel="0" collapsed="false">
      <c r="A710" s="1" t="n">
        <v>8102</v>
      </c>
      <c r="B710" s="0" t="s">
        <v>540</v>
      </c>
      <c r="C710" s="0" t="str">
        <f aca="false">IF(LEN(A710) = 2, MID(A710,1, 1), IF(LEN(A710) &gt; 2, MID(A710, 1,LEN(A710)-2), ''))</f>
        <v>81</v>
      </c>
      <c r="D710" s="0" t="str">
        <f aca="false">MID(A710,1,1)</f>
        <v>8</v>
      </c>
      <c r="F710" s="0" t="n">
        <f aca="false">IF(LEN(A710) &lt;= 6, 1, 0)</f>
        <v>1</v>
      </c>
      <c r="G710" s="0" t="n">
        <f aca="false">IF(LEN(A710) = 6, 1, 0)</f>
        <v>0</v>
      </c>
    </row>
    <row r="711" customFormat="false" ht="13.8" hidden="false" customHeight="false" outlineLevel="0" collapsed="false">
      <c r="A711" s="1" t="n">
        <v>82</v>
      </c>
      <c r="B711" s="0" t="s">
        <v>541</v>
      </c>
      <c r="C711" s="0" t="str">
        <f aca="false">IF(LEN(A711) = 2, MID(A711,1, 1), IF(LEN(A711) &gt; 2, MID(A711, 1,LEN(A711)-2), ''))</f>
        <v>8</v>
      </c>
      <c r="D711" s="0" t="str">
        <f aca="false">MID(A711,1,1)</f>
        <v>8</v>
      </c>
      <c r="F711" s="0" t="n">
        <f aca="false">IF(LEN(A711) &lt;= 6, 1, 0)</f>
        <v>1</v>
      </c>
      <c r="G711" s="0" t="n">
        <f aca="false">IF(LEN(A711) = 6, 1, 0)</f>
        <v>0</v>
      </c>
    </row>
    <row r="712" customFormat="false" ht="13.8" hidden="false" customHeight="false" outlineLevel="0" collapsed="false">
      <c r="A712" s="1" t="n">
        <v>8201</v>
      </c>
      <c r="B712" s="0" t="s">
        <v>542</v>
      </c>
      <c r="C712" s="0" t="str">
        <f aca="false">IF(LEN(A712) = 2, MID(A712,1, 1), IF(LEN(A712) &gt; 2, MID(A712, 1,LEN(A712)-2), ''))</f>
        <v>82</v>
      </c>
      <c r="D712" s="0" t="str">
        <f aca="false">MID(A712,1,1)</f>
        <v>8</v>
      </c>
      <c r="F712" s="0" t="n">
        <f aca="false">IF(LEN(A712) &lt;= 6, 1, 0)</f>
        <v>1</v>
      </c>
      <c r="G712" s="0" t="n">
        <f aca="false">IF(LEN(A712) = 6, 1, 0)</f>
        <v>0</v>
      </c>
    </row>
    <row r="713" customFormat="false" ht="13.8" hidden="false" customHeight="false" outlineLevel="0" collapsed="false">
      <c r="A713" s="1" t="n">
        <v>8202</v>
      </c>
      <c r="B713" s="0" t="s">
        <v>543</v>
      </c>
      <c r="C713" s="0" t="str">
        <f aca="false">IF(LEN(A713) = 2, MID(A713,1, 1), IF(LEN(A713) &gt; 2, MID(A713, 1,LEN(A713)-2), ''))</f>
        <v>82</v>
      </c>
      <c r="D713" s="0" t="str">
        <f aca="false">MID(A713,1,1)</f>
        <v>8</v>
      </c>
      <c r="F713" s="0" t="n">
        <f aca="false">IF(LEN(A713) &lt;= 6, 1, 0)</f>
        <v>1</v>
      </c>
      <c r="G713" s="0" t="n">
        <f aca="false">IF(LEN(A713) = 6, 1, 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2021-04-12T20:52:35Z</dcterms:created>
  <dc:creator>Lorena</dc:creator>
  <dc:description/>
  <dc:language>es-SV</dc:language>
  <cp:lastModifiedBy/>
  <dcterms:modified xsi:type="dcterms:W3CDTF">2021-04-19T19:13:05Z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