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254" documentId="13_ncr:1_{B3FB09C8-509C-4800-A6F5-97AF885696E8}" xr6:coauthVersionLast="47" xr6:coauthVersionMax="47" xr10:uidLastSave="{7BC2C3EF-E5FD-4A4E-A6B8-BAACBD882683}"/>
  <bookViews>
    <workbookView xWindow="3180" yWindow="1476" windowWidth="15996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4" i="1" l="1"/>
  <c r="F603" i="1"/>
  <c r="F602" i="1"/>
  <c r="F601" i="1"/>
  <c r="F600" i="1"/>
  <c r="D10" i="17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  <c r="F535" i="1" s="1"/>
  <c r="F536" i="1" s="1"/>
  <c r="F537" i="1" s="1"/>
  <c r="F538" i="1" s="1"/>
  <c r="F539" i="1" s="1"/>
  <c r="F540" i="1" s="1"/>
  <c r="F541" i="1" s="1"/>
  <c r="F542" i="1" s="1"/>
  <c r="F543" i="1" s="1"/>
  <c r="F544" i="1" l="1"/>
  <c r="F545" i="1" l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l="1"/>
  <c r="F562" i="1" l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l="1"/>
  <c r="F574" i="1" s="1"/>
  <c r="F575" i="1" s="1"/>
  <c r="F576" i="1" s="1"/>
  <c r="F577" i="1" s="1"/>
  <c r="F578" i="1" s="1"/>
  <c r="F579" i="1" s="1"/>
  <c r="F580" i="1" l="1"/>
  <c r="F581" i="1" l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l="1"/>
  <c r="F596" i="1" l="1"/>
  <c r="F597" i="1" s="1"/>
  <c r="F598" i="1" s="1"/>
  <c r="F599" i="1" l="1"/>
</calcChain>
</file>

<file path=xl/sharedStrings.xml><?xml version="1.0" encoding="utf-8"?>
<sst xmlns="http://schemas.openxmlformats.org/spreadsheetml/2006/main" count="1235" uniqueCount="164">
  <si>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</si>
  <si>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</si>
  <si>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</si>
  <si>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</si>
  <si>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</si>
  <si>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</si>
  <si>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</si>
  <si>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</si>
  <si>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</si>
  <si>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</si>
  <si>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</si>
  <si>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</si>
  <si>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</si>
  <si>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</si>
  <si>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</si>
  <si>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</si>
  <si>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</si>
  <si>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</si>
  <si>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</si>
  <si>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</si>
  <si>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</si>
  <si>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</si>
  <si>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</si>
  <si>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</si>
  <si>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</si>
  <si>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</si>
  <si>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</si>
  <si>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</si>
  <si>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</si>
  <si>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</si>
  <si>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</si>
  <si>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</si>
  <si>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</si>
  <si>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</si>
  <si>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</si>
  <si>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</si>
  <si>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</si>
  <si>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</si>
  <si>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</si>
  <si>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</si>
  <si>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</si>
  <si>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</si>
  <si>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</si>
  <si>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</si>
  <si>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</si>
  <si>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</si>
  <si>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</si>
  <si>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</si>
  <si>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</si>
  <si>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</si>
  <si>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</si>
  <si>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</si>
  <si>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</si>
  <si>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</si>
  <si>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</si>
  <si>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</si>
  <si>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</si>
  <si>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</si>
  <si>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</si>
  <si>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</si>
  <si>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</si>
  <si>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</si>
  <si>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</si>
  <si>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</si>
  <si>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</si>
  <si>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</si>
  <si>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</si>
  <si>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</si>
  <si>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</si>
  <si>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</si>
  <si>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</si>
  <si>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</si>
  <si>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</si>
  <si>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</si>
  <si>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</si>
  <si>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</si>
  <si>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</si>
  <si>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</si>
  <si>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</si>
  <si>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</si>
  <si>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</si>
  <si>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</si>
  <si>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</si>
  <si>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</si>
  <si>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</si>
  <si>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</si>
  <si>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</si>
  <si>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</si>
  <si>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</si>
  <si>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</si>
  <si>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</si>
  <si>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</si>
  <si>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</si>
  <si>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</si>
  <si>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</si>
  <si>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</si>
  <si>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</si>
  <si>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</si>
  <si>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</si>
  <si>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</si>
  <si>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</si>
  <si>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</si>
  <si>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</si>
  <si>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</si>
  <si>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</si>
  <si>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</si>
  <si>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</si>
  <si>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</si>
  <si>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</si>
  <si>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</si>
  <si>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</si>
  <si>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</si>
  <si>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</si>
  <si>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</si>
  <si>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</si>
  <si>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</si>
  <si>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</si>
  <si>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</si>
  <si>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</si>
  <si>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</si>
  <si>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</si>
  <si>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</si>
  <si>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</si>
  <si>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</si>
  <si>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</si>
  <si>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</si>
  <si>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</si>
  <si>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</si>
  <si>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</si>
  <si>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</si>
  <si>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</si>
  <si>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</si>
  <si>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</si>
  <si>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</si>
  <si>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</si>
  <si>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</si>
  <si>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</si>
  <si>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</si>
  <si>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</si>
  <si>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</si>
  <si>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</si>
  <si>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</si>
  <si>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</si>
  <si>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</si>
  <si>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</si>
  <si>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</si>
  <si>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</si>
  <si>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</si>
  <si>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</si>
  <si>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</si>
  <si>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</si>
  <si>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</si>
  <si>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</si>
  <si>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</si>
  <si>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</si>
  <si>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</si>
  <si>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</si>
  <si>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</si>
  <si>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</si>
  <si>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</si>
  <si>
    <t>Regent A/C</t>
  </si>
  <si>
    <t>PROSPECT</t>
  </si>
  <si>
    <t>lenovo</t>
  </si>
  <si>
    <t>PROSPECT-Div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</si>
</sst>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  <numFmt numFmtId="174" formatCode="#,##0.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  <xf numFmtId="165" fontId="4" fillId="2" borderId="0" xfId="0" applyNumberFormat="1" applyFont="1" applyFill="1"/>
    <xf numFmtId="4" fontId="11" fillId="2" borderId="0" xfId="0" applyNumberFormat="1" applyFont="1" applyFill="1"/>
    <xf numFmtId="17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4"/>
  <sheetViews>
    <sheetView tabSelected="1" workbookViewId="0">
      <pane ySplit="2" topLeftCell="A584" activePane="bottomLeft" state="frozen"/>
      <selection pane="bottomLeft" activeCell="F604" sqref="F604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2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30">
        <f t="shared" si="95"/>
        <v>408322.54379200045</v>
      </c>
    </row>
    <row r="542" spans="1:7" ht="15" customHeight="1" x14ac:dyDescent="0.35">
      <c r="A542" s="28" t="s">
        <v>6</v>
      </c>
      <c r="B542" s="28">
        <v>46113</v>
      </c>
      <c r="C542" s="4" t="s">
        <v>7</v>
      </c>
      <c r="D542" s="5">
        <v>1057.6300000000001</v>
      </c>
      <c r="E542" s="5">
        <v>0</v>
      </c>
      <c r="F542" s="6">
        <f t="shared" si="95"/>
        <v>407264.91379200044</v>
      </c>
    </row>
    <row r="543" spans="1:7" ht="15" customHeight="1" x14ac:dyDescent="0.35">
      <c r="A543" s="28" t="s">
        <v>6</v>
      </c>
      <c r="B543" s="28">
        <v>46115</v>
      </c>
      <c r="C543" s="4" t="s">
        <v>160</v>
      </c>
      <c r="D543" s="5">
        <v>14900</v>
      </c>
      <c r="E543" s="5">
        <v>0</v>
      </c>
      <c r="F543" s="6">
        <f t="shared" ref="F543:F561" si="96">F542-D543+E543</f>
        <v>392364.91379200044</v>
      </c>
    </row>
    <row r="544" spans="1:7" ht="15" customHeight="1" x14ac:dyDescent="0.35">
      <c r="B544" s="28">
        <v>46121</v>
      </c>
      <c r="C544" s="4" t="s">
        <v>16</v>
      </c>
      <c r="D544" s="5">
        <v>20</v>
      </c>
      <c r="E544" s="5">
        <v>0</v>
      </c>
      <c r="F544" s="6">
        <f t="shared" si="96"/>
        <v>392344.91379200044</v>
      </c>
    </row>
    <row r="545" spans="1:8" ht="15" customHeight="1" x14ac:dyDescent="0.35">
      <c r="A545" s="28" t="s">
        <v>6</v>
      </c>
      <c r="B545" s="28">
        <v>46128</v>
      </c>
      <c r="C545" s="4" t="s">
        <v>18</v>
      </c>
      <c r="D545" s="5">
        <v>331.78</v>
      </c>
      <c r="E545" s="5">
        <v>0</v>
      </c>
      <c r="F545" s="6">
        <f t="shared" si="96"/>
        <v>392013.13379200042</v>
      </c>
    </row>
    <row r="546" spans="1:8" ht="15" customHeight="1" x14ac:dyDescent="0.35">
      <c r="A546" s="28">
        <v>46134</v>
      </c>
      <c r="B546" s="28">
        <v>46136</v>
      </c>
      <c r="C546" s="8" t="s">
        <v>157</v>
      </c>
      <c r="D546" s="32">
        <v>70155.039999999994</v>
      </c>
      <c r="E546" s="7">
        <v>0</v>
      </c>
      <c r="F546" s="6">
        <f t="shared" si="96"/>
        <v>321858.09379200044</v>
      </c>
      <c r="G546" s="22"/>
    </row>
    <row r="547" spans="1:8" ht="15" customHeight="1" x14ac:dyDescent="0.35">
      <c r="A547" s="28">
        <v>46134</v>
      </c>
      <c r="B547" s="28">
        <v>46136</v>
      </c>
      <c r="C547" s="4" t="s">
        <v>11</v>
      </c>
      <c r="D547" s="5">
        <v>14.98</v>
      </c>
      <c r="E547" s="5">
        <v>0</v>
      </c>
      <c r="F547" s="6">
        <f t="shared" si="96"/>
        <v>321843.11379200045</v>
      </c>
      <c r="G547" s="22"/>
    </row>
    <row r="548" spans="1:8" ht="15" customHeight="1" x14ac:dyDescent="0.35">
      <c r="B548" s="28">
        <v>46136</v>
      </c>
      <c r="C548" s="3" t="s">
        <v>42</v>
      </c>
      <c r="D548" s="5">
        <v>0</v>
      </c>
      <c r="E548" s="5">
        <v>2700</v>
      </c>
      <c r="F548" s="6">
        <f t="shared" si="96"/>
        <v>324543.11379200045</v>
      </c>
    </row>
    <row r="549" spans="1:8" ht="15" customHeight="1" x14ac:dyDescent="0.35">
      <c r="B549" s="28">
        <v>46140</v>
      </c>
      <c r="C549" s="3" t="s">
        <v>117</v>
      </c>
      <c r="D549" s="5">
        <v>0</v>
      </c>
      <c r="E549" s="5">
        <v>9472.5</v>
      </c>
      <c r="F549" s="6">
        <f t="shared" si="96"/>
        <v>334015.61379200045</v>
      </c>
    </row>
    <row r="550" spans="1:8" ht="15" customHeight="1" x14ac:dyDescent="0.35">
      <c r="A550" s="28">
        <v>46139</v>
      </c>
      <c r="B550" s="28">
        <v>46141</v>
      </c>
      <c r="C550" s="8" t="s">
        <v>109</v>
      </c>
      <c r="D550" s="32">
        <v>40088.6</v>
      </c>
      <c r="E550" s="7">
        <v>0</v>
      </c>
      <c r="F550" s="6">
        <f t="shared" si="96"/>
        <v>293927.01379200048</v>
      </c>
      <c r="G550" s="22"/>
    </row>
    <row r="551" spans="1:8" ht="15" customHeight="1" x14ac:dyDescent="0.35">
      <c r="A551" s="28">
        <v>46139</v>
      </c>
      <c r="B551" s="28">
        <v>46141</v>
      </c>
      <c r="C551" s="4" t="s">
        <v>11</v>
      </c>
      <c r="D551" s="5">
        <v>14.98</v>
      </c>
      <c r="E551" s="5">
        <v>0</v>
      </c>
      <c r="F551" s="6">
        <f t="shared" si="96"/>
        <v>293912.0337920005</v>
      </c>
      <c r="G551" s="22"/>
    </row>
    <row r="552" spans="1:8" ht="15" customHeight="1" x14ac:dyDescent="0.35">
      <c r="B552" s="28">
        <v>46143</v>
      </c>
      <c r="C552" s="4" t="s">
        <v>73</v>
      </c>
      <c r="D552" s="5">
        <v>23000</v>
      </c>
      <c r="E552" s="5">
        <v>0</v>
      </c>
      <c r="F552" s="6">
        <f t="shared" si="96"/>
        <v>270912.0337920005</v>
      </c>
      <c r="H552" s="36"/>
    </row>
    <row r="553" spans="1:8" ht="15" customHeight="1" x14ac:dyDescent="0.35">
      <c r="A553" s="28" t="s">
        <v>6</v>
      </c>
      <c r="B553" s="28">
        <v>46144</v>
      </c>
      <c r="C553" s="4" t="s">
        <v>7</v>
      </c>
      <c r="D553" s="34">
        <v>1978.79</v>
      </c>
      <c r="E553" s="5">
        <v>0</v>
      </c>
      <c r="F553" s="6">
        <f t="shared" si="96"/>
        <v>268933.24379200052</v>
      </c>
    </row>
    <row r="554" spans="1:8" ht="15" customHeight="1" x14ac:dyDescent="0.35">
      <c r="B554" s="28">
        <v>46148</v>
      </c>
      <c r="C554" s="3" t="s">
        <v>46</v>
      </c>
      <c r="D554" s="5">
        <v>0</v>
      </c>
      <c r="E554" s="34">
        <v>2709</v>
      </c>
      <c r="F554" s="6">
        <f t="shared" si="96"/>
        <v>271642.24379200052</v>
      </c>
    </row>
    <row r="555" spans="1:8" ht="15" customHeight="1" x14ac:dyDescent="0.35">
      <c r="A555" s="28">
        <v>46142</v>
      </c>
      <c r="B555" s="28">
        <v>46148</v>
      </c>
      <c r="C555" s="8" t="s">
        <v>157</v>
      </c>
      <c r="D555" s="35">
        <v>34075.306599999996</v>
      </c>
      <c r="E555" s="7">
        <v>0</v>
      </c>
      <c r="F555" s="6">
        <f t="shared" si="96"/>
        <v>237566.93719200051</v>
      </c>
      <c r="G555" s="22"/>
    </row>
    <row r="556" spans="1:8" ht="15" customHeight="1" x14ac:dyDescent="0.35">
      <c r="A556" s="28">
        <v>46142</v>
      </c>
      <c r="B556" s="28">
        <v>46148</v>
      </c>
      <c r="C556" s="4" t="s">
        <v>11</v>
      </c>
      <c r="D556" s="34">
        <v>14.98</v>
      </c>
      <c r="E556" s="5">
        <v>0</v>
      </c>
      <c r="F556" s="6">
        <f t="shared" si="96"/>
        <v>237551.9571920005</v>
      </c>
      <c r="G556" s="22"/>
    </row>
    <row r="557" spans="1:8" ht="15" customHeight="1" x14ac:dyDescent="0.35">
      <c r="B557" s="28">
        <v>46149</v>
      </c>
      <c r="C557" s="3" t="s">
        <v>45</v>
      </c>
      <c r="D557" s="5">
        <v>0</v>
      </c>
      <c r="E557" s="34">
        <v>51975</v>
      </c>
      <c r="F557" s="6">
        <f t="shared" si="96"/>
        <v>289526.95719200047</v>
      </c>
    </row>
    <row r="558" spans="1:8" ht="15" customHeight="1" x14ac:dyDescent="0.35">
      <c r="B558" s="28">
        <v>46149</v>
      </c>
      <c r="C558" s="3" t="s">
        <v>50</v>
      </c>
      <c r="D558" s="5">
        <v>0</v>
      </c>
      <c r="E558" s="34">
        <v>7020</v>
      </c>
      <c r="F558" s="6">
        <f t="shared" si="96"/>
        <v>296546.95719200047</v>
      </c>
    </row>
    <row r="559" spans="1:8" ht="15" customHeight="1" x14ac:dyDescent="0.35">
      <c r="B559" s="28">
        <v>46150</v>
      </c>
      <c r="C559" s="3" t="s">
        <v>48</v>
      </c>
      <c r="D559" s="5">
        <v>0</v>
      </c>
      <c r="E559" s="34">
        <v>4500</v>
      </c>
      <c r="F559" s="6">
        <f t="shared" si="96"/>
        <v>301046.95719200047</v>
      </c>
      <c r="H559" s="36"/>
    </row>
    <row r="560" spans="1:8" ht="15" customHeight="1" x14ac:dyDescent="0.35">
      <c r="B560" s="28">
        <v>46151</v>
      </c>
      <c r="C560" s="4" t="s">
        <v>16</v>
      </c>
      <c r="D560" s="5">
        <v>20</v>
      </c>
      <c r="E560" s="5">
        <v>0</v>
      </c>
      <c r="F560" s="6">
        <f t="shared" si="96"/>
        <v>301026.95719200047</v>
      </c>
      <c r="H560" s="36"/>
    </row>
    <row r="561" spans="1:8" ht="15" customHeight="1" x14ac:dyDescent="0.35">
      <c r="B561" s="28">
        <v>46153</v>
      </c>
      <c r="C561" s="4" t="s">
        <v>73</v>
      </c>
      <c r="D561" s="5">
        <v>15000</v>
      </c>
      <c r="E561" s="5">
        <v>0</v>
      </c>
      <c r="F561" s="6">
        <f t="shared" si="96"/>
        <v>286026.95719200047</v>
      </c>
    </row>
    <row r="562" spans="1:8" ht="15" customHeight="1" x14ac:dyDescent="0.35">
      <c r="B562" s="28">
        <v>46154</v>
      </c>
      <c r="C562" s="3" t="s">
        <v>49</v>
      </c>
      <c r="D562" s="5">
        <v>0</v>
      </c>
      <c r="E562" s="5">
        <v>5985</v>
      </c>
      <c r="F562" s="6">
        <f t="shared" ref="F562:F568" si="97">F561-D562+E562</f>
        <v>292011.95719200047</v>
      </c>
      <c r="H562" s="36"/>
    </row>
    <row r="563" spans="1:8" ht="15" customHeight="1" x14ac:dyDescent="0.35">
      <c r="B563" s="28">
        <v>46155</v>
      </c>
      <c r="C563" s="3" t="s">
        <v>77</v>
      </c>
      <c r="D563" s="5">
        <v>0</v>
      </c>
      <c r="E563" s="5">
        <v>38898.639999999999</v>
      </c>
      <c r="F563" s="6">
        <f t="shared" si="97"/>
        <v>330910.59719200048</v>
      </c>
      <c r="H563" s="36"/>
    </row>
    <row r="564" spans="1:8" ht="15" customHeight="1" x14ac:dyDescent="0.35">
      <c r="B564" s="28">
        <v>46156</v>
      </c>
      <c r="C564" s="3" t="s">
        <v>24</v>
      </c>
      <c r="D564" s="5">
        <v>3360</v>
      </c>
      <c r="E564" s="5">
        <v>0</v>
      </c>
      <c r="F564" s="6">
        <f t="shared" si="97"/>
        <v>327550.59719200048</v>
      </c>
      <c r="H564" s="36"/>
    </row>
    <row r="565" spans="1:8" ht="15" customHeight="1" x14ac:dyDescent="0.35">
      <c r="B565" s="28">
        <v>46157</v>
      </c>
      <c r="C565" s="3" t="s">
        <v>54</v>
      </c>
      <c r="D565" s="5">
        <v>0</v>
      </c>
      <c r="E565" s="5">
        <v>1134</v>
      </c>
      <c r="F565" s="6">
        <f t="shared" si="97"/>
        <v>328684.59719200048</v>
      </c>
      <c r="H565" s="36"/>
    </row>
    <row r="566" spans="1:8" ht="15" customHeight="1" x14ac:dyDescent="0.35">
      <c r="B566" s="28">
        <v>46157</v>
      </c>
      <c r="C566" s="3" t="s">
        <v>53</v>
      </c>
      <c r="D566" s="5">
        <v>0</v>
      </c>
      <c r="E566" s="5">
        <v>38340</v>
      </c>
      <c r="F566" s="6">
        <f t="shared" si="97"/>
        <v>367024.59719200048</v>
      </c>
      <c r="H566" s="36"/>
    </row>
    <row r="567" spans="1:8" ht="15" customHeight="1" x14ac:dyDescent="0.35">
      <c r="B567" s="28">
        <v>46157</v>
      </c>
      <c r="C567" s="3" t="s">
        <v>94</v>
      </c>
      <c r="D567" s="5">
        <v>0</v>
      </c>
      <c r="E567" s="5">
        <v>4272</v>
      </c>
      <c r="F567" s="6">
        <f t="shared" si="97"/>
        <v>371296.59719200048</v>
      </c>
      <c r="H567" s="36"/>
    </row>
    <row r="568" spans="1:8" ht="15" customHeight="1" x14ac:dyDescent="0.35">
      <c r="A568" s="28" t="s">
        <v>6</v>
      </c>
      <c r="B568" s="28">
        <v>46157</v>
      </c>
      <c r="C568" s="4" t="s">
        <v>18</v>
      </c>
      <c r="D568" s="5">
        <v>432</v>
      </c>
      <c r="E568" s="5">
        <v>0</v>
      </c>
      <c r="F568" s="6">
        <f t="shared" si="97"/>
        <v>370864.59719200048</v>
      </c>
    </row>
    <row r="569" spans="1:8" ht="15" customHeight="1" x14ac:dyDescent="0.35">
      <c r="B569" s="28">
        <v>46164</v>
      </c>
      <c r="C569" s="3" t="s">
        <v>60</v>
      </c>
      <c r="D569" s="5">
        <v>0</v>
      </c>
      <c r="E569" s="5">
        <v>526.79999999999995</v>
      </c>
      <c r="F569" s="6">
        <f t="shared" ref="F569" si="98">F568-D569+E569</f>
        <v>371391.39719200047</v>
      </c>
      <c r="H569" s="36"/>
    </row>
    <row r="570" spans="1:8" ht="15" customHeight="1" x14ac:dyDescent="0.35">
      <c r="B570" s="28">
        <v>46164</v>
      </c>
      <c r="C570" s="3" t="s">
        <v>55</v>
      </c>
      <c r="D570" s="5">
        <v>0</v>
      </c>
      <c r="E570" s="5">
        <v>1080</v>
      </c>
      <c r="F570" s="6">
        <f t="shared" ref="F570:F572" si="99">F569-D570+E570</f>
        <v>372471.39719200047</v>
      </c>
      <c r="H570" s="36"/>
    </row>
    <row r="571" spans="1:8" ht="15" customHeight="1" x14ac:dyDescent="0.35">
      <c r="B571" s="28">
        <v>46164</v>
      </c>
      <c r="C571" s="3" t="s">
        <v>116</v>
      </c>
      <c r="D571" s="5">
        <v>0</v>
      </c>
      <c r="E571" s="5">
        <v>2250</v>
      </c>
      <c r="F571" s="6">
        <f t="shared" si="99"/>
        <v>374721.39719200047</v>
      </c>
      <c r="H571" s="36"/>
    </row>
    <row r="572" spans="1:8" ht="15" customHeight="1" x14ac:dyDescent="0.35">
      <c r="B572" s="28">
        <v>46164</v>
      </c>
      <c r="C572" s="3" t="s">
        <v>56</v>
      </c>
      <c r="D572" s="5">
        <v>0</v>
      </c>
      <c r="E572" s="5">
        <v>1134</v>
      </c>
      <c r="F572" s="6">
        <f t="shared" si="99"/>
        <v>375855.39719200047</v>
      </c>
      <c r="H572" s="36"/>
    </row>
    <row r="573" spans="1:8" ht="15" customHeight="1" x14ac:dyDescent="0.35">
      <c r="B573" s="28">
        <v>46167</v>
      </c>
      <c r="C573" s="3" t="s">
        <v>59</v>
      </c>
      <c r="D573" s="5">
        <v>0</v>
      </c>
      <c r="E573" s="5">
        <v>13068.88</v>
      </c>
      <c r="F573" s="6">
        <f t="shared" ref="F573:F578" si="100">F572-D573+E573</f>
        <v>388924.27719200047</v>
      </c>
      <c r="H573" s="36"/>
    </row>
    <row r="574" spans="1:8" ht="15" customHeight="1" x14ac:dyDescent="0.35">
      <c r="A574" s="28">
        <v>46163</v>
      </c>
      <c r="B574" s="28">
        <v>46167</v>
      </c>
      <c r="C574" s="8" t="s">
        <v>71</v>
      </c>
      <c r="D574" s="32">
        <v>10282.73</v>
      </c>
      <c r="E574" s="7">
        <v>0</v>
      </c>
      <c r="F574" s="6">
        <f t="shared" si="100"/>
        <v>378641.54719200049</v>
      </c>
      <c r="G574" s="22"/>
    </row>
    <row r="575" spans="1:8" ht="15" customHeight="1" x14ac:dyDescent="0.35">
      <c r="A575" s="28">
        <v>46163</v>
      </c>
      <c r="B575" s="28">
        <v>46167</v>
      </c>
      <c r="C575" s="4" t="s">
        <v>11</v>
      </c>
      <c r="D575" s="5">
        <v>14.98</v>
      </c>
      <c r="E575" s="5">
        <v>0</v>
      </c>
      <c r="F575" s="6">
        <f t="shared" si="100"/>
        <v>378626.56719200051</v>
      </c>
      <c r="G575" s="22"/>
    </row>
    <row r="576" spans="1:8" ht="15" customHeight="1" x14ac:dyDescent="0.35">
      <c r="B576" s="28">
        <v>46168</v>
      </c>
      <c r="C576" s="3" t="s">
        <v>61</v>
      </c>
      <c r="D576" s="5">
        <v>0</v>
      </c>
      <c r="E576" s="5">
        <v>351</v>
      </c>
      <c r="F576" s="6">
        <f t="shared" si="100"/>
        <v>378977.56719200051</v>
      </c>
      <c r="H576" s="36"/>
    </row>
    <row r="577" spans="1:8" ht="15" customHeight="1" x14ac:dyDescent="0.35">
      <c r="A577" s="28">
        <v>46164</v>
      </c>
      <c r="B577" s="28">
        <v>46168</v>
      </c>
      <c r="C577" s="8" t="s">
        <v>71</v>
      </c>
      <c r="D577" s="32">
        <v>103057.76</v>
      </c>
      <c r="E577" s="7">
        <v>0</v>
      </c>
      <c r="F577" s="6">
        <f t="shared" si="100"/>
        <v>275919.8071920005</v>
      </c>
      <c r="G577" s="22"/>
    </row>
    <row r="578" spans="1:8" ht="15" customHeight="1" x14ac:dyDescent="0.35">
      <c r="A578" s="28">
        <v>46164</v>
      </c>
      <c r="B578" s="28">
        <v>46168</v>
      </c>
      <c r="C578" s="4" t="s">
        <v>11</v>
      </c>
      <c r="D578" s="5">
        <v>14.98</v>
      </c>
      <c r="E578" s="5">
        <v>0</v>
      </c>
      <c r="F578" s="6">
        <f t="shared" si="100"/>
        <v>275904.82719200052</v>
      </c>
      <c r="G578" s="22"/>
    </row>
    <row r="579" spans="1:8" ht="15" customHeight="1" x14ac:dyDescent="0.35">
      <c r="B579" s="28">
        <v>46170</v>
      </c>
      <c r="C579" s="3" t="s">
        <v>58</v>
      </c>
      <c r="D579" s="5">
        <v>0</v>
      </c>
      <c r="E579" s="5">
        <v>648</v>
      </c>
      <c r="F579" s="6">
        <f t="shared" ref="F579" si="101">F578-D579+E579</f>
        <v>276552.82719200052</v>
      </c>
      <c r="H579" s="36"/>
    </row>
    <row r="580" spans="1:8" ht="15" customHeight="1" x14ac:dyDescent="0.35">
      <c r="B580" s="28">
        <v>46170</v>
      </c>
      <c r="C580" s="3" t="s">
        <v>57</v>
      </c>
      <c r="D580" s="5">
        <v>0</v>
      </c>
      <c r="E580" s="5">
        <v>2205</v>
      </c>
      <c r="F580" s="6">
        <f t="shared" ref="F580" si="102">F579-D580+E580</f>
        <v>278757.82719200052</v>
      </c>
      <c r="H580" s="36"/>
    </row>
    <row r="581" spans="1:8" ht="15" customHeight="1" x14ac:dyDescent="0.35">
      <c r="B581" s="28">
        <v>46173</v>
      </c>
      <c r="C581" s="3" t="s">
        <v>97</v>
      </c>
      <c r="D581" s="5">
        <v>24400</v>
      </c>
      <c r="E581" s="5">
        <v>0</v>
      </c>
      <c r="F581" s="6">
        <f t="shared" ref="F581:F584" si="103">F580-D581+E581</f>
        <v>254357.82719200052</v>
      </c>
      <c r="H581" s="36"/>
    </row>
    <row r="582" spans="1:8" ht="15" customHeight="1" x14ac:dyDescent="0.35">
      <c r="A582" s="28" t="s">
        <v>6</v>
      </c>
      <c r="B582" s="28">
        <v>46175</v>
      </c>
      <c r="C582" s="4" t="s">
        <v>7</v>
      </c>
      <c r="D582" s="34">
        <v>1372.91</v>
      </c>
      <c r="E582" s="5">
        <v>0</v>
      </c>
      <c r="F582" s="6">
        <f t="shared" si="103"/>
        <v>252984.91719200052</v>
      </c>
    </row>
    <row r="583" spans="1:8" ht="15" customHeight="1" x14ac:dyDescent="0.35">
      <c r="B583" s="28">
        <v>46176</v>
      </c>
      <c r="C583" s="3" t="s">
        <v>24</v>
      </c>
      <c r="D583" s="5">
        <v>1900</v>
      </c>
      <c r="E583" s="5">
        <v>0</v>
      </c>
      <c r="F583" s="6">
        <f t="shared" si="103"/>
        <v>251084.91719200052</v>
      </c>
      <c r="H583" s="36"/>
    </row>
    <row r="584" spans="1:8" ht="15" customHeight="1" x14ac:dyDescent="0.35">
      <c r="B584" s="28">
        <v>46177</v>
      </c>
      <c r="C584" s="3" t="s">
        <v>33</v>
      </c>
      <c r="D584" s="5">
        <v>0</v>
      </c>
      <c r="E584" s="5">
        <v>21000</v>
      </c>
      <c r="F584" s="6">
        <f t="shared" si="103"/>
        <v>272084.91719200055</v>
      </c>
      <c r="H584" s="36"/>
    </row>
    <row r="585" spans="1:8" ht="15" customHeight="1" x14ac:dyDescent="0.35">
      <c r="B585" s="28">
        <v>46178</v>
      </c>
      <c r="C585" s="3" t="s">
        <v>21</v>
      </c>
      <c r="D585" s="5">
        <v>4200</v>
      </c>
      <c r="E585" s="5">
        <v>0</v>
      </c>
      <c r="F585" s="30">
        <f t="shared" ref="F585:F586" si="104">F584-D585+E585</f>
        <v>267884.91719200055</v>
      </c>
      <c r="H585" s="36"/>
    </row>
    <row r="586" spans="1:8" ht="15" customHeight="1" x14ac:dyDescent="0.35">
      <c r="B586" s="28">
        <v>46178</v>
      </c>
      <c r="C586" s="3" t="s">
        <v>35</v>
      </c>
      <c r="D586" s="5">
        <v>0</v>
      </c>
      <c r="E586" s="5">
        <v>3447</v>
      </c>
      <c r="F586" s="6">
        <f t="shared" si="104"/>
        <v>271331.91719200055</v>
      </c>
      <c r="H586" s="36"/>
    </row>
    <row r="587" spans="1:8" ht="15" customHeight="1" x14ac:dyDescent="0.35">
      <c r="B587" s="28">
        <v>46183</v>
      </c>
      <c r="C587" s="3" t="s">
        <v>37</v>
      </c>
      <c r="D587" s="5">
        <v>0</v>
      </c>
      <c r="E587" s="5">
        <v>166.05</v>
      </c>
      <c r="F587" s="6">
        <f t="shared" ref="F587" si="105">F586-D587+E587</f>
        <v>271497.96719200053</v>
      </c>
      <c r="H587" s="36"/>
    </row>
    <row r="588" spans="1:8" ht="15" customHeight="1" x14ac:dyDescent="0.35">
      <c r="B588" s="28">
        <v>46183</v>
      </c>
      <c r="C588" s="3" t="s">
        <v>28</v>
      </c>
      <c r="D588" s="5">
        <v>0</v>
      </c>
      <c r="E588" s="5">
        <v>8999.1</v>
      </c>
      <c r="F588" s="6">
        <f t="shared" ref="F588" si="106">F587-D588+E588</f>
        <v>280497.06719200051</v>
      </c>
      <c r="H588" s="36"/>
    </row>
    <row r="589" spans="1:8" ht="15" customHeight="1" x14ac:dyDescent="0.35">
      <c r="B589" s="28">
        <v>46184</v>
      </c>
      <c r="C589" s="3" t="s">
        <v>30</v>
      </c>
      <c r="D589" s="5">
        <v>0</v>
      </c>
      <c r="E589" s="5">
        <v>12084.66</v>
      </c>
      <c r="F589" s="6">
        <f t="shared" ref="F589" si="107">F588-D589+E589</f>
        <v>292581.72719200049</v>
      </c>
      <c r="H589" s="36"/>
    </row>
    <row r="590" spans="1:8" ht="15" customHeight="1" x14ac:dyDescent="0.35">
      <c r="B590" s="28">
        <v>46184</v>
      </c>
      <c r="C590" s="3" t="s">
        <v>31</v>
      </c>
      <c r="D590" s="5">
        <v>0</v>
      </c>
      <c r="E590" s="5">
        <v>19908</v>
      </c>
      <c r="F590" s="6">
        <f t="shared" ref="F590" si="108">F589-D590+E590</f>
        <v>312489.72719200049</v>
      </c>
      <c r="H590" s="36"/>
    </row>
    <row r="591" spans="1:8" ht="15" customHeight="1" x14ac:dyDescent="0.35">
      <c r="B591" s="28">
        <v>46184</v>
      </c>
      <c r="C591" s="3" t="s">
        <v>32</v>
      </c>
      <c r="D591" s="5">
        <v>6048</v>
      </c>
      <c r="E591" s="5">
        <v>0</v>
      </c>
      <c r="F591" s="30">
        <f t="shared" ref="F591:F600" si="109">F590-D591+E591</f>
        <v>306441.72719200049</v>
      </c>
      <c r="H591" s="36"/>
    </row>
    <row r="592" spans="1:8" ht="15" customHeight="1" x14ac:dyDescent="0.35">
      <c r="B592" s="28">
        <v>46185</v>
      </c>
      <c r="C592" s="3" t="s">
        <v>56</v>
      </c>
      <c r="D592" s="5">
        <v>0</v>
      </c>
      <c r="E592" s="5">
        <v>1134</v>
      </c>
      <c r="F592" s="6">
        <f t="shared" si="109"/>
        <v>307575.72719200049</v>
      </c>
      <c r="H592" s="36"/>
    </row>
    <row r="593" spans="1:8" ht="15" customHeight="1" x14ac:dyDescent="0.35">
      <c r="A593" s="28">
        <v>46183</v>
      </c>
      <c r="B593" s="28">
        <v>46185</v>
      </c>
      <c r="C593" s="8" t="s">
        <v>161</v>
      </c>
      <c r="D593" s="32">
        <v>188416.4</v>
      </c>
      <c r="E593" s="7">
        <v>0</v>
      </c>
      <c r="F593" s="6">
        <f t="shared" si="109"/>
        <v>119159.32719200049</v>
      </c>
      <c r="G593" s="22"/>
    </row>
    <row r="594" spans="1:8" ht="15" customHeight="1" x14ac:dyDescent="0.35">
      <c r="A594" s="28">
        <v>46183</v>
      </c>
      <c r="B594" s="28">
        <v>46185</v>
      </c>
      <c r="C594" s="4" t="s">
        <v>11</v>
      </c>
      <c r="D594" s="5">
        <v>14.98</v>
      </c>
      <c r="E594" s="5">
        <v>0</v>
      </c>
      <c r="F594" s="6">
        <f t="shared" si="109"/>
        <v>119144.3471920005</v>
      </c>
      <c r="G594" s="22"/>
    </row>
    <row r="595" spans="1:8" ht="15" customHeight="1" x14ac:dyDescent="0.35">
      <c r="B595" s="28">
        <v>46186</v>
      </c>
      <c r="C595" s="4" t="s">
        <v>16</v>
      </c>
      <c r="D595" s="5">
        <v>20</v>
      </c>
      <c r="E595" s="5">
        <v>0</v>
      </c>
      <c r="F595" s="6">
        <f t="shared" si="109"/>
        <v>119124.3471920005</v>
      </c>
      <c r="H595" s="36"/>
    </row>
    <row r="596" spans="1:8" ht="15" customHeight="1" x14ac:dyDescent="0.35">
      <c r="A596" s="28" t="s">
        <v>6</v>
      </c>
      <c r="B596" s="28">
        <v>46188</v>
      </c>
      <c r="C596" s="4" t="s">
        <v>18</v>
      </c>
      <c r="D596" s="5">
        <v>432</v>
      </c>
      <c r="E596" s="5">
        <v>0</v>
      </c>
      <c r="F596" s="6">
        <f t="shared" si="109"/>
        <v>118692.3471920005</v>
      </c>
    </row>
    <row r="597" spans="1:8" ht="15" customHeight="1" x14ac:dyDescent="0.35">
      <c r="B597" s="28">
        <v>46189</v>
      </c>
      <c r="C597" s="3" t="s">
        <v>34</v>
      </c>
      <c r="D597" s="5">
        <v>0</v>
      </c>
      <c r="E597" s="5">
        <v>2709</v>
      </c>
      <c r="F597" s="6">
        <f t="shared" si="109"/>
        <v>121401.3471920005</v>
      </c>
      <c r="H597" s="36"/>
    </row>
    <row r="598" spans="1:8" ht="15" customHeight="1" x14ac:dyDescent="0.35">
      <c r="B598" s="28">
        <v>46191</v>
      </c>
      <c r="C598" s="3" t="s">
        <v>38</v>
      </c>
      <c r="D598" s="5">
        <v>0</v>
      </c>
      <c r="E598" s="5">
        <v>6453</v>
      </c>
      <c r="F598" s="30">
        <f t="shared" si="109"/>
        <v>127854.3471920005</v>
      </c>
      <c r="H598" s="36"/>
    </row>
    <row r="599" spans="1:8" ht="15" customHeight="1" x14ac:dyDescent="0.35">
      <c r="A599" s="28" t="s">
        <v>6</v>
      </c>
      <c r="B599" s="28">
        <v>46205</v>
      </c>
      <c r="C599" s="4" t="s">
        <v>7</v>
      </c>
      <c r="D599" s="34">
        <v>357.35</v>
      </c>
      <c r="E599" s="5">
        <v>0</v>
      </c>
      <c r="F599" s="6">
        <f t="shared" si="109"/>
        <v>127496.99719200049</v>
      </c>
    </row>
    <row r="600" spans="1:8" ht="15" customHeight="1" x14ac:dyDescent="0.35">
      <c r="B600" s="28">
        <v>46210</v>
      </c>
      <c r="C600" s="3" t="s">
        <v>73</v>
      </c>
      <c r="D600" s="5">
        <v>26000</v>
      </c>
      <c r="E600" s="5">
        <v>0</v>
      </c>
      <c r="F600" s="6">
        <f t="shared" si="109"/>
        <v>101496.99719200049</v>
      </c>
      <c r="H600" s="36"/>
    </row>
    <row r="601" spans="1:8" ht="15" customHeight="1" x14ac:dyDescent="0.35">
      <c r="B601" s="28">
        <v>46214</v>
      </c>
      <c r="C601" s="4" t="s">
        <v>16</v>
      </c>
      <c r="D601" s="5">
        <v>20</v>
      </c>
      <c r="E601" s="5">
        <v>0</v>
      </c>
      <c r="F601" s="6">
        <f t="shared" ref="F601:F604" si="110">F600-D601+E601</f>
        <v>101476.99719200049</v>
      </c>
      <c r="H601" s="36"/>
    </row>
    <row r="602" spans="1:8" ht="15" customHeight="1" x14ac:dyDescent="0.35">
      <c r="B602" s="28">
        <v>46214</v>
      </c>
      <c r="C602" s="3" t="s">
        <v>162</v>
      </c>
      <c r="D602" s="5">
        <v>20000</v>
      </c>
      <c r="E602" s="5">
        <v>0</v>
      </c>
      <c r="F602" s="6">
        <f t="shared" si="110"/>
        <v>81476.99719200049</v>
      </c>
      <c r="H602" s="36"/>
    </row>
    <row r="603" spans="1:8" ht="15" customHeight="1" x14ac:dyDescent="0.35">
      <c r="A603" s="28" t="s">
        <v>6</v>
      </c>
      <c r="B603" s="28">
        <v>46218</v>
      </c>
      <c r="C603" s="4" t="s">
        <v>18</v>
      </c>
      <c r="D603" s="5">
        <v>432</v>
      </c>
      <c r="E603" s="5">
        <v>0</v>
      </c>
      <c r="F603" s="6">
        <f t="shared" si="110"/>
        <v>81044.99719200049</v>
      </c>
    </row>
    <row r="604" spans="1:8" ht="15" customHeight="1" x14ac:dyDescent="0.35">
      <c r="B604" s="28">
        <v>46218</v>
      </c>
      <c r="C604" s="3" t="s">
        <v>163</v>
      </c>
      <c r="D604" s="5">
        <v>0</v>
      </c>
      <c r="E604" s="5">
        <v>1278</v>
      </c>
      <c r="F604" s="30">
        <f t="shared" si="110"/>
        <v>82322.99719200049</v>
      </c>
      <c r="H604" s="36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2026-07-15T15:16:12Z</dcterms:modified>
  <cp:category/>
  <cp:contentStatus/>
</cp:coreProperties>
</file>