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95" documentId="11_E60897F41BE170836B02CE998F75CCDC64E183C8" xr6:coauthVersionLast="47" xr6:coauthVersionMax="47" xr10:uidLastSave="{18AD047D-2409-4AAF-B519-D7232AE394C2}"/>
  <bookViews>
    <workbookView xWindow="13776" yWindow="720" windowWidth="8964" windowHeight="1076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3" i="1" l="1"/>
  <c r="D203" i="1"/>
  <c r="C203" i="1"/>
  <c r="B203" i="1"/>
  <c r="E197" i="1"/>
  <c r="D197" i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<sst xmlns="http://schemas.openxmlformats.org/spreadsheetml/2006/main" count="170" uniqueCount="5">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</sst>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3"/>
  <sheetViews>
    <sheetView tabSelected="1" topLeftCell="A183" workbookViewId="0">
      <selection activeCell="E203" sqref="E203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5" x14ac:dyDescent="0.3">
      <c r="A193" s="4" t="s">
        <v>0</v>
      </c>
      <c r="B193" s="4">
        <v>45989</v>
      </c>
      <c r="C193" s="4">
        <v>46021</v>
      </c>
      <c r="D193" s="4">
        <v>46080</v>
      </c>
      <c r="E193" s="4">
        <v>46108</v>
      </c>
    </row>
    <row r="194" spans="1:5" x14ac:dyDescent="0.3">
      <c r="A194" s="3" t="s">
        <v>3</v>
      </c>
      <c r="B194" s="6">
        <v>-948000</v>
      </c>
      <c r="C194" s="6">
        <v>-948000</v>
      </c>
      <c r="D194" s="6">
        <v>0</v>
      </c>
      <c r="E194" s="6">
        <v>-315000</v>
      </c>
    </row>
    <row r="195" spans="1:5" x14ac:dyDescent="0.3">
      <c r="A195" s="3" t="s">
        <v>2</v>
      </c>
      <c r="B195" s="7">
        <v>333000</v>
      </c>
      <c r="C195" s="7">
        <v>403000</v>
      </c>
      <c r="D195" s="7">
        <v>0</v>
      </c>
      <c r="E195" s="7">
        <v>72000</v>
      </c>
    </row>
    <row r="196" spans="1:5" x14ac:dyDescent="0.3">
      <c r="A196" s="3" t="s">
        <v>1</v>
      </c>
      <c r="B196" s="6">
        <v>503000</v>
      </c>
      <c r="C196" s="6">
        <v>516000</v>
      </c>
      <c r="D196" s="6">
        <v>71000</v>
      </c>
      <c r="E196" s="6">
        <v>90760</v>
      </c>
    </row>
    <row r="197" spans="1:5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  <c r="E197" s="8">
        <f>E194+E195-E196</f>
        <v>-333760</v>
      </c>
    </row>
    <row r="199" spans="1:5" x14ac:dyDescent="0.3">
      <c r="A199" s="4" t="s">
        <v>0</v>
      </c>
      <c r="B199" s="4">
        <v>46142</v>
      </c>
      <c r="C199" s="4">
        <v>46171</v>
      </c>
      <c r="D199" s="4">
        <v>46203</v>
      </c>
      <c r="E199" s="4">
        <v>46234</v>
      </c>
    </row>
    <row r="200" spans="1:5" x14ac:dyDescent="0.3">
      <c r="A200" s="3" t="s">
        <v>3</v>
      </c>
      <c r="B200" s="6">
        <v>-315000</v>
      </c>
      <c r="C200" s="6">
        <v>-316000</v>
      </c>
      <c r="D200" s="6">
        <v>-316000</v>
      </c>
      <c r="E200" s="6">
        <v>-316000</v>
      </c>
    </row>
    <row r="201" spans="1:5" x14ac:dyDescent="0.3">
      <c r="A201" s="3" t="s">
        <v>2</v>
      </c>
      <c r="B201" s="7">
        <v>84000</v>
      </c>
      <c r="C201" s="7">
        <v>221000</v>
      </c>
      <c r="D201" s="7">
        <v>271000</v>
      </c>
      <c r="E201" s="7">
        <v>273000</v>
      </c>
    </row>
    <row r="202" spans="1:5" x14ac:dyDescent="0.3">
      <c r="A202" s="3" t="s">
        <v>1</v>
      </c>
      <c r="B202" s="6">
        <v>124000</v>
      </c>
      <c r="C202" s="6">
        <v>170000</v>
      </c>
      <c r="D202" s="6">
        <v>184000</v>
      </c>
      <c r="E202" s="6">
        <v>219000</v>
      </c>
    </row>
    <row r="203" spans="1:5" x14ac:dyDescent="0.3">
      <c r="A203" s="3" t="s">
        <v>4</v>
      </c>
      <c r="B203" s="8">
        <f>B200+B201-B202</f>
        <v>-355000</v>
      </c>
      <c r="C203" s="8">
        <f>C200+C201-C202</f>
        <v>-265000</v>
      </c>
      <c r="D203" s="8">
        <f>D200+D201-D202</f>
        <v>-229000</v>
      </c>
      <c r="E203" s="8">
        <f>E200+E201-E202</f>
        <v>-262000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2026-08-02T14:30:44Z</dcterms:modified>
  <cp:category/>
  <cp:contentStatus/>
</cp:coreProperties>
</file>