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000" documentId="11_E60897F41BE170836B02CE998F75CCDC64E183C8" xr6:coauthVersionLast="47" xr6:coauthVersionMax="47" xr10:uidLastSave="{0C99EE26-4CE4-4DEE-BB74-4C423981A6B2}"/>
  <bookViews>
    <workbookView xWindow="12204" yWindow="1320" windowWidth="10044" windowHeight="9948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1" i="2" l="1"/>
  <c r="C320" i="2" s="1"/>
  <c r="E314" i="2"/>
  <c r="F313" i="2" s="1"/>
  <c r="B314" i="2"/>
  <c r="C313" i="2" s="1"/>
  <c r="E307" i="2"/>
  <c r="F306" i="2" s="1"/>
  <c r="B307" i="2"/>
  <c r="C306" i="2" s="1"/>
  <c r="E300" i="2"/>
  <c r="F299" i="2" s="1"/>
  <c r="B300" i="2"/>
  <c r="C299" i="2" s="1"/>
  <c r="E293" i="2"/>
  <c r="F292" i="2" s="1"/>
  <c r="B293" i="2"/>
  <c r="C292" i="2" s="1"/>
  <c r="E286" i="2"/>
  <c r="F285" i="2" s="1"/>
  <c r="B286" i="2"/>
  <c r="C285" i="2" s="1"/>
  <c r="E279" i="2"/>
  <c r="F278" i="2" s="1"/>
  <c r="B279" i="2"/>
  <c r="C278" i="2" s="1"/>
  <c r="E272" i="2"/>
  <c r="F271" i="2" s="1"/>
  <c r="B272" i="2"/>
  <c r="C270" i="2" s="1"/>
  <c r="B265" i="2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317" i="2" l="1"/>
  <c r="C318" i="2"/>
  <c r="C319" i="2"/>
  <c r="F310" i="2"/>
  <c r="F311" i="2"/>
  <c r="F312" i="2"/>
  <c r="C310" i="2"/>
  <c r="C311" i="2"/>
  <c r="C312" i="2"/>
  <c r="F303" i="2"/>
  <c r="F304" i="2"/>
  <c r="F305" i="2"/>
  <c r="C304" i="2"/>
  <c r="C303" i="2"/>
  <c r="C305" i="2"/>
  <c r="F296" i="2"/>
  <c r="F297" i="2"/>
  <c r="F298" i="2"/>
  <c r="C296" i="2"/>
  <c r="C297" i="2"/>
  <c r="C298" i="2"/>
  <c r="F290" i="2"/>
  <c r="F289" i="2"/>
  <c r="F291" i="2"/>
  <c r="C289" i="2"/>
  <c r="C290" i="2"/>
  <c r="C291" i="2"/>
  <c r="C293" i="2" s="1"/>
  <c r="F283" i="2"/>
  <c r="F282" i="2"/>
  <c r="F284" i="2"/>
  <c r="C283" i="2"/>
  <c r="C282" i="2"/>
  <c r="C284" i="2"/>
  <c r="F275" i="2"/>
  <c r="F276" i="2"/>
  <c r="F277" i="2"/>
  <c r="C275" i="2"/>
  <c r="C277" i="2"/>
  <c r="C276" i="2"/>
  <c r="C279" i="2" s="1"/>
  <c r="F269" i="2"/>
  <c r="F268" i="2"/>
  <c r="F270" i="2"/>
  <c r="C271" i="2"/>
  <c r="C268" i="2"/>
  <c r="C269" i="2"/>
  <c r="C19" i="2"/>
  <c r="C18" i="2"/>
  <c r="C17" i="2"/>
  <c r="C16" i="2"/>
  <c r="C321" i="2" l="1"/>
  <c r="F314" i="2"/>
  <c r="C314" i="2"/>
  <c r="F307" i="2"/>
  <c r="C307" i="2"/>
  <c r="F300" i="2"/>
  <c r="C300" i="2"/>
  <c r="F293" i="2"/>
  <c r="F286" i="2"/>
  <c r="C286" i="2"/>
  <c r="F279" i="2"/>
  <c r="F272" i="2"/>
  <c r="C272" i="2"/>
</calcChain>
</file>

<file path=xl/sharedStrings.xml><?xml version="1.0" encoding="utf-8"?>
<sst xmlns="http://schemas.openxmlformats.org/spreadsheetml/2006/main" count="477" uniqueCount="104">
  <si>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</si>
  <si>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</si>
  <si>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</si>
  <si>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</si>
  <si>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</si>
  <si>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</si>
  <si>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</si>
  <si>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</si>
  <si>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</si>
  <si>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</si>
  <si>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</si>
  <si>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</si>
  <si>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</si>
  <si>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</si>
  <si>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</si>
  <si>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</si>
  <si>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</si>
  <si>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</si>
  <si>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</si>
  <si>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</si>
  <si>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</si>
  <si>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</si>
  <si>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</si>
  <si>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</si>
  <si>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</si>
  <si>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</si>
  <si>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</si>
  <si>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</si>
  <si>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</si>
  <si>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</si>
  <si>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</si>
  <si>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</si>
  <si>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</si>
  <si>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</si>
  <si>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</si>
  <si>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</si>
  <si>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</si>
  <si>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</si>
  <si>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</si>
  <si>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</si>
  <si>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</si>
  <si>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</si>
  <si>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</si>
  <si>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</si>
  <si>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</si>
  <si>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</si>
  <si>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</si>
  <si>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</si>
  <si>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</si>
  <si>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</si>
  <si>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</si>
  <si>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</si>
  <si>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</si>
  <si>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</si>
  <si>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</si>
  <si>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</si>
  <si>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</si>
  <si>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</si>
  <si>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</si>
  <si>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</si>
  <si>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</si>
  <si>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</si>
  <si>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</si>
  <si>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</si>
  <si>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</si>
  <si>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</si>
  <si>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</si>
  <si>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</si>
  <si>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</si>
  <si>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</si>
  <si>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</si>
  <si>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</si>
  <si>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</si>
  <si>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</si>
  <si>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</si>
  <si>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</si>
  <si>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</si>
  <si>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</si>
  <si>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</si>
  <si>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</si>
  <si>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</si>
  <si>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</si>
  <si>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</si>
  <si>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</si>
  <si>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</si>
  <si>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</si>
  <si>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</si>
  <si>
    <t>12.31, 25.50, 62.19</t>
  </si>
  <si>
    <t>0.0, 10.87, 89.13</t>
  </si>
  <si>
    <t>12.65, 25.56, 61.79</t>
  </si>
  <si>
    <t>12.73, 25.71, 61.56</t>
  </si>
  <si>
    <t>-0.0, 9.61, 90.39</t>
  </si>
  <si>
    <t>12.96, 25.65, 61.4</t>
  </si>
  <si>
    <t>13.65, 24.16, 62.19</t>
  </si>
  <si>
    <t>-0.0, 31.38, 68.62</t>
  </si>
  <si>
    <t>13.63, 24.11, 62.26</t>
  </si>
  <si>
    <t>13.65, 23.04, 63.31</t>
  </si>
  <si>
    <t>-0.4, 42.7, 57.71</t>
  </si>
  <si>
    <t>13.82, 21.7, 64.49</t>
  </si>
  <si>
    <t>-0.34, 51.22, 49.12</t>
  </si>
  <si>
    <t>13.93, 21.06, 65.01</t>
  </si>
  <si>
    <t>-0.32, 54.57, 45.74</t>
  </si>
  <si>
    <t>14.47, 19.18, 66.35</t>
  </si>
  <si>
    <t>-1.22, 58.34, 42.88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</si>
</sst>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321"/>
  <sheetViews>
    <sheetView tabSelected="1" topLeftCell="A300" workbookViewId="0">
      <selection activeCell="B321" sqref="B321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45656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  <row r="267" spans="1:6">
      <c r="A267" s="10">
        <v>45688</v>
      </c>
      <c r="B267" s="11" t="s">
        <v>1</v>
      </c>
      <c r="C267" s="10"/>
      <c r="D267" s="10">
        <v>45709</v>
      </c>
      <c r="E267" s="11" t="s">
        <v>1</v>
      </c>
      <c r="F267" s="10"/>
    </row>
    <row r="268" spans="1:6">
      <c r="A268" s="6">
        <v>2</v>
      </c>
      <c r="B268" s="8">
        <v>2970450</v>
      </c>
      <c r="C268" s="7">
        <f>B268/B272</f>
        <v>0.49325898483748998</v>
      </c>
      <c r="D268" s="6">
        <v>2</v>
      </c>
      <c r="E268" s="8">
        <v>3198870</v>
      </c>
      <c r="F268" s="7">
        <f>E268/E272</f>
        <v>0.51573715199628534</v>
      </c>
    </row>
    <row r="269" spans="1:6">
      <c r="A269" s="6">
        <v>4</v>
      </c>
      <c r="B269" s="8">
        <v>1045460</v>
      </c>
      <c r="C269" s="7">
        <f>B269/B272</f>
        <v>0.17360418060839344</v>
      </c>
      <c r="D269" s="6">
        <v>4</v>
      </c>
      <c r="E269" s="8">
        <v>1087150</v>
      </c>
      <c r="F269" s="7">
        <f>E269/E272</f>
        <v>0.1752755331703888</v>
      </c>
    </row>
    <row r="270" spans="1:6">
      <c r="A270" s="6">
        <v>1</v>
      </c>
      <c r="B270" s="8">
        <v>1020320</v>
      </c>
      <c r="C270" s="7">
        <f>B270/B272</f>
        <v>0.1694295502059916</v>
      </c>
      <c r="D270" s="6">
        <v>3</v>
      </c>
      <c r="E270" s="8">
        <v>969680</v>
      </c>
      <c r="F270" s="7">
        <f>E270/E272</f>
        <v>0.15633645679498009</v>
      </c>
    </row>
    <row r="271" spans="1:6">
      <c r="A271" s="6">
        <v>3</v>
      </c>
      <c r="B271" s="8">
        <v>985860</v>
      </c>
      <c r="C271" s="7">
        <f>B271/B272</f>
        <v>0.16370728434812498</v>
      </c>
      <c r="D271" s="6">
        <v>3</v>
      </c>
      <c r="E271" s="8">
        <v>946820</v>
      </c>
      <c r="F271" s="7">
        <f>E271/E272</f>
        <v>0.15265085803834572</v>
      </c>
    </row>
    <row r="272" spans="1:6">
      <c r="B272" s="9">
        <f>SUM(B268:B271)</f>
        <v>6022090</v>
      </c>
      <c r="C272" s="7">
        <f>SUM(C268:C271)</f>
        <v>1</v>
      </c>
      <c r="E272" s="9">
        <f>SUM(E268:E271)</f>
        <v>6202520</v>
      </c>
      <c r="F272" s="7">
        <f>SUM(F268:F271)</f>
        <v>1</v>
      </c>
    </row>
    <row r="274" spans="1:6">
      <c r="A274" s="10">
        <v>45758</v>
      </c>
      <c r="B274" s="11" t="s">
        <v>1</v>
      </c>
      <c r="C274" s="10"/>
      <c r="D274" s="10">
        <v>45779</v>
      </c>
      <c r="E274" s="11" t="s">
        <v>1</v>
      </c>
      <c r="F274" s="10"/>
    </row>
    <row r="275" spans="1:6">
      <c r="A275" s="6">
        <v>2</v>
      </c>
      <c r="B275" s="8">
        <v>3010910</v>
      </c>
      <c r="C275" s="7">
        <f>B275/B279</f>
        <v>0.53377073941246234</v>
      </c>
      <c r="D275" s="6">
        <v>2</v>
      </c>
      <c r="E275" s="8">
        <v>3125025</v>
      </c>
      <c r="F275" s="7">
        <f>E275/E279</f>
        <v>0.52840380210970928</v>
      </c>
    </row>
    <row r="276" spans="1:6">
      <c r="A276" s="6">
        <v>4</v>
      </c>
      <c r="B276" s="8">
        <v>1028780</v>
      </c>
      <c r="C276" s="7">
        <f>B276/B279</f>
        <v>0.18238096166698872</v>
      </c>
      <c r="D276" s="6">
        <v>4</v>
      </c>
      <c r="E276" s="8">
        <v>1088380</v>
      </c>
      <c r="F276" s="7">
        <f>E276/E279</f>
        <v>0.18403184939005779</v>
      </c>
    </row>
    <row r="277" spans="1:6">
      <c r="A277" s="6">
        <v>3</v>
      </c>
      <c r="B277" s="8">
        <v>913340</v>
      </c>
      <c r="C277" s="7">
        <f>B277/B279</f>
        <v>0.16191588826467027</v>
      </c>
      <c r="D277" s="6">
        <v>3</v>
      </c>
      <c r="E277" s="8">
        <v>982120</v>
      </c>
      <c r="F277" s="7">
        <f>E277/E279</f>
        <v>0.16606457296437235</v>
      </c>
    </row>
    <row r="278" spans="1:6">
      <c r="A278" s="6">
        <v>3</v>
      </c>
      <c r="B278" s="8">
        <v>687800</v>
      </c>
      <c r="C278" s="7">
        <f>B278/B279</f>
        <v>0.12193241065587866</v>
      </c>
      <c r="D278" s="6">
        <v>3</v>
      </c>
      <c r="E278" s="8">
        <v>718560</v>
      </c>
      <c r="F278" s="7">
        <f>E278/E279</f>
        <v>0.12149977553586058</v>
      </c>
    </row>
    <row r="279" spans="1:6">
      <c r="B279" s="9">
        <f>SUM(B275:B278)</f>
        <v>5640830</v>
      </c>
      <c r="C279" s="7">
        <f>SUM(C275:C278)</f>
        <v>1</v>
      </c>
      <c r="E279" s="9">
        <f>SUM(E275:E278)</f>
        <v>5914085</v>
      </c>
      <c r="F279" s="7">
        <f>SUM(F275:F278)</f>
        <v>1</v>
      </c>
    </row>
    <row r="281" spans="1:6">
      <c r="A281" s="10">
        <v>45786</v>
      </c>
      <c r="B281" s="11" t="s">
        <v>1</v>
      </c>
      <c r="C281" s="10"/>
      <c r="D281" s="10">
        <v>45793</v>
      </c>
      <c r="E281" s="11" t="s">
        <v>1</v>
      </c>
      <c r="F281" s="10"/>
    </row>
    <row r="282" spans="1:6">
      <c r="A282" s="6">
        <v>2</v>
      </c>
      <c r="B282" s="8">
        <v>3189125</v>
      </c>
      <c r="C282" s="7">
        <f>B282/B286</f>
        <v>0.52738917860990686</v>
      </c>
      <c r="D282" s="6">
        <v>2</v>
      </c>
      <c r="E282" s="8">
        <v>3243780</v>
      </c>
      <c r="F282" s="7">
        <f>E282/E286</f>
        <v>0.54004495130275532</v>
      </c>
    </row>
    <row r="283" spans="1:6">
      <c r="A283" s="6">
        <v>4</v>
      </c>
      <c r="B283" s="8">
        <v>1130280</v>
      </c>
      <c r="C283" s="7">
        <f>B283/B286</f>
        <v>0.18691567147703697</v>
      </c>
      <c r="D283" s="6">
        <v>4</v>
      </c>
      <c r="E283" s="8">
        <v>1161360</v>
      </c>
      <c r="F283" s="7">
        <f>E283/E286</f>
        <v>0.19335053691833848</v>
      </c>
    </row>
    <row r="284" spans="1:6">
      <c r="A284" s="6">
        <v>3</v>
      </c>
      <c r="B284" s="8">
        <v>989300</v>
      </c>
      <c r="C284" s="7">
        <f>B284/B286</f>
        <v>0.16360165073453717</v>
      </c>
      <c r="D284" s="6">
        <v>3</v>
      </c>
      <c r="E284" s="8">
        <v>936680</v>
      </c>
      <c r="F284" s="7">
        <f>E284/E286</f>
        <v>0.15594439357362858</v>
      </c>
    </row>
    <row r="285" spans="1:6">
      <c r="A285" s="6">
        <v>3</v>
      </c>
      <c r="B285" s="8">
        <v>738300</v>
      </c>
      <c r="C285" s="7">
        <f>B285/B286</f>
        <v>0.12209349917851896</v>
      </c>
      <c r="D285" s="6">
        <v>1</v>
      </c>
      <c r="E285" s="8">
        <v>664680</v>
      </c>
      <c r="F285" s="7">
        <f>E285/E286</f>
        <v>0.11066011820527762</v>
      </c>
    </row>
    <row r="286" spans="1:6">
      <c r="B286" s="9">
        <f>SUM(B282:B285)</f>
        <v>6047005</v>
      </c>
      <c r="C286" s="7">
        <f>SUM(C282:C285)</f>
        <v>0.99999999999999989</v>
      </c>
      <c r="E286" s="9">
        <f>SUM(E282:E285)</f>
        <v>6006500</v>
      </c>
      <c r="F286" s="7">
        <f>SUM(F282:F285)</f>
        <v>1</v>
      </c>
    </row>
    <row r="288" spans="1:6">
      <c r="A288" s="10">
        <v>45800</v>
      </c>
      <c r="B288" s="11" t="s">
        <v>1</v>
      </c>
      <c r="C288" s="10"/>
      <c r="D288" s="10">
        <v>45807</v>
      </c>
      <c r="E288" s="11" t="s">
        <v>1</v>
      </c>
      <c r="F288" s="10"/>
    </row>
    <row r="289" spans="1:6">
      <c r="A289" s="6">
        <v>2</v>
      </c>
      <c r="B289" s="8">
        <v>3240500</v>
      </c>
      <c r="C289" s="7">
        <f>B289/B293</f>
        <v>0.5381674571857521</v>
      </c>
      <c r="D289" s="6">
        <v>2</v>
      </c>
      <c r="E289" s="8">
        <v>3227820</v>
      </c>
      <c r="F289" s="7">
        <f>E289/E293</f>
        <v>0.53652139224094941</v>
      </c>
    </row>
    <row r="290" spans="1:6">
      <c r="A290" s="6">
        <v>4</v>
      </c>
      <c r="B290" s="8">
        <v>1178690</v>
      </c>
      <c r="C290" s="7">
        <f>B290/B293</f>
        <v>0.19575145814234657</v>
      </c>
      <c r="D290" s="6">
        <v>4</v>
      </c>
      <c r="E290" s="8">
        <v>1158050</v>
      </c>
      <c r="F290" s="7">
        <f>E290/E293</f>
        <v>0.19248861407532994</v>
      </c>
    </row>
    <row r="291" spans="1:6">
      <c r="A291" s="6">
        <v>3</v>
      </c>
      <c r="B291" s="8">
        <v>941170</v>
      </c>
      <c r="C291" s="7">
        <f>B291/B293</f>
        <v>0.15630522008317058</v>
      </c>
      <c r="D291" s="6">
        <v>3</v>
      </c>
      <c r="E291" s="8">
        <v>969450</v>
      </c>
      <c r="F291" s="7">
        <f>E291/E293</f>
        <v>0.1611399222100329</v>
      </c>
    </row>
    <row r="292" spans="1:6">
      <c r="A292" s="6">
        <v>1</v>
      </c>
      <c r="B292" s="8">
        <v>661000</v>
      </c>
      <c r="C292" s="7">
        <f>B292/B293</f>
        <v>0.10977586458873079</v>
      </c>
      <c r="D292" s="6">
        <v>1</v>
      </c>
      <c r="E292" s="8">
        <v>660880</v>
      </c>
      <c r="F292" s="7">
        <f>E292/E293</f>
        <v>0.10985007147368771</v>
      </c>
    </row>
    <row r="293" spans="1:6">
      <c r="B293" s="9">
        <f>SUM(B289:B292)</f>
        <v>6021360</v>
      </c>
      <c r="C293" s="7">
        <f>SUM(C289:C292)</f>
        <v>1</v>
      </c>
      <c r="E293" s="9">
        <f>SUM(E289:E292)</f>
        <v>6016200</v>
      </c>
      <c r="F293" s="7">
        <f>SUM(F289:F292)</f>
        <v>1</v>
      </c>
    </row>
    <row r="295" spans="1:6">
      <c r="A295" s="10">
        <v>45821</v>
      </c>
      <c r="B295" s="11" t="s">
        <v>1</v>
      </c>
      <c r="C295" s="10"/>
      <c r="D295" s="10">
        <v>45828</v>
      </c>
      <c r="E295" s="11" t="s">
        <v>1</v>
      </c>
      <c r="F295" s="10"/>
    </row>
    <row r="296" spans="1:6">
      <c r="A296" s="6">
        <v>2</v>
      </c>
      <c r="B296" s="8">
        <v>3101430</v>
      </c>
      <c r="C296" s="7">
        <f>B296/B300</f>
        <v>0.52055495784609751</v>
      </c>
      <c r="D296" s="6">
        <v>2</v>
      </c>
      <c r="E296" s="8">
        <v>2988385</v>
      </c>
      <c r="F296" s="7">
        <f>E296/E300</f>
        <v>0.53018357103952618</v>
      </c>
    </row>
    <row r="297" spans="1:6">
      <c r="A297" s="6">
        <v>3</v>
      </c>
      <c r="B297" s="8">
        <v>2168350</v>
      </c>
      <c r="C297" s="7">
        <f>B297/B300</f>
        <v>0.3639435172954365</v>
      </c>
      <c r="D297" s="6">
        <v>3</v>
      </c>
      <c r="E297" s="8">
        <v>2052800</v>
      </c>
      <c r="F297" s="7">
        <f>E297/E300</f>
        <v>0.36419699423934315</v>
      </c>
    </row>
    <row r="298" spans="1:6">
      <c r="A298" s="6">
        <v>1</v>
      </c>
      <c r="B298" s="8">
        <v>431000</v>
      </c>
      <c r="C298" s="7">
        <f>B298/B300</f>
        <v>7.2340561235194098E-2</v>
      </c>
      <c r="D298" s="6">
        <v>1</v>
      </c>
      <c r="E298" s="8">
        <v>394850</v>
      </c>
      <c r="F298" s="7">
        <f>E298/E300</f>
        <v>7.005221316027116E-2</v>
      </c>
    </row>
    <row r="299" spans="1:6">
      <c r="A299" s="6">
        <v>4</v>
      </c>
      <c r="B299" s="8">
        <v>257150</v>
      </c>
      <c r="C299" s="7">
        <f>B299/B300</f>
        <v>4.316096362327184E-2</v>
      </c>
      <c r="D299" s="6">
        <v>4</v>
      </c>
      <c r="E299" s="8">
        <v>200475</v>
      </c>
      <c r="F299" s="7">
        <f>E299/E300</f>
        <v>3.5567221560859466E-2</v>
      </c>
    </row>
    <row r="300" spans="1:6">
      <c r="B300" s="9">
        <f>SUM(B296:B299)</f>
        <v>5957930</v>
      </c>
      <c r="C300" s="7">
        <f>SUM(C296:C299)</f>
        <v>0.99999999999999989</v>
      </c>
      <c r="E300" s="9">
        <f>SUM(E296:E299)</f>
        <v>5636510</v>
      </c>
      <c r="F300" s="7">
        <f>SUM(F296:F299)</f>
        <v>0.99999999999999989</v>
      </c>
    </row>
    <row r="302" spans="1:6">
      <c r="A302" s="10">
        <v>45842</v>
      </c>
      <c r="B302" s="11" t="s">
        <v>1</v>
      </c>
      <c r="C302" s="10"/>
      <c r="D302" s="10">
        <v>45856</v>
      </c>
      <c r="E302" s="11" t="s">
        <v>1</v>
      </c>
      <c r="F302" s="10"/>
    </row>
    <row r="303" spans="1:6">
      <c r="A303" s="6">
        <v>2</v>
      </c>
      <c r="B303" s="8">
        <v>3085905</v>
      </c>
      <c r="C303" s="7">
        <f>B303/B307</f>
        <v>0.52395966778643999</v>
      </c>
      <c r="D303" s="6">
        <v>2</v>
      </c>
      <c r="E303" s="8">
        <v>3201550</v>
      </c>
      <c r="F303" s="7">
        <f>E303/E307</f>
        <v>0.5240538859425129</v>
      </c>
    </row>
    <row r="304" spans="1:6">
      <c r="A304" s="6">
        <v>3</v>
      </c>
      <c r="B304" s="8">
        <v>2176550</v>
      </c>
      <c r="C304" s="7">
        <f>B304/B307</f>
        <v>0.36955914550855451</v>
      </c>
      <c r="D304" s="6">
        <v>3</v>
      </c>
      <c r="E304" s="8">
        <v>2276650</v>
      </c>
      <c r="F304" s="7">
        <f>E304/E307</f>
        <v>0.37265926798926208</v>
      </c>
    </row>
    <row r="305" spans="1:6">
      <c r="A305" s="6">
        <v>1</v>
      </c>
      <c r="B305" s="8">
        <v>438870</v>
      </c>
      <c r="C305" s="7">
        <f>B305/B307</f>
        <v>7.4516285952236028E-2</v>
      </c>
      <c r="D305" s="6">
        <v>1</v>
      </c>
      <c r="E305" s="8">
        <v>478300</v>
      </c>
      <c r="F305" s="7">
        <f>E305/E307</f>
        <v>7.8291756694820927E-2</v>
      </c>
    </row>
    <row r="306" spans="1:6">
      <c r="A306" s="6">
        <v>4</v>
      </c>
      <c r="B306" s="8">
        <v>188260</v>
      </c>
      <c r="C306" s="7">
        <f>B306/B307</f>
        <v>3.1964900752769511E-2</v>
      </c>
      <c r="D306" s="6">
        <v>4</v>
      </c>
      <c r="E306" s="8">
        <v>152700</v>
      </c>
      <c r="F306" s="7">
        <f>E306/E307</f>
        <v>2.4995089373404045E-2</v>
      </c>
    </row>
    <row r="307" spans="1:6">
      <c r="B307" s="9">
        <f>SUM(B303:B306)</f>
        <v>5889585</v>
      </c>
      <c r="C307" s="7">
        <f>SUM(C303:C306)</f>
        <v>1</v>
      </c>
      <c r="E307" s="9">
        <f>SUM(E303:E306)</f>
        <v>6109200</v>
      </c>
      <c r="F307" s="7">
        <f>SUM(F303:F306)</f>
        <v>0.99999999999999989</v>
      </c>
    </row>
    <row r="309" spans="1:6">
      <c r="A309" s="10">
        <v>45863</v>
      </c>
      <c r="B309" s="11" t="s">
        <v>1</v>
      </c>
      <c r="C309" s="10"/>
      <c r="D309" s="10">
        <v>45877</v>
      </c>
      <c r="E309" s="11" t="s">
        <v>1</v>
      </c>
      <c r="F309" s="10"/>
    </row>
    <row r="310" spans="1:6">
      <c r="A310" s="6">
        <v>2</v>
      </c>
      <c r="B310" s="8">
        <v>3234205</v>
      </c>
      <c r="C310" s="7">
        <f>B310/B314</f>
        <v>0.52929383683432307</v>
      </c>
      <c r="D310" s="6">
        <v>2</v>
      </c>
      <c r="E310" s="8">
        <v>3297560</v>
      </c>
      <c r="F310" s="7">
        <f>E310/E314</f>
        <v>0.53401694896040652</v>
      </c>
    </row>
    <row r="311" spans="1:6">
      <c r="A311" s="6">
        <v>3</v>
      </c>
      <c r="B311" s="8">
        <v>2264750</v>
      </c>
      <c r="C311" s="7">
        <f>B311/B314</f>
        <v>0.37063767354590482</v>
      </c>
      <c r="D311" s="6">
        <v>3</v>
      </c>
      <c r="E311" s="8">
        <v>2278910</v>
      </c>
      <c r="F311" s="7">
        <f>E311/E314</f>
        <v>0.36905365335440754</v>
      </c>
    </row>
    <row r="312" spans="1:6">
      <c r="A312" s="6">
        <v>1</v>
      </c>
      <c r="B312" s="8">
        <v>479320</v>
      </c>
      <c r="C312" s="7">
        <f>B312/B314</f>
        <v>7.8443117202350407E-2</v>
      </c>
      <c r="D312" s="6">
        <v>1</v>
      </c>
      <c r="E312" s="8">
        <v>509240</v>
      </c>
      <c r="F312" s="7">
        <f>E312/E314</f>
        <v>8.2467882643105034E-2</v>
      </c>
    </row>
    <row r="313" spans="1:6">
      <c r="A313" s="6">
        <v>4</v>
      </c>
      <c r="B313" s="8">
        <v>132140</v>
      </c>
      <c r="C313" s="7">
        <f>B313/B314</f>
        <v>2.1625372417421729E-2</v>
      </c>
      <c r="D313" s="6">
        <v>4</v>
      </c>
      <c r="E313" s="8">
        <v>89300</v>
      </c>
      <c r="F313" s="7">
        <f>E313/E314</f>
        <v>1.4461515042080904E-2</v>
      </c>
    </row>
    <row r="314" spans="1:6">
      <c r="B314" s="9">
        <f>SUM(B310:B313)</f>
        <v>6110415</v>
      </c>
      <c r="C314" s="7">
        <f>SUM(C310:C313)</f>
        <v>1</v>
      </c>
      <c r="E314" s="9">
        <f>SUM(E310:E313)</f>
        <v>6175010</v>
      </c>
      <c r="F314" s="7">
        <f>SUM(F310:F313)</f>
        <v>1</v>
      </c>
    </row>
    <row r="316" spans="1:6">
      <c r="A316" s="10">
        <v>45884</v>
      </c>
      <c r="B316" s="11" t="s">
        <v>1</v>
      </c>
      <c r="C316" s="10"/>
    </row>
    <row r="317" spans="1:6">
      <c r="A317" s="6">
        <v>2</v>
      </c>
      <c r="B317" s="8">
        <v>3383915</v>
      </c>
      <c r="C317" s="7">
        <f>B317/B321</f>
        <v>0.55029316368786996</v>
      </c>
    </row>
    <row r="318" spans="1:6">
      <c r="A318" s="6">
        <v>3</v>
      </c>
      <c r="B318" s="8">
        <v>2188740</v>
      </c>
      <c r="C318" s="7">
        <f>B318/B321</f>
        <v>0.35593348505804323</v>
      </c>
    </row>
    <row r="319" spans="1:6">
      <c r="A319" s="6">
        <v>1</v>
      </c>
      <c r="B319" s="8">
        <v>488800</v>
      </c>
      <c r="C319" s="7">
        <f>B319/B321</f>
        <v>7.948878692598095E-2</v>
      </c>
    </row>
    <row r="320" spans="1:6">
      <c r="A320" s="6">
        <v>4</v>
      </c>
      <c r="B320" s="8">
        <v>87840</v>
      </c>
      <c r="C320" s="7">
        <f>B320/B321</f>
        <v>1.4284564328105905E-2</v>
      </c>
    </row>
    <row r="321" spans="2:3">
      <c r="B321" s="9">
        <f>SUM(B317:B320)</f>
        <v>6149295</v>
      </c>
      <c r="C321" s="7">
        <f>SUM(C317:C320)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opLeftCell="A142" workbookViewId="0">
      <selection activeCell="D155" sqref="D155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57.6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43.2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43.2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43.2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43.2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43.2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43.2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43.2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43.2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43.2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43.2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43.2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43.2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43.2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43.2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43.2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43.2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43.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43.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43.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43.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  <c r="D125" s="1" t="s">
        <v>2</v>
      </c>
      <c r="E125" s="1" t="s">
        <v>3</v>
      </c>
      <c r="F125" s="1" t="s">
        <v>4</v>
      </c>
    </row>
    <row r="126" spans="1:6" ht="43.2">
      <c r="A126" s="2">
        <v>45688</v>
      </c>
      <c r="B126" s="3">
        <v>0</v>
      </c>
      <c r="C126" s="3" t="s">
        <v>86</v>
      </c>
      <c r="D126" s="2">
        <v>45709</v>
      </c>
      <c r="E126" s="3">
        <v>0</v>
      </c>
      <c r="F126" s="14" t="s">
        <v>87</v>
      </c>
    </row>
    <row r="127" spans="1:6">
      <c r="A127" s="5"/>
      <c r="B127" s="4">
        <v>0</v>
      </c>
      <c r="C127" s="13">
        <v>11532530</v>
      </c>
      <c r="D127" s="5"/>
      <c r="E127" s="4">
        <v>0</v>
      </c>
      <c r="F127" s="13">
        <v>11546830</v>
      </c>
    </row>
    <row r="129" spans="1:6">
      <c r="A129" s="1" t="s">
        <v>2</v>
      </c>
      <c r="B129" s="1" t="s">
        <v>3</v>
      </c>
      <c r="C129" s="1" t="s">
        <v>4</v>
      </c>
      <c r="D129" s="1" t="s">
        <v>2</v>
      </c>
      <c r="E129" s="1" t="s">
        <v>3</v>
      </c>
      <c r="F129" s="1" t="s">
        <v>4</v>
      </c>
    </row>
    <row r="130" spans="1:6" ht="43.2">
      <c r="A130" s="2">
        <v>45758</v>
      </c>
      <c r="B130" s="3" t="s">
        <v>88</v>
      </c>
      <c r="C130" s="3" t="s">
        <v>89</v>
      </c>
      <c r="D130" s="2">
        <v>45779</v>
      </c>
      <c r="E130" s="3" t="s">
        <v>88</v>
      </c>
      <c r="F130" s="3" t="s">
        <v>89</v>
      </c>
    </row>
    <row r="131" spans="1:6">
      <c r="A131" s="5"/>
      <c r="B131" s="4">
        <v>-374760</v>
      </c>
      <c r="C131" s="13">
        <v>11237530</v>
      </c>
      <c r="D131" s="5"/>
      <c r="E131" s="4">
        <v>-374760</v>
      </c>
      <c r="F131" s="13">
        <v>11237530</v>
      </c>
    </row>
    <row r="133" spans="1:6">
      <c r="A133" s="1" t="s">
        <v>2</v>
      </c>
      <c r="B133" s="1" t="s">
        <v>3</v>
      </c>
      <c r="C133" s="1" t="s">
        <v>4</v>
      </c>
      <c r="D133" s="1" t="s">
        <v>2</v>
      </c>
      <c r="E133" s="1" t="s">
        <v>3</v>
      </c>
      <c r="F133" s="1" t="s">
        <v>4</v>
      </c>
    </row>
    <row r="134" spans="1:6" ht="43.2">
      <c r="A134" s="2">
        <v>45786</v>
      </c>
      <c r="B134" s="3" t="s">
        <v>88</v>
      </c>
      <c r="C134" s="3" t="s">
        <v>89</v>
      </c>
      <c r="D134" s="2">
        <v>45793</v>
      </c>
      <c r="E134" s="3" t="s">
        <v>91</v>
      </c>
      <c r="F134" s="3" t="s">
        <v>90</v>
      </c>
    </row>
    <row r="135" spans="1:6">
      <c r="A135" s="5"/>
      <c r="B135" s="4">
        <v>-374760</v>
      </c>
      <c r="C135" s="13">
        <v>11237530</v>
      </c>
      <c r="D135" s="5"/>
      <c r="E135" s="4">
        <v>-477500</v>
      </c>
      <c r="F135" s="13">
        <v>11170528</v>
      </c>
    </row>
    <row r="137" spans="1:6">
      <c r="A137" s="1" t="s">
        <v>2</v>
      </c>
      <c r="B137" s="1" t="s">
        <v>3</v>
      </c>
      <c r="C137" s="1" t="s">
        <v>4</v>
      </c>
      <c r="D137" s="1" t="s">
        <v>2</v>
      </c>
      <c r="E137" s="1" t="s">
        <v>3</v>
      </c>
      <c r="F137" s="1" t="s">
        <v>4</v>
      </c>
    </row>
    <row r="138" spans="1:6" ht="43.2">
      <c r="A138" s="2">
        <v>45800</v>
      </c>
      <c r="B138" s="3" t="s">
        <v>91</v>
      </c>
      <c r="C138" s="3" t="s">
        <v>92</v>
      </c>
      <c r="D138" s="2">
        <v>45800</v>
      </c>
      <c r="E138" s="3" t="s">
        <v>91</v>
      </c>
      <c r="F138" s="3" t="s">
        <v>92</v>
      </c>
    </row>
    <row r="139" spans="1:6">
      <c r="A139" s="5"/>
      <c r="B139" s="4">
        <v>-477500</v>
      </c>
      <c r="C139" s="13">
        <v>11199928</v>
      </c>
      <c r="D139" s="5"/>
      <c r="E139" s="4">
        <v>-477500</v>
      </c>
      <c r="F139" s="13">
        <v>11199928</v>
      </c>
    </row>
    <row r="141" spans="1:6">
      <c r="A141" s="1" t="s">
        <v>2</v>
      </c>
      <c r="B141" s="1" t="s">
        <v>3</v>
      </c>
      <c r="C141" s="1" t="s">
        <v>4</v>
      </c>
      <c r="D141" s="1" t="s">
        <v>2</v>
      </c>
      <c r="E141" s="1" t="s">
        <v>3</v>
      </c>
      <c r="F141" s="1" t="s">
        <v>4</v>
      </c>
    </row>
    <row r="142" spans="1:6" ht="43.2">
      <c r="A142" s="2">
        <v>45821</v>
      </c>
      <c r="B142" s="3" t="s">
        <v>91</v>
      </c>
      <c r="C142" s="3" t="s">
        <v>92</v>
      </c>
      <c r="D142" s="2">
        <v>45828</v>
      </c>
      <c r="E142" s="3" t="s">
        <v>94</v>
      </c>
      <c r="F142" s="3" t="s">
        <v>93</v>
      </c>
    </row>
    <row r="143" spans="1:6">
      <c r="A143" s="5"/>
      <c r="B143" s="4">
        <v>-477500</v>
      </c>
      <c r="C143" s="13">
        <v>11258428</v>
      </c>
      <c r="D143" s="5"/>
      <c r="E143" s="4">
        <v>-629000</v>
      </c>
      <c r="F143" s="13">
        <v>11058430</v>
      </c>
    </row>
    <row r="145" spans="1:6">
      <c r="A145" s="1" t="s">
        <v>2</v>
      </c>
      <c r="B145" s="1" t="s">
        <v>3</v>
      </c>
      <c r="C145" s="1" t="s">
        <v>4</v>
      </c>
      <c r="D145" s="1" t="s">
        <v>2</v>
      </c>
      <c r="E145" s="1" t="s">
        <v>3</v>
      </c>
      <c r="F145" s="1" t="s">
        <v>4</v>
      </c>
    </row>
    <row r="146" spans="1:6" ht="43.2">
      <c r="A146" s="2">
        <v>45835</v>
      </c>
      <c r="B146" s="3" t="s">
        <v>94</v>
      </c>
      <c r="C146" s="3" t="s">
        <v>95</v>
      </c>
      <c r="D146" s="2">
        <v>45842</v>
      </c>
      <c r="E146" s="3" t="s">
        <v>97</v>
      </c>
      <c r="F146" s="3" t="s">
        <v>96</v>
      </c>
    </row>
    <row r="147" spans="1:6">
      <c r="A147" s="5"/>
      <c r="B147" s="4">
        <v>-629000</v>
      </c>
      <c r="C147" s="13">
        <v>11078080</v>
      </c>
      <c r="D147" s="5"/>
      <c r="E147" s="4">
        <v>-748000</v>
      </c>
      <c r="F147" s="13">
        <v>10893580</v>
      </c>
    </row>
    <row r="149" spans="1:6">
      <c r="A149" s="1" t="s">
        <v>2</v>
      </c>
      <c r="B149" s="1" t="s">
        <v>3</v>
      </c>
      <c r="C149" s="1" t="s">
        <v>4</v>
      </c>
      <c r="D149" s="1" t="s">
        <v>2</v>
      </c>
      <c r="E149" s="1" t="s">
        <v>3</v>
      </c>
      <c r="F149" s="1" t="s">
        <v>4</v>
      </c>
    </row>
    <row r="150" spans="1:6" ht="43.2">
      <c r="A150" s="2">
        <v>45856</v>
      </c>
      <c r="B150" s="3" t="s">
        <v>99</v>
      </c>
      <c r="C150" s="3" t="s">
        <v>98</v>
      </c>
      <c r="D150" s="2">
        <v>45863</v>
      </c>
      <c r="E150" s="3" t="s">
        <v>101</v>
      </c>
      <c r="F150" s="3" t="s">
        <v>100</v>
      </c>
    </row>
    <row r="151" spans="1:6">
      <c r="A151" s="5"/>
      <c r="B151" s="4">
        <v>-878000</v>
      </c>
      <c r="C151" s="13">
        <v>10763580</v>
      </c>
      <c r="D151" s="5"/>
      <c r="E151" s="4">
        <v>-943000</v>
      </c>
      <c r="F151" s="13">
        <v>10676580</v>
      </c>
    </row>
    <row r="153" spans="1:6">
      <c r="A153" s="1" t="s">
        <v>2</v>
      </c>
      <c r="B153" s="1" t="s">
        <v>3</v>
      </c>
      <c r="C153" s="1" t="s">
        <v>4</v>
      </c>
      <c r="D153" s="1" t="s">
        <v>2</v>
      </c>
      <c r="E153" s="1" t="s">
        <v>3</v>
      </c>
      <c r="F153" s="1" t="s">
        <v>4</v>
      </c>
    </row>
    <row r="154" spans="1:6" ht="43.2">
      <c r="A154" s="2">
        <v>45877</v>
      </c>
      <c r="B154" s="3" t="s">
        <v>103</v>
      </c>
      <c r="C154" s="3" t="s">
        <v>102</v>
      </c>
      <c r="D154" s="2">
        <v>45884</v>
      </c>
      <c r="E154" s="3" t="s">
        <v>103</v>
      </c>
      <c r="F154" s="3" t="s">
        <v>102</v>
      </c>
    </row>
    <row r="155" spans="1:6">
      <c r="A155" s="5"/>
      <c r="B155" s="4">
        <v>-974000</v>
      </c>
      <c r="C155" s="13">
        <v>10377630</v>
      </c>
      <c r="D155" s="5"/>
      <c r="E155" s="4">
        <v>-974000</v>
      </c>
      <c r="F155" s="13">
        <v>10486380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2025-08-17T15:12:36Z</dcterms:modified>
  <cp:category/>
  <cp:contentStatus/>
</cp:coreProperties>
</file>