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526" documentId="13_ncr:1_{B3FB09C8-509C-4800-A6F5-97AF885696E8}" xr6:coauthVersionLast="47" xr6:coauthVersionMax="47" xr10:uidLastSave="{47168759-DF10-4D29-AF28-08ADBB01616B}"/>
  <bookViews>
    <workbookView xWindow="10848" yWindow="1068" windowWidth="10128" windowHeight="10032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2" i="1" l="1"/>
  <c r="F431" i="1"/>
  <c r="F430" i="1"/>
  <c r="F429" i="1"/>
  <c r="F428" i="1"/>
  <c r="F425" i="1"/>
  <c r="F426" i="1" s="1"/>
  <c r="F427" i="1" s="1"/>
  <c r="F424" i="1"/>
  <c r="F416" i="1"/>
  <c r="F417" i="1" s="1"/>
  <c r="F418" i="1" s="1"/>
  <c r="F419" i="1" s="1"/>
  <c r="F420" i="1" s="1"/>
  <c r="F421" i="1" s="1"/>
  <c r="F422" i="1" s="1"/>
  <c r="F423" i="1" s="1"/>
  <c r="F415" i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l="1"/>
</calcChain>
</file>

<file path=xl/sharedStrings.xml><?xml version="1.0" encoding="utf-8"?>
<sst xmlns="http://schemas.openxmlformats.org/spreadsheetml/2006/main" count="1041" uniqueCount="147">
  <si>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</si>
  <si>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</si>
  <si>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</si>
  <si>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</si>
  <si>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</si>
  <si>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</si>
  <si>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</si>
  <si>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</si>
  <si>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</si>
  <si>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</si>
  <si>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</si>
  <si>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</si>
  <si>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</si>
  <si>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</si>
  <si>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</si>
  <si>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</si>
  <si>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</si>
  <si>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</si>
  <si>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</si>
  <si>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</si>
  <si>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</si>
  <si>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</si>
  <si>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</si>
  <si>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</si>
  <si>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</si>
  <si>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</si>
  <si>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</si>
  <si>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</si>
  <si>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</si>
  <si>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</si>
  <si>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</si>
  <si>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</si>
  <si>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</si>
  <si>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</si>
  <si>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</si>
  <si>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</si>
  <si>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</si>
  <si>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</si>
  <si>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</si>
  <si>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</si>
  <si>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</si>
  <si>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</si>
  <si>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</si>
  <si>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</si>
  <si>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</si>
  <si>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</si>
  <si>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</si>
  <si>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</si>
  <si>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</si>
  <si>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</si>
  <si>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</si>
  <si>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</si>
  <si>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</si>
  <si>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</si>
  <si>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</si>
  <si>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</si>
  <si>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</si>
  <si>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</si>
  <si>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</si>
  <si>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</si>
  <si>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</si>
  <si>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</si>
  <si>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</si>
  <si>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</si>
  <si>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</si>
  <si>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</si>
  <si>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</si>
  <si>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</si>
  <si>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</si>
  <si>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</si>
  <si>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</si>
  <si>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</si>
  <si>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</si>
  <si>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</si>
  <si>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</si>
  <si>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</si>
  <si>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</si>
  <si>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</si>
  <si>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</si>
  <si>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</si>
  <si>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</si>
  <si>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</si>
  <si>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</si>
  <si>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</si>
  <si>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</si>
  <si>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</si>
  <si>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</si>
  <si>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</si>
  <si>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</si>
  <si>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</si>
  <si>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</si>
  <si>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</si>
  <si>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</si>
  <si>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</si>
  <si>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</si>
  <si>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</si>
  <si>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</si>
  <si>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</si>
  <si>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</si>
  <si>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</si>
  <si>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</si>
  <si>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</si>
  <si>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</si>
  <si>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</si>
  <si>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</si>
  <si>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</si>
  <si>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</si>
  <si>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</si>
  <si>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</si>
  <si>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</si>
  <si>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</si>
  <si>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</si>
  <si>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</si>
  <si>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</si>
  <si>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</si>
  <si>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</si>
  <si>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</si>
  <si>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</si>
  <si>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</si>
  <si>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</si>
  <si>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</si>
  <si>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</si>
  <si>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</si>
  <si>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</si>
  <si>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</si>
  <si>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</si>
  <si>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</si>
  <si>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</si>
  <si>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</si>
  <si>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</si>
  <si>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</si>
  <si>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</si>
  <si>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</si>
  <si>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</si>
  <si>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</si>
  <si>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</si>
  <si>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</si>
  <si>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</si>
  <si>
    <t>RCL</t>
  </si>
  <si>
    <t>CPF</t>
  </si>
  <si>
    <t>ORI-W2</t>
  </si>
  <si>
    <t xml:space="preserve">MCS </t>
  </si>
  <si>
    <t>PTT</t>
  </si>
  <si>
    <t>WHART-Refund</t>
  </si>
  <si>
    <t>A/C</t>
  </si>
  <si>
    <t>CPNREIT-Refund</t>
  </si>
  <si>
    <t>CPNREIT-Pom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</si>
</sst>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2"/>
  <sheetViews>
    <sheetView tabSelected="1" workbookViewId="0">
      <pane ySplit="2" topLeftCell="A416" activePane="bottomLeft" state="frozen"/>
      <selection pane="bottomLeft" activeCell="D435" sqref="D435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9.375" style="3" bestFit="1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88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9">
        <f t="shared" si="71"/>
        <v>205159.0137920001</v>
      </c>
      <c r="G357" s="25"/>
    </row>
    <row r="358" spans="1:7" ht="15" customHeight="1" x14ac:dyDescent="0.35">
      <c r="A358" s="32">
        <v>45862</v>
      </c>
      <c r="B358" s="32">
        <v>45866</v>
      </c>
      <c r="C358" s="18" t="s">
        <v>119</v>
      </c>
      <c r="D358" s="14">
        <v>0</v>
      </c>
      <c r="E358" s="7">
        <v>22350.38</v>
      </c>
      <c r="F358" s="6">
        <f t="shared" si="71"/>
        <v>227509.3937920001</v>
      </c>
      <c r="G358" s="25"/>
    </row>
    <row r="359" spans="1:7" ht="15" customHeight="1" x14ac:dyDescent="0.35">
      <c r="A359" s="32">
        <v>45862</v>
      </c>
      <c r="B359" s="32">
        <v>45866</v>
      </c>
      <c r="C359" s="4" t="s">
        <v>11</v>
      </c>
      <c r="D359" s="5">
        <v>14.98</v>
      </c>
      <c r="E359" s="5">
        <v>0</v>
      </c>
      <c r="F359" s="6">
        <f t="shared" si="71"/>
        <v>227494.41379200009</v>
      </c>
      <c r="G359" s="25"/>
    </row>
    <row r="360" spans="1:7" ht="15" customHeight="1" x14ac:dyDescent="0.35">
      <c r="A360" s="17" t="s">
        <v>6</v>
      </c>
      <c r="B360" s="32">
        <v>45869</v>
      </c>
      <c r="C360" s="8" t="s">
        <v>8</v>
      </c>
      <c r="D360" s="14">
        <v>38000</v>
      </c>
      <c r="E360" s="26">
        <v>0</v>
      </c>
      <c r="F360" s="6">
        <f t="shared" si="71"/>
        <v>189494.41379200009</v>
      </c>
      <c r="G360" s="25"/>
    </row>
    <row r="361" spans="1:7" ht="15" customHeight="1" x14ac:dyDescent="0.35">
      <c r="A361" s="32">
        <v>45867</v>
      </c>
      <c r="B361" s="32">
        <v>45869</v>
      </c>
      <c r="C361" s="18" t="s">
        <v>119</v>
      </c>
      <c r="D361" s="14">
        <v>0</v>
      </c>
      <c r="E361" s="7">
        <v>22849.279999999999</v>
      </c>
      <c r="F361" s="6">
        <f t="shared" si="71"/>
        <v>212343.69379200009</v>
      </c>
      <c r="G361" s="25"/>
    </row>
    <row r="362" spans="1:7" ht="15" customHeight="1" x14ac:dyDescent="0.35">
      <c r="A362" s="32">
        <v>45867</v>
      </c>
      <c r="B362" s="32">
        <v>45869</v>
      </c>
      <c r="C362" s="4" t="s">
        <v>11</v>
      </c>
      <c r="D362" s="5">
        <v>14.98</v>
      </c>
      <c r="E362" s="5">
        <v>0</v>
      </c>
      <c r="F362" s="6">
        <f t="shared" si="71"/>
        <v>212328.71379200008</v>
      </c>
      <c r="G362" s="25"/>
    </row>
    <row r="363" spans="1:7" ht="15" customHeight="1" x14ac:dyDescent="0.35">
      <c r="A363" s="32">
        <v>45868</v>
      </c>
      <c r="B363" s="32">
        <v>45870</v>
      </c>
      <c r="C363" s="8" t="s">
        <v>70</v>
      </c>
      <c r="D363" s="14">
        <v>0</v>
      </c>
      <c r="E363" s="7">
        <v>41128.699999999997</v>
      </c>
      <c r="F363" s="6">
        <f t="shared" si="71"/>
        <v>253457.41379200009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131</v>
      </c>
      <c r="D364" s="14">
        <v>0</v>
      </c>
      <c r="E364" s="7">
        <v>54878.18</v>
      </c>
      <c r="F364" s="6">
        <f t="shared" si="71"/>
        <v>308335.59379200009</v>
      </c>
      <c r="G364" s="25"/>
    </row>
    <row r="365" spans="1:7" ht="15" customHeight="1" x14ac:dyDescent="0.35">
      <c r="A365" s="32">
        <v>45868</v>
      </c>
      <c r="B365" s="32">
        <v>45870</v>
      </c>
      <c r="C365" s="4" t="s">
        <v>11</v>
      </c>
      <c r="D365" s="5">
        <v>14.98</v>
      </c>
      <c r="E365" s="5">
        <v>0</v>
      </c>
      <c r="F365" s="6">
        <f t="shared" si="71"/>
        <v>308320.61379200011</v>
      </c>
      <c r="G365" s="25"/>
    </row>
    <row r="366" spans="1:7" ht="15" customHeight="1" x14ac:dyDescent="0.35">
      <c r="A366" s="32" t="s">
        <v>6</v>
      </c>
      <c r="B366" s="32">
        <v>45870</v>
      </c>
      <c r="C366" s="4" t="s">
        <v>7</v>
      </c>
      <c r="D366" s="5">
        <v>2391.8000000000002</v>
      </c>
      <c r="E366" s="5">
        <v>0</v>
      </c>
      <c r="F366" s="6">
        <f t="shared" si="71"/>
        <v>305928.81379200012</v>
      </c>
      <c r="G366" s="25"/>
    </row>
    <row r="367" spans="1:7" ht="15" customHeight="1" x14ac:dyDescent="0.35">
      <c r="A367" s="32">
        <v>45874</v>
      </c>
      <c r="B367" s="32">
        <v>45876</v>
      </c>
      <c r="C367" s="8" t="s">
        <v>72</v>
      </c>
      <c r="D367" s="14">
        <v>18841.64</v>
      </c>
      <c r="E367" s="7">
        <v>0</v>
      </c>
      <c r="F367" s="6">
        <f t="shared" si="71"/>
        <v>287087.1737920001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0</v>
      </c>
      <c r="E368" s="7">
        <v>18957.919999999998</v>
      </c>
      <c r="F368" s="6">
        <f t="shared" si="71"/>
        <v>306045.09379200009</v>
      </c>
      <c r="G368" s="25"/>
    </row>
    <row r="369" spans="1:7" ht="15" customHeight="1" x14ac:dyDescent="0.35">
      <c r="A369" s="32">
        <v>45874</v>
      </c>
      <c r="B369" s="32">
        <v>45876</v>
      </c>
      <c r="C369" s="4" t="s">
        <v>11</v>
      </c>
      <c r="D369" s="5">
        <v>14.98</v>
      </c>
      <c r="E369" s="5">
        <v>0</v>
      </c>
      <c r="F369" s="6">
        <f t="shared" si="71"/>
        <v>306030.11379200011</v>
      </c>
      <c r="G369" s="25"/>
    </row>
    <row r="370" spans="1:7" ht="15" customHeight="1" x14ac:dyDescent="0.35">
      <c r="A370" s="32">
        <v>45875</v>
      </c>
      <c r="B370" s="32">
        <v>45877</v>
      </c>
      <c r="C370" s="8" t="s">
        <v>132</v>
      </c>
      <c r="D370" s="14">
        <v>0</v>
      </c>
      <c r="E370" s="7">
        <v>22549.95</v>
      </c>
      <c r="F370" s="6">
        <f t="shared" si="71"/>
        <v>328580.06379200012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65</v>
      </c>
      <c r="D371" s="14">
        <v>0</v>
      </c>
      <c r="E371" s="7">
        <v>32408.06</v>
      </c>
      <c r="F371" s="6">
        <f t="shared" si="71"/>
        <v>360988.12379200011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133</v>
      </c>
      <c r="D372" s="14">
        <v>31569.77</v>
      </c>
      <c r="E372" s="7">
        <v>0</v>
      </c>
      <c r="F372" s="6">
        <f t="shared" si="71"/>
        <v>329418.3537920001</v>
      </c>
      <c r="G372" s="25"/>
    </row>
    <row r="373" spans="1:7" ht="15" customHeight="1" x14ac:dyDescent="0.35">
      <c r="A373" s="32">
        <v>45875</v>
      </c>
      <c r="B373" s="32">
        <v>45877</v>
      </c>
      <c r="C373" s="4" t="s">
        <v>11</v>
      </c>
      <c r="D373" s="5">
        <v>14.98</v>
      </c>
      <c r="E373" s="5">
        <v>0</v>
      </c>
      <c r="F373" s="6">
        <f t="shared" si="71"/>
        <v>329403.37379200011</v>
      </c>
      <c r="G373" s="25"/>
    </row>
    <row r="374" spans="1:7" ht="15" customHeight="1" x14ac:dyDescent="0.35">
      <c r="A374" s="32" t="s">
        <v>6</v>
      </c>
      <c r="B374" s="32">
        <v>45878</v>
      </c>
      <c r="C374" s="4" t="s">
        <v>16</v>
      </c>
      <c r="D374" s="5">
        <v>20</v>
      </c>
      <c r="E374" s="5">
        <v>0</v>
      </c>
      <c r="F374" s="6">
        <f t="shared" si="71"/>
        <v>329383.37379200011</v>
      </c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1"/>
        <v>349937.75379200012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si="71"/>
        <v>320272.19379200012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si="71"/>
        <v>350285.56379200012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1"/>
        <v>350270.58379200014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1"/>
        <v>325465.76379200013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si="71"/>
        <v>245288.57379200013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1"/>
        <v>338082.58379200014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si="71"/>
        <v>378193.55379200017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si="71"/>
        <v>378178.57379200018</v>
      </c>
      <c r="G383" s="25"/>
    </row>
    <row r="384" spans="1:7" ht="15" customHeight="1" x14ac:dyDescent="0.35">
      <c r="A384" s="32">
        <v>45882</v>
      </c>
      <c r="B384" s="32">
        <v>45884</v>
      </c>
      <c r="C384" s="8" t="s">
        <v>135</v>
      </c>
      <c r="D384" s="14">
        <v>24554.27</v>
      </c>
      <c r="E384" s="7">
        <v>0</v>
      </c>
      <c r="F384" s="6">
        <f t="shared" si="71"/>
        <v>353624.30379200017</v>
      </c>
      <c r="G384" s="25"/>
    </row>
    <row r="385" spans="1:7" ht="15" customHeight="1" x14ac:dyDescent="0.35">
      <c r="A385" s="32">
        <v>45882</v>
      </c>
      <c r="B385" s="32">
        <v>45884</v>
      </c>
      <c r="C385" s="4" t="s">
        <v>11</v>
      </c>
      <c r="D385" s="5">
        <v>14.98</v>
      </c>
      <c r="E385" s="5">
        <v>0</v>
      </c>
      <c r="F385" s="6">
        <f t="shared" si="71"/>
        <v>353609.32379200018</v>
      </c>
      <c r="G385" s="25"/>
    </row>
    <row r="386" spans="1:7" ht="15" customHeight="1" x14ac:dyDescent="0.35">
      <c r="A386" s="32" t="s">
        <v>6</v>
      </c>
      <c r="B386" s="32">
        <v>45884</v>
      </c>
      <c r="C386" s="4" t="s">
        <v>18</v>
      </c>
      <c r="D386" s="5">
        <v>432</v>
      </c>
      <c r="E386" s="5">
        <v>0</v>
      </c>
      <c r="F386" s="9">
        <f t="shared" si="71"/>
        <v>353177.32379200018</v>
      </c>
    </row>
    <row r="387" spans="1:7" ht="15" customHeight="1" x14ac:dyDescent="0.35">
      <c r="A387" s="32">
        <v>45883</v>
      </c>
      <c r="B387" s="32">
        <v>45887</v>
      </c>
      <c r="C387" s="8" t="s">
        <v>25</v>
      </c>
      <c r="D387" s="14">
        <v>84687.16</v>
      </c>
      <c r="E387" s="7">
        <v>0</v>
      </c>
      <c r="F387" s="6">
        <f t="shared" si="71"/>
        <v>268490.16379200015</v>
      </c>
      <c r="G387" s="25"/>
    </row>
    <row r="388" spans="1:7" ht="15" customHeight="1" x14ac:dyDescent="0.35">
      <c r="A388" s="32">
        <v>45883</v>
      </c>
      <c r="B388" s="32">
        <v>45887</v>
      </c>
      <c r="C388" s="4" t="s">
        <v>11</v>
      </c>
      <c r="D388" s="5">
        <v>14.98</v>
      </c>
      <c r="E388" s="5">
        <v>0</v>
      </c>
      <c r="F388" s="6">
        <f t="shared" si="71"/>
        <v>268475.18379200017</v>
      </c>
      <c r="G388" s="25"/>
    </row>
    <row r="389" spans="1:7" ht="15" customHeight="1" x14ac:dyDescent="0.35">
      <c r="A389" s="32">
        <v>45887</v>
      </c>
      <c r="B389" s="32">
        <v>45889</v>
      </c>
      <c r="C389" s="8" t="s">
        <v>138</v>
      </c>
      <c r="D389" s="14">
        <v>84186.05</v>
      </c>
      <c r="E389" s="7">
        <v>0</v>
      </c>
      <c r="F389" s="6">
        <f t="shared" ref="F389" si="72">F388-D389+E389</f>
        <v>184289.13379200018</v>
      </c>
      <c r="G389" s="25"/>
    </row>
    <row r="390" spans="1:7" ht="15" customHeight="1" x14ac:dyDescent="0.35">
      <c r="A390" s="32">
        <v>45887</v>
      </c>
      <c r="B390" s="32">
        <v>45889</v>
      </c>
      <c r="C390" s="8" t="s">
        <v>139</v>
      </c>
      <c r="D390" s="14">
        <v>96613.52</v>
      </c>
      <c r="E390" s="7">
        <v>0</v>
      </c>
      <c r="F390" s="6">
        <f t="shared" ref="F390" si="73">F389-D390+E390</f>
        <v>87675.613792000178</v>
      </c>
      <c r="G390" s="25"/>
    </row>
    <row r="391" spans="1:7" ht="15" customHeight="1" x14ac:dyDescent="0.35">
      <c r="A391" s="32">
        <v>45887</v>
      </c>
      <c r="B391" s="32">
        <v>45889</v>
      </c>
      <c r="C391" s="8" t="s">
        <v>72</v>
      </c>
      <c r="D391" s="14">
        <v>0</v>
      </c>
      <c r="E391" s="7">
        <v>11474.43</v>
      </c>
      <c r="F391" s="6">
        <f t="shared" ref="F391" si="74">F390-D391+E391</f>
        <v>99150.043792000186</v>
      </c>
      <c r="G391" s="25"/>
    </row>
    <row r="392" spans="1:7" ht="15" customHeight="1" x14ac:dyDescent="0.35">
      <c r="A392" s="32">
        <v>45887</v>
      </c>
      <c r="B392" s="32">
        <v>45889</v>
      </c>
      <c r="C392" s="8" t="s">
        <v>140</v>
      </c>
      <c r="D392" s="14">
        <v>0</v>
      </c>
      <c r="E392" s="7">
        <v>5687.33</v>
      </c>
      <c r="F392" s="6">
        <f t="shared" ref="F392:F394" si="75">F391-D392+E392</f>
        <v>104837.37379200019</v>
      </c>
      <c r="G392" s="25"/>
    </row>
    <row r="393" spans="1:7" ht="15" customHeight="1" x14ac:dyDescent="0.35">
      <c r="A393" s="32">
        <v>45887</v>
      </c>
      <c r="B393" s="32">
        <v>45889</v>
      </c>
      <c r="C393" s="4" t="s">
        <v>11</v>
      </c>
      <c r="D393" s="5">
        <v>14.98</v>
      </c>
      <c r="E393" s="5">
        <v>0</v>
      </c>
      <c r="F393" s="6">
        <f t="shared" si="75"/>
        <v>104822.39379200019</v>
      </c>
      <c r="G393" s="25"/>
    </row>
    <row r="394" spans="1:7" ht="15" customHeight="1" x14ac:dyDescent="0.35">
      <c r="A394" s="32">
        <v>45889</v>
      </c>
      <c r="B394" s="32">
        <v>45891</v>
      </c>
      <c r="C394" s="8" t="s">
        <v>139</v>
      </c>
      <c r="D394" s="14">
        <v>0</v>
      </c>
      <c r="E394" s="7">
        <v>96984.72</v>
      </c>
      <c r="F394" s="6">
        <f t="shared" si="75"/>
        <v>201807.11379200019</v>
      </c>
      <c r="G394" s="25"/>
    </row>
    <row r="395" spans="1:7" ht="15" customHeight="1" x14ac:dyDescent="0.35">
      <c r="A395" s="32">
        <v>45889</v>
      </c>
      <c r="B395" s="32">
        <v>45891</v>
      </c>
      <c r="C395" s="4" t="s">
        <v>11</v>
      </c>
      <c r="D395" s="5">
        <v>14.98</v>
      </c>
      <c r="E395" s="5">
        <v>0</v>
      </c>
      <c r="F395" s="6">
        <f t="shared" ref="F395:F397" si="76">F394-D395+E395</f>
        <v>201792.13379200018</v>
      </c>
      <c r="G395" s="25"/>
    </row>
    <row r="396" spans="1:7" ht="15" customHeight="1" x14ac:dyDescent="0.35">
      <c r="A396" s="32">
        <v>45890</v>
      </c>
      <c r="B396" s="32">
        <v>45894</v>
      </c>
      <c r="C396" s="8" t="s">
        <v>139</v>
      </c>
      <c r="D396" s="14">
        <v>96613.52</v>
      </c>
      <c r="E396" s="7">
        <v>0</v>
      </c>
      <c r="F396" s="6">
        <f t="shared" si="76"/>
        <v>105178.61379200018</v>
      </c>
      <c r="G396" s="25"/>
    </row>
    <row r="397" spans="1:7" ht="15" customHeight="1" x14ac:dyDescent="0.35">
      <c r="A397" s="32">
        <v>45890</v>
      </c>
      <c r="B397" s="32">
        <v>45894</v>
      </c>
      <c r="C397" s="8" t="s">
        <v>139</v>
      </c>
      <c r="D397" s="14">
        <v>0</v>
      </c>
      <c r="E397" s="7">
        <v>96984.72</v>
      </c>
      <c r="F397" s="6">
        <f t="shared" si="76"/>
        <v>202163.33379200019</v>
      </c>
      <c r="G397" s="25"/>
    </row>
    <row r="398" spans="1:7" ht="15" customHeight="1" x14ac:dyDescent="0.35">
      <c r="A398" s="32">
        <v>45890</v>
      </c>
      <c r="B398" s="32">
        <v>45894</v>
      </c>
      <c r="C398" s="4" t="s">
        <v>11</v>
      </c>
      <c r="D398" s="5">
        <v>14.98</v>
      </c>
      <c r="E398" s="5">
        <v>0</v>
      </c>
      <c r="F398" s="6">
        <f t="shared" ref="F398:F400" si="77">F397-D398+E398</f>
        <v>202148.35379200018</v>
      </c>
      <c r="G398" s="25"/>
    </row>
    <row r="399" spans="1:7" ht="15" customHeight="1" x14ac:dyDescent="0.35">
      <c r="A399" s="32">
        <v>45890</v>
      </c>
      <c r="B399" s="32">
        <v>45894</v>
      </c>
      <c r="C399" s="8" t="s">
        <v>139</v>
      </c>
      <c r="D399" s="14">
        <v>120766.9</v>
      </c>
      <c r="E399" s="7">
        <v>0</v>
      </c>
      <c r="F399" s="6">
        <f t="shared" si="77"/>
        <v>81381.453792000189</v>
      </c>
      <c r="G399" s="25"/>
    </row>
    <row r="400" spans="1:7" ht="15" customHeight="1" x14ac:dyDescent="0.35">
      <c r="A400" s="32">
        <v>45890</v>
      </c>
      <c r="B400" s="32">
        <v>45894</v>
      </c>
      <c r="C400" s="8" t="s">
        <v>139</v>
      </c>
      <c r="D400" s="14">
        <v>0</v>
      </c>
      <c r="E400" s="7">
        <v>121230.88</v>
      </c>
      <c r="F400" s="6">
        <f t="shared" si="77"/>
        <v>202612.33379200019</v>
      </c>
      <c r="G400" s="25"/>
    </row>
    <row r="401" spans="1:7" ht="15" customHeight="1" x14ac:dyDescent="0.35">
      <c r="A401" s="32">
        <v>45890</v>
      </c>
      <c r="B401" s="32">
        <v>45894</v>
      </c>
      <c r="C401" s="4" t="s">
        <v>11</v>
      </c>
      <c r="D401" s="5">
        <v>14.98</v>
      </c>
      <c r="E401" s="5">
        <v>0</v>
      </c>
      <c r="F401" s="6">
        <f t="shared" ref="F401:F402" si="78">F400-D401+E401</f>
        <v>202597.35379200018</v>
      </c>
      <c r="G401" s="25"/>
    </row>
    <row r="402" spans="1:7" ht="15" customHeight="1" x14ac:dyDescent="0.35">
      <c r="A402" s="32">
        <v>45895</v>
      </c>
      <c r="B402" s="32">
        <v>45897</v>
      </c>
      <c r="C402" s="8" t="s">
        <v>139</v>
      </c>
      <c r="D402" s="14">
        <v>120766.9</v>
      </c>
      <c r="E402" s="7">
        <v>0</v>
      </c>
      <c r="F402" s="6">
        <f t="shared" si="78"/>
        <v>81830.453792000189</v>
      </c>
      <c r="G402" s="25"/>
    </row>
    <row r="403" spans="1:7" ht="15" customHeight="1" x14ac:dyDescent="0.35">
      <c r="A403" s="32">
        <v>45895</v>
      </c>
      <c r="B403" s="32">
        <v>45897</v>
      </c>
      <c r="C403" s="4" t="s">
        <v>11</v>
      </c>
      <c r="D403" s="5">
        <v>14.98</v>
      </c>
      <c r="E403" s="5">
        <v>0</v>
      </c>
      <c r="F403" s="6">
        <f t="shared" ref="F403:F411" si="79">F402-D403+E403</f>
        <v>81815.473792000193</v>
      </c>
      <c r="G403" s="25"/>
    </row>
    <row r="404" spans="1:7" ht="15" customHeight="1" x14ac:dyDescent="0.35">
      <c r="A404" s="32"/>
      <c r="B404" s="32">
        <v>45897</v>
      </c>
      <c r="C404" s="4" t="s">
        <v>41</v>
      </c>
      <c r="D404" s="5"/>
      <c r="E404" s="5">
        <v>1350</v>
      </c>
      <c r="F404" s="6">
        <f t="shared" si="79"/>
        <v>83165.473792000193</v>
      </c>
      <c r="G404" s="25"/>
    </row>
    <row r="405" spans="1:7" ht="15" customHeight="1" x14ac:dyDescent="0.35">
      <c r="A405" s="32">
        <v>45896</v>
      </c>
      <c r="B405" s="32">
        <v>45898</v>
      </c>
      <c r="C405" s="8" t="s">
        <v>141</v>
      </c>
      <c r="D405" s="14">
        <v>0</v>
      </c>
      <c r="E405" s="7">
        <v>50288.37</v>
      </c>
      <c r="F405" s="6">
        <f t="shared" si="79"/>
        <v>133453.8437920002</v>
      </c>
      <c r="G405" s="25"/>
    </row>
    <row r="406" spans="1:7" ht="15" customHeight="1" x14ac:dyDescent="0.35">
      <c r="A406" s="32">
        <v>45890</v>
      </c>
      <c r="B406" s="32">
        <v>45894</v>
      </c>
      <c r="C406" s="4" t="s">
        <v>11</v>
      </c>
      <c r="D406" s="5">
        <v>14.98</v>
      </c>
      <c r="E406" s="5">
        <v>0</v>
      </c>
      <c r="F406" s="6">
        <f t="shared" si="79"/>
        <v>133438.86379200019</v>
      </c>
      <c r="G406" s="25"/>
    </row>
    <row r="407" spans="1:7" ht="15" customHeight="1" x14ac:dyDescent="0.35">
      <c r="A407" s="32">
        <v>45897</v>
      </c>
      <c r="B407" s="32">
        <v>45901</v>
      </c>
      <c r="C407" s="8" t="s">
        <v>72</v>
      </c>
      <c r="D407" s="14">
        <v>11024.36</v>
      </c>
      <c r="E407" s="7">
        <v>0</v>
      </c>
      <c r="F407" s="6">
        <f t="shared" si="79"/>
        <v>122414.50379200019</v>
      </c>
      <c r="G407" s="25"/>
    </row>
    <row r="408" spans="1:7" ht="15" customHeight="1" x14ac:dyDescent="0.35">
      <c r="A408" s="32">
        <v>45897</v>
      </c>
      <c r="B408" s="32">
        <v>45901</v>
      </c>
      <c r="C408" s="4" t="s">
        <v>11</v>
      </c>
      <c r="D408" s="5">
        <v>14.98</v>
      </c>
      <c r="E408" s="5">
        <v>0</v>
      </c>
      <c r="F408" s="6">
        <f t="shared" si="79"/>
        <v>122399.5237920002</v>
      </c>
      <c r="G408" s="25"/>
    </row>
    <row r="409" spans="1:7" ht="15" customHeight="1" x14ac:dyDescent="0.35">
      <c r="A409" s="32" t="s">
        <v>6</v>
      </c>
      <c r="B409" s="32">
        <v>45901</v>
      </c>
      <c r="C409" s="4" t="s">
        <v>7</v>
      </c>
      <c r="D409" s="5">
        <v>222.14</v>
      </c>
      <c r="E409" s="5">
        <v>0</v>
      </c>
      <c r="F409" s="6">
        <f t="shared" si="79"/>
        <v>122177.3837920002</v>
      </c>
      <c r="G409" s="25"/>
    </row>
    <row r="410" spans="1:7" ht="15" customHeight="1" x14ac:dyDescent="0.35">
      <c r="A410" s="32">
        <v>45901</v>
      </c>
      <c r="B410" s="32">
        <v>45903</v>
      </c>
      <c r="C410" s="8" t="s">
        <v>142</v>
      </c>
      <c r="D410" s="14">
        <v>77671.66</v>
      </c>
      <c r="E410" s="7">
        <v>0</v>
      </c>
      <c r="F410" s="6">
        <f t="shared" si="79"/>
        <v>44505.723792000193</v>
      </c>
      <c r="G410" s="25"/>
    </row>
    <row r="411" spans="1:7" ht="15" customHeight="1" x14ac:dyDescent="0.35">
      <c r="A411" s="32">
        <v>45901</v>
      </c>
      <c r="B411" s="32">
        <v>45903</v>
      </c>
      <c r="C411" s="4" t="s">
        <v>11</v>
      </c>
      <c r="D411" s="5">
        <v>14.98</v>
      </c>
      <c r="E411" s="5">
        <v>0</v>
      </c>
      <c r="F411" s="6">
        <f t="shared" si="79"/>
        <v>44490.74379200019</v>
      </c>
      <c r="G411" s="25"/>
    </row>
    <row r="412" spans="1:7" ht="15" customHeight="1" x14ac:dyDescent="0.35">
      <c r="A412" s="32"/>
      <c r="B412" s="32">
        <v>45903</v>
      </c>
      <c r="C412" s="4" t="s">
        <v>33</v>
      </c>
      <c r="D412" s="5"/>
      <c r="E412" s="5">
        <v>20864.25</v>
      </c>
      <c r="F412" s="6">
        <f t="shared" ref="F412" si="80">F411-D412+E412</f>
        <v>65354.99379200019</v>
      </c>
      <c r="G412" s="25"/>
    </row>
    <row r="413" spans="1:7" ht="15" customHeight="1" x14ac:dyDescent="0.35">
      <c r="A413" s="32"/>
      <c r="B413" s="32">
        <v>45903</v>
      </c>
      <c r="C413" s="4" t="s">
        <v>21</v>
      </c>
      <c r="D413" s="5">
        <v>4172.8500000000004</v>
      </c>
      <c r="E413" s="5">
        <v>0</v>
      </c>
      <c r="F413" s="6">
        <f t="shared" ref="F413:F414" si="81">F412-D413+E413</f>
        <v>61182.143792000192</v>
      </c>
      <c r="G413" s="25"/>
    </row>
    <row r="414" spans="1:7" ht="15" customHeight="1" x14ac:dyDescent="0.35">
      <c r="A414" s="17" t="s">
        <v>6</v>
      </c>
      <c r="B414" s="32">
        <v>45903</v>
      </c>
      <c r="C414" s="8" t="s">
        <v>144</v>
      </c>
      <c r="D414" s="14">
        <v>19000</v>
      </c>
      <c r="E414" s="26">
        <v>0</v>
      </c>
      <c r="F414" s="6">
        <f t="shared" si="81"/>
        <v>42182.143792000192</v>
      </c>
      <c r="G414" s="25"/>
    </row>
    <row r="415" spans="1:7" ht="15" customHeight="1" x14ac:dyDescent="0.35">
      <c r="A415" s="17"/>
      <c r="B415" s="32">
        <v>45903</v>
      </c>
      <c r="C415" s="8" t="s">
        <v>78</v>
      </c>
      <c r="D415" s="14">
        <v>0</v>
      </c>
      <c r="E415" s="26">
        <v>0.51</v>
      </c>
      <c r="F415" s="9">
        <f t="shared" ref="F415:F423" si="82">F414-D415+E415</f>
        <v>42182.653792000194</v>
      </c>
      <c r="G415" s="25"/>
    </row>
    <row r="416" spans="1:7" ht="15" customHeight="1" x14ac:dyDescent="0.35">
      <c r="B416" s="33">
        <v>45905</v>
      </c>
      <c r="C416" s="3" t="s">
        <v>37</v>
      </c>
      <c r="D416" s="5">
        <v>0</v>
      </c>
      <c r="E416" s="5">
        <v>3228.75</v>
      </c>
      <c r="F416" s="6">
        <f t="shared" si="82"/>
        <v>45411.403792000194</v>
      </c>
    </row>
    <row r="417" spans="1:7" ht="15" customHeight="1" x14ac:dyDescent="0.35">
      <c r="B417" s="33">
        <v>45905</v>
      </c>
      <c r="C417" s="3" t="s">
        <v>50</v>
      </c>
      <c r="D417" s="5">
        <v>0</v>
      </c>
      <c r="E417" s="5">
        <v>1350</v>
      </c>
      <c r="F417" s="6">
        <f t="shared" si="82"/>
        <v>46761.403792000194</v>
      </c>
    </row>
    <row r="418" spans="1:7" ht="15" customHeight="1" x14ac:dyDescent="0.35">
      <c r="B418" s="33">
        <v>45905</v>
      </c>
      <c r="C418" s="3" t="s">
        <v>53</v>
      </c>
      <c r="D418" s="5">
        <v>0</v>
      </c>
      <c r="E418" s="5">
        <v>12825</v>
      </c>
      <c r="F418" s="6">
        <f t="shared" si="82"/>
        <v>59586.403792000194</v>
      </c>
    </row>
    <row r="419" spans="1:7" ht="15" customHeight="1" x14ac:dyDescent="0.35">
      <c r="B419" s="33">
        <v>45905</v>
      </c>
      <c r="C419" s="3" t="s">
        <v>128</v>
      </c>
      <c r="D419" s="5">
        <v>0</v>
      </c>
      <c r="E419" s="5">
        <v>5760</v>
      </c>
      <c r="F419" s="6">
        <f t="shared" si="82"/>
        <v>65346.403792000194</v>
      </c>
    </row>
    <row r="420" spans="1:7" ht="15" customHeight="1" x14ac:dyDescent="0.35">
      <c r="B420" s="33">
        <v>45905</v>
      </c>
      <c r="C420" s="3" t="s">
        <v>35</v>
      </c>
      <c r="D420" s="5">
        <v>0</v>
      </c>
      <c r="E420" s="5">
        <v>3863.25</v>
      </c>
      <c r="F420" s="6">
        <f t="shared" si="82"/>
        <v>69209.653792000201</v>
      </c>
    </row>
    <row r="421" spans="1:7" ht="15" customHeight="1" x14ac:dyDescent="0.35">
      <c r="B421" s="33">
        <v>45905</v>
      </c>
      <c r="C421" s="3" t="s">
        <v>143</v>
      </c>
      <c r="D421" s="5">
        <v>0</v>
      </c>
      <c r="E421" s="5">
        <v>532.5</v>
      </c>
      <c r="F421" s="6">
        <f t="shared" si="82"/>
        <v>69742.153792000201</v>
      </c>
    </row>
    <row r="422" spans="1:7" ht="15" customHeight="1" x14ac:dyDescent="0.35">
      <c r="A422" s="32">
        <v>45903</v>
      </c>
      <c r="B422" s="32">
        <v>45905</v>
      </c>
      <c r="C422" s="8" t="s">
        <v>25</v>
      </c>
      <c r="D422" s="14">
        <v>0</v>
      </c>
      <c r="E422" s="7">
        <v>41407.730000000003</v>
      </c>
      <c r="F422" s="6">
        <f t="shared" si="82"/>
        <v>111149.88379200021</v>
      </c>
      <c r="G422" s="25"/>
    </row>
    <row r="423" spans="1:7" ht="15" customHeight="1" x14ac:dyDescent="0.35">
      <c r="A423" s="32">
        <v>45903</v>
      </c>
      <c r="B423" s="32">
        <v>45905</v>
      </c>
      <c r="C423" s="4" t="s">
        <v>11</v>
      </c>
      <c r="D423" s="5">
        <v>14.98</v>
      </c>
      <c r="E423" s="5">
        <v>0</v>
      </c>
      <c r="F423" s="6">
        <f t="shared" si="82"/>
        <v>111134.90379200022</v>
      </c>
      <c r="G423" s="25"/>
    </row>
    <row r="424" spans="1:7" ht="15" customHeight="1" x14ac:dyDescent="0.35">
      <c r="B424" s="33">
        <v>45909</v>
      </c>
      <c r="C424" s="3" t="s">
        <v>28</v>
      </c>
      <c r="D424" s="5">
        <v>0</v>
      </c>
      <c r="E424" s="5">
        <v>9999</v>
      </c>
      <c r="F424" s="6">
        <f t="shared" ref="F424" si="83">F423-D424+E424</f>
        <v>121133.90379200022</v>
      </c>
    </row>
    <row r="425" spans="1:7" ht="15" customHeight="1" x14ac:dyDescent="0.35">
      <c r="B425" s="33">
        <v>45910</v>
      </c>
      <c r="C425" s="3" t="s">
        <v>60</v>
      </c>
      <c r="D425" s="5">
        <v>0</v>
      </c>
      <c r="E425" s="5">
        <v>339.6</v>
      </c>
      <c r="F425" s="6">
        <f t="shared" ref="F425:F427" si="84">F424-D425+E425</f>
        <v>121473.50379200022</v>
      </c>
    </row>
    <row r="426" spans="1:7" ht="15" customHeight="1" x14ac:dyDescent="0.35">
      <c r="B426" s="33">
        <v>45910</v>
      </c>
      <c r="C426" s="3" t="s">
        <v>45</v>
      </c>
      <c r="D426" s="5">
        <v>0</v>
      </c>
      <c r="E426" s="5">
        <v>19926</v>
      </c>
      <c r="F426" s="6">
        <f t="shared" si="84"/>
        <v>141399.50379200024</v>
      </c>
    </row>
    <row r="427" spans="1:7" ht="15" customHeight="1" x14ac:dyDescent="0.35">
      <c r="B427" s="33">
        <v>45910</v>
      </c>
      <c r="C427" s="3" t="s">
        <v>49</v>
      </c>
      <c r="D427" s="5">
        <v>0</v>
      </c>
      <c r="E427" s="5">
        <v>1575</v>
      </c>
      <c r="F427" s="6">
        <f t="shared" si="84"/>
        <v>142974.50379200024</v>
      </c>
    </row>
    <row r="428" spans="1:7" ht="15" customHeight="1" x14ac:dyDescent="0.35">
      <c r="B428" s="33">
        <v>45911</v>
      </c>
      <c r="C428" s="3" t="s">
        <v>56</v>
      </c>
      <c r="D428" s="5">
        <v>0</v>
      </c>
      <c r="E428" s="5">
        <v>1134</v>
      </c>
      <c r="F428" s="6">
        <f t="shared" ref="F428" si="85">F427-D428+E428</f>
        <v>144108.50379200024</v>
      </c>
    </row>
    <row r="429" spans="1:7" ht="15" customHeight="1" x14ac:dyDescent="0.35">
      <c r="B429" s="33">
        <v>45911</v>
      </c>
      <c r="C429" s="3" t="s">
        <v>30</v>
      </c>
      <c r="D429" s="5">
        <v>0</v>
      </c>
      <c r="E429" s="5">
        <v>12202.65</v>
      </c>
      <c r="F429" s="6">
        <f t="shared" ref="F429" si="86">F428-D429+E429</f>
        <v>156311.15379200023</v>
      </c>
    </row>
    <row r="430" spans="1:7" ht="15" customHeight="1" x14ac:dyDescent="0.35">
      <c r="B430" s="33">
        <v>45911</v>
      </c>
      <c r="C430" s="3" t="s">
        <v>31</v>
      </c>
      <c r="D430" s="5">
        <v>0</v>
      </c>
      <c r="E430" s="5">
        <v>16075.71</v>
      </c>
      <c r="F430" s="6">
        <f t="shared" ref="F430" si="87">F429-D430+E430</f>
        <v>172386.86379200022</v>
      </c>
    </row>
    <row r="431" spans="1:7" ht="15" customHeight="1" x14ac:dyDescent="0.35">
      <c r="B431" s="33">
        <v>45911</v>
      </c>
      <c r="C431" s="3" t="s">
        <v>145</v>
      </c>
      <c r="D431" s="5">
        <v>0</v>
      </c>
      <c r="E431" s="5">
        <v>3468.1</v>
      </c>
      <c r="F431" s="6">
        <f t="shared" ref="F431" si="88">F430-D431+E431</f>
        <v>175854.96379200023</v>
      </c>
    </row>
    <row r="432" spans="1:7" ht="15" customHeight="1" x14ac:dyDescent="0.35">
      <c r="B432" s="33">
        <v>45911</v>
      </c>
      <c r="C432" s="3" t="s">
        <v>146</v>
      </c>
      <c r="D432" s="5">
        <v>5937.36</v>
      </c>
      <c r="E432" s="5">
        <v>0</v>
      </c>
      <c r="F432" s="6">
        <f t="shared" ref="F432" si="89">F431-D432+E432</f>
        <v>169917.60379200024</v>
      </c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2025-09-06T09:22:07Z</dcterms:modified>
  <cp:category/>
  <cp:contentStatus/>
</cp:coreProperties>
</file>