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03"/>
  <workbookPr defaultThemeVersion="166925"/>
  <xr:revisionPtr revIDLastSave="101" documentId="11_E60897F41BE170836B02CE998F75CCDC64E183C8" xr6:coauthVersionLast="47" xr6:coauthVersionMax="47" xr10:uidLastSave="{38097C7D-CFFF-46C1-9C67-1DF3A1A5D826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 s="1"/>
  <c r="F9" i="1" s="1"/>
  <c r="F10" i="1" s="1"/>
  <c r="F11" i="1" s="1"/>
  <c r="F12" i="1" s="1"/>
  <c r="F13" i="1" s="1"/>
  <c r="F14" i="1" s="1"/>
  <c r="F15" i="1" s="1"/>
  <c r="F16" i="1" s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2" i="1" s="1"/>
  <c r="F3" i="1" s="1"/>
  <c r="F4" i="1" s="1"/>
  <c r="F5" i="1" s="1"/>
  <c r="F6" i="1" s="1"/>
  <c r="G16" i="1" l="1"/>
  <c r="G8" i="1"/>
</calcChain>
</file>

<file path=xl/sharedStrings.xml><?xml version="1.0" encoding="utf-8"?>
<sst xmlns="http://schemas.openxmlformats.org/spreadsheetml/2006/main" count="38" uniqueCount="38">
  <si>
    <t>Seq</t>
  </si>
  <si>
    <t>Title</t>
  </si>
  <si>
    <t>Min</t>
  </si>
  <si>
    <t>Sec</t>
  </si>
  <si>
    <t>Ttl</t>
  </si>
  <si>
    <t>Acc</t>
  </si>
  <si>
    <t>Mins</t>
  </si>
  <si>
    <t>Url</t>
  </si>
  <si>
    <t>Back to December</t>
  </si>
  <si>
    <t>https://www.youtube.com/watch?v=qc2Z-OX9wnc</t>
  </si>
  <si>
    <t>Better Than Revenge</t>
  </si>
  <si>
    <t>EH70M5OeS4o</t>
  </si>
  <si>
    <t>Dear John</t>
  </si>
  <si>
    <t>N-FYySSy0rM</t>
  </si>
  <si>
    <t>Enchanted</t>
  </si>
  <si>
    <t>igIfiqqVHtA</t>
  </si>
  <si>
    <t>Haunted</t>
  </si>
  <si>
    <t>4cC6fw8EqWU</t>
  </si>
  <si>
    <t>Innocent</t>
  </si>
  <si>
    <t>vO6JqQpJboY</t>
  </si>
  <si>
    <t>Last Kiss</t>
  </si>
  <si>
    <t>idWma942CUI</t>
  </si>
  <si>
    <t>Long Live</t>
  </si>
  <si>
    <t>F5TMU6916U8</t>
  </si>
  <si>
    <t>Mean</t>
  </si>
  <si>
    <t>8AR1dKawCi8</t>
  </si>
  <si>
    <t>Mine</t>
  </si>
  <si>
    <t>oxNLRqMJMZk</t>
  </si>
  <si>
    <t>Never Grow Up</t>
  </si>
  <si>
    <t>maEVfpxDB8k</t>
  </si>
  <si>
    <t>Sparks Fly</t>
  </si>
  <si>
    <t>UlFrV5GJA_4</t>
  </si>
  <si>
    <t>Speak Now</t>
  </si>
  <si>
    <t>JlZnvyBqceY</t>
  </si>
  <si>
    <t>Superman</t>
  </si>
  <si>
    <t>Fn0er7H1Dm0</t>
  </si>
  <si>
    <t>The Story of Us</t>
  </si>
  <si>
    <t>pRhWAXg4xek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</si>
</sst>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c2Z-OX9wn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H9" sqref="H9:H16"/>
    </sheetView>
  </sheetViews>
  <sheetFormatPr defaultRowHeight="15"/>
  <cols>
    <col min="2" max="2" width="18.42578125" customWidth="1"/>
    <col min="3" max="3" width="4.42578125" customWidth="1"/>
    <col min="4" max="4" width="3.5703125" customWidth="1"/>
    <col min="8" max="8" width="44.7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</v>
      </c>
      <c r="B2" t="s">
        <v>8</v>
      </c>
      <c r="C2">
        <v>4</v>
      </c>
      <c r="D2">
        <v>55</v>
      </c>
      <c r="E2">
        <f>C2*60+D2</f>
        <v>295</v>
      </c>
      <c r="F2">
        <f>E2</f>
        <v>295</v>
      </c>
      <c r="H2" s="2" t="s">
        <v>9</v>
      </c>
    </row>
    <row r="3" spans="1:8">
      <c r="A3">
        <v>10</v>
      </c>
      <c r="B3" t="s">
        <v>10</v>
      </c>
      <c r="C3">
        <v>3</v>
      </c>
      <c r="D3">
        <v>40</v>
      </c>
      <c r="E3">
        <f t="shared" ref="E3:E16" si="0">C3*60+D3</f>
        <v>220</v>
      </c>
      <c r="F3">
        <f>F2+E3</f>
        <v>515</v>
      </c>
      <c r="H3" t="s">
        <v>11</v>
      </c>
    </row>
    <row r="4" spans="1:8">
      <c r="A4">
        <v>5</v>
      </c>
      <c r="B4" t="s">
        <v>12</v>
      </c>
      <c r="C4">
        <v>6</v>
      </c>
      <c r="D4">
        <v>46</v>
      </c>
      <c r="E4">
        <f t="shared" si="0"/>
        <v>406</v>
      </c>
      <c r="F4">
        <f t="shared" ref="F4:F16" si="1">F3+E4</f>
        <v>921</v>
      </c>
      <c r="H4" t="s">
        <v>13</v>
      </c>
    </row>
    <row r="5" spans="1:8">
      <c r="A5">
        <v>9</v>
      </c>
      <c r="B5" t="s">
        <v>14</v>
      </c>
      <c r="C5">
        <v>5</v>
      </c>
      <c r="D5">
        <v>53</v>
      </c>
      <c r="E5">
        <f t="shared" si="0"/>
        <v>353</v>
      </c>
      <c r="F5">
        <f t="shared" si="1"/>
        <v>1274</v>
      </c>
      <c r="H5" t="s">
        <v>15</v>
      </c>
    </row>
    <row r="6" spans="1:8">
      <c r="A6">
        <v>12</v>
      </c>
      <c r="B6" t="s">
        <v>16</v>
      </c>
      <c r="C6">
        <v>4</v>
      </c>
      <c r="D6">
        <v>6</v>
      </c>
      <c r="E6">
        <f t="shared" si="0"/>
        <v>246</v>
      </c>
      <c r="F6">
        <f t="shared" si="1"/>
        <v>1520</v>
      </c>
      <c r="H6" t="s">
        <v>17</v>
      </c>
    </row>
    <row r="7" spans="1:8">
      <c r="A7">
        <v>11</v>
      </c>
      <c r="B7" t="s">
        <v>18</v>
      </c>
      <c r="C7">
        <v>5</v>
      </c>
      <c r="D7">
        <v>4</v>
      </c>
      <c r="E7">
        <f t="shared" si="0"/>
        <v>304</v>
      </c>
      <c r="F7">
        <f t="shared" si="1"/>
        <v>1824</v>
      </c>
      <c r="H7" t="s">
        <v>19</v>
      </c>
    </row>
    <row r="8" spans="1:8">
      <c r="A8">
        <v>13</v>
      </c>
      <c r="B8" t="s">
        <v>20</v>
      </c>
      <c r="C8">
        <v>6</v>
      </c>
      <c r="D8">
        <v>9</v>
      </c>
      <c r="E8">
        <f t="shared" si="0"/>
        <v>369</v>
      </c>
      <c r="F8">
        <f t="shared" si="1"/>
        <v>2193</v>
      </c>
      <c r="G8" s="1">
        <f>F8/60</f>
        <v>36.549999999999997</v>
      </c>
      <c r="H8" t="s">
        <v>21</v>
      </c>
    </row>
    <row r="9" spans="1:8">
      <c r="A9">
        <v>14</v>
      </c>
      <c r="B9" t="s">
        <v>22</v>
      </c>
      <c r="C9">
        <v>5</v>
      </c>
      <c r="D9">
        <v>18</v>
      </c>
      <c r="E9">
        <f t="shared" si="0"/>
        <v>318</v>
      </c>
      <c r="F9">
        <f t="shared" si="1"/>
        <v>2511</v>
      </c>
      <c r="H9" t="s">
        <v>23</v>
      </c>
    </row>
    <row r="10" spans="1:8">
      <c r="A10">
        <v>6</v>
      </c>
      <c r="B10" t="s">
        <v>24</v>
      </c>
      <c r="C10">
        <v>3</v>
      </c>
      <c r="D10">
        <v>59</v>
      </c>
      <c r="E10">
        <f t="shared" si="0"/>
        <v>239</v>
      </c>
      <c r="F10">
        <f t="shared" si="1"/>
        <v>2750</v>
      </c>
      <c r="H10" t="s">
        <v>25</v>
      </c>
    </row>
    <row r="11" spans="1:8">
      <c r="A11">
        <v>1</v>
      </c>
      <c r="B11" t="s">
        <v>26</v>
      </c>
      <c r="C11">
        <v>3</v>
      </c>
      <c r="D11">
        <v>52</v>
      </c>
      <c r="E11">
        <f t="shared" si="0"/>
        <v>232</v>
      </c>
      <c r="F11">
        <f t="shared" si="1"/>
        <v>2982</v>
      </c>
      <c r="H11" t="s">
        <v>27</v>
      </c>
    </row>
    <row r="12" spans="1:8">
      <c r="A12">
        <v>8</v>
      </c>
      <c r="B12" t="s">
        <v>28</v>
      </c>
      <c r="C12">
        <v>4</v>
      </c>
      <c r="D12">
        <v>53</v>
      </c>
      <c r="E12">
        <f t="shared" si="0"/>
        <v>293</v>
      </c>
      <c r="F12">
        <f t="shared" si="1"/>
        <v>3275</v>
      </c>
      <c r="H12" t="s">
        <v>29</v>
      </c>
    </row>
    <row r="13" spans="1:8">
      <c r="A13">
        <v>2</v>
      </c>
      <c r="B13" t="s">
        <v>30</v>
      </c>
      <c r="C13">
        <v>4</v>
      </c>
      <c r="D13">
        <v>23</v>
      </c>
      <c r="E13">
        <f t="shared" si="0"/>
        <v>263</v>
      </c>
      <c r="F13">
        <f t="shared" si="1"/>
        <v>3538</v>
      </c>
      <c r="H13" t="s">
        <v>31</v>
      </c>
    </row>
    <row r="14" spans="1:8">
      <c r="A14">
        <v>4</v>
      </c>
      <c r="B14" t="s">
        <v>32</v>
      </c>
      <c r="C14">
        <v>4</v>
      </c>
      <c r="D14">
        <v>3</v>
      </c>
      <c r="E14">
        <f t="shared" si="0"/>
        <v>243</v>
      </c>
      <c r="F14">
        <f t="shared" si="1"/>
        <v>3781</v>
      </c>
      <c r="H14" t="s">
        <v>33</v>
      </c>
    </row>
    <row r="15" spans="1:8">
      <c r="A15">
        <v>17</v>
      </c>
      <c r="B15" t="s">
        <v>34</v>
      </c>
      <c r="E15">
        <f t="shared" si="0"/>
        <v>0</v>
      </c>
      <c r="F15">
        <f t="shared" si="1"/>
        <v>3781</v>
      </c>
      <c r="H15" t="s">
        <v>35</v>
      </c>
    </row>
    <row r="16" spans="1:8">
      <c r="A16">
        <v>7</v>
      </c>
      <c r="B16" t="s">
        <v>36</v>
      </c>
      <c r="C16">
        <v>4</v>
      </c>
      <c r="D16">
        <v>28</v>
      </c>
      <c r="E16">
        <f t="shared" si="0"/>
        <v>268</v>
      </c>
      <c r="F16">
        <f t="shared" si="1"/>
        <v>4049</v>
      </c>
      <c r="G16" s="1">
        <f>(F16-F8)/60</f>
        <v>30.933333333333334</v>
      </c>
      <c r="H16" t="s">
        <v>37</v>
      </c>
    </row>
  </sheetData>
  <sortState xmlns:xlrd2="http://schemas.microsoft.com/office/spreadsheetml/2017/richdata2" ref="A2:D16">
    <sortCondition ref="B2:B16"/>
  </sortState>
  <hyperlinks>
    <hyperlink ref="H2" r:id="rId1" xr:uid="{2B55A1F7-09A3-4E40-8FBE-8D83C648CB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2023-07-29T03:01:15Z</dcterms:created>
  <dcterms:modified xsi:type="dcterms:W3CDTF">2023-08-08T10:20:28Z</dcterms:modified>
  <cp:category/>
  <cp:contentStatus/>
</cp:coreProperties>
</file>