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8/Excel/"/>
    </mc:Choice>
  </mc:AlternateContent>
  <xr:revisionPtr revIDLastSave="187" documentId="11_E60897F41BE170836B02CE998F75CCDC64E183C8" xr6:coauthVersionLast="47" xr6:coauthVersionMax="47" xr10:uidLastSave="{ED437CE9-B785-4F00-8809-39602CC94FC6}"/>
  <bookViews>
    <workbookView xWindow="6660" yWindow="1536" windowWidth="10476" windowHeight="1016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3" i="1"/>
</calcChain>
</file>

<file path=xl/sharedStrings.xml><?xml version="1.0" encoding="utf-8"?>
<sst xmlns="http://schemas.openxmlformats.org/spreadsheetml/2006/main" count="74" uniqueCount="51">
  <si>
    <t>Bank</t>
  </si>
  <si>
    <t>Use</t>
  </si>
  <si>
    <t>Pay</t>
  </si>
  <si>
    <t>Limit</t>
  </si>
  <si>
    <t>TTB</t>
  </si>
  <si>
    <t>12/M</t>
  </si>
  <si>
    <t>1/N</t>
  </si>
  <si>
    <t>CITI</t>
  </si>
  <si>
    <t>15/M</t>
  </si>
  <si>
    <t>30/M</t>
  </si>
  <si>
    <t>BBL</t>
  </si>
  <si>
    <t>25/M</t>
  </si>
  <si>
    <t>9/N</t>
  </si>
  <si>
    <t>BAY</t>
  </si>
  <si>
    <t>10/M</t>
  </si>
  <si>
    <t>3 1005 00903 00 3</t>
  </si>
  <si>
    <t>JC3152890743</t>
  </si>
  <si>
    <t xml:space="preserve"> </t>
  </si>
  <si>
    <t>FREE</t>
  </si>
  <si>
    <t>909-2-08273-5</t>
  </si>
  <si>
    <t>BASIC</t>
  </si>
  <si>
    <t>215-7-11686-0</t>
  </si>
  <si>
    <t>VISA 9113</t>
  </si>
  <si>
    <t>TRUE INTERNET</t>
  </si>
  <si>
    <t>patreon memb</t>
  </si>
  <si>
    <t>M/C 3118</t>
  </si>
  <si>
    <t>Credit Card</t>
  </si>
  <si>
    <t>UP  1082</t>
  </si>
  <si>
    <t>ATM</t>
  </si>
  <si>
    <t>VISA 3121</t>
  </si>
  <si>
    <t xml:space="preserve">Code 7009 </t>
  </si>
  <si>
    <t>VISA 6193</t>
  </si>
  <si>
    <t>VISA 8052</t>
  </si>
  <si>
    <t>VISA 4556</t>
  </si>
  <si>
    <t>M/C 7989</t>
  </si>
  <si>
    <t>GH BANK</t>
  </si>
  <si>
    <t>204-71-000144-3</t>
  </si>
  <si>
    <t>204-71-001047-6</t>
  </si>
  <si>
    <t>129-0-14684-2</t>
  </si>
  <si>
    <t>283-1-39112-4</t>
  </si>
  <si>
    <t>0001 0379 0846</t>
  </si>
  <si>
    <t>KBANK</t>
  </si>
  <si>
    <t>418-2-72114-5</t>
  </si>
  <si>
    <t>NAPAPORN</t>
  </si>
  <si>
    <t>5444 8800 0134 3118</t>
  </si>
  <si>
    <t>MASTERCARD</t>
  </si>
  <si>
    <t>02 638 4000</t>
  </si>
  <si>
    <t>4546 3200 5140 9113</t>
  </si>
  <si>
    <t>VISA</t>
  </si>
  <si>
    <t>4050 1630 0229 3121</t>
  </si>
  <si>
    <t>Password of Citi mobile app = chutima14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</si>
</sst>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&quot;฿&quot;#,##0.00"/>
  </numFmts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quotePrefix="1" applyFont="1"/>
    <xf numFmtId="0" fontId="1" fillId="0" borderId="0" xfId="0" applyFont="1"/>
    <xf numFmtId="187" fontId="1" fillId="0" borderId="0" xfId="0" applyNumberFormat="1" applyFont="1"/>
    <xf numFmtId="187" fontId="1" fillId="0" borderId="0" xfId="0" quotePrefix="1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19" workbookViewId="0">
      <selection activeCell="F23" sqref="F23"/>
    </sheetView>
  </sheetViews>
  <sheetFormatPr defaultRowHeight="18.75"/>
  <cols>
    <col min="1" max="1" width="11.7109375" style="2" bestFit="1" customWidth="1"/>
    <col min="2" max="2" width="25.5703125" style="2" bestFit="1" customWidth="1"/>
    <col min="3" max="3" width="14.5703125" style="2" bestFit="1" customWidth="1"/>
    <col min="4" max="4" width="18.28515625" style="3" customWidth="1"/>
    <col min="5" max="5" width="20" style="2" customWidth="1"/>
    <col min="6" max="6" width="17.5703125" style="2" customWidth="1"/>
    <col min="7" max="16384" width="9.140625" style="2"/>
  </cols>
  <sheetData>
    <row r="1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s="2" t="s">
        <v>4</v>
      </c>
      <c r="B2" s="2" t="s">
        <v>5</v>
      </c>
      <c r="C2" s="2" t="s">
        <v>6</v>
      </c>
      <c r="D2" s="3">
        <v>30000</v>
      </c>
    </row>
    <row r="3" spans="1:4">
      <c r="A3" s="2" t="s">
        <v>7</v>
      </c>
      <c r="B3" s="2" t="s">
        <v>8</v>
      </c>
      <c r="C3" s="2" t="s">
        <v>9</v>
      </c>
    </row>
    <row r="4" spans="1:4">
      <c r="A4" s="2" t="s">
        <v>10</v>
      </c>
      <c r="B4" s="2" t="s">
        <v>11</v>
      </c>
      <c r="C4" s="2" t="s">
        <v>12</v>
      </c>
      <c r="D4" s="3">
        <v>50000</v>
      </c>
    </row>
    <row r="5" spans="1:4">
      <c r="A5" s="2" t="s">
        <v>13</v>
      </c>
      <c r="B5" s="2" t="s">
        <v>14</v>
      </c>
      <c r="C5" s="2" t="s">
        <v>9</v>
      </c>
      <c r="D5" s="3">
        <v>250000</v>
      </c>
    </row>
    <row r="6" spans="1:4">
      <c r="B6" s="1" t="s">
        <v>15</v>
      </c>
      <c r="C6" s="5">
        <v>242881</v>
      </c>
    </row>
    <row r="7" spans="1:4">
      <c r="B7" s="2" t="s">
        <v>16</v>
      </c>
      <c r="C7" s="2" t="s">
        <v>17</v>
      </c>
    </row>
    <row r="8" spans="1:4">
      <c r="A8" s="2" t="s">
        <v>18</v>
      </c>
      <c r="B8" s="1" t="s">
        <v>19</v>
      </c>
    </row>
    <row r="9" spans="1:4">
      <c r="A9" s="2" t="s">
        <v>20</v>
      </c>
      <c r="B9" s="1" t="s">
        <v>21</v>
      </c>
    </row>
    <row r="11" spans="1:4">
      <c r="A11" s="2" t="s">
        <v>10</v>
      </c>
      <c r="B11" s="2" t="s">
        <v>22</v>
      </c>
      <c r="C11" s="2">
        <v>876</v>
      </c>
    </row>
    <row r="12" spans="1:4">
      <c r="B12" s="2" t="s">
        <v>23</v>
      </c>
      <c r="D12" s="3">
        <v>640.92999999999995</v>
      </c>
    </row>
    <row r="13" spans="1:4">
      <c r="B13" s="2" t="s">
        <v>24</v>
      </c>
      <c r="D13" s="3">
        <v>75.709999999999994</v>
      </c>
    </row>
    <row r="14" spans="1:4">
      <c r="A14" s="2" t="s">
        <v>10</v>
      </c>
      <c r="B14" s="2" t="s">
        <v>25</v>
      </c>
      <c r="C14" s="2" t="s">
        <v>26</v>
      </c>
    </row>
    <row r="15" spans="1:4">
      <c r="A15" s="2" t="s">
        <v>10</v>
      </c>
      <c r="B15" s="2" t="s">
        <v>27</v>
      </c>
      <c r="C15" s="2" t="s">
        <v>28</v>
      </c>
    </row>
    <row r="16" spans="1:4">
      <c r="A16" s="2" t="s">
        <v>4</v>
      </c>
      <c r="B16" s="2" t="s">
        <v>29</v>
      </c>
      <c r="C16" s="2" t="s">
        <v>26</v>
      </c>
      <c r="D16" s="3" t="s">
        <v>30</v>
      </c>
    </row>
    <row r="17" spans="1:6">
      <c r="A17" s="2" t="s">
        <v>4</v>
      </c>
      <c r="B17" s="2" t="s">
        <v>31</v>
      </c>
      <c r="C17" s="2" t="s">
        <v>28</v>
      </c>
    </row>
    <row r="18" spans="1:6">
      <c r="A18" s="2" t="s">
        <v>13</v>
      </c>
      <c r="B18" s="2" t="s">
        <v>32</v>
      </c>
      <c r="C18" s="2" t="s">
        <v>26</v>
      </c>
    </row>
    <row r="19" spans="1:6">
      <c r="A19" s="2" t="s">
        <v>13</v>
      </c>
      <c r="B19" s="2" t="s">
        <v>33</v>
      </c>
      <c r="C19" s="2" t="s">
        <v>28</v>
      </c>
    </row>
    <row r="20" spans="1:6">
      <c r="A20" s="2" t="s">
        <v>7</v>
      </c>
      <c r="B20" s="2" t="s">
        <v>34</v>
      </c>
      <c r="C20" s="2" t="s">
        <v>26</v>
      </c>
    </row>
    <row r="21" spans="1:6">
      <c r="C21" s="3"/>
    </row>
    <row r="22" spans="1:6">
      <c r="A22" s="2" t="s">
        <v>35</v>
      </c>
      <c r="B22" s="1" t="s">
        <v>36</v>
      </c>
      <c r="D22" s="3">
        <v>649838</v>
      </c>
    </row>
    <row r="23" spans="1:6">
      <c r="A23" s="2" t="s">
        <v>35</v>
      </c>
      <c r="B23" s="1" t="s">
        <v>37</v>
      </c>
      <c r="D23" s="3">
        <v>551136</v>
      </c>
      <c r="E23" s="3">
        <f>D22+D23</f>
        <v>1200974</v>
      </c>
      <c r="F23" s="3">
        <v>165000</v>
      </c>
    </row>
    <row r="24" spans="1:6">
      <c r="A24" s="2" t="s">
        <v>10</v>
      </c>
      <c r="B24" s="1" t="s">
        <v>38</v>
      </c>
      <c r="E24" s="3"/>
    </row>
    <row r="25" spans="1:6">
      <c r="A25" s="2" t="s">
        <v>13</v>
      </c>
      <c r="B25" s="1" t="s">
        <v>39</v>
      </c>
    </row>
    <row r="27" spans="1:6">
      <c r="B27" s="1" t="s">
        <v>40</v>
      </c>
      <c r="D27" s="3">
        <v>2155.15</v>
      </c>
    </row>
    <row r="28" spans="1:6">
      <c r="B28" s="1"/>
      <c r="D28" s="3">
        <v>12</v>
      </c>
    </row>
    <row r="29" spans="1:6">
      <c r="D29" s="3">
        <f>D27*12</f>
        <v>25861.800000000003</v>
      </c>
    </row>
    <row r="31" spans="1:6">
      <c r="A31" s="2" t="s">
        <v>41</v>
      </c>
      <c r="B31" s="1" t="s">
        <v>42</v>
      </c>
      <c r="C31" s="2" t="s">
        <v>43</v>
      </c>
    </row>
    <row r="33" spans="1:6">
      <c r="A33" s="2" t="s">
        <v>10</v>
      </c>
      <c r="B33" s="1" t="s">
        <v>44</v>
      </c>
      <c r="C33" s="2">
        <v>312</v>
      </c>
      <c r="D33" s="4" t="s">
        <v>45</v>
      </c>
      <c r="E33" s="1" t="s">
        <v>46</v>
      </c>
      <c r="F33" s="2">
        <v>285282</v>
      </c>
    </row>
    <row r="34" spans="1:6">
      <c r="A34" s="2" t="s">
        <v>10</v>
      </c>
      <c r="B34" s="1" t="s">
        <v>47</v>
      </c>
      <c r="C34" s="2">
        <v>876</v>
      </c>
      <c r="D34" s="4" t="s">
        <v>48</v>
      </c>
    </row>
    <row r="35" spans="1:6">
      <c r="A35" s="2" t="s">
        <v>4</v>
      </c>
      <c r="B35" s="1" t="s">
        <v>49</v>
      </c>
      <c r="C35" s="2">
        <v>944</v>
      </c>
      <c r="D35" s="3" t="s">
        <v>48</v>
      </c>
    </row>
    <row r="36" spans="1:6">
      <c r="A36" s="2" t="s">
        <v>7</v>
      </c>
      <c r="B36" s="2">
        <v>5224406000167980</v>
      </c>
      <c r="C36" s="2">
        <v>453</v>
      </c>
      <c r="D36" s="3" t="s">
        <v>45</v>
      </c>
    </row>
    <row r="37" spans="1:6">
      <c r="B37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2020-09-09T03:01:35Z</dcterms:created>
  <dcterms:modified xsi:type="dcterms:W3CDTF">2023-05-04T09:29:00Z</dcterms:modified>
  <cp:category/>
  <cp:contentStatus/>
</cp:coreProperties>
</file>