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1"/>
  <workbookPr defaultThemeVersion="124226"/>
  <xr:revisionPtr revIDLastSave="16" documentId="11_E1814CDB7E3D694860166C6C6F3BE0F350DAB311" xr6:coauthVersionLast="47" xr6:coauthVersionMax="47" xr10:uidLastSave="{AA8A682A-3BEE-4F62-969F-FB6E75EFC2E2}"/>
  <bookViews>
    <workbookView xWindow="240" yWindow="15" windowWidth="16095" windowHeight="9660" xr2:uid="{00000000-000D-0000-FFFF-FFFF00000000}"/>
  </bookViews>
  <sheets>
    <sheet name="21Q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0" i="1"/>
</calcChain>
</file>

<file path=xl/sharedStrings.xml><?xml version="1.0" encoding="utf-8"?>
<sst xmlns="http://schemas.openxmlformats.org/spreadsheetml/2006/main" count="37" uniqueCount="37">
  <si>
    <t>name</t>
  </si>
  <si>
    <t>qtr</t>
  </si>
  <si>
    <t>shares</t>
  </si>
  <si>
    <t>div_amt</t>
  </si>
  <si>
    <t>net_div</t>
  </si>
  <si>
    <t>xd_date</t>
  </si>
  <si>
    <t>pay_date</t>
  </si>
  <si>
    <t>unit_cost</t>
  </si>
  <si>
    <t>pct</t>
  </si>
  <si>
    <t>SIS</t>
  </si>
  <si>
    <t>BGRIM</t>
  </si>
  <si>
    <t>TISCO</t>
  </si>
  <si>
    <t>DOHOME</t>
  </si>
  <si>
    <t>VNT</t>
  </si>
  <si>
    <t>SCC</t>
  </si>
  <si>
    <t>KCE</t>
  </si>
  <si>
    <t>NER</t>
  </si>
  <si>
    <t>TU</t>
  </si>
  <si>
    <t>NOBLE</t>
  </si>
  <si>
    <t>SAT</t>
  </si>
  <si>
    <t>TMT</t>
  </si>
  <si>
    <t>BCH</t>
  </si>
  <si>
    <t>PTTGC</t>
  </si>
  <si>
    <t>RATCH</t>
  </si>
  <si>
    <t>PTT</t>
  </si>
  <si>
    <t>DIF</t>
  </si>
  <si>
    <t>RCL</t>
  </si>
  <si>
    <t>DCC</t>
  </si>
  <si>
    <t>JASIF</t>
  </si>
  <si>
    <t>STA</t>
  </si>
  <si>
    <t>RJH</t>
  </si>
  <si>
    <t>HREIT</t>
  </si>
  <si>
    <t>IVL</t>
  </si>
  <si>
    <t>MCS</t>
  </si>
  <si>
    <t>TOP</t>
  </si>
  <si>
    <t>IP</t>
  </si>
  <si>
    <t>KBANK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</si>
</sst>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;@"/>
    <numFmt numFmtId="188" formatCode="&quot;฿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I1" sqref="I1:I1048576"/>
    </sheetView>
  </sheetViews>
  <sheetFormatPr defaultRowHeight="15"/>
  <cols>
    <col min="2" max="2" width="9.140625" style="9"/>
    <col min="3" max="3" width="9.140625" style="5"/>
    <col min="4" max="5" width="12" style="7" bestFit="1" customWidth="1"/>
    <col min="6" max="7" width="10.28515625" style="3" bestFit="1" customWidth="1"/>
    <col min="8" max="8" width="9.140625" style="7"/>
    <col min="9" max="9" width="9.140625" style="9"/>
  </cols>
  <sheetData>
    <row r="1" spans="1:9">
      <c r="A1" s="1" t="s">
        <v>0</v>
      </c>
      <c r="B1" s="8" t="s">
        <v>1</v>
      </c>
      <c r="C1" s="4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6" t="s">
        <v>7</v>
      </c>
      <c r="I1" s="8" t="s">
        <v>8</v>
      </c>
    </row>
    <row r="2" spans="1:9">
      <c r="A2" t="s">
        <v>9</v>
      </c>
      <c r="B2" s="9">
        <v>1</v>
      </c>
      <c r="C2" s="5">
        <v>1500</v>
      </c>
      <c r="D2" s="7">
        <v>1500</v>
      </c>
      <c r="E2" s="7">
        <v>1350</v>
      </c>
      <c r="F2" s="3">
        <v>44265</v>
      </c>
      <c r="G2" s="3">
        <v>44330</v>
      </c>
      <c r="H2" s="7">
        <v>37.5</v>
      </c>
      <c r="I2" s="9">
        <v>2.4</v>
      </c>
    </row>
    <row r="3" spans="1:9">
      <c r="A3" t="s">
        <v>10</v>
      </c>
      <c r="B3" s="9">
        <v>0.3</v>
      </c>
      <c r="C3" s="5">
        <v>9000</v>
      </c>
      <c r="D3" s="7">
        <v>2700</v>
      </c>
      <c r="E3" s="7">
        <v>2430</v>
      </c>
      <c r="F3" s="3">
        <v>44266</v>
      </c>
      <c r="G3" s="3">
        <v>44327</v>
      </c>
      <c r="H3" s="7">
        <v>40</v>
      </c>
      <c r="I3" s="9">
        <v>0.68</v>
      </c>
    </row>
    <row r="4" spans="1:9">
      <c r="A4" t="s">
        <v>11</v>
      </c>
      <c r="B4" s="9">
        <v>6.3</v>
      </c>
      <c r="C4" s="5">
        <v>2000</v>
      </c>
      <c r="D4" s="7">
        <v>12600</v>
      </c>
      <c r="E4" s="7">
        <v>11340</v>
      </c>
      <c r="F4" s="3">
        <v>44314</v>
      </c>
      <c r="G4" s="3">
        <v>44333</v>
      </c>
      <c r="H4" s="7">
        <v>97.5</v>
      </c>
      <c r="I4" s="9">
        <v>5.82</v>
      </c>
    </row>
    <row r="5" spans="1:9">
      <c r="A5" t="s">
        <v>12</v>
      </c>
      <c r="B5" s="9">
        <v>0.1</v>
      </c>
      <c r="C5" s="5">
        <v>8000</v>
      </c>
      <c r="D5" s="7">
        <v>800</v>
      </c>
      <c r="E5" s="7">
        <v>720</v>
      </c>
      <c r="F5" s="3">
        <v>44337</v>
      </c>
      <c r="G5" s="3">
        <v>44337</v>
      </c>
      <c r="H5" s="7">
        <v>25</v>
      </c>
      <c r="I5" s="9">
        <v>0.36</v>
      </c>
    </row>
    <row r="6" spans="1:9">
      <c r="A6" t="s">
        <v>13</v>
      </c>
      <c r="B6" s="9">
        <v>0.9</v>
      </c>
      <c r="C6" s="5">
        <v>4500</v>
      </c>
      <c r="D6" s="7">
        <v>4050</v>
      </c>
      <c r="E6" s="7">
        <v>3645</v>
      </c>
      <c r="F6" s="3">
        <v>44337</v>
      </c>
      <c r="G6" s="3">
        <v>44337</v>
      </c>
      <c r="H6" s="7">
        <v>37.5</v>
      </c>
      <c r="I6" s="9">
        <v>2.16</v>
      </c>
    </row>
    <row r="7" spans="1:9">
      <c r="A7" t="s">
        <v>14</v>
      </c>
      <c r="B7" s="9">
        <v>8.5</v>
      </c>
      <c r="C7" s="5">
        <v>600</v>
      </c>
      <c r="D7" s="7">
        <v>5100</v>
      </c>
      <c r="E7" s="7">
        <v>4590</v>
      </c>
      <c r="F7" s="3">
        <v>44421</v>
      </c>
      <c r="G7" s="3">
        <v>44435</v>
      </c>
      <c r="H7" s="7">
        <v>405</v>
      </c>
      <c r="I7" s="9">
        <v>1.89</v>
      </c>
    </row>
    <row r="8" spans="1:9">
      <c r="A8" t="s">
        <v>15</v>
      </c>
      <c r="B8" s="9">
        <v>0.4</v>
      </c>
      <c r="C8" s="5">
        <v>4000</v>
      </c>
      <c r="D8" s="7">
        <v>1600</v>
      </c>
      <c r="E8" s="7">
        <v>1440</v>
      </c>
      <c r="F8" s="3">
        <v>44431</v>
      </c>
      <c r="G8" s="3">
        <v>44447</v>
      </c>
      <c r="H8" s="7">
        <v>87</v>
      </c>
      <c r="I8" s="9">
        <v>0.41</v>
      </c>
    </row>
    <row r="9" spans="1:9">
      <c r="A9" t="s">
        <v>16</v>
      </c>
      <c r="B9" s="9">
        <v>0.15</v>
      </c>
      <c r="C9" s="5">
        <v>36000</v>
      </c>
      <c r="D9" s="7">
        <v>5400</v>
      </c>
      <c r="E9" s="7">
        <v>4860</v>
      </c>
      <c r="F9" s="3">
        <v>44431</v>
      </c>
      <c r="G9" s="3">
        <v>44445</v>
      </c>
      <c r="H9" s="7">
        <v>7.45</v>
      </c>
      <c r="I9" s="9">
        <v>1.81</v>
      </c>
    </row>
    <row r="10" spans="1:9">
      <c r="A10" t="s">
        <v>17</v>
      </c>
      <c r="B10" s="9">
        <v>0.4</v>
      </c>
      <c r="C10" s="5">
        <v>18000</v>
      </c>
      <c r="D10" s="7">
        <v>7200</v>
      </c>
      <c r="E10" s="7">
        <v>6480</v>
      </c>
      <c r="F10" s="3">
        <v>44431</v>
      </c>
      <c r="G10" s="3">
        <v>44446</v>
      </c>
      <c r="H10" s="7">
        <v>20.8</v>
      </c>
      <c r="I10" s="9">
        <v>1.73</v>
      </c>
    </row>
    <row r="11" spans="1:9">
      <c r="A11" t="s">
        <v>18</v>
      </c>
      <c r="B11" s="9">
        <v>0.5</v>
      </c>
      <c r="C11" s="5">
        <v>63000</v>
      </c>
      <c r="D11" s="7">
        <v>31500</v>
      </c>
      <c r="E11" s="7">
        <v>28350</v>
      </c>
      <c r="F11" s="3">
        <v>44432</v>
      </c>
      <c r="G11" s="3">
        <v>44446</v>
      </c>
      <c r="H11" s="7">
        <v>7</v>
      </c>
      <c r="I11" s="9">
        <v>6.43</v>
      </c>
    </row>
    <row r="12" spans="1:9">
      <c r="A12" t="s">
        <v>19</v>
      </c>
      <c r="B12" s="9">
        <v>0.48</v>
      </c>
      <c r="C12" s="5">
        <v>7500</v>
      </c>
      <c r="D12" s="7">
        <v>3600</v>
      </c>
      <c r="E12" s="7">
        <v>3240</v>
      </c>
      <c r="F12" s="3">
        <v>44433</v>
      </c>
      <c r="G12" s="3">
        <v>44446</v>
      </c>
      <c r="H12" s="7">
        <v>21.1</v>
      </c>
      <c r="I12" s="9">
        <v>2.0499999999999998</v>
      </c>
    </row>
    <row r="13" spans="1:9">
      <c r="A13" t="s">
        <v>20</v>
      </c>
      <c r="B13" s="9">
        <v>0.5</v>
      </c>
      <c r="C13" s="5">
        <v>27000</v>
      </c>
      <c r="D13" s="7">
        <v>13500</v>
      </c>
      <c r="E13" s="7">
        <v>12150</v>
      </c>
      <c r="F13" s="3">
        <v>44435</v>
      </c>
      <c r="G13" s="3">
        <v>44449</v>
      </c>
      <c r="H13" s="7">
        <v>10.5</v>
      </c>
      <c r="I13" s="9">
        <v>4.29</v>
      </c>
    </row>
    <row r="14" spans="1:9">
      <c r="A14" t="s">
        <v>21</v>
      </c>
      <c r="B14" s="9">
        <v>0.13</v>
      </c>
      <c r="C14" s="5">
        <v>15000</v>
      </c>
      <c r="D14" s="7">
        <v>1950</v>
      </c>
      <c r="E14" s="7">
        <v>1755</v>
      </c>
      <c r="F14" s="3">
        <v>44439</v>
      </c>
      <c r="G14" s="3">
        <v>44454</v>
      </c>
      <c r="H14" s="7">
        <v>21.3</v>
      </c>
      <c r="I14" s="9">
        <v>0.55000000000000004</v>
      </c>
    </row>
    <row r="15" spans="1:9">
      <c r="A15" t="s">
        <v>22</v>
      </c>
      <c r="B15" s="9">
        <v>1</v>
      </c>
      <c r="C15" s="5">
        <v>5400</v>
      </c>
      <c r="D15" s="7">
        <v>5400</v>
      </c>
      <c r="E15" s="7">
        <v>4860</v>
      </c>
      <c r="F15" s="3">
        <v>44442</v>
      </c>
      <c r="G15" s="3">
        <v>44461</v>
      </c>
      <c r="H15" s="7">
        <v>66.75</v>
      </c>
      <c r="I15" s="9">
        <v>1.35</v>
      </c>
    </row>
    <row r="16" spans="1:9">
      <c r="A16" t="s">
        <v>23</v>
      </c>
      <c r="B16" s="9">
        <v>1.25</v>
      </c>
      <c r="C16" s="5">
        <v>9000</v>
      </c>
      <c r="D16" s="7">
        <v>11250</v>
      </c>
      <c r="E16" s="7">
        <v>10125</v>
      </c>
      <c r="F16" s="3">
        <v>44446</v>
      </c>
      <c r="G16" s="3">
        <v>44462</v>
      </c>
      <c r="H16" s="7">
        <v>45.75</v>
      </c>
      <c r="I16" s="9">
        <v>2.46</v>
      </c>
    </row>
    <row r="17" spans="1:9">
      <c r="A17" t="s">
        <v>24</v>
      </c>
      <c r="B17" s="9">
        <v>0.82</v>
      </c>
      <c r="C17" s="5">
        <v>9000</v>
      </c>
      <c r="D17" s="7">
        <v>7380</v>
      </c>
      <c r="E17" s="7">
        <v>6642</v>
      </c>
      <c r="F17" s="3">
        <v>44468</v>
      </c>
      <c r="G17" s="3">
        <v>44484</v>
      </c>
      <c r="H17" s="7">
        <v>38.5</v>
      </c>
      <c r="I17" s="9">
        <v>1.92</v>
      </c>
    </row>
    <row r="18" spans="1:9">
      <c r="A18" t="s">
        <v>25</v>
      </c>
      <c r="B18" s="9">
        <v>0.26</v>
      </c>
      <c r="C18" s="5">
        <v>60000</v>
      </c>
      <c r="D18" s="7">
        <v>15660</v>
      </c>
      <c r="E18" s="7">
        <v>14094</v>
      </c>
      <c r="F18" s="3">
        <v>44511</v>
      </c>
      <c r="G18" s="3">
        <v>44533</v>
      </c>
      <c r="H18" s="7">
        <v>14.7</v>
      </c>
      <c r="I18" s="9">
        <v>1.6</v>
      </c>
    </row>
    <row r="19" spans="1:9">
      <c r="A19" t="s">
        <v>26</v>
      </c>
      <c r="B19" s="9">
        <v>0.5</v>
      </c>
      <c r="C19" s="5">
        <v>4500</v>
      </c>
      <c r="D19" s="7">
        <v>2250</v>
      </c>
      <c r="E19" s="7">
        <v>2025</v>
      </c>
      <c r="F19" s="3">
        <v>44518</v>
      </c>
      <c r="G19" s="3">
        <v>44533</v>
      </c>
      <c r="H19" s="7">
        <v>43</v>
      </c>
      <c r="I19" s="9">
        <v>1.05</v>
      </c>
    </row>
    <row r="20" spans="1:9">
      <c r="A20" t="s">
        <v>27</v>
      </c>
      <c r="B20" s="9">
        <v>0.04</v>
      </c>
      <c r="C20" s="5">
        <v>40000</v>
      </c>
      <c r="D20" s="7">
        <v>1760</v>
      </c>
      <c r="E20" s="7">
        <v>1584</v>
      </c>
      <c r="F20" s="3">
        <v>44519</v>
      </c>
      <c r="G20" s="3">
        <v>44533</v>
      </c>
      <c r="H20" s="7">
        <v>2.9</v>
      </c>
      <c r="I20" s="9">
        <v>1.37</v>
      </c>
    </row>
    <row r="21" spans="1:9">
      <c r="A21" t="s">
        <v>28</v>
      </c>
      <c r="B21" s="9">
        <v>0.25</v>
      </c>
      <c r="C21" s="5">
        <v>100000</v>
      </c>
      <c r="D21" s="7">
        <v>25000</v>
      </c>
      <c r="E21" s="7">
        <v>22500</v>
      </c>
      <c r="F21" s="3">
        <v>44519</v>
      </c>
      <c r="G21" s="3">
        <v>44538</v>
      </c>
      <c r="H21" s="7">
        <v>10</v>
      </c>
      <c r="I21" s="9">
        <v>2.25</v>
      </c>
    </row>
    <row r="22" spans="1:9">
      <c r="A22" t="s">
        <v>29</v>
      </c>
      <c r="B22" s="9">
        <v>1.75</v>
      </c>
      <c r="C22" s="5">
        <v>20000</v>
      </c>
      <c r="D22" s="7">
        <v>35000</v>
      </c>
      <c r="E22" s="7">
        <v>31500</v>
      </c>
      <c r="F22" s="3">
        <v>44519</v>
      </c>
      <c r="G22" s="3">
        <v>44538</v>
      </c>
      <c r="H22" s="7">
        <v>34.75</v>
      </c>
      <c r="I22" s="9">
        <v>4.53</v>
      </c>
    </row>
    <row r="23" spans="1:9">
      <c r="A23" t="s">
        <v>30</v>
      </c>
      <c r="B23" s="9">
        <v>0.2</v>
      </c>
      <c r="C23" s="5">
        <v>4500</v>
      </c>
      <c r="D23" s="7">
        <v>900</v>
      </c>
      <c r="E23" s="7">
        <v>810</v>
      </c>
      <c r="F23" s="3">
        <v>44522</v>
      </c>
      <c r="G23" s="3">
        <v>44537</v>
      </c>
      <c r="H23" s="7">
        <v>33</v>
      </c>
      <c r="I23" s="9">
        <v>0.55000000000000004</v>
      </c>
    </row>
    <row r="24" spans="1:9">
      <c r="A24" t="s">
        <v>31</v>
      </c>
      <c r="B24" s="9">
        <v>0.17</v>
      </c>
      <c r="C24" s="5">
        <v>30000</v>
      </c>
      <c r="D24" s="7">
        <v>5154</v>
      </c>
      <c r="E24" s="7">
        <v>4638.6000000000004</v>
      </c>
      <c r="F24" s="3">
        <v>44523</v>
      </c>
      <c r="G24" s="3">
        <v>44553</v>
      </c>
      <c r="H24" s="7">
        <v>8.9499999999999993</v>
      </c>
      <c r="I24" s="9">
        <v>1.73</v>
      </c>
    </row>
    <row r="25" spans="1:9">
      <c r="A25" t="s">
        <v>32</v>
      </c>
      <c r="B25" s="9">
        <v>0.25</v>
      </c>
      <c r="C25" s="5">
        <v>18000</v>
      </c>
      <c r="D25" s="7">
        <v>4500</v>
      </c>
      <c r="E25" s="7">
        <v>4050</v>
      </c>
      <c r="F25" s="3">
        <v>44525</v>
      </c>
      <c r="G25" s="3">
        <v>44539</v>
      </c>
      <c r="H25" s="7">
        <v>42</v>
      </c>
      <c r="I25" s="9">
        <v>0.54</v>
      </c>
    </row>
    <row r="26" spans="1:9">
      <c r="A26" t="s">
        <v>33</v>
      </c>
      <c r="B26" s="9">
        <v>0.6</v>
      </c>
      <c r="C26" s="5">
        <v>60000</v>
      </c>
      <c r="D26" s="7">
        <v>36000</v>
      </c>
      <c r="E26" s="7">
        <v>32400</v>
      </c>
      <c r="F26" s="3">
        <v>44525</v>
      </c>
      <c r="G26" s="3">
        <v>44539</v>
      </c>
      <c r="H26" s="7">
        <v>16.7</v>
      </c>
      <c r="I26" s="9">
        <v>3.23</v>
      </c>
    </row>
    <row r="27" spans="1:9">
      <c r="A27" t="s">
        <v>34</v>
      </c>
      <c r="B27" s="9">
        <v>0.7</v>
      </c>
      <c r="C27" s="5">
        <v>3000</v>
      </c>
      <c r="D27" s="7">
        <v>2100</v>
      </c>
      <c r="E27" s="7">
        <v>1890</v>
      </c>
      <c r="F27" s="3">
        <v>44617</v>
      </c>
      <c r="G27" s="3">
        <v>44677</v>
      </c>
      <c r="H27" s="7">
        <v>50</v>
      </c>
      <c r="I27" s="9">
        <v>1.26</v>
      </c>
    </row>
    <row r="28" spans="1:9">
      <c r="A28" t="s">
        <v>35</v>
      </c>
      <c r="B28" s="9">
        <v>0.18</v>
      </c>
      <c r="C28" s="5">
        <v>7500</v>
      </c>
      <c r="D28" s="7">
        <v>1387.5</v>
      </c>
      <c r="E28" s="7">
        <v>1248.75</v>
      </c>
      <c r="F28" s="3">
        <v>44659</v>
      </c>
      <c r="G28" s="3">
        <v>44678</v>
      </c>
      <c r="H28" s="7">
        <v>20.6</v>
      </c>
      <c r="I28" s="9">
        <v>0.81</v>
      </c>
    </row>
    <row r="29" spans="1:9">
      <c r="A29" t="s">
        <v>36</v>
      </c>
      <c r="B29" s="9">
        <v>2.5</v>
      </c>
      <c r="C29" s="5">
        <v>2400</v>
      </c>
      <c r="D29" s="7">
        <v>6000</v>
      </c>
      <c r="E29" s="7">
        <v>5400</v>
      </c>
      <c r="F29" s="3">
        <v>44671</v>
      </c>
      <c r="G29" s="3">
        <v>44688</v>
      </c>
      <c r="H29" s="7">
        <v>136.5</v>
      </c>
      <c r="I29" s="9">
        <v>1.65</v>
      </c>
    </row>
    <row r="30" spans="1:9">
      <c r="D30" s="7">
        <f>SUM(D2:D29)</f>
        <v>251241.5</v>
      </c>
      <c r="E30" s="7">
        <f>SUM(E2:E29)</f>
        <v>226117.35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2021-12-29T08:10:24Z</dcterms:created>
  <dcterms:modified xsi:type="dcterms:W3CDTF">2022-01-12T16:18:15Z</dcterms:modified>
  <cp:category/>
  <cp:contentStatus/>
</cp:coreProperties>
</file>