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o37jmm\Desktop\TPI\2.journal de travail\"/>
    </mc:Choice>
  </mc:AlternateContent>
  <xr:revisionPtr revIDLastSave="0" documentId="13_ncr:1_{42E2FBC5-DD8C-4630-A5AC-0E8E6EDD7D08}" xr6:coauthVersionLast="47" xr6:coauthVersionMax="47" xr10:uidLastSave="{00000000-0000-0000-0000-000000000000}"/>
  <bookViews>
    <workbookView xWindow="-120" yWindow="-120" windowWidth="29040" windowHeight="16440" xr2:uid="{E1E76556-8AFD-4445-9C44-3D6CBE51B7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4" i="1"/>
  <c r="D6" i="1"/>
  <c r="D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2" i="1"/>
  <c r="D3" i="1"/>
  <c r="D70" i="1" l="1"/>
</calcChain>
</file>

<file path=xl/sharedStrings.xml><?xml version="1.0" encoding="utf-8"?>
<sst xmlns="http://schemas.openxmlformats.org/spreadsheetml/2006/main" count="43" uniqueCount="30">
  <si>
    <t>Date</t>
  </si>
  <si>
    <t>Depart</t>
  </si>
  <si>
    <t>Fin</t>
  </si>
  <si>
    <t>Commentaire</t>
  </si>
  <si>
    <t>Cours</t>
  </si>
  <si>
    <t>Temps</t>
  </si>
  <si>
    <t>Tâche</t>
  </si>
  <si>
    <t>TPI</t>
  </si>
  <si>
    <t>Planning TPI</t>
  </si>
  <si>
    <t>Cahier des charges</t>
  </si>
  <si>
    <t>Lecture du cahier des charges</t>
  </si>
  <si>
    <t>Creation du journal de travail et IceScrum</t>
  </si>
  <si>
    <t>Creation journal de travail et IceScrum</t>
  </si>
  <si>
    <t>Découpage de tâches et compréhension du TPI</t>
  </si>
  <si>
    <t>Creation Git-hub</t>
  </si>
  <si>
    <t>Reunion avec le expert</t>
  </si>
  <si>
    <t>Definition des sprint goals</t>
  </si>
  <si>
    <t>Définition des sprint goals et finalisation du PDF librable</t>
  </si>
  <si>
    <t>Creation stories Sprint 1</t>
  </si>
  <si>
    <t>Creation des stories de mon sprint 1</t>
  </si>
  <si>
    <t>Creation tasks et tests Sprint 1</t>
  </si>
  <si>
    <t>Creation tasks et tests d’acceptation Sprint 1</t>
  </si>
  <si>
    <t>Creation des features</t>
  </si>
  <si>
    <t>Creation des features pour l'application</t>
  </si>
  <si>
    <t>Angular update et mise en place</t>
  </si>
  <si>
    <t>Update angular (version: 19.2.6)</t>
  </si>
  <si>
    <t>Mise en place firebase</t>
  </si>
  <si>
    <t>Creation du service hosting, cloud (database) et autentification</t>
  </si>
  <si>
    <t>Email</t>
  </si>
  <si>
    <t>Email Planification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</si>
</sst>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DA9CD-B660-47F2-8B1C-EE94E7BC0E97}" name="Tableau1" displayName="Tableau1" ref="A1:G70" totalsRowCount="1" headerRowDxfId="15" dataDxfId="14">
  <autoFilter ref="A1:G69" xr:uid="{513DA9CD-B660-47F2-8B1C-EE94E7BC0E97}"/>
  <tableColumns count="7">
    <tableColumn id="1" xr3:uid="{1F7CD127-6AAA-4036-B794-EF0F82CC4E7B}" name="Date" dataDxfId="13" totalsRowDxfId="6"/>
    <tableColumn id="2" xr3:uid="{DA11C12D-03AF-4E02-AD9F-3A8F007159C7}" name="Depart" dataDxfId="12" totalsRowDxfId="5"/>
    <tableColumn id="3" xr3:uid="{C43FFF4C-3ED6-434C-B5A9-B01878B2E703}" name="Fin" dataDxfId="11" totalsRowDxfId="4"/>
    <tableColumn id="4" xr3:uid="{EB10E78F-3A10-499B-9627-018866700029}" name="Temps" totalsRowFunction="sum" dataDxfId="10" totalsRowDxfId="3">
      <calculatedColumnFormula>Tableau1[[#This Row],[Fin]]-Tableau1[[#This Row],[Depart]]</calculatedColumnFormula>
    </tableColumn>
    <tableColumn id="5" xr3:uid="{03D9F36E-D30F-410D-A5AB-4F49AD5D92BB}" name="Cours" dataDxfId="9" totalsRowDxfId="2"/>
    <tableColumn id="6" xr3:uid="{05F89AE0-AD62-42FD-9D03-8B1DDBF118F2}" name="Tâche" dataDxfId="8" totalsRowDxfId="1"/>
    <tableColumn id="7" xr3:uid="{216F78BC-1DF8-4AEA-B6F2-4D012E53BBE2}" name="Commentaire" dataDxfId="7" totalsRow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le d’ions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Salle d’ions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le d’ions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EFAF-AEBE-49D3-9A8B-CF6ADD63EE0E}">
  <sheetPr codeName="Feuil1"/>
  <dimension ref="A1:H70"/>
  <sheetViews>
    <sheetView tabSelected="1" zoomScale="115" zoomScaleNormal="115" workbookViewId="0">
      <selection activeCell="G14" sqref="G14"/>
    </sheetView>
  </sheetViews>
  <sheetFormatPr baseColWidth="10" defaultRowHeight="16.5" x14ac:dyDescent="0.3"/>
  <cols>
    <col min="1" max="1" width="11" customWidth="1"/>
    <col min="2" max="3" width="11" style="1" customWidth="1"/>
    <col min="4" max="4" width="15.25" customWidth="1"/>
    <col min="5" max="5" width="16.125" customWidth="1"/>
    <col min="6" max="6" width="40" customWidth="1"/>
    <col min="7" max="7" width="79.5" customWidth="1"/>
    <col min="8" max="8" width="52.375" customWidth="1"/>
  </cols>
  <sheetData>
    <row r="1" spans="1:8" x14ac:dyDescent="0.3">
      <c r="A1" s="5" t="s">
        <v>0</v>
      </c>
      <c r="B1" s="3" t="s">
        <v>1</v>
      </c>
      <c r="C1" s="3" t="s">
        <v>2</v>
      </c>
      <c r="D1" s="5" t="s">
        <v>5</v>
      </c>
      <c r="E1" s="5" t="s">
        <v>4</v>
      </c>
      <c r="F1" s="5" t="s">
        <v>6</v>
      </c>
      <c r="G1" s="5" t="s">
        <v>3</v>
      </c>
      <c r="H1" s="5"/>
    </row>
    <row r="2" spans="1:8" x14ac:dyDescent="0.3">
      <c r="A2" s="2">
        <v>45754</v>
      </c>
      <c r="B2" s="3">
        <v>0.34375</v>
      </c>
      <c r="C2" s="7">
        <v>0.36458333333333331</v>
      </c>
      <c r="D2" s="4">
        <f>Tableau1[[#This Row],[Fin]]-Tableau1[[#This Row],[Depart]]</f>
        <v>2.0833333333333315E-2</v>
      </c>
      <c r="E2" s="5" t="s">
        <v>7</v>
      </c>
      <c r="F2" s="5" t="s">
        <v>9</v>
      </c>
      <c r="G2" s="5" t="s">
        <v>10</v>
      </c>
      <c r="H2" s="5"/>
    </row>
    <row r="3" spans="1:8" x14ac:dyDescent="0.3">
      <c r="A3" s="2">
        <v>45754</v>
      </c>
      <c r="B3" s="7">
        <v>0.36458333333333331</v>
      </c>
      <c r="C3" s="7">
        <v>0.36805555555555558</v>
      </c>
      <c r="D3" s="8">
        <f>Tableau1[[#This Row],[Fin]]-Tableau1[[#This Row],[Depart]]</f>
        <v>3.4722222222222654E-3</v>
      </c>
      <c r="E3" s="5" t="s">
        <v>7</v>
      </c>
      <c r="F3" s="9" t="s">
        <v>12</v>
      </c>
      <c r="G3" s="9" t="s">
        <v>11</v>
      </c>
      <c r="H3" s="9"/>
    </row>
    <row r="4" spans="1:8" x14ac:dyDescent="0.3">
      <c r="A4" s="2">
        <v>45754</v>
      </c>
      <c r="B4" s="3">
        <v>0.36805555555555558</v>
      </c>
      <c r="C4" s="3">
        <v>0.375</v>
      </c>
      <c r="D4" s="8">
        <f>Tableau1[[#This Row],[Fin]]-Tableau1[[#This Row],[Depart]]</f>
        <v>6.9444444444444198E-3</v>
      </c>
      <c r="E4" s="5" t="s">
        <v>7</v>
      </c>
      <c r="F4" s="9" t="s">
        <v>14</v>
      </c>
      <c r="G4" s="9" t="s">
        <v>14</v>
      </c>
      <c r="H4" s="9"/>
    </row>
    <row r="5" spans="1:8" x14ac:dyDescent="0.3">
      <c r="A5" s="2">
        <v>45754</v>
      </c>
      <c r="B5" s="3">
        <v>0.375</v>
      </c>
      <c r="C5" s="7">
        <v>0.40972222222222221</v>
      </c>
      <c r="D5" s="4">
        <f>Tableau1[[#This Row],[Fin]]-Tableau1[[#This Row],[Depart]]</f>
        <v>3.472222222222221E-2</v>
      </c>
      <c r="E5" s="5" t="s">
        <v>7</v>
      </c>
      <c r="F5" s="5" t="s">
        <v>8</v>
      </c>
      <c r="G5" s="5" t="s">
        <v>13</v>
      </c>
      <c r="H5" s="9"/>
    </row>
    <row r="6" spans="1:8" x14ac:dyDescent="0.3">
      <c r="A6" s="2">
        <v>45754</v>
      </c>
      <c r="B6" s="3">
        <v>0.4236111111111111</v>
      </c>
      <c r="C6" s="3">
        <v>0.43819444444444444</v>
      </c>
      <c r="D6" s="4">
        <f>Tableau1[[#This Row],[Fin]]-Tableau1[[#This Row],[Depart]]</f>
        <v>1.4583333333333337E-2</v>
      </c>
      <c r="E6" s="5" t="s">
        <v>7</v>
      </c>
      <c r="F6" s="5" t="s">
        <v>15</v>
      </c>
      <c r="G6" s="5" t="s">
        <v>15</v>
      </c>
      <c r="H6" s="9"/>
    </row>
    <row r="7" spans="1:8" x14ac:dyDescent="0.3">
      <c r="A7" s="2">
        <v>45754</v>
      </c>
      <c r="B7" s="3">
        <v>0.43819444444444444</v>
      </c>
      <c r="C7" s="3">
        <v>0.5</v>
      </c>
      <c r="D7" s="4">
        <f>Tableau1[[#This Row],[Fin]]-Tableau1[[#This Row],[Depart]]</f>
        <v>6.1805555555555558E-2</v>
      </c>
      <c r="E7" s="5" t="s">
        <v>7</v>
      </c>
      <c r="F7" s="5" t="s">
        <v>16</v>
      </c>
      <c r="G7" s="5" t="s">
        <v>17</v>
      </c>
      <c r="H7" s="9"/>
    </row>
    <row r="8" spans="1:8" x14ac:dyDescent="0.3">
      <c r="A8" s="2">
        <v>45754</v>
      </c>
      <c r="B8" s="3">
        <v>0.5</v>
      </c>
      <c r="C8" s="7">
        <v>0.52083333333333337</v>
      </c>
      <c r="D8" s="8">
        <f>Tableau1[[#This Row],[Fin]]-Tableau1[[#This Row],[Depart]]</f>
        <v>2.083333333333337E-2</v>
      </c>
      <c r="E8" s="5" t="s">
        <v>7</v>
      </c>
      <c r="F8" s="5" t="s">
        <v>18</v>
      </c>
      <c r="G8" s="9" t="s">
        <v>19</v>
      </c>
      <c r="H8" s="10"/>
    </row>
    <row r="9" spans="1:8" x14ac:dyDescent="0.3">
      <c r="A9" s="2">
        <v>45754</v>
      </c>
      <c r="B9" s="7">
        <v>0.55555555555555558</v>
      </c>
      <c r="C9" s="7">
        <v>0.5805555555555556</v>
      </c>
      <c r="D9" s="8">
        <f>Tableau1[[#This Row],[Fin]]-Tableau1[[#This Row],[Depart]]</f>
        <v>2.5000000000000022E-2</v>
      </c>
      <c r="E9" s="5" t="s">
        <v>7</v>
      </c>
      <c r="F9" s="5" t="s">
        <v>20</v>
      </c>
      <c r="G9" s="9" t="s">
        <v>21</v>
      </c>
      <c r="H9" s="9"/>
    </row>
    <row r="10" spans="1:8" x14ac:dyDescent="0.3">
      <c r="A10" s="2">
        <v>45754</v>
      </c>
      <c r="B10" s="7">
        <v>0.5805555555555556</v>
      </c>
      <c r="C10" s="7">
        <v>0.59027777777777779</v>
      </c>
      <c r="D10" s="8">
        <f>Tableau1[[#This Row],[Fin]]-Tableau1[[#This Row],[Depart]]</f>
        <v>9.7222222222221877E-3</v>
      </c>
      <c r="E10" s="5" t="s">
        <v>7</v>
      </c>
      <c r="F10" s="5" t="s">
        <v>22</v>
      </c>
      <c r="G10" s="9" t="s">
        <v>23</v>
      </c>
      <c r="H10" s="9"/>
    </row>
    <row r="11" spans="1:8" x14ac:dyDescent="0.3">
      <c r="A11" s="2">
        <v>45754</v>
      </c>
      <c r="B11" s="7">
        <v>0.59027777777777779</v>
      </c>
      <c r="C11" s="7">
        <v>0.60416666666666663</v>
      </c>
      <c r="D11" s="8">
        <f>Tableau1[[#This Row],[Fin]]-Tableau1[[#This Row],[Depart]]</f>
        <v>1.388888888888884E-2</v>
      </c>
      <c r="E11" s="5" t="s">
        <v>7</v>
      </c>
      <c r="F11" s="5" t="s">
        <v>24</v>
      </c>
      <c r="G11" s="9" t="s">
        <v>25</v>
      </c>
      <c r="H11" s="9"/>
    </row>
    <row r="12" spans="1:8" x14ac:dyDescent="0.3">
      <c r="A12" s="2">
        <v>45754</v>
      </c>
      <c r="B12" s="7">
        <v>0.60416666666666663</v>
      </c>
      <c r="C12" s="7">
        <v>0.63888888888888884</v>
      </c>
      <c r="D12" s="8">
        <f>Tableau1[[#This Row],[Fin]]-Tableau1[[#This Row],[Depart]]</f>
        <v>3.472222222222221E-2</v>
      </c>
      <c r="E12" s="5" t="s">
        <v>7</v>
      </c>
      <c r="F12" s="9" t="s">
        <v>26</v>
      </c>
      <c r="G12" s="9" t="s">
        <v>27</v>
      </c>
      <c r="H12" s="9"/>
    </row>
    <row r="13" spans="1:8" x14ac:dyDescent="0.3">
      <c r="A13" s="2">
        <v>45754</v>
      </c>
      <c r="B13" s="7">
        <v>0.63888888888888884</v>
      </c>
      <c r="C13" s="7">
        <v>0.65277777777777779</v>
      </c>
      <c r="D13" s="8">
        <f>Tableau1[[#This Row],[Fin]]-Tableau1[[#This Row],[Depart]]</f>
        <v>1.3888888888888951E-2</v>
      </c>
      <c r="E13" s="5" t="s">
        <v>7</v>
      </c>
      <c r="F13" s="9" t="s">
        <v>28</v>
      </c>
      <c r="G13" s="9" t="s">
        <v>29</v>
      </c>
      <c r="H13" s="9"/>
    </row>
    <row r="14" spans="1:8" x14ac:dyDescent="0.3">
      <c r="A14" s="6"/>
      <c r="B14" s="3"/>
      <c r="C14" s="3"/>
      <c r="D14" s="8">
        <f>Tableau1[[#This Row],[Fin]]-Tableau1[[#This Row],[Depart]]</f>
        <v>0</v>
      </c>
      <c r="E14" s="5"/>
      <c r="F14" s="5"/>
      <c r="G14" s="9"/>
      <c r="H14" s="9"/>
    </row>
    <row r="15" spans="1:8" x14ac:dyDescent="0.3">
      <c r="A15" s="6"/>
      <c r="B15" s="7"/>
      <c r="C15" s="7"/>
      <c r="D15" s="8">
        <f>Tableau1[[#This Row],[Fin]]-Tableau1[[#This Row],[Depart]]</f>
        <v>0</v>
      </c>
      <c r="E15" s="5"/>
      <c r="F15" s="9"/>
      <c r="G15" s="9"/>
      <c r="H15" s="9"/>
    </row>
    <row r="16" spans="1:8" x14ac:dyDescent="0.3">
      <c r="A16" s="6"/>
      <c r="B16" s="7"/>
      <c r="C16" s="7"/>
      <c r="D16" s="8">
        <f>Tableau1[[#This Row],[Fin]]-Tableau1[[#This Row],[Depart]]</f>
        <v>0</v>
      </c>
      <c r="E16" s="5"/>
      <c r="F16" s="9"/>
      <c r="G16" s="9"/>
      <c r="H16" s="9"/>
    </row>
    <row r="17" spans="1:8" x14ac:dyDescent="0.3">
      <c r="A17" s="6"/>
      <c r="B17" s="7"/>
      <c r="C17" s="7"/>
      <c r="D17" s="8">
        <f>Tableau1[[#This Row],[Fin]]-Tableau1[[#This Row],[Depart]]</f>
        <v>0</v>
      </c>
      <c r="E17" s="5"/>
      <c r="F17" s="9"/>
      <c r="G17" s="9"/>
      <c r="H17" s="9"/>
    </row>
    <row r="18" spans="1:8" x14ac:dyDescent="0.3">
      <c r="A18" s="6"/>
      <c r="B18" s="7"/>
      <c r="C18" s="7"/>
      <c r="D18" s="8">
        <f>Tableau1[[#This Row],[Fin]]-Tableau1[[#This Row],[Depart]]</f>
        <v>0</v>
      </c>
      <c r="E18" s="5"/>
      <c r="F18" s="9"/>
      <c r="G18" s="9"/>
      <c r="H18" s="9"/>
    </row>
    <row r="19" spans="1:8" x14ac:dyDescent="0.3">
      <c r="A19" s="6"/>
      <c r="B19" s="7"/>
      <c r="C19" s="7"/>
      <c r="D19" s="8">
        <f>Tableau1[[#This Row],[Fin]]-Tableau1[[#This Row],[Depart]]</f>
        <v>0</v>
      </c>
      <c r="E19" s="5"/>
      <c r="F19" s="9"/>
      <c r="G19" s="9"/>
      <c r="H19" s="9"/>
    </row>
    <row r="20" spans="1:8" x14ac:dyDescent="0.3">
      <c r="A20" s="6"/>
      <c r="B20" s="7"/>
      <c r="C20" s="7"/>
      <c r="D20" s="8">
        <f>Tableau1[[#This Row],[Fin]]-Tableau1[[#This Row],[Depart]]</f>
        <v>0</v>
      </c>
      <c r="E20" s="5"/>
      <c r="F20" s="9"/>
      <c r="G20" s="9"/>
      <c r="H20" s="9"/>
    </row>
    <row r="21" spans="1:8" x14ac:dyDescent="0.3">
      <c r="A21" s="6"/>
      <c r="B21" s="7"/>
      <c r="C21" s="7"/>
      <c r="D21" s="8">
        <f>Tableau1[[#This Row],[Fin]]-Tableau1[[#This Row],[Depart]]</f>
        <v>0</v>
      </c>
      <c r="E21" s="5"/>
      <c r="F21" s="9"/>
      <c r="G21" s="9"/>
      <c r="H21" s="9"/>
    </row>
    <row r="22" spans="1:8" x14ac:dyDescent="0.3">
      <c r="A22" s="6"/>
      <c r="B22" s="7"/>
      <c r="C22" s="7"/>
      <c r="D22" s="8">
        <f>Tableau1[[#This Row],[Fin]]-Tableau1[[#This Row],[Depart]]</f>
        <v>0</v>
      </c>
      <c r="E22" s="5"/>
      <c r="F22" s="9"/>
      <c r="G22" s="9"/>
      <c r="H22" s="9"/>
    </row>
    <row r="23" spans="1:8" x14ac:dyDescent="0.3">
      <c r="A23" s="6"/>
      <c r="B23" s="7"/>
      <c r="C23" s="7"/>
      <c r="D23" s="8">
        <f>Tableau1[[#This Row],[Fin]]-Tableau1[[#This Row],[Depart]]</f>
        <v>0</v>
      </c>
      <c r="E23" s="5"/>
      <c r="F23" s="9"/>
      <c r="G23" s="9"/>
      <c r="H23" s="9"/>
    </row>
    <row r="24" spans="1:8" x14ac:dyDescent="0.3">
      <c r="A24" s="6"/>
      <c r="B24" s="7"/>
      <c r="C24" s="7"/>
      <c r="D24" s="8">
        <f>Tableau1[[#This Row],[Fin]]-Tableau1[[#This Row],[Depart]]</f>
        <v>0</v>
      </c>
      <c r="E24" s="5"/>
      <c r="F24" s="5"/>
      <c r="G24" s="9"/>
      <c r="H24" s="9"/>
    </row>
    <row r="25" spans="1:8" x14ac:dyDescent="0.3">
      <c r="A25" s="6"/>
      <c r="B25" s="7"/>
      <c r="C25" s="7"/>
      <c r="D25" s="8">
        <f>Tableau1[[#This Row],[Fin]]-Tableau1[[#This Row],[Depart]]</f>
        <v>0</v>
      </c>
      <c r="E25" s="5"/>
      <c r="F25" s="9"/>
      <c r="G25" s="9"/>
      <c r="H25" s="9"/>
    </row>
    <row r="26" spans="1:8" x14ac:dyDescent="0.3">
      <c r="A26" s="6"/>
      <c r="B26" s="7"/>
      <c r="C26" s="7"/>
      <c r="D26" s="8">
        <f>Tableau1[[#This Row],[Fin]]-Tableau1[[#This Row],[Depart]]</f>
        <v>0</v>
      </c>
      <c r="E26" s="5"/>
      <c r="F26" s="9"/>
      <c r="G26" s="9"/>
      <c r="H26" s="9"/>
    </row>
    <row r="27" spans="1:8" x14ac:dyDescent="0.3">
      <c r="A27" s="6"/>
      <c r="B27" s="7"/>
      <c r="C27" s="7"/>
      <c r="D27" s="8">
        <f>Tableau1[[#This Row],[Fin]]-Tableau1[[#This Row],[Depart]]</f>
        <v>0</v>
      </c>
      <c r="E27" s="5"/>
      <c r="F27" s="9"/>
      <c r="G27" s="9"/>
      <c r="H27" s="9"/>
    </row>
    <row r="28" spans="1:8" x14ac:dyDescent="0.3">
      <c r="A28" s="6"/>
      <c r="B28" s="7"/>
      <c r="C28" s="7"/>
      <c r="D28" s="8">
        <f>Tableau1[[#This Row],[Fin]]-Tableau1[[#This Row],[Depart]]</f>
        <v>0</v>
      </c>
      <c r="E28" s="5"/>
      <c r="F28" s="9"/>
      <c r="G28" s="9"/>
      <c r="H28" s="9"/>
    </row>
    <row r="29" spans="1:8" x14ac:dyDescent="0.3">
      <c r="A29" s="6"/>
      <c r="B29" s="7"/>
      <c r="C29" s="7"/>
      <c r="D29" s="8">
        <f>Tableau1[[#This Row],[Fin]]-Tableau1[[#This Row],[Depart]]</f>
        <v>0</v>
      </c>
      <c r="E29" s="5"/>
      <c r="F29" s="9"/>
      <c r="G29" s="9"/>
      <c r="H29" s="9"/>
    </row>
    <row r="30" spans="1:8" x14ac:dyDescent="0.3">
      <c r="A30" s="6"/>
      <c r="B30" s="7"/>
      <c r="C30" s="7"/>
      <c r="D30" s="8">
        <f>Tableau1[[#This Row],[Fin]]-Tableau1[[#This Row],[Depart]]</f>
        <v>0</v>
      </c>
      <c r="E30" s="5"/>
      <c r="F30" s="9"/>
      <c r="G30" s="9"/>
      <c r="H30" s="9"/>
    </row>
    <row r="31" spans="1:8" x14ac:dyDescent="0.3">
      <c r="A31" s="6"/>
      <c r="B31" s="7"/>
      <c r="C31" s="7"/>
      <c r="D31" s="8">
        <f>Tableau1[[#This Row],[Fin]]-Tableau1[[#This Row],[Depart]]</f>
        <v>0</v>
      </c>
      <c r="E31" s="5"/>
      <c r="F31" s="9"/>
      <c r="G31" s="9"/>
      <c r="H31" s="9"/>
    </row>
    <row r="32" spans="1:8" x14ac:dyDescent="0.3">
      <c r="A32" s="6"/>
      <c r="B32" s="7"/>
      <c r="C32" s="7"/>
      <c r="D32" s="8">
        <f>Tableau1[[#This Row],[Fin]]-Tableau1[[#This Row],[Depart]]</f>
        <v>0</v>
      </c>
      <c r="E32" s="5"/>
      <c r="F32" s="9"/>
      <c r="G32" s="9"/>
      <c r="H32" s="9"/>
    </row>
    <row r="33" spans="1:8" x14ac:dyDescent="0.3">
      <c r="A33" s="6"/>
      <c r="B33" s="7"/>
      <c r="C33" s="7"/>
      <c r="D33" s="8">
        <f>Tableau1[[#This Row],[Fin]]-Tableau1[[#This Row],[Depart]]</f>
        <v>0</v>
      </c>
      <c r="E33" s="5"/>
      <c r="F33" s="9"/>
      <c r="G33" s="9"/>
      <c r="H33" s="9"/>
    </row>
    <row r="34" spans="1:8" x14ac:dyDescent="0.3">
      <c r="A34" s="6"/>
      <c r="B34" s="7"/>
      <c r="C34" s="7"/>
      <c r="D34" s="8">
        <f>Tableau1[[#This Row],[Fin]]-Tableau1[[#This Row],[Depart]]</f>
        <v>0</v>
      </c>
      <c r="E34" s="5"/>
      <c r="F34" s="9"/>
      <c r="G34" s="9"/>
      <c r="H34" s="9"/>
    </row>
    <row r="35" spans="1:8" x14ac:dyDescent="0.3">
      <c r="A35" s="6"/>
      <c r="B35" s="7"/>
      <c r="C35" s="7"/>
      <c r="D35" s="8">
        <f>Tableau1[[#This Row],[Fin]]-Tableau1[[#This Row],[Depart]]</f>
        <v>0</v>
      </c>
      <c r="E35" s="5"/>
      <c r="F35" s="9"/>
      <c r="G35" s="9"/>
      <c r="H35" s="9"/>
    </row>
    <row r="36" spans="1:8" x14ac:dyDescent="0.3">
      <c r="A36" s="6"/>
      <c r="B36" s="7"/>
      <c r="C36" s="7"/>
      <c r="D36" s="8">
        <f>Tableau1[[#This Row],[Fin]]-Tableau1[[#This Row],[Depart]]</f>
        <v>0</v>
      </c>
      <c r="E36" s="5"/>
      <c r="F36" s="9"/>
      <c r="G36" s="9"/>
      <c r="H36" s="9"/>
    </row>
    <row r="37" spans="1:8" x14ac:dyDescent="0.3">
      <c r="A37" s="6"/>
      <c r="B37" s="7"/>
      <c r="C37" s="7"/>
      <c r="D37" s="8">
        <f>Tableau1[[#This Row],[Fin]]-Tableau1[[#This Row],[Depart]]</f>
        <v>0</v>
      </c>
      <c r="E37" s="5"/>
      <c r="F37" s="9"/>
      <c r="G37" s="9"/>
      <c r="H37" s="9"/>
    </row>
    <row r="38" spans="1:8" x14ac:dyDescent="0.3">
      <c r="A38" s="6"/>
      <c r="B38" s="7"/>
      <c r="C38" s="7"/>
      <c r="D38" s="8">
        <f>Tableau1[[#This Row],[Fin]]-Tableau1[[#This Row],[Depart]]</f>
        <v>0</v>
      </c>
      <c r="E38" s="5"/>
      <c r="F38" s="9"/>
      <c r="G38" s="9"/>
      <c r="H38" s="9"/>
    </row>
    <row r="39" spans="1:8" x14ac:dyDescent="0.3">
      <c r="A39" s="6"/>
      <c r="B39" s="7"/>
      <c r="C39" s="7"/>
      <c r="D39" s="8">
        <f>Tableau1[[#This Row],[Fin]]-Tableau1[[#This Row],[Depart]]</f>
        <v>0</v>
      </c>
      <c r="E39" s="5"/>
      <c r="F39" s="9"/>
      <c r="G39" s="9"/>
      <c r="H39" s="5"/>
    </row>
    <row r="40" spans="1:8" x14ac:dyDescent="0.3">
      <c r="A40" s="6"/>
      <c r="B40" s="7"/>
      <c r="C40" s="7"/>
      <c r="D40" s="8">
        <f>Tableau1[[#This Row],[Fin]]-Tableau1[[#This Row],[Depart]]</f>
        <v>0</v>
      </c>
      <c r="E40" s="5"/>
      <c r="F40" s="9"/>
      <c r="G40" s="9"/>
      <c r="H40" s="5"/>
    </row>
    <row r="41" spans="1:8" x14ac:dyDescent="0.3">
      <c r="A41" s="6"/>
      <c r="B41" s="7"/>
      <c r="C41" s="3"/>
      <c r="D41" s="8">
        <f>Tableau1[[#This Row],[Fin]]-Tableau1[[#This Row],[Depart]]</f>
        <v>0</v>
      </c>
      <c r="E41" s="5"/>
      <c r="F41" s="9"/>
      <c r="G41" s="9"/>
      <c r="H41" s="5"/>
    </row>
    <row r="42" spans="1:8" x14ac:dyDescent="0.3">
      <c r="A42" s="2"/>
      <c r="B42" s="3"/>
      <c r="C42" s="3"/>
      <c r="D42" s="8">
        <f>Tableau1[[#This Row],[Fin]]-Tableau1[[#This Row],[Depart]]</f>
        <v>0</v>
      </c>
      <c r="E42" s="5"/>
      <c r="F42" s="9"/>
      <c r="G42" s="9"/>
      <c r="H42" s="5"/>
    </row>
    <row r="43" spans="1:8" x14ac:dyDescent="0.3">
      <c r="A43" s="2"/>
      <c r="B43" s="3"/>
      <c r="C43" s="3"/>
      <c r="D43" s="8">
        <f>Tableau1[[#This Row],[Fin]]-Tableau1[[#This Row],[Depart]]</f>
        <v>0</v>
      </c>
      <c r="E43" s="5"/>
      <c r="F43" s="9"/>
      <c r="G43" s="5"/>
      <c r="H43" s="5"/>
    </row>
    <row r="44" spans="1:8" x14ac:dyDescent="0.3">
      <c r="A44" s="2"/>
      <c r="B44" s="3"/>
      <c r="C44" s="3"/>
      <c r="D44" s="8">
        <f>Tableau1[[#This Row],[Fin]]-Tableau1[[#This Row],[Depart]]</f>
        <v>0</v>
      </c>
      <c r="E44" s="5"/>
      <c r="F44" s="9"/>
      <c r="G44" s="5"/>
      <c r="H44" s="5"/>
    </row>
    <row r="45" spans="1:8" x14ac:dyDescent="0.3">
      <c r="A45" s="2"/>
      <c r="B45" s="3"/>
      <c r="C45" s="3"/>
      <c r="D45" s="8">
        <f>Tableau1[[#This Row],[Fin]]-Tableau1[[#This Row],[Depart]]</f>
        <v>0</v>
      </c>
      <c r="E45" s="5"/>
      <c r="F45" s="9"/>
      <c r="G45" s="5"/>
      <c r="H45" s="5"/>
    </row>
    <row r="46" spans="1:8" x14ac:dyDescent="0.3">
      <c r="A46" s="2"/>
      <c r="B46" s="3"/>
      <c r="C46" s="3"/>
      <c r="D46" s="8">
        <f>Tableau1[[#This Row],[Fin]]-Tableau1[[#This Row],[Depart]]</f>
        <v>0</v>
      </c>
      <c r="E46" s="5"/>
      <c r="F46" s="9"/>
      <c r="G46" s="5"/>
      <c r="H46" s="5"/>
    </row>
    <row r="47" spans="1:8" x14ac:dyDescent="0.3">
      <c r="A47" s="2"/>
      <c r="B47" s="3"/>
      <c r="C47" s="3"/>
      <c r="D47" s="8">
        <f>Tableau1[[#This Row],[Fin]]-Tableau1[[#This Row],[Depart]]</f>
        <v>0</v>
      </c>
      <c r="E47" s="5"/>
      <c r="F47" s="5"/>
      <c r="G47" s="5"/>
      <c r="H47" s="5"/>
    </row>
    <row r="48" spans="1:8" x14ac:dyDescent="0.3">
      <c r="A48" s="2"/>
      <c r="B48" s="3"/>
      <c r="C48" s="3"/>
      <c r="D48" s="8">
        <f>Tableau1[[#This Row],[Fin]]-Tableau1[[#This Row],[Depart]]</f>
        <v>0</v>
      </c>
      <c r="E48" s="5"/>
      <c r="F48" s="5"/>
      <c r="G48" s="5"/>
      <c r="H48" s="5"/>
    </row>
    <row r="49" spans="1:8" x14ac:dyDescent="0.3">
      <c r="A49" s="2"/>
      <c r="B49" s="3"/>
      <c r="C49" s="3"/>
      <c r="D49" s="8">
        <f>Tableau1[[#This Row],[Fin]]-Tableau1[[#This Row],[Depart]]</f>
        <v>0</v>
      </c>
      <c r="E49" s="5"/>
      <c r="F49" s="5"/>
      <c r="G49" s="5"/>
      <c r="H49" s="5"/>
    </row>
    <row r="50" spans="1:8" x14ac:dyDescent="0.3">
      <c r="A50" s="2"/>
      <c r="B50" s="3"/>
      <c r="C50" s="3"/>
      <c r="D50" s="4">
        <f>Tableau1[[#This Row],[Fin]]-Tableau1[[#This Row],[Depart]]</f>
        <v>0</v>
      </c>
      <c r="E50" s="5"/>
      <c r="F50" s="5"/>
      <c r="G50" s="5"/>
      <c r="H50" s="5"/>
    </row>
    <row r="51" spans="1:8" x14ac:dyDescent="0.3">
      <c r="A51" s="2"/>
      <c r="B51" s="3"/>
      <c r="C51" s="3"/>
      <c r="D51" s="4">
        <f>Tableau1[[#This Row],[Fin]]-Tableau1[[#This Row],[Depart]]</f>
        <v>0</v>
      </c>
      <c r="E51" s="5"/>
      <c r="F51" s="5"/>
      <c r="G51" s="5"/>
      <c r="H51" s="5"/>
    </row>
    <row r="52" spans="1:8" x14ac:dyDescent="0.3">
      <c r="A52" s="2"/>
      <c r="B52" s="3"/>
      <c r="C52" s="3"/>
      <c r="D52" s="4">
        <f>Tableau1[[#This Row],[Fin]]-Tableau1[[#This Row],[Depart]]</f>
        <v>0</v>
      </c>
      <c r="E52" s="5"/>
      <c r="F52" s="5"/>
      <c r="G52" s="5"/>
      <c r="H52" s="5"/>
    </row>
    <row r="53" spans="1:8" x14ac:dyDescent="0.3">
      <c r="A53" s="2"/>
      <c r="B53" s="3"/>
      <c r="C53" s="3"/>
      <c r="D53" s="4">
        <f>Tableau1[[#This Row],[Fin]]-Tableau1[[#This Row],[Depart]]</f>
        <v>0</v>
      </c>
      <c r="E53" s="5"/>
      <c r="F53" s="5"/>
      <c r="G53" s="5"/>
      <c r="H53" s="5"/>
    </row>
    <row r="54" spans="1:8" x14ac:dyDescent="0.3">
      <c r="A54" s="2"/>
      <c r="B54" s="3"/>
      <c r="C54" s="3"/>
      <c r="D54" s="4">
        <f>Tableau1[[#This Row],[Fin]]-Tableau1[[#This Row],[Depart]]</f>
        <v>0</v>
      </c>
      <c r="E54" s="5"/>
      <c r="F54" s="5"/>
      <c r="G54" s="5"/>
      <c r="H54" s="5"/>
    </row>
    <row r="55" spans="1:8" x14ac:dyDescent="0.3">
      <c r="A55" s="2"/>
      <c r="B55" s="3"/>
      <c r="C55" s="3"/>
      <c r="D55" s="4">
        <f>Tableau1[[#This Row],[Fin]]-Tableau1[[#This Row],[Depart]]</f>
        <v>0</v>
      </c>
      <c r="E55" s="5"/>
      <c r="F55" s="5"/>
      <c r="G55" s="5"/>
      <c r="H55" s="5"/>
    </row>
    <row r="56" spans="1:8" x14ac:dyDescent="0.3">
      <c r="A56" s="2"/>
      <c r="B56" s="3"/>
      <c r="C56" s="3"/>
      <c r="D56" s="4">
        <f>Tableau1[[#This Row],[Fin]]-Tableau1[[#This Row],[Depart]]</f>
        <v>0</v>
      </c>
      <c r="E56" s="5"/>
      <c r="F56" s="5"/>
      <c r="G56" s="5"/>
      <c r="H56" s="5"/>
    </row>
    <row r="57" spans="1:8" x14ac:dyDescent="0.3">
      <c r="A57" s="2"/>
      <c r="B57" s="3"/>
      <c r="C57" s="3"/>
      <c r="D57" s="4">
        <f>Tableau1[[#This Row],[Fin]]-Tableau1[[#This Row],[Depart]]</f>
        <v>0</v>
      </c>
      <c r="E57" s="5"/>
      <c r="F57" s="5"/>
      <c r="G57" s="5"/>
      <c r="H57" s="5"/>
    </row>
    <row r="58" spans="1:8" x14ac:dyDescent="0.3">
      <c r="A58" s="2"/>
      <c r="B58" s="3"/>
      <c r="C58" s="3"/>
      <c r="D58" s="4">
        <f>Tableau1[[#This Row],[Fin]]-Tableau1[[#This Row],[Depart]]</f>
        <v>0</v>
      </c>
      <c r="E58" s="5"/>
      <c r="F58" s="5"/>
      <c r="G58" s="5"/>
      <c r="H58" s="5"/>
    </row>
    <row r="59" spans="1:8" x14ac:dyDescent="0.3">
      <c r="A59" s="2"/>
      <c r="B59" s="3"/>
      <c r="C59" s="3"/>
      <c r="D59" s="4">
        <f>Tableau1[[#This Row],[Fin]]-Tableau1[[#This Row],[Depart]]</f>
        <v>0</v>
      </c>
      <c r="E59" s="5"/>
      <c r="F59" s="5"/>
      <c r="G59" s="5"/>
      <c r="H59" s="5"/>
    </row>
    <row r="60" spans="1:8" x14ac:dyDescent="0.3">
      <c r="A60" s="2"/>
      <c r="B60" s="3"/>
      <c r="C60" s="3"/>
      <c r="D60" s="4">
        <f>Tableau1[[#This Row],[Fin]]-Tableau1[[#This Row],[Depart]]</f>
        <v>0</v>
      </c>
      <c r="E60" s="5"/>
      <c r="F60" s="5"/>
      <c r="G60" s="5"/>
      <c r="H60" s="5"/>
    </row>
    <row r="61" spans="1:8" x14ac:dyDescent="0.3">
      <c r="A61" s="2"/>
      <c r="B61" s="3"/>
      <c r="C61" s="3"/>
      <c r="D61" s="4">
        <f>Tableau1[[#This Row],[Fin]]-Tableau1[[#This Row],[Depart]]</f>
        <v>0</v>
      </c>
      <c r="E61" s="5"/>
      <c r="F61" s="5"/>
      <c r="G61" s="5"/>
      <c r="H61" s="5"/>
    </row>
    <row r="62" spans="1:8" x14ac:dyDescent="0.3">
      <c r="A62" s="2"/>
      <c r="B62" s="3"/>
      <c r="C62" s="3"/>
      <c r="D62" s="4">
        <f>Tableau1[[#This Row],[Fin]]-Tableau1[[#This Row],[Depart]]</f>
        <v>0</v>
      </c>
      <c r="E62" s="5"/>
      <c r="F62" s="5"/>
      <c r="G62" s="5"/>
      <c r="H62" s="5"/>
    </row>
    <row r="63" spans="1:8" x14ac:dyDescent="0.3">
      <c r="A63" s="2"/>
      <c r="B63" s="3"/>
      <c r="C63" s="3"/>
      <c r="D63" s="4">
        <f>Tableau1[[#This Row],[Fin]]-Tableau1[[#This Row],[Depart]]</f>
        <v>0</v>
      </c>
      <c r="E63" s="5"/>
      <c r="F63" s="5"/>
      <c r="G63" s="5"/>
      <c r="H63" s="5"/>
    </row>
    <row r="64" spans="1:8" x14ac:dyDescent="0.3">
      <c r="A64" s="2"/>
      <c r="B64" s="3"/>
      <c r="C64" s="3"/>
      <c r="D64" s="4">
        <f>Tableau1[[#This Row],[Fin]]-Tableau1[[#This Row],[Depart]]</f>
        <v>0</v>
      </c>
      <c r="E64" s="5"/>
      <c r="F64" s="5"/>
      <c r="G64" s="5"/>
      <c r="H64" s="5"/>
    </row>
    <row r="65" spans="1:8" x14ac:dyDescent="0.3">
      <c r="A65" s="2"/>
      <c r="B65" s="3"/>
      <c r="C65" s="3"/>
      <c r="D65" s="4">
        <f>Tableau1[[#This Row],[Fin]]-Tableau1[[#This Row],[Depart]]</f>
        <v>0</v>
      </c>
      <c r="E65" s="5"/>
      <c r="F65" s="5"/>
      <c r="G65" s="5"/>
      <c r="H65" s="5"/>
    </row>
    <row r="66" spans="1:8" x14ac:dyDescent="0.3">
      <c r="A66" s="2"/>
      <c r="B66" s="3"/>
      <c r="C66" s="3"/>
      <c r="D66" s="4">
        <f>Tableau1[[#This Row],[Fin]]-Tableau1[[#This Row],[Depart]]</f>
        <v>0</v>
      </c>
      <c r="E66" s="5"/>
      <c r="F66" s="5"/>
      <c r="G66" s="5"/>
      <c r="H66" s="5"/>
    </row>
    <row r="67" spans="1:8" x14ac:dyDescent="0.3">
      <c r="A67" s="2"/>
      <c r="B67" s="3"/>
      <c r="C67" s="3"/>
      <c r="D67" s="4">
        <f>Tableau1[[#This Row],[Fin]]-Tableau1[[#This Row],[Depart]]</f>
        <v>0</v>
      </c>
      <c r="E67" s="5"/>
      <c r="F67" s="5"/>
      <c r="G67" s="5"/>
      <c r="H67" s="5"/>
    </row>
    <row r="68" spans="1:8" x14ac:dyDescent="0.3">
      <c r="A68" s="2"/>
      <c r="B68" s="3"/>
      <c r="C68" s="3"/>
      <c r="D68" s="4">
        <f>Tableau1[[#This Row],[Fin]]-Tableau1[[#This Row],[Depart]]</f>
        <v>0</v>
      </c>
      <c r="E68" s="5"/>
      <c r="F68" s="5"/>
      <c r="G68" s="5"/>
    </row>
    <row r="69" spans="1:8" x14ac:dyDescent="0.3">
      <c r="A69" s="2"/>
      <c r="B69" s="3"/>
      <c r="C69" s="3"/>
      <c r="D69" s="4">
        <f>Tableau1[[#This Row],[Fin]]-Tableau1[[#This Row],[Depart]]</f>
        <v>0</v>
      </c>
      <c r="E69" s="5"/>
      <c r="F69" s="5"/>
      <c r="G69" s="5"/>
    </row>
    <row r="70" spans="1:8" x14ac:dyDescent="0.3">
      <c r="A70" s="5"/>
      <c r="B70" s="3"/>
      <c r="C70" s="3"/>
      <c r="D70" s="4">
        <f>SUBTOTAL(109,Tableau1[Temps])</f>
        <v>0.26041666666666669</v>
      </c>
      <c r="E70" s="5"/>
      <c r="F70" s="5"/>
      <c r="G70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CPNV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Messer</dc:creator>
  <cp:lastModifiedBy>Santiago Messer</cp:lastModifiedBy>
  <dcterms:created xsi:type="dcterms:W3CDTF">2023-11-09T14:47:39Z</dcterms:created>
  <dcterms:modified xsi:type="dcterms:W3CDTF">2025-04-07T13:36:48Z</dcterms:modified>
</cp:coreProperties>
</file>