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ina Lin\Documents\zz_sheng-ting_lin-coursework\HW5\Databank\"/>
    </mc:Choice>
  </mc:AlternateContent>
  <bookViews>
    <workbookView minimized="1" xWindow="0" yWindow="0" windowWidth="11316" windowHeight="763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  <fileRecoveryPr repairLoad="1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<sst xmlns="http://schemas.openxmlformats.org/spreadsheetml/2006/main" count="240" uniqueCount="238">
  <si>
    <t>SBP male (mm Hg), age standardized mean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</si>
  <si>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</si>
  <si>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</si>
  <si>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</si>
  <si>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</si>
  <si>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</si>
  <si>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</si>
  <si>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</si>
  <si>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</si>
  <si>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</si>
  <si>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</si>
  <si>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</si>
  <si>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</si>
  <si>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</si>
  <si>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</si>
  <si>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</si>
  <si>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</si>
  <si>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</si>
  <si>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</si>
  <si>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</si>
  <si>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</si>
  <si>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</si>
  <si>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</si>
  <si>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</si>
  <si>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</si>
  <si>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</si>
  <si>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</si>
  <si>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</si>
  <si>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</si>
  <si>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</si>
  <si>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</si>
  <si>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</si>
  <si>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</si>
  <si>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</si>
  <si>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</si>
  <si>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</si>
  <si>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</si>
  <si>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</si>
  <si>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</si>
  <si>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</si>
  <si>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</si>
  <si>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</si>
  <si>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</si>
  <si>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</si>
  <si>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</si>
  <si>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</si>
  <si>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</si>
  <si>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</si>
  <si>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</si>
  <si>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</si>
  <si>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</si>
  <si>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</si>
  <si>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</si>
  <si>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</si>
  <si>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</si>
  <si>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</si>
  <si>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</si>
  <si>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</si>
  <si>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</si>
  <si>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</si>
  <si>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</si>
  <si>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</si>
  <si>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</si>
  <si>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</si>
  <si>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</si>
  <si>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</si>
  <si>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</si>
  <si>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</si>
  <si>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</si>
  <si>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</si>
  <si>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</si>
  <si>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</si>
  <si>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</si>
  <si>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</si>
  <si>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</si>
  <si>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</si>
  <si>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</si>
  <si>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</si>
  <si>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</si>
  <si>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</si>
  <si>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</si>
  <si>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</si>
  <si>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</si>
  <si>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</si>
  <si>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</si>
  <si>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</si>
  <si>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</si>
  <si>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</si>
  <si>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</si>
  <si>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</si>
  <si>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</si>
  <si>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</si>
  <si>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</si>
  <si>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</si>
  <si>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</si>
  <si>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</si>
  <si>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</si>
  <si>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</si>
  <si>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</si>
  <si>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</si>
  <si>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</si>
  <si>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</si>
  <si>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</si>
  <si>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</si>
  <si>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</si>
  <si>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</si>
  <si>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</si>
  <si>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</si>
  <si>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</si>
  <si>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</si>
  <si>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</si>
  <si>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</si>
  <si>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</si>
  <si>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</si>
  <si>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</si>
  <si>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</si>
  <si>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</si>
  <si>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</si>
  <si>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</si>
  <si>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</si>
  <si>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</si>
  <si>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</si>
  <si>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</si>
  <si>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</si>
  <si>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</si>
  <si>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</si>
  <si>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</si>
  <si>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</si>
  <si>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</si>
  <si>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</si>
  <si>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</si>
  <si>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</si>
  <si>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</si>
  <si>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</si>
  <si>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</si>
  <si>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</si>
  <si>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</si>
  <si>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</si>
  <si>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</si>
  <si>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</si>
  <si>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</si>
  <si>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</si>
  <si>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</si>
  <si>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</si>
  <si>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</si>
  <si>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</si>
  <si>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</si>
  <si>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</si>
  <si>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</si>
  <si>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</si>
  <si>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</si>
  <si>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</si>
  <si>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</si>
  <si>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</si>
  <si>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</si>
  <si>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</si>
  <si>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</si>
  <si>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</si>
  <si>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</si>
  <si>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</si>
  <si>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</si>
  <si>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</si>
  <si>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</si>
  <si>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</si>
  <si>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</si>
  <si>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</si>
  <si>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</si>
  <si>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</si>
  <si>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</si>
  <si>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</si>
  <si>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</si>
  <si>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</si>
  <si>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</si>
  <si>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</si>
  <si>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</si>
  <si>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</si>
  <si>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</si>
  <si>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</si>
  <si>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</si>
  <si>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</si>
  <si>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</si>
  <si>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</si>
  <si>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</si>
  <si>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</si>
  <si>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</si>
  <si>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</si>
  <si>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</si>
  <si>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</si>
  <si>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</si>
  <si>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</si>
  <si>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</si>
  <si>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</si>
  <si>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</si>
  <si>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</si>
  <si>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</si>
  <si>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</si>
  <si>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</si>
  <si>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</si>
  <si>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</si>
  <si>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</si>
  <si>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</si>
  <si>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</si>
  <si>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</si>
  <si>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The mean SBP (Systolic Blood Pressure) of the male population, counted in mm-Hg; this mean is calculated as if each country has the same age composition as the world population.</t>
  </si>
  <si>
    <t>Unit of measurement</t>
  </si>
  <si>
    <t>Data source</t>
  </si>
  <si>
    <t>Source organization(s)</t>
  </si>
  <si>
    <t>School of Public Health, Imperial College London</t>
  </si>
  <si>
    <t>Link to source organization</t>
  </si>
  <si>
    <t>Complete reference</t>
  </si>
  <si>
    <t>MRC-HPA Centre for Environment and Health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</si>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</sst>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\ yyyy;@"/>
  </numFmts>
  <fonts count="35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u/>
      <sz val="10"/>
      <color rgb="FF6666CC"/>
      <name val="Arial"/>
    </font>
    <font>
      <sz val="10"/>
      <color rgb="FF010000"/>
      <name val="Arial"/>
    </font>
    <font>
      <u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00000"/>
      <name val="Arial"/>
    </font>
    <font>
      <i/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i/>
      <sz val="10"/>
      <color rgb="FF3366FF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6666CC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3366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/>
    <xf numFmtId="0" fontId="0" fillId="0" borderId="3" xfId="0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5" fillId="3" borderId="1" xfId="0" applyFont="1" applyFill="1" applyBorder="1"/>
    <xf numFmtId="0" fontId="6" fillId="2" borderId="1" xfId="0" applyFont="1" applyFill="1" applyBorder="1" applyAlignment="1">
      <alignment vertical="top"/>
    </xf>
    <xf numFmtId="0" fontId="8" fillId="0" borderId="0" xfId="0" applyFont="1"/>
    <xf numFmtId="0" fontId="9" fillId="2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13" fillId="4" borderId="0" xfId="0" applyFont="1" applyFill="1" applyAlignment="1">
      <alignment horizontal="center" wrapText="1"/>
    </xf>
    <xf numFmtId="0" fontId="14" fillId="2" borderId="5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0" fillId="0" borderId="6" xfId="0" applyBorder="1" applyAlignment="1">
      <alignment wrapText="1"/>
    </xf>
    <xf numFmtId="0" fontId="16" fillId="2" borderId="1" xfId="0" applyFont="1" applyFill="1" applyBorder="1" applyAlignment="1">
      <alignment vertical="top" wrapText="1"/>
    </xf>
    <xf numFmtId="0" fontId="19" fillId="3" borderId="1" xfId="0" applyFont="1" applyFill="1" applyBorder="1" applyAlignment="1">
      <alignment horizontal="left" vertical="center" wrapText="1"/>
    </xf>
    <xf numFmtId="0" fontId="20" fillId="3" borderId="1" xfId="0" applyNumberFormat="1" applyFont="1" applyFill="1" applyBorder="1"/>
    <xf numFmtId="0" fontId="21" fillId="3" borderId="8" xfId="0" applyFont="1" applyFill="1" applyBorder="1" applyAlignment="1">
      <alignment vertical="top" wrapText="1"/>
    </xf>
    <xf numFmtId="0" fontId="22" fillId="2" borderId="1" xfId="0" applyFont="1" applyFill="1" applyBorder="1" applyAlignment="1">
      <alignment horizontal="left" vertical="center"/>
    </xf>
    <xf numFmtId="0" fontId="23" fillId="2" borderId="1" xfId="0" applyFont="1" applyFill="1" applyBorder="1"/>
    <xf numFmtId="0" fontId="26" fillId="3" borderId="10" xfId="0" applyFont="1" applyFill="1" applyBorder="1"/>
    <xf numFmtId="0" fontId="27" fillId="2" borderId="1" xfId="0" applyFont="1" applyFill="1" applyBorder="1"/>
    <xf numFmtId="0" fontId="28" fillId="3" borderId="1" xfId="0" applyFont="1" applyFill="1" applyBorder="1" applyAlignment="1">
      <alignment wrapText="1"/>
    </xf>
    <xf numFmtId="0" fontId="29" fillId="0" borderId="0" xfId="0" applyFont="1" applyAlignment="1">
      <alignment horizontal="center"/>
    </xf>
    <xf numFmtId="0" fontId="30" fillId="2" borderId="1" xfId="0" applyFont="1" applyFill="1" applyBorder="1"/>
    <xf numFmtId="0" fontId="31" fillId="3" borderId="1" xfId="0" applyFont="1" applyFill="1" applyBorder="1" applyAlignment="1">
      <alignment horizontal="left" vertical="center" wrapText="1"/>
    </xf>
    <xf numFmtId="164" fontId="32" fillId="3" borderId="1" xfId="0" applyNumberFormat="1" applyFont="1" applyFill="1" applyBorder="1" applyAlignment="1">
      <alignment horizontal="left"/>
    </xf>
    <xf numFmtId="0" fontId="33" fillId="3" borderId="1" xfId="0" applyNumberFormat="1" applyFont="1" applyFill="1" applyBorder="1"/>
    <xf numFmtId="0" fontId="34" fillId="3" borderId="1" xfId="0" applyFont="1" applyFill="1" applyBorder="1"/>
    <xf numFmtId="0" fontId="7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1" fillId="2" borderId="4" xfId="0" applyFont="1" applyFill="1" applyBorder="1" applyAlignment="1">
      <alignment wrapText="1"/>
    </xf>
    <xf numFmtId="0" fontId="18" fillId="0" borderId="7" xfId="0" applyFont="1" applyBorder="1"/>
    <xf numFmtId="0" fontId="24" fillId="0" borderId="9" xfId="0" applyFont="1" applyBorder="1"/>
    <xf numFmtId="0" fontId="10" fillId="0" borderId="1" xfId="0" applyFont="1" applyBorder="1" applyAlignment="1">
      <alignment vertical="top" wrapText="1"/>
    </xf>
    <xf numFmtId="0" fontId="25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abSelected="1" workbookViewId="0">
      <selection activeCell="A20" sqref="A19:A20"/>
    </sheetView>
  </sheetViews>
  <sheetFormatPr defaultColWidth="8.6640625" defaultRowHeight="12.75" customHeight="1" x14ac:dyDescent="0.25"/>
  <cols>
    <col min="1" max="1" width="22.33203125" customWidth="1"/>
  </cols>
  <sheetData>
    <row r="1" spans="1:30" ht="25.5" customHeight="1" x14ac:dyDescent="0.25">
      <c r="A1" s="11" t="s">
        <v>0</v>
      </c>
      <c r="B1" s="24">
        <v>1980</v>
      </c>
      <c r="C1" s="24">
        <v>1981</v>
      </c>
      <c r="D1" s="24">
        <v>1982</v>
      </c>
      <c r="E1" s="24">
        <v>1983</v>
      </c>
      <c r="F1" s="24">
        <v>1984</v>
      </c>
      <c r="G1" s="24">
        <v>1985</v>
      </c>
      <c r="H1" s="24">
        <v>1986</v>
      </c>
      <c r="I1" s="24">
        <v>1987</v>
      </c>
      <c r="J1" s="24">
        <v>1988</v>
      </c>
      <c r="K1" s="24">
        <v>1989</v>
      </c>
      <c r="L1" s="24">
        <v>1990</v>
      </c>
      <c r="M1" s="24">
        <v>1991</v>
      </c>
      <c r="N1" s="24">
        <v>1992</v>
      </c>
      <c r="O1" s="24">
        <v>1993</v>
      </c>
      <c r="P1" s="24">
        <v>1994</v>
      </c>
      <c r="Q1" s="24">
        <v>1995</v>
      </c>
      <c r="R1" s="24">
        <v>1996</v>
      </c>
      <c r="S1" s="24">
        <v>1997</v>
      </c>
      <c r="T1" s="24">
        <v>1998</v>
      </c>
      <c r="U1" s="24">
        <v>1999</v>
      </c>
      <c r="V1" s="24">
        <v>2000</v>
      </c>
      <c r="W1" s="24">
        <v>2001</v>
      </c>
      <c r="X1" s="24">
        <v>2002</v>
      </c>
      <c r="Y1" s="24">
        <v>2003</v>
      </c>
      <c r="Z1" s="24">
        <v>2004</v>
      </c>
      <c r="AA1" s="24">
        <v>2005</v>
      </c>
      <c r="AB1" s="24">
        <v>2006</v>
      </c>
      <c r="AC1" s="24">
        <v>2007</v>
      </c>
      <c r="AD1" s="24">
        <v>2008</v>
      </c>
    </row>
    <row r="2" spans="1:30" ht="13.2" x14ac:dyDescent="0.25">
      <c r="A2" s="8" t="s">
        <v>1</v>
      </c>
      <c r="B2" s="24">
        <v>125.1991</v>
      </c>
      <c r="C2" s="24">
        <v>125.2157</v>
      </c>
      <c r="D2" s="24">
        <v>125.2491</v>
      </c>
      <c r="E2" s="24">
        <v>125.309</v>
      </c>
      <c r="F2" s="24">
        <v>125.3442</v>
      </c>
      <c r="G2" s="24">
        <v>125.3584</v>
      </c>
      <c r="H2" s="24">
        <v>125.4051</v>
      </c>
      <c r="I2" s="24">
        <v>125.4011</v>
      </c>
      <c r="J2" s="24">
        <v>125.3434</v>
      </c>
      <c r="K2" s="24">
        <v>125.2586</v>
      </c>
      <c r="L2" s="24">
        <v>125.1438</v>
      </c>
      <c r="M2" s="24">
        <v>125.05410000000001</v>
      </c>
      <c r="N2" s="24">
        <v>124.9136</v>
      </c>
      <c r="O2" s="24">
        <v>124.71420000000001</v>
      </c>
      <c r="P2" s="24">
        <v>124.5248</v>
      </c>
      <c r="Q2" s="24">
        <v>124.3947</v>
      </c>
      <c r="R2" s="24">
        <v>124.3387</v>
      </c>
      <c r="S2" s="24">
        <v>124.354</v>
      </c>
      <c r="T2" s="24">
        <v>124.42359999999999</v>
      </c>
      <c r="U2" s="24">
        <v>124.5021</v>
      </c>
      <c r="V2" s="24">
        <v>124.52719999999999</v>
      </c>
      <c r="W2" s="24">
        <v>124.57510000000001</v>
      </c>
      <c r="X2" s="24">
        <v>124.7101</v>
      </c>
      <c r="Y2" s="24">
        <v>124.8847</v>
      </c>
      <c r="Z2" s="24">
        <v>125.041</v>
      </c>
      <c r="AA2" s="24">
        <v>125.21120000000001</v>
      </c>
      <c r="AB2" s="24">
        <v>125.37050000000001</v>
      </c>
      <c r="AC2" s="24">
        <v>125.52419999999999</v>
      </c>
      <c r="AD2" s="24">
        <v>125.66719999999999</v>
      </c>
    </row>
    <row r="3" spans="1:30" ht="13.2" x14ac:dyDescent="0.25">
      <c r="A3" s="8" t="s">
        <v>2</v>
      </c>
      <c r="B3" s="24">
        <v>132.92699999999999</v>
      </c>
      <c r="C3" s="24">
        <v>133.02959999999999</v>
      </c>
      <c r="D3" s="24">
        <v>133.14590000000001</v>
      </c>
      <c r="E3" s="24">
        <v>133.18680000000001</v>
      </c>
      <c r="F3" s="24">
        <v>133.20480000000001</v>
      </c>
      <c r="G3" s="24">
        <v>133.2577</v>
      </c>
      <c r="H3" s="24">
        <v>133.25059999999999</v>
      </c>
      <c r="I3" s="24">
        <v>133.29310000000001</v>
      </c>
      <c r="J3" s="24">
        <v>133.27010000000001</v>
      </c>
      <c r="K3" s="24">
        <v>133.24690000000001</v>
      </c>
      <c r="L3" s="24">
        <v>133.12860000000001</v>
      </c>
      <c r="M3" s="24">
        <v>132.89709999999999</v>
      </c>
      <c r="N3" s="24">
        <v>132.5104</v>
      </c>
      <c r="O3" s="24">
        <v>132.17490000000001</v>
      </c>
      <c r="P3" s="24">
        <v>131.9315</v>
      </c>
      <c r="Q3" s="24">
        <v>131.8613</v>
      </c>
      <c r="R3" s="24">
        <v>131.77940000000001</v>
      </c>
      <c r="S3" s="24">
        <v>131.71799999999999</v>
      </c>
      <c r="T3" s="24">
        <v>131.72380000000001</v>
      </c>
      <c r="U3" s="24">
        <v>131.8057</v>
      </c>
      <c r="V3" s="24">
        <v>131.98230000000001</v>
      </c>
      <c r="W3" s="24">
        <v>132.2176</v>
      </c>
      <c r="X3" s="24">
        <v>132.46190000000001</v>
      </c>
      <c r="Y3" s="24">
        <v>132.70570000000001</v>
      </c>
      <c r="Z3" s="24">
        <v>132.95869999999999</v>
      </c>
      <c r="AA3" s="24">
        <v>133.1678</v>
      </c>
      <c r="AB3" s="24">
        <v>133.3954</v>
      </c>
      <c r="AC3" s="24">
        <v>133.62200000000001</v>
      </c>
      <c r="AD3" s="24">
        <v>133.82069999999999</v>
      </c>
    </row>
    <row r="4" spans="1:30" ht="13.2" x14ac:dyDescent="0.25">
      <c r="A4" s="8" t="s">
        <v>3</v>
      </c>
      <c r="B4" s="24">
        <v>132.4093</v>
      </c>
      <c r="C4" s="24">
        <v>132.17099999999999</v>
      </c>
      <c r="D4" s="24">
        <v>131.9649</v>
      </c>
      <c r="E4" s="24">
        <v>131.7835</v>
      </c>
      <c r="F4" s="24">
        <v>131.61609999999999</v>
      </c>
      <c r="G4" s="24">
        <v>131.43450000000001</v>
      </c>
      <c r="H4" s="24">
        <v>131.23259999999999</v>
      </c>
      <c r="I4" s="24">
        <v>131.03880000000001</v>
      </c>
      <c r="J4" s="24">
        <v>130.80459999999999</v>
      </c>
      <c r="K4" s="24">
        <v>130.5779</v>
      </c>
      <c r="L4" s="24">
        <v>130.3509</v>
      </c>
      <c r="M4" s="24">
        <v>130.1156</v>
      </c>
      <c r="N4" s="24">
        <v>129.86920000000001</v>
      </c>
      <c r="O4" s="24">
        <v>129.6309</v>
      </c>
      <c r="P4" s="24">
        <v>129.44110000000001</v>
      </c>
      <c r="Q4" s="24">
        <v>129.2861</v>
      </c>
      <c r="R4" s="24">
        <v>129.17009999999999</v>
      </c>
      <c r="S4" s="24">
        <v>129.12209999999999</v>
      </c>
      <c r="T4" s="24">
        <v>129.09530000000001</v>
      </c>
      <c r="U4" s="24">
        <v>129.11060000000001</v>
      </c>
      <c r="V4" s="24">
        <v>129.20230000000001</v>
      </c>
      <c r="W4" s="24">
        <v>129.29339999999999</v>
      </c>
      <c r="X4" s="24">
        <v>129.4057</v>
      </c>
      <c r="Y4" s="24">
        <v>129.52860000000001</v>
      </c>
      <c r="Z4" s="24">
        <v>129.63480000000001</v>
      </c>
      <c r="AA4" s="24">
        <v>129.75739999999999</v>
      </c>
      <c r="AB4" s="24">
        <v>129.86879999999999</v>
      </c>
      <c r="AC4" s="24">
        <v>129.9521</v>
      </c>
      <c r="AD4" s="24">
        <v>130.04429999999999</v>
      </c>
    </row>
    <row r="5" spans="1:30" ht="13.2" x14ac:dyDescent="0.25">
      <c r="A5" s="8" t="s">
        <v>4</v>
      </c>
      <c r="B5" s="24">
        <v>140.85849999999999</v>
      </c>
      <c r="C5" s="24">
        <v>140.10759999999999</v>
      </c>
      <c r="D5" s="24">
        <v>139.37270000000001</v>
      </c>
      <c r="E5" s="24">
        <v>138.64570000000001</v>
      </c>
      <c r="F5" s="24">
        <v>137.95249999999999</v>
      </c>
      <c r="G5" s="24">
        <v>137.3192</v>
      </c>
      <c r="H5" s="24">
        <v>136.7997</v>
      </c>
      <c r="I5" s="24">
        <v>136.38759999999999</v>
      </c>
      <c r="J5" s="24">
        <v>136.0668</v>
      </c>
      <c r="K5" s="24">
        <v>135.79910000000001</v>
      </c>
      <c r="L5" s="24">
        <v>135.5394</v>
      </c>
      <c r="M5" s="24">
        <v>135.26480000000001</v>
      </c>
      <c r="N5" s="24">
        <v>134.9872</v>
      </c>
      <c r="O5" s="24">
        <v>134.68270000000001</v>
      </c>
      <c r="P5" s="24">
        <v>134.3801</v>
      </c>
      <c r="Q5" s="24">
        <v>134.09399999999999</v>
      </c>
      <c r="R5" s="24">
        <v>133.81720000000001</v>
      </c>
      <c r="S5" s="24">
        <v>133.58449999999999</v>
      </c>
      <c r="T5" s="24">
        <v>133.34960000000001</v>
      </c>
      <c r="U5" s="24">
        <v>133.12200000000001</v>
      </c>
      <c r="V5" s="24">
        <v>132.90880000000001</v>
      </c>
      <c r="W5" s="24">
        <v>132.7174</v>
      </c>
      <c r="X5" s="24">
        <v>132.52719999999999</v>
      </c>
      <c r="Y5" s="24">
        <v>132.3629</v>
      </c>
      <c r="Z5" s="24">
        <v>132.1891</v>
      </c>
      <c r="AA5" s="24">
        <v>132.01759999999999</v>
      </c>
      <c r="AB5" s="24">
        <v>131.87129999999999</v>
      </c>
      <c r="AC5" s="24">
        <v>131.72020000000001</v>
      </c>
      <c r="AD5" s="24">
        <v>131.55170000000001</v>
      </c>
    </row>
    <row r="6" spans="1:30" ht="13.2" x14ac:dyDescent="0.25">
      <c r="A6" s="8" t="s">
        <v>5</v>
      </c>
      <c r="B6" s="24">
        <v>135.17609999999999</v>
      </c>
      <c r="C6" s="24">
        <v>134.84809999999999</v>
      </c>
      <c r="D6" s="24">
        <v>134.56370000000001</v>
      </c>
      <c r="E6" s="24">
        <v>134.2894</v>
      </c>
      <c r="F6" s="24">
        <v>134.08170000000001</v>
      </c>
      <c r="G6" s="24">
        <v>133.9246</v>
      </c>
      <c r="H6" s="24">
        <v>133.78039999999999</v>
      </c>
      <c r="I6" s="24">
        <v>133.69739999999999</v>
      </c>
      <c r="J6" s="24">
        <v>133.66550000000001</v>
      </c>
      <c r="K6" s="24">
        <v>133.64160000000001</v>
      </c>
      <c r="L6" s="24">
        <v>133.57140000000001</v>
      </c>
      <c r="M6" s="24">
        <v>133.4615</v>
      </c>
      <c r="N6" s="24">
        <v>133.3288</v>
      </c>
      <c r="O6" s="24">
        <v>133.07910000000001</v>
      </c>
      <c r="P6" s="24">
        <v>132.86869999999999</v>
      </c>
      <c r="Q6" s="24">
        <v>132.70939999999999</v>
      </c>
      <c r="R6" s="24">
        <v>132.58019999999999</v>
      </c>
      <c r="S6" s="24">
        <v>132.47829999999999</v>
      </c>
      <c r="T6" s="24">
        <v>132.43049999999999</v>
      </c>
      <c r="U6" s="24">
        <v>132.40989999999999</v>
      </c>
      <c r="V6" s="24">
        <v>132.43700000000001</v>
      </c>
      <c r="W6" s="24">
        <v>132.4967</v>
      </c>
      <c r="X6" s="24">
        <v>132.5976</v>
      </c>
      <c r="Y6" s="24">
        <v>132.69730000000001</v>
      </c>
      <c r="Z6" s="24">
        <v>132.816</v>
      </c>
      <c r="AA6" s="24">
        <v>132.976</v>
      </c>
      <c r="AB6" s="24">
        <v>133.166</v>
      </c>
      <c r="AC6" s="24">
        <v>133.37690000000001</v>
      </c>
      <c r="AD6" s="24">
        <v>133.58430000000001</v>
      </c>
    </row>
    <row r="7" spans="1:30" ht="13.2" x14ac:dyDescent="0.25">
      <c r="A7" s="8" t="s">
        <v>6</v>
      </c>
      <c r="B7" s="24">
        <v>132.57220000000001</v>
      </c>
      <c r="C7" s="24">
        <v>132.40459999999999</v>
      </c>
      <c r="D7" s="24">
        <v>132.25380000000001</v>
      </c>
      <c r="E7" s="24">
        <v>132.1422</v>
      </c>
      <c r="F7" s="24">
        <v>132.02950000000001</v>
      </c>
      <c r="G7" s="24">
        <v>131.95920000000001</v>
      </c>
      <c r="H7" s="24">
        <v>131.9239</v>
      </c>
      <c r="I7" s="24">
        <v>131.8965</v>
      </c>
      <c r="J7" s="24">
        <v>131.9101</v>
      </c>
      <c r="K7" s="24">
        <v>131.858</v>
      </c>
      <c r="L7" s="24">
        <v>131.7893</v>
      </c>
      <c r="M7" s="24">
        <v>131.67359999999999</v>
      </c>
      <c r="N7" s="24">
        <v>131.5378</v>
      </c>
      <c r="O7" s="24">
        <v>131.447</v>
      </c>
      <c r="P7" s="24">
        <v>131.35</v>
      </c>
      <c r="Q7" s="24">
        <v>131.23410000000001</v>
      </c>
      <c r="R7" s="24">
        <v>131.1891</v>
      </c>
      <c r="S7" s="24">
        <v>131.1746</v>
      </c>
      <c r="T7" s="24">
        <v>131.18389999999999</v>
      </c>
      <c r="U7" s="24">
        <v>131.24010000000001</v>
      </c>
      <c r="V7" s="24">
        <v>131.35390000000001</v>
      </c>
      <c r="W7" s="24">
        <v>131.51079999999999</v>
      </c>
      <c r="X7" s="24">
        <v>131.69669999999999</v>
      </c>
      <c r="Y7" s="24">
        <v>131.92420000000001</v>
      </c>
      <c r="Z7" s="24">
        <v>132.1643</v>
      </c>
      <c r="AA7" s="24">
        <v>132.4058</v>
      </c>
      <c r="AB7" s="24">
        <v>132.74289999999999</v>
      </c>
      <c r="AC7" s="24">
        <v>133.11279999999999</v>
      </c>
      <c r="AD7" s="24">
        <v>133.4684</v>
      </c>
    </row>
    <row r="8" spans="1:30" ht="13.2" x14ac:dyDescent="0.25">
      <c r="A8" s="8" t="s">
        <v>7</v>
      </c>
      <c r="B8" s="24">
        <v>131.5249</v>
      </c>
      <c r="C8" s="24">
        <v>131.14269999999999</v>
      </c>
      <c r="D8" s="24">
        <v>130.68539999999999</v>
      </c>
      <c r="E8" s="24">
        <v>130.25389999999999</v>
      </c>
      <c r="F8" s="24">
        <v>129.84379999999999</v>
      </c>
      <c r="G8" s="24">
        <v>129.40549999999999</v>
      </c>
      <c r="H8" s="24">
        <v>129.01949999999999</v>
      </c>
      <c r="I8" s="24">
        <v>128.67769999999999</v>
      </c>
      <c r="J8" s="24">
        <v>128.35169999999999</v>
      </c>
      <c r="K8" s="24">
        <v>127.9743</v>
      </c>
      <c r="L8" s="24">
        <v>127.60639999999999</v>
      </c>
      <c r="M8" s="24">
        <v>127.3107</v>
      </c>
      <c r="N8" s="24">
        <v>127.0791</v>
      </c>
      <c r="O8" s="24">
        <v>126.90649999999999</v>
      </c>
      <c r="P8" s="24">
        <v>126.77160000000001</v>
      </c>
      <c r="Q8" s="24">
        <v>126.6326</v>
      </c>
      <c r="R8" s="24">
        <v>126.5318</v>
      </c>
      <c r="S8" s="24">
        <v>126.52249999999999</v>
      </c>
      <c r="T8" s="24">
        <v>126.5712</v>
      </c>
      <c r="U8" s="24">
        <v>126.62690000000001</v>
      </c>
      <c r="V8" s="24">
        <v>126.6982</v>
      </c>
      <c r="W8" s="24">
        <v>126.8057</v>
      </c>
      <c r="X8" s="24">
        <v>126.8933</v>
      </c>
      <c r="Y8" s="24">
        <v>127.0136</v>
      </c>
      <c r="Z8" s="24">
        <v>127.1919</v>
      </c>
      <c r="AA8" s="24">
        <v>127.4415</v>
      </c>
      <c r="AB8" s="24">
        <v>127.76949999999999</v>
      </c>
      <c r="AC8" s="24">
        <v>128.14269999999999</v>
      </c>
      <c r="AD8" s="24">
        <v>128.5042</v>
      </c>
    </row>
    <row r="9" spans="1:30" ht="13.2" x14ac:dyDescent="0.25">
      <c r="A9" s="8" t="s">
        <v>8</v>
      </c>
      <c r="B9" s="24">
        <v>136.52250000000001</v>
      </c>
      <c r="C9" s="24">
        <v>136.46850000000001</v>
      </c>
      <c r="D9" s="24">
        <v>136.40129999999999</v>
      </c>
      <c r="E9" s="24">
        <v>136.32050000000001</v>
      </c>
      <c r="F9" s="24">
        <v>136.2199</v>
      </c>
      <c r="G9" s="24">
        <v>136.10329999999999</v>
      </c>
      <c r="H9" s="24">
        <v>136.00049999999999</v>
      </c>
      <c r="I9" s="24">
        <v>135.89250000000001</v>
      </c>
      <c r="J9" s="24">
        <v>135.78919999999999</v>
      </c>
      <c r="K9" s="24">
        <v>135.69120000000001</v>
      </c>
      <c r="L9" s="24">
        <v>135.56450000000001</v>
      </c>
      <c r="M9" s="24">
        <v>135.37860000000001</v>
      </c>
      <c r="N9" s="24">
        <v>134.98779999999999</v>
      </c>
      <c r="O9" s="24">
        <v>134.5899</v>
      </c>
      <c r="P9" s="24">
        <v>134.28919999999999</v>
      </c>
      <c r="Q9" s="24">
        <v>134.08629999999999</v>
      </c>
      <c r="R9" s="24">
        <v>133.9068</v>
      </c>
      <c r="S9" s="24">
        <v>133.71430000000001</v>
      </c>
      <c r="T9" s="24">
        <v>133.60239999999999</v>
      </c>
      <c r="U9" s="24">
        <v>133.54839999999999</v>
      </c>
      <c r="V9" s="24">
        <v>133.58349999999999</v>
      </c>
      <c r="W9" s="24">
        <v>133.67599999999999</v>
      </c>
      <c r="X9" s="24">
        <v>133.86000000000001</v>
      </c>
      <c r="Y9" s="24">
        <v>134.0215</v>
      </c>
      <c r="Z9" s="24">
        <v>134.25239999999999</v>
      </c>
      <c r="AA9" s="24">
        <v>134.52940000000001</v>
      </c>
      <c r="AB9" s="24">
        <v>134.80260000000001</v>
      </c>
      <c r="AC9" s="24">
        <v>135.05869999999999</v>
      </c>
      <c r="AD9" s="24">
        <v>135.28049999999999</v>
      </c>
    </row>
    <row r="10" spans="1:30" ht="13.2" x14ac:dyDescent="0.25">
      <c r="A10" s="8" t="s">
        <v>9</v>
      </c>
      <c r="B10" s="24">
        <v>134.26009999999999</v>
      </c>
      <c r="C10" s="24">
        <v>134.05080000000001</v>
      </c>
      <c r="D10" s="24">
        <v>133.83340000000001</v>
      </c>
      <c r="E10" s="24">
        <v>133.59389999999999</v>
      </c>
      <c r="F10" s="24">
        <v>133.37180000000001</v>
      </c>
      <c r="G10" s="24">
        <v>133.16890000000001</v>
      </c>
      <c r="H10" s="24">
        <v>133.03790000000001</v>
      </c>
      <c r="I10" s="24">
        <v>132.9539</v>
      </c>
      <c r="J10" s="24">
        <v>132.8903</v>
      </c>
      <c r="K10" s="24">
        <v>132.8218</v>
      </c>
      <c r="L10" s="24">
        <v>132.75620000000001</v>
      </c>
      <c r="M10" s="24">
        <v>132.63589999999999</v>
      </c>
      <c r="N10" s="24">
        <v>132.5155</v>
      </c>
      <c r="O10" s="24">
        <v>132.39089999999999</v>
      </c>
      <c r="P10" s="24">
        <v>132.24459999999999</v>
      </c>
      <c r="Q10" s="24">
        <v>132.04679999999999</v>
      </c>
      <c r="R10" s="24">
        <v>131.83619999999999</v>
      </c>
      <c r="S10" s="24">
        <v>131.58080000000001</v>
      </c>
      <c r="T10" s="24">
        <v>131.30699999999999</v>
      </c>
      <c r="U10" s="24">
        <v>130.98830000000001</v>
      </c>
      <c r="V10" s="24">
        <v>130.62819999999999</v>
      </c>
      <c r="W10" s="24">
        <v>130.2208</v>
      </c>
      <c r="X10" s="24">
        <v>129.78880000000001</v>
      </c>
      <c r="Y10" s="24">
        <v>129.34110000000001</v>
      </c>
      <c r="Z10" s="24">
        <v>128.88499999999999</v>
      </c>
      <c r="AA10" s="24">
        <v>128.45519999999999</v>
      </c>
      <c r="AB10" s="24">
        <v>128.02170000000001</v>
      </c>
      <c r="AC10" s="24">
        <v>127.6146</v>
      </c>
      <c r="AD10" s="24">
        <v>127.1865</v>
      </c>
    </row>
    <row r="11" spans="1:30" ht="13.2" x14ac:dyDescent="0.25">
      <c r="A11" s="8" t="s">
        <v>10</v>
      </c>
      <c r="B11" s="24">
        <v>138.37729999999999</v>
      </c>
      <c r="C11" s="24">
        <v>137.8946</v>
      </c>
      <c r="D11" s="24">
        <v>137.41</v>
      </c>
      <c r="E11" s="24">
        <v>136.96209999999999</v>
      </c>
      <c r="F11" s="24">
        <v>136.50620000000001</v>
      </c>
      <c r="G11" s="24">
        <v>136.10740000000001</v>
      </c>
      <c r="H11" s="24">
        <v>135.78620000000001</v>
      </c>
      <c r="I11" s="24">
        <v>135.5384</v>
      </c>
      <c r="J11" s="24">
        <v>135.34139999999999</v>
      </c>
      <c r="K11" s="24">
        <v>135.17269999999999</v>
      </c>
      <c r="L11" s="24">
        <v>134.99180000000001</v>
      </c>
      <c r="M11" s="24">
        <v>134.80840000000001</v>
      </c>
      <c r="N11" s="24">
        <v>134.6277</v>
      </c>
      <c r="O11" s="24">
        <v>134.4186</v>
      </c>
      <c r="P11" s="24">
        <v>134.2159</v>
      </c>
      <c r="Q11" s="24">
        <v>133.9837</v>
      </c>
      <c r="R11" s="24">
        <v>133.74039999999999</v>
      </c>
      <c r="S11" s="24">
        <v>133.55099999999999</v>
      </c>
      <c r="T11" s="24">
        <v>133.28129999999999</v>
      </c>
      <c r="U11" s="24">
        <v>133.0395</v>
      </c>
      <c r="V11" s="24">
        <v>132.79259999999999</v>
      </c>
      <c r="W11" s="24">
        <v>132.5685</v>
      </c>
      <c r="X11" s="24">
        <v>132.37379999999999</v>
      </c>
      <c r="Y11" s="24">
        <v>132.18940000000001</v>
      </c>
      <c r="Z11" s="24">
        <v>131.98820000000001</v>
      </c>
      <c r="AA11" s="24">
        <v>131.81819999999999</v>
      </c>
      <c r="AB11" s="24">
        <v>131.6584</v>
      </c>
      <c r="AC11" s="24">
        <v>131.51060000000001</v>
      </c>
      <c r="AD11" s="24">
        <v>131.36000000000001</v>
      </c>
    </row>
    <row r="12" spans="1:30" ht="13.2" x14ac:dyDescent="0.25">
      <c r="A12" s="8" t="s">
        <v>11</v>
      </c>
      <c r="B12" s="24">
        <v>134.7663</v>
      </c>
      <c r="C12" s="24">
        <v>134.75899999999999</v>
      </c>
      <c r="D12" s="24">
        <v>134.75790000000001</v>
      </c>
      <c r="E12" s="24">
        <v>134.738</v>
      </c>
      <c r="F12" s="24">
        <v>134.69450000000001</v>
      </c>
      <c r="G12" s="24">
        <v>134.61760000000001</v>
      </c>
      <c r="H12" s="24">
        <v>134.56559999999999</v>
      </c>
      <c r="I12" s="24">
        <v>134.48400000000001</v>
      </c>
      <c r="J12" s="24">
        <v>134.40530000000001</v>
      </c>
      <c r="K12" s="24">
        <v>134.2833</v>
      </c>
      <c r="L12" s="24">
        <v>134.12289999999999</v>
      </c>
      <c r="M12" s="24">
        <v>133.90780000000001</v>
      </c>
      <c r="N12" s="24">
        <v>133.56790000000001</v>
      </c>
      <c r="O12" s="24">
        <v>133.12200000000001</v>
      </c>
      <c r="P12" s="24">
        <v>132.68360000000001</v>
      </c>
      <c r="Q12" s="24">
        <v>132.24959999999999</v>
      </c>
      <c r="R12" s="24">
        <v>131.8364</v>
      </c>
      <c r="S12" s="24">
        <v>131.554</v>
      </c>
      <c r="T12" s="24">
        <v>131.39500000000001</v>
      </c>
      <c r="U12" s="24">
        <v>131.28469999999999</v>
      </c>
      <c r="V12" s="24">
        <v>131.22800000000001</v>
      </c>
      <c r="W12" s="24">
        <v>131.2218</v>
      </c>
      <c r="X12" s="24">
        <v>131.2551</v>
      </c>
      <c r="Y12" s="24">
        <v>131.31989999999999</v>
      </c>
      <c r="Z12" s="24">
        <v>131.3845</v>
      </c>
      <c r="AA12" s="24">
        <v>131.49969999999999</v>
      </c>
      <c r="AB12" s="24">
        <v>131.65870000000001</v>
      </c>
      <c r="AC12" s="24">
        <v>131.86170000000001</v>
      </c>
      <c r="AD12" s="24">
        <v>132.07069999999999</v>
      </c>
    </row>
    <row r="13" spans="1:30" ht="13.2" x14ac:dyDescent="0.25">
      <c r="A13" s="8" t="s">
        <v>12</v>
      </c>
      <c r="B13" s="24">
        <v>136.59030000000001</v>
      </c>
      <c r="C13" s="24">
        <v>136.32749999999999</v>
      </c>
      <c r="D13" s="24">
        <v>136.03190000000001</v>
      </c>
      <c r="E13" s="24">
        <v>135.7491</v>
      </c>
      <c r="F13" s="24">
        <v>135.4813</v>
      </c>
      <c r="G13" s="24">
        <v>135.19739999999999</v>
      </c>
      <c r="H13" s="24">
        <v>134.91030000000001</v>
      </c>
      <c r="I13" s="24">
        <v>134.66970000000001</v>
      </c>
      <c r="J13" s="24">
        <v>134.37790000000001</v>
      </c>
      <c r="K13" s="24">
        <v>134.0934</v>
      </c>
      <c r="L13" s="24">
        <v>133.77680000000001</v>
      </c>
      <c r="M13" s="24">
        <v>133.4718</v>
      </c>
      <c r="N13" s="24">
        <v>133.13929999999999</v>
      </c>
      <c r="O13" s="24">
        <v>132.8227</v>
      </c>
      <c r="P13" s="24">
        <v>132.53270000000001</v>
      </c>
      <c r="Q13" s="24">
        <v>132.21459999999999</v>
      </c>
      <c r="R13" s="24">
        <v>131.96469999999999</v>
      </c>
      <c r="S13" s="24">
        <v>131.7731</v>
      </c>
      <c r="T13" s="24">
        <v>131.66300000000001</v>
      </c>
      <c r="U13" s="24">
        <v>131.63820000000001</v>
      </c>
      <c r="V13" s="24">
        <v>131.6404</v>
      </c>
      <c r="W13" s="24">
        <v>131.6679</v>
      </c>
      <c r="X13" s="24">
        <v>131.779</v>
      </c>
      <c r="Y13" s="24">
        <v>131.90360000000001</v>
      </c>
      <c r="Z13" s="24">
        <v>132.09270000000001</v>
      </c>
      <c r="AA13" s="24">
        <v>132.25309999999999</v>
      </c>
      <c r="AB13" s="24">
        <v>132.42490000000001</v>
      </c>
      <c r="AC13" s="24">
        <v>132.6018</v>
      </c>
      <c r="AD13" s="24">
        <v>132.77789999999999</v>
      </c>
    </row>
    <row r="14" spans="1:30" ht="13.2" x14ac:dyDescent="0.25">
      <c r="A14" s="8" t="s">
        <v>13</v>
      </c>
      <c r="B14" s="24">
        <v>135.3229</v>
      </c>
      <c r="C14" s="24">
        <v>135.03710000000001</v>
      </c>
      <c r="D14" s="24">
        <v>134.7106</v>
      </c>
      <c r="E14" s="24">
        <v>134.37880000000001</v>
      </c>
      <c r="F14" s="24">
        <v>134.02520000000001</v>
      </c>
      <c r="G14" s="24">
        <v>133.65020000000001</v>
      </c>
      <c r="H14" s="24">
        <v>133.31370000000001</v>
      </c>
      <c r="I14" s="24">
        <v>133.0034</v>
      </c>
      <c r="J14" s="24">
        <v>132.73679999999999</v>
      </c>
      <c r="K14" s="24">
        <v>132.48220000000001</v>
      </c>
      <c r="L14" s="24">
        <v>132.24039999999999</v>
      </c>
      <c r="M14" s="24">
        <v>132.0112</v>
      </c>
      <c r="N14" s="24">
        <v>131.78380000000001</v>
      </c>
      <c r="O14" s="24">
        <v>131.6148</v>
      </c>
      <c r="P14" s="24">
        <v>131.41319999999999</v>
      </c>
      <c r="Q14" s="24">
        <v>131.22659999999999</v>
      </c>
      <c r="R14" s="24">
        <v>131.06899999999999</v>
      </c>
      <c r="S14" s="24">
        <v>130.9315</v>
      </c>
      <c r="T14" s="24">
        <v>130.8038</v>
      </c>
      <c r="U14" s="24">
        <v>130.7175</v>
      </c>
      <c r="V14" s="24">
        <v>130.68219999999999</v>
      </c>
      <c r="W14" s="24">
        <v>130.64400000000001</v>
      </c>
      <c r="X14" s="24">
        <v>130.6395</v>
      </c>
      <c r="Y14" s="24">
        <v>130.63249999999999</v>
      </c>
      <c r="Z14" s="24">
        <v>130.59610000000001</v>
      </c>
      <c r="AA14" s="24">
        <v>130.5874</v>
      </c>
      <c r="AB14" s="24">
        <v>130.5565</v>
      </c>
      <c r="AC14" s="24">
        <v>130.5436</v>
      </c>
      <c r="AD14" s="24">
        <v>130.5309</v>
      </c>
    </row>
    <row r="15" spans="1:30" ht="13.2" x14ac:dyDescent="0.25">
      <c r="A15" s="8" t="s">
        <v>14</v>
      </c>
      <c r="B15" s="24">
        <v>123.9319</v>
      </c>
      <c r="C15" s="24">
        <v>123.9494</v>
      </c>
      <c r="D15" s="24">
        <v>123.9478</v>
      </c>
      <c r="E15" s="24">
        <v>123.95489999999999</v>
      </c>
      <c r="F15" s="24">
        <v>123.97410000000001</v>
      </c>
      <c r="G15" s="24">
        <v>123.9799</v>
      </c>
      <c r="H15" s="24">
        <v>124.00839999999999</v>
      </c>
      <c r="I15" s="24">
        <v>124.02589999999999</v>
      </c>
      <c r="J15" s="24">
        <v>124.0776</v>
      </c>
      <c r="K15" s="24">
        <v>124.13500000000001</v>
      </c>
      <c r="L15" s="24">
        <v>124.18510000000001</v>
      </c>
      <c r="M15" s="24">
        <v>124.2278</v>
      </c>
      <c r="N15" s="24">
        <v>124.276</v>
      </c>
      <c r="O15" s="24">
        <v>124.37439999999999</v>
      </c>
      <c r="P15" s="24">
        <v>124.4778</v>
      </c>
      <c r="Q15" s="24">
        <v>124.57089999999999</v>
      </c>
      <c r="R15" s="24">
        <v>124.6773</v>
      </c>
      <c r="S15" s="24">
        <v>124.8021</v>
      </c>
      <c r="T15" s="24">
        <v>124.919</v>
      </c>
      <c r="U15" s="24">
        <v>124.9894</v>
      </c>
      <c r="V15" s="24">
        <v>125.0913</v>
      </c>
      <c r="W15" s="24">
        <v>125.1901</v>
      </c>
      <c r="X15" s="24">
        <v>125.29130000000001</v>
      </c>
      <c r="Y15" s="24">
        <v>125.3845</v>
      </c>
      <c r="Z15" s="24">
        <v>125.46339999999999</v>
      </c>
      <c r="AA15" s="24">
        <v>125.55410000000001</v>
      </c>
      <c r="AB15" s="24">
        <v>125.6533</v>
      </c>
      <c r="AC15" s="24">
        <v>125.7276</v>
      </c>
      <c r="AD15" s="24">
        <v>125.80500000000001</v>
      </c>
    </row>
    <row r="16" spans="1:30" ht="13.2" x14ac:dyDescent="0.25">
      <c r="A16" s="8" t="s">
        <v>15</v>
      </c>
      <c r="B16" s="24">
        <v>134.1387</v>
      </c>
      <c r="C16" s="24">
        <v>133.8047</v>
      </c>
      <c r="D16" s="24">
        <v>133.45869999999999</v>
      </c>
      <c r="E16" s="24">
        <v>133.09219999999999</v>
      </c>
      <c r="F16" s="24">
        <v>132.7491</v>
      </c>
      <c r="G16" s="24">
        <v>132.4014</v>
      </c>
      <c r="H16" s="24">
        <v>132.09129999999999</v>
      </c>
      <c r="I16" s="24">
        <v>131.80449999999999</v>
      </c>
      <c r="J16" s="24">
        <v>131.56059999999999</v>
      </c>
      <c r="K16" s="24">
        <v>131.34829999999999</v>
      </c>
      <c r="L16" s="24">
        <v>131.10120000000001</v>
      </c>
      <c r="M16" s="24">
        <v>130.834</v>
      </c>
      <c r="N16" s="24">
        <v>130.56630000000001</v>
      </c>
      <c r="O16" s="24">
        <v>130.29560000000001</v>
      </c>
      <c r="P16" s="24">
        <v>130.0772</v>
      </c>
      <c r="Q16" s="24">
        <v>129.88409999999999</v>
      </c>
      <c r="R16" s="24">
        <v>129.70590000000001</v>
      </c>
      <c r="S16" s="24">
        <v>129.5788</v>
      </c>
      <c r="T16" s="24">
        <v>129.49289999999999</v>
      </c>
      <c r="U16" s="24">
        <v>129.477</v>
      </c>
      <c r="V16" s="24">
        <v>129.50110000000001</v>
      </c>
      <c r="W16" s="24">
        <v>129.54320000000001</v>
      </c>
      <c r="X16" s="24">
        <v>129.6404</v>
      </c>
      <c r="Y16" s="24">
        <v>129.76910000000001</v>
      </c>
      <c r="Z16" s="24">
        <v>129.9786</v>
      </c>
      <c r="AA16" s="24">
        <v>130.2517</v>
      </c>
      <c r="AB16" s="24">
        <v>130.5711</v>
      </c>
      <c r="AC16" s="24">
        <v>130.90860000000001</v>
      </c>
      <c r="AD16" s="24">
        <v>131.24510000000001</v>
      </c>
    </row>
    <row r="17" spans="1:30" ht="13.2" x14ac:dyDescent="0.25">
      <c r="A17" s="8" t="s">
        <v>16</v>
      </c>
      <c r="B17" s="24">
        <v>137.99930000000001</v>
      </c>
      <c r="C17" s="24">
        <v>137.97749999999999</v>
      </c>
      <c r="D17" s="24">
        <v>137.95060000000001</v>
      </c>
      <c r="E17" s="24">
        <v>137.904</v>
      </c>
      <c r="F17" s="24">
        <v>137.8194</v>
      </c>
      <c r="G17" s="24">
        <v>137.6909</v>
      </c>
      <c r="H17" s="24">
        <v>137.53219999999999</v>
      </c>
      <c r="I17" s="24">
        <v>137.38419999999999</v>
      </c>
      <c r="J17" s="24">
        <v>137.2355</v>
      </c>
      <c r="K17" s="24">
        <v>137.0719</v>
      </c>
      <c r="L17" s="24">
        <v>136.89060000000001</v>
      </c>
      <c r="M17" s="24">
        <v>136.6977</v>
      </c>
      <c r="N17" s="24">
        <v>136.4589</v>
      </c>
      <c r="O17" s="24">
        <v>136.19759999999999</v>
      </c>
      <c r="P17" s="24">
        <v>135.92689999999999</v>
      </c>
      <c r="Q17" s="24">
        <v>135.6302</v>
      </c>
      <c r="R17" s="24">
        <v>135.39660000000001</v>
      </c>
      <c r="S17" s="24">
        <v>135.23079999999999</v>
      </c>
      <c r="T17" s="24">
        <v>135.14449999999999</v>
      </c>
      <c r="U17" s="24">
        <v>135.11959999999999</v>
      </c>
      <c r="V17" s="24">
        <v>135.1491</v>
      </c>
      <c r="W17" s="24">
        <v>135.226</v>
      </c>
      <c r="X17" s="24">
        <v>135.3698</v>
      </c>
      <c r="Y17" s="24">
        <v>135.56630000000001</v>
      </c>
      <c r="Z17" s="24">
        <v>135.75710000000001</v>
      </c>
      <c r="AA17" s="24">
        <v>135.98339999999999</v>
      </c>
      <c r="AB17" s="24">
        <v>136.1985</v>
      </c>
      <c r="AC17" s="24">
        <v>136.41290000000001</v>
      </c>
      <c r="AD17" s="24">
        <v>136.60669999999999</v>
      </c>
    </row>
    <row r="18" spans="1:30" ht="13.2" x14ac:dyDescent="0.25">
      <c r="A18" s="8" t="s">
        <v>17</v>
      </c>
      <c r="B18" s="24">
        <v>136.51730000000001</v>
      </c>
      <c r="C18" s="24">
        <v>136.00559999999999</v>
      </c>
      <c r="D18" s="24">
        <v>135.49789999999999</v>
      </c>
      <c r="E18" s="24">
        <v>135.00370000000001</v>
      </c>
      <c r="F18" s="24">
        <v>134.51849999999999</v>
      </c>
      <c r="G18" s="24">
        <v>134.10400000000001</v>
      </c>
      <c r="H18" s="24">
        <v>133.79349999999999</v>
      </c>
      <c r="I18" s="24">
        <v>133.6122</v>
      </c>
      <c r="J18" s="24">
        <v>133.48929999999999</v>
      </c>
      <c r="K18" s="24">
        <v>133.41149999999999</v>
      </c>
      <c r="L18" s="24">
        <v>133.35659999999999</v>
      </c>
      <c r="M18" s="24">
        <v>133.2978</v>
      </c>
      <c r="N18" s="24">
        <v>133.20240000000001</v>
      </c>
      <c r="O18" s="24">
        <v>133.0496</v>
      </c>
      <c r="P18" s="24">
        <v>132.8682</v>
      </c>
      <c r="Q18" s="24">
        <v>132.6508</v>
      </c>
      <c r="R18" s="24">
        <v>132.3982</v>
      </c>
      <c r="S18" s="24">
        <v>132.108</v>
      </c>
      <c r="T18" s="24">
        <v>131.8228</v>
      </c>
      <c r="U18" s="24">
        <v>131.53</v>
      </c>
      <c r="V18" s="24">
        <v>131.1885</v>
      </c>
      <c r="W18" s="24">
        <v>130.85419999999999</v>
      </c>
      <c r="X18" s="24">
        <v>130.4967</v>
      </c>
      <c r="Y18" s="24">
        <v>130.13570000000001</v>
      </c>
      <c r="Z18" s="24">
        <v>129.78489999999999</v>
      </c>
      <c r="AA18" s="24">
        <v>129.44069999999999</v>
      </c>
      <c r="AB18" s="24">
        <v>129.13499999999999</v>
      </c>
      <c r="AC18" s="24">
        <v>128.8279</v>
      </c>
      <c r="AD18" s="24">
        <v>128.51939999999999</v>
      </c>
    </row>
    <row r="19" spans="1:30" ht="13.2" x14ac:dyDescent="0.25">
      <c r="A19" s="8" t="s">
        <v>18</v>
      </c>
      <c r="B19" s="24">
        <v>127.8844</v>
      </c>
      <c r="C19" s="24">
        <v>127.78489999999999</v>
      </c>
      <c r="D19" s="24">
        <v>127.6644</v>
      </c>
      <c r="E19" s="24">
        <v>127.4697</v>
      </c>
      <c r="F19" s="24">
        <v>127.2723</v>
      </c>
      <c r="G19" s="24">
        <v>127.0299</v>
      </c>
      <c r="H19" s="24">
        <v>126.83280000000001</v>
      </c>
      <c r="I19" s="24">
        <v>126.6743</v>
      </c>
      <c r="J19" s="24">
        <v>126.5468</v>
      </c>
      <c r="K19" s="24">
        <v>126.44670000000001</v>
      </c>
      <c r="L19" s="24">
        <v>126.3948</v>
      </c>
      <c r="M19" s="24">
        <v>126.30159999999999</v>
      </c>
      <c r="N19" s="24">
        <v>126.25060000000001</v>
      </c>
      <c r="O19" s="24">
        <v>126.20910000000001</v>
      </c>
      <c r="P19" s="24">
        <v>126.1464</v>
      </c>
      <c r="Q19" s="24">
        <v>126.09690000000001</v>
      </c>
      <c r="R19" s="24">
        <v>126.0352</v>
      </c>
      <c r="S19" s="24">
        <v>125.99590000000001</v>
      </c>
      <c r="T19" s="24">
        <v>125.9474</v>
      </c>
      <c r="U19" s="24">
        <v>125.95399999999999</v>
      </c>
      <c r="V19" s="24">
        <v>126.0149</v>
      </c>
      <c r="W19" s="24">
        <v>126.1182</v>
      </c>
      <c r="X19" s="24">
        <v>126.2603</v>
      </c>
      <c r="Y19" s="24">
        <v>126.44459999999999</v>
      </c>
      <c r="Z19" s="24">
        <v>126.66840000000001</v>
      </c>
      <c r="AA19" s="24">
        <v>126.9362</v>
      </c>
      <c r="AB19" s="24">
        <v>127.2454</v>
      </c>
      <c r="AC19" s="24">
        <v>127.5655</v>
      </c>
      <c r="AD19" s="24">
        <v>127.90130000000001</v>
      </c>
    </row>
    <row r="20" spans="1:30" ht="13.2" x14ac:dyDescent="0.25">
      <c r="A20" s="8" t="s">
        <v>19</v>
      </c>
      <c r="B20" s="24">
        <v>133.6482</v>
      </c>
      <c r="C20" s="24">
        <v>133.3981</v>
      </c>
      <c r="D20" s="24">
        <v>133.15819999999999</v>
      </c>
      <c r="E20" s="24">
        <v>132.8809</v>
      </c>
      <c r="F20" s="24">
        <v>132.6559</v>
      </c>
      <c r="G20" s="24">
        <v>132.4308</v>
      </c>
      <c r="H20" s="24">
        <v>132.21600000000001</v>
      </c>
      <c r="I20" s="24">
        <v>131.9906</v>
      </c>
      <c r="J20" s="24">
        <v>131.84809999999999</v>
      </c>
      <c r="K20" s="24">
        <v>131.63939999999999</v>
      </c>
      <c r="L20" s="24">
        <v>131.40430000000001</v>
      </c>
      <c r="M20" s="24">
        <v>131.21350000000001</v>
      </c>
      <c r="N20" s="24">
        <v>131.03819999999999</v>
      </c>
      <c r="O20" s="24">
        <v>130.90960000000001</v>
      </c>
      <c r="P20" s="24">
        <v>130.79409999999999</v>
      </c>
      <c r="Q20" s="24">
        <v>130.6942</v>
      </c>
      <c r="R20" s="24">
        <v>130.6542</v>
      </c>
      <c r="S20" s="24">
        <v>130.69120000000001</v>
      </c>
      <c r="T20" s="24">
        <v>130.74700000000001</v>
      </c>
      <c r="U20" s="24">
        <v>130.8656</v>
      </c>
      <c r="V20" s="24">
        <v>131.04580000000001</v>
      </c>
      <c r="W20" s="24">
        <v>131.25890000000001</v>
      </c>
      <c r="X20" s="24">
        <v>131.50120000000001</v>
      </c>
      <c r="Y20" s="24">
        <v>131.7261</v>
      </c>
      <c r="Z20" s="24">
        <v>131.9701</v>
      </c>
      <c r="AA20" s="24">
        <v>132.20189999999999</v>
      </c>
      <c r="AB20" s="24">
        <v>132.4117</v>
      </c>
      <c r="AC20" s="24">
        <v>132.61869999999999</v>
      </c>
      <c r="AD20" s="24">
        <v>132.8253</v>
      </c>
    </row>
    <row r="21" spans="1:30" ht="13.2" x14ac:dyDescent="0.25">
      <c r="A21" s="8" t="s">
        <v>20</v>
      </c>
      <c r="B21" s="24">
        <v>139.89060000000001</v>
      </c>
      <c r="C21" s="24">
        <v>139.40729999999999</v>
      </c>
      <c r="D21" s="24">
        <v>138.91470000000001</v>
      </c>
      <c r="E21" s="24">
        <v>138.43459999999999</v>
      </c>
      <c r="F21" s="24">
        <v>137.9034</v>
      </c>
      <c r="G21" s="24">
        <v>137.42490000000001</v>
      </c>
      <c r="H21" s="24">
        <v>136.92590000000001</v>
      </c>
      <c r="I21" s="24">
        <v>136.4545</v>
      </c>
      <c r="J21" s="24">
        <v>136.0899</v>
      </c>
      <c r="K21" s="24">
        <v>135.70599999999999</v>
      </c>
      <c r="L21" s="24">
        <v>135.33260000000001</v>
      </c>
      <c r="M21" s="24">
        <v>134.92789999999999</v>
      </c>
      <c r="N21" s="24">
        <v>134.52799999999999</v>
      </c>
      <c r="O21" s="24">
        <v>134.14850000000001</v>
      </c>
      <c r="P21" s="24">
        <v>133.78210000000001</v>
      </c>
      <c r="Q21" s="24">
        <v>133.43209999999999</v>
      </c>
      <c r="R21" s="24">
        <v>133.1627</v>
      </c>
      <c r="S21" s="24">
        <v>132.96629999999999</v>
      </c>
      <c r="T21" s="24">
        <v>132.79750000000001</v>
      </c>
      <c r="U21" s="24">
        <v>132.72499999999999</v>
      </c>
      <c r="V21" s="24">
        <v>132.69159999999999</v>
      </c>
      <c r="W21" s="24">
        <v>132.68430000000001</v>
      </c>
      <c r="X21" s="24">
        <v>132.71</v>
      </c>
      <c r="Y21" s="24">
        <v>132.73859999999999</v>
      </c>
      <c r="Z21" s="24">
        <v>132.81729999999999</v>
      </c>
      <c r="AA21" s="24">
        <v>132.9392</v>
      </c>
      <c r="AB21" s="24">
        <v>133.11179999999999</v>
      </c>
      <c r="AC21" s="24">
        <v>133.31010000000001</v>
      </c>
      <c r="AD21" s="24">
        <v>133.50030000000001</v>
      </c>
    </row>
    <row r="22" spans="1:30" ht="13.2" x14ac:dyDescent="0.25">
      <c r="A22" s="8" t="s">
        <v>21</v>
      </c>
      <c r="B22" s="24">
        <v>122.68219999999999</v>
      </c>
      <c r="C22" s="24">
        <v>122.8407</v>
      </c>
      <c r="D22" s="24">
        <v>122.98650000000001</v>
      </c>
      <c r="E22" s="24">
        <v>123.1498</v>
      </c>
      <c r="F22" s="24">
        <v>123.3047</v>
      </c>
      <c r="G22" s="24">
        <v>123.44329999999999</v>
      </c>
      <c r="H22" s="24">
        <v>123.6011</v>
      </c>
      <c r="I22" s="24">
        <v>123.8154</v>
      </c>
      <c r="J22" s="24">
        <v>124.02249999999999</v>
      </c>
      <c r="K22" s="24">
        <v>124.19880000000001</v>
      </c>
      <c r="L22" s="24">
        <v>124.37869999999999</v>
      </c>
      <c r="M22" s="24">
        <v>124.52760000000001</v>
      </c>
      <c r="N22" s="24">
        <v>124.6725</v>
      </c>
      <c r="O22" s="24">
        <v>124.8112</v>
      </c>
      <c r="P22" s="24">
        <v>124.93640000000001</v>
      </c>
      <c r="Q22" s="24">
        <v>125.0881</v>
      </c>
      <c r="R22" s="24">
        <v>125.2452</v>
      </c>
      <c r="S22" s="24">
        <v>125.40479999999999</v>
      </c>
      <c r="T22" s="24">
        <v>125.5782</v>
      </c>
      <c r="U22" s="24">
        <v>125.7667</v>
      </c>
      <c r="V22" s="24">
        <v>125.95740000000001</v>
      </c>
      <c r="W22" s="24">
        <v>126.1686</v>
      </c>
      <c r="X22" s="24">
        <v>126.36320000000001</v>
      </c>
      <c r="Y22" s="24">
        <v>126.5382</v>
      </c>
      <c r="Z22" s="24">
        <v>126.6836</v>
      </c>
      <c r="AA22" s="24">
        <v>126.83499999999999</v>
      </c>
      <c r="AB22" s="24">
        <v>126.9573</v>
      </c>
      <c r="AC22" s="24">
        <v>127.071</v>
      </c>
      <c r="AD22" s="24">
        <v>127.17959999999999</v>
      </c>
    </row>
    <row r="23" spans="1:30" ht="13.2" x14ac:dyDescent="0.25">
      <c r="A23" s="8" t="s">
        <v>22</v>
      </c>
      <c r="B23" s="24">
        <v>130.244</v>
      </c>
      <c r="C23" s="24">
        <v>130.0872</v>
      </c>
      <c r="D23" s="24">
        <v>129.8725</v>
      </c>
      <c r="E23" s="24">
        <v>129.5899</v>
      </c>
      <c r="F23" s="24">
        <v>129.2954</v>
      </c>
      <c r="G23" s="24">
        <v>128.97909999999999</v>
      </c>
      <c r="H23" s="24">
        <v>128.69589999999999</v>
      </c>
      <c r="I23" s="24">
        <v>128.46379999999999</v>
      </c>
      <c r="J23" s="24">
        <v>128.2902</v>
      </c>
      <c r="K23" s="24">
        <v>128.08969999999999</v>
      </c>
      <c r="L23" s="24">
        <v>127.9152</v>
      </c>
      <c r="M23" s="24">
        <v>127.7252</v>
      </c>
      <c r="N23" s="24">
        <v>127.5205</v>
      </c>
      <c r="O23" s="24">
        <v>127.3352</v>
      </c>
      <c r="P23" s="24">
        <v>127.20740000000001</v>
      </c>
      <c r="Q23" s="24">
        <v>127.0574</v>
      </c>
      <c r="R23" s="24">
        <v>126.95820000000001</v>
      </c>
      <c r="S23" s="24">
        <v>126.889</v>
      </c>
      <c r="T23" s="24">
        <v>126.8888</v>
      </c>
      <c r="U23" s="24">
        <v>126.9023</v>
      </c>
      <c r="V23" s="24">
        <v>126.9434</v>
      </c>
      <c r="W23" s="24">
        <v>127.0038</v>
      </c>
      <c r="X23" s="24">
        <v>127.0869</v>
      </c>
      <c r="Y23" s="24">
        <v>127.2003</v>
      </c>
      <c r="Z23" s="24">
        <v>127.3516</v>
      </c>
      <c r="AA23" s="24">
        <v>127.541</v>
      </c>
      <c r="AB23" s="24">
        <v>127.74939999999999</v>
      </c>
      <c r="AC23" s="24">
        <v>127.96899999999999</v>
      </c>
      <c r="AD23" s="24">
        <v>128.1917</v>
      </c>
    </row>
    <row r="24" spans="1:30" ht="13.2" x14ac:dyDescent="0.25">
      <c r="A24" s="8" t="s">
        <v>23</v>
      </c>
      <c r="B24" s="24">
        <v>131.81649999999999</v>
      </c>
      <c r="C24" s="24">
        <v>132.12780000000001</v>
      </c>
      <c r="D24" s="24">
        <v>132.3998</v>
      </c>
      <c r="E24" s="24">
        <v>132.6377</v>
      </c>
      <c r="F24" s="24">
        <v>132.86449999999999</v>
      </c>
      <c r="G24" s="24">
        <v>133.06970000000001</v>
      </c>
      <c r="H24" s="24">
        <v>133.19890000000001</v>
      </c>
      <c r="I24" s="24">
        <v>133.25460000000001</v>
      </c>
      <c r="J24" s="24">
        <v>133.25579999999999</v>
      </c>
      <c r="K24" s="24">
        <v>133.1962</v>
      </c>
      <c r="L24" s="24">
        <v>133.10550000000001</v>
      </c>
      <c r="M24" s="24">
        <v>132.85230000000001</v>
      </c>
      <c r="N24" s="24">
        <v>132.46680000000001</v>
      </c>
      <c r="O24" s="24">
        <v>131.95609999999999</v>
      </c>
      <c r="P24" s="24">
        <v>131.4639</v>
      </c>
      <c r="Q24" s="24">
        <v>131.1335</v>
      </c>
      <c r="R24" s="24">
        <v>131.02500000000001</v>
      </c>
      <c r="S24" s="24">
        <v>131.00829999999999</v>
      </c>
      <c r="T24" s="24">
        <v>131.09520000000001</v>
      </c>
      <c r="U24" s="24">
        <v>131.24119999999999</v>
      </c>
      <c r="V24" s="24">
        <v>131.52070000000001</v>
      </c>
      <c r="W24" s="24">
        <v>131.80510000000001</v>
      </c>
      <c r="X24" s="24">
        <v>132.0737</v>
      </c>
      <c r="Y24" s="24">
        <v>132.30889999999999</v>
      </c>
      <c r="Z24" s="24">
        <v>132.5608</v>
      </c>
      <c r="AA24" s="24">
        <v>132.77619999999999</v>
      </c>
      <c r="AB24" s="24">
        <v>132.96340000000001</v>
      </c>
      <c r="AC24" s="24">
        <v>133.149</v>
      </c>
      <c r="AD24" s="24">
        <v>133.3159</v>
      </c>
    </row>
    <row r="25" spans="1:30" ht="13.2" x14ac:dyDescent="0.25">
      <c r="A25" s="8" t="s">
        <v>24</v>
      </c>
      <c r="B25" s="24">
        <v>131.82980000000001</v>
      </c>
      <c r="C25" s="24">
        <v>131.92250000000001</v>
      </c>
      <c r="D25" s="24">
        <v>132.0206</v>
      </c>
      <c r="E25" s="24">
        <v>132.07329999999999</v>
      </c>
      <c r="F25" s="24">
        <v>132.15899999999999</v>
      </c>
      <c r="G25" s="24">
        <v>132.20689999999999</v>
      </c>
      <c r="H25" s="24">
        <v>132.22389999999999</v>
      </c>
      <c r="I25" s="24">
        <v>132.27010000000001</v>
      </c>
      <c r="J25" s="24">
        <v>132.3501</v>
      </c>
      <c r="K25" s="24">
        <v>132.4836</v>
      </c>
      <c r="L25" s="24">
        <v>132.63120000000001</v>
      </c>
      <c r="M25" s="24">
        <v>132.7559</v>
      </c>
      <c r="N25" s="24">
        <v>132.8638</v>
      </c>
      <c r="O25" s="24">
        <v>132.9057</v>
      </c>
      <c r="P25" s="24">
        <v>132.8159</v>
      </c>
      <c r="Q25" s="24">
        <v>132.72380000000001</v>
      </c>
      <c r="R25" s="24">
        <v>132.6208</v>
      </c>
      <c r="S25" s="24">
        <v>132.542</v>
      </c>
      <c r="T25" s="24">
        <v>132.4829</v>
      </c>
      <c r="U25" s="24">
        <v>132.4495</v>
      </c>
      <c r="V25" s="24">
        <v>132.48089999999999</v>
      </c>
      <c r="W25" s="24">
        <v>132.5316</v>
      </c>
      <c r="X25" s="24">
        <v>132.61750000000001</v>
      </c>
      <c r="Y25" s="24">
        <v>132.71190000000001</v>
      </c>
      <c r="Z25" s="24">
        <v>132.8586</v>
      </c>
      <c r="AA25" s="24">
        <v>133.02969999999999</v>
      </c>
      <c r="AB25" s="24">
        <v>133.20830000000001</v>
      </c>
      <c r="AC25" s="24">
        <v>133.3571</v>
      </c>
      <c r="AD25" s="24">
        <v>133.5112</v>
      </c>
    </row>
    <row r="26" spans="1:30" ht="13.2" x14ac:dyDescent="0.25">
      <c r="A26" s="8" t="s">
        <v>25</v>
      </c>
      <c r="B26" s="24">
        <v>136.62029999999999</v>
      </c>
      <c r="C26" s="24">
        <v>136.38630000000001</v>
      </c>
      <c r="D26" s="24">
        <v>136.11930000000001</v>
      </c>
      <c r="E26" s="24">
        <v>135.79730000000001</v>
      </c>
      <c r="F26" s="24">
        <v>135.47489999999999</v>
      </c>
      <c r="G26" s="24">
        <v>135.1908</v>
      </c>
      <c r="H26" s="24">
        <v>134.93029999999999</v>
      </c>
      <c r="I26" s="24">
        <v>134.65969999999999</v>
      </c>
      <c r="J26" s="24">
        <v>134.3477</v>
      </c>
      <c r="K26" s="24">
        <v>134.0351</v>
      </c>
      <c r="L26" s="24">
        <v>133.64619999999999</v>
      </c>
      <c r="M26" s="24">
        <v>133.24039999999999</v>
      </c>
      <c r="N26" s="24">
        <v>132.83019999999999</v>
      </c>
      <c r="O26" s="24">
        <v>132.3708</v>
      </c>
      <c r="P26" s="24">
        <v>131.9315</v>
      </c>
      <c r="Q26" s="24">
        <v>131.565</v>
      </c>
      <c r="R26" s="24">
        <v>131.22399999999999</v>
      </c>
      <c r="S26" s="24">
        <v>130.96870000000001</v>
      </c>
      <c r="T26" s="24">
        <v>130.7886</v>
      </c>
      <c r="U26" s="24">
        <v>130.7013</v>
      </c>
      <c r="V26" s="24">
        <v>130.73140000000001</v>
      </c>
      <c r="W26" s="24">
        <v>130.8186</v>
      </c>
      <c r="X26" s="24">
        <v>130.99969999999999</v>
      </c>
      <c r="Y26" s="24">
        <v>131.20779999999999</v>
      </c>
      <c r="Z26" s="24">
        <v>131.518</v>
      </c>
      <c r="AA26" s="24">
        <v>131.89089999999999</v>
      </c>
      <c r="AB26" s="24">
        <v>132.34719999999999</v>
      </c>
      <c r="AC26" s="24">
        <v>132.8638</v>
      </c>
      <c r="AD26" s="24">
        <v>133.40219999999999</v>
      </c>
    </row>
    <row r="27" spans="1:30" ht="13.2" x14ac:dyDescent="0.25">
      <c r="A27" s="8" t="s">
        <v>26</v>
      </c>
      <c r="B27" s="24">
        <v>133.18969999999999</v>
      </c>
      <c r="C27" s="24">
        <v>133.02590000000001</v>
      </c>
      <c r="D27" s="24">
        <v>132.82820000000001</v>
      </c>
      <c r="E27" s="24">
        <v>132.61940000000001</v>
      </c>
      <c r="F27" s="24">
        <v>132.40350000000001</v>
      </c>
      <c r="G27" s="24">
        <v>132.15649999999999</v>
      </c>
      <c r="H27" s="24">
        <v>131.90270000000001</v>
      </c>
      <c r="I27" s="24">
        <v>131.7243</v>
      </c>
      <c r="J27" s="24">
        <v>131.57249999999999</v>
      </c>
      <c r="K27" s="24">
        <v>131.43219999999999</v>
      </c>
      <c r="L27" s="24">
        <v>131.39259999999999</v>
      </c>
      <c r="M27" s="24">
        <v>131.447</v>
      </c>
      <c r="N27" s="24">
        <v>131.57859999999999</v>
      </c>
      <c r="O27" s="24">
        <v>131.77369999999999</v>
      </c>
      <c r="P27" s="24">
        <v>132.01820000000001</v>
      </c>
      <c r="Q27" s="24">
        <v>132.2894</v>
      </c>
      <c r="R27" s="24">
        <v>132.53469999999999</v>
      </c>
      <c r="S27" s="24">
        <v>132.75319999999999</v>
      </c>
      <c r="T27" s="24">
        <v>132.94200000000001</v>
      </c>
      <c r="U27" s="24">
        <v>133.1353</v>
      </c>
      <c r="V27" s="24">
        <v>133.33949999999999</v>
      </c>
      <c r="W27" s="24">
        <v>133.51849999999999</v>
      </c>
      <c r="X27" s="24">
        <v>133.69149999999999</v>
      </c>
      <c r="Y27" s="24">
        <v>133.8553</v>
      </c>
      <c r="Z27" s="24">
        <v>134.04750000000001</v>
      </c>
      <c r="AA27" s="24">
        <v>134.29499999999999</v>
      </c>
      <c r="AB27" s="24">
        <v>134.5795</v>
      </c>
      <c r="AC27" s="24">
        <v>134.89160000000001</v>
      </c>
      <c r="AD27" s="24">
        <v>135.20660000000001</v>
      </c>
    </row>
    <row r="28" spans="1:30" ht="13.2" x14ac:dyDescent="0.25">
      <c r="A28" s="8" t="s">
        <v>27</v>
      </c>
      <c r="B28" s="24">
        <v>137.7054</v>
      </c>
      <c r="C28" s="24">
        <v>137.0821</v>
      </c>
      <c r="D28" s="24">
        <v>136.46619999999999</v>
      </c>
      <c r="E28" s="24">
        <v>135.82910000000001</v>
      </c>
      <c r="F28" s="24">
        <v>135.2012</v>
      </c>
      <c r="G28" s="24">
        <v>134.5478</v>
      </c>
      <c r="H28" s="24">
        <v>133.97030000000001</v>
      </c>
      <c r="I28" s="24">
        <v>133.52690000000001</v>
      </c>
      <c r="J28" s="24">
        <v>133.04519999999999</v>
      </c>
      <c r="K28" s="24">
        <v>132.66399999999999</v>
      </c>
      <c r="L28" s="24">
        <v>132.38</v>
      </c>
      <c r="M28" s="24">
        <v>132.1003</v>
      </c>
      <c r="N28" s="24">
        <v>131.744</v>
      </c>
      <c r="O28" s="24">
        <v>131.41120000000001</v>
      </c>
      <c r="P28" s="24">
        <v>131.17189999999999</v>
      </c>
      <c r="Q28" s="24">
        <v>130.85390000000001</v>
      </c>
      <c r="R28" s="24">
        <v>130.5505</v>
      </c>
      <c r="S28" s="24">
        <v>130.32830000000001</v>
      </c>
      <c r="T28" s="24">
        <v>130.1335</v>
      </c>
      <c r="U28" s="24">
        <v>129.9487</v>
      </c>
      <c r="V28" s="24">
        <v>129.7312</v>
      </c>
      <c r="W28" s="24">
        <v>129.4804</v>
      </c>
      <c r="X28" s="24">
        <v>129.17529999999999</v>
      </c>
      <c r="Y28" s="24">
        <v>128.9007</v>
      </c>
      <c r="Z28" s="24">
        <v>128.68530000000001</v>
      </c>
      <c r="AA28" s="24">
        <v>128.46270000000001</v>
      </c>
      <c r="AB28" s="24">
        <v>128.31440000000001</v>
      </c>
      <c r="AC28" s="24">
        <v>128.14949999999999</v>
      </c>
      <c r="AD28" s="24">
        <v>127.98860000000001</v>
      </c>
    </row>
    <row r="29" spans="1:30" ht="13.2" x14ac:dyDescent="0.25">
      <c r="A29" s="8" t="s">
        <v>28</v>
      </c>
      <c r="B29" s="24">
        <v>134.95060000000001</v>
      </c>
      <c r="C29" s="24">
        <v>135.1541</v>
      </c>
      <c r="D29" s="24">
        <v>135.33250000000001</v>
      </c>
      <c r="E29" s="24">
        <v>135.50399999999999</v>
      </c>
      <c r="F29" s="24">
        <v>135.65379999999999</v>
      </c>
      <c r="G29" s="24">
        <v>135.74529999999999</v>
      </c>
      <c r="H29" s="24">
        <v>135.80529999999999</v>
      </c>
      <c r="I29" s="24">
        <v>135.81559999999999</v>
      </c>
      <c r="J29" s="24">
        <v>135.80070000000001</v>
      </c>
      <c r="K29" s="24">
        <v>135.7647</v>
      </c>
      <c r="L29" s="24">
        <v>135.67769999999999</v>
      </c>
      <c r="M29" s="24">
        <v>135.52199999999999</v>
      </c>
      <c r="N29" s="24">
        <v>135.32990000000001</v>
      </c>
      <c r="O29" s="24">
        <v>135.119</v>
      </c>
      <c r="P29" s="24">
        <v>134.88829999999999</v>
      </c>
      <c r="Q29" s="24">
        <v>134.67910000000001</v>
      </c>
      <c r="R29" s="24">
        <v>134.47040000000001</v>
      </c>
      <c r="S29" s="24">
        <v>134.2704</v>
      </c>
      <c r="T29" s="24">
        <v>134.0941</v>
      </c>
      <c r="U29" s="24">
        <v>133.94030000000001</v>
      </c>
      <c r="V29" s="24">
        <v>133.858</v>
      </c>
      <c r="W29" s="24">
        <v>133.83930000000001</v>
      </c>
      <c r="X29" s="24">
        <v>133.827</v>
      </c>
      <c r="Y29" s="24">
        <v>133.81659999999999</v>
      </c>
      <c r="Z29" s="24">
        <v>133.85640000000001</v>
      </c>
      <c r="AA29" s="24">
        <v>133.93190000000001</v>
      </c>
      <c r="AB29" s="24">
        <v>134.01519999999999</v>
      </c>
      <c r="AC29" s="24">
        <v>134.1078</v>
      </c>
      <c r="AD29" s="24">
        <v>134.18729999999999</v>
      </c>
    </row>
    <row r="30" spans="1:30" ht="13.2" x14ac:dyDescent="0.25">
      <c r="A30" s="8" t="s">
        <v>29</v>
      </c>
      <c r="B30" s="24">
        <v>131.1054</v>
      </c>
      <c r="C30" s="24">
        <v>130.98570000000001</v>
      </c>
      <c r="D30" s="24">
        <v>130.7953</v>
      </c>
      <c r="E30" s="24">
        <v>130.62129999999999</v>
      </c>
      <c r="F30" s="24">
        <v>130.4315</v>
      </c>
      <c r="G30" s="24">
        <v>130.233</v>
      </c>
      <c r="H30" s="24">
        <v>129.989</v>
      </c>
      <c r="I30" s="24">
        <v>129.72460000000001</v>
      </c>
      <c r="J30" s="24">
        <v>129.5487</v>
      </c>
      <c r="K30" s="24">
        <v>129.3364</v>
      </c>
      <c r="L30" s="24">
        <v>129.09729999999999</v>
      </c>
      <c r="M30" s="24">
        <v>128.8733</v>
      </c>
      <c r="N30" s="24">
        <v>128.6885</v>
      </c>
      <c r="O30" s="24">
        <v>128.54230000000001</v>
      </c>
      <c r="P30" s="24">
        <v>128.4254</v>
      </c>
      <c r="Q30" s="24">
        <v>128.3595</v>
      </c>
      <c r="R30" s="24">
        <v>128.37209999999999</v>
      </c>
      <c r="S30" s="24">
        <v>128.43279999999999</v>
      </c>
      <c r="T30" s="24">
        <v>128.57980000000001</v>
      </c>
      <c r="U30" s="24">
        <v>128.76140000000001</v>
      </c>
      <c r="V30" s="24">
        <v>129.01240000000001</v>
      </c>
      <c r="W30" s="24">
        <v>129.29759999999999</v>
      </c>
      <c r="X30" s="24">
        <v>129.61609999999999</v>
      </c>
      <c r="Y30" s="24">
        <v>129.95330000000001</v>
      </c>
      <c r="Z30" s="24">
        <v>130.2944</v>
      </c>
      <c r="AA30" s="24">
        <v>130.62520000000001</v>
      </c>
      <c r="AB30" s="24">
        <v>130.95230000000001</v>
      </c>
      <c r="AC30" s="24">
        <v>131.27549999999999</v>
      </c>
      <c r="AD30" s="24">
        <v>131.59219999999999</v>
      </c>
    </row>
    <row r="31" spans="1:30" ht="13.2" x14ac:dyDescent="0.25">
      <c r="A31" s="8" t="s">
        <v>30</v>
      </c>
      <c r="B31" s="24">
        <v>129.65289999999999</v>
      </c>
      <c r="C31" s="24">
        <v>129.68870000000001</v>
      </c>
      <c r="D31" s="24">
        <v>129.70050000000001</v>
      </c>
      <c r="E31" s="24">
        <v>129.6942</v>
      </c>
      <c r="F31" s="24">
        <v>129.68860000000001</v>
      </c>
      <c r="G31" s="24">
        <v>129.72409999999999</v>
      </c>
      <c r="H31" s="24">
        <v>129.8032</v>
      </c>
      <c r="I31" s="24">
        <v>129.9119</v>
      </c>
      <c r="J31" s="24">
        <v>130.07140000000001</v>
      </c>
      <c r="K31" s="24">
        <v>130.23009999999999</v>
      </c>
      <c r="L31" s="24">
        <v>130.39250000000001</v>
      </c>
      <c r="M31" s="24">
        <v>130.55199999999999</v>
      </c>
      <c r="N31" s="24">
        <v>130.71299999999999</v>
      </c>
      <c r="O31" s="24">
        <v>130.8228</v>
      </c>
      <c r="P31" s="24">
        <v>130.9101</v>
      </c>
      <c r="Q31" s="24">
        <v>130.9855</v>
      </c>
      <c r="R31" s="24">
        <v>131.05619999999999</v>
      </c>
      <c r="S31" s="24">
        <v>131.14429999999999</v>
      </c>
      <c r="T31" s="24">
        <v>131.27379999999999</v>
      </c>
      <c r="U31" s="24">
        <v>131.4845</v>
      </c>
      <c r="V31" s="24">
        <v>131.72479999999999</v>
      </c>
      <c r="W31" s="24">
        <v>132.0284</v>
      </c>
      <c r="X31" s="24">
        <v>132.39269999999999</v>
      </c>
      <c r="Y31" s="24">
        <v>132.7852</v>
      </c>
      <c r="Z31" s="24">
        <v>133.21250000000001</v>
      </c>
      <c r="AA31" s="24">
        <v>133.66319999999999</v>
      </c>
      <c r="AB31" s="24">
        <v>134.13730000000001</v>
      </c>
      <c r="AC31" s="24">
        <v>134.62469999999999</v>
      </c>
      <c r="AD31" s="24">
        <v>135.11959999999999</v>
      </c>
    </row>
    <row r="32" spans="1:30" ht="13.2" x14ac:dyDescent="0.25">
      <c r="A32" s="8" t="s">
        <v>31</v>
      </c>
      <c r="B32" s="24">
        <v>119.39700000000001</v>
      </c>
      <c r="C32" s="24">
        <v>119.3887</v>
      </c>
      <c r="D32" s="24">
        <v>119.3788</v>
      </c>
      <c r="E32" s="24">
        <v>119.364</v>
      </c>
      <c r="F32" s="24">
        <v>119.3725</v>
      </c>
      <c r="G32" s="24">
        <v>119.42700000000001</v>
      </c>
      <c r="H32" s="24">
        <v>119.5236</v>
      </c>
      <c r="I32" s="24">
        <v>119.6088</v>
      </c>
      <c r="J32" s="24">
        <v>119.747</v>
      </c>
      <c r="K32" s="24">
        <v>119.9036</v>
      </c>
      <c r="L32" s="24">
        <v>120.0399</v>
      </c>
      <c r="M32" s="24">
        <v>120.1855</v>
      </c>
      <c r="N32" s="24">
        <v>120.35760000000001</v>
      </c>
      <c r="O32" s="24">
        <v>120.5243</v>
      </c>
      <c r="P32" s="24">
        <v>120.6985</v>
      </c>
      <c r="Q32" s="24">
        <v>120.87949999999999</v>
      </c>
      <c r="R32" s="24">
        <v>121.13079999999999</v>
      </c>
      <c r="S32" s="24">
        <v>121.3952</v>
      </c>
      <c r="T32" s="24">
        <v>121.6177</v>
      </c>
      <c r="U32" s="24">
        <v>121.8583</v>
      </c>
      <c r="V32" s="24">
        <v>122.0701</v>
      </c>
      <c r="W32" s="24">
        <v>122.3057</v>
      </c>
      <c r="X32" s="24">
        <v>122.5021</v>
      </c>
      <c r="Y32" s="24">
        <v>122.6947</v>
      </c>
      <c r="Z32" s="24">
        <v>122.87220000000001</v>
      </c>
      <c r="AA32" s="24">
        <v>123.0164</v>
      </c>
      <c r="AB32" s="24">
        <v>123.12269999999999</v>
      </c>
      <c r="AC32" s="24">
        <v>123.2</v>
      </c>
      <c r="AD32" s="24">
        <v>123.2436</v>
      </c>
    </row>
    <row r="33" spans="1:30" ht="13.2" x14ac:dyDescent="0.25">
      <c r="A33" s="8" t="s">
        <v>32</v>
      </c>
      <c r="B33" s="24">
        <v>132.84110000000001</v>
      </c>
      <c r="C33" s="24">
        <v>132.6027</v>
      </c>
      <c r="D33" s="24">
        <v>132.3929</v>
      </c>
      <c r="E33" s="24">
        <v>132.1944</v>
      </c>
      <c r="F33" s="24">
        <v>131.96180000000001</v>
      </c>
      <c r="G33" s="24">
        <v>131.75219999999999</v>
      </c>
      <c r="H33" s="24">
        <v>131.5111</v>
      </c>
      <c r="I33" s="24">
        <v>131.19800000000001</v>
      </c>
      <c r="J33" s="24">
        <v>130.83439999999999</v>
      </c>
      <c r="K33" s="24">
        <v>130.43989999999999</v>
      </c>
      <c r="L33" s="24">
        <v>130.0658</v>
      </c>
      <c r="M33" s="24">
        <v>129.703</v>
      </c>
      <c r="N33" s="24">
        <v>129.31739999999999</v>
      </c>
      <c r="O33" s="24">
        <v>129.00540000000001</v>
      </c>
      <c r="P33" s="24">
        <v>128.74700000000001</v>
      </c>
      <c r="Q33" s="24">
        <v>128.5558</v>
      </c>
      <c r="R33" s="24">
        <v>128.4545</v>
      </c>
      <c r="S33" s="24">
        <v>128.43549999999999</v>
      </c>
      <c r="T33" s="24">
        <v>128.49850000000001</v>
      </c>
      <c r="U33" s="24">
        <v>128.59469999999999</v>
      </c>
      <c r="V33" s="24">
        <v>128.774</v>
      </c>
      <c r="W33" s="24">
        <v>128.99170000000001</v>
      </c>
      <c r="X33" s="24">
        <v>129.26259999999999</v>
      </c>
      <c r="Y33" s="24">
        <v>129.55950000000001</v>
      </c>
      <c r="Z33" s="24">
        <v>129.90299999999999</v>
      </c>
      <c r="AA33" s="24">
        <v>130.25839999999999</v>
      </c>
      <c r="AB33" s="24">
        <v>130.59520000000001</v>
      </c>
      <c r="AC33" s="24">
        <v>130.94040000000001</v>
      </c>
      <c r="AD33" s="24">
        <v>131.28960000000001</v>
      </c>
    </row>
    <row r="34" spans="1:30" ht="13.2" x14ac:dyDescent="0.25">
      <c r="A34" s="8" t="s">
        <v>33</v>
      </c>
      <c r="B34" s="24">
        <v>131.0402</v>
      </c>
      <c r="C34" s="24">
        <v>130.91550000000001</v>
      </c>
      <c r="D34" s="24">
        <v>130.70179999999999</v>
      </c>
      <c r="E34" s="24">
        <v>130.5128</v>
      </c>
      <c r="F34" s="24">
        <v>130.3074</v>
      </c>
      <c r="G34" s="24">
        <v>130.136</v>
      </c>
      <c r="H34" s="24">
        <v>130.00980000000001</v>
      </c>
      <c r="I34" s="24">
        <v>129.92830000000001</v>
      </c>
      <c r="J34" s="24">
        <v>129.90119999999999</v>
      </c>
      <c r="K34" s="24">
        <v>129.87909999999999</v>
      </c>
      <c r="L34" s="24">
        <v>129.82329999999999</v>
      </c>
      <c r="M34" s="24">
        <v>129.69720000000001</v>
      </c>
      <c r="N34" s="24">
        <v>129.53229999999999</v>
      </c>
      <c r="O34" s="24">
        <v>129.30009999999999</v>
      </c>
      <c r="P34" s="24">
        <v>129.04470000000001</v>
      </c>
      <c r="Q34" s="24">
        <v>128.76580000000001</v>
      </c>
      <c r="R34" s="24">
        <v>128.4153</v>
      </c>
      <c r="S34" s="24">
        <v>128.01650000000001</v>
      </c>
      <c r="T34" s="24">
        <v>127.6234</v>
      </c>
      <c r="U34" s="24">
        <v>127.2328</v>
      </c>
      <c r="V34" s="24">
        <v>126.84990000000001</v>
      </c>
      <c r="W34" s="24">
        <v>126.45269999999999</v>
      </c>
      <c r="X34" s="24">
        <v>126.04349999999999</v>
      </c>
      <c r="Y34" s="24">
        <v>125.6238</v>
      </c>
      <c r="Z34" s="24">
        <v>125.214</v>
      </c>
      <c r="AA34" s="24">
        <v>124.8126</v>
      </c>
      <c r="AB34" s="24">
        <v>124.42359999999999</v>
      </c>
      <c r="AC34" s="24">
        <v>124.0326</v>
      </c>
      <c r="AD34" s="24">
        <v>123.642</v>
      </c>
    </row>
    <row r="35" spans="1:30" ht="13.2" x14ac:dyDescent="0.25">
      <c r="A35" s="8" t="s">
        <v>34</v>
      </c>
      <c r="B35" s="24">
        <v>136.75649999999999</v>
      </c>
      <c r="C35" s="24">
        <v>136.44929999999999</v>
      </c>
      <c r="D35" s="24">
        <v>136.1874</v>
      </c>
      <c r="E35" s="24">
        <v>135.8758</v>
      </c>
      <c r="F35" s="24">
        <v>135.57820000000001</v>
      </c>
      <c r="G35" s="24">
        <v>135.35669999999999</v>
      </c>
      <c r="H35" s="24">
        <v>135.11269999999999</v>
      </c>
      <c r="I35" s="24">
        <v>134.89330000000001</v>
      </c>
      <c r="J35" s="24">
        <v>134.6987</v>
      </c>
      <c r="K35" s="24">
        <v>134.53919999999999</v>
      </c>
      <c r="L35" s="24">
        <v>134.44640000000001</v>
      </c>
      <c r="M35" s="24">
        <v>134.3965</v>
      </c>
      <c r="N35" s="24">
        <v>134.29689999999999</v>
      </c>
      <c r="O35" s="24">
        <v>134.21010000000001</v>
      </c>
      <c r="P35" s="24">
        <v>134.14949999999999</v>
      </c>
      <c r="Q35" s="24">
        <v>134.21260000000001</v>
      </c>
      <c r="R35" s="24">
        <v>134.24369999999999</v>
      </c>
      <c r="S35" s="24">
        <v>134.3348</v>
      </c>
      <c r="T35" s="24">
        <v>134.51759999999999</v>
      </c>
      <c r="U35" s="24">
        <v>134.75049999999999</v>
      </c>
      <c r="V35" s="24">
        <v>135.04040000000001</v>
      </c>
      <c r="W35" s="24">
        <v>135.37960000000001</v>
      </c>
      <c r="X35" s="24">
        <v>135.74610000000001</v>
      </c>
      <c r="Y35" s="24">
        <v>136.10980000000001</v>
      </c>
      <c r="Z35" s="24">
        <v>136.49090000000001</v>
      </c>
      <c r="AA35" s="24">
        <v>136.87479999999999</v>
      </c>
      <c r="AB35" s="24">
        <v>137.2996</v>
      </c>
      <c r="AC35" s="24">
        <v>137.7295</v>
      </c>
      <c r="AD35" s="24">
        <v>138.13679999999999</v>
      </c>
    </row>
    <row r="36" spans="1:30" ht="13.2" x14ac:dyDescent="0.25">
      <c r="A36" s="8" t="s">
        <v>35</v>
      </c>
      <c r="B36" s="24">
        <v>133.71629999999999</v>
      </c>
      <c r="C36" s="24">
        <v>133.4999</v>
      </c>
      <c r="D36" s="24">
        <v>133.2885</v>
      </c>
      <c r="E36" s="24">
        <v>133.02860000000001</v>
      </c>
      <c r="F36" s="24">
        <v>132.8236</v>
      </c>
      <c r="G36" s="24">
        <v>132.6223</v>
      </c>
      <c r="H36" s="24">
        <v>132.44139999999999</v>
      </c>
      <c r="I36" s="24">
        <v>132.24870000000001</v>
      </c>
      <c r="J36" s="24">
        <v>132.10669999999999</v>
      </c>
      <c r="K36" s="24">
        <v>131.98689999999999</v>
      </c>
      <c r="L36" s="24">
        <v>131.90100000000001</v>
      </c>
      <c r="M36" s="24">
        <v>131.82900000000001</v>
      </c>
      <c r="N36" s="24">
        <v>131.71129999999999</v>
      </c>
      <c r="O36" s="24">
        <v>131.60489999999999</v>
      </c>
      <c r="P36" s="24">
        <v>131.52160000000001</v>
      </c>
      <c r="Q36" s="24">
        <v>131.48400000000001</v>
      </c>
      <c r="R36" s="24">
        <v>131.47399999999999</v>
      </c>
      <c r="S36" s="24">
        <v>131.52010000000001</v>
      </c>
      <c r="T36" s="24">
        <v>131.58590000000001</v>
      </c>
      <c r="U36" s="24">
        <v>131.68090000000001</v>
      </c>
      <c r="V36" s="24">
        <v>131.81549999999999</v>
      </c>
      <c r="W36" s="24">
        <v>131.982</v>
      </c>
      <c r="X36" s="24">
        <v>132.15010000000001</v>
      </c>
      <c r="Y36" s="24">
        <v>132.3143</v>
      </c>
      <c r="Z36" s="24">
        <v>132.51079999999999</v>
      </c>
      <c r="AA36" s="24">
        <v>132.70609999999999</v>
      </c>
      <c r="AB36" s="24">
        <v>132.91659999999999</v>
      </c>
      <c r="AC36" s="24">
        <v>133.1217</v>
      </c>
      <c r="AD36" s="24">
        <v>133.33179999999999</v>
      </c>
    </row>
    <row r="37" spans="1:30" ht="13.2" x14ac:dyDescent="0.25">
      <c r="A37" s="8" t="s">
        <v>36</v>
      </c>
      <c r="B37" s="24">
        <v>130.3407</v>
      </c>
      <c r="C37" s="24">
        <v>130.0967</v>
      </c>
      <c r="D37" s="24">
        <v>129.87360000000001</v>
      </c>
      <c r="E37" s="24">
        <v>129.73330000000001</v>
      </c>
      <c r="F37" s="24">
        <v>129.5942</v>
      </c>
      <c r="G37" s="24">
        <v>129.51689999999999</v>
      </c>
      <c r="H37" s="24">
        <v>129.45500000000001</v>
      </c>
      <c r="I37" s="24">
        <v>129.40199999999999</v>
      </c>
      <c r="J37" s="24">
        <v>129.37739999999999</v>
      </c>
      <c r="K37" s="24">
        <v>129.4091</v>
      </c>
      <c r="L37" s="24">
        <v>129.4179</v>
      </c>
      <c r="M37" s="24">
        <v>129.4111</v>
      </c>
      <c r="N37" s="24">
        <v>129.3931</v>
      </c>
      <c r="O37" s="24">
        <v>129.37049999999999</v>
      </c>
      <c r="P37" s="24">
        <v>129.23249999999999</v>
      </c>
      <c r="Q37" s="24">
        <v>129.23490000000001</v>
      </c>
      <c r="R37" s="24">
        <v>129.25569999999999</v>
      </c>
      <c r="S37" s="24">
        <v>129.31</v>
      </c>
      <c r="T37" s="24">
        <v>129.3674</v>
      </c>
      <c r="U37" s="24">
        <v>129.47569999999999</v>
      </c>
      <c r="V37" s="24">
        <v>129.61269999999999</v>
      </c>
      <c r="W37" s="24">
        <v>129.77099999999999</v>
      </c>
      <c r="X37" s="24">
        <v>129.98079999999999</v>
      </c>
      <c r="Y37" s="24">
        <v>130.19900000000001</v>
      </c>
      <c r="Z37" s="24">
        <v>130.46850000000001</v>
      </c>
      <c r="AA37" s="24">
        <v>130.71729999999999</v>
      </c>
      <c r="AB37" s="24">
        <v>130.93379999999999</v>
      </c>
      <c r="AC37" s="24">
        <v>131.09200000000001</v>
      </c>
      <c r="AD37" s="24">
        <v>131.24039999999999</v>
      </c>
    </row>
    <row r="38" spans="1:30" ht="13.2" x14ac:dyDescent="0.25">
      <c r="A38" s="8" t="s">
        <v>37</v>
      </c>
      <c r="B38" s="24">
        <v>133.38800000000001</v>
      </c>
      <c r="C38" s="24">
        <v>133.21600000000001</v>
      </c>
      <c r="D38" s="24">
        <v>132.95490000000001</v>
      </c>
      <c r="E38" s="24">
        <v>132.65899999999999</v>
      </c>
      <c r="F38" s="24">
        <v>132.40690000000001</v>
      </c>
      <c r="G38" s="24">
        <v>132.20670000000001</v>
      </c>
      <c r="H38" s="24">
        <v>132.0095</v>
      </c>
      <c r="I38" s="24">
        <v>131.85489999999999</v>
      </c>
      <c r="J38" s="24">
        <v>131.77510000000001</v>
      </c>
      <c r="K38" s="24">
        <v>131.7696</v>
      </c>
      <c r="L38" s="24">
        <v>131.7362</v>
      </c>
      <c r="M38" s="24">
        <v>131.69929999999999</v>
      </c>
      <c r="N38" s="24">
        <v>131.72040000000001</v>
      </c>
      <c r="O38" s="24">
        <v>131.74639999999999</v>
      </c>
      <c r="P38" s="24">
        <v>131.7604</v>
      </c>
      <c r="Q38" s="24">
        <v>131.7467</v>
      </c>
      <c r="R38" s="24">
        <v>131.75239999999999</v>
      </c>
      <c r="S38" s="24">
        <v>131.79660000000001</v>
      </c>
      <c r="T38" s="24">
        <v>131.85470000000001</v>
      </c>
      <c r="U38" s="24">
        <v>131.9162</v>
      </c>
      <c r="V38" s="24">
        <v>132.0051</v>
      </c>
      <c r="W38" s="24">
        <v>132.10810000000001</v>
      </c>
      <c r="X38" s="24">
        <v>132.24289999999999</v>
      </c>
      <c r="Y38" s="24">
        <v>132.41550000000001</v>
      </c>
      <c r="Z38" s="24">
        <v>132.59690000000001</v>
      </c>
      <c r="AA38" s="24">
        <v>132.7963</v>
      </c>
      <c r="AB38" s="24">
        <v>133.01140000000001</v>
      </c>
      <c r="AC38" s="24">
        <v>133.25399999999999</v>
      </c>
      <c r="AD38" s="24">
        <v>133.47919999999999</v>
      </c>
    </row>
    <row r="39" spans="1:30" ht="13.2" x14ac:dyDescent="0.25">
      <c r="A39" s="8" t="s">
        <v>38</v>
      </c>
      <c r="B39" s="24">
        <v>129.10480000000001</v>
      </c>
      <c r="C39" s="24">
        <v>128.46379999999999</v>
      </c>
      <c r="D39" s="24">
        <v>127.80629999999999</v>
      </c>
      <c r="E39" s="24">
        <v>127.15430000000001</v>
      </c>
      <c r="F39" s="24">
        <v>126.56399999999999</v>
      </c>
      <c r="G39" s="24">
        <v>126.03700000000001</v>
      </c>
      <c r="H39" s="24">
        <v>125.59610000000001</v>
      </c>
      <c r="I39" s="24">
        <v>125.2808</v>
      </c>
      <c r="J39" s="24">
        <v>125.05840000000001</v>
      </c>
      <c r="K39" s="24">
        <v>124.87820000000001</v>
      </c>
      <c r="L39" s="24">
        <v>124.7304</v>
      </c>
      <c r="M39" s="24">
        <v>124.6361</v>
      </c>
      <c r="N39" s="24">
        <v>124.5553</v>
      </c>
      <c r="O39" s="24">
        <v>124.48609999999999</v>
      </c>
      <c r="P39" s="24">
        <v>124.4556</v>
      </c>
      <c r="Q39" s="24">
        <v>124.4757</v>
      </c>
      <c r="R39" s="24">
        <v>124.4907</v>
      </c>
      <c r="S39" s="24">
        <v>124.60120000000001</v>
      </c>
      <c r="T39" s="24">
        <v>124.7606</v>
      </c>
      <c r="U39" s="24">
        <v>124.9979</v>
      </c>
      <c r="V39" s="24">
        <v>125.2585</v>
      </c>
      <c r="W39" s="24">
        <v>125.5504</v>
      </c>
      <c r="X39" s="24">
        <v>125.85209999999999</v>
      </c>
      <c r="Y39" s="24">
        <v>126.1581</v>
      </c>
      <c r="Z39" s="24">
        <v>126.4629</v>
      </c>
      <c r="AA39" s="24">
        <v>126.7851</v>
      </c>
      <c r="AB39" s="24">
        <v>127.11069999999999</v>
      </c>
      <c r="AC39" s="24">
        <v>127.4165</v>
      </c>
      <c r="AD39" s="24">
        <v>127.7052</v>
      </c>
    </row>
    <row r="40" spans="1:30" ht="13.2" x14ac:dyDescent="0.25">
      <c r="A40" s="8" t="s">
        <v>39</v>
      </c>
      <c r="B40" s="24">
        <v>132.28989999999999</v>
      </c>
      <c r="C40" s="24">
        <v>131.84129999999999</v>
      </c>
      <c r="D40" s="24">
        <v>131.35589999999999</v>
      </c>
      <c r="E40" s="24">
        <v>130.85659999999999</v>
      </c>
      <c r="F40" s="24">
        <v>130.3672</v>
      </c>
      <c r="G40" s="24">
        <v>129.88640000000001</v>
      </c>
      <c r="H40" s="24">
        <v>129.4477</v>
      </c>
      <c r="I40" s="24">
        <v>129.03370000000001</v>
      </c>
      <c r="J40" s="24">
        <v>128.66679999999999</v>
      </c>
      <c r="K40" s="24">
        <v>128.3203</v>
      </c>
      <c r="L40" s="24">
        <v>127.98439999999999</v>
      </c>
      <c r="M40" s="24">
        <v>127.66849999999999</v>
      </c>
      <c r="N40" s="24">
        <v>127.3672</v>
      </c>
      <c r="O40" s="24">
        <v>127.0955</v>
      </c>
      <c r="P40" s="24">
        <v>126.8552</v>
      </c>
      <c r="Q40" s="24">
        <v>126.67310000000001</v>
      </c>
      <c r="R40" s="24">
        <v>126.515</v>
      </c>
      <c r="S40" s="24">
        <v>126.3995</v>
      </c>
      <c r="T40" s="24">
        <v>126.34220000000001</v>
      </c>
      <c r="U40" s="24">
        <v>126.3493</v>
      </c>
      <c r="V40" s="24">
        <v>126.43380000000001</v>
      </c>
      <c r="W40" s="24">
        <v>126.6168</v>
      </c>
      <c r="X40" s="24">
        <v>126.9059</v>
      </c>
      <c r="Y40" s="24">
        <v>127.2816</v>
      </c>
      <c r="Z40" s="24">
        <v>127.7465</v>
      </c>
      <c r="AA40" s="24">
        <v>128.31280000000001</v>
      </c>
      <c r="AB40" s="24">
        <v>128.953</v>
      </c>
      <c r="AC40" s="24">
        <v>129.6302</v>
      </c>
      <c r="AD40" s="24">
        <v>130.29990000000001</v>
      </c>
    </row>
    <row r="41" spans="1:30" ht="13.2" x14ac:dyDescent="0.25">
      <c r="A41" s="8" t="s">
        <v>40</v>
      </c>
      <c r="B41" s="24">
        <v>131.4957</v>
      </c>
      <c r="C41" s="24">
        <v>131.32050000000001</v>
      </c>
      <c r="D41" s="24">
        <v>131.17269999999999</v>
      </c>
      <c r="E41" s="24">
        <v>131.04409999999999</v>
      </c>
      <c r="F41" s="24">
        <v>130.8922</v>
      </c>
      <c r="G41" s="24">
        <v>130.78909999999999</v>
      </c>
      <c r="H41" s="24">
        <v>130.7278</v>
      </c>
      <c r="I41" s="24">
        <v>130.7491</v>
      </c>
      <c r="J41" s="24">
        <v>130.80189999999999</v>
      </c>
      <c r="K41" s="24">
        <v>130.8546</v>
      </c>
      <c r="L41" s="24">
        <v>130.92359999999999</v>
      </c>
      <c r="M41" s="24">
        <v>130.9889</v>
      </c>
      <c r="N41" s="24">
        <v>131.05279999999999</v>
      </c>
      <c r="O41" s="24">
        <v>131.1087</v>
      </c>
      <c r="P41" s="24">
        <v>131.13409999999999</v>
      </c>
      <c r="Q41" s="24">
        <v>131.15870000000001</v>
      </c>
      <c r="R41" s="24">
        <v>131.1729</v>
      </c>
      <c r="S41" s="24">
        <v>131.22069999999999</v>
      </c>
      <c r="T41" s="24">
        <v>131.3135</v>
      </c>
      <c r="U41" s="24">
        <v>131.44739999999999</v>
      </c>
      <c r="V41" s="24">
        <v>131.62139999999999</v>
      </c>
      <c r="W41" s="24">
        <v>131.8459</v>
      </c>
      <c r="X41" s="24">
        <v>132.11619999999999</v>
      </c>
      <c r="Y41" s="24">
        <v>132.44159999999999</v>
      </c>
      <c r="Z41" s="24">
        <v>132.81020000000001</v>
      </c>
      <c r="AA41" s="24">
        <v>133.1934</v>
      </c>
      <c r="AB41" s="24">
        <v>133.58869999999999</v>
      </c>
      <c r="AC41" s="24">
        <v>133.98169999999999</v>
      </c>
      <c r="AD41" s="24">
        <v>134.38550000000001</v>
      </c>
    </row>
    <row r="42" spans="1:30" ht="13.2" x14ac:dyDescent="0.25">
      <c r="A42" s="8" t="s">
        <v>41</v>
      </c>
      <c r="B42" s="24">
        <v>133.98589999999999</v>
      </c>
      <c r="C42" s="24">
        <v>133.66130000000001</v>
      </c>
      <c r="D42" s="24">
        <v>133.3125</v>
      </c>
      <c r="E42" s="24">
        <v>132.99019999999999</v>
      </c>
      <c r="F42" s="24">
        <v>132.70140000000001</v>
      </c>
      <c r="G42" s="24">
        <v>132.4323</v>
      </c>
      <c r="H42" s="24">
        <v>132.2064</v>
      </c>
      <c r="I42" s="24">
        <v>132.01400000000001</v>
      </c>
      <c r="J42" s="24">
        <v>131.85339999999999</v>
      </c>
      <c r="K42" s="24">
        <v>131.70050000000001</v>
      </c>
      <c r="L42" s="24">
        <v>131.56610000000001</v>
      </c>
      <c r="M42" s="24">
        <v>131.41820000000001</v>
      </c>
      <c r="N42" s="24">
        <v>131.21799999999999</v>
      </c>
      <c r="O42" s="24">
        <v>130.98650000000001</v>
      </c>
      <c r="P42" s="24">
        <v>130.7766</v>
      </c>
      <c r="Q42" s="24">
        <v>130.571</v>
      </c>
      <c r="R42" s="24">
        <v>130.4222</v>
      </c>
      <c r="S42" s="24">
        <v>130.32919999999999</v>
      </c>
      <c r="T42" s="24">
        <v>130.30080000000001</v>
      </c>
      <c r="U42" s="24">
        <v>130.32210000000001</v>
      </c>
      <c r="V42" s="24">
        <v>130.38550000000001</v>
      </c>
      <c r="W42" s="24">
        <v>130.5016</v>
      </c>
      <c r="X42" s="24">
        <v>130.67509999999999</v>
      </c>
      <c r="Y42" s="24">
        <v>130.9254</v>
      </c>
      <c r="Z42" s="24">
        <v>131.21180000000001</v>
      </c>
      <c r="AA42" s="24">
        <v>131.5445</v>
      </c>
      <c r="AB42" s="24">
        <v>131.91290000000001</v>
      </c>
      <c r="AC42" s="24">
        <v>132.3006</v>
      </c>
      <c r="AD42" s="24">
        <v>132.70269999999999</v>
      </c>
    </row>
    <row r="43" spans="1:30" ht="13.2" x14ac:dyDescent="0.25">
      <c r="A43" s="8" t="s">
        <v>42</v>
      </c>
      <c r="B43" s="24">
        <v>136.5711</v>
      </c>
      <c r="C43" s="24">
        <v>136.52789999999999</v>
      </c>
      <c r="D43" s="24">
        <v>136.5043</v>
      </c>
      <c r="E43" s="24">
        <v>136.43219999999999</v>
      </c>
      <c r="F43" s="24">
        <v>136.33670000000001</v>
      </c>
      <c r="G43" s="24">
        <v>136.2012</v>
      </c>
      <c r="H43" s="24">
        <v>136.01419999999999</v>
      </c>
      <c r="I43" s="24">
        <v>135.82910000000001</v>
      </c>
      <c r="J43" s="24">
        <v>135.64259999999999</v>
      </c>
      <c r="K43" s="24">
        <v>135.44149999999999</v>
      </c>
      <c r="L43" s="24">
        <v>135.25290000000001</v>
      </c>
      <c r="M43" s="24">
        <v>135.02369999999999</v>
      </c>
      <c r="N43" s="24">
        <v>134.79320000000001</v>
      </c>
      <c r="O43" s="24">
        <v>134.596</v>
      </c>
      <c r="P43" s="24">
        <v>134.38030000000001</v>
      </c>
      <c r="Q43" s="24">
        <v>134.21109999999999</v>
      </c>
      <c r="R43" s="24">
        <v>134.0898</v>
      </c>
      <c r="S43" s="24">
        <v>133.9556</v>
      </c>
      <c r="T43" s="24">
        <v>133.81880000000001</v>
      </c>
      <c r="U43" s="24">
        <v>133.6431</v>
      </c>
      <c r="V43" s="24">
        <v>133.53139999999999</v>
      </c>
      <c r="W43" s="24">
        <v>133.45490000000001</v>
      </c>
      <c r="X43" s="24">
        <v>133.41229999999999</v>
      </c>
      <c r="Y43" s="24">
        <v>133.4151</v>
      </c>
      <c r="Z43" s="24">
        <v>133.48150000000001</v>
      </c>
      <c r="AA43" s="24">
        <v>133.5728</v>
      </c>
      <c r="AB43" s="24">
        <v>133.71950000000001</v>
      </c>
      <c r="AC43" s="24">
        <v>133.8682</v>
      </c>
      <c r="AD43" s="24">
        <v>134.02979999999999</v>
      </c>
    </row>
    <row r="44" spans="1:30" ht="13.2" x14ac:dyDescent="0.25">
      <c r="A44" s="8" t="s">
        <v>43</v>
      </c>
      <c r="B44" s="24">
        <v>130.91399999999999</v>
      </c>
      <c r="C44" s="24">
        <v>131.2055</v>
      </c>
      <c r="D44" s="24">
        <v>131.56710000000001</v>
      </c>
      <c r="E44" s="24">
        <v>131.83459999999999</v>
      </c>
      <c r="F44" s="24">
        <v>132.10059999999999</v>
      </c>
      <c r="G44" s="24">
        <v>132.32830000000001</v>
      </c>
      <c r="H44" s="24">
        <v>132.51070000000001</v>
      </c>
      <c r="I44" s="24">
        <v>132.66399999999999</v>
      </c>
      <c r="J44" s="24">
        <v>132.7901</v>
      </c>
      <c r="K44" s="24">
        <v>132.90610000000001</v>
      </c>
      <c r="L44" s="24">
        <v>133.01929999999999</v>
      </c>
      <c r="M44" s="24">
        <v>133.1121</v>
      </c>
      <c r="N44" s="24">
        <v>133.17449999999999</v>
      </c>
      <c r="O44" s="24">
        <v>133.26750000000001</v>
      </c>
      <c r="P44" s="24">
        <v>133.36590000000001</v>
      </c>
      <c r="Q44" s="24">
        <v>133.4556</v>
      </c>
      <c r="R44" s="24">
        <v>133.53380000000001</v>
      </c>
      <c r="S44" s="24">
        <v>133.60130000000001</v>
      </c>
      <c r="T44" s="24">
        <v>133.6876</v>
      </c>
      <c r="U44" s="24">
        <v>133.762</v>
      </c>
      <c r="V44" s="24">
        <v>133.87440000000001</v>
      </c>
      <c r="W44" s="24">
        <v>133.99279999999999</v>
      </c>
      <c r="X44" s="24">
        <v>134.08920000000001</v>
      </c>
      <c r="Y44" s="24">
        <v>134.191</v>
      </c>
      <c r="Z44" s="24">
        <v>134.2544</v>
      </c>
      <c r="AA44" s="24">
        <v>134.27379999999999</v>
      </c>
      <c r="AB44" s="24">
        <v>134.26499999999999</v>
      </c>
      <c r="AC44" s="24">
        <v>134.2373</v>
      </c>
      <c r="AD44" s="24">
        <v>134.1806</v>
      </c>
    </row>
    <row r="45" spans="1:30" ht="13.2" x14ac:dyDescent="0.25">
      <c r="A45" s="8" t="s">
        <v>44</v>
      </c>
      <c r="B45" s="24">
        <v>131.12909999999999</v>
      </c>
      <c r="C45" s="24">
        <v>130.8409</v>
      </c>
      <c r="D45" s="24">
        <v>130.49780000000001</v>
      </c>
      <c r="E45" s="24">
        <v>130.12299999999999</v>
      </c>
      <c r="F45" s="24">
        <v>129.76949999999999</v>
      </c>
      <c r="G45" s="24">
        <v>129.45930000000001</v>
      </c>
      <c r="H45" s="24">
        <v>129.1593</v>
      </c>
      <c r="I45" s="24">
        <v>128.8827</v>
      </c>
      <c r="J45" s="24">
        <v>128.62299999999999</v>
      </c>
      <c r="K45" s="24">
        <v>128.41050000000001</v>
      </c>
      <c r="L45" s="24">
        <v>128.21870000000001</v>
      </c>
      <c r="M45" s="24">
        <v>128.0307</v>
      </c>
      <c r="N45" s="24">
        <v>127.8912</v>
      </c>
      <c r="O45" s="24">
        <v>127.7131</v>
      </c>
      <c r="P45" s="24">
        <v>127.5151</v>
      </c>
      <c r="Q45" s="24">
        <v>127.2992</v>
      </c>
      <c r="R45" s="24">
        <v>127.1409</v>
      </c>
      <c r="S45" s="24">
        <v>127.0205</v>
      </c>
      <c r="T45" s="24">
        <v>126.9465</v>
      </c>
      <c r="U45" s="24">
        <v>126.99160000000001</v>
      </c>
      <c r="V45" s="24">
        <v>127.087</v>
      </c>
      <c r="W45" s="24">
        <v>127.19880000000001</v>
      </c>
      <c r="X45" s="24">
        <v>127.36450000000001</v>
      </c>
      <c r="Y45" s="24">
        <v>127.5455</v>
      </c>
      <c r="Z45" s="24">
        <v>127.77809999999999</v>
      </c>
      <c r="AA45" s="24">
        <v>128.08330000000001</v>
      </c>
      <c r="AB45" s="24">
        <v>128.404</v>
      </c>
      <c r="AC45" s="24">
        <v>128.75800000000001</v>
      </c>
      <c r="AD45" s="24">
        <v>129.1003</v>
      </c>
    </row>
    <row r="46" spans="1:30" ht="13.2" x14ac:dyDescent="0.25">
      <c r="A46" s="8" t="s">
        <v>45</v>
      </c>
      <c r="B46" s="24">
        <v>136.5051</v>
      </c>
      <c r="C46" s="24">
        <v>136.21260000000001</v>
      </c>
      <c r="D46" s="24">
        <v>135.88939999999999</v>
      </c>
      <c r="E46" s="24">
        <v>135.50640000000001</v>
      </c>
      <c r="F46" s="24">
        <v>135.0855</v>
      </c>
      <c r="G46" s="24">
        <v>134.7088</v>
      </c>
      <c r="H46" s="24">
        <v>134.3569</v>
      </c>
      <c r="I46" s="24">
        <v>134.02770000000001</v>
      </c>
      <c r="J46" s="24">
        <v>133.738</v>
      </c>
      <c r="K46" s="24">
        <v>133.4855</v>
      </c>
      <c r="L46" s="24">
        <v>133.24109999999999</v>
      </c>
      <c r="M46" s="24">
        <v>133.02109999999999</v>
      </c>
      <c r="N46" s="24">
        <v>132.82660000000001</v>
      </c>
      <c r="O46" s="24">
        <v>132.6497</v>
      </c>
      <c r="P46" s="24">
        <v>132.48269999999999</v>
      </c>
      <c r="Q46" s="24">
        <v>132.37299999999999</v>
      </c>
      <c r="R46" s="24">
        <v>132.3475</v>
      </c>
      <c r="S46" s="24">
        <v>132.35329999999999</v>
      </c>
      <c r="T46" s="24">
        <v>132.4152</v>
      </c>
      <c r="U46" s="24">
        <v>132.5247</v>
      </c>
      <c r="V46" s="24">
        <v>132.65469999999999</v>
      </c>
      <c r="W46" s="24">
        <v>132.82929999999999</v>
      </c>
      <c r="X46" s="24">
        <v>133.0258</v>
      </c>
      <c r="Y46" s="24">
        <v>133.25790000000001</v>
      </c>
      <c r="Z46" s="24">
        <v>133.5067</v>
      </c>
      <c r="AA46" s="24">
        <v>133.7732</v>
      </c>
      <c r="AB46" s="24">
        <v>134.04320000000001</v>
      </c>
      <c r="AC46" s="24">
        <v>134.31870000000001</v>
      </c>
      <c r="AD46" s="24">
        <v>134.5917</v>
      </c>
    </row>
    <row r="47" spans="1:30" ht="13.2" x14ac:dyDescent="0.25">
      <c r="A47" s="8" t="s">
        <v>46</v>
      </c>
      <c r="B47" s="24">
        <v>137.9666</v>
      </c>
      <c r="C47" s="24">
        <v>138.0257</v>
      </c>
      <c r="D47" s="24">
        <v>138.06460000000001</v>
      </c>
      <c r="E47" s="24">
        <v>138.0624</v>
      </c>
      <c r="F47" s="24">
        <v>138.05090000000001</v>
      </c>
      <c r="G47" s="24">
        <v>137.97919999999999</v>
      </c>
      <c r="H47" s="24">
        <v>137.91560000000001</v>
      </c>
      <c r="I47" s="24">
        <v>137.88130000000001</v>
      </c>
      <c r="J47" s="24">
        <v>137.83580000000001</v>
      </c>
      <c r="K47" s="24">
        <v>137.7672</v>
      </c>
      <c r="L47" s="24">
        <v>137.6711</v>
      </c>
      <c r="M47" s="24">
        <v>137.4709</v>
      </c>
      <c r="N47" s="24">
        <v>137.20910000000001</v>
      </c>
      <c r="O47" s="24">
        <v>136.8886</v>
      </c>
      <c r="P47" s="24">
        <v>136.5882</v>
      </c>
      <c r="Q47" s="24">
        <v>136.3365</v>
      </c>
      <c r="R47" s="24">
        <v>136.09520000000001</v>
      </c>
      <c r="S47" s="24">
        <v>135.92150000000001</v>
      </c>
      <c r="T47" s="24">
        <v>135.76840000000001</v>
      </c>
      <c r="U47" s="24">
        <v>135.65129999999999</v>
      </c>
      <c r="V47" s="24">
        <v>135.60149999999999</v>
      </c>
      <c r="W47" s="24">
        <v>135.56899999999999</v>
      </c>
      <c r="X47" s="24">
        <v>135.55279999999999</v>
      </c>
      <c r="Y47" s="24">
        <v>135.54910000000001</v>
      </c>
      <c r="Z47" s="24">
        <v>135.5333</v>
      </c>
      <c r="AA47" s="24">
        <v>135.5197</v>
      </c>
      <c r="AB47" s="24">
        <v>135.49019999999999</v>
      </c>
      <c r="AC47" s="24">
        <v>135.51840000000001</v>
      </c>
      <c r="AD47" s="24">
        <v>135.53120000000001</v>
      </c>
    </row>
    <row r="48" spans="1:30" ht="13.2" x14ac:dyDescent="0.25">
      <c r="A48" s="8" t="s">
        <v>47</v>
      </c>
      <c r="B48" s="24">
        <v>130.41</v>
      </c>
      <c r="C48" s="24">
        <v>130.28309999999999</v>
      </c>
      <c r="D48" s="24">
        <v>130.1601</v>
      </c>
      <c r="E48" s="24">
        <v>130.0093</v>
      </c>
      <c r="F48" s="24">
        <v>129.8278</v>
      </c>
      <c r="G48" s="24">
        <v>129.70529999999999</v>
      </c>
      <c r="H48" s="24">
        <v>129.56630000000001</v>
      </c>
      <c r="I48" s="24">
        <v>129.42949999999999</v>
      </c>
      <c r="J48" s="24">
        <v>129.32169999999999</v>
      </c>
      <c r="K48" s="24">
        <v>129.2079</v>
      </c>
      <c r="L48" s="24">
        <v>129.0787</v>
      </c>
      <c r="M48" s="24">
        <v>128.904</v>
      </c>
      <c r="N48" s="24">
        <v>128.71680000000001</v>
      </c>
      <c r="O48" s="24">
        <v>128.50649999999999</v>
      </c>
      <c r="P48" s="24">
        <v>128.31209999999999</v>
      </c>
      <c r="Q48" s="24">
        <v>128.1525</v>
      </c>
      <c r="R48" s="24">
        <v>128.04429999999999</v>
      </c>
      <c r="S48" s="24">
        <v>127.9482</v>
      </c>
      <c r="T48" s="24">
        <v>127.89960000000001</v>
      </c>
      <c r="U48" s="24">
        <v>127.8723</v>
      </c>
      <c r="V48" s="24">
        <v>127.8858</v>
      </c>
      <c r="W48" s="24">
        <v>127.9542</v>
      </c>
      <c r="X48" s="24">
        <v>127.9879</v>
      </c>
      <c r="Y48" s="24">
        <v>128.14519999999999</v>
      </c>
      <c r="Z48" s="24">
        <v>128.33320000000001</v>
      </c>
      <c r="AA48" s="24">
        <v>128.56059999999999</v>
      </c>
      <c r="AB48" s="24">
        <v>128.87389999999999</v>
      </c>
      <c r="AC48" s="24">
        <v>129.24459999999999</v>
      </c>
      <c r="AD48" s="24">
        <v>129.6241</v>
      </c>
    </row>
    <row r="49" spans="1:30" ht="13.2" x14ac:dyDescent="0.25">
      <c r="A49" s="8" t="s">
        <v>48</v>
      </c>
      <c r="B49" s="24">
        <v>134.28229999999999</v>
      </c>
      <c r="C49" s="24">
        <v>133.99959999999999</v>
      </c>
      <c r="D49" s="24">
        <v>133.73500000000001</v>
      </c>
      <c r="E49" s="24">
        <v>133.43389999999999</v>
      </c>
      <c r="F49" s="24">
        <v>133.1789</v>
      </c>
      <c r="G49" s="24">
        <v>132.9812</v>
      </c>
      <c r="H49" s="24">
        <v>132.81190000000001</v>
      </c>
      <c r="I49" s="24">
        <v>132.7861</v>
      </c>
      <c r="J49" s="24">
        <v>132.80099999999999</v>
      </c>
      <c r="K49" s="24">
        <v>132.82980000000001</v>
      </c>
      <c r="L49" s="24">
        <v>132.8931</v>
      </c>
      <c r="M49" s="24">
        <v>132.8357</v>
      </c>
      <c r="N49" s="24">
        <v>132.8047</v>
      </c>
      <c r="O49" s="24">
        <v>132.70670000000001</v>
      </c>
      <c r="P49" s="24">
        <v>132.60830000000001</v>
      </c>
      <c r="Q49" s="24">
        <v>132.44409999999999</v>
      </c>
      <c r="R49" s="24">
        <v>132.33869999999999</v>
      </c>
      <c r="S49" s="24">
        <v>132.2133</v>
      </c>
      <c r="T49" s="24">
        <v>132.10849999999999</v>
      </c>
      <c r="U49" s="24">
        <v>131.98500000000001</v>
      </c>
      <c r="V49" s="24">
        <v>131.8844</v>
      </c>
      <c r="W49" s="24">
        <v>131.8108</v>
      </c>
      <c r="X49" s="24">
        <v>131.7244</v>
      </c>
      <c r="Y49" s="24">
        <v>131.6387</v>
      </c>
      <c r="Z49" s="24">
        <v>131.57599999999999</v>
      </c>
      <c r="AA49" s="24">
        <v>131.4983</v>
      </c>
      <c r="AB49" s="24">
        <v>131.3931</v>
      </c>
      <c r="AC49" s="24">
        <v>131.30330000000001</v>
      </c>
      <c r="AD49" s="24">
        <v>131.20140000000001</v>
      </c>
    </row>
    <row r="50" spans="1:30" ht="13.2" x14ac:dyDescent="0.25">
      <c r="A50" s="8" t="s">
        <v>49</v>
      </c>
      <c r="B50" s="24">
        <v>136.37280000000001</v>
      </c>
      <c r="C50" s="24">
        <v>136.45330000000001</v>
      </c>
      <c r="D50" s="24">
        <v>136.50550000000001</v>
      </c>
      <c r="E50" s="24">
        <v>136.53200000000001</v>
      </c>
      <c r="F50" s="24">
        <v>136.5266</v>
      </c>
      <c r="G50" s="24">
        <v>136.48679999999999</v>
      </c>
      <c r="H50" s="24">
        <v>136.41480000000001</v>
      </c>
      <c r="I50" s="24">
        <v>136.33170000000001</v>
      </c>
      <c r="J50" s="24">
        <v>136.28659999999999</v>
      </c>
      <c r="K50" s="24">
        <v>136.19820000000001</v>
      </c>
      <c r="L50" s="24">
        <v>136.07169999999999</v>
      </c>
      <c r="M50" s="24">
        <v>135.87899999999999</v>
      </c>
      <c r="N50" s="24">
        <v>135.66460000000001</v>
      </c>
      <c r="O50" s="24">
        <v>135.45320000000001</v>
      </c>
      <c r="P50" s="24">
        <v>135.1746</v>
      </c>
      <c r="Q50" s="24">
        <v>134.85849999999999</v>
      </c>
      <c r="R50" s="24">
        <v>134.54169999999999</v>
      </c>
      <c r="S50" s="24">
        <v>134.2568</v>
      </c>
      <c r="T50" s="24">
        <v>134.012</v>
      </c>
      <c r="U50" s="24">
        <v>133.86150000000001</v>
      </c>
      <c r="V50" s="24">
        <v>133.7621</v>
      </c>
      <c r="W50" s="24">
        <v>133.6816</v>
      </c>
      <c r="X50" s="24">
        <v>133.6369</v>
      </c>
      <c r="Y50" s="24">
        <v>133.60249999999999</v>
      </c>
      <c r="Z50" s="24">
        <v>133.60339999999999</v>
      </c>
      <c r="AA50" s="24">
        <v>133.59469999999999</v>
      </c>
      <c r="AB50" s="24">
        <v>133.6397</v>
      </c>
      <c r="AC50" s="24">
        <v>133.6354</v>
      </c>
      <c r="AD50" s="24">
        <v>133.65190000000001</v>
      </c>
    </row>
    <row r="51" spans="1:30" ht="13.2" x14ac:dyDescent="0.25">
      <c r="A51" s="8" t="s">
        <v>50</v>
      </c>
      <c r="B51" s="24">
        <v>136.59360000000001</v>
      </c>
      <c r="C51" s="24">
        <v>135.9847</v>
      </c>
      <c r="D51" s="24">
        <v>135.3811</v>
      </c>
      <c r="E51" s="24">
        <v>134.80160000000001</v>
      </c>
      <c r="F51" s="24">
        <v>134.2423</v>
      </c>
      <c r="G51" s="24">
        <v>133.76390000000001</v>
      </c>
      <c r="H51" s="24">
        <v>133.42619999999999</v>
      </c>
      <c r="I51" s="24">
        <v>133.179</v>
      </c>
      <c r="J51" s="24">
        <v>133.03880000000001</v>
      </c>
      <c r="K51" s="24">
        <v>132.93539999999999</v>
      </c>
      <c r="L51" s="24">
        <v>132.84979999999999</v>
      </c>
      <c r="M51" s="24">
        <v>132.7509</v>
      </c>
      <c r="N51" s="24">
        <v>132.66669999999999</v>
      </c>
      <c r="O51" s="24">
        <v>132.53989999999999</v>
      </c>
      <c r="P51" s="24">
        <v>132.42019999999999</v>
      </c>
      <c r="Q51" s="24">
        <v>132.28639999999999</v>
      </c>
      <c r="R51" s="24">
        <v>132.1671</v>
      </c>
      <c r="S51" s="24">
        <v>132.0016</v>
      </c>
      <c r="T51" s="24">
        <v>131.80080000000001</v>
      </c>
      <c r="U51" s="24">
        <v>131.6001</v>
      </c>
      <c r="V51" s="24">
        <v>131.4212</v>
      </c>
      <c r="W51" s="24">
        <v>131.22640000000001</v>
      </c>
      <c r="X51" s="24">
        <v>131.04060000000001</v>
      </c>
      <c r="Y51" s="24">
        <v>130.8202</v>
      </c>
      <c r="Z51" s="24">
        <v>130.58459999999999</v>
      </c>
      <c r="AA51" s="24">
        <v>130.37880000000001</v>
      </c>
      <c r="AB51" s="24">
        <v>130.15170000000001</v>
      </c>
      <c r="AC51" s="24">
        <v>129.9675</v>
      </c>
      <c r="AD51" s="24">
        <v>129.74520000000001</v>
      </c>
    </row>
    <row r="52" spans="1:30" ht="13.2" x14ac:dyDescent="0.25">
      <c r="A52" s="8" t="s">
        <v>51</v>
      </c>
      <c r="B52" s="24">
        <v>134.25880000000001</v>
      </c>
      <c r="C52" s="24">
        <v>134.01240000000001</v>
      </c>
      <c r="D52" s="24">
        <v>133.74969999999999</v>
      </c>
      <c r="E52" s="24">
        <v>133.46299999999999</v>
      </c>
      <c r="F52" s="24">
        <v>133.2218</v>
      </c>
      <c r="G52" s="24">
        <v>132.9957</v>
      </c>
      <c r="H52" s="24">
        <v>132.8109</v>
      </c>
      <c r="I52" s="24">
        <v>132.65270000000001</v>
      </c>
      <c r="J52" s="24">
        <v>132.44630000000001</v>
      </c>
      <c r="K52" s="24">
        <v>132.26769999999999</v>
      </c>
      <c r="L52" s="24">
        <v>132.09360000000001</v>
      </c>
      <c r="M52" s="24">
        <v>131.91030000000001</v>
      </c>
      <c r="N52" s="24">
        <v>131.76220000000001</v>
      </c>
      <c r="O52" s="24">
        <v>131.59690000000001</v>
      </c>
      <c r="P52" s="24">
        <v>131.4367</v>
      </c>
      <c r="Q52" s="24">
        <v>131.30189999999999</v>
      </c>
      <c r="R52" s="24">
        <v>131.17070000000001</v>
      </c>
      <c r="S52" s="24">
        <v>131.0838</v>
      </c>
      <c r="T52" s="24">
        <v>131.0187</v>
      </c>
      <c r="U52" s="24">
        <v>131.01050000000001</v>
      </c>
      <c r="V52" s="24">
        <v>131.08529999999999</v>
      </c>
      <c r="W52" s="24">
        <v>131.19800000000001</v>
      </c>
      <c r="X52" s="24">
        <v>131.3441</v>
      </c>
      <c r="Y52" s="24">
        <v>131.51689999999999</v>
      </c>
      <c r="Z52" s="24">
        <v>131.72280000000001</v>
      </c>
      <c r="AA52" s="24">
        <v>131.97880000000001</v>
      </c>
      <c r="AB52" s="24">
        <v>132.2741</v>
      </c>
      <c r="AC52" s="24">
        <v>132.61789999999999</v>
      </c>
      <c r="AD52" s="24">
        <v>132.97280000000001</v>
      </c>
    </row>
    <row r="53" spans="1:30" ht="13.2" x14ac:dyDescent="0.25">
      <c r="A53" s="8" t="s">
        <v>52</v>
      </c>
      <c r="B53" s="24">
        <v>134.1293</v>
      </c>
      <c r="C53" s="24">
        <v>133.9015</v>
      </c>
      <c r="D53" s="24">
        <v>133.69030000000001</v>
      </c>
      <c r="E53" s="24">
        <v>133.4195</v>
      </c>
      <c r="F53" s="24">
        <v>133.1284</v>
      </c>
      <c r="G53" s="24">
        <v>132.82210000000001</v>
      </c>
      <c r="H53" s="24">
        <v>132.5308</v>
      </c>
      <c r="I53" s="24">
        <v>132.34139999999999</v>
      </c>
      <c r="J53" s="24">
        <v>132.2364</v>
      </c>
      <c r="K53" s="24">
        <v>132.1003</v>
      </c>
      <c r="L53" s="24">
        <v>131.97829999999999</v>
      </c>
      <c r="M53" s="24">
        <v>131.9015</v>
      </c>
      <c r="N53" s="24">
        <v>131.86850000000001</v>
      </c>
      <c r="O53" s="24">
        <v>131.8398</v>
      </c>
      <c r="P53" s="24">
        <v>131.75720000000001</v>
      </c>
      <c r="Q53" s="24">
        <v>131.7398</v>
      </c>
      <c r="R53" s="24">
        <v>131.80520000000001</v>
      </c>
      <c r="S53" s="24">
        <v>131.9222</v>
      </c>
      <c r="T53" s="24">
        <v>132.04939999999999</v>
      </c>
      <c r="U53" s="24">
        <v>132.19380000000001</v>
      </c>
      <c r="V53" s="24">
        <v>132.32650000000001</v>
      </c>
      <c r="W53" s="24">
        <v>132.52869999999999</v>
      </c>
      <c r="X53" s="24">
        <v>132.7415</v>
      </c>
      <c r="Y53" s="24">
        <v>132.9796</v>
      </c>
      <c r="Z53" s="24">
        <v>133.3518</v>
      </c>
      <c r="AA53" s="24">
        <v>133.7296</v>
      </c>
      <c r="AB53" s="24">
        <v>134.16489999999999</v>
      </c>
      <c r="AC53" s="24">
        <v>134.60319999999999</v>
      </c>
      <c r="AD53" s="24">
        <v>135.0412</v>
      </c>
    </row>
    <row r="54" spans="1:30" ht="13.2" x14ac:dyDescent="0.25">
      <c r="A54" s="8" t="s">
        <v>53</v>
      </c>
      <c r="B54" s="24">
        <v>130.0171</v>
      </c>
      <c r="C54" s="24">
        <v>129.87020000000001</v>
      </c>
      <c r="D54" s="24">
        <v>129.70310000000001</v>
      </c>
      <c r="E54" s="24">
        <v>129.53200000000001</v>
      </c>
      <c r="F54" s="24">
        <v>129.33529999999999</v>
      </c>
      <c r="G54" s="24">
        <v>129.08670000000001</v>
      </c>
      <c r="H54" s="24">
        <v>128.8886</v>
      </c>
      <c r="I54" s="24">
        <v>128.76580000000001</v>
      </c>
      <c r="J54" s="24">
        <v>128.66890000000001</v>
      </c>
      <c r="K54" s="24">
        <v>128.60249999999999</v>
      </c>
      <c r="L54" s="24">
        <v>128.5069</v>
      </c>
      <c r="M54" s="24">
        <v>128.39019999999999</v>
      </c>
      <c r="N54" s="24">
        <v>128.31049999999999</v>
      </c>
      <c r="O54" s="24">
        <v>128.24529999999999</v>
      </c>
      <c r="P54" s="24">
        <v>128.17599999999999</v>
      </c>
      <c r="Q54" s="24">
        <v>128.1095</v>
      </c>
      <c r="R54" s="24">
        <v>128.09129999999999</v>
      </c>
      <c r="S54" s="24">
        <v>128.0993</v>
      </c>
      <c r="T54" s="24">
        <v>128.16759999999999</v>
      </c>
      <c r="U54" s="24">
        <v>128.24879999999999</v>
      </c>
      <c r="V54" s="24">
        <v>128.3724</v>
      </c>
      <c r="W54" s="24">
        <v>128.5359</v>
      </c>
      <c r="X54" s="24">
        <v>128.75899999999999</v>
      </c>
      <c r="Y54" s="24">
        <v>129.0324</v>
      </c>
      <c r="Z54" s="24">
        <v>129.30690000000001</v>
      </c>
      <c r="AA54" s="24">
        <v>129.64410000000001</v>
      </c>
      <c r="AB54" s="24">
        <v>130.0335</v>
      </c>
      <c r="AC54" s="24">
        <v>130.4273</v>
      </c>
      <c r="AD54" s="24">
        <v>130.81030000000001</v>
      </c>
    </row>
    <row r="55" spans="1:30" ht="13.2" x14ac:dyDescent="0.25">
      <c r="A55" s="8" t="s">
        <v>54</v>
      </c>
      <c r="B55" s="24">
        <v>131.87739999999999</v>
      </c>
      <c r="C55" s="24">
        <v>131.72290000000001</v>
      </c>
      <c r="D55" s="24">
        <v>131.5068</v>
      </c>
      <c r="E55" s="24">
        <v>131.25069999999999</v>
      </c>
      <c r="F55" s="24">
        <v>130.97149999999999</v>
      </c>
      <c r="G55" s="24">
        <v>130.73490000000001</v>
      </c>
      <c r="H55" s="24">
        <v>130.4684</v>
      </c>
      <c r="I55" s="24">
        <v>130.16</v>
      </c>
      <c r="J55" s="24">
        <v>129.9417</v>
      </c>
      <c r="K55" s="24">
        <v>129.67619999999999</v>
      </c>
      <c r="L55" s="24">
        <v>129.49189999999999</v>
      </c>
      <c r="M55" s="24">
        <v>129.3314</v>
      </c>
      <c r="N55" s="24">
        <v>129.17760000000001</v>
      </c>
      <c r="O55" s="24">
        <v>129.02269999999999</v>
      </c>
      <c r="P55" s="24">
        <v>128.87370000000001</v>
      </c>
      <c r="Q55" s="24">
        <v>128.7285</v>
      </c>
      <c r="R55" s="24">
        <v>128.60489999999999</v>
      </c>
      <c r="S55" s="24">
        <v>128.5274</v>
      </c>
      <c r="T55" s="24">
        <v>128.42310000000001</v>
      </c>
      <c r="U55" s="24">
        <v>128.35390000000001</v>
      </c>
      <c r="V55" s="24">
        <v>128.29310000000001</v>
      </c>
      <c r="W55" s="24">
        <v>128.30760000000001</v>
      </c>
      <c r="X55" s="24">
        <v>128.37459999999999</v>
      </c>
      <c r="Y55" s="24">
        <v>128.4881</v>
      </c>
      <c r="Z55" s="24">
        <v>128.6421</v>
      </c>
      <c r="AA55" s="24">
        <v>128.79900000000001</v>
      </c>
      <c r="AB55" s="24">
        <v>128.98400000000001</v>
      </c>
      <c r="AC55" s="24">
        <v>129.1857</v>
      </c>
      <c r="AD55" s="24">
        <v>129.38329999999999</v>
      </c>
    </row>
    <row r="56" spans="1:30" ht="13.2" x14ac:dyDescent="0.25">
      <c r="A56" s="8" t="s">
        <v>55</v>
      </c>
      <c r="B56" s="24">
        <v>125.7052</v>
      </c>
      <c r="C56" s="24">
        <v>125.5796</v>
      </c>
      <c r="D56" s="24">
        <v>125.4697</v>
      </c>
      <c r="E56" s="24">
        <v>125.374</v>
      </c>
      <c r="F56" s="24">
        <v>125.2882</v>
      </c>
      <c r="G56" s="24">
        <v>125.2059</v>
      </c>
      <c r="H56" s="24">
        <v>125.1293</v>
      </c>
      <c r="I56" s="24">
        <v>125.0395</v>
      </c>
      <c r="J56" s="24">
        <v>124.9802</v>
      </c>
      <c r="K56" s="24">
        <v>124.9513</v>
      </c>
      <c r="L56" s="24">
        <v>124.89919999999999</v>
      </c>
      <c r="M56" s="24">
        <v>124.8426</v>
      </c>
      <c r="N56" s="24">
        <v>124.79519999999999</v>
      </c>
      <c r="O56" s="24">
        <v>124.7517</v>
      </c>
      <c r="P56" s="24">
        <v>124.7299</v>
      </c>
      <c r="Q56" s="24">
        <v>124.7186</v>
      </c>
      <c r="R56" s="24">
        <v>124.7398</v>
      </c>
      <c r="S56" s="24">
        <v>124.7812</v>
      </c>
      <c r="T56" s="24">
        <v>124.8647</v>
      </c>
      <c r="U56" s="24">
        <v>124.98309999999999</v>
      </c>
      <c r="V56" s="24">
        <v>125.12350000000001</v>
      </c>
      <c r="W56" s="24">
        <v>125.26130000000001</v>
      </c>
      <c r="X56" s="24">
        <v>125.3848</v>
      </c>
      <c r="Y56" s="24">
        <v>125.51260000000001</v>
      </c>
      <c r="Z56" s="24">
        <v>125.6241</v>
      </c>
      <c r="AA56" s="24">
        <v>125.6969</v>
      </c>
      <c r="AB56" s="24">
        <v>125.76900000000001</v>
      </c>
      <c r="AC56" s="24">
        <v>125.84099999999999</v>
      </c>
      <c r="AD56" s="24">
        <v>125.9152</v>
      </c>
    </row>
    <row r="57" spans="1:30" ht="13.2" x14ac:dyDescent="0.25">
      <c r="A57" s="8" t="s">
        <v>56</v>
      </c>
      <c r="B57" s="24">
        <v>127.8098</v>
      </c>
      <c r="C57" s="24">
        <v>127.4457</v>
      </c>
      <c r="D57" s="24">
        <v>127.0688</v>
      </c>
      <c r="E57" s="24">
        <v>126.68859999999999</v>
      </c>
      <c r="F57" s="24">
        <v>126.3386</v>
      </c>
      <c r="G57" s="24">
        <v>126.0215</v>
      </c>
      <c r="H57" s="24">
        <v>125.7563</v>
      </c>
      <c r="I57" s="24">
        <v>125.53230000000001</v>
      </c>
      <c r="J57" s="24">
        <v>125.3263</v>
      </c>
      <c r="K57" s="24">
        <v>125.1271</v>
      </c>
      <c r="L57" s="24">
        <v>124.9335</v>
      </c>
      <c r="M57" s="24">
        <v>124.7407</v>
      </c>
      <c r="N57" s="24">
        <v>124.5758</v>
      </c>
      <c r="O57" s="24">
        <v>124.4396</v>
      </c>
      <c r="P57" s="24">
        <v>124.3279</v>
      </c>
      <c r="Q57" s="24">
        <v>124.2358</v>
      </c>
      <c r="R57" s="24">
        <v>124.15300000000001</v>
      </c>
      <c r="S57" s="24">
        <v>124.11750000000001</v>
      </c>
      <c r="T57" s="24">
        <v>124.1228</v>
      </c>
      <c r="U57" s="24">
        <v>124.2064</v>
      </c>
      <c r="V57" s="24">
        <v>124.3034</v>
      </c>
      <c r="W57" s="24">
        <v>124.41589999999999</v>
      </c>
      <c r="X57" s="24">
        <v>124.5702</v>
      </c>
      <c r="Y57" s="24">
        <v>124.77719999999999</v>
      </c>
      <c r="Z57" s="24">
        <v>125.0176</v>
      </c>
      <c r="AA57" s="24">
        <v>125.325</v>
      </c>
      <c r="AB57" s="24">
        <v>125.6942</v>
      </c>
      <c r="AC57" s="24">
        <v>126.0964</v>
      </c>
      <c r="AD57" s="24">
        <v>126.48739999999999</v>
      </c>
    </row>
    <row r="58" spans="1:30" ht="13.2" x14ac:dyDescent="0.25">
      <c r="A58" s="8" t="s">
        <v>57</v>
      </c>
      <c r="B58" s="24">
        <v>135.16720000000001</v>
      </c>
      <c r="C58" s="24">
        <v>135.00819999999999</v>
      </c>
      <c r="D58" s="24">
        <v>134.81950000000001</v>
      </c>
      <c r="E58" s="24">
        <v>134.5917</v>
      </c>
      <c r="F58" s="24">
        <v>134.41390000000001</v>
      </c>
      <c r="G58" s="24">
        <v>134.16890000000001</v>
      </c>
      <c r="H58" s="24">
        <v>133.93549999999999</v>
      </c>
      <c r="I58" s="24">
        <v>133.7482</v>
      </c>
      <c r="J58" s="24">
        <v>133.6044</v>
      </c>
      <c r="K58" s="24">
        <v>133.47970000000001</v>
      </c>
      <c r="L58" s="24">
        <v>133.37289999999999</v>
      </c>
      <c r="M58" s="24">
        <v>133.2747</v>
      </c>
      <c r="N58" s="24">
        <v>133.20609999999999</v>
      </c>
      <c r="O58" s="24">
        <v>133.14420000000001</v>
      </c>
      <c r="P58" s="24">
        <v>133.04849999999999</v>
      </c>
      <c r="Q58" s="24">
        <v>133.0138</v>
      </c>
      <c r="R58" s="24">
        <v>133.07499999999999</v>
      </c>
      <c r="S58" s="24">
        <v>133.33070000000001</v>
      </c>
      <c r="T58" s="24">
        <v>133.6087</v>
      </c>
      <c r="U58" s="24">
        <v>133.95740000000001</v>
      </c>
      <c r="V58" s="24">
        <v>134.2955</v>
      </c>
      <c r="W58" s="24">
        <v>134.69589999999999</v>
      </c>
      <c r="X58" s="24">
        <v>135.0702</v>
      </c>
      <c r="Y58" s="24">
        <v>135.3931</v>
      </c>
      <c r="Z58" s="24">
        <v>135.71180000000001</v>
      </c>
      <c r="AA58" s="24">
        <v>135.96209999999999</v>
      </c>
      <c r="AB58" s="24">
        <v>136.1404</v>
      </c>
      <c r="AC58" s="24">
        <v>136.29750000000001</v>
      </c>
      <c r="AD58" s="24">
        <v>136.4204</v>
      </c>
    </row>
    <row r="59" spans="1:30" ht="13.2" x14ac:dyDescent="0.25">
      <c r="A59" s="8" t="s">
        <v>58</v>
      </c>
      <c r="B59" s="24">
        <v>122.3477</v>
      </c>
      <c r="C59" s="24">
        <v>122.40519999999999</v>
      </c>
      <c r="D59" s="24">
        <v>122.4342</v>
      </c>
      <c r="E59" s="24">
        <v>122.4602</v>
      </c>
      <c r="F59" s="24">
        <v>122.54689999999999</v>
      </c>
      <c r="G59" s="24">
        <v>122.6574</v>
      </c>
      <c r="H59" s="24">
        <v>122.7826</v>
      </c>
      <c r="I59" s="24">
        <v>122.9423</v>
      </c>
      <c r="J59" s="24">
        <v>123.11579999999999</v>
      </c>
      <c r="K59" s="24">
        <v>123.3258</v>
      </c>
      <c r="L59" s="24">
        <v>123.54640000000001</v>
      </c>
      <c r="M59" s="24">
        <v>123.7852</v>
      </c>
      <c r="N59" s="24">
        <v>124.0552</v>
      </c>
      <c r="O59" s="24">
        <v>124.3467</v>
      </c>
      <c r="P59" s="24">
        <v>124.6427</v>
      </c>
      <c r="Q59" s="24">
        <v>124.913</v>
      </c>
      <c r="R59" s="24">
        <v>125.17489999999999</v>
      </c>
      <c r="S59" s="24">
        <v>125.4307</v>
      </c>
      <c r="T59" s="24">
        <v>125.68989999999999</v>
      </c>
      <c r="U59" s="24">
        <v>125.952</v>
      </c>
      <c r="V59" s="24">
        <v>126.18470000000001</v>
      </c>
      <c r="W59" s="24">
        <v>126.4576</v>
      </c>
      <c r="X59" s="24">
        <v>126.7503</v>
      </c>
      <c r="Y59" s="24">
        <v>127.0741</v>
      </c>
      <c r="Z59" s="24">
        <v>127.42870000000001</v>
      </c>
      <c r="AA59" s="24">
        <v>127.81950000000001</v>
      </c>
      <c r="AB59" s="24">
        <v>128.21549999999999</v>
      </c>
      <c r="AC59" s="24">
        <v>128.6276</v>
      </c>
      <c r="AD59" s="24">
        <v>129.05779999999999</v>
      </c>
    </row>
    <row r="60" spans="1:30" ht="13.2" x14ac:dyDescent="0.25">
      <c r="A60" s="8" t="s">
        <v>59</v>
      </c>
      <c r="B60" s="24">
        <v>140.80709999999999</v>
      </c>
      <c r="C60" s="24">
        <v>140.69470000000001</v>
      </c>
      <c r="D60" s="24">
        <v>140.55879999999999</v>
      </c>
      <c r="E60" s="24">
        <v>140.40960000000001</v>
      </c>
      <c r="F60" s="24">
        <v>140.2415</v>
      </c>
      <c r="G60" s="24">
        <v>140.02350000000001</v>
      </c>
      <c r="H60" s="24">
        <v>139.79929999999999</v>
      </c>
      <c r="I60" s="24">
        <v>139.59399999999999</v>
      </c>
      <c r="J60" s="24">
        <v>139.41149999999999</v>
      </c>
      <c r="K60" s="24">
        <v>139.26240000000001</v>
      </c>
      <c r="L60" s="24">
        <v>139.11949999999999</v>
      </c>
      <c r="M60" s="24">
        <v>138.96119999999999</v>
      </c>
      <c r="N60" s="24">
        <v>138.75120000000001</v>
      </c>
      <c r="O60" s="24">
        <v>138.49449999999999</v>
      </c>
      <c r="P60" s="24">
        <v>138.1738</v>
      </c>
      <c r="Q60" s="24">
        <v>137.86369999999999</v>
      </c>
      <c r="R60" s="24">
        <v>137.57910000000001</v>
      </c>
      <c r="S60" s="24">
        <v>137.375</v>
      </c>
      <c r="T60" s="24">
        <v>137.2467</v>
      </c>
      <c r="U60" s="24">
        <v>137.25980000000001</v>
      </c>
      <c r="V60" s="24">
        <v>137.26570000000001</v>
      </c>
      <c r="W60" s="24">
        <v>137.333</v>
      </c>
      <c r="X60" s="24">
        <v>137.48759999999999</v>
      </c>
      <c r="Y60" s="24">
        <v>137.66470000000001</v>
      </c>
      <c r="Z60" s="24">
        <v>137.88669999999999</v>
      </c>
      <c r="AA60" s="24">
        <v>138.0838</v>
      </c>
      <c r="AB60" s="24">
        <v>138.2799</v>
      </c>
      <c r="AC60" s="24">
        <v>138.44130000000001</v>
      </c>
      <c r="AD60" s="24">
        <v>138.5625</v>
      </c>
    </row>
    <row r="61" spans="1:30" ht="13.2" x14ac:dyDescent="0.25">
      <c r="A61" s="8" t="s">
        <v>60</v>
      </c>
      <c r="B61" s="24">
        <v>123.08450000000001</v>
      </c>
      <c r="C61" s="24">
        <v>123.1734</v>
      </c>
      <c r="D61" s="24">
        <v>123.2312</v>
      </c>
      <c r="E61" s="24">
        <v>123.3223</v>
      </c>
      <c r="F61" s="24">
        <v>123.4359</v>
      </c>
      <c r="G61" s="24">
        <v>123.5331</v>
      </c>
      <c r="H61" s="24">
        <v>123.6704</v>
      </c>
      <c r="I61" s="24">
        <v>123.8274</v>
      </c>
      <c r="J61" s="24">
        <v>124.0322</v>
      </c>
      <c r="K61" s="24">
        <v>124.2492</v>
      </c>
      <c r="L61" s="24">
        <v>124.4842</v>
      </c>
      <c r="M61" s="24">
        <v>124.6628</v>
      </c>
      <c r="N61" s="24">
        <v>124.8605</v>
      </c>
      <c r="O61" s="24">
        <v>125.0676</v>
      </c>
      <c r="P61" s="24">
        <v>125.2467</v>
      </c>
      <c r="Q61" s="24">
        <v>125.41840000000001</v>
      </c>
      <c r="R61" s="24">
        <v>125.5881</v>
      </c>
      <c r="S61" s="24">
        <v>125.7617</v>
      </c>
      <c r="T61" s="24">
        <v>125.9346</v>
      </c>
      <c r="U61" s="24">
        <v>126.1484</v>
      </c>
      <c r="V61" s="24">
        <v>126.3874</v>
      </c>
      <c r="W61" s="24">
        <v>126.6592</v>
      </c>
      <c r="X61" s="24">
        <v>126.97029999999999</v>
      </c>
      <c r="Y61" s="24">
        <v>127.3023</v>
      </c>
      <c r="Z61" s="24">
        <v>127.6854</v>
      </c>
      <c r="AA61" s="24">
        <v>128.1182</v>
      </c>
      <c r="AB61" s="24">
        <v>128.59219999999999</v>
      </c>
      <c r="AC61" s="24">
        <v>129.07239999999999</v>
      </c>
      <c r="AD61" s="24">
        <v>129.571</v>
      </c>
    </row>
    <row r="62" spans="1:30" ht="13.2" x14ac:dyDescent="0.25">
      <c r="A62" s="8" t="s">
        <v>61</v>
      </c>
      <c r="B62" s="24">
        <v>128.86150000000001</v>
      </c>
      <c r="C62" s="24">
        <v>128.75470000000001</v>
      </c>
      <c r="D62" s="24">
        <v>128.5872</v>
      </c>
      <c r="E62" s="24">
        <v>128.37350000000001</v>
      </c>
      <c r="F62" s="24">
        <v>128.2227</v>
      </c>
      <c r="G62" s="24">
        <v>128.08760000000001</v>
      </c>
      <c r="H62" s="24">
        <v>127.9833</v>
      </c>
      <c r="I62" s="24">
        <v>127.8777</v>
      </c>
      <c r="J62" s="24">
        <v>127.81019999999999</v>
      </c>
      <c r="K62" s="24">
        <v>127.7929</v>
      </c>
      <c r="L62" s="24">
        <v>127.8993</v>
      </c>
      <c r="M62" s="24">
        <v>127.9654</v>
      </c>
      <c r="N62" s="24">
        <v>128.0257</v>
      </c>
      <c r="O62" s="24">
        <v>128.08070000000001</v>
      </c>
      <c r="P62" s="24">
        <v>128.12690000000001</v>
      </c>
      <c r="Q62" s="24">
        <v>128.22470000000001</v>
      </c>
      <c r="R62" s="24">
        <v>128.352</v>
      </c>
      <c r="S62" s="24">
        <v>128.46639999999999</v>
      </c>
      <c r="T62" s="24">
        <v>128.59610000000001</v>
      </c>
      <c r="U62" s="24">
        <v>128.71350000000001</v>
      </c>
      <c r="V62" s="24">
        <v>128.8329</v>
      </c>
      <c r="W62" s="24">
        <v>128.93510000000001</v>
      </c>
      <c r="X62" s="24">
        <v>129.02690000000001</v>
      </c>
      <c r="Y62" s="24">
        <v>129.1611</v>
      </c>
      <c r="Z62" s="24">
        <v>129.2885</v>
      </c>
      <c r="AA62" s="24">
        <v>129.387</v>
      </c>
      <c r="AB62" s="24">
        <v>129.4984</v>
      </c>
      <c r="AC62" s="24">
        <v>129.5393</v>
      </c>
      <c r="AD62" s="24">
        <v>129.58420000000001</v>
      </c>
    </row>
    <row r="63" spans="1:30" ht="13.2" x14ac:dyDescent="0.25">
      <c r="A63" s="8" t="s">
        <v>62</v>
      </c>
      <c r="B63" s="24">
        <v>143.12370000000001</v>
      </c>
      <c r="C63" s="24">
        <v>142.49010000000001</v>
      </c>
      <c r="D63" s="24">
        <v>141.85550000000001</v>
      </c>
      <c r="E63" s="24">
        <v>141.2303</v>
      </c>
      <c r="F63" s="24">
        <v>140.62350000000001</v>
      </c>
      <c r="G63" s="24">
        <v>140.0504</v>
      </c>
      <c r="H63" s="24">
        <v>139.59389999999999</v>
      </c>
      <c r="I63" s="24">
        <v>139.24690000000001</v>
      </c>
      <c r="J63" s="24">
        <v>138.91720000000001</v>
      </c>
      <c r="K63" s="24">
        <v>138.60509999999999</v>
      </c>
      <c r="L63" s="24">
        <v>138.27670000000001</v>
      </c>
      <c r="M63" s="24">
        <v>137.90049999999999</v>
      </c>
      <c r="N63" s="24">
        <v>137.48249999999999</v>
      </c>
      <c r="O63" s="24">
        <v>137.06790000000001</v>
      </c>
      <c r="P63" s="24">
        <v>136.66800000000001</v>
      </c>
      <c r="Q63" s="24">
        <v>136.28809999999999</v>
      </c>
      <c r="R63" s="24">
        <v>135.95840000000001</v>
      </c>
      <c r="S63" s="24">
        <v>135.6234</v>
      </c>
      <c r="T63" s="24">
        <v>135.3588</v>
      </c>
      <c r="U63" s="24">
        <v>135.1078</v>
      </c>
      <c r="V63" s="24">
        <v>134.92019999999999</v>
      </c>
      <c r="W63" s="24">
        <v>134.80009999999999</v>
      </c>
      <c r="X63" s="24">
        <v>134.75569999999999</v>
      </c>
      <c r="Y63" s="24">
        <v>134.76759999999999</v>
      </c>
      <c r="Z63" s="24">
        <v>134.82429999999999</v>
      </c>
      <c r="AA63" s="24">
        <v>134.90729999999999</v>
      </c>
      <c r="AB63" s="24">
        <v>135.02279999999999</v>
      </c>
      <c r="AC63" s="24">
        <v>135.15860000000001</v>
      </c>
      <c r="AD63" s="24">
        <v>135.28229999999999</v>
      </c>
    </row>
    <row r="64" spans="1:30" ht="13.2" x14ac:dyDescent="0.25">
      <c r="A64" s="8" t="s">
        <v>63</v>
      </c>
      <c r="B64" s="24">
        <v>138.78309999999999</v>
      </c>
      <c r="C64" s="24">
        <v>138.26849999999999</v>
      </c>
      <c r="D64" s="24">
        <v>137.7336</v>
      </c>
      <c r="E64" s="24">
        <v>137.18719999999999</v>
      </c>
      <c r="F64" s="24">
        <v>136.67789999999999</v>
      </c>
      <c r="G64" s="24">
        <v>136.18610000000001</v>
      </c>
      <c r="H64" s="24">
        <v>135.80510000000001</v>
      </c>
      <c r="I64" s="24">
        <v>135.4924</v>
      </c>
      <c r="J64" s="24">
        <v>135.2346</v>
      </c>
      <c r="K64" s="24">
        <v>135.01</v>
      </c>
      <c r="L64" s="24">
        <v>134.79570000000001</v>
      </c>
      <c r="M64" s="24">
        <v>134.57939999999999</v>
      </c>
      <c r="N64" s="24">
        <v>134.39779999999999</v>
      </c>
      <c r="O64" s="24">
        <v>134.17779999999999</v>
      </c>
      <c r="P64" s="24">
        <v>133.98240000000001</v>
      </c>
      <c r="Q64" s="24">
        <v>133.79239999999999</v>
      </c>
      <c r="R64" s="24">
        <v>133.61709999999999</v>
      </c>
      <c r="S64" s="24">
        <v>133.4393</v>
      </c>
      <c r="T64" s="24">
        <v>133.2492</v>
      </c>
      <c r="U64" s="24">
        <v>133.0615</v>
      </c>
      <c r="V64" s="24">
        <v>132.8673</v>
      </c>
      <c r="W64" s="24">
        <v>132.66730000000001</v>
      </c>
      <c r="X64" s="24">
        <v>132.44200000000001</v>
      </c>
      <c r="Y64" s="24">
        <v>132.22139999999999</v>
      </c>
      <c r="Z64" s="24">
        <v>131.98099999999999</v>
      </c>
      <c r="AA64" s="24">
        <v>131.73939999999999</v>
      </c>
      <c r="AB64" s="24">
        <v>131.4896</v>
      </c>
      <c r="AC64" s="24">
        <v>131.27940000000001</v>
      </c>
      <c r="AD64" s="24">
        <v>131.0455</v>
      </c>
    </row>
    <row r="65" spans="1:30" ht="13.2" x14ac:dyDescent="0.25">
      <c r="A65" s="8" t="s">
        <v>64</v>
      </c>
      <c r="B65" s="24">
        <v>133.93879999999999</v>
      </c>
      <c r="C65" s="24">
        <v>133.6696</v>
      </c>
      <c r="D65" s="24">
        <v>133.40180000000001</v>
      </c>
      <c r="E65" s="24">
        <v>133.1421</v>
      </c>
      <c r="F65" s="24">
        <v>132.89150000000001</v>
      </c>
      <c r="G65" s="24">
        <v>132.65989999999999</v>
      </c>
      <c r="H65" s="24">
        <v>132.47909999999999</v>
      </c>
      <c r="I65" s="24">
        <v>132.35220000000001</v>
      </c>
      <c r="J65" s="24">
        <v>132.4795</v>
      </c>
      <c r="K65" s="24">
        <v>132.3817</v>
      </c>
      <c r="L65" s="24">
        <v>132.2868</v>
      </c>
      <c r="M65" s="24">
        <v>132.40309999999999</v>
      </c>
      <c r="N65" s="24">
        <v>132.49469999999999</v>
      </c>
      <c r="O65" s="24">
        <v>132.55590000000001</v>
      </c>
      <c r="P65" s="24">
        <v>132.4246</v>
      </c>
      <c r="Q65" s="24">
        <v>132.44159999999999</v>
      </c>
      <c r="R65" s="24">
        <v>132.291</v>
      </c>
      <c r="S65" s="24">
        <v>132.15780000000001</v>
      </c>
      <c r="T65" s="24">
        <v>132.05199999999999</v>
      </c>
      <c r="U65" s="24">
        <v>132.13140000000001</v>
      </c>
      <c r="V65" s="24">
        <v>132.06970000000001</v>
      </c>
      <c r="W65" s="24">
        <v>132.00960000000001</v>
      </c>
      <c r="X65" s="24">
        <v>131.94839999999999</v>
      </c>
      <c r="Y65" s="24">
        <v>131.90479999999999</v>
      </c>
      <c r="Z65" s="24">
        <v>131.8553</v>
      </c>
      <c r="AA65" s="24">
        <v>131.7852</v>
      </c>
      <c r="AB65" s="24">
        <v>131.7063</v>
      </c>
      <c r="AC65" s="24">
        <v>131.6327</v>
      </c>
      <c r="AD65" s="24">
        <v>131.5403</v>
      </c>
    </row>
    <row r="66" spans="1:30" ht="13.2" x14ac:dyDescent="0.25">
      <c r="A66" s="8" t="s">
        <v>65</v>
      </c>
      <c r="B66" s="24">
        <v>141.87790000000001</v>
      </c>
      <c r="C66" s="24">
        <v>141.4633</v>
      </c>
      <c r="D66" s="24">
        <v>141.0205</v>
      </c>
      <c r="E66" s="24">
        <v>140.59299999999999</v>
      </c>
      <c r="F66" s="24">
        <v>140.20740000000001</v>
      </c>
      <c r="G66" s="24">
        <v>139.84180000000001</v>
      </c>
      <c r="H66" s="24">
        <v>139.4529</v>
      </c>
      <c r="I66" s="24">
        <v>139.0453</v>
      </c>
      <c r="J66" s="24">
        <v>138.70079999999999</v>
      </c>
      <c r="K66" s="24">
        <v>138.3647</v>
      </c>
      <c r="L66" s="24">
        <v>138.0273</v>
      </c>
      <c r="M66" s="24">
        <v>137.69399999999999</v>
      </c>
      <c r="N66" s="24">
        <v>137.37819999999999</v>
      </c>
      <c r="O66" s="24">
        <v>137.0728</v>
      </c>
      <c r="P66" s="24">
        <v>136.7679</v>
      </c>
      <c r="Q66" s="24">
        <v>136.4391</v>
      </c>
      <c r="R66" s="24">
        <v>136.13380000000001</v>
      </c>
      <c r="S66" s="24">
        <v>135.86199999999999</v>
      </c>
      <c r="T66" s="24">
        <v>135.6317</v>
      </c>
      <c r="U66" s="24">
        <v>135.3629</v>
      </c>
      <c r="V66" s="24">
        <v>135.1095</v>
      </c>
      <c r="W66" s="24">
        <v>134.8853</v>
      </c>
      <c r="X66" s="24">
        <v>134.67099999999999</v>
      </c>
      <c r="Y66" s="24">
        <v>134.5068</v>
      </c>
      <c r="Z66" s="24">
        <v>134.3794</v>
      </c>
      <c r="AA66" s="24">
        <v>134.2748</v>
      </c>
      <c r="AB66" s="24">
        <v>134.1927</v>
      </c>
      <c r="AC66" s="24">
        <v>134.14099999999999</v>
      </c>
      <c r="AD66" s="24">
        <v>134.09270000000001</v>
      </c>
    </row>
    <row r="67" spans="1:30" ht="13.2" x14ac:dyDescent="0.25">
      <c r="A67" s="8" t="s">
        <v>66</v>
      </c>
      <c r="B67" s="24">
        <v>134.2501</v>
      </c>
      <c r="C67" s="24">
        <v>133.99930000000001</v>
      </c>
      <c r="D67" s="24">
        <v>133.74010000000001</v>
      </c>
      <c r="E67" s="24">
        <v>133.4537</v>
      </c>
      <c r="F67" s="24">
        <v>133.14169999999999</v>
      </c>
      <c r="G67" s="24">
        <v>132.73679999999999</v>
      </c>
      <c r="H67" s="24">
        <v>132.3518</v>
      </c>
      <c r="I67" s="24">
        <v>132.05930000000001</v>
      </c>
      <c r="J67" s="24">
        <v>131.83029999999999</v>
      </c>
      <c r="K67" s="24">
        <v>131.67150000000001</v>
      </c>
      <c r="L67" s="24">
        <v>131.5343</v>
      </c>
      <c r="M67" s="24">
        <v>131.43709999999999</v>
      </c>
      <c r="N67" s="24">
        <v>131.36670000000001</v>
      </c>
      <c r="O67" s="24">
        <v>131.3484</v>
      </c>
      <c r="P67" s="24">
        <v>131.37549999999999</v>
      </c>
      <c r="Q67" s="24">
        <v>131.38980000000001</v>
      </c>
      <c r="R67" s="24">
        <v>131.45849999999999</v>
      </c>
      <c r="S67" s="24">
        <v>131.5428</v>
      </c>
      <c r="T67" s="24">
        <v>131.6592</v>
      </c>
      <c r="U67" s="24">
        <v>131.78749999999999</v>
      </c>
      <c r="V67" s="24">
        <v>131.93629999999999</v>
      </c>
      <c r="W67" s="24">
        <v>132.1009</v>
      </c>
      <c r="X67" s="24">
        <v>132.2955</v>
      </c>
      <c r="Y67" s="24">
        <v>132.53919999999999</v>
      </c>
      <c r="Z67" s="24">
        <v>132.77459999999999</v>
      </c>
      <c r="AA67" s="24">
        <v>133.01439999999999</v>
      </c>
      <c r="AB67" s="24">
        <v>133.23070000000001</v>
      </c>
      <c r="AC67" s="24">
        <v>133.4487</v>
      </c>
      <c r="AD67" s="24">
        <v>133.67019999999999</v>
      </c>
    </row>
    <row r="68" spans="1:30" ht="13.2" x14ac:dyDescent="0.25">
      <c r="A68" s="8" t="s">
        <v>67</v>
      </c>
      <c r="B68" s="24">
        <v>138.4742</v>
      </c>
      <c r="C68" s="24">
        <v>138.5129</v>
      </c>
      <c r="D68" s="24">
        <v>138.53729999999999</v>
      </c>
      <c r="E68" s="24">
        <v>138.57329999999999</v>
      </c>
      <c r="F68" s="24">
        <v>138.58709999999999</v>
      </c>
      <c r="G68" s="24">
        <v>138.5667</v>
      </c>
      <c r="H68" s="24">
        <v>138.53370000000001</v>
      </c>
      <c r="I68" s="24">
        <v>138.51580000000001</v>
      </c>
      <c r="J68" s="24">
        <v>138.48840000000001</v>
      </c>
      <c r="K68" s="24">
        <v>138.43700000000001</v>
      </c>
      <c r="L68" s="24">
        <v>138.35310000000001</v>
      </c>
      <c r="M68" s="24">
        <v>138.1576</v>
      </c>
      <c r="N68" s="24">
        <v>137.75059999999999</v>
      </c>
      <c r="O68" s="24">
        <v>137.31460000000001</v>
      </c>
      <c r="P68" s="24">
        <v>136.8331</v>
      </c>
      <c r="Q68" s="24">
        <v>136.309</v>
      </c>
      <c r="R68" s="24">
        <v>135.85570000000001</v>
      </c>
      <c r="S68" s="24">
        <v>135.4948</v>
      </c>
      <c r="T68" s="24">
        <v>135.19890000000001</v>
      </c>
      <c r="U68" s="24">
        <v>134.99279999999999</v>
      </c>
      <c r="V68" s="24">
        <v>134.8717</v>
      </c>
      <c r="W68" s="24">
        <v>134.78970000000001</v>
      </c>
      <c r="X68" s="24">
        <v>134.75899999999999</v>
      </c>
      <c r="Y68" s="24">
        <v>134.80430000000001</v>
      </c>
      <c r="Z68" s="24">
        <v>134.9034</v>
      </c>
      <c r="AA68" s="24">
        <v>135.0437</v>
      </c>
      <c r="AB68" s="24">
        <v>135.19120000000001</v>
      </c>
      <c r="AC68" s="24">
        <v>135.29259999999999</v>
      </c>
      <c r="AD68" s="24">
        <v>135.38980000000001</v>
      </c>
    </row>
    <row r="69" spans="1:30" ht="13.2" x14ac:dyDescent="0.25">
      <c r="A69" s="8" t="s">
        <v>68</v>
      </c>
      <c r="B69" s="24">
        <v>140.0198</v>
      </c>
      <c r="C69" s="24">
        <v>139.6293</v>
      </c>
      <c r="D69" s="24">
        <v>139.24870000000001</v>
      </c>
      <c r="E69" s="24">
        <v>138.8596</v>
      </c>
      <c r="F69" s="24">
        <v>138.50040000000001</v>
      </c>
      <c r="G69" s="24">
        <v>138.20590000000001</v>
      </c>
      <c r="H69" s="24">
        <v>138.0248</v>
      </c>
      <c r="I69" s="24">
        <v>137.9427</v>
      </c>
      <c r="J69" s="24">
        <v>137.92089999999999</v>
      </c>
      <c r="K69" s="24">
        <v>137.91650000000001</v>
      </c>
      <c r="L69" s="24">
        <v>137.9409</v>
      </c>
      <c r="M69" s="24">
        <v>137.93219999999999</v>
      </c>
      <c r="N69" s="24">
        <v>137.90610000000001</v>
      </c>
      <c r="O69" s="24">
        <v>137.8374</v>
      </c>
      <c r="P69" s="24">
        <v>137.72</v>
      </c>
      <c r="Q69" s="24">
        <v>137.5581</v>
      </c>
      <c r="R69" s="24">
        <v>137.38290000000001</v>
      </c>
      <c r="S69" s="24">
        <v>137.2225</v>
      </c>
      <c r="T69" s="24">
        <v>137.0018</v>
      </c>
      <c r="U69" s="24">
        <v>136.73679999999999</v>
      </c>
      <c r="V69" s="24">
        <v>136.4049</v>
      </c>
      <c r="W69" s="24">
        <v>136.00649999999999</v>
      </c>
      <c r="X69" s="24">
        <v>135.5652</v>
      </c>
      <c r="Y69" s="24">
        <v>135.1404</v>
      </c>
      <c r="Z69" s="24">
        <v>134.6695</v>
      </c>
      <c r="AA69" s="24">
        <v>134.2157</v>
      </c>
      <c r="AB69" s="24">
        <v>133.75890000000001</v>
      </c>
      <c r="AC69" s="24">
        <v>133.31450000000001</v>
      </c>
      <c r="AD69" s="24">
        <v>132.8777</v>
      </c>
    </row>
    <row r="70" spans="1:30" ht="13.2" x14ac:dyDescent="0.25">
      <c r="A70" s="8" t="s">
        <v>69</v>
      </c>
      <c r="B70" s="24">
        <v>130.49109999999999</v>
      </c>
      <c r="C70" s="24">
        <v>130.32859999999999</v>
      </c>
      <c r="D70" s="24">
        <v>130.14760000000001</v>
      </c>
      <c r="E70" s="24">
        <v>129.91030000000001</v>
      </c>
      <c r="F70" s="24">
        <v>129.6994</v>
      </c>
      <c r="G70" s="24">
        <v>129.4905</v>
      </c>
      <c r="H70" s="24">
        <v>129.3528</v>
      </c>
      <c r="I70" s="24">
        <v>129.2182</v>
      </c>
      <c r="J70" s="24">
        <v>129.12899999999999</v>
      </c>
      <c r="K70" s="24">
        <v>129.07089999999999</v>
      </c>
      <c r="L70" s="24">
        <v>128.97640000000001</v>
      </c>
      <c r="M70" s="24">
        <v>128.9</v>
      </c>
      <c r="N70" s="24">
        <v>128.84139999999999</v>
      </c>
      <c r="O70" s="24">
        <v>128.76840000000001</v>
      </c>
      <c r="P70" s="24">
        <v>128.71019999999999</v>
      </c>
      <c r="Q70" s="24">
        <v>128.69669999999999</v>
      </c>
      <c r="R70" s="24">
        <v>128.7603</v>
      </c>
      <c r="S70" s="24">
        <v>128.8348</v>
      </c>
      <c r="T70" s="24">
        <v>128.90780000000001</v>
      </c>
      <c r="U70" s="24">
        <v>128.98349999999999</v>
      </c>
      <c r="V70" s="24">
        <v>129.05770000000001</v>
      </c>
      <c r="W70" s="24">
        <v>129.13730000000001</v>
      </c>
      <c r="X70" s="24">
        <v>129.2149</v>
      </c>
      <c r="Y70" s="24">
        <v>129.27449999999999</v>
      </c>
      <c r="Z70" s="24">
        <v>129.31389999999999</v>
      </c>
      <c r="AA70" s="24">
        <v>129.3691</v>
      </c>
      <c r="AB70" s="24">
        <v>129.39959999999999</v>
      </c>
      <c r="AC70" s="24">
        <v>129.4272</v>
      </c>
      <c r="AD70" s="24">
        <v>129.4649</v>
      </c>
    </row>
    <row r="71" spans="1:30" ht="13.2" x14ac:dyDescent="0.25">
      <c r="A71" s="8" t="s">
        <v>70</v>
      </c>
      <c r="B71" s="24">
        <v>133.56450000000001</v>
      </c>
      <c r="C71" s="24">
        <v>133.0583</v>
      </c>
      <c r="D71" s="24">
        <v>132.5472</v>
      </c>
      <c r="E71" s="24">
        <v>132.0547</v>
      </c>
      <c r="F71" s="24">
        <v>131.5333</v>
      </c>
      <c r="G71" s="24">
        <v>131.0806</v>
      </c>
      <c r="H71" s="24">
        <v>130.77709999999999</v>
      </c>
      <c r="I71" s="24">
        <v>130.53200000000001</v>
      </c>
      <c r="J71" s="24">
        <v>130.33940000000001</v>
      </c>
      <c r="K71" s="24">
        <v>130.18100000000001</v>
      </c>
      <c r="L71" s="24">
        <v>130.0488</v>
      </c>
      <c r="M71" s="24">
        <v>129.88210000000001</v>
      </c>
      <c r="N71" s="24">
        <v>129.74979999999999</v>
      </c>
      <c r="O71" s="24">
        <v>129.61779999999999</v>
      </c>
      <c r="P71" s="24">
        <v>129.49090000000001</v>
      </c>
      <c r="Q71" s="24">
        <v>129.33529999999999</v>
      </c>
      <c r="R71" s="24">
        <v>129.1875</v>
      </c>
      <c r="S71" s="24">
        <v>129.09219999999999</v>
      </c>
      <c r="T71" s="24">
        <v>129.0241</v>
      </c>
      <c r="U71" s="24">
        <v>128.94579999999999</v>
      </c>
      <c r="V71" s="24">
        <v>128.8964</v>
      </c>
      <c r="W71" s="24">
        <v>128.82640000000001</v>
      </c>
      <c r="X71" s="24">
        <v>128.7501</v>
      </c>
      <c r="Y71" s="24">
        <v>128.6874</v>
      </c>
      <c r="Z71" s="24">
        <v>128.63050000000001</v>
      </c>
      <c r="AA71" s="24">
        <v>128.5975</v>
      </c>
      <c r="AB71" s="24">
        <v>128.59540000000001</v>
      </c>
      <c r="AC71" s="24">
        <v>128.5857</v>
      </c>
      <c r="AD71" s="24">
        <v>128.5462</v>
      </c>
    </row>
    <row r="72" spans="1:30" ht="13.2" x14ac:dyDescent="0.25">
      <c r="A72" s="8" t="s">
        <v>71</v>
      </c>
      <c r="B72" s="24">
        <v>141.2646</v>
      </c>
      <c r="C72" s="24">
        <v>140.5917</v>
      </c>
      <c r="D72" s="24">
        <v>139.86349999999999</v>
      </c>
      <c r="E72" s="24">
        <v>139.13220000000001</v>
      </c>
      <c r="F72" s="24">
        <v>138.37819999999999</v>
      </c>
      <c r="G72" s="24">
        <v>137.6765</v>
      </c>
      <c r="H72" s="24">
        <v>137.1003</v>
      </c>
      <c r="I72" s="24">
        <v>136.60339999999999</v>
      </c>
      <c r="J72" s="24">
        <v>136.21369999999999</v>
      </c>
      <c r="K72" s="24">
        <v>135.86760000000001</v>
      </c>
      <c r="L72" s="24">
        <v>135.46549999999999</v>
      </c>
      <c r="M72" s="24">
        <v>135.08799999999999</v>
      </c>
      <c r="N72" s="24">
        <v>134.6815</v>
      </c>
      <c r="O72" s="24">
        <v>134.3021</v>
      </c>
      <c r="P72" s="24">
        <v>133.9323</v>
      </c>
      <c r="Q72" s="24">
        <v>133.6129</v>
      </c>
      <c r="R72" s="24">
        <v>133.3349</v>
      </c>
      <c r="S72" s="24">
        <v>133.10130000000001</v>
      </c>
      <c r="T72" s="24">
        <v>132.92850000000001</v>
      </c>
      <c r="U72" s="24">
        <v>132.7928</v>
      </c>
      <c r="V72" s="24">
        <v>132.71270000000001</v>
      </c>
      <c r="W72" s="24">
        <v>132.69630000000001</v>
      </c>
      <c r="X72" s="24">
        <v>132.68530000000001</v>
      </c>
      <c r="Y72" s="24">
        <v>132.69560000000001</v>
      </c>
      <c r="Z72" s="24">
        <v>132.7482</v>
      </c>
      <c r="AA72" s="24">
        <v>132.8493</v>
      </c>
      <c r="AB72" s="24">
        <v>132.93979999999999</v>
      </c>
      <c r="AC72" s="24">
        <v>133.0393</v>
      </c>
      <c r="AD72" s="24">
        <v>133.12970000000001</v>
      </c>
    </row>
    <row r="73" spans="1:30" ht="13.2" x14ac:dyDescent="0.25">
      <c r="A73" s="8" t="s">
        <v>72</v>
      </c>
      <c r="B73" s="24">
        <v>130.3305</v>
      </c>
      <c r="C73" s="24">
        <v>130.185</v>
      </c>
      <c r="D73" s="24">
        <v>130.05250000000001</v>
      </c>
      <c r="E73" s="24">
        <v>129.9263</v>
      </c>
      <c r="F73" s="24">
        <v>129.80889999999999</v>
      </c>
      <c r="G73" s="24">
        <v>129.75450000000001</v>
      </c>
      <c r="H73" s="24">
        <v>129.7062</v>
      </c>
      <c r="I73" s="24">
        <v>129.65119999999999</v>
      </c>
      <c r="J73" s="24">
        <v>129.56970000000001</v>
      </c>
      <c r="K73" s="24">
        <v>129.4453</v>
      </c>
      <c r="L73" s="24">
        <v>129.33770000000001</v>
      </c>
      <c r="M73" s="24">
        <v>129.23169999999999</v>
      </c>
      <c r="N73" s="24">
        <v>129.0865</v>
      </c>
      <c r="O73" s="24">
        <v>128.9452</v>
      </c>
      <c r="P73" s="24">
        <v>128.86019999999999</v>
      </c>
      <c r="Q73" s="24">
        <v>128.80840000000001</v>
      </c>
      <c r="R73" s="24">
        <v>128.83349999999999</v>
      </c>
      <c r="S73" s="24">
        <v>128.8819</v>
      </c>
      <c r="T73" s="24">
        <v>129.01499999999999</v>
      </c>
      <c r="U73" s="24">
        <v>129.17140000000001</v>
      </c>
      <c r="V73" s="24">
        <v>129.36420000000001</v>
      </c>
      <c r="W73" s="24">
        <v>129.57239999999999</v>
      </c>
      <c r="X73" s="24">
        <v>129.81610000000001</v>
      </c>
      <c r="Y73" s="24">
        <v>130.10419999999999</v>
      </c>
      <c r="Z73" s="24">
        <v>130.3767</v>
      </c>
      <c r="AA73" s="24">
        <v>130.73650000000001</v>
      </c>
      <c r="AB73" s="24">
        <v>131.0283</v>
      </c>
      <c r="AC73" s="24">
        <v>131.30179999999999</v>
      </c>
      <c r="AD73" s="24">
        <v>131.59229999999999</v>
      </c>
    </row>
    <row r="74" spans="1:30" ht="13.2" x14ac:dyDescent="0.25">
      <c r="A74" s="8" t="s">
        <v>73</v>
      </c>
      <c r="B74" s="24">
        <v>127.839</v>
      </c>
      <c r="C74" s="24">
        <v>127.529</v>
      </c>
      <c r="D74" s="24">
        <v>127.23909999999999</v>
      </c>
      <c r="E74" s="24">
        <v>126.9524</v>
      </c>
      <c r="F74" s="24">
        <v>126.7101</v>
      </c>
      <c r="G74" s="24">
        <v>126.4059</v>
      </c>
      <c r="H74" s="24">
        <v>126.0574</v>
      </c>
      <c r="I74" s="24">
        <v>125.74639999999999</v>
      </c>
      <c r="J74" s="24">
        <v>125.4556</v>
      </c>
      <c r="K74" s="24">
        <v>125.2346</v>
      </c>
      <c r="L74" s="24">
        <v>124.9918</v>
      </c>
      <c r="M74" s="24">
        <v>124.7627</v>
      </c>
      <c r="N74" s="24">
        <v>124.574</v>
      </c>
      <c r="O74" s="24">
        <v>124.37860000000001</v>
      </c>
      <c r="P74" s="24">
        <v>124.2092</v>
      </c>
      <c r="Q74" s="24">
        <v>124.1172</v>
      </c>
      <c r="R74" s="24">
        <v>124.07850000000001</v>
      </c>
      <c r="S74" s="24">
        <v>124.1117</v>
      </c>
      <c r="T74" s="24">
        <v>124.1849</v>
      </c>
      <c r="U74" s="24">
        <v>124.3047</v>
      </c>
      <c r="V74" s="24">
        <v>124.4727</v>
      </c>
      <c r="W74" s="24">
        <v>124.6502</v>
      </c>
      <c r="X74" s="24">
        <v>124.8531</v>
      </c>
      <c r="Y74" s="24">
        <v>125.11369999999999</v>
      </c>
      <c r="Z74" s="24">
        <v>125.43510000000001</v>
      </c>
      <c r="AA74" s="24">
        <v>125.7912</v>
      </c>
      <c r="AB74" s="24">
        <v>126.16160000000001</v>
      </c>
      <c r="AC74" s="24">
        <v>126.5598</v>
      </c>
      <c r="AD74" s="24">
        <v>126.9508</v>
      </c>
    </row>
    <row r="75" spans="1:30" ht="13.2" x14ac:dyDescent="0.25">
      <c r="A75" s="8" t="s">
        <v>74</v>
      </c>
      <c r="B75" s="24">
        <v>132.94749999999999</v>
      </c>
      <c r="C75" s="24">
        <v>132.64009999999999</v>
      </c>
      <c r="D75" s="24">
        <v>132.34690000000001</v>
      </c>
      <c r="E75" s="24">
        <v>132.03290000000001</v>
      </c>
      <c r="F75" s="24">
        <v>131.67570000000001</v>
      </c>
      <c r="G75" s="24">
        <v>131.327</v>
      </c>
      <c r="H75" s="24">
        <v>131.00489999999999</v>
      </c>
      <c r="I75" s="24">
        <v>130.7379</v>
      </c>
      <c r="J75" s="24">
        <v>130.50030000000001</v>
      </c>
      <c r="K75" s="24">
        <v>130.31710000000001</v>
      </c>
      <c r="L75" s="24">
        <v>130.17760000000001</v>
      </c>
      <c r="M75" s="24">
        <v>130.05590000000001</v>
      </c>
      <c r="N75" s="24">
        <v>129.95650000000001</v>
      </c>
      <c r="O75" s="24">
        <v>129.87389999999999</v>
      </c>
      <c r="P75" s="24">
        <v>129.81360000000001</v>
      </c>
      <c r="Q75" s="24">
        <v>129.7893</v>
      </c>
      <c r="R75" s="24">
        <v>129.816</v>
      </c>
      <c r="S75" s="24">
        <v>129.90430000000001</v>
      </c>
      <c r="T75" s="24">
        <v>130.05289999999999</v>
      </c>
      <c r="U75" s="24">
        <v>130.22999999999999</v>
      </c>
      <c r="V75" s="24">
        <v>130.4248</v>
      </c>
      <c r="W75" s="24">
        <v>130.67500000000001</v>
      </c>
      <c r="X75" s="24">
        <v>130.95689999999999</v>
      </c>
      <c r="Y75" s="24">
        <v>131.25790000000001</v>
      </c>
      <c r="Z75" s="24">
        <v>131.56450000000001</v>
      </c>
      <c r="AA75" s="24">
        <v>131.8751</v>
      </c>
      <c r="AB75" s="24">
        <v>132.18690000000001</v>
      </c>
      <c r="AC75" s="24">
        <v>132.48169999999999</v>
      </c>
      <c r="AD75" s="24">
        <v>132.78229999999999</v>
      </c>
    </row>
    <row r="76" spans="1:30" ht="13.2" x14ac:dyDescent="0.25">
      <c r="A76" s="8" t="s">
        <v>75</v>
      </c>
      <c r="B76" s="24">
        <v>132.16970000000001</v>
      </c>
      <c r="C76" s="24">
        <v>131.82560000000001</v>
      </c>
      <c r="D76" s="24">
        <v>131.4889</v>
      </c>
      <c r="E76" s="24">
        <v>131.15049999999999</v>
      </c>
      <c r="F76" s="24">
        <v>130.82740000000001</v>
      </c>
      <c r="G76" s="24">
        <v>130.4333</v>
      </c>
      <c r="H76" s="24">
        <v>130.14850000000001</v>
      </c>
      <c r="I76" s="24">
        <v>129.89529999999999</v>
      </c>
      <c r="J76" s="24">
        <v>129.7132</v>
      </c>
      <c r="K76" s="24">
        <v>129.5615</v>
      </c>
      <c r="L76" s="24">
        <v>129.45079999999999</v>
      </c>
      <c r="M76" s="24">
        <v>129.32380000000001</v>
      </c>
      <c r="N76" s="24">
        <v>129.20410000000001</v>
      </c>
      <c r="O76" s="24">
        <v>129.18790000000001</v>
      </c>
      <c r="P76" s="24">
        <v>129.16909999999999</v>
      </c>
      <c r="Q76" s="24">
        <v>129.1814</v>
      </c>
      <c r="R76" s="24">
        <v>129.28129999999999</v>
      </c>
      <c r="S76" s="24">
        <v>129.44200000000001</v>
      </c>
      <c r="T76" s="24">
        <v>129.5444</v>
      </c>
      <c r="U76" s="24">
        <v>129.7055</v>
      </c>
      <c r="V76" s="24">
        <v>129.9333</v>
      </c>
      <c r="W76" s="24">
        <v>130.18389999999999</v>
      </c>
      <c r="X76" s="24">
        <v>130.43350000000001</v>
      </c>
      <c r="Y76" s="24">
        <v>130.70930000000001</v>
      </c>
      <c r="Z76" s="24">
        <v>131.01499999999999</v>
      </c>
      <c r="AA76" s="24">
        <v>131.3253</v>
      </c>
      <c r="AB76" s="24">
        <v>131.6491</v>
      </c>
      <c r="AC76" s="24">
        <v>131.97399999999999</v>
      </c>
      <c r="AD76" s="24">
        <v>132.30600000000001</v>
      </c>
    </row>
    <row r="77" spans="1:30" ht="13.2" x14ac:dyDescent="0.25">
      <c r="A77" s="8" t="s">
        <v>76</v>
      </c>
      <c r="B77" s="24">
        <v>127.07170000000001</v>
      </c>
      <c r="C77" s="24">
        <v>126.9074</v>
      </c>
      <c r="D77" s="24">
        <v>126.6765</v>
      </c>
      <c r="E77" s="24">
        <v>126.4286</v>
      </c>
      <c r="F77" s="24">
        <v>126.1866</v>
      </c>
      <c r="G77" s="24">
        <v>125.98909999999999</v>
      </c>
      <c r="H77" s="24">
        <v>125.821</v>
      </c>
      <c r="I77" s="24">
        <v>125.7167</v>
      </c>
      <c r="J77" s="24">
        <v>125.65130000000001</v>
      </c>
      <c r="K77" s="24">
        <v>125.583</v>
      </c>
      <c r="L77" s="24">
        <v>125.4931</v>
      </c>
      <c r="M77" s="24">
        <v>125.4701</v>
      </c>
      <c r="N77" s="24">
        <v>125.5149</v>
      </c>
      <c r="O77" s="24">
        <v>125.5994</v>
      </c>
      <c r="P77" s="24">
        <v>125.7372</v>
      </c>
      <c r="Q77" s="24">
        <v>125.8742</v>
      </c>
      <c r="R77" s="24">
        <v>126.04179999999999</v>
      </c>
      <c r="S77" s="24">
        <v>126.1919</v>
      </c>
      <c r="T77" s="24">
        <v>126.3325</v>
      </c>
      <c r="U77" s="24">
        <v>126.5406</v>
      </c>
      <c r="V77" s="24">
        <v>126.7273</v>
      </c>
      <c r="W77" s="24">
        <v>126.9003</v>
      </c>
      <c r="X77" s="24">
        <v>127.08159999999999</v>
      </c>
      <c r="Y77" s="24">
        <v>127.31780000000001</v>
      </c>
      <c r="Z77" s="24">
        <v>127.6339</v>
      </c>
      <c r="AA77" s="24">
        <v>127.94710000000001</v>
      </c>
      <c r="AB77" s="24">
        <v>128.28149999999999</v>
      </c>
      <c r="AC77" s="24">
        <v>128.6781</v>
      </c>
      <c r="AD77" s="24">
        <v>129.09880000000001</v>
      </c>
    </row>
    <row r="78" spans="1:30" ht="13.2" x14ac:dyDescent="0.25">
      <c r="A78" s="8" t="s">
        <v>77</v>
      </c>
      <c r="B78" s="24">
        <v>128.2885</v>
      </c>
      <c r="C78" s="24">
        <v>128.2115</v>
      </c>
      <c r="D78" s="24">
        <v>128.10249999999999</v>
      </c>
      <c r="E78" s="24">
        <v>127.96169999999999</v>
      </c>
      <c r="F78" s="24">
        <v>127.8246</v>
      </c>
      <c r="G78" s="24">
        <v>127.68340000000001</v>
      </c>
      <c r="H78" s="24">
        <v>127.5442</v>
      </c>
      <c r="I78" s="24">
        <v>127.4228</v>
      </c>
      <c r="J78" s="24">
        <v>127.32550000000001</v>
      </c>
      <c r="K78" s="24">
        <v>127.2358</v>
      </c>
      <c r="L78" s="24">
        <v>127.1306</v>
      </c>
      <c r="M78" s="24">
        <v>127.03360000000001</v>
      </c>
      <c r="N78" s="24">
        <v>126.8968</v>
      </c>
      <c r="O78" s="24">
        <v>126.7774</v>
      </c>
      <c r="P78" s="24">
        <v>126.6572</v>
      </c>
      <c r="Q78" s="24">
        <v>126.59610000000001</v>
      </c>
      <c r="R78" s="24">
        <v>126.55929999999999</v>
      </c>
      <c r="S78" s="24">
        <v>126.5652</v>
      </c>
      <c r="T78" s="24">
        <v>126.6232</v>
      </c>
      <c r="U78" s="24">
        <v>126.7504</v>
      </c>
      <c r="V78" s="24">
        <v>126.9333</v>
      </c>
      <c r="W78" s="24">
        <v>127.1716</v>
      </c>
      <c r="X78" s="24">
        <v>127.4584</v>
      </c>
      <c r="Y78" s="24">
        <v>127.79349999999999</v>
      </c>
      <c r="Z78" s="24">
        <v>128.16419999999999</v>
      </c>
      <c r="AA78" s="24">
        <v>128.5943</v>
      </c>
      <c r="AB78" s="24">
        <v>129.05799999999999</v>
      </c>
      <c r="AC78" s="24">
        <v>129.53649999999999</v>
      </c>
      <c r="AD78" s="24">
        <v>130.0145</v>
      </c>
    </row>
    <row r="79" spans="1:30" ht="13.2" x14ac:dyDescent="0.25">
      <c r="A79" s="8" t="s">
        <v>78</v>
      </c>
      <c r="B79" s="24">
        <v>128.45249999999999</v>
      </c>
      <c r="C79" s="24">
        <v>128.29660000000001</v>
      </c>
      <c r="D79" s="24">
        <v>128.13390000000001</v>
      </c>
      <c r="E79" s="24">
        <v>127.9015</v>
      </c>
      <c r="F79" s="24">
        <v>127.66589999999999</v>
      </c>
      <c r="G79" s="24">
        <v>127.4264</v>
      </c>
      <c r="H79" s="24">
        <v>127.1848</v>
      </c>
      <c r="I79" s="24">
        <v>126.9833</v>
      </c>
      <c r="J79" s="24">
        <v>126.80840000000001</v>
      </c>
      <c r="K79" s="24">
        <v>126.6326</v>
      </c>
      <c r="L79" s="24">
        <v>126.4375</v>
      </c>
      <c r="M79" s="24">
        <v>126.2612</v>
      </c>
      <c r="N79" s="24">
        <v>126.10169999999999</v>
      </c>
      <c r="O79" s="24">
        <v>125.977</v>
      </c>
      <c r="P79" s="24">
        <v>125.8502</v>
      </c>
      <c r="Q79" s="24">
        <v>125.755</v>
      </c>
      <c r="R79" s="24">
        <v>125.7191</v>
      </c>
      <c r="S79" s="24">
        <v>125.7333</v>
      </c>
      <c r="T79" s="24">
        <v>125.7805</v>
      </c>
      <c r="U79" s="24">
        <v>125.84399999999999</v>
      </c>
      <c r="V79" s="24">
        <v>125.9611</v>
      </c>
      <c r="W79" s="24">
        <v>126.1003</v>
      </c>
      <c r="X79" s="24">
        <v>126.2933</v>
      </c>
      <c r="Y79" s="24">
        <v>126.5258</v>
      </c>
      <c r="Z79" s="24">
        <v>126.8203</v>
      </c>
      <c r="AA79" s="24">
        <v>127.1746</v>
      </c>
      <c r="AB79" s="24">
        <v>127.5667</v>
      </c>
      <c r="AC79" s="24">
        <v>127.9791</v>
      </c>
      <c r="AD79" s="24">
        <v>128.38820000000001</v>
      </c>
    </row>
    <row r="80" spans="1:30" ht="13.2" x14ac:dyDescent="0.25">
      <c r="A80" s="8" t="s">
        <v>79</v>
      </c>
      <c r="B80" s="24">
        <v>134.44649999999999</v>
      </c>
      <c r="C80" s="24">
        <v>133.92590000000001</v>
      </c>
      <c r="D80" s="24">
        <v>133.38489999999999</v>
      </c>
      <c r="E80" s="24">
        <v>132.8152</v>
      </c>
      <c r="F80" s="24">
        <v>132.2593</v>
      </c>
      <c r="G80" s="24">
        <v>131.6841</v>
      </c>
      <c r="H80" s="24">
        <v>131.15559999999999</v>
      </c>
      <c r="I80" s="24">
        <v>130.68090000000001</v>
      </c>
      <c r="J80" s="24">
        <v>130.25479999999999</v>
      </c>
      <c r="K80" s="24">
        <v>129.81639999999999</v>
      </c>
      <c r="L80" s="24">
        <v>129.3793</v>
      </c>
      <c r="M80" s="24">
        <v>128.9802</v>
      </c>
      <c r="N80" s="24">
        <v>128.58070000000001</v>
      </c>
      <c r="O80" s="24">
        <v>128.20419999999999</v>
      </c>
      <c r="P80" s="24">
        <v>127.83710000000001</v>
      </c>
      <c r="Q80" s="24">
        <v>127.4764</v>
      </c>
      <c r="R80" s="24">
        <v>127.1755</v>
      </c>
      <c r="S80" s="24">
        <v>126.95910000000001</v>
      </c>
      <c r="T80" s="24">
        <v>126.7944</v>
      </c>
      <c r="U80" s="24">
        <v>126.703</v>
      </c>
      <c r="V80" s="24">
        <v>126.6875</v>
      </c>
      <c r="W80" s="24">
        <v>126.6905</v>
      </c>
      <c r="X80" s="24">
        <v>126.7411</v>
      </c>
      <c r="Y80" s="24">
        <v>126.8447</v>
      </c>
      <c r="Z80" s="24">
        <v>126.9897</v>
      </c>
      <c r="AA80" s="24">
        <v>127.1557</v>
      </c>
      <c r="AB80" s="24">
        <v>127.3193</v>
      </c>
      <c r="AC80" s="24">
        <v>127.4841</v>
      </c>
      <c r="AD80" s="24">
        <v>127.6367</v>
      </c>
    </row>
    <row r="81" spans="1:30" ht="13.2" x14ac:dyDescent="0.25">
      <c r="A81" s="8" t="s">
        <v>80</v>
      </c>
      <c r="B81" s="24">
        <v>138.16669999999999</v>
      </c>
      <c r="C81" s="24">
        <v>138.386</v>
      </c>
      <c r="D81" s="24">
        <v>138.58519999999999</v>
      </c>
      <c r="E81" s="24">
        <v>138.7542</v>
      </c>
      <c r="F81" s="24">
        <v>138.9041</v>
      </c>
      <c r="G81" s="24">
        <v>138.99709999999999</v>
      </c>
      <c r="H81" s="24">
        <v>139.04839999999999</v>
      </c>
      <c r="I81" s="24">
        <v>139.07230000000001</v>
      </c>
      <c r="J81" s="24">
        <v>139.059</v>
      </c>
      <c r="K81" s="24">
        <v>138.96729999999999</v>
      </c>
      <c r="L81" s="24">
        <v>138.77959999999999</v>
      </c>
      <c r="M81" s="24">
        <v>138.5087</v>
      </c>
      <c r="N81" s="24">
        <v>138.18279999999999</v>
      </c>
      <c r="O81" s="24">
        <v>137.881</v>
      </c>
      <c r="P81" s="24">
        <v>137.60679999999999</v>
      </c>
      <c r="Q81" s="24">
        <v>137.31790000000001</v>
      </c>
      <c r="R81" s="24">
        <v>137.0642</v>
      </c>
      <c r="S81" s="24">
        <v>136.8212</v>
      </c>
      <c r="T81" s="24">
        <v>136.6412</v>
      </c>
      <c r="U81" s="24">
        <v>136.53129999999999</v>
      </c>
      <c r="V81" s="24">
        <v>136.42660000000001</v>
      </c>
      <c r="W81" s="24">
        <v>136.3288</v>
      </c>
      <c r="X81" s="24">
        <v>136.2722</v>
      </c>
      <c r="Y81" s="24">
        <v>136.19999999999999</v>
      </c>
      <c r="Z81" s="24">
        <v>136.17349999999999</v>
      </c>
      <c r="AA81" s="24">
        <v>136.1575</v>
      </c>
      <c r="AB81" s="24">
        <v>136.12559999999999</v>
      </c>
      <c r="AC81" s="24">
        <v>136.0915</v>
      </c>
      <c r="AD81" s="24">
        <v>136.0574</v>
      </c>
    </row>
    <row r="82" spans="1:30" ht="13.2" x14ac:dyDescent="0.25">
      <c r="A82" s="8" t="s">
        <v>81</v>
      </c>
      <c r="B82" s="24">
        <v>137.73349999999999</v>
      </c>
      <c r="C82" s="24">
        <v>137.07689999999999</v>
      </c>
      <c r="D82" s="24">
        <v>136.3844</v>
      </c>
      <c r="E82" s="24">
        <v>135.62970000000001</v>
      </c>
      <c r="F82" s="24">
        <v>134.8544</v>
      </c>
      <c r="G82" s="24">
        <v>134.16810000000001</v>
      </c>
      <c r="H82" s="24">
        <v>133.61699999999999</v>
      </c>
      <c r="I82" s="24">
        <v>133.1326</v>
      </c>
      <c r="J82" s="24">
        <v>132.70910000000001</v>
      </c>
      <c r="K82" s="24">
        <v>132.33090000000001</v>
      </c>
      <c r="L82" s="24">
        <v>131.99279999999999</v>
      </c>
      <c r="M82" s="24">
        <v>131.6474</v>
      </c>
      <c r="N82" s="24">
        <v>131.32400000000001</v>
      </c>
      <c r="O82" s="24">
        <v>131.03809999999999</v>
      </c>
      <c r="P82" s="24">
        <v>130.8023</v>
      </c>
      <c r="Q82" s="24">
        <v>130.54900000000001</v>
      </c>
      <c r="R82" s="24">
        <v>130.34190000000001</v>
      </c>
      <c r="S82" s="24">
        <v>130.1866</v>
      </c>
      <c r="T82" s="24">
        <v>130.0823</v>
      </c>
      <c r="U82" s="24">
        <v>129.9984</v>
      </c>
      <c r="V82" s="24">
        <v>129.93109999999999</v>
      </c>
      <c r="W82" s="24">
        <v>129.84690000000001</v>
      </c>
      <c r="X82" s="24">
        <v>129.80760000000001</v>
      </c>
      <c r="Y82" s="24">
        <v>129.7681</v>
      </c>
      <c r="Z82" s="24">
        <v>129.74080000000001</v>
      </c>
      <c r="AA82" s="24">
        <v>129.71619999999999</v>
      </c>
      <c r="AB82" s="24">
        <v>129.7045</v>
      </c>
      <c r="AC82" s="24">
        <v>129.6584</v>
      </c>
      <c r="AD82" s="24">
        <v>129.5866</v>
      </c>
    </row>
    <row r="83" spans="1:30" ht="13.2" x14ac:dyDescent="0.25">
      <c r="A83" s="8" t="s">
        <v>82</v>
      </c>
      <c r="B83" s="24">
        <v>122.07129999999999</v>
      </c>
      <c r="C83" s="24">
        <v>122.3415</v>
      </c>
      <c r="D83" s="24">
        <v>122.62009999999999</v>
      </c>
      <c r="E83" s="24">
        <v>122.8443</v>
      </c>
      <c r="F83" s="24">
        <v>123.0908</v>
      </c>
      <c r="G83" s="24">
        <v>123.3439</v>
      </c>
      <c r="H83" s="24">
        <v>123.6033</v>
      </c>
      <c r="I83" s="24">
        <v>123.8561</v>
      </c>
      <c r="J83" s="24">
        <v>124.0818</v>
      </c>
      <c r="K83" s="24">
        <v>124.26130000000001</v>
      </c>
      <c r="L83" s="24">
        <v>124.4684</v>
      </c>
      <c r="M83" s="24">
        <v>124.58629999999999</v>
      </c>
      <c r="N83" s="24">
        <v>124.6525</v>
      </c>
      <c r="O83" s="24">
        <v>124.746</v>
      </c>
      <c r="P83" s="24">
        <v>124.8192</v>
      </c>
      <c r="Q83" s="24">
        <v>124.8644</v>
      </c>
      <c r="R83" s="24">
        <v>124.8965</v>
      </c>
      <c r="S83" s="24">
        <v>124.9384</v>
      </c>
      <c r="T83" s="24">
        <v>124.9811</v>
      </c>
      <c r="U83" s="24">
        <v>125.0055</v>
      </c>
      <c r="V83" s="24">
        <v>125.0275</v>
      </c>
      <c r="W83" s="24">
        <v>125.0429</v>
      </c>
      <c r="X83" s="24">
        <v>125.026</v>
      </c>
      <c r="Y83" s="24">
        <v>124.9242</v>
      </c>
      <c r="Z83" s="24">
        <v>124.8147</v>
      </c>
      <c r="AA83" s="24">
        <v>124.6478</v>
      </c>
      <c r="AB83" s="24">
        <v>124.4298</v>
      </c>
      <c r="AC83" s="24">
        <v>124.1876</v>
      </c>
      <c r="AD83" s="24">
        <v>123.93859999999999</v>
      </c>
    </row>
    <row r="84" spans="1:30" ht="13.2" x14ac:dyDescent="0.25">
      <c r="A84" s="8" t="s">
        <v>83</v>
      </c>
      <c r="B84" s="24">
        <v>127.1698</v>
      </c>
      <c r="C84" s="24">
        <v>127.0411</v>
      </c>
      <c r="D84" s="24">
        <v>126.8458</v>
      </c>
      <c r="E84" s="24">
        <v>126.6575</v>
      </c>
      <c r="F84" s="24">
        <v>126.4943</v>
      </c>
      <c r="G84" s="24">
        <v>126.3336</v>
      </c>
      <c r="H84" s="24">
        <v>126.2213</v>
      </c>
      <c r="I84" s="24">
        <v>126.1345</v>
      </c>
      <c r="J84" s="24">
        <v>126.0727</v>
      </c>
      <c r="K84" s="24">
        <v>126.059</v>
      </c>
      <c r="L84" s="24">
        <v>126.14879999999999</v>
      </c>
      <c r="M84" s="24">
        <v>126.2701</v>
      </c>
      <c r="N84" s="24">
        <v>126.4144</v>
      </c>
      <c r="O84" s="24">
        <v>126.5719</v>
      </c>
      <c r="P84" s="24">
        <v>126.749</v>
      </c>
      <c r="Q84" s="24">
        <v>126.898</v>
      </c>
      <c r="R84" s="24">
        <v>127.0596</v>
      </c>
      <c r="S84" s="24">
        <v>127.2509</v>
      </c>
      <c r="T84" s="24">
        <v>127.3788</v>
      </c>
      <c r="U84" s="24">
        <v>127.5012</v>
      </c>
      <c r="V84" s="24">
        <v>127.649</v>
      </c>
      <c r="W84" s="24">
        <v>127.81740000000001</v>
      </c>
      <c r="X84" s="24">
        <v>127.9824</v>
      </c>
      <c r="Y84" s="24">
        <v>128.16380000000001</v>
      </c>
      <c r="Z84" s="24">
        <v>128.3289</v>
      </c>
      <c r="AA84" s="24">
        <v>128.4914</v>
      </c>
      <c r="AB84" s="24">
        <v>128.62690000000001</v>
      </c>
      <c r="AC84" s="24">
        <v>128.75620000000001</v>
      </c>
      <c r="AD84" s="24">
        <v>128.8672</v>
      </c>
    </row>
    <row r="85" spans="1:30" ht="13.2" x14ac:dyDescent="0.25">
      <c r="A85" s="8" t="s">
        <v>84</v>
      </c>
      <c r="B85" s="24">
        <v>131.5795</v>
      </c>
      <c r="C85" s="24">
        <v>130.95169999999999</v>
      </c>
      <c r="D85" s="24">
        <v>130.4128</v>
      </c>
      <c r="E85" s="24">
        <v>129.9315</v>
      </c>
      <c r="F85" s="24">
        <v>129.49100000000001</v>
      </c>
      <c r="G85" s="24">
        <v>129.06970000000001</v>
      </c>
      <c r="H85" s="24">
        <v>128.62010000000001</v>
      </c>
      <c r="I85" s="24">
        <v>128.197</v>
      </c>
      <c r="J85" s="24">
        <v>127.8184</v>
      </c>
      <c r="K85" s="24">
        <v>127.4372</v>
      </c>
      <c r="L85" s="24">
        <v>127.12009999999999</v>
      </c>
      <c r="M85" s="24">
        <v>126.8652</v>
      </c>
      <c r="N85" s="24">
        <v>126.6187</v>
      </c>
      <c r="O85" s="24">
        <v>126.3943</v>
      </c>
      <c r="P85" s="24">
        <v>126.2426</v>
      </c>
      <c r="Q85" s="24">
        <v>126.1521</v>
      </c>
      <c r="R85" s="24">
        <v>126.0958</v>
      </c>
      <c r="S85" s="24">
        <v>126.07680000000001</v>
      </c>
      <c r="T85" s="24">
        <v>126.1177</v>
      </c>
      <c r="U85" s="24">
        <v>126.18089999999999</v>
      </c>
      <c r="V85" s="24">
        <v>126.3233</v>
      </c>
      <c r="W85" s="24">
        <v>126.48520000000001</v>
      </c>
      <c r="X85" s="24">
        <v>126.69029999999999</v>
      </c>
      <c r="Y85" s="24">
        <v>126.9127</v>
      </c>
      <c r="Z85" s="24">
        <v>127.1545</v>
      </c>
      <c r="AA85" s="24">
        <v>127.3912</v>
      </c>
      <c r="AB85" s="24">
        <v>127.6557</v>
      </c>
      <c r="AC85" s="24">
        <v>127.91379999999999</v>
      </c>
      <c r="AD85" s="24">
        <v>128.16409999999999</v>
      </c>
    </row>
    <row r="86" spans="1:30" ht="13.2" x14ac:dyDescent="0.25">
      <c r="A86" s="8" t="s">
        <v>85</v>
      </c>
      <c r="B86" s="24">
        <v>130.7646</v>
      </c>
      <c r="C86" s="24">
        <v>130.51310000000001</v>
      </c>
      <c r="D86" s="24">
        <v>130.249</v>
      </c>
      <c r="E86" s="24">
        <v>129.9579</v>
      </c>
      <c r="F86" s="24">
        <v>129.64619999999999</v>
      </c>
      <c r="G86" s="24">
        <v>129.3203</v>
      </c>
      <c r="H86" s="24">
        <v>129.01660000000001</v>
      </c>
      <c r="I86" s="24">
        <v>128.792</v>
      </c>
      <c r="J86" s="24">
        <v>128.50899999999999</v>
      </c>
      <c r="K86" s="24">
        <v>128.17410000000001</v>
      </c>
      <c r="L86" s="24">
        <v>127.90349999999999</v>
      </c>
      <c r="M86" s="24">
        <v>127.24209999999999</v>
      </c>
      <c r="N86" s="24">
        <v>126.7701</v>
      </c>
      <c r="O86" s="24">
        <v>126.4562</v>
      </c>
      <c r="P86" s="24">
        <v>126.1938</v>
      </c>
      <c r="Q86" s="24">
        <v>125.92400000000001</v>
      </c>
      <c r="R86" s="24">
        <v>125.83329999999999</v>
      </c>
      <c r="S86" s="24">
        <v>125.7072</v>
      </c>
      <c r="T86" s="24">
        <v>125.7784</v>
      </c>
      <c r="U86" s="24">
        <v>125.9318</v>
      </c>
      <c r="V86" s="24">
        <v>126.14239999999999</v>
      </c>
      <c r="W86" s="24">
        <v>126.36069999999999</v>
      </c>
      <c r="X86" s="24">
        <v>126.57810000000001</v>
      </c>
      <c r="Y86" s="24">
        <v>126.6759</v>
      </c>
      <c r="Z86" s="24">
        <v>126.8043</v>
      </c>
      <c r="AA86" s="24">
        <v>126.9375</v>
      </c>
      <c r="AB86" s="24">
        <v>127.0796</v>
      </c>
      <c r="AC86" s="24">
        <v>127.2432</v>
      </c>
      <c r="AD86" s="24">
        <v>127.42189999999999</v>
      </c>
    </row>
    <row r="87" spans="1:30" ht="13.2" x14ac:dyDescent="0.25">
      <c r="A87" s="8" t="s">
        <v>86</v>
      </c>
      <c r="B87" s="24">
        <v>139.44810000000001</v>
      </c>
      <c r="C87" s="24">
        <v>138.9863</v>
      </c>
      <c r="D87" s="24">
        <v>138.4709</v>
      </c>
      <c r="E87" s="24">
        <v>137.95670000000001</v>
      </c>
      <c r="F87" s="24">
        <v>137.47309999999999</v>
      </c>
      <c r="G87" s="24">
        <v>137.0378</v>
      </c>
      <c r="H87" s="24">
        <v>136.66970000000001</v>
      </c>
      <c r="I87" s="24">
        <v>136.4366</v>
      </c>
      <c r="J87" s="24">
        <v>136.28639999999999</v>
      </c>
      <c r="K87" s="24">
        <v>136.15270000000001</v>
      </c>
      <c r="L87" s="24">
        <v>136.03290000000001</v>
      </c>
      <c r="M87" s="24">
        <v>135.96559999999999</v>
      </c>
      <c r="N87" s="24">
        <v>135.91659999999999</v>
      </c>
      <c r="O87" s="24">
        <v>135.8416</v>
      </c>
      <c r="P87" s="24">
        <v>135.74019999999999</v>
      </c>
      <c r="Q87" s="24">
        <v>135.72710000000001</v>
      </c>
      <c r="R87" s="24">
        <v>135.72149999999999</v>
      </c>
      <c r="S87" s="24">
        <v>135.76349999999999</v>
      </c>
      <c r="T87" s="24">
        <v>135.8065</v>
      </c>
      <c r="U87" s="24">
        <v>135.8432</v>
      </c>
      <c r="V87" s="24">
        <v>135.8417</v>
      </c>
      <c r="W87" s="24">
        <v>135.82679999999999</v>
      </c>
      <c r="X87" s="24">
        <v>135.79470000000001</v>
      </c>
      <c r="Y87" s="24">
        <v>135.7167</v>
      </c>
      <c r="Z87" s="24">
        <v>135.6258</v>
      </c>
      <c r="AA87" s="24">
        <v>135.5257</v>
      </c>
      <c r="AB87" s="24">
        <v>135.3065</v>
      </c>
      <c r="AC87" s="24">
        <v>135.13720000000001</v>
      </c>
      <c r="AD87" s="24">
        <v>134.94319999999999</v>
      </c>
    </row>
    <row r="88" spans="1:30" ht="13.2" x14ac:dyDescent="0.25">
      <c r="A88" s="8" t="s">
        <v>87</v>
      </c>
      <c r="B88" s="24">
        <v>132.5967</v>
      </c>
      <c r="C88" s="24">
        <v>132.21080000000001</v>
      </c>
      <c r="D88" s="24">
        <v>131.8441</v>
      </c>
      <c r="E88" s="24">
        <v>131.43299999999999</v>
      </c>
      <c r="F88" s="24">
        <v>131.0394</v>
      </c>
      <c r="G88" s="24">
        <v>130.67699999999999</v>
      </c>
      <c r="H88" s="24">
        <v>130.33850000000001</v>
      </c>
      <c r="I88" s="24">
        <v>130.08109999999999</v>
      </c>
      <c r="J88" s="24">
        <v>129.88890000000001</v>
      </c>
      <c r="K88" s="24">
        <v>129.6679</v>
      </c>
      <c r="L88" s="24">
        <v>129.47040000000001</v>
      </c>
      <c r="M88" s="24">
        <v>129.2817</v>
      </c>
      <c r="N88" s="24">
        <v>129.08789999999999</v>
      </c>
      <c r="O88" s="24">
        <v>128.88910000000001</v>
      </c>
      <c r="P88" s="24">
        <v>128.69669999999999</v>
      </c>
      <c r="Q88" s="24">
        <v>128.4836</v>
      </c>
      <c r="R88" s="24">
        <v>128.285</v>
      </c>
      <c r="S88" s="24">
        <v>128.12389999999999</v>
      </c>
      <c r="T88" s="24">
        <v>127.9516</v>
      </c>
      <c r="U88" s="24">
        <v>127.7608</v>
      </c>
      <c r="V88" s="24">
        <v>127.6247</v>
      </c>
      <c r="W88" s="24">
        <v>127.48690000000001</v>
      </c>
      <c r="X88" s="24">
        <v>127.3304</v>
      </c>
      <c r="Y88" s="24">
        <v>127.1871</v>
      </c>
      <c r="Z88" s="24">
        <v>127.0763</v>
      </c>
      <c r="AA88" s="24">
        <v>126.9825</v>
      </c>
      <c r="AB88" s="24">
        <v>126.9111</v>
      </c>
      <c r="AC88" s="24">
        <v>126.8276</v>
      </c>
      <c r="AD88" s="24">
        <v>126.73779999999999</v>
      </c>
    </row>
    <row r="89" spans="1:30" ht="13.2" x14ac:dyDescent="0.25">
      <c r="A89" s="8" t="s">
        <v>88</v>
      </c>
      <c r="B89" s="24">
        <v>136.61959999999999</v>
      </c>
      <c r="C89" s="24">
        <v>136.32</v>
      </c>
      <c r="D89" s="24">
        <v>136.06200000000001</v>
      </c>
      <c r="E89" s="24">
        <v>135.81880000000001</v>
      </c>
      <c r="F89" s="24">
        <v>135.57400000000001</v>
      </c>
      <c r="G89" s="24">
        <v>135.38</v>
      </c>
      <c r="H89" s="24">
        <v>135.24780000000001</v>
      </c>
      <c r="I89" s="24">
        <v>135.1961</v>
      </c>
      <c r="J89" s="24">
        <v>135.1841</v>
      </c>
      <c r="K89" s="24">
        <v>135.16370000000001</v>
      </c>
      <c r="L89" s="24">
        <v>135.10169999999999</v>
      </c>
      <c r="M89" s="24">
        <v>134.9408</v>
      </c>
      <c r="N89" s="24">
        <v>134.7594</v>
      </c>
      <c r="O89" s="24">
        <v>134.54650000000001</v>
      </c>
      <c r="P89" s="24">
        <v>134.2824</v>
      </c>
      <c r="Q89" s="24">
        <v>133.97380000000001</v>
      </c>
      <c r="R89" s="24">
        <v>133.65780000000001</v>
      </c>
      <c r="S89" s="24">
        <v>133.31800000000001</v>
      </c>
      <c r="T89" s="24">
        <v>132.9717</v>
      </c>
      <c r="U89" s="24">
        <v>132.64019999999999</v>
      </c>
      <c r="V89" s="24">
        <v>132.33609999999999</v>
      </c>
      <c r="W89" s="24">
        <v>132.0684</v>
      </c>
      <c r="X89" s="24">
        <v>131.8416</v>
      </c>
      <c r="Y89" s="24">
        <v>131.6293</v>
      </c>
      <c r="Z89" s="24">
        <v>131.4239</v>
      </c>
      <c r="AA89" s="24">
        <v>131.2664</v>
      </c>
      <c r="AB89" s="24">
        <v>131.13589999999999</v>
      </c>
      <c r="AC89" s="24">
        <v>131.0274</v>
      </c>
      <c r="AD89" s="24">
        <v>130.90600000000001</v>
      </c>
    </row>
    <row r="90" spans="1:30" ht="13.2" x14ac:dyDescent="0.25">
      <c r="A90" s="8" t="s">
        <v>89</v>
      </c>
      <c r="B90" s="24">
        <v>131.25960000000001</v>
      </c>
      <c r="C90" s="24">
        <v>130.91759999999999</v>
      </c>
      <c r="D90" s="24">
        <v>130.6123</v>
      </c>
      <c r="E90" s="24">
        <v>130.32060000000001</v>
      </c>
      <c r="F90" s="24">
        <v>130.00190000000001</v>
      </c>
      <c r="G90" s="24">
        <v>129.70660000000001</v>
      </c>
      <c r="H90" s="24">
        <v>129.46680000000001</v>
      </c>
      <c r="I90" s="24">
        <v>129.30179999999999</v>
      </c>
      <c r="J90" s="24">
        <v>129.1892</v>
      </c>
      <c r="K90" s="24">
        <v>129.05520000000001</v>
      </c>
      <c r="L90" s="24">
        <v>128.95959999999999</v>
      </c>
      <c r="M90" s="24">
        <v>128.89330000000001</v>
      </c>
      <c r="N90" s="24">
        <v>128.81620000000001</v>
      </c>
      <c r="O90" s="24">
        <v>128.7371</v>
      </c>
      <c r="P90" s="24">
        <v>128.63050000000001</v>
      </c>
      <c r="Q90" s="24">
        <v>128.52869999999999</v>
      </c>
      <c r="R90" s="24">
        <v>128.4667</v>
      </c>
      <c r="S90" s="24">
        <v>128.46350000000001</v>
      </c>
      <c r="T90" s="24">
        <v>128.4813</v>
      </c>
      <c r="U90" s="24">
        <v>128.53630000000001</v>
      </c>
      <c r="V90" s="24">
        <v>128.63589999999999</v>
      </c>
      <c r="W90" s="24">
        <v>128.76740000000001</v>
      </c>
      <c r="X90" s="24">
        <v>128.9684</v>
      </c>
      <c r="Y90" s="24">
        <v>129.19049999999999</v>
      </c>
      <c r="Z90" s="24">
        <v>129.47640000000001</v>
      </c>
      <c r="AA90" s="24">
        <v>129.77359999999999</v>
      </c>
      <c r="AB90" s="24">
        <v>130.08850000000001</v>
      </c>
      <c r="AC90" s="24">
        <v>130.46129999999999</v>
      </c>
      <c r="AD90" s="24">
        <v>130.82769999999999</v>
      </c>
    </row>
    <row r="91" spans="1:30" ht="13.2" x14ac:dyDescent="0.25">
      <c r="A91" s="8" t="s">
        <v>90</v>
      </c>
      <c r="B91" s="24">
        <v>136.79910000000001</v>
      </c>
      <c r="C91" s="24">
        <v>136.15989999999999</v>
      </c>
      <c r="D91" s="24">
        <v>135.50540000000001</v>
      </c>
      <c r="E91" s="24">
        <v>134.85570000000001</v>
      </c>
      <c r="F91" s="24">
        <v>134.238</v>
      </c>
      <c r="G91" s="24">
        <v>133.7063</v>
      </c>
      <c r="H91" s="24">
        <v>133.30850000000001</v>
      </c>
      <c r="I91" s="24">
        <v>133.04669999999999</v>
      </c>
      <c r="J91" s="24">
        <v>132.88069999999999</v>
      </c>
      <c r="K91" s="24">
        <v>132.75470000000001</v>
      </c>
      <c r="L91" s="24">
        <v>132.65620000000001</v>
      </c>
      <c r="M91" s="24">
        <v>132.54820000000001</v>
      </c>
      <c r="N91" s="24">
        <v>132.40899999999999</v>
      </c>
      <c r="O91" s="24">
        <v>132.24799999999999</v>
      </c>
      <c r="P91" s="24">
        <v>132.07040000000001</v>
      </c>
      <c r="Q91" s="24">
        <v>131.87520000000001</v>
      </c>
      <c r="R91" s="24">
        <v>131.6841</v>
      </c>
      <c r="S91" s="24">
        <v>131.5017</v>
      </c>
      <c r="T91" s="24">
        <v>131.33690000000001</v>
      </c>
      <c r="U91" s="24">
        <v>131.21510000000001</v>
      </c>
      <c r="V91" s="24">
        <v>131.12549999999999</v>
      </c>
      <c r="W91" s="24">
        <v>131.04509999999999</v>
      </c>
      <c r="X91" s="24">
        <v>130.971</v>
      </c>
      <c r="Y91" s="24">
        <v>130.89169999999999</v>
      </c>
      <c r="Z91" s="24">
        <v>130.80549999999999</v>
      </c>
      <c r="AA91" s="24">
        <v>130.72309999999999</v>
      </c>
      <c r="AB91" s="24">
        <v>130.64930000000001</v>
      </c>
      <c r="AC91" s="24">
        <v>130.56299999999999</v>
      </c>
      <c r="AD91" s="24">
        <v>130.45490000000001</v>
      </c>
    </row>
    <row r="92" spans="1:30" ht="13.2" x14ac:dyDescent="0.25">
      <c r="A92" s="8" t="s">
        <v>91</v>
      </c>
      <c r="B92" s="24">
        <v>127.2848</v>
      </c>
      <c r="C92" s="24">
        <v>127.211</v>
      </c>
      <c r="D92" s="24">
        <v>127.1623</v>
      </c>
      <c r="E92" s="24">
        <v>127.0368</v>
      </c>
      <c r="F92" s="24">
        <v>126.91200000000001</v>
      </c>
      <c r="G92" s="24">
        <v>126.7469</v>
      </c>
      <c r="H92" s="24">
        <v>126.5967</v>
      </c>
      <c r="I92" s="24">
        <v>126.41540000000001</v>
      </c>
      <c r="J92" s="24">
        <v>126.2047</v>
      </c>
      <c r="K92" s="24">
        <v>125.91289999999999</v>
      </c>
      <c r="L92" s="24">
        <v>125.56189999999999</v>
      </c>
      <c r="M92" s="24">
        <v>125.2102</v>
      </c>
      <c r="N92" s="24">
        <v>124.92740000000001</v>
      </c>
      <c r="O92" s="24">
        <v>124.74509999999999</v>
      </c>
      <c r="P92" s="24">
        <v>124.5677</v>
      </c>
      <c r="Q92" s="24">
        <v>124.4147</v>
      </c>
      <c r="R92" s="24">
        <v>124.29340000000001</v>
      </c>
      <c r="S92" s="24">
        <v>124.26</v>
      </c>
      <c r="T92" s="24">
        <v>124.28189999999999</v>
      </c>
      <c r="U92" s="24">
        <v>124.357</v>
      </c>
      <c r="V92" s="24">
        <v>124.4755</v>
      </c>
      <c r="W92" s="24">
        <v>124.6019</v>
      </c>
      <c r="X92" s="24">
        <v>124.6981</v>
      </c>
      <c r="Y92" s="24">
        <v>124.76300000000001</v>
      </c>
      <c r="Z92" s="24">
        <v>124.86799999999999</v>
      </c>
      <c r="AA92" s="24">
        <v>124.94799999999999</v>
      </c>
      <c r="AB92" s="24">
        <v>125.0292</v>
      </c>
      <c r="AC92" s="24">
        <v>125.11709999999999</v>
      </c>
      <c r="AD92" s="24">
        <v>125.22499999999999</v>
      </c>
    </row>
    <row r="93" spans="1:30" ht="13.2" x14ac:dyDescent="0.25">
      <c r="A93" s="8" t="s">
        <v>92</v>
      </c>
      <c r="B93" s="24">
        <v>137.0069</v>
      </c>
      <c r="C93" s="24">
        <v>136.93039999999999</v>
      </c>
      <c r="D93" s="24">
        <v>136.84780000000001</v>
      </c>
      <c r="E93" s="24">
        <v>136.7483</v>
      </c>
      <c r="F93" s="24">
        <v>136.63239999999999</v>
      </c>
      <c r="G93" s="24">
        <v>136.49639999999999</v>
      </c>
      <c r="H93" s="24">
        <v>136.36429999999999</v>
      </c>
      <c r="I93" s="24">
        <v>136.20590000000001</v>
      </c>
      <c r="J93" s="24">
        <v>136.0497</v>
      </c>
      <c r="K93" s="24">
        <v>135.88679999999999</v>
      </c>
      <c r="L93" s="24">
        <v>135.67689999999999</v>
      </c>
      <c r="M93" s="24">
        <v>135.40440000000001</v>
      </c>
      <c r="N93" s="24">
        <v>135.10550000000001</v>
      </c>
      <c r="O93" s="24">
        <v>134.67269999999999</v>
      </c>
      <c r="P93" s="24">
        <v>134.1653</v>
      </c>
      <c r="Q93" s="24">
        <v>133.7345</v>
      </c>
      <c r="R93" s="24">
        <v>133.36770000000001</v>
      </c>
      <c r="S93" s="24">
        <v>133.04409999999999</v>
      </c>
      <c r="T93" s="24">
        <v>132.98070000000001</v>
      </c>
      <c r="U93" s="24">
        <v>133.09790000000001</v>
      </c>
      <c r="V93" s="24">
        <v>133.2456</v>
      </c>
      <c r="W93" s="24">
        <v>133.40010000000001</v>
      </c>
      <c r="X93" s="24">
        <v>133.5181</v>
      </c>
      <c r="Y93" s="24">
        <v>133.6651</v>
      </c>
      <c r="Z93" s="24">
        <v>133.8426</v>
      </c>
      <c r="AA93" s="24">
        <v>133.99420000000001</v>
      </c>
      <c r="AB93" s="24">
        <v>134.10480000000001</v>
      </c>
      <c r="AC93" s="24">
        <v>134.21299999999999</v>
      </c>
      <c r="AD93" s="24">
        <v>134.30080000000001</v>
      </c>
    </row>
    <row r="94" spans="1:30" ht="13.2" x14ac:dyDescent="0.25">
      <c r="A94" s="8" t="s">
        <v>93</v>
      </c>
      <c r="B94" s="24">
        <v>128.23759999999999</v>
      </c>
      <c r="C94" s="24">
        <v>128.0574</v>
      </c>
      <c r="D94" s="24">
        <v>127.8755</v>
      </c>
      <c r="E94" s="24">
        <v>127.70610000000001</v>
      </c>
      <c r="F94" s="24">
        <v>127.5699</v>
      </c>
      <c r="G94" s="24">
        <v>127.4097</v>
      </c>
      <c r="H94" s="24">
        <v>127.3535</v>
      </c>
      <c r="I94" s="24">
        <v>127.3676</v>
      </c>
      <c r="J94" s="24">
        <v>127.4627</v>
      </c>
      <c r="K94" s="24">
        <v>127.5839</v>
      </c>
      <c r="L94" s="24">
        <v>127.7406</v>
      </c>
      <c r="M94" s="24">
        <v>127.88039999999999</v>
      </c>
      <c r="N94" s="24">
        <v>127.96769999999999</v>
      </c>
      <c r="O94" s="24">
        <v>128.07320000000001</v>
      </c>
      <c r="P94" s="24">
        <v>128.11859999999999</v>
      </c>
      <c r="Q94" s="24">
        <v>128.17019999999999</v>
      </c>
      <c r="R94" s="24">
        <v>128.24379999999999</v>
      </c>
      <c r="S94" s="24">
        <v>128.34280000000001</v>
      </c>
      <c r="T94" s="24">
        <v>128.47569999999999</v>
      </c>
      <c r="U94" s="24">
        <v>128.6557</v>
      </c>
      <c r="V94" s="24">
        <v>128.86580000000001</v>
      </c>
      <c r="W94" s="24">
        <v>129.13980000000001</v>
      </c>
      <c r="X94" s="24">
        <v>129.46860000000001</v>
      </c>
      <c r="Y94" s="24">
        <v>129.8321</v>
      </c>
      <c r="Z94" s="24">
        <v>130.25659999999999</v>
      </c>
      <c r="AA94" s="24">
        <v>130.68799999999999</v>
      </c>
      <c r="AB94" s="24">
        <v>131.1557</v>
      </c>
      <c r="AC94" s="24">
        <v>131.6354</v>
      </c>
      <c r="AD94" s="24">
        <v>132.11750000000001</v>
      </c>
    </row>
    <row r="95" spans="1:30" ht="13.2" x14ac:dyDescent="0.25">
      <c r="A95" s="8" t="s">
        <v>94</v>
      </c>
      <c r="B95" s="24">
        <v>127.45399999999999</v>
      </c>
      <c r="C95" s="24">
        <v>126.9015</v>
      </c>
      <c r="D95" s="24">
        <v>126.4378</v>
      </c>
      <c r="E95" s="24">
        <v>126.0325</v>
      </c>
      <c r="F95" s="24">
        <v>125.7342</v>
      </c>
      <c r="G95" s="24">
        <v>125.4696</v>
      </c>
      <c r="H95" s="24">
        <v>125.28189999999999</v>
      </c>
      <c r="I95" s="24">
        <v>125.1574</v>
      </c>
      <c r="J95" s="24">
        <v>125.15</v>
      </c>
      <c r="K95" s="24">
        <v>125.1819</v>
      </c>
      <c r="L95" s="24">
        <v>125.2405</v>
      </c>
      <c r="M95" s="24">
        <v>125.29089999999999</v>
      </c>
      <c r="N95" s="24">
        <v>125.36060000000001</v>
      </c>
      <c r="O95" s="24">
        <v>125.4674</v>
      </c>
      <c r="P95" s="24">
        <v>125.6125</v>
      </c>
      <c r="Q95" s="24">
        <v>125.761</v>
      </c>
      <c r="R95" s="24">
        <v>125.9639</v>
      </c>
      <c r="S95" s="24">
        <v>126.1878</v>
      </c>
      <c r="T95" s="24">
        <v>126.4405</v>
      </c>
      <c r="U95" s="24">
        <v>126.7422</v>
      </c>
      <c r="V95" s="24">
        <v>127.0286</v>
      </c>
      <c r="W95" s="24">
        <v>127.29430000000001</v>
      </c>
      <c r="X95" s="24">
        <v>127.5551</v>
      </c>
      <c r="Y95" s="24">
        <v>127.79649999999999</v>
      </c>
      <c r="Z95" s="24">
        <v>128.0044</v>
      </c>
      <c r="AA95" s="24">
        <v>128.2062</v>
      </c>
      <c r="AB95" s="24">
        <v>128.39519999999999</v>
      </c>
      <c r="AC95" s="24">
        <v>128.57210000000001</v>
      </c>
      <c r="AD95" s="24">
        <v>128.72819999999999</v>
      </c>
    </row>
    <row r="96" spans="1:30" ht="13.2" x14ac:dyDescent="0.25">
      <c r="A96" s="8" t="s">
        <v>95</v>
      </c>
      <c r="B96" s="24">
        <v>129.1002</v>
      </c>
      <c r="C96" s="24">
        <v>128.66399999999999</v>
      </c>
      <c r="D96" s="24">
        <v>128.3253</v>
      </c>
      <c r="E96" s="24">
        <v>127.97790000000001</v>
      </c>
      <c r="F96" s="24">
        <v>127.6198</v>
      </c>
      <c r="G96" s="24">
        <v>127.27809999999999</v>
      </c>
      <c r="H96" s="24">
        <v>126.92829999999999</v>
      </c>
      <c r="I96" s="24">
        <v>126.6331</v>
      </c>
      <c r="J96" s="24">
        <v>126.374</v>
      </c>
      <c r="K96" s="24">
        <v>126.10469999999999</v>
      </c>
      <c r="L96" s="24">
        <v>125.7715</v>
      </c>
      <c r="M96" s="24">
        <v>125.45229999999999</v>
      </c>
      <c r="N96" s="24">
        <v>125.13509999999999</v>
      </c>
      <c r="O96" s="24">
        <v>124.8279</v>
      </c>
      <c r="P96" s="24">
        <v>124.46040000000001</v>
      </c>
      <c r="Q96" s="24">
        <v>124.09520000000001</v>
      </c>
      <c r="R96" s="24">
        <v>123.7931</v>
      </c>
      <c r="S96" s="24">
        <v>123.5754</v>
      </c>
      <c r="T96" s="24">
        <v>123.46080000000001</v>
      </c>
      <c r="U96" s="24">
        <v>123.4435</v>
      </c>
      <c r="V96" s="24">
        <v>123.5167</v>
      </c>
      <c r="W96" s="24">
        <v>123.651</v>
      </c>
      <c r="X96" s="24">
        <v>123.82</v>
      </c>
      <c r="Y96" s="24">
        <v>124.02330000000001</v>
      </c>
      <c r="Z96" s="24">
        <v>124.24760000000001</v>
      </c>
      <c r="AA96" s="24">
        <v>124.47410000000001</v>
      </c>
      <c r="AB96" s="24">
        <v>124.696</v>
      </c>
      <c r="AC96" s="24">
        <v>124.95050000000001</v>
      </c>
      <c r="AD96" s="24">
        <v>125.1831</v>
      </c>
    </row>
    <row r="97" spans="1:30" ht="13.2" x14ac:dyDescent="0.25">
      <c r="A97" s="8" t="s">
        <v>96</v>
      </c>
      <c r="B97" s="24">
        <v>125.18770000000001</v>
      </c>
      <c r="C97" s="24">
        <v>125.03919999999999</v>
      </c>
      <c r="D97" s="24">
        <v>124.97620000000001</v>
      </c>
      <c r="E97" s="24">
        <v>124.95269999999999</v>
      </c>
      <c r="F97" s="24">
        <v>124.94289999999999</v>
      </c>
      <c r="G97" s="24">
        <v>124.9858</v>
      </c>
      <c r="H97" s="24">
        <v>125.035</v>
      </c>
      <c r="I97" s="24">
        <v>125.2623</v>
      </c>
      <c r="J97" s="24">
        <v>125.5164</v>
      </c>
      <c r="K97" s="24">
        <v>125.79689999999999</v>
      </c>
      <c r="L97" s="24">
        <v>126.1455</v>
      </c>
      <c r="M97" s="24">
        <v>126.4384</v>
      </c>
      <c r="N97" s="24">
        <v>126.6101</v>
      </c>
      <c r="O97" s="24">
        <v>126.68770000000001</v>
      </c>
      <c r="P97" s="24">
        <v>126.6883</v>
      </c>
      <c r="Q97" s="24">
        <v>126.6784</v>
      </c>
      <c r="R97" s="24">
        <v>126.7011</v>
      </c>
      <c r="S97" s="24">
        <v>126.6267</v>
      </c>
      <c r="T97" s="24">
        <v>126.58459999999999</v>
      </c>
      <c r="U97" s="24">
        <v>126.5231</v>
      </c>
      <c r="V97" s="24">
        <v>126.4511</v>
      </c>
      <c r="W97" s="24">
        <v>126.3252</v>
      </c>
      <c r="X97" s="24">
        <v>126.1499</v>
      </c>
      <c r="Y97" s="24">
        <v>125.9738</v>
      </c>
      <c r="Z97" s="24">
        <v>125.6618</v>
      </c>
      <c r="AA97" s="24">
        <v>125.2953</v>
      </c>
      <c r="AB97" s="24">
        <v>124.9147</v>
      </c>
      <c r="AC97" s="24">
        <v>124.5331</v>
      </c>
      <c r="AD97" s="24">
        <v>124.1422</v>
      </c>
    </row>
    <row r="98" spans="1:30" ht="13.2" x14ac:dyDescent="0.25">
      <c r="A98" s="8" t="s">
        <v>97</v>
      </c>
      <c r="B98" s="24">
        <v>135.57650000000001</v>
      </c>
      <c r="C98" s="24">
        <v>134.8981</v>
      </c>
      <c r="D98" s="24">
        <v>134.24539999999999</v>
      </c>
      <c r="E98" s="24">
        <v>133.6328</v>
      </c>
      <c r="F98" s="24">
        <v>133.08420000000001</v>
      </c>
      <c r="G98" s="24">
        <v>132.54390000000001</v>
      </c>
      <c r="H98" s="24">
        <v>132.06729999999999</v>
      </c>
      <c r="I98" s="24">
        <v>131.63759999999999</v>
      </c>
      <c r="J98" s="24">
        <v>131.1893</v>
      </c>
      <c r="K98" s="24">
        <v>130.82390000000001</v>
      </c>
      <c r="L98" s="24">
        <v>130.5214</v>
      </c>
      <c r="M98" s="24">
        <v>130.27199999999999</v>
      </c>
      <c r="N98" s="24">
        <v>130.03380000000001</v>
      </c>
      <c r="O98" s="24">
        <v>129.89429999999999</v>
      </c>
      <c r="P98" s="24">
        <v>129.78829999999999</v>
      </c>
      <c r="Q98" s="24">
        <v>129.631</v>
      </c>
      <c r="R98" s="24">
        <v>129.45590000000001</v>
      </c>
      <c r="S98" s="24">
        <v>129.30439999999999</v>
      </c>
      <c r="T98" s="24">
        <v>129.07570000000001</v>
      </c>
      <c r="U98" s="24">
        <v>128.86779999999999</v>
      </c>
      <c r="V98" s="24">
        <v>128.66839999999999</v>
      </c>
      <c r="W98" s="24">
        <v>128.5085</v>
      </c>
      <c r="X98" s="24">
        <v>128.30629999999999</v>
      </c>
      <c r="Y98" s="24">
        <v>128.13829999999999</v>
      </c>
      <c r="Z98" s="24">
        <v>127.9786</v>
      </c>
      <c r="AA98" s="24">
        <v>127.8357</v>
      </c>
      <c r="AB98" s="24">
        <v>127.6623</v>
      </c>
      <c r="AC98" s="24">
        <v>127.50749999999999</v>
      </c>
      <c r="AD98" s="24">
        <v>127.3793</v>
      </c>
    </row>
    <row r="99" spans="1:30" ht="13.2" x14ac:dyDescent="0.25">
      <c r="A99" s="8" t="s">
        <v>98</v>
      </c>
      <c r="B99" s="24">
        <v>133.80279999999999</v>
      </c>
      <c r="C99" s="24">
        <v>133.79060000000001</v>
      </c>
      <c r="D99" s="24">
        <v>133.7757</v>
      </c>
      <c r="E99" s="24">
        <v>133.74860000000001</v>
      </c>
      <c r="F99" s="24">
        <v>133.7047</v>
      </c>
      <c r="G99" s="24">
        <v>133.63800000000001</v>
      </c>
      <c r="H99" s="24">
        <v>133.58969999999999</v>
      </c>
      <c r="I99" s="24">
        <v>133.53110000000001</v>
      </c>
      <c r="J99" s="24">
        <v>133.46809999999999</v>
      </c>
      <c r="K99" s="24">
        <v>133.38200000000001</v>
      </c>
      <c r="L99" s="24">
        <v>133.26859999999999</v>
      </c>
      <c r="M99" s="24">
        <v>133.10120000000001</v>
      </c>
      <c r="N99" s="24">
        <v>132.85140000000001</v>
      </c>
      <c r="O99" s="24">
        <v>132.59989999999999</v>
      </c>
      <c r="P99" s="24">
        <v>132.29589999999999</v>
      </c>
      <c r="Q99" s="24">
        <v>132.0008</v>
      </c>
      <c r="R99" s="24">
        <v>131.7603</v>
      </c>
      <c r="S99" s="24">
        <v>131.57810000000001</v>
      </c>
      <c r="T99" s="24">
        <v>131.54810000000001</v>
      </c>
      <c r="U99" s="24">
        <v>131.50550000000001</v>
      </c>
      <c r="V99" s="24">
        <v>131.57550000000001</v>
      </c>
      <c r="W99" s="24">
        <v>131.70179999999999</v>
      </c>
      <c r="X99" s="24">
        <v>131.89179999999999</v>
      </c>
      <c r="Y99" s="24">
        <v>132.06469999999999</v>
      </c>
      <c r="Z99" s="24">
        <v>132.25380000000001</v>
      </c>
      <c r="AA99" s="24">
        <v>132.44990000000001</v>
      </c>
      <c r="AB99" s="24">
        <v>132.62950000000001</v>
      </c>
      <c r="AC99" s="24">
        <v>132.8278</v>
      </c>
      <c r="AD99" s="24">
        <v>133.02160000000001</v>
      </c>
    </row>
    <row r="100" spans="1:30" ht="13.2" x14ac:dyDescent="0.25">
      <c r="A100" s="8" t="s">
        <v>99</v>
      </c>
      <c r="B100" s="24">
        <v>122.3038</v>
      </c>
      <c r="C100" s="24">
        <v>122.2987</v>
      </c>
      <c r="D100" s="24">
        <v>122.2697</v>
      </c>
      <c r="E100" s="24">
        <v>122.2377</v>
      </c>
      <c r="F100" s="24">
        <v>122.2067</v>
      </c>
      <c r="G100" s="24">
        <v>122.16079999999999</v>
      </c>
      <c r="H100" s="24">
        <v>122.1349</v>
      </c>
      <c r="I100" s="24">
        <v>122.1412</v>
      </c>
      <c r="J100" s="24">
        <v>122.18429999999999</v>
      </c>
      <c r="K100" s="24">
        <v>122.252</v>
      </c>
      <c r="L100" s="24">
        <v>122.3245</v>
      </c>
      <c r="M100" s="24">
        <v>122.4011</v>
      </c>
      <c r="N100" s="24">
        <v>122.511</v>
      </c>
      <c r="O100" s="24">
        <v>122.6562</v>
      </c>
      <c r="P100" s="24">
        <v>122.8245</v>
      </c>
      <c r="Q100" s="24">
        <v>123.03660000000001</v>
      </c>
      <c r="R100" s="24">
        <v>123.2445</v>
      </c>
      <c r="S100" s="24">
        <v>123.4785</v>
      </c>
      <c r="T100" s="24">
        <v>123.72629999999999</v>
      </c>
      <c r="U100" s="24">
        <v>123.9996</v>
      </c>
      <c r="V100" s="24">
        <v>124.2244</v>
      </c>
      <c r="W100" s="24">
        <v>124.46469999999999</v>
      </c>
      <c r="X100" s="24">
        <v>124.67359999999999</v>
      </c>
      <c r="Y100" s="24">
        <v>124.9226</v>
      </c>
      <c r="Z100" s="24">
        <v>125.1735</v>
      </c>
      <c r="AA100" s="24">
        <v>125.4267</v>
      </c>
      <c r="AB100" s="24">
        <v>125.6991</v>
      </c>
      <c r="AC100" s="24">
        <v>125.96080000000001</v>
      </c>
      <c r="AD100" s="24">
        <v>126.2132</v>
      </c>
    </row>
    <row r="101" spans="1:30" ht="13.2" x14ac:dyDescent="0.25">
      <c r="A101" s="8" t="s">
        <v>100</v>
      </c>
      <c r="B101" s="24">
        <v>138.7732</v>
      </c>
      <c r="C101" s="24">
        <v>138.7139</v>
      </c>
      <c r="D101" s="24">
        <v>138.65010000000001</v>
      </c>
      <c r="E101" s="24">
        <v>138.57679999999999</v>
      </c>
      <c r="F101" s="24">
        <v>138.4727</v>
      </c>
      <c r="G101" s="24">
        <v>138.32169999999999</v>
      </c>
      <c r="H101" s="24">
        <v>138.16220000000001</v>
      </c>
      <c r="I101" s="24">
        <v>138.02180000000001</v>
      </c>
      <c r="J101" s="24">
        <v>137.87180000000001</v>
      </c>
      <c r="K101" s="24">
        <v>137.71809999999999</v>
      </c>
      <c r="L101" s="24">
        <v>137.5266</v>
      </c>
      <c r="M101" s="24">
        <v>137.28149999999999</v>
      </c>
      <c r="N101" s="24">
        <v>136.89160000000001</v>
      </c>
      <c r="O101" s="24">
        <v>136.4889</v>
      </c>
      <c r="P101" s="24">
        <v>136.11369999999999</v>
      </c>
      <c r="Q101" s="24">
        <v>135.9057</v>
      </c>
      <c r="R101" s="24">
        <v>135.6601</v>
      </c>
      <c r="S101" s="24">
        <v>135.51779999999999</v>
      </c>
      <c r="T101" s="24">
        <v>135.45910000000001</v>
      </c>
      <c r="U101" s="24">
        <v>135.4674</v>
      </c>
      <c r="V101" s="24">
        <v>135.54329999999999</v>
      </c>
      <c r="W101" s="24">
        <v>135.57660000000001</v>
      </c>
      <c r="X101" s="24">
        <v>135.68790000000001</v>
      </c>
      <c r="Y101" s="24">
        <v>135.821</v>
      </c>
      <c r="Z101" s="24">
        <v>135.9864</v>
      </c>
      <c r="AA101" s="24">
        <v>136.17420000000001</v>
      </c>
      <c r="AB101" s="24">
        <v>136.3905</v>
      </c>
      <c r="AC101" s="24">
        <v>136.59200000000001</v>
      </c>
      <c r="AD101" s="24">
        <v>136.75290000000001</v>
      </c>
    </row>
    <row r="102" spans="1:30" ht="13.2" x14ac:dyDescent="0.25">
      <c r="A102" s="8" t="s">
        <v>101</v>
      </c>
      <c r="B102" s="24">
        <v>131.97190000000001</v>
      </c>
      <c r="C102" s="24">
        <v>131.71190000000001</v>
      </c>
      <c r="D102" s="24">
        <v>131.34870000000001</v>
      </c>
      <c r="E102" s="24">
        <v>131.04060000000001</v>
      </c>
      <c r="F102" s="24">
        <v>130.8158</v>
      </c>
      <c r="G102" s="24">
        <v>130.62860000000001</v>
      </c>
      <c r="H102" s="24">
        <v>130.4068</v>
      </c>
      <c r="I102" s="24">
        <v>130.14150000000001</v>
      </c>
      <c r="J102" s="24">
        <v>129.7961</v>
      </c>
      <c r="K102" s="24">
        <v>129.27180000000001</v>
      </c>
      <c r="L102" s="24">
        <v>128.8347</v>
      </c>
      <c r="M102" s="24">
        <v>128.50309999999999</v>
      </c>
      <c r="N102" s="24">
        <v>128.2757</v>
      </c>
      <c r="O102" s="24">
        <v>128.0941</v>
      </c>
      <c r="P102" s="24">
        <v>127.94799999999999</v>
      </c>
      <c r="Q102" s="24">
        <v>127.8382</v>
      </c>
      <c r="R102" s="24">
        <v>127.7739</v>
      </c>
      <c r="S102" s="24">
        <v>127.703</v>
      </c>
      <c r="T102" s="24">
        <v>127.6795</v>
      </c>
      <c r="U102" s="24">
        <v>127.7004</v>
      </c>
      <c r="V102" s="24">
        <v>127.7456</v>
      </c>
      <c r="W102" s="24">
        <v>127.77460000000001</v>
      </c>
      <c r="X102" s="24">
        <v>127.89660000000001</v>
      </c>
      <c r="Y102" s="24">
        <v>128.03729999999999</v>
      </c>
      <c r="Z102" s="24">
        <v>128.1908</v>
      </c>
      <c r="AA102" s="24">
        <v>128.3365</v>
      </c>
      <c r="AB102" s="24">
        <v>128.49459999999999</v>
      </c>
      <c r="AC102" s="24">
        <v>128.6859</v>
      </c>
      <c r="AD102" s="24">
        <v>128.87270000000001</v>
      </c>
    </row>
    <row r="103" spans="1:30" ht="13.2" x14ac:dyDescent="0.25">
      <c r="A103" s="8" t="s">
        <v>102</v>
      </c>
      <c r="B103" s="24">
        <v>128.63120000000001</v>
      </c>
      <c r="C103" s="24">
        <v>128.68180000000001</v>
      </c>
      <c r="D103" s="24">
        <v>128.73419999999999</v>
      </c>
      <c r="E103" s="24">
        <v>128.7226</v>
      </c>
      <c r="F103" s="24">
        <v>128.71449999999999</v>
      </c>
      <c r="G103" s="24">
        <v>128.68369999999999</v>
      </c>
      <c r="H103" s="24">
        <v>128.66300000000001</v>
      </c>
      <c r="I103" s="24">
        <v>128.66550000000001</v>
      </c>
      <c r="J103" s="24">
        <v>128.70930000000001</v>
      </c>
      <c r="K103" s="24">
        <v>128.75210000000001</v>
      </c>
      <c r="L103" s="24">
        <v>128.78460000000001</v>
      </c>
      <c r="M103" s="24">
        <v>128.77000000000001</v>
      </c>
      <c r="N103" s="24">
        <v>128.751</v>
      </c>
      <c r="O103" s="24">
        <v>128.74299999999999</v>
      </c>
      <c r="P103" s="24">
        <v>128.7159</v>
      </c>
      <c r="Q103" s="24">
        <v>128.74860000000001</v>
      </c>
      <c r="R103" s="24">
        <v>128.77969999999999</v>
      </c>
      <c r="S103" s="24">
        <v>128.84059999999999</v>
      </c>
      <c r="T103" s="24">
        <v>128.92330000000001</v>
      </c>
      <c r="U103" s="24">
        <v>129.05199999999999</v>
      </c>
      <c r="V103" s="24">
        <v>129.2294</v>
      </c>
      <c r="W103" s="24">
        <v>129.4426</v>
      </c>
      <c r="X103" s="24">
        <v>129.67500000000001</v>
      </c>
      <c r="Y103" s="24">
        <v>129.95269999999999</v>
      </c>
      <c r="Z103" s="24">
        <v>130.2637</v>
      </c>
      <c r="AA103" s="24">
        <v>130.5856</v>
      </c>
      <c r="AB103" s="24">
        <v>130.93279999999999</v>
      </c>
      <c r="AC103" s="24">
        <v>131.29419999999999</v>
      </c>
      <c r="AD103" s="24">
        <v>131.65629999999999</v>
      </c>
    </row>
    <row r="104" spans="1:30" ht="13.2" x14ac:dyDescent="0.25">
      <c r="A104" s="8" t="s">
        <v>103</v>
      </c>
      <c r="B104" s="24">
        <v>134.20410000000001</v>
      </c>
      <c r="C104" s="24">
        <v>133.80629999999999</v>
      </c>
      <c r="D104" s="24">
        <v>133.39619999999999</v>
      </c>
      <c r="E104" s="24">
        <v>132.99780000000001</v>
      </c>
      <c r="F104" s="24">
        <v>132.57650000000001</v>
      </c>
      <c r="G104" s="24">
        <v>132.21039999999999</v>
      </c>
      <c r="H104" s="24">
        <v>131.86429999999999</v>
      </c>
      <c r="I104" s="24">
        <v>131.59809999999999</v>
      </c>
      <c r="J104" s="24">
        <v>131.3732</v>
      </c>
      <c r="K104" s="24">
        <v>131.0454</v>
      </c>
      <c r="L104" s="24">
        <v>130.8143</v>
      </c>
      <c r="M104" s="24">
        <v>130.5403</v>
      </c>
      <c r="N104" s="24">
        <v>130.2859</v>
      </c>
      <c r="O104" s="24">
        <v>130.0789</v>
      </c>
      <c r="P104" s="24">
        <v>129.946</v>
      </c>
      <c r="Q104" s="24">
        <v>129.84299999999999</v>
      </c>
      <c r="R104" s="24">
        <v>129.81020000000001</v>
      </c>
      <c r="S104" s="24">
        <v>129.83860000000001</v>
      </c>
      <c r="T104" s="24">
        <v>129.91800000000001</v>
      </c>
      <c r="U104" s="24">
        <v>130.0917</v>
      </c>
      <c r="V104" s="24">
        <v>130.33539999999999</v>
      </c>
      <c r="W104" s="24">
        <v>130.64940000000001</v>
      </c>
      <c r="X104" s="24">
        <v>130.98439999999999</v>
      </c>
      <c r="Y104" s="24">
        <v>131.2533</v>
      </c>
      <c r="Z104" s="24">
        <v>131.54669999999999</v>
      </c>
      <c r="AA104" s="24">
        <v>131.83619999999999</v>
      </c>
      <c r="AB104" s="24">
        <v>132.13579999999999</v>
      </c>
      <c r="AC104" s="24">
        <v>132.45330000000001</v>
      </c>
      <c r="AD104" s="24">
        <v>132.77430000000001</v>
      </c>
    </row>
    <row r="105" spans="1:30" ht="13.2" x14ac:dyDescent="0.25">
      <c r="A105" s="8" t="s">
        <v>104</v>
      </c>
      <c r="B105" s="24">
        <v>141.70500000000001</v>
      </c>
      <c r="C105" s="24">
        <v>140.9658</v>
      </c>
      <c r="D105" s="24">
        <v>140.21350000000001</v>
      </c>
      <c r="E105" s="24">
        <v>139.46520000000001</v>
      </c>
      <c r="F105" s="24">
        <v>138.70599999999999</v>
      </c>
      <c r="G105" s="24">
        <v>137.93950000000001</v>
      </c>
      <c r="H105" s="24">
        <v>137.14500000000001</v>
      </c>
      <c r="I105" s="24">
        <v>136.3587</v>
      </c>
      <c r="J105" s="24">
        <v>135.61269999999999</v>
      </c>
      <c r="K105" s="24">
        <v>134.90450000000001</v>
      </c>
      <c r="L105" s="24">
        <v>134.19489999999999</v>
      </c>
      <c r="M105" s="24">
        <v>133.60659999999999</v>
      </c>
      <c r="N105" s="24">
        <v>133.06729999999999</v>
      </c>
      <c r="O105" s="24">
        <v>132.60230000000001</v>
      </c>
      <c r="P105" s="24">
        <v>132.2174</v>
      </c>
      <c r="Q105" s="24">
        <v>131.93790000000001</v>
      </c>
      <c r="R105" s="24">
        <v>131.76669999999999</v>
      </c>
      <c r="S105" s="24">
        <v>131.70410000000001</v>
      </c>
      <c r="T105" s="24">
        <v>131.73920000000001</v>
      </c>
      <c r="U105" s="24">
        <v>131.8768</v>
      </c>
      <c r="V105" s="24">
        <v>132.10409999999999</v>
      </c>
      <c r="W105" s="24">
        <v>132.46199999999999</v>
      </c>
      <c r="X105" s="24">
        <v>132.8741</v>
      </c>
      <c r="Y105" s="24">
        <v>133.3528</v>
      </c>
      <c r="Z105" s="24">
        <v>133.91919999999999</v>
      </c>
      <c r="AA105" s="24">
        <v>134.52699999999999</v>
      </c>
      <c r="AB105" s="24">
        <v>135.2037</v>
      </c>
      <c r="AC105" s="24">
        <v>135.91489999999999</v>
      </c>
      <c r="AD105" s="24">
        <v>136.6497</v>
      </c>
    </row>
    <row r="106" spans="1:30" ht="13.2" x14ac:dyDescent="0.25">
      <c r="A106" s="8" t="s">
        <v>105</v>
      </c>
      <c r="B106" s="24">
        <v>140.07759999999999</v>
      </c>
      <c r="C106" s="24">
        <v>140.0018</v>
      </c>
      <c r="D106" s="24">
        <v>139.92179999999999</v>
      </c>
      <c r="E106" s="24">
        <v>139.821</v>
      </c>
      <c r="F106" s="24">
        <v>139.6825</v>
      </c>
      <c r="G106" s="24">
        <v>139.50370000000001</v>
      </c>
      <c r="H106" s="24">
        <v>139.31270000000001</v>
      </c>
      <c r="I106" s="24">
        <v>139.1353</v>
      </c>
      <c r="J106" s="24">
        <v>138.95820000000001</v>
      </c>
      <c r="K106" s="24">
        <v>138.76179999999999</v>
      </c>
      <c r="L106" s="24">
        <v>138.54769999999999</v>
      </c>
      <c r="M106" s="24">
        <v>138.30500000000001</v>
      </c>
      <c r="N106" s="24">
        <v>137.97409999999999</v>
      </c>
      <c r="O106" s="24">
        <v>137.60839999999999</v>
      </c>
      <c r="P106" s="24">
        <v>137.19929999999999</v>
      </c>
      <c r="Q106" s="24">
        <v>136.86850000000001</v>
      </c>
      <c r="R106" s="24">
        <v>136.55009999999999</v>
      </c>
      <c r="S106" s="24">
        <v>136.25069999999999</v>
      </c>
      <c r="T106" s="24">
        <v>136.01259999999999</v>
      </c>
      <c r="U106" s="24">
        <v>135.89689999999999</v>
      </c>
      <c r="V106" s="24">
        <v>135.8528</v>
      </c>
      <c r="W106" s="24">
        <v>135.8835</v>
      </c>
      <c r="X106" s="24">
        <v>135.9676</v>
      </c>
      <c r="Y106" s="24">
        <v>136.11340000000001</v>
      </c>
      <c r="Z106" s="24">
        <v>136.3313</v>
      </c>
      <c r="AA106" s="24">
        <v>136.5718</v>
      </c>
      <c r="AB106" s="24">
        <v>136.82579999999999</v>
      </c>
      <c r="AC106" s="24">
        <v>137.07060000000001</v>
      </c>
      <c r="AD106" s="24">
        <v>137.28219999999999</v>
      </c>
    </row>
    <row r="107" spans="1:30" ht="13.2" x14ac:dyDescent="0.25">
      <c r="A107" s="8" t="s">
        <v>106</v>
      </c>
      <c r="B107" s="24">
        <v>139.62100000000001</v>
      </c>
      <c r="C107" s="24">
        <v>139.00460000000001</v>
      </c>
      <c r="D107" s="24">
        <v>138.3997</v>
      </c>
      <c r="E107" s="24">
        <v>137.82149999999999</v>
      </c>
      <c r="F107" s="24">
        <v>137.267</v>
      </c>
      <c r="G107" s="24">
        <v>136.7852</v>
      </c>
      <c r="H107" s="24">
        <v>136.4272</v>
      </c>
      <c r="I107" s="24">
        <v>136.18199999999999</v>
      </c>
      <c r="J107" s="24">
        <v>135.98599999999999</v>
      </c>
      <c r="K107" s="24">
        <v>135.84180000000001</v>
      </c>
      <c r="L107" s="24">
        <v>135.69980000000001</v>
      </c>
      <c r="M107" s="24">
        <v>135.56010000000001</v>
      </c>
      <c r="N107" s="24">
        <v>135.36259999999999</v>
      </c>
      <c r="O107" s="24">
        <v>135.12200000000001</v>
      </c>
      <c r="P107" s="24">
        <v>134.85329999999999</v>
      </c>
      <c r="Q107" s="24">
        <v>134.5522</v>
      </c>
      <c r="R107" s="24">
        <v>134.2337</v>
      </c>
      <c r="S107" s="24">
        <v>133.90649999999999</v>
      </c>
      <c r="T107" s="24">
        <v>133.61060000000001</v>
      </c>
      <c r="U107" s="24">
        <v>133.33449999999999</v>
      </c>
      <c r="V107" s="24">
        <v>133.0301</v>
      </c>
      <c r="W107" s="24">
        <v>132.73920000000001</v>
      </c>
      <c r="X107" s="24">
        <v>132.43680000000001</v>
      </c>
      <c r="Y107" s="24">
        <v>132.1412</v>
      </c>
      <c r="Z107" s="24">
        <v>131.8655</v>
      </c>
      <c r="AA107" s="24">
        <v>131.60120000000001</v>
      </c>
      <c r="AB107" s="24">
        <v>131.3817</v>
      </c>
      <c r="AC107" s="24">
        <v>131.15780000000001</v>
      </c>
      <c r="AD107" s="24">
        <v>130.92179999999999</v>
      </c>
    </row>
    <row r="108" spans="1:30" ht="13.2" x14ac:dyDescent="0.25">
      <c r="A108" s="8" t="s">
        <v>107</v>
      </c>
      <c r="B108" s="24">
        <v>134.3374</v>
      </c>
      <c r="C108" s="24">
        <v>133.90389999999999</v>
      </c>
      <c r="D108" s="24">
        <v>133.43020000000001</v>
      </c>
      <c r="E108" s="24">
        <v>132.95150000000001</v>
      </c>
      <c r="F108" s="24">
        <v>132.4847</v>
      </c>
      <c r="G108" s="24">
        <v>131.99279999999999</v>
      </c>
      <c r="H108" s="24">
        <v>131.53280000000001</v>
      </c>
      <c r="I108" s="24">
        <v>131.1431</v>
      </c>
      <c r="J108" s="24">
        <v>130.8006</v>
      </c>
      <c r="K108" s="24">
        <v>130.47329999999999</v>
      </c>
      <c r="L108" s="24">
        <v>130.1652</v>
      </c>
      <c r="M108" s="24">
        <v>129.86420000000001</v>
      </c>
      <c r="N108" s="24">
        <v>129.59119999999999</v>
      </c>
      <c r="O108" s="24">
        <v>129.31909999999999</v>
      </c>
      <c r="P108" s="24">
        <v>129.05690000000001</v>
      </c>
      <c r="Q108" s="24">
        <v>128.8058</v>
      </c>
      <c r="R108" s="24">
        <v>128.5522</v>
      </c>
      <c r="S108" s="24">
        <v>128.328</v>
      </c>
      <c r="T108" s="24">
        <v>128.11259999999999</v>
      </c>
      <c r="U108" s="24">
        <v>127.94199999999999</v>
      </c>
      <c r="V108" s="24">
        <v>127.80800000000001</v>
      </c>
      <c r="W108" s="24">
        <v>127.7139</v>
      </c>
      <c r="X108" s="24">
        <v>127.6493</v>
      </c>
      <c r="Y108" s="24">
        <v>127.6358</v>
      </c>
      <c r="Z108" s="24">
        <v>127.6639</v>
      </c>
      <c r="AA108" s="24">
        <v>127.6974</v>
      </c>
      <c r="AB108" s="24">
        <v>127.7513</v>
      </c>
      <c r="AC108" s="24">
        <v>127.8099</v>
      </c>
      <c r="AD108" s="24">
        <v>127.8373</v>
      </c>
    </row>
    <row r="109" spans="1:30" ht="13.2" x14ac:dyDescent="0.25">
      <c r="A109" s="8" t="s">
        <v>108</v>
      </c>
      <c r="B109" s="24">
        <v>136.21270000000001</v>
      </c>
      <c r="C109" s="24">
        <v>136.28110000000001</v>
      </c>
      <c r="D109" s="24">
        <v>136.32660000000001</v>
      </c>
      <c r="E109" s="24">
        <v>136.3562</v>
      </c>
      <c r="F109" s="24">
        <v>136.33459999999999</v>
      </c>
      <c r="G109" s="24">
        <v>136.3005</v>
      </c>
      <c r="H109" s="24">
        <v>136.2389</v>
      </c>
      <c r="I109" s="24">
        <v>136.12950000000001</v>
      </c>
      <c r="J109" s="24">
        <v>135.99539999999999</v>
      </c>
      <c r="K109" s="24">
        <v>135.7945</v>
      </c>
      <c r="L109" s="24">
        <v>135.54239999999999</v>
      </c>
      <c r="M109" s="24">
        <v>135.22800000000001</v>
      </c>
      <c r="N109" s="24">
        <v>134.86109999999999</v>
      </c>
      <c r="O109" s="24">
        <v>134.54679999999999</v>
      </c>
      <c r="P109" s="24">
        <v>134.2484</v>
      </c>
      <c r="Q109" s="24">
        <v>133.9949</v>
      </c>
      <c r="R109" s="24">
        <v>133.75880000000001</v>
      </c>
      <c r="S109" s="24">
        <v>133.52379999999999</v>
      </c>
      <c r="T109" s="24">
        <v>133.33760000000001</v>
      </c>
      <c r="U109" s="24">
        <v>133.2543</v>
      </c>
      <c r="V109" s="24">
        <v>133.2276</v>
      </c>
      <c r="W109" s="24">
        <v>133.2303</v>
      </c>
      <c r="X109" s="24">
        <v>133.3158</v>
      </c>
      <c r="Y109" s="24">
        <v>133.4161</v>
      </c>
      <c r="Z109" s="24">
        <v>133.51490000000001</v>
      </c>
      <c r="AA109" s="24">
        <v>133.64070000000001</v>
      </c>
      <c r="AB109" s="24">
        <v>133.76669999999999</v>
      </c>
      <c r="AC109" s="24">
        <v>133.8998</v>
      </c>
      <c r="AD109" s="24">
        <v>134.0256</v>
      </c>
    </row>
    <row r="110" spans="1:30" ht="13.2" x14ac:dyDescent="0.25">
      <c r="A110" s="8" t="s">
        <v>109</v>
      </c>
      <c r="B110" s="24">
        <v>130.64930000000001</v>
      </c>
      <c r="C110" s="24">
        <v>130.4674</v>
      </c>
      <c r="D110" s="24">
        <v>130.31530000000001</v>
      </c>
      <c r="E110" s="24">
        <v>130.126</v>
      </c>
      <c r="F110" s="24">
        <v>129.97499999999999</v>
      </c>
      <c r="G110" s="24">
        <v>129.84889999999999</v>
      </c>
      <c r="H110" s="24">
        <v>129.78049999999999</v>
      </c>
      <c r="I110" s="24">
        <v>129.77029999999999</v>
      </c>
      <c r="J110" s="24">
        <v>129.8331</v>
      </c>
      <c r="K110" s="24">
        <v>129.9074</v>
      </c>
      <c r="L110" s="24">
        <v>130.00190000000001</v>
      </c>
      <c r="M110" s="24">
        <v>130.11259999999999</v>
      </c>
      <c r="N110" s="24">
        <v>130.20160000000001</v>
      </c>
      <c r="O110" s="24">
        <v>130.292</v>
      </c>
      <c r="P110" s="24">
        <v>130.38390000000001</v>
      </c>
      <c r="Q110" s="24">
        <v>130.47020000000001</v>
      </c>
      <c r="R110" s="24">
        <v>130.5711</v>
      </c>
      <c r="S110" s="24">
        <v>130.697</v>
      </c>
      <c r="T110" s="24">
        <v>130.84399999999999</v>
      </c>
      <c r="U110" s="24">
        <v>131.0367</v>
      </c>
      <c r="V110" s="24">
        <v>131.274</v>
      </c>
      <c r="W110" s="24">
        <v>131.54759999999999</v>
      </c>
      <c r="X110" s="24">
        <v>131.82429999999999</v>
      </c>
      <c r="Y110" s="24">
        <v>132.12950000000001</v>
      </c>
      <c r="Z110" s="24">
        <v>132.4676</v>
      </c>
      <c r="AA110" s="24">
        <v>132.86680000000001</v>
      </c>
      <c r="AB110" s="24">
        <v>133.28370000000001</v>
      </c>
      <c r="AC110" s="24">
        <v>133.71340000000001</v>
      </c>
      <c r="AD110" s="24">
        <v>134.16300000000001</v>
      </c>
    </row>
    <row r="111" spans="1:30" ht="13.2" x14ac:dyDescent="0.25">
      <c r="A111" s="8" t="s">
        <v>110</v>
      </c>
      <c r="B111" s="24">
        <v>130.24549999999999</v>
      </c>
      <c r="C111" s="24">
        <v>130.16499999999999</v>
      </c>
      <c r="D111" s="24">
        <v>130.065</v>
      </c>
      <c r="E111" s="24">
        <v>129.9469</v>
      </c>
      <c r="F111" s="24">
        <v>129.85759999999999</v>
      </c>
      <c r="G111" s="24">
        <v>129.773</v>
      </c>
      <c r="H111" s="24">
        <v>129.74039999999999</v>
      </c>
      <c r="I111" s="24">
        <v>129.7276</v>
      </c>
      <c r="J111" s="24">
        <v>129.6986</v>
      </c>
      <c r="K111" s="24">
        <v>129.6936</v>
      </c>
      <c r="L111" s="24">
        <v>129.71979999999999</v>
      </c>
      <c r="M111" s="24">
        <v>129.78710000000001</v>
      </c>
      <c r="N111" s="24">
        <v>129.8595</v>
      </c>
      <c r="O111" s="24">
        <v>129.95240000000001</v>
      </c>
      <c r="P111" s="24">
        <v>130.05000000000001</v>
      </c>
      <c r="Q111" s="24">
        <v>130.1951</v>
      </c>
      <c r="R111" s="24">
        <v>130.39060000000001</v>
      </c>
      <c r="S111" s="24">
        <v>130.6386</v>
      </c>
      <c r="T111" s="24">
        <v>130.9273</v>
      </c>
      <c r="U111" s="24">
        <v>131.27670000000001</v>
      </c>
      <c r="V111" s="24">
        <v>131.679</v>
      </c>
      <c r="W111" s="24">
        <v>132.10839999999999</v>
      </c>
      <c r="X111" s="24">
        <v>132.58680000000001</v>
      </c>
      <c r="Y111" s="24">
        <v>133.12790000000001</v>
      </c>
      <c r="Z111" s="24">
        <v>133.7131</v>
      </c>
      <c r="AA111" s="24">
        <v>134.32820000000001</v>
      </c>
      <c r="AB111" s="24">
        <v>134.97579999999999</v>
      </c>
      <c r="AC111" s="24">
        <v>135.64089999999999</v>
      </c>
      <c r="AD111" s="24">
        <v>136.3253</v>
      </c>
    </row>
    <row r="112" spans="1:30" ht="13.2" x14ac:dyDescent="0.25">
      <c r="A112" s="8" t="s">
        <v>111</v>
      </c>
      <c r="B112" s="24">
        <v>127.3278</v>
      </c>
      <c r="C112" s="24">
        <v>127.172</v>
      </c>
      <c r="D112" s="24">
        <v>126.9662</v>
      </c>
      <c r="E112" s="24">
        <v>126.7576</v>
      </c>
      <c r="F112" s="24">
        <v>126.5523</v>
      </c>
      <c r="G112" s="24">
        <v>126.35169999999999</v>
      </c>
      <c r="H112" s="24">
        <v>126.1521</v>
      </c>
      <c r="I112" s="24">
        <v>126.02070000000001</v>
      </c>
      <c r="J112" s="24">
        <v>125.9259</v>
      </c>
      <c r="K112" s="24">
        <v>125.8481</v>
      </c>
      <c r="L112" s="24">
        <v>125.83799999999999</v>
      </c>
      <c r="M112" s="24">
        <v>125.8524</v>
      </c>
      <c r="N112" s="24">
        <v>125.87139999999999</v>
      </c>
      <c r="O112" s="24">
        <v>125.91160000000001</v>
      </c>
      <c r="P112" s="24">
        <v>125.9867</v>
      </c>
      <c r="Q112" s="24">
        <v>126.0895</v>
      </c>
      <c r="R112" s="24">
        <v>126.19759999999999</v>
      </c>
      <c r="S112" s="24">
        <v>126.32769999999999</v>
      </c>
      <c r="T112" s="24">
        <v>126.3882</v>
      </c>
      <c r="U112" s="24">
        <v>126.43640000000001</v>
      </c>
      <c r="V112" s="24">
        <v>126.52630000000001</v>
      </c>
      <c r="W112" s="24">
        <v>126.624</v>
      </c>
      <c r="X112" s="24">
        <v>126.736</v>
      </c>
      <c r="Y112" s="24">
        <v>126.839</v>
      </c>
      <c r="Z112" s="24">
        <v>126.89149999999999</v>
      </c>
      <c r="AA112" s="24">
        <v>126.9207</v>
      </c>
      <c r="AB112" s="24">
        <v>126.9297</v>
      </c>
      <c r="AC112" s="24">
        <v>126.9144</v>
      </c>
      <c r="AD112" s="24">
        <v>126.9059</v>
      </c>
    </row>
    <row r="113" spans="1:30" ht="13.2" x14ac:dyDescent="0.25">
      <c r="A113" s="8" t="s">
        <v>112</v>
      </c>
      <c r="B113" s="24">
        <v>124.4417</v>
      </c>
      <c r="C113" s="24">
        <v>124.3978</v>
      </c>
      <c r="D113" s="24">
        <v>124.2685</v>
      </c>
      <c r="E113" s="24">
        <v>124.2403</v>
      </c>
      <c r="F113" s="24">
        <v>124.3278</v>
      </c>
      <c r="G113" s="24">
        <v>124.4324</v>
      </c>
      <c r="H113" s="24">
        <v>124.51519999999999</v>
      </c>
      <c r="I113" s="24">
        <v>124.6407</v>
      </c>
      <c r="J113" s="24">
        <v>124.8069</v>
      </c>
      <c r="K113" s="24">
        <v>124.8753</v>
      </c>
      <c r="L113" s="24">
        <v>124.986</v>
      </c>
      <c r="M113" s="24">
        <v>125.0776</v>
      </c>
      <c r="N113" s="24">
        <v>125.2243</v>
      </c>
      <c r="O113" s="24">
        <v>125.37430000000001</v>
      </c>
      <c r="P113" s="24">
        <v>125.52119999999999</v>
      </c>
      <c r="Q113" s="24">
        <v>125.6259</v>
      </c>
      <c r="R113" s="24">
        <v>125.7419</v>
      </c>
      <c r="S113" s="24">
        <v>125.8871</v>
      </c>
      <c r="T113" s="24">
        <v>126.0759</v>
      </c>
      <c r="U113" s="24">
        <v>126.2915</v>
      </c>
      <c r="V113" s="24">
        <v>126.5164</v>
      </c>
      <c r="W113" s="24">
        <v>126.7355</v>
      </c>
      <c r="X113" s="24">
        <v>126.9671</v>
      </c>
      <c r="Y113" s="24">
        <v>127.17400000000001</v>
      </c>
      <c r="Z113" s="24">
        <v>127.383</v>
      </c>
      <c r="AA113" s="24">
        <v>127.5675</v>
      </c>
      <c r="AB113" s="24">
        <v>127.6951</v>
      </c>
      <c r="AC113" s="24">
        <v>127.77849999999999</v>
      </c>
      <c r="AD113" s="24">
        <v>127.8368</v>
      </c>
    </row>
    <row r="114" spans="1:30" ht="13.2" x14ac:dyDescent="0.25">
      <c r="A114" s="8" t="s">
        <v>113</v>
      </c>
      <c r="B114" s="24">
        <v>127.9186</v>
      </c>
      <c r="C114" s="24">
        <v>127.8711</v>
      </c>
      <c r="D114" s="24">
        <v>127.694</v>
      </c>
      <c r="E114" s="24">
        <v>127.53440000000001</v>
      </c>
      <c r="F114" s="24">
        <v>127.3398</v>
      </c>
      <c r="G114" s="24">
        <v>127.01049999999999</v>
      </c>
      <c r="H114" s="24">
        <v>126.739</v>
      </c>
      <c r="I114" s="24">
        <v>126.505</v>
      </c>
      <c r="J114" s="24">
        <v>126.2753</v>
      </c>
      <c r="K114" s="24">
        <v>126.1258</v>
      </c>
      <c r="L114" s="24">
        <v>126.0121</v>
      </c>
      <c r="M114" s="24">
        <v>125.9354</v>
      </c>
      <c r="N114" s="24">
        <v>125.90260000000001</v>
      </c>
      <c r="O114" s="24">
        <v>125.8674</v>
      </c>
      <c r="P114" s="24">
        <v>125.8687</v>
      </c>
      <c r="Q114" s="24">
        <v>125.87350000000001</v>
      </c>
      <c r="R114" s="24">
        <v>125.90219999999999</v>
      </c>
      <c r="S114" s="24">
        <v>125.9692</v>
      </c>
      <c r="T114" s="24">
        <v>126.0501</v>
      </c>
      <c r="U114" s="24">
        <v>126.1777</v>
      </c>
      <c r="V114" s="24">
        <v>126.2902</v>
      </c>
      <c r="W114" s="24">
        <v>126.4248</v>
      </c>
      <c r="X114" s="24">
        <v>126.57380000000001</v>
      </c>
      <c r="Y114" s="24">
        <v>126.74290000000001</v>
      </c>
      <c r="Z114" s="24">
        <v>126.89190000000001</v>
      </c>
      <c r="AA114" s="24">
        <v>127.0582</v>
      </c>
      <c r="AB114" s="24">
        <v>127.2321</v>
      </c>
      <c r="AC114" s="24">
        <v>127.3856</v>
      </c>
      <c r="AD114" s="24">
        <v>127.5478</v>
      </c>
    </row>
    <row r="115" spans="1:30" ht="13.2" x14ac:dyDescent="0.25">
      <c r="A115" s="8" t="s">
        <v>114</v>
      </c>
      <c r="B115" s="24">
        <v>136.5557</v>
      </c>
      <c r="C115" s="24">
        <v>136.1765</v>
      </c>
      <c r="D115" s="24">
        <v>135.75710000000001</v>
      </c>
      <c r="E115" s="24">
        <v>135.2852</v>
      </c>
      <c r="F115" s="24">
        <v>134.82839999999999</v>
      </c>
      <c r="G115" s="24">
        <v>134.44409999999999</v>
      </c>
      <c r="H115" s="24">
        <v>134.113</v>
      </c>
      <c r="I115" s="24">
        <v>133.86500000000001</v>
      </c>
      <c r="J115" s="24">
        <v>133.66540000000001</v>
      </c>
      <c r="K115" s="24">
        <v>133.53100000000001</v>
      </c>
      <c r="L115" s="24">
        <v>133.3931</v>
      </c>
      <c r="M115" s="24">
        <v>133.3252</v>
      </c>
      <c r="N115" s="24">
        <v>133.27600000000001</v>
      </c>
      <c r="O115" s="24">
        <v>133.18819999999999</v>
      </c>
      <c r="P115" s="24">
        <v>133.0753</v>
      </c>
      <c r="Q115" s="24">
        <v>132.98869999999999</v>
      </c>
      <c r="R115" s="24">
        <v>132.86269999999999</v>
      </c>
      <c r="S115" s="24">
        <v>132.77709999999999</v>
      </c>
      <c r="T115" s="24">
        <v>132.67339999999999</v>
      </c>
      <c r="U115" s="24">
        <v>132.58930000000001</v>
      </c>
      <c r="V115" s="24">
        <v>132.53700000000001</v>
      </c>
      <c r="W115" s="24">
        <v>132.48230000000001</v>
      </c>
      <c r="X115" s="24">
        <v>132.3861</v>
      </c>
      <c r="Y115" s="24">
        <v>132.3083</v>
      </c>
      <c r="Z115" s="24">
        <v>132.221</v>
      </c>
      <c r="AA115" s="24">
        <v>132.11930000000001</v>
      </c>
      <c r="AB115" s="24">
        <v>132.03299999999999</v>
      </c>
      <c r="AC115" s="24">
        <v>131.91970000000001</v>
      </c>
      <c r="AD115" s="24">
        <v>131.82740000000001</v>
      </c>
    </row>
    <row r="116" spans="1:30" ht="13.2" x14ac:dyDescent="0.25">
      <c r="A116" s="8" t="s">
        <v>115</v>
      </c>
      <c r="B116" s="24">
        <v>127.4392</v>
      </c>
      <c r="C116" s="24">
        <v>127.1812</v>
      </c>
      <c r="D116" s="24">
        <v>126.9324</v>
      </c>
      <c r="E116" s="24">
        <v>126.71210000000001</v>
      </c>
      <c r="F116" s="24">
        <v>126.51139999999999</v>
      </c>
      <c r="G116" s="24">
        <v>126.2974</v>
      </c>
      <c r="H116" s="24">
        <v>126.21</v>
      </c>
      <c r="I116" s="24">
        <v>126.1995</v>
      </c>
      <c r="J116" s="24">
        <v>126.2159</v>
      </c>
      <c r="K116" s="24">
        <v>126.23390000000001</v>
      </c>
      <c r="L116" s="24">
        <v>126.2978</v>
      </c>
      <c r="M116" s="24">
        <v>126.3462</v>
      </c>
      <c r="N116" s="24">
        <v>126.381</v>
      </c>
      <c r="O116" s="24">
        <v>126.4074</v>
      </c>
      <c r="P116" s="24">
        <v>126.41719999999999</v>
      </c>
      <c r="Q116" s="24">
        <v>126.43640000000001</v>
      </c>
      <c r="R116" s="24">
        <v>126.4354</v>
      </c>
      <c r="S116" s="24">
        <v>126.4145</v>
      </c>
      <c r="T116" s="24">
        <v>126.4554</v>
      </c>
      <c r="U116" s="24">
        <v>126.4864</v>
      </c>
      <c r="V116" s="24">
        <v>126.5519</v>
      </c>
      <c r="W116" s="24">
        <v>126.64870000000001</v>
      </c>
      <c r="X116" s="24">
        <v>126.74590000000001</v>
      </c>
      <c r="Y116" s="24">
        <v>126.8887</v>
      </c>
      <c r="Z116" s="24">
        <v>127.0506</v>
      </c>
      <c r="AA116" s="24">
        <v>127.2026</v>
      </c>
      <c r="AB116" s="24">
        <v>127.3439</v>
      </c>
      <c r="AC116" s="24">
        <v>127.4849</v>
      </c>
      <c r="AD116" s="24">
        <v>127.60250000000001</v>
      </c>
    </row>
    <row r="117" spans="1:30" ht="13.2" x14ac:dyDescent="0.25">
      <c r="A117" s="8" t="s">
        <v>116</v>
      </c>
      <c r="B117" s="24">
        <v>134.1249</v>
      </c>
      <c r="C117" s="24">
        <v>133.84809999999999</v>
      </c>
      <c r="D117" s="24">
        <v>133.52090000000001</v>
      </c>
      <c r="E117" s="24">
        <v>133.1328</v>
      </c>
      <c r="F117" s="24">
        <v>132.72139999999999</v>
      </c>
      <c r="G117" s="24">
        <v>132.32730000000001</v>
      </c>
      <c r="H117" s="24">
        <v>131.98439999999999</v>
      </c>
      <c r="I117" s="24">
        <v>131.666</v>
      </c>
      <c r="J117" s="24">
        <v>131.38509999999999</v>
      </c>
      <c r="K117" s="24">
        <v>131.13919999999999</v>
      </c>
      <c r="L117" s="24">
        <v>130.9203</v>
      </c>
      <c r="M117" s="24">
        <v>130.72139999999999</v>
      </c>
      <c r="N117" s="24">
        <v>130.53489999999999</v>
      </c>
      <c r="O117" s="24">
        <v>130.3716</v>
      </c>
      <c r="P117" s="24">
        <v>130.2629</v>
      </c>
      <c r="Q117" s="24">
        <v>130.20160000000001</v>
      </c>
      <c r="R117" s="24">
        <v>130.1678</v>
      </c>
      <c r="S117" s="24">
        <v>130.1713</v>
      </c>
      <c r="T117" s="24">
        <v>130.20490000000001</v>
      </c>
      <c r="U117" s="24">
        <v>130.32060000000001</v>
      </c>
      <c r="V117" s="24">
        <v>130.5008</v>
      </c>
      <c r="W117" s="24">
        <v>130.72999999999999</v>
      </c>
      <c r="X117" s="24">
        <v>130.98670000000001</v>
      </c>
      <c r="Y117" s="24">
        <v>131.2714</v>
      </c>
      <c r="Z117" s="24">
        <v>131.55289999999999</v>
      </c>
      <c r="AA117" s="24">
        <v>131.83189999999999</v>
      </c>
      <c r="AB117" s="24">
        <v>132.11660000000001</v>
      </c>
      <c r="AC117" s="24">
        <v>132.3835</v>
      </c>
      <c r="AD117" s="24">
        <v>132.65049999999999</v>
      </c>
    </row>
    <row r="118" spans="1:30" ht="13.2" x14ac:dyDescent="0.25">
      <c r="A118" s="8" t="s">
        <v>117</v>
      </c>
      <c r="B118" s="24">
        <v>133.8192</v>
      </c>
      <c r="C118" s="24">
        <v>133.66079999999999</v>
      </c>
      <c r="D118" s="24">
        <v>133.4924</v>
      </c>
      <c r="E118" s="24">
        <v>133.30269999999999</v>
      </c>
      <c r="F118" s="24">
        <v>133.1174</v>
      </c>
      <c r="G118" s="24">
        <v>132.9581</v>
      </c>
      <c r="H118" s="24">
        <v>132.851</v>
      </c>
      <c r="I118" s="24">
        <v>132.8212</v>
      </c>
      <c r="J118" s="24">
        <v>132.85730000000001</v>
      </c>
      <c r="K118" s="24">
        <v>132.88730000000001</v>
      </c>
      <c r="L118" s="24">
        <v>132.93</v>
      </c>
      <c r="M118" s="24">
        <v>132.98929999999999</v>
      </c>
      <c r="N118" s="24">
        <v>133.0308</v>
      </c>
      <c r="O118" s="24">
        <v>133.03989999999999</v>
      </c>
      <c r="P118" s="24">
        <v>133.0257</v>
      </c>
      <c r="Q118" s="24">
        <v>132.964</v>
      </c>
      <c r="R118" s="24">
        <v>132.9014</v>
      </c>
      <c r="S118" s="24">
        <v>132.86850000000001</v>
      </c>
      <c r="T118" s="24">
        <v>132.85749999999999</v>
      </c>
      <c r="U118" s="24">
        <v>132.87289999999999</v>
      </c>
      <c r="V118" s="24">
        <v>132.93629999999999</v>
      </c>
      <c r="W118" s="24">
        <v>133.0326</v>
      </c>
      <c r="X118" s="24">
        <v>133.15969999999999</v>
      </c>
      <c r="Y118" s="24">
        <v>133.3312</v>
      </c>
      <c r="Z118" s="24">
        <v>133.51339999999999</v>
      </c>
      <c r="AA118" s="24">
        <v>133.7286</v>
      </c>
      <c r="AB118" s="24">
        <v>133.9692</v>
      </c>
      <c r="AC118" s="24">
        <v>134.18879999999999</v>
      </c>
      <c r="AD118" s="24">
        <v>134.4255</v>
      </c>
    </row>
    <row r="119" spans="1:30" ht="13.2" x14ac:dyDescent="0.25">
      <c r="A119" s="8" t="s">
        <v>118</v>
      </c>
      <c r="B119" s="24">
        <v>129.7175</v>
      </c>
      <c r="C119" s="24">
        <v>129.5213</v>
      </c>
      <c r="D119" s="24">
        <v>129.26220000000001</v>
      </c>
      <c r="E119" s="24">
        <v>128.94110000000001</v>
      </c>
      <c r="F119" s="24">
        <v>128.62780000000001</v>
      </c>
      <c r="G119" s="24">
        <v>128.30770000000001</v>
      </c>
      <c r="H119" s="24">
        <v>127.96420000000001</v>
      </c>
      <c r="I119" s="24">
        <v>127.6692</v>
      </c>
      <c r="J119" s="24">
        <v>127.3621</v>
      </c>
      <c r="K119" s="24">
        <v>127.0625</v>
      </c>
      <c r="L119" s="24">
        <v>126.8098</v>
      </c>
      <c r="M119" s="24">
        <v>126.57080000000001</v>
      </c>
      <c r="N119" s="24">
        <v>126.3416</v>
      </c>
      <c r="O119" s="24">
        <v>126.11539999999999</v>
      </c>
      <c r="P119" s="24">
        <v>125.9282</v>
      </c>
      <c r="Q119" s="24">
        <v>125.72799999999999</v>
      </c>
      <c r="R119" s="24">
        <v>125.5625</v>
      </c>
      <c r="S119" s="24">
        <v>125.4397</v>
      </c>
      <c r="T119" s="24">
        <v>125.35339999999999</v>
      </c>
      <c r="U119" s="24">
        <v>125.31780000000001</v>
      </c>
      <c r="V119" s="24">
        <v>125.33750000000001</v>
      </c>
      <c r="W119" s="24">
        <v>125.37220000000001</v>
      </c>
      <c r="X119" s="24">
        <v>125.4426</v>
      </c>
      <c r="Y119" s="24">
        <v>125.54810000000001</v>
      </c>
      <c r="Z119" s="24">
        <v>125.70310000000001</v>
      </c>
      <c r="AA119" s="24">
        <v>125.91719999999999</v>
      </c>
      <c r="AB119" s="24">
        <v>126.16630000000001</v>
      </c>
      <c r="AC119" s="24">
        <v>126.42700000000001</v>
      </c>
      <c r="AD119" s="24">
        <v>126.6948</v>
      </c>
    </row>
    <row r="120" spans="1:30" ht="13.2" x14ac:dyDescent="0.25">
      <c r="A120" s="8" t="s">
        <v>119</v>
      </c>
      <c r="B120" s="24">
        <v>129.9958</v>
      </c>
      <c r="C120" s="24">
        <v>129.8509</v>
      </c>
      <c r="D120" s="24">
        <v>129.7062</v>
      </c>
      <c r="E120" s="24">
        <v>129.57079999999999</v>
      </c>
      <c r="F120" s="24">
        <v>129.43469999999999</v>
      </c>
      <c r="G120" s="24">
        <v>129.35059999999999</v>
      </c>
      <c r="H120" s="24">
        <v>129.31399999999999</v>
      </c>
      <c r="I120" s="24">
        <v>129.33179999999999</v>
      </c>
      <c r="J120" s="24">
        <v>129.3862</v>
      </c>
      <c r="K120" s="24">
        <v>129.46039999999999</v>
      </c>
      <c r="L120" s="24">
        <v>129.54429999999999</v>
      </c>
      <c r="M120" s="24">
        <v>129.66739999999999</v>
      </c>
      <c r="N120" s="24">
        <v>129.79900000000001</v>
      </c>
      <c r="O120" s="24">
        <v>129.93629999999999</v>
      </c>
      <c r="P120" s="24">
        <v>130.07419999999999</v>
      </c>
      <c r="Q120" s="24">
        <v>130.238</v>
      </c>
      <c r="R120" s="24">
        <v>130.38669999999999</v>
      </c>
      <c r="S120" s="24">
        <v>130.55529999999999</v>
      </c>
      <c r="T120" s="24">
        <v>130.7088</v>
      </c>
      <c r="U120" s="24">
        <v>130.84649999999999</v>
      </c>
      <c r="V120" s="24">
        <v>131.0479</v>
      </c>
      <c r="W120" s="24">
        <v>131.2509</v>
      </c>
      <c r="X120" s="24">
        <v>131.4297</v>
      </c>
      <c r="Y120" s="24">
        <v>131.60290000000001</v>
      </c>
      <c r="Z120" s="24">
        <v>131.74279999999999</v>
      </c>
      <c r="AA120" s="24">
        <v>131.8434</v>
      </c>
      <c r="AB120" s="24">
        <v>131.94839999999999</v>
      </c>
      <c r="AC120" s="24">
        <v>132.0317</v>
      </c>
      <c r="AD120" s="24">
        <v>132.0916</v>
      </c>
    </row>
    <row r="121" spans="1:30" ht="13.2" x14ac:dyDescent="0.25">
      <c r="A121" s="8" t="s">
        <v>120</v>
      </c>
      <c r="B121" s="24">
        <v>135.9049</v>
      </c>
      <c r="C121" s="24">
        <v>135.92490000000001</v>
      </c>
      <c r="D121" s="24">
        <v>135.93780000000001</v>
      </c>
      <c r="E121" s="24">
        <v>135.93119999999999</v>
      </c>
      <c r="F121" s="24">
        <v>135.88499999999999</v>
      </c>
      <c r="G121" s="24">
        <v>135.82040000000001</v>
      </c>
      <c r="H121" s="24">
        <v>135.72620000000001</v>
      </c>
      <c r="I121" s="24">
        <v>135.59800000000001</v>
      </c>
      <c r="J121" s="24">
        <v>135.4367</v>
      </c>
      <c r="K121" s="24">
        <v>135.22630000000001</v>
      </c>
      <c r="L121" s="24">
        <v>134.94139999999999</v>
      </c>
      <c r="M121" s="24">
        <v>134.5351</v>
      </c>
      <c r="N121" s="24">
        <v>133.97479999999999</v>
      </c>
      <c r="O121" s="24">
        <v>133.4375</v>
      </c>
      <c r="P121" s="24">
        <v>132.9546</v>
      </c>
      <c r="Q121" s="24">
        <v>132.571</v>
      </c>
      <c r="R121" s="24">
        <v>132.31460000000001</v>
      </c>
      <c r="S121" s="24">
        <v>132.13130000000001</v>
      </c>
      <c r="T121" s="24">
        <v>131.9537</v>
      </c>
      <c r="U121" s="24">
        <v>131.87569999999999</v>
      </c>
      <c r="V121" s="24">
        <v>131.98509999999999</v>
      </c>
      <c r="W121" s="24">
        <v>132.05869999999999</v>
      </c>
      <c r="X121" s="24">
        <v>132.2157</v>
      </c>
      <c r="Y121" s="24">
        <v>132.40219999999999</v>
      </c>
      <c r="Z121" s="24">
        <v>132.61680000000001</v>
      </c>
      <c r="AA121" s="24">
        <v>132.85300000000001</v>
      </c>
      <c r="AB121" s="24">
        <v>133.10599999999999</v>
      </c>
      <c r="AC121" s="24">
        <v>133.47550000000001</v>
      </c>
      <c r="AD121" s="24">
        <v>133.82820000000001</v>
      </c>
    </row>
    <row r="122" spans="1:30" ht="13.2" x14ac:dyDescent="0.25">
      <c r="A122" s="8" t="s">
        <v>121</v>
      </c>
      <c r="B122" s="24">
        <v>135.09350000000001</v>
      </c>
      <c r="C122" s="24">
        <v>135.11959999999999</v>
      </c>
      <c r="D122" s="24">
        <v>135.13630000000001</v>
      </c>
      <c r="E122" s="24">
        <v>135.1156</v>
      </c>
      <c r="F122" s="24">
        <v>135.09059999999999</v>
      </c>
      <c r="G122" s="24">
        <v>135.0712</v>
      </c>
      <c r="H122" s="24">
        <v>135.0617</v>
      </c>
      <c r="I122" s="24">
        <v>135.05940000000001</v>
      </c>
      <c r="J122" s="24">
        <v>135.02350000000001</v>
      </c>
      <c r="K122" s="24">
        <v>134.98570000000001</v>
      </c>
      <c r="L122" s="24">
        <v>134.9513</v>
      </c>
      <c r="M122" s="24">
        <v>134.88159999999999</v>
      </c>
      <c r="N122" s="24">
        <v>134.79480000000001</v>
      </c>
      <c r="O122" s="24">
        <v>134.71690000000001</v>
      </c>
      <c r="P122" s="24">
        <v>134.65729999999999</v>
      </c>
      <c r="Q122" s="24">
        <v>134.56790000000001</v>
      </c>
      <c r="R122" s="24">
        <v>134.45920000000001</v>
      </c>
      <c r="S122" s="24">
        <v>134.4359</v>
      </c>
      <c r="T122" s="24">
        <v>134.4881</v>
      </c>
      <c r="U122" s="24">
        <v>134.5891</v>
      </c>
      <c r="V122" s="24">
        <v>134.6909</v>
      </c>
      <c r="W122" s="24">
        <v>134.7944</v>
      </c>
      <c r="X122" s="24">
        <v>134.90870000000001</v>
      </c>
      <c r="Y122" s="24">
        <v>135.08539999999999</v>
      </c>
      <c r="Z122" s="24">
        <v>135.33680000000001</v>
      </c>
      <c r="AA122" s="24">
        <v>135.60300000000001</v>
      </c>
      <c r="AB122" s="24">
        <v>135.87260000000001</v>
      </c>
      <c r="AC122" s="24">
        <v>136.20660000000001</v>
      </c>
      <c r="AD122" s="24">
        <v>136.58680000000001</v>
      </c>
    </row>
    <row r="123" spans="1:30" ht="13.2" x14ac:dyDescent="0.25">
      <c r="A123" s="8" t="s">
        <v>122</v>
      </c>
      <c r="B123" s="24">
        <v>137.12379999999999</v>
      </c>
      <c r="C123" s="24">
        <v>137.17500000000001</v>
      </c>
      <c r="D123" s="24">
        <v>137.1926</v>
      </c>
      <c r="E123" s="24">
        <v>137.2149</v>
      </c>
      <c r="F123" s="24">
        <v>137.191</v>
      </c>
      <c r="G123" s="24">
        <v>137.14150000000001</v>
      </c>
      <c r="H123" s="24">
        <v>137.08240000000001</v>
      </c>
      <c r="I123" s="24">
        <v>137.02500000000001</v>
      </c>
      <c r="J123" s="24">
        <v>136.9529</v>
      </c>
      <c r="K123" s="24">
        <v>136.86699999999999</v>
      </c>
      <c r="L123" s="24">
        <v>136.73220000000001</v>
      </c>
      <c r="M123" s="24">
        <v>136.54599999999999</v>
      </c>
      <c r="N123" s="24">
        <v>136.24930000000001</v>
      </c>
      <c r="O123" s="24">
        <v>135.7619</v>
      </c>
      <c r="P123" s="24">
        <v>135.3725</v>
      </c>
      <c r="Q123" s="24">
        <v>135.04949999999999</v>
      </c>
      <c r="R123" s="24">
        <v>134.85550000000001</v>
      </c>
      <c r="S123" s="24">
        <v>134.6969</v>
      </c>
      <c r="T123" s="24">
        <v>134.6241</v>
      </c>
      <c r="U123" s="24">
        <v>134.5899</v>
      </c>
      <c r="V123" s="24">
        <v>134.64320000000001</v>
      </c>
      <c r="W123" s="24">
        <v>134.756</v>
      </c>
      <c r="X123" s="24">
        <v>134.88890000000001</v>
      </c>
      <c r="Y123" s="24">
        <v>135.02869999999999</v>
      </c>
      <c r="Z123" s="24">
        <v>135.14959999999999</v>
      </c>
      <c r="AA123" s="24">
        <v>135.24289999999999</v>
      </c>
      <c r="AB123" s="24">
        <v>135.32339999999999</v>
      </c>
      <c r="AC123" s="24">
        <v>135.37289999999999</v>
      </c>
      <c r="AD123" s="24">
        <v>135.41890000000001</v>
      </c>
    </row>
    <row r="124" spans="1:30" ht="13.2" x14ac:dyDescent="0.25">
      <c r="A124" s="8" t="s">
        <v>123</v>
      </c>
      <c r="B124" s="24">
        <v>127.8159</v>
      </c>
      <c r="C124" s="24">
        <v>127.6906</v>
      </c>
      <c r="D124" s="24">
        <v>127.5758</v>
      </c>
      <c r="E124" s="24">
        <v>127.44</v>
      </c>
      <c r="F124" s="24">
        <v>127.2623</v>
      </c>
      <c r="G124" s="24">
        <v>127.1018</v>
      </c>
      <c r="H124" s="24">
        <v>126.9485</v>
      </c>
      <c r="I124" s="24">
        <v>126.77460000000001</v>
      </c>
      <c r="J124" s="24">
        <v>126.652</v>
      </c>
      <c r="K124" s="24">
        <v>126.5607</v>
      </c>
      <c r="L124" s="24">
        <v>126.4049</v>
      </c>
      <c r="M124" s="24">
        <v>126.2924</v>
      </c>
      <c r="N124" s="24">
        <v>126.23399999999999</v>
      </c>
      <c r="O124" s="24">
        <v>126.1858</v>
      </c>
      <c r="P124" s="24">
        <v>126.1451</v>
      </c>
      <c r="Q124" s="24">
        <v>126.0744</v>
      </c>
      <c r="R124" s="24">
        <v>126.01600000000001</v>
      </c>
      <c r="S124" s="24">
        <v>125.97669999999999</v>
      </c>
      <c r="T124" s="24">
        <v>125.9736</v>
      </c>
      <c r="U124" s="24">
        <v>126.0055</v>
      </c>
      <c r="V124" s="24">
        <v>126.101</v>
      </c>
      <c r="W124" s="24">
        <v>126.1857</v>
      </c>
      <c r="X124" s="24">
        <v>126.3062</v>
      </c>
      <c r="Y124" s="24">
        <v>126.4359</v>
      </c>
      <c r="Z124" s="24">
        <v>126.53489999999999</v>
      </c>
      <c r="AA124" s="24">
        <v>126.6718</v>
      </c>
      <c r="AB124" s="24">
        <v>126.78100000000001</v>
      </c>
      <c r="AC124" s="24">
        <v>126.9329</v>
      </c>
      <c r="AD124" s="24">
        <v>127.0937</v>
      </c>
    </row>
    <row r="125" spans="1:30" ht="13.2" x14ac:dyDescent="0.25">
      <c r="A125" s="8" t="s">
        <v>124</v>
      </c>
      <c r="B125" s="24">
        <v>133.37909999999999</v>
      </c>
      <c r="C125" s="24">
        <v>133.23519999999999</v>
      </c>
      <c r="D125" s="24">
        <v>133.0908</v>
      </c>
      <c r="E125" s="24">
        <v>132.9238</v>
      </c>
      <c r="F125" s="24">
        <v>132.71979999999999</v>
      </c>
      <c r="G125" s="24">
        <v>132.45750000000001</v>
      </c>
      <c r="H125" s="24">
        <v>132.3218</v>
      </c>
      <c r="I125" s="24">
        <v>132.28870000000001</v>
      </c>
      <c r="J125" s="24">
        <v>132.30109999999999</v>
      </c>
      <c r="K125" s="24">
        <v>132.3938</v>
      </c>
      <c r="L125" s="24">
        <v>132.51820000000001</v>
      </c>
      <c r="M125" s="24">
        <v>132.63679999999999</v>
      </c>
      <c r="N125" s="24">
        <v>132.70310000000001</v>
      </c>
      <c r="O125" s="24">
        <v>132.79050000000001</v>
      </c>
      <c r="P125" s="24">
        <v>132.90219999999999</v>
      </c>
      <c r="Q125" s="24">
        <v>132.9811</v>
      </c>
      <c r="R125" s="24">
        <v>133.06180000000001</v>
      </c>
      <c r="S125" s="24">
        <v>133.20339999999999</v>
      </c>
      <c r="T125" s="24">
        <v>133.4238</v>
      </c>
      <c r="U125" s="24">
        <v>133.66640000000001</v>
      </c>
      <c r="V125" s="24">
        <v>133.95089999999999</v>
      </c>
      <c r="W125" s="24">
        <v>134.3262</v>
      </c>
      <c r="X125" s="24">
        <v>134.7484</v>
      </c>
      <c r="Y125" s="24">
        <v>135.19540000000001</v>
      </c>
      <c r="Z125" s="24">
        <v>135.6542</v>
      </c>
      <c r="AA125" s="24">
        <v>136.1284</v>
      </c>
      <c r="AB125" s="24">
        <v>136.5796</v>
      </c>
      <c r="AC125" s="24">
        <v>137.0187</v>
      </c>
      <c r="AD125" s="24">
        <v>137.4502</v>
      </c>
    </row>
    <row r="126" spans="1:30" ht="13.2" x14ac:dyDescent="0.25">
      <c r="A126" s="8" t="s">
        <v>125</v>
      </c>
      <c r="B126" s="24">
        <v>120.21040000000001</v>
      </c>
      <c r="C126" s="24">
        <v>120.197</v>
      </c>
      <c r="D126" s="24">
        <v>120.1837</v>
      </c>
      <c r="E126" s="24">
        <v>120.1837</v>
      </c>
      <c r="F126" s="24">
        <v>120.1733</v>
      </c>
      <c r="G126" s="24">
        <v>120.1955</v>
      </c>
      <c r="H126" s="24">
        <v>120.2195</v>
      </c>
      <c r="I126" s="24">
        <v>120.2312</v>
      </c>
      <c r="J126" s="24">
        <v>120.2167</v>
      </c>
      <c r="K126" s="24">
        <v>120.2572</v>
      </c>
      <c r="L126" s="24">
        <v>120.4064</v>
      </c>
      <c r="M126" s="24">
        <v>120.5748</v>
      </c>
      <c r="N126" s="24">
        <v>120.7749</v>
      </c>
      <c r="O126" s="24">
        <v>120.9811</v>
      </c>
      <c r="P126" s="24">
        <v>121.2159</v>
      </c>
      <c r="Q126" s="24">
        <v>121.46510000000001</v>
      </c>
      <c r="R126" s="24">
        <v>121.7448</v>
      </c>
      <c r="S126" s="24">
        <v>122.04349999999999</v>
      </c>
      <c r="T126" s="24">
        <v>122.3588</v>
      </c>
      <c r="U126" s="24">
        <v>122.67100000000001</v>
      </c>
      <c r="V126" s="24">
        <v>123.00620000000001</v>
      </c>
      <c r="W126" s="24">
        <v>123.3446</v>
      </c>
      <c r="X126" s="24">
        <v>123.67829999999999</v>
      </c>
      <c r="Y126" s="24">
        <v>124.0253</v>
      </c>
      <c r="Z126" s="24">
        <v>124.36190000000001</v>
      </c>
      <c r="AA126" s="24">
        <v>124.68940000000001</v>
      </c>
      <c r="AB126" s="24">
        <v>124.9954</v>
      </c>
      <c r="AC126" s="24">
        <v>125.2654</v>
      </c>
      <c r="AD126" s="24">
        <v>125.4962</v>
      </c>
    </row>
    <row r="127" spans="1:30" ht="13.2" x14ac:dyDescent="0.25">
      <c r="A127" s="8" t="s">
        <v>126</v>
      </c>
      <c r="B127" s="24">
        <v>137.25829999999999</v>
      </c>
      <c r="C127" s="24">
        <v>137.05690000000001</v>
      </c>
      <c r="D127" s="24">
        <v>136.84710000000001</v>
      </c>
      <c r="E127" s="24">
        <v>136.60310000000001</v>
      </c>
      <c r="F127" s="24">
        <v>136.34960000000001</v>
      </c>
      <c r="G127" s="24">
        <v>136.1103</v>
      </c>
      <c r="H127" s="24">
        <v>135.90020000000001</v>
      </c>
      <c r="I127" s="24">
        <v>135.6885</v>
      </c>
      <c r="J127" s="24">
        <v>135.49510000000001</v>
      </c>
      <c r="K127" s="24">
        <v>135.3272</v>
      </c>
      <c r="L127" s="24">
        <v>135.13579999999999</v>
      </c>
      <c r="M127" s="24">
        <v>134.98519999999999</v>
      </c>
      <c r="N127" s="24">
        <v>134.82769999999999</v>
      </c>
      <c r="O127" s="24">
        <v>134.6498</v>
      </c>
      <c r="P127" s="24">
        <v>134.48939999999999</v>
      </c>
      <c r="Q127" s="24">
        <v>134.33420000000001</v>
      </c>
      <c r="R127" s="24">
        <v>134.18940000000001</v>
      </c>
      <c r="S127" s="24">
        <v>134.11349999999999</v>
      </c>
      <c r="T127" s="24">
        <v>134.08420000000001</v>
      </c>
      <c r="U127" s="24">
        <v>134.12350000000001</v>
      </c>
      <c r="V127" s="24">
        <v>134.25399999999999</v>
      </c>
      <c r="W127" s="24">
        <v>134.37569999999999</v>
      </c>
      <c r="X127" s="24">
        <v>134.5155</v>
      </c>
      <c r="Y127" s="24">
        <v>134.7276</v>
      </c>
      <c r="Z127" s="24">
        <v>134.97749999999999</v>
      </c>
      <c r="AA127" s="24">
        <v>135.2483</v>
      </c>
      <c r="AB127" s="24">
        <v>135.52369999999999</v>
      </c>
      <c r="AC127" s="24">
        <v>135.8115</v>
      </c>
      <c r="AD127" s="24">
        <v>136.09299999999999</v>
      </c>
    </row>
    <row r="128" spans="1:30" ht="13.2" x14ac:dyDescent="0.25">
      <c r="A128" s="8" t="s">
        <v>127</v>
      </c>
      <c r="B128" s="24">
        <v>135.52850000000001</v>
      </c>
      <c r="C128" s="24">
        <v>135.3158</v>
      </c>
      <c r="D128" s="24">
        <v>135.1003</v>
      </c>
      <c r="E128" s="24">
        <v>134.87479999999999</v>
      </c>
      <c r="F128" s="24">
        <v>134.65559999999999</v>
      </c>
      <c r="G128" s="24">
        <v>134.44280000000001</v>
      </c>
      <c r="H128" s="24">
        <v>134.2936</v>
      </c>
      <c r="I128" s="24">
        <v>134.15600000000001</v>
      </c>
      <c r="J128" s="24">
        <v>134.04650000000001</v>
      </c>
      <c r="K128" s="24">
        <v>133.9299</v>
      </c>
      <c r="L128" s="24">
        <v>133.8203</v>
      </c>
      <c r="M128" s="24">
        <v>133.70429999999999</v>
      </c>
      <c r="N128" s="24">
        <v>133.56129999999999</v>
      </c>
      <c r="O128" s="24">
        <v>133.4186</v>
      </c>
      <c r="P128" s="24">
        <v>133.26769999999999</v>
      </c>
      <c r="Q128" s="24">
        <v>133.1369</v>
      </c>
      <c r="R128" s="24">
        <v>133.0318</v>
      </c>
      <c r="S128" s="24">
        <v>132.95609999999999</v>
      </c>
      <c r="T128" s="24">
        <v>132.9392</v>
      </c>
      <c r="U128" s="24">
        <v>132.9538</v>
      </c>
      <c r="V128" s="24">
        <v>133.02869999999999</v>
      </c>
      <c r="W128" s="24">
        <v>133.12530000000001</v>
      </c>
      <c r="X128" s="24">
        <v>133.24619999999999</v>
      </c>
      <c r="Y128" s="24">
        <v>133.37899999999999</v>
      </c>
      <c r="Z128" s="24">
        <v>133.49950000000001</v>
      </c>
      <c r="AA128" s="24">
        <v>133.62309999999999</v>
      </c>
      <c r="AB128" s="24">
        <v>133.71979999999999</v>
      </c>
      <c r="AC128" s="24">
        <v>133.80250000000001</v>
      </c>
      <c r="AD128" s="24">
        <v>133.87350000000001</v>
      </c>
    </row>
    <row r="129" spans="1:30" ht="13.2" x14ac:dyDescent="0.25">
      <c r="A129" s="8" t="s">
        <v>128</v>
      </c>
      <c r="B129" s="24">
        <v>123.8241</v>
      </c>
      <c r="C129" s="24">
        <v>123.83920000000001</v>
      </c>
      <c r="D129" s="24">
        <v>123.90219999999999</v>
      </c>
      <c r="E129" s="24">
        <v>123.8861</v>
      </c>
      <c r="F129" s="24">
        <v>123.89660000000001</v>
      </c>
      <c r="G129" s="24">
        <v>123.91630000000001</v>
      </c>
      <c r="H129" s="24">
        <v>123.9635</v>
      </c>
      <c r="I129" s="24">
        <v>123.9618</v>
      </c>
      <c r="J129" s="24">
        <v>123.9328</v>
      </c>
      <c r="K129" s="24">
        <v>123.8895</v>
      </c>
      <c r="L129" s="24">
        <v>123.9021</v>
      </c>
      <c r="M129" s="24">
        <v>123.9301</v>
      </c>
      <c r="N129" s="24">
        <v>123.95099999999999</v>
      </c>
      <c r="O129" s="24">
        <v>124.0009</v>
      </c>
      <c r="P129" s="24">
        <v>124.0528</v>
      </c>
      <c r="Q129" s="24">
        <v>124.11369999999999</v>
      </c>
      <c r="R129" s="24">
        <v>124.1896</v>
      </c>
      <c r="S129" s="24">
        <v>124.2808</v>
      </c>
      <c r="T129" s="24">
        <v>124.37479999999999</v>
      </c>
      <c r="U129" s="24">
        <v>124.49</v>
      </c>
      <c r="V129" s="24">
        <v>124.6362</v>
      </c>
      <c r="W129" s="24">
        <v>124.7787</v>
      </c>
      <c r="X129" s="24">
        <v>124.9196</v>
      </c>
      <c r="Y129" s="24">
        <v>125.0334</v>
      </c>
      <c r="Z129" s="24">
        <v>125.1036</v>
      </c>
      <c r="AA129" s="24">
        <v>125.1632</v>
      </c>
      <c r="AB129" s="24">
        <v>125.2217</v>
      </c>
      <c r="AC129" s="24">
        <v>125.2778</v>
      </c>
      <c r="AD129" s="24">
        <v>125.3313</v>
      </c>
    </row>
    <row r="130" spans="1:30" ht="13.2" x14ac:dyDescent="0.25">
      <c r="A130" s="8" t="s">
        <v>129</v>
      </c>
      <c r="B130" s="24">
        <v>138.69909999999999</v>
      </c>
      <c r="C130" s="24">
        <v>138.1146</v>
      </c>
      <c r="D130" s="24">
        <v>137.51130000000001</v>
      </c>
      <c r="E130" s="24">
        <v>136.90119999999999</v>
      </c>
      <c r="F130" s="24">
        <v>136.32470000000001</v>
      </c>
      <c r="G130" s="24">
        <v>135.78579999999999</v>
      </c>
      <c r="H130" s="24">
        <v>135.34299999999999</v>
      </c>
      <c r="I130" s="24">
        <v>134.98240000000001</v>
      </c>
      <c r="J130" s="24">
        <v>134.6661</v>
      </c>
      <c r="K130" s="24">
        <v>134.38740000000001</v>
      </c>
      <c r="L130" s="24">
        <v>134.14060000000001</v>
      </c>
      <c r="M130" s="24">
        <v>133.88210000000001</v>
      </c>
      <c r="N130" s="24">
        <v>133.65010000000001</v>
      </c>
      <c r="O130" s="24">
        <v>133.42740000000001</v>
      </c>
      <c r="P130" s="24">
        <v>133.1808</v>
      </c>
      <c r="Q130" s="24">
        <v>132.9726</v>
      </c>
      <c r="R130" s="24">
        <v>132.75120000000001</v>
      </c>
      <c r="S130" s="24">
        <v>132.56200000000001</v>
      </c>
      <c r="T130" s="24">
        <v>132.4023</v>
      </c>
      <c r="U130" s="24">
        <v>132.2748</v>
      </c>
      <c r="V130" s="24">
        <v>132.13759999999999</v>
      </c>
      <c r="W130" s="24">
        <v>132.02189999999999</v>
      </c>
      <c r="X130" s="24">
        <v>131.9032</v>
      </c>
      <c r="Y130" s="24">
        <v>131.75559999999999</v>
      </c>
      <c r="Z130" s="24">
        <v>131.59719999999999</v>
      </c>
      <c r="AA130" s="24">
        <v>131.47999999999999</v>
      </c>
      <c r="AB130" s="24">
        <v>131.39709999999999</v>
      </c>
      <c r="AC130" s="24">
        <v>131.27359999999999</v>
      </c>
      <c r="AD130" s="24">
        <v>131.1626</v>
      </c>
    </row>
    <row r="131" spans="1:30" ht="13.2" x14ac:dyDescent="0.25">
      <c r="A131" s="8" t="s">
        <v>130</v>
      </c>
      <c r="B131" s="24">
        <v>137.19970000000001</v>
      </c>
      <c r="C131" s="24">
        <v>137.03819999999999</v>
      </c>
      <c r="D131" s="24">
        <v>136.81209999999999</v>
      </c>
      <c r="E131" s="24">
        <v>136.5284</v>
      </c>
      <c r="F131" s="24">
        <v>136.13829999999999</v>
      </c>
      <c r="G131" s="24">
        <v>135.7191</v>
      </c>
      <c r="H131" s="24">
        <v>135.2518</v>
      </c>
      <c r="I131" s="24">
        <v>134.8202</v>
      </c>
      <c r="J131" s="24">
        <v>134.40539999999999</v>
      </c>
      <c r="K131" s="24">
        <v>134.05789999999999</v>
      </c>
      <c r="L131" s="24">
        <v>133.67959999999999</v>
      </c>
      <c r="M131" s="24">
        <v>133.31530000000001</v>
      </c>
      <c r="N131" s="24">
        <v>132.93279999999999</v>
      </c>
      <c r="O131" s="24">
        <v>132.59379999999999</v>
      </c>
      <c r="P131" s="24">
        <v>132.2825</v>
      </c>
      <c r="Q131" s="24">
        <v>132.01560000000001</v>
      </c>
      <c r="R131" s="24">
        <v>131.80289999999999</v>
      </c>
      <c r="S131" s="24">
        <v>131.68129999999999</v>
      </c>
      <c r="T131" s="24">
        <v>131.57939999999999</v>
      </c>
      <c r="U131" s="24">
        <v>131.4863</v>
      </c>
      <c r="V131" s="24">
        <v>131.4402</v>
      </c>
      <c r="W131" s="24">
        <v>131.40090000000001</v>
      </c>
      <c r="X131" s="24">
        <v>131.32839999999999</v>
      </c>
      <c r="Y131" s="24">
        <v>131.2833</v>
      </c>
      <c r="Z131" s="24">
        <v>131.39869999999999</v>
      </c>
      <c r="AA131" s="24">
        <v>131.60669999999999</v>
      </c>
      <c r="AB131" s="24">
        <v>131.79140000000001</v>
      </c>
      <c r="AC131" s="24">
        <v>131.9751</v>
      </c>
      <c r="AD131" s="24">
        <v>132.16050000000001</v>
      </c>
    </row>
    <row r="132" spans="1:30" ht="13.2" x14ac:dyDescent="0.25">
      <c r="A132" s="8" t="s">
        <v>131</v>
      </c>
      <c r="B132" s="24">
        <v>134.19540000000001</v>
      </c>
      <c r="C132" s="24">
        <v>133.85</v>
      </c>
      <c r="D132" s="24">
        <v>133.48009999999999</v>
      </c>
      <c r="E132" s="24">
        <v>133.16669999999999</v>
      </c>
      <c r="F132" s="24">
        <v>132.91300000000001</v>
      </c>
      <c r="G132" s="24">
        <v>132.6396</v>
      </c>
      <c r="H132" s="24">
        <v>132.41909999999999</v>
      </c>
      <c r="I132" s="24">
        <v>132.215</v>
      </c>
      <c r="J132" s="24">
        <v>132.0095</v>
      </c>
      <c r="K132" s="24">
        <v>131.81110000000001</v>
      </c>
      <c r="L132" s="24">
        <v>131.54519999999999</v>
      </c>
      <c r="M132" s="24">
        <v>131.25239999999999</v>
      </c>
      <c r="N132" s="24">
        <v>130.94319999999999</v>
      </c>
      <c r="O132" s="24">
        <v>130.67830000000001</v>
      </c>
      <c r="P132" s="24">
        <v>130.37540000000001</v>
      </c>
      <c r="Q132" s="24">
        <v>130.12649999999999</v>
      </c>
      <c r="R132" s="24">
        <v>129.87799999999999</v>
      </c>
      <c r="S132" s="24">
        <v>129.64269999999999</v>
      </c>
      <c r="T132" s="24">
        <v>129.3244</v>
      </c>
      <c r="U132" s="24">
        <v>129.04859999999999</v>
      </c>
      <c r="V132" s="24">
        <v>128.80690000000001</v>
      </c>
      <c r="W132" s="24">
        <v>128.613</v>
      </c>
      <c r="X132" s="24">
        <v>128.41759999999999</v>
      </c>
      <c r="Y132" s="24">
        <v>128.23929999999999</v>
      </c>
      <c r="Z132" s="24">
        <v>128.02879999999999</v>
      </c>
      <c r="AA132" s="24">
        <v>127.845</v>
      </c>
      <c r="AB132" s="24">
        <v>127.6254</v>
      </c>
      <c r="AC132" s="24">
        <v>127.4408</v>
      </c>
      <c r="AD132" s="24">
        <v>127.2411</v>
      </c>
    </row>
    <row r="133" spans="1:30" ht="13.2" x14ac:dyDescent="0.25">
      <c r="A133" s="8" t="s">
        <v>132</v>
      </c>
      <c r="B133" s="24">
        <v>131.61259999999999</v>
      </c>
      <c r="C133" s="24">
        <v>131.17150000000001</v>
      </c>
      <c r="D133" s="24">
        <v>130.7638</v>
      </c>
      <c r="E133" s="24">
        <v>130.35640000000001</v>
      </c>
      <c r="F133" s="24">
        <v>129.9494</v>
      </c>
      <c r="G133" s="24">
        <v>129.52709999999999</v>
      </c>
      <c r="H133" s="24">
        <v>129.1431</v>
      </c>
      <c r="I133" s="24">
        <v>128.77080000000001</v>
      </c>
      <c r="J133" s="24">
        <v>128.40690000000001</v>
      </c>
      <c r="K133" s="24">
        <v>128.07480000000001</v>
      </c>
      <c r="L133" s="24">
        <v>127.89019999999999</v>
      </c>
      <c r="M133" s="24">
        <v>127.6542</v>
      </c>
      <c r="N133" s="24">
        <v>127.4778</v>
      </c>
      <c r="O133" s="24">
        <v>127.2719</v>
      </c>
      <c r="P133" s="24">
        <v>127.063</v>
      </c>
      <c r="Q133" s="24">
        <v>126.8891</v>
      </c>
      <c r="R133" s="24">
        <v>126.7479</v>
      </c>
      <c r="S133" s="24">
        <v>126.67870000000001</v>
      </c>
      <c r="T133" s="24">
        <v>126.66330000000001</v>
      </c>
      <c r="U133" s="24">
        <v>126.7462</v>
      </c>
      <c r="V133" s="24">
        <v>126.86109999999999</v>
      </c>
      <c r="W133" s="24">
        <v>126.9716</v>
      </c>
      <c r="X133" s="24">
        <v>127.1194</v>
      </c>
      <c r="Y133" s="24">
        <v>127.3108</v>
      </c>
      <c r="Z133" s="24">
        <v>127.5634</v>
      </c>
      <c r="AA133" s="24">
        <v>127.8514</v>
      </c>
      <c r="AB133" s="24">
        <v>128.19210000000001</v>
      </c>
      <c r="AC133" s="24">
        <v>128.5762</v>
      </c>
      <c r="AD133" s="24">
        <v>128.9598</v>
      </c>
    </row>
    <row r="134" spans="1:30" ht="13.2" x14ac:dyDescent="0.25">
      <c r="A134" s="8" t="s">
        <v>133</v>
      </c>
      <c r="B134" s="24">
        <v>140.90450000000001</v>
      </c>
      <c r="C134" s="24">
        <v>140.45259999999999</v>
      </c>
      <c r="D134" s="24">
        <v>139.95339999999999</v>
      </c>
      <c r="E134" s="24">
        <v>139.4265</v>
      </c>
      <c r="F134" s="24">
        <v>138.7876</v>
      </c>
      <c r="G134" s="24">
        <v>138.15629999999999</v>
      </c>
      <c r="H134" s="24">
        <v>137.59479999999999</v>
      </c>
      <c r="I134" s="24">
        <v>137.05090000000001</v>
      </c>
      <c r="J134" s="24">
        <v>136.5437</v>
      </c>
      <c r="K134" s="24">
        <v>136.08189999999999</v>
      </c>
      <c r="L134" s="24">
        <v>135.66579999999999</v>
      </c>
      <c r="M134" s="24">
        <v>135.3502</v>
      </c>
      <c r="N134" s="24">
        <v>135.05959999999999</v>
      </c>
      <c r="O134" s="24">
        <v>134.87860000000001</v>
      </c>
      <c r="P134" s="24">
        <v>134.75620000000001</v>
      </c>
      <c r="Q134" s="24">
        <v>134.6798</v>
      </c>
      <c r="R134" s="24">
        <v>134.67740000000001</v>
      </c>
      <c r="S134" s="24">
        <v>134.7396</v>
      </c>
      <c r="T134" s="24">
        <v>134.90360000000001</v>
      </c>
      <c r="U134" s="24">
        <v>135.12719999999999</v>
      </c>
      <c r="V134" s="24">
        <v>135.41460000000001</v>
      </c>
      <c r="W134" s="24">
        <v>135.77189999999999</v>
      </c>
      <c r="X134" s="24">
        <v>136.18440000000001</v>
      </c>
      <c r="Y134" s="24">
        <v>136.66650000000001</v>
      </c>
      <c r="Z134" s="24">
        <v>137.16999999999999</v>
      </c>
      <c r="AA134" s="24">
        <v>137.72919999999999</v>
      </c>
      <c r="AB134" s="24">
        <v>138.29409999999999</v>
      </c>
      <c r="AC134" s="24">
        <v>138.852</v>
      </c>
      <c r="AD134" s="24">
        <v>139.41739999999999</v>
      </c>
    </row>
    <row r="135" spans="1:30" ht="13.2" x14ac:dyDescent="0.25">
      <c r="A135" s="8" t="s">
        <v>134</v>
      </c>
      <c r="B135" s="24">
        <v>134.49350000000001</v>
      </c>
      <c r="C135" s="24">
        <v>134.01830000000001</v>
      </c>
      <c r="D135" s="24">
        <v>133.5333</v>
      </c>
      <c r="E135" s="24">
        <v>133.03299999999999</v>
      </c>
      <c r="F135" s="24">
        <v>132.48490000000001</v>
      </c>
      <c r="G135" s="24">
        <v>131.96100000000001</v>
      </c>
      <c r="H135" s="24">
        <v>131.43379999999999</v>
      </c>
      <c r="I135" s="24">
        <v>130.97880000000001</v>
      </c>
      <c r="J135" s="24">
        <v>130.6301</v>
      </c>
      <c r="K135" s="24">
        <v>130.3398</v>
      </c>
      <c r="L135" s="24">
        <v>130.1046</v>
      </c>
      <c r="M135" s="24">
        <v>129.91249999999999</v>
      </c>
      <c r="N135" s="24">
        <v>129.75059999999999</v>
      </c>
      <c r="O135" s="24">
        <v>129.61070000000001</v>
      </c>
      <c r="P135" s="24">
        <v>129.5136</v>
      </c>
      <c r="Q135" s="24">
        <v>129.44880000000001</v>
      </c>
      <c r="R135" s="24">
        <v>129.46250000000001</v>
      </c>
      <c r="S135" s="24">
        <v>129.52619999999999</v>
      </c>
      <c r="T135" s="24">
        <v>129.63929999999999</v>
      </c>
      <c r="U135" s="24">
        <v>129.7902</v>
      </c>
      <c r="V135" s="24">
        <v>130.005</v>
      </c>
      <c r="W135" s="24">
        <v>130.27449999999999</v>
      </c>
      <c r="X135" s="24">
        <v>130.5772</v>
      </c>
      <c r="Y135" s="24">
        <v>130.9281</v>
      </c>
      <c r="Z135" s="24">
        <v>131.30170000000001</v>
      </c>
      <c r="AA135" s="24">
        <v>131.6876</v>
      </c>
      <c r="AB135" s="24">
        <v>132.0797</v>
      </c>
      <c r="AC135" s="24">
        <v>132.46039999999999</v>
      </c>
      <c r="AD135" s="24">
        <v>132.84520000000001</v>
      </c>
    </row>
    <row r="136" spans="1:30" ht="13.2" x14ac:dyDescent="0.25">
      <c r="A136" s="8" t="s">
        <v>135</v>
      </c>
      <c r="B136" s="24">
        <v>142.1456</v>
      </c>
      <c r="C136" s="24">
        <v>141.4699</v>
      </c>
      <c r="D136" s="24">
        <v>140.8364</v>
      </c>
      <c r="E136" s="24">
        <v>140.18289999999999</v>
      </c>
      <c r="F136" s="24">
        <v>139.59800000000001</v>
      </c>
      <c r="G136" s="24">
        <v>139.08029999999999</v>
      </c>
      <c r="H136" s="24">
        <v>138.62270000000001</v>
      </c>
      <c r="I136" s="24">
        <v>138.24529999999999</v>
      </c>
      <c r="J136" s="24">
        <v>137.94640000000001</v>
      </c>
      <c r="K136" s="24">
        <v>137.6688</v>
      </c>
      <c r="L136" s="24">
        <v>137.38579999999999</v>
      </c>
      <c r="M136" s="24">
        <v>137.136</v>
      </c>
      <c r="N136" s="24">
        <v>136.88079999999999</v>
      </c>
      <c r="O136" s="24">
        <v>136.63829999999999</v>
      </c>
      <c r="P136" s="24">
        <v>136.4144</v>
      </c>
      <c r="Q136" s="24">
        <v>136.2028</v>
      </c>
      <c r="R136" s="24">
        <v>136.02629999999999</v>
      </c>
      <c r="S136" s="24">
        <v>135.8563</v>
      </c>
      <c r="T136" s="24">
        <v>135.69800000000001</v>
      </c>
      <c r="U136" s="24">
        <v>135.5204</v>
      </c>
      <c r="V136" s="24">
        <v>135.37870000000001</v>
      </c>
      <c r="W136" s="24">
        <v>135.25360000000001</v>
      </c>
      <c r="X136" s="24">
        <v>135.1163</v>
      </c>
      <c r="Y136" s="24">
        <v>134.97239999999999</v>
      </c>
      <c r="Z136" s="24">
        <v>134.8698</v>
      </c>
      <c r="AA136" s="24">
        <v>134.76560000000001</v>
      </c>
      <c r="AB136" s="24">
        <v>134.68600000000001</v>
      </c>
      <c r="AC136" s="24">
        <v>134.5985</v>
      </c>
      <c r="AD136" s="24">
        <v>134.50239999999999</v>
      </c>
    </row>
    <row r="137" spans="1:30" ht="13.2" x14ac:dyDescent="0.25">
      <c r="A137" s="8" t="s">
        <v>136</v>
      </c>
      <c r="B137" s="24">
        <v>131.66829999999999</v>
      </c>
      <c r="C137" s="24">
        <v>131.53899999999999</v>
      </c>
      <c r="D137" s="24">
        <v>131.41839999999999</v>
      </c>
      <c r="E137" s="24">
        <v>131.3006</v>
      </c>
      <c r="F137" s="24">
        <v>131.2182</v>
      </c>
      <c r="G137" s="24">
        <v>131.1515</v>
      </c>
      <c r="H137" s="24">
        <v>131.05950000000001</v>
      </c>
      <c r="I137" s="24">
        <v>130.934</v>
      </c>
      <c r="J137" s="24">
        <v>130.8143</v>
      </c>
      <c r="K137" s="24">
        <v>130.6808</v>
      </c>
      <c r="L137" s="24">
        <v>130.52670000000001</v>
      </c>
      <c r="M137" s="24">
        <v>130.3537</v>
      </c>
      <c r="N137" s="24">
        <v>130.20849999999999</v>
      </c>
      <c r="O137" s="24">
        <v>130.0401</v>
      </c>
      <c r="P137" s="24">
        <v>129.88919999999999</v>
      </c>
      <c r="Q137" s="24">
        <v>129.7321</v>
      </c>
      <c r="R137" s="24">
        <v>129.6105</v>
      </c>
      <c r="S137" s="24">
        <v>129.523</v>
      </c>
      <c r="T137" s="24">
        <v>129.4358</v>
      </c>
      <c r="U137" s="24">
        <v>129.4068</v>
      </c>
      <c r="V137" s="24">
        <v>129.38399999999999</v>
      </c>
      <c r="W137" s="24">
        <v>129.38999999999999</v>
      </c>
      <c r="X137" s="24">
        <v>129.4204</v>
      </c>
      <c r="Y137" s="24">
        <v>129.4453</v>
      </c>
      <c r="Z137" s="24">
        <v>129.46430000000001</v>
      </c>
      <c r="AA137" s="24">
        <v>129.49170000000001</v>
      </c>
      <c r="AB137" s="24">
        <v>129.51830000000001</v>
      </c>
      <c r="AC137" s="24">
        <v>129.5573</v>
      </c>
      <c r="AD137" s="24">
        <v>129.6063</v>
      </c>
    </row>
    <row r="138" spans="1:30" ht="13.2" x14ac:dyDescent="0.25">
      <c r="A138" s="8" t="s">
        <v>137</v>
      </c>
      <c r="B138" s="24">
        <v>125.0727</v>
      </c>
      <c r="C138" s="24">
        <v>124.96980000000001</v>
      </c>
      <c r="D138" s="24">
        <v>124.846</v>
      </c>
      <c r="E138" s="24">
        <v>124.72320000000001</v>
      </c>
      <c r="F138" s="24">
        <v>124.60080000000001</v>
      </c>
      <c r="G138" s="24">
        <v>124.50020000000001</v>
      </c>
      <c r="H138" s="24">
        <v>124.4419</v>
      </c>
      <c r="I138" s="24">
        <v>124.3887</v>
      </c>
      <c r="J138" s="24">
        <v>124.3724</v>
      </c>
      <c r="K138" s="24">
        <v>124.2825</v>
      </c>
      <c r="L138" s="24">
        <v>124.2139</v>
      </c>
      <c r="M138" s="24">
        <v>124.1931</v>
      </c>
      <c r="N138" s="24">
        <v>124.1841</v>
      </c>
      <c r="O138" s="24">
        <v>124.19289999999999</v>
      </c>
      <c r="P138" s="24">
        <v>124.2248</v>
      </c>
      <c r="Q138" s="24">
        <v>124.3002</v>
      </c>
      <c r="R138" s="24">
        <v>124.4092</v>
      </c>
      <c r="S138" s="24">
        <v>124.5397</v>
      </c>
      <c r="T138" s="24">
        <v>124.72069999999999</v>
      </c>
      <c r="U138" s="24">
        <v>124.9179</v>
      </c>
      <c r="V138" s="24">
        <v>125.1357</v>
      </c>
      <c r="W138" s="24">
        <v>125.38339999999999</v>
      </c>
      <c r="X138" s="24">
        <v>125.6497</v>
      </c>
      <c r="Y138" s="24">
        <v>125.92270000000001</v>
      </c>
      <c r="Z138" s="24">
        <v>126.1769</v>
      </c>
      <c r="AA138" s="24">
        <v>126.4158</v>
      </c>
      <c r="AB138" s="24">
        <v>126.646</v>
      </c>
      <c r="AC138" s="24">
        <v>126.851</v>
      </c>
      <c r="AD138" s="24">
        <v>127.04989999999999</v>
      </c>
    </row>
    <row r="139" spans="1:30" ht="13.2" x14ac:dyDescent="0.25">
      <c r="A139" s="8" t="s">
        <v>138</v>
      </c>
      <c r="B139" s="24">
        <v>134.38509999999999</v>
      </c>
      <c r="C139" s="24">
        <v>133.71780000000001</v>
      </c>
      <c r="D139" s="24">
        <v>133.09800000000001</v>
      </c>
      <c r="E139" s="24">
        <v>132.50069999999999</v>
      </c>
      <c r="F139" s="24">
        <v>131.98519999999999</v>
      </c>
      <c r="G139" s="24">
        <v>131.51439999999999</v>
      </c>
      <c r="H139" s="24">
        <v>131.1343</v>
      </c>
      <c r="I139" s="24">
        <v>130.8244</v>
      </c>
      <c r="J139" s="24">
        <v>130.6987</v>
      </c>
      <c r="K139" s="24">
        <v>130.63200000000001</v>
      </c>
      <c r="L139" s="24">
        <v>130.61250000000001</v>
      </c>
      <c r="M139" s="24">
        <v>130.5984</v>
      </c>
      <c r="N139" s="24">
        <v>130.578</v>
      </c>
      <c r="O139" s="24">
        <v>130.54689999999999</v>
      </c>
      <c r="P139" s="24">
        <v>130.52670000000001</v>
      </c>
      <c r="Q139" s="24">
        <v>130.5539</v>
      </c>
      <c r="R139" s="24">
        <v>130.59950000000001</v>
      </c>
      <c r="S139" s="24">
        <v>130.65090000000001</v>
      </c>
      <c r="T139" s="24">
        <v>130.6919</v>
      </c>
      <c r="U139" s="24">
        <v>130.71459999999999</v>
      </c>
      <c r="V139" s="24">
        <v>130.75530000000001</v>
      </c>
      <c r="W139" s="24">
        <v>130.7817</v>
      </c>
      <c r="X139" s="24">
        <v>130.8117</v>
      </c>
      <c r="Y139" s="24">
        <v>130.82</v>
      </c>
      <c r="Z139" s="24">
        <v>130.84450000000001</v>
      </c>
      <c r="AA139" s="24">
        <v>130.84970000000001</v>
      </c>
      <c r="AB139" s="24">
        <v>130.8493</v>
      </c>
      <c r="AC139" s="24">
        <v>130.8151</v>
      </c>
      <c r="AD139" s="24">
        <v>130.7756</v>
      </c>
    </row>
    <row r="140" spans="1:30" ht="13.2" x14ac:dyDescent="0.25">
      <c r="A140" s="8" t="s">
        <v>139</v>
      </c>
      <c r="B140" s="24">
        <v>131.87219999999999</v>
      </c>
      <c r="C140" s="24">
        <v>131.673</v>
      </c>
      <c r="D140" s="24">
        <v>131.48410000000001</v>
      </c>
      <c r="E140" s="24">
        <v>131.23660000000001</v>
      </c>
      <c r="F140" s="24">
        <v>130.9828</v>
      </c>
      <c r="G140" s="24">
        <v>130.6942</v>
      </c>
      <c r="H140" s="24">
        <v>130.40889999999999</v>
      </c>
      <c r="I140" s="24">
        <v>130.23660000000001</v>
      </c>
      <c r="J140" s="24">
        <v>129.95609999999999</v>
      </c>
      <c r="K140" s="24">
        <v>129.71350000000001</v>
      </c>
      <c r="L140" s="24">
        <v>129.48179999999999</v>
      </c>
      <c r="M140" s="24">
        <v>129.29349999999999</v>
      </c>
      <c r="N140" s="24">
        <v>129.09110000000001</v>
      </c>
      <c r="O140" s="24">
        <v>128.88390000000001</v>
      </c>
      <c r="P140" s="24">
        <v>128.69319999999999</v>
      </c>
      <c r="Q140" s="24">
        <v>128.54079999999999</v>
      </c>
      <c r="R140" s="24">
        <v>128.40960000000001</v>
      </c>
      <c r="S140" s="24">
        <v>128.3443</v>
      </c>
      <c r="T140" s="24">
        <v>128.26679999999999</v>
      </c>
      <c r="U140" s="24">
        <v>128.30179999999999</v>
      </c>
      <c r="V140" s="24">
        <v>128.40039999999999</v>
      </c>
      <c r="W140" s="24">
        <v>128.4487</v>
      </c>
      <c r="X140" s="24">
        <v>128.52709999999999</v>
      </c>
      <c r="Y140" s="24">
        <v>128.65010000000001</v>
      </c>
      <c r="Z140" s="24">
        <v>128.85939999999999</v>
      </c>
      <c r="AA140" s="24">
        <v>129.08789999999999</v>
      </c>
      <c r="AB140" s="24">
        <v>129.36799999999999</v>
      </c>
      <c r="AC140" s="24">
        <v>129.6704</v>
      </c>
      <c r="AD140" s="24">
        <v>129.97829999999999</v>
      </c>
    </row>
    <row r="141" spans="1:30" ht="13.2" x14ac:dyDescent="0.25">
      <c r="A141" s="8" t="s">
        <v>140</v>
      </c>
      <c r="B141" s="24">
        <v>118.6532</v>
      </c>
      <c r="C141" s="24">
        <v>118.64060000000001</v>
      </c>
      <c r="D141" s="24">
        <v>118.5835</v>
      </c>
      <c r="E141" s="24">
        <v>118.5449</v>
      </c>
      <c r="F141" s="24">
        <v>118.52209999999999</v>
      </c>
      <c r="G141" s="24">
        <v>118.5526</v>
      </c>
      <c r="H141" s="24">
        <v>118.6426</v>
      </c>
      <c r="I141" s="24">
        <v>118.7792</v>
      </c>
      <c r="J141" s="24">
        <v>118.9472</v>
      </c>
      <c r="K141" s="24">
        <v>119.1534</v>
      </c>
      <c r="L141" s="24">
        <v>119.369</v>
      </c>
      <c r="M141" s="24">
        <v>119.602</v>
      </c>
      <c r="N141" s="24">
        <v>119.86579999999999</v>
      </c>
      <c r="O141" s="24">
        <v>120.1878</v>
      </c>
      <c r="P141" s="24">
        <v>120.4949</v>
      </c>
      <c r="Q141" s="24">
        <v>120.7492</v>
      </c>
      <c r="R141" s="24">
        <v>120.9898</v>
      </c>
      <c r="S141" s="24">
        <v>121.2029</v>
      </c>
      <c r="T141" s="24">
        <v>121.4063</v>
      </c>
      <c r="U141" s="24">
        <v>121.617</v>
      </c>
      <c r="V141" s="24">
        <v>121.79130000000001</v>
      </c>
      <c r="W141" s="24">
        <v>121.95569999999999</v>
      </c>
      <c r="X141" s="24">
        <v>122.0825</v>
      </c>
      <c r="Y141" s="24">
        <v>122.1991</v>
      </c>
      <c r="Z141" s="24">
        <v>122.2831</v>
      </c>
      <c r="AA141" s="24">
        <v>122.357</v>
      </c>
      <c r="AB141" s="24">
        <v>122.4181</v>
      </c>
      <c r="AC141" s="24">
        <v>122.49250000000001</v>
      </c>
      <c r="AD141" s="24">
        <v>122.5505</v>
      </c>
    </row>
    <row r="142" spans="1:30" ht="13.2" x14ac:dyDescent="0.25">
      <c r="A142" s="8" t="s">
        <v>141</v>
      </c>
      <c r="B142" s="24">
        <v>132.83260000000001</v>
      </c>
      <c r="C142" s="24">
        <v>132.80940000000001</v>
      </c>
      <c r="D142" s="24">
        <v>132.72290000000001</v>
      </c>
      <c r="E142" s="24">
        <v>132.5307</v>
      </c>
      <c r="F142" s="24">
        <v>132.34200000000001</v>
      </c>
      <c r="G142" s="24">
        <v>132.11859999999999</v>
      </c>
      <c r="H142" s="24">
        <v>131.87379999999999</v>
      </c>
      <c r="I142" s="24">
        <v>131.61199999999999</v>
      </c>
      <c r="J142" s="24">
        <v>131.39830000000001</v>
      </c>
      <c r="K142" s="24">
        <v>131.19450000000001</v>
      </c>
      <c r="L142" s="24">
        <v>130.99709999999999</v>
      </c>
      <c r="M142" s="24">
        <v>130.85749999999999</v>
      </c>
      <c r="N142" s="24">
        <v>130.6865</v>
      </c>
      <c r="O142" s="24">
        <v>130.50700000000001</v>
      </c>
      <c r="P142" s="24">
        <v>130.2919</v>
      </c>
      <c r="Q142" s="24">
        <v>130.11500000000001</v>
      </c>
      <c r="R142" s="24">
        <v>129.9212</v>
      </c>
      <c r="S142" s="24">
        <v>129.77269999999999</v>
      </c>
      <c r="T142" s="24">
        <v>129.62549999999999</v>
      </c>
      <c r="U142" s="24">
        <v>129.5248</v>
      </c>
      <c r="V142" s="24">
        <v>129.43279999999999</v>
      </c>
      <c r="W142" s="24">
        <v>129.4076</v>
      </c>
      <c r="X142" s="24">
        <v>129.45650000000001</v>
      </c>
      <c r="Y142" s="24">
        <v>129.54849999999999</v>
      </c>
      <c r="Z142" s="24">
        <v>129.68719999999999</v>
      </c>
      <c r="AA142" s="24">
        <v>129.88069999999999</v>
      </c>
      <c r="AB142" s="24">
        <v>130.14099999999999</v>
      </c>
      <c r="AC142" s="24">
        <v>130.4297</v>
      </c>
      <c r="AD142" s="24">
        <v>130.738</v>
      </c>
    </row>
    <row r="143" spans="1:30" ht="13.2" x14ac:dyDescent="0.25">
      <c r="A143" s="8" t="s">
        <v>142</v>
      </c>
      <c r="B143" s="24">
        <v>129.65809999999999</v>
      </c>
      <c r="C143" s="24">
        <v>129.4485</v>
      </c>
      <c r="D143" s="24">
        <v>129.20439999999999</v>
      </c>
      <c r="E143" s="24">
        <v>128.8554</v>
      </c>
      <c r="F143" s="24">
        <v>128.61340000000001</v>
      </c>
      <c r="G143" s="24">
        <v>128.39080000000001</v>
      </c>
      <c r="H143" s="24">
        <v>128.16849999999999</v>
      </c>
      <c r="I143" s="24">
        <v>128.0222</v>
      </c>
      <c r="J143" s="24">
        <v>127.8182</v>
      </c>
      <c r="K143" s="24">
        <v>127.5181</v>
      </c>
      <c r="L143" s="24">
        <v>127.1908</v>
      </c>
      <c r="M143" s="24">
        <v>126.8441</v>
      </c>
      <c r="N143" s="24">
        <v>126.4802</v>
      </c>
      <c r="O143" s="24">
        <v>126.1649</v>
      </c>
      <c r="P143" s="24">
        <v>125.9284</v>
      </c>
      <c r="Q143" s="24">
        <v>125.7791</v>
      </c>
      <c r="R143" s="24">
        <v>125.6367</v>
      </c>
      <c r="S143" s="24">
        <v>125.5197</v>
      </c>
      <c r="T143" s="24">
        <v>125.4141</v>
      </c>
      <c r="U143" s="24">
        <v>125.3438</v>
      </c>
      <c r="V143" s="24">
        <v>125.28789999999999</v>
      </c>
      <c r="W143" s="24">
        <v>125.2418</v>
      </c>
      <c r="X143" s="24">
        <v>125.24290000000001</v>
      </c>
      <c r="Y143" s="24">
        <v>125.24809999999999</v>
      </c>
      <c r="Z143" s="24">
        <v>125.2675</v>
      </c>
      <c r="AA143" s="24">
        <v>125.291</v>
      </c>
      <c r="AB143" s="24">
        <v>125.3669</v>
      </c>
      <c r="AC143" s="24">
        <v>125.4751</v>
      </c>
      <c r="AD143" s="24">
        <v>125.61579999999999</v>
      </c>
    </row>
    <row r="144" spans="1:30" ht="13.2" x14ac:dyDescent="0.25">
      <c r="A144" s="8" t="s">
        <v>143</v>
      </c>
      <c r="B144" s="24">
        <v>126.60250000000001</v>
      </c>
      <c r="C144" s="24">
        <v>126.4238</v>
      </c>
      <c r="D144" s="24">
        <v>126.2294</v>
      </c>
      <c r="E144" s="24">
        <v>126.0869</v>
      </c>
      <c r="F144" s="24">
        <v>125.86109999999999</v>
      </c>
      <c r="G144" s="24">
        <v>125.58750000000001</v>
      </c>
      <c r="H144" s="24">
        <v>125.3626</v>
      </c>
      <c r="I144" s="24">
        <v>125.2128</v>
      </c>
      <c r="J144" s="24">
        <v>125.11020000000001</v>
      </c>
      <c r="K144" s="24">
        <v>125.0278</v>
      </c>
      <c r="L144" s="24">
        <v>124.97839999999999</v>
      </c>
      <c r="M144" s="24">
        <v>124.9435</v>
      </c>
      <c r="N144" s="24">
        <v>124.9091</v>
      </c>
      <c r="O144" s="24">
        <v>124.908</v>
      </c>
      <c r="P144" s="24">
        <v>124.9286</v>
      </c>
      <c r="Q144" s="24">
        <v>124.9791</v>
      </c>
      <c r="R144" s="24">
        <v>125.0314</v>
      </c>
      <c r="S144" s="24">
        <v>125.1307</v>
      </c>
      <c r="T144" s="24">
        <v>125.2278</v>
      </c>
      <c r="U144" s="24">
        <v>125.34399999999999</v>
      </c>
      <c r="V144" s="24">
        <v>125.48090000000001</v>
      </c>
      <c r="W144" s="24">
        <v>125.6005</v>
      </c>
      <c r="X144" s="24">
        <v>125.7407</v>
      </c>
      <c r="Y144" s="24">
        <v>125.8887</v>
      </c>
      <c r="Z144" s="24">
        <v>126.0124</v>
      </c>
      <c r="AA144" s="24">
        <v>126.128</v>
      </c>
      <c r="AB144" s="24">
        <v>126.2499</v>
      </c>
      <c r="AC144" s="24">
        <v>126.3497</v>
      </c>
      <c r="AD144" s="24">
        <v>126.43899999999999</v>
      </c>
    </row>
    <row r="145" spans="1:30" ht="13.2" x14ac:dyDescent="0.25">
      <c r="A145" s="8" t="s">
        <v>144</v>
      </c>
      <c r="B145" s="24">
        <v>136.76650000000001</v>
      </c>
      <c r="C145" s="24">
        <v>136.85</v>
      </c>
      <c r="D145" s="24">
        <v>136.86930000000001</v>
      </c>
      <c r="E145" s="24">
        <v>136.88239999999999</v>
      </c>
      <c r="F145" s="24">
        <v>136.8312</v>
      </c>
      <c r="G145" s="24">
        <v>136.74520000000001</v>
      </c>
      <c r="H145" s="24">
        <v>136.64259999999999</v>
      </c>
      <c r="I145" s="24">
        <v>136.4999</v>
      </c>
      <c r="J145" s="24">
        <v>136.34180000000001</v>
      </c>
      <c r="K145" s="24">
        <v>136.1405</v>
      </c>
      <c r="L145" s="24">
        <v>135.8536</v>
      </c>
      <c r="M145" s="24">
        <v>135.51499999999999</v>
      </c>
      <c r="N145" s="24">
        <v>135.16030000000001</v>
      </c>
      <c r="O145" s="24">
        <v>134.77610000000001</v>
      </c>
      <c r="P145" s="24">
        <v>134.42769999999999</v>
      </c>
      <c r="Q145" s="24">
        <v>134.1268</v>
      </c>
      <c r="R145" s="24">
        <v>133.8896</v>
      </c>
      <c r="S145" s="24">
        <v>133.72149999999999</v>
      </c>
      <c r="T145" s="24">
        <v>133.64259999999999</v>
      </c>
      <c r="U145" s="24">
        <v>133.63939999999999</v>
      </c>
      <c r="V145" s="24">
        <v>133.67869999999999</v>
      </c>
      <c r="W145" s="24">
        <v>133.7621</v>
      </c>
      <c r="X145" s="24">
        <v>133.8972</v>
      </c>
      <c r="Y145" s="24">
        <v>134.0609</v>
      </c>
      <c r="Z145" s="24">
        <v>134.245</v>
      </c>
      <c r="AA145" s="24">
        <v>134.42939999999999</v>
      </c>
      <c r="AB145" s="24">
        <v>134.62700000000001</v>
      </c>
      <c r="AC145" s="24">
        <v>134.79339999999999</v>
      </c>
      <c r="AD145" s="24">
        <v>134.9622</v>
      </c>
    </row>
    <row r="146" spans="1:30" ht="13.2" x14ac:dyDescent="0.25">
      <c r="A146" s="8" t="s">
        <v>145</v>
      </c>
      <c r="B146" s="24">
        <v>138.07210000000001</v>
      </c>
      <c r="C146" s="24">
        <v>137.73519999999999</v>
      </c>
      <c r="D146" s="24">
        <v>137.37370000000001</v>
      </c>
      <c r="E146" s="24">
        <v>136.9949</v>
      </c>
      <c r="F146" s="24">
        <v>136.5814</v>
      </c>
      <c r="G146" s="24">
        <v>136.19499999999999</v>
      </c>
      <c r="H146" s="24">
        <v>135.91079999999999</v>
      </c>
      <c r="I146" s="24">
        <v>135.75980000000001</v>
      </c>
      <c r="J146" s="24">
        <v>135.66030000000001</v>
      </c>
      <c r="K146" s="24">
        <v>135.61269999999999</v>
      </c>
      <c r="L146" s="24">
        <v>135.60390000000001</v>
      </c>
      <c r="M146" s="24">
        <v>135.5804</v>
      </c>
      <c r="N146" s="24">
        <v>135.5795</v>
      </c>
      <c r="O146" s="24">
        <v>135.54939999999999</v>
      </c>
      <c r="P146" s="24">
        <v>135.49889999999999</v>
      </c>
      <c r="Q146" s="24">
        <v>135.4716</v>
      </c>
      <c r="R146" s="24">
        <v>135.40960000000001</v>
      </c>
      <c r="S146" s="24">
        <v>135.3767</v>
      </c>
      <c r="T146" s="24">
        <v>135.3381</v>
      </c>
      <c r="U146" s="24">
        <v>135.30289999999999</v>
      </c>
      <c r="V146" s="24">
        <v>135.2337</v>
      </c>
      <c r="W146" s="24">
        <v>135.1797</v>
      </c>
      <c r="X146" s="24">
        <v>135.1309</v>
      </c>
      <c r="Y146" s="24">
        <v>135.0633</v>
      </c>
      <c r="Z146" s="24">
        <v>134.95099999999999</v>
      </c>
      <c r="AA146" s="24">
        <v>134.8441</v>
      </c>
      <c r="AB146" s="24">
        <v>134.7585</v>
      </c>
      <c r="AC146" s="24">
        <v>134.67750000000001</v>
      </c>
      <c r="AD146" s="24">
        <v>134.5676</v>
      </c>
    </row>
    <row r="147" spans="1:30" ht="13.2" x14ac:dyDescent="0.25">
      <c r="A147" s="8" t="s">
        <v>146</v>
      </c>
      <c r="B147" s="24">
        <v>132.05119999999999</v>
      </c>
      <c r="C147" s="24">
        <v>131.82230000000001</v>
      </c>
      <c r="D147" s="24">
        <v>131.55090000000001</v>
      </c>
      <c r="E147" s="24">
        <v>131.29570000000001</v>
      </c>
      <c r="F147" s="24">
        <v>131.04409999999999</v>
      </c>
      <c r="G147" s="24">
        <v>130.82740000000001</v>
      </c>
      <c r="H147" s="24">
        <v>130.63149999999999</v>
      </c>
      <c r="I147" s="24">
        <v>130.47409999999999</v>
      </c>
      <c r="J147" s="24">
        <v>130.33799999999999</v>
      </c>
      <c r="K147" s="24">
        <v>130.22409999999999</v>
      </c>
      <c r="L147" s="24">
        <v>130.0916</v>
      </c>
      <c r="M147" s="24">
        <v>129.9639</v>
      </c>
      <c r="N147" s="24">
        <v>129.8288</v>
      </c>
      <c r="O147" s="24">
        <v>129.69309999999999</v>
      </c>
      <c r="P147" s="24">
        <v>129.56270000000001</v>
      </c>
      <c r="Q147" s="24">
        <v>129.4298</v>
      </c>
      <c r="R147" s="24">
        <v>129.3107</v>
      </c>
      <c r="S147" s="24">
        <v>129.22059999999999</v>
      </c>
      <c r="T147" s="24">
        <v>129.1611</v>
      </c>
      <c r="U147" s="24">
        <v>129.1284</v>
      </c>
      <c r="V147" s="24">
        <v>129.1431</v>
      </c>
      <c r="W147" s="24">
        <v>129.18389999999999</v>
      </c>
      <c r="X147" s="24">
        <v>129.25190000000001</v>
      </c>
      <c r="Y147" s="24">
        <v>129.3383</v>
      </c>
      <c r="Z147" s="24">
        <v>129.45949999999999</v>
      </c>
      <c r="AA147" s="24">
        <v>129.61879999999999</v>
      </c>
      <c r="AB147" s="24">
        <v>129.79300000000001</v>
      </c>
      <c r="AC147" s="24">
        <v>129.9888</v>
      </c>
      <c r="AD147" s="24">
        <v>130.18279999999999</v>
      </c>
    </row>
    <row r="148" spans="1:30" ht="13.2" x14ac:dyDescent="0.25">
      <c r="A148" s="8" t="s">
        <v>147</v>
      </c>
      <c r="B148" s="24">
        <v>139.256</v>
      </c>
      <c r="C148" s="24">
        <v>138.62479999999999</v>
      </c>
      <c r="D148" s="24">
        <v>137.95179999999999</v>
      </c>
      <c r="E148" s="24">
        <v>137.25700000000001</v>
      </c>
      <c r="F148" s="24">
        <v>136.5806</v>
      </c>
      <c r="G148" s="24">
        <v>135.858</v>
      </c>
      <c r="H148" s="24">
        <v>135.18360000000001</v>
      </c>
      <c r="I148" s="24">
        <v>134.54730000000001</v>
      </c>
      <c r="J148" s="24">
        <v>133.97370000000001</v>
      </c>
      <c r="K148" s="24">
        <v>133.4785</v>
      </c>
      <c r="L148" s="24">
        <v>133.0112</v>
      </c>
      <c r="M148" s="24">
        <v>132.56819999999999</v>
      </c>
      <c r="N148" s="24">
        <v>132.1977</v>
      </c>
      <c r="O148" s="24">
        <v>131.83240000000001</v>
      </c>
      <c r="P148" s="24">
        <v>131.49440000000001</v>
      </c>
      <c r="Q148" s="24">
        <v>131.20760000000001</v>
      </c>
      <c r="R148" s="24">
        <v>130.9699</v>
      </c>
      <c r="S148" s="24">
        <v>130.83590000000001</v>
      </c>
      <c r="T148" s="24">
        <v>130.75980000000001</v>
      </c>
      <c r="U148" s="24">
        <v>130.71299999999999</v>
      </c>
      <c r="V148" s="24">
        <v>130.70079999999999</v>
      </c>
      <c r="W148" s="24">
        <v>130.69489999999999</v>
      </c>
      <c r="X148" s="24">
        <v>130.68</v>
      </c>
      <c r="Y148" s="24">
        <v>130.68299999999999</v>
      </c>
      <c r="Z148" s="24">
        <v>130.69499999999999</v>
      </c>
      <c r="AA148" s="24">
        <v>130.684</v>
      </c>
      <c r="AB148" s="24">
        <v>130.6806</v>
      </c>
      <c r="AC148" s="24">
        <v>130.66900000000001</v>
      </c>
      <c r="AD148" s="24">
        <v>130.6473</v>
      </c>
    </row>
    <row r="149" spans="1:30" ht="13.2" x14ac:dyDescent="0.25">
      <c r="A149" s="8" t="s">
        <v>148</v>
      </c>
      <c r="B149" s="24">
        <v>134.76859999999999</v>
      </c>
      <c r="C149" s="24">
        <v>134.9776</v>
      </c>
      <c r="D149" s="24">
        <v>135.18690000000001</v>
      </c>
      <c r="E149" s="24">
        <v>135.34790000000001</v>
      </c>
      <c r="F149" s="24">
        <v>135.47149999999999</v>
      </c>
      <c r="G149" s="24">
        <v>135.58349999999999</v>
      </c>
      <c r="H149" s="24">
        <v>135.666</v>
      </c>
      <c r="I149" s="24">
        <v>135.70750000000001</v>
      </c>
      <c r="J149" s="24">
        <v>135.64340000000001</v>
      </c>
      <c r="K149" s="24">
        <v>135.49719999999999</v>
      </c>
      <c r="L149" s="24">
        <v>135.30189999999999</v>
      </c>
      <c r="M149" s="24">
        <v>135.066</v>
      </c>
      <c r="N149" s="24">
        <v>134.76929999999999</v>
      </c>
      <c r="O149" s="24">
        <v>134.42660000000001</v>
      </c>
      <c r="P149" s="24">
        <v>134.12540000000001</v>
      </c>
      <c r="Q149" s="24">
        <v>133.845</v>
      </c>
      <c r="R149" s="24">
        <v>133.61930000000001</v>
      </c>
      <c r="S149" s="24">
        <v>133.39680000000001</v>
      </c>
      <c r="T149" s="24">
        <v>133.21469999999999</v>
      </c>
      <c r="U149" s="24">
        <v>133.04050000000001</v>
      </c>
      <c r="V149" s="24">
        <v>132.92949999999999</v>
      </c>
      <c r="W149" s="24">
        <v>132.85329999999999</v>
      </c>
      <c r="X149" s="24">
        <v>132.8372</v>
      </c>
      <c r="Y149" s="24">
        <v>132.87049999999999</v>
      </c>
      <c r="Z149" s="24">
        <v>132.91999999999999</v>
      </c>
      <c r="AA149" s="24">
        <v>133.0008</v>
      </c>
      <c r="AB149" s="24">
        <v>133.08590000000001</v>
      </c>
      <c r="AC149" s="24">
        <v>133.245</v>
      </c>
      <c r="AD149" s="24">
        <v>133.40960000000001</v>
      </c>
    </row>
    <row r="150" spans="1:30" ht="13.2" x14ac:dyDescent="0.25">
      <c r="A150" s="8" t="s">
        <v>149</v>
      </c>
      <c r="B150" s="24">
        <v>134.61959999999999</v>
      </c>
      <c r="C150" s="24">
        <v>134.7259</v>
      </c>
      <c r="D150" s="24">
        <v>134.7894</v>
      </c>
      <c r="E150" s="24">
        <v>134.8202</v>
      </c>
      <c r="F150" s="24">
        <v>134.79580000000001</v>
      </c>
      <c r="G150" s="24">
        <v>134.70150000000001</v>
      </c>
      <c r="H150" s="24">
        <v>134.56950000000001</v>
      </c>
      <c r="I150" s="24">
        <v>134.41309999999999</v>
      </c>
      <c r="J150" s="24">
        <v>134.22409999999999</v>
      </c>
      <c r="K150" s="24">
        <v>134.00049999999999</v>
      </c>
      <c r="L150" s="24">
        <v>133.72890000000001</v>
      </c>
      <c r="M150" s="24">
        <v>133.41220000000001</v>
      </c>
      <c r="N150" s="24">
        <v>133.0342</v>
      </c>
      <c r="O150" s="24">
        <v>132.64920000000001</v>
      </c>
      <c r="P150" s="24">
        <v>132.25569999999999</v>
      </c>
      <c r="Q150" s="24">
        <v>131.89750000000001</v>
      </c>
      <c r="R150" s="24">
        <v>131.57409999999999</v>
      </c>
      <c r="S150" s="24">
        <v>131.3244</v>
      </c>
      <c r="T150" s="24">
        <v>131.1224</v>
      </c>
      <c r="U150" s="24">
        <v>131.00579999999999</v>
      </c>
      <c r="V150" s="24">
        <v>130.9691</v>
      </c>
      <c r="W150" s="24">
        <v>130.99780000000001</v>
      </c>
      <c r="X150" s="24">
        <v>131.08199999999999</v>
      </c>
      <c r="Y150" s="24">
        <v>131.2269</v>
      </c>
      <c r="Z150" s="24">
        <v>131.41159999999999</v>
      </c>
      <c r="AA150" s="24">
        <v>131.62889999999999</v>
      </c>
      <c r="AB150" s="24">
        <v>131.8613</v>
      </c>
      <c r="AC150" s="24">
        <v>132.09229999999999</v>
      </c>
      <c r="AD150" s="24">
        <v>132.3133</v>
      </c>
    </row>
    <row r="151" spans="1:30" ht="13.2" x14ac:dyDescent="0.25">
      <c r="A151" s="8" t="s">
        <v>150</v>
      </c>
      <c r="B151" s="24">
        <v>131.84630000000001</v>
      </c>
      <c r="C151" s="24">
        <v>131.90899999999999</v>
      </c>
      <c r="D151" s="24">
        <v>131.9632</v>
      </c>
      <c r="E151" s="24">
        <v>132.00129999999999</v>
      </c>
      <c r="F151" s="24">
        <v>131.95529999999999</v>
      </c>
      <c r="G151" s="24">
        <v>131.93700000000001</v>
      </c>
      <c r="H151" s="24">
        <v>131.94069999999999</v>
      </c>
      <c r="I151" s="24">
        <v>131.9616</v>
      </c>
      <c r="J151" s="24">
        <v>131.9897</v>
      </c>
      <c r="K151" s="24">
        <v>132.06540000000001</v>
      </c>
      <c r="L151" s="24">
        <v>132.07089999999999</v>
      </c>
      <c r="M151" s="24">
        <v>132.0575</v>
      </c>
      <c r="N151" s="24">
        <v>132.10570000000001</v>
      </c>
      <c r="O151" s="24">
        <v>132.08189999999999</v>
      </c>
      <c r="P151" s="24">
        <v>131.87299999999999</v>
      </c>
      <c r="Q151" s="24">
        <v>131.88630000000001</v>
      </c>
      <c r="R151" s="24">
        <v>131.95660000000001</v>
      </c>
      <c r="S151" s="24">
        <v>132.08410000000001</v>
      </c>
      <c r="T151" s="24">
        <v>132.2689</v>
      </c>
      <c r="U151" s="24">
        <v>132.50569999999999</v>
      </c>
      <c r="V151" s="24">
        <v>132.7775</v>
      </c>
      <c r="W151" s="24">
        <v>133.07259999999999</v>
      </c>
      <c r="X151" s="24">
        <v>133.45160000000001</v>
      </c>
      <c r="Y151" s="24">
        <v>133.86349999999999</v>
      </c>
      <c r="Z151" s="24">
        <v>134.27170000000001</v>
      </c>
      <c r="AA151" s="24">
        <v>134.6874</v>
      </c>
      <c r="AB151" s="24">
        <v>135.08439999999999</v>
      </c>
      <c r="AC151" s="24">
        <v>135.51849999999999</v>
      </c>
      <c r="AD151" s="24">
        <v>135.9554</v>
      </c>
    </row>
    <row r="152" spans="1:30" ht="13.2" x14ac:dyDescent="0.25">
      <c r="A152" s="8" t="s">
        <v>151</v>
      </c>
      <c r="B152" s="24">
        <v>134.24420000000001</v>
      </c>
      <c r="C152" s="24">
        <v>134.0883</v>
      </c>
      <c r="D152" s="24">
        <v>133.8775</v>
      </c>
      <c r="E152" s="24">
        <v>133.64089999999999</v>
      </c>
      <c r="F152" s="24">
        <v>133.40219999999999</v>
      </c>
      <c r="G152" s="24">
        <v>133.1414</v>
      </c>
      <c r="H152" s="24">
        <v>132.9315</v>
      </c>
      <c r="I152" s="24">
        <v>132.74799999999999</v>
      </c>
      <c r="J152" s="24">
        <v>132.559</v>
      </c>
      <c r="K152" s="24">
        <v>132.37889999999999</v>
      </c>
      <c r="L152" s="24">
        <v>132.2278</v>
      </c>
      <c r="M152" s="24">
        <v>132.08690000000001</v>
      </c>
      <c r="N152" s="24">
        <v>131.96799999999999</v>
      </c>
      <c r="O152" s="24">
        <v>131.89840000000001</v>
      </c>
      <c r="P152" s="24">
        <v>131.91300000000001</v>
      </c>
      <c r="Q152" s="24">
        <v>131.9873</v>
      </c>
      <c r="R152" s="24">
        <v>132.09630000000001</v>
      </c>
      <c r="S152" s="24">
        <v>132.2439</v>
      </c>
      <c r="T152" s="24">
        <v>132.3938</v>
      </c>
      <c r="U152" s="24">
        <v>132.60290000000001</v>
      </c>
      <c r="V152" s="24">
        <v>132.84630000000001</v>
      </c>
      <c r="W152" s="24">
        <v>133.1079</v>
      </c>
      <c r="X152" s="24">
        <v>133.42939999999999</v>
      </c>
      <c r="Y152" s="24">
        <v>133.7833</v>
      </c>
      <c r="Z152" s="24">
        <v>134.15809999999999</v>
      </c>
      <c r="AA152" s="24">
        <v>134.57689999999999</v>
      </c>
      <c r="AB152" s="24">
        <v>135.0172</v>
      </c>
      <c r="AC152" s="24">
        <v>135.452</v>
      </c>
      <c r="AD152" s="24">
        <v>135.89099999999999</v>
      </c>
    </row>
    <row r="153" spans="1:30" ht="13.2" x14ac:dyDescent="0.25">
      <c r="A153" s="8" t="s">
        <v>152</v>
      </c>
      <c r="B153" s="24">
        <v>131.10140000000001</v>
      </c>
      <c r="C153" s="24">
        <v>130.86850000000001</v>
      </c>
      <c r="D153" s="24">
        <v>130.62610000000001</v>
      </c>
      <c r="E153" s="24">
        <v>130.42439999999999</v>
      </c>
      <c r="F153" s="24">
        <v>130.2824</v>
      </c>
      <c r="G153" s="24">
        <v>130.13509999999999</v>
      </c>
      <c r="H153" s="24">
        <v>130.07929999999999</v>
      </c>
      <c r="I153" s="24">
        <v>130.02690000000001</v>
      </c>
      <c r="J153" s="24">
        <v>130.0401</v>
      </c>
      <c r="K153" s="24">
        <v>130.0883</v>
      </c>
      <c r="L153" s="24">
        <v>130.14320000000001</v>
      </c>
      <c r="M153" s="24">
        <v>130.20070000000001</v>
      </c>
      <c r="N153" s="24">
        <v>130.19569999999999</v>
      </c>
      <c r="O153" s="24">
        <v>130.2011</v>
      </c>
      <c r="P153" s="24">
        <v>130.15690000000001</v>
      </c>
      <c r="Q153" s="24">
        <v>130.15379999999999</v>
      </c>
      <c r="R153" s="24">
        <v>130.131</v>
      </c>
      <c r="S153" s="24">
        <v>130.10599999999999</v>
      </c>
      <c r="T153" s="24">
        <v>130.14439999999999</v>
      </c>
      <c r="U153" s="24">
        <v>130.1943</v>
      </c>
      <c r="V153" s="24">
        <v>130.2663</v>
      </c>
      <c r="W153" s="24">
        <v>130.3835</v>
      </c>
      <c r="X153" s="24">
        <v>130.49529999999999</v>
      </c>
      <c r="Y153" s="24">
        <v>130.72370000000001</v>
      </c>
      <c r="Z153" s="24">
        <v>130.95400000000001</v>
      </c>
      <c r="AA153" s="24">
        <v>131.2593</v>
      </c>
      <c r="AB153" s="24">
        <v>131.57599999999999</v>
      </c>
      <c r="AC153" s="24">
        <v>131.91159999999999</v>
      </c>
      <c r="AD153" s="24">
        <v>132.24760000000001</v>
      </c>
    </row>
    <row r="154" spans="1:30" ht="13.2" x14ac:dyDescent="0.25">
      <c r="A154" s="8" t="s">
        <v>153</v>
      </c>
      <c r="B154" s="24">
        <v>129.23840000000001</v>
      </c>
      <c r="C154" s="24">
        <v>129.11539999999999</v>
      </c>
      <c r="D154" s="24">
        <v>129.03989999999999</v>
      </c>
      <c r="E154" s="24">
        <v>128.95769999999999</v>
      </c>
      <c r="F154" s="24">
        <v>128.92240000000001</v>
      </c>
      <c r="G154" s="24">
        <v>128.8725</v>
      </c>
      <c r="H154" s="24">
        <v>128.8638</v>
      </c>
      <c r="I154" s="24">
        <v>128.8905</v>
      </c>
      <c r="J154" s="24">
        <v>128.91730000000001</v>
      </c>
      <c r="K154" s="24">
        <v>128.983</v>
      </c>
      <c r="L154" s="24">
        <v>129.04750000000001</v>
      </c>
      <c r="M154" s="24">
        <v>129.0453</v>
      </c>
      <c r="N154" s="24">
        <v>129.05160000000001</v>
      </c>
      <c r="O154" s="24">
        <v>129.02260000000001</v>
      </c>
      <c r="P154" s="24">
        <v>128.92359999999999</v>
      </c>
      <c r="Q154" s="24">
        <v>128.8597</v>
      </c>
      <c r="R154" s="24">
        <v>128.8064</v>
      </c>
      <c r="S154" s="24">
        <v>128.80170000000001</v>
      </c>
      <c r="T154" s="24">
        <v>128.80940000000001</v>
      </c>
      <c r="U154" s="24">
        <v>128.8554</v>
      </c>
      <c r="V154" s="24">
        <v>128.9641</v>
      </c>
      <c r="W154" s="24">
        <v>129.1103</v>
      </c>
      <c r="X154" s="24">
        <v>129.31659999999999</v>
      </c>
      <c r="Y154" s="24">
        <v>129.53960000000001</v>
      </c>
      <c r="Z154" s="24">
        <v>129.83869999999999</v>
      </c>
      <c r="AA154" s="24">
        <v>130.15530000000001</v>
      </c>
      <c r="AB154" s="24">
        <v>130.55500000000001</v>
      </c>
      <c r="AC154" s="24">
        <v>130.94319999999999</v>
      </c>
      <c r="AD154" s="24">
        <v>131.32730000000001</v>
      </c>
    </row>
    <row r="155" spans="1:30" ht="13.2" x14ac:dyDescent="0.25">
      <c r="A155" s="8" t="s">
        <v>154</v>
      </c>
      <c r="B155" s="24">
        <v>130.29069999999999</v>
      </c>
      <c r="C155" s="24">
        <v>130.1969</v>
      </c>
      <c r="D155" s="24">
        <v>130.08189999999999</v>
      </c>
      <c r="E155" s="24">
        <v>129.93039999999999</v>
      </c>
      <c r="F155" s="24">
        <v>129.81059999999999</v>
      </c>
      <c r="G155" s="24">
        <v>129.78059999999999</v>
      </c>
      <c r="H155" s="24">
        <v>129.7944</v>
      </c>
      <c r="I155" s="24">
        <v>129.87450000000001</v>
      </c>
      <c r="J155" s="24">
        <v>129.9341</v>
      </c>
      <c r="K155" s="24">
        <v>130.00360000000001</v>
      </c>
      <c r="L155" s="24">
        <v>130.02799999999999</v>
      </c>
      <c r="M155" s="24">
        <v>130.0025</v>
      </c>
      <c r="N155" s="24">
        <v>129.96260000000001</v>
      </c>
      <c r="O155" s="24">
        <v>129.99639999999999</v>
      </c>
      <c r="P155" s="24">
        <v>129.92580000000001</v>
      </c>
      <c r="Q155" s="24">
        <v>129.9365</v>
      </c>
      <c r="R155" s="24">
        <v>130.04820000000001</v>
      </c>
      <c r="S155" s="24">
        <v>130.1678</v>
      </c>
      <c r="T155" s="24">
        <v>130.35489999999999</v>
      </c>
      <c r="U155" s="24">
        <v>130.554</v>
      </c>
      <c r="V155" s="24">
        <v>130.80799999999999</v>
      </c>
      <c r="W155" s="24">
        <v>131.1018</v>
      </c>
      <c r="X155" s="24">
        <v>131.35810000000001</v>
      </c>
      <c r="Y155" s="24">
        <v>131.5847</v>
      </c>
      <c r="Z155" s="24">
        <v>131.78800000000001</v>
      </c>
      <c r="AA155" s="24">
        <v>131.95150000000001</v>
      </c>
      <c r="AB155" s="24">
        <v>132.1438</v>
      </c>
      <c r="AC155" s="24">
        <v>132.27940000000001</v>
      </c>
      <c r="AD155" s="24">
        <v>132.39830000000001</v>
      </c>
    </row>
    <row r="156" spans="1:30" ht="13.2" x14ac:dyDescent="0.25">
      <c r="A156" s="8" t="s">
        <v>155</v>
      </c>
      <c r="B156" s="24">
        <v>138.4622</v>
      </c>
      <c r="C156" s="24">
        <v>137.9923</v>
      </c>
      <c r="D156" s="24">
        <v>137.63890000000001</v>
      </c>
      <c r="E156" s="24">
        <v>137.20580000000001</v>
      </c>
      <c r="F156" s="24">
        <v>136.7225</v>
      </c>
      <c r="G156" s="24">
        <v>136.31790000000001</v>
      </c>
      <c r="H156" s="24">
        <v>135.9188</v>
      </c>
      <c r="I156" s="24">
        <v>135.5685</v>
      </c>
      <c r="J156" s="24">
        <v>135.2516</v>
      </c>
      <c r="K156" s="24">
        <v>134.91730000000001</v>
      </c>
      <c r="L156" s="24">
        <v>134.59729999999999</v>
      </c>
      <c r="M156" s="24">
        <v>134.2647</v>
      </c>
      <c r="N156" s="24">
        <v>133.95480000000001</v>
      </c>
      <c r="O156" s="24">
        <v>133.703</v>
      </c>
      <c r="P156" s="24">
        <v>133.56819999999999</v>
      </c>
      <c r="Q156" s="24">
        <v>133.47999999999999</v>
      </c>
      <c r="R156" s="24">
        <v>133.4632</v>
      </c>
      <c r="S156" s="24">
        <v>133.5933</v>
      </c>
      <c r="T156" s="24">
        <v>133.76939999999999</v>
      </c>
      <c r="U156" s="24">
        <v>134.01410000000001</v>
      </c>
      <c r="V156" s="24">
        <v>134.28919999999999</v>
      </c>
      <c r="W156" s="24">
        <v>134.6018</v>
      </c>
      <c r="X156" s="24">
        <v>134.95779999999999</v>
      </c>
      <c r="Y156" s="24">
        <v>135.32759999999999</v>
      </c>
      <c r="Z156" s="24">
        <v>135.71950000000001</v>
      </c>
      <c r="AA156" s="24">
        <v>136.13480000000001</v>
      </c>
      <c r="AB156" s="24">
        <v>136.58949999999999</v>
      </c>
      <c r="AC156" s="24">
        <v>137.05330000000001</v>
      </c>
      <c r="AD156" s="24">
        <v>137.52279999999999</v>
      </c>
    </row>
    <row r="157" spans="1:30" ht="13.2" x14ac:dyDescent="0.25">
      <c r="A157" s="8" t="s">
        <v>156</v>
      </c>
      <c r="B157" s="24">
        <v>136.7878</v>
      </c>
      <c r="C157" s="24">
        <v>136.22380000000001</v>
      </c>
      <c r="D157" s="24">
        <v>135.53649999999999</v>
      </c>
      <c r="E157" s="24">
        <v>134.75640000000001</v>
      </c>
      <c r="F157" s="24">
        <v>134.01079999999999</v>
      </c>
      <c r="G157" s="24">
        <v>133.24709999999999</v>
      </c>
      <c r="H157" s="24">
        <v>132.58959999999999</v>
      </c>
      <c r="I157" s="24">
        <v>131.98759999999999</v>
      </c>
      <c r="J157" s="24">
        <v>131.41059999999999</v>
      </c>
      <c r="K157" s="24">
        <v>130.8871</v>
      </c>
      <c r="L157" s="24">
        <v>130.3792</v>
      </c>
      <c r="M157" s="24">
        <v>129.97370000000001</v>
      </c>
      <c r="N157" s="24">
        <v>129.58699999999999</v>
      </c>
      <c r="O157" s="24">
        <v>129.21180000000001</v>
      </c>
      <c r="P157" s="24">
        <v>128.88419999999999</v>
      </c>
      <c r="Q157" s="24">
        <v>128.56970000000001</v>
      </c>
      <c r="R157" s="24">
        <v>128.31450000000001</v>
      </c>
      <c r="S157" s="24">
        <v>128.1206</v>
      </c>
      <c r="T157" s="24">
        <v>128.0086</v>
      </c>
      <c r="U157" s="24">
        <v>128.0318</v>
      </c>
      <c r="V157" s="24">
        <v>128.10720000000001</v>
      </c>
      <c r="W157" s="24">
        <v>128.22389999999999</v>
      </c>
      <c r="X157" s="24">
        <v>128.357</v>
      </c>
      <c r="Y157" s="24">
        <v>128.53579999999999</v>
      </c>
      <c r="Z157" s="24">
        <v>128.71719999999999</v>
      </c>
      <c r="AA157" s="24">
        <v>128.91579999999999</v>
      </c>
      <c r="AB157" s="24">
        <v>129.09450000000001</v>
      </c>
      <c r="AC157" s="24">
        <v>129.2996</v>
      </c>
      <c r="AD157" s="24">
        <v>129.49629999999999</v>
      </c>
    </row>
    <row r="158" spans="1:30" ht="13.2" x14ac:dyDescent="0.25">
      <c r="A158" s="8" t="s">
        <v>157</v>
      </c>
      <c r="B158" s="24">
        <v>133.20859999999999</v>
      </c>
      <c r="C158" s="24">
        <v>132.8664</v>
      </c>
      <c r="D158" s="24">
        <v>132.58840000000001</v>
      </c>
      <c r="E158" s="24">
        <v>132.3211</v>
      </c>
      <c r="F158" s="24">
        <v>131.9761</v>
      </c>
      <c r="G158" s="24">
        <v>131.62090000000001</v>
      </c>
      <c r="H158" s="24">
        <v>131.3553</v>
      </c>
      <c r="I158" s="24">
        <v>131.1902</v>
      </c>
      <c r="J158" s="24">
        <v>131.0592</v>
      </c>
      <c r="K158" s="24">
        <v>130.91659999999999</v>
      </c>
      <c r="L158" s="24">
        <v>130.7242</v>
      </c>
      <c r="M158" s="24">
        <v>130.54929999999999</v>
      </c>
      <c r="N158" s="24">
        <v>130.45439999999999</v>
      </c>
      <c r="O158" s="24">
        <v>130.33930000000001</v>
      </c>
      <c r="P158" s="24">
        <v>130.26230000000001</v>
      </c>
      <c r="Q158" s="24">
        <v>130.1995</v>
      </c>
      <c r="R158" s="24">
        <v>130.1694</v>
      </c>
      <c r="S158" s="24">
        <v>130.20099999999999</v>
      </c>
      <c r="T158" s="24">
        <v>130.27950000000001</v>
      </c>
      <c r="U158" s="24">
        <v>130.40309999999999</v>
      </c>
      <c r="V158" s="24">
        <v>130.5727</v>
      </c>
      <c r="W158" s="24">
        <v>130.7704</v>
      </c>
      <c r="X158" s="24">
        <v>130.97829999999999</v>
      </c>
      <c r="Y158" s="24">
        <v>131.19649999999999</v>
      </c>
      <c r="Z158" s="24">
        <v>131.45310000000001</v>
      </c>
      <c r="AA158" s="24">
        <v>131.7123</v>
      </c>
      <c r="AB158" s="24">
        <v>131.95910000000001</v>
      </c>
      <c r="AC158" s="24">
        <v>132.21780000000001</v>
      </c>
      <c r="AD158" s="24">
        <v>132.47829999999999</v>
      </c>
    </row>
    <row r="159" spans="1:30" ht="13.2" x14ac:dyDescent="0.25">
      <c r="A159" s="8" t="s">
        <v>158</v>
      </c>
      <c r="B159" s="24">
        <v>139.01990000000001</v>
      </c>
      <c r="C159" s="24">
        <v>139.1738</v>
      </c>
      <c r="D159" s="24">
        <v>139.29079999999999</v>
      </c>
      <c r="E159" s="24">
        <v>139.41130000000001</v>
      </c>
      <c r="F159" s="24">
        <v>139.48070000000001</v>
      </c>
      <c r="G159" s="24">
        <v>139.52719999999999</v>
      </c>
      <c r="H159" s="24">
        <v>139.5565</v>
      </c>
      <c r="I159" s="24">
        <v>139.57730000000001</v>
      </c>
      <c r="J159" s="24">
        <v>139.56389999999999</v>
      </c>
      <c r="K159" s="24">
        <v>139.52250000000001</v>
      </c>
      <c r="L159" s="24">
        <v>139.4102</v>
      </c>
      <c r="M159" s="24">
        <v>139.24170000000001</v>
      </c>
      <c r="N159" s="24">
        <v>138.9248</v>
      </c>
      <c r="O159" s="24">
        <v>138.44409999999999</v>
      </c>
      <c r="P159" s="24">
        <v>138.0558</v>
      </c>
      <c r="Q159" s="24">
        <v>137.69720000000001</v>
      </c>
      <c r="R159" s="24">
        <v>137.40719999999999</v>
      </c>
      <c r="S159" s="24">
        <v>137.16059999999999</v>
      </c>
      <c r="T159" s="24">
        <v>137.00380000000001</v>
      </c>
      <c r="U159" s="24">
        <v>136.8408</v>
      </c>
      <c r="V159" s="24">
        <v>136.78489999999999</v>
      </c>
      <c r="W159" s="24">
        <v>136.80170000000001</v>
      </c>
      <c r="X159" s="24">
        <v>136.84450000000001</v>
      </c>
      <c r="Y159" s="24">
        <v>136.89769999999999</v>
      </c>
      <c r="Z159" s="24">
        <v>136.94560000000001</v>
      </c>
      <c r="AA159" s="24">
        <v>136.97149999999999</v>
      </c>
      <c r="AB159" s="24">
        <v>136.98070000000001</v>
      </c>
      <c r="AC159" s="24">
        <v>136.95699999999999</v>
      </c>
      <c r="AD159" s="24">
        <v>136.92959999999999</v>
      </c>
    </row>
    <row r="160" spans="1:30" ht="13.2" x14ac:dyDescent="0.25">
      <c r="A160" s="8" t="s">
        <v>159</v>
      </c>
      <c r="B160" s="24">
        <v>135.9212</v>
      </c>
      <c r="C160" s="24">
        <v>135.90530000000001</v>
      </c>
      <c r="D160" s="24">
        <v>135.83609999999999</v>
      </c>
      <c r="E160" s="24">
        <v>135.7765</v>
      </c>
      <c r="F160" s="24">
        <v>135.69749999999999</v>
      </c>
      <c r="G160" s="24">
        <v>135.68020000000001</v>
      </c>
      <c r="H160" s="24">
        <v>135.61539999999999</v>
      </c>
      <c r="I160" s="24">
        <v>135.60730000000001</v>
      </c>
      <c r="J160" s="24">
        <v>135.6275</v>
      </c>
      <c r="K160" s="24">
        <v>135.6814</v>
      </c>
      <c r="L160" s="24">
        <v>135.7749</v>
      </c>
      <c r="M160" s="24">
        <v>135.8331</v>
      </c>
      <c r="N160" s="24">
        <v>135.91970000000001</v>
      </c>
      <c r="O160" s="24">
        <v>135.9401</v>
      </c>
      <c r="P160" s="24">
        <v>135.959</v>
      </c>
      <c r="Q160" s="24">
        <v>135.9298</v>
      </c>
      <c r="R160" s="24">
        <v>135.87289999999999</v>
      </c>
      <c r="S160" s="24">
        <v>135.816</v>
      </c>
      <c r="T160" s="24">
        <v>135.75810000000001</v>
      </c>
      <c r="U160" s="24">
        <v>135.6739</v>
      </c>
      <c r="V160" s="24">
        <v>135.60079999999999</v>
      </c>
      <c r="W160" s="24">
        <v>135.55799999999999</v>
      </c>
      <c r="X160" s="24">
        <v>135.59649999999999</v>
      </c>
      <c r="Y160" s="24">
        <v>135.626</v>
      </c>
      <c r="Z160" s="24">
        <v>135.56610000000001</v>
      </c>
      <c r="AA160" s="24">
        <v>135.602</v>
      </c>
      <c r="AB160" s="24">
        <v>135.648</v>
      </c>
      <c r="AC160" s="24">
        <v>135.7586</v>
      </c>
      <c r="AD160" s="24">
        <v>135.86879999999999</v>
      </c>
    </row>
    <row r="161" spans="1:30" ht="13.2" x14ac:dyDescent="0.25">
      <c r="A161" s="8" t="s">
        <v>160</v>
      </c>
      <c r="B161" s="24">
        <v>134.4863</v>
      </c>
      <c r="C161" s="24">
        <v>134.32089999999999</v>
      </c>
      <c r="D161" s="24">
        <v>134.14959999999999</v>
      </c>
      <c r="E161" s="24">
        <v>133.971</v>
      </c>
      <c r="F161" s="24">
        <v>133.7886</v>
      </c>
      <c r="G161" s="24">
        <v>133.59739999999999</v>
      </c>
      <c r="H161" s="24">
        <v>133.41309999999999</v>
      </c>
      <c r="I161" s="24">
        <v>133.26599999999999</v>
      </c>
      <c r="J161" s="24">
        <v>133.12620000000001</v>
      </c>
      <c r="K161" s="24">
        <v>132.99119999999999</v>
      </c>
      <c r="L161" s="24">
        <v>132.87200000000001</v>
      </c>
      <c r="M161" s="24">
        <v>132.7414</v>
      </c>
      <c r="N161" s="24">
        <v>132.58930000000001</v>
      </c>
      <c r="O161" s="24">
        <v>132.45339999999999</v>
      </c>
      <c r="P161" s="24">
        <v>132.39750000000001</v>
      </c>
      <c r="Q161" s="24">
        <v>132.34049999999999</v>
      </c>
      <c r="R161" s="24">
        <v>132.30240000000001</v>
      </c>
      <c r="S161" s="24">
        <v>132.24860000000001</v>
      </c>
      <c r="T161" s="24">
        <v>132.22839999999999</v>
      </c>
      <c r="U161" s="24">
        <v>132.21459999999999</v>
      </c>
      <c r="V161" s="24">
        <v>132.28229999999999</v>
      </c>
      <c r="W161" s="24">
        <v>132.45519999999999</v>
      </c>
      <c r="X161" s="24">
        <v>132.70099999999999</v>
      </c>
      <c r="Y161" s="24">
        <v>133.0067</v>
      </c>
      <c r="Z161" s="24">
        <v>133.34520000000001</v>
      </c>
      <c r="AA161" s="24">
        <v>133.7296</v>
      </c>
      <c r="AB161" s="24">
        <v>134.12049999999999</v>
      </c>
      <c r="AC161" s="24">
        <v>134.4958</v>
      </c>
      <c r="AD161" s="24">
        <v>134.86429999999999</v>
      </c>
    </row>
    <row r="162" spans="1:30" ht="13.2" x14ac:dyDescent="0.25">
      <c r="A162" s="8" t="s">
        <v>161</v>
      </c>
      <c r="B162" s="24">
        <v>131.64789999999999</v>
      </c>
      <c r="C162" s="24">
        <v>131.2713</v>
      </c>
      <c r="D162" s="24">
        <v>130.92439999999999</v>
      </c>
      <c r="E162" s="24">
        <v>130.5626</v>
      </c>
      <c r="F162" s="24">
        <v>130.23390000000001</v>
      </c>
      <c r="G162" s="24">
        <v>129.8449</v>
      </c>
      <c r="H162" s="24">
        <v>129.5677</v>
      </c>
      <c r="I162" s="24">
        <v>129.3751</v>
      </c>
      <c r="J162" s="24">
        <v>129.24529999999999</v>
      </c>
      <c r="K162" s="24">
        <v>129.1859</v>
      </c>
      <c r="L162" s="24">
        <v>129.1028</v>
      </c>
      <c r="M162" s="24">
        <v>129.03890000000001</v>
      </c>
      <c r="N162" s="24">
        <v>128.9633</v>
      </c>
      <c r="O162" s="24">
        <v>128.8914</v>
      </c>
      <c r="P162" s="24">
        <v>128.82990000000001</v>
      </c>
      <c r="Q162" s="24">
        <v>128.79599999999999</v>
      </c>
      <c r="R162" s="24">
        <v>128.69470000000001</v>
      </c>
      <c r="S162" s="24">
        <v>128.59979999999999</v>
      </c>
      <c r="T162" s="24">
        <v>128.48140000000001</v>
      </c>
      <c r="U162" s="24">
        <v>128.35910000000001</v>
      </c>
      <c r="V162" s="24">
        <v>128.28370000000001</v>
      </c>
      <c r="W162" s="24">
        <v>128.18039999999999</v>
      </c>
      <c r="X162" s="24">
        <v>128.08250000000001</v>
      </c>
      <c r="Y162" s="24">
        <v>127.9996</v>
      </c>
      <c r="Z162" s="24">
        <v>127.90770000000001</v>
      </c>
      <c r="AA162" s="24">
        <v>127.8954</v>
      </c>
      <c r="AB162" s="24">
        <v>127.876</v>
      </c>
      <c r="AC162" s="24">
        <v>127.8219</v>
      </c>
      <c r="AD162" s="24">
        <v>127.74850000000001</v>
      </c>
    </row>
    <row r="163" spans="1:30" ht="13.2" x14ac:dyDescent="0.25">
      <c r="A163" s="8" t="s">
        <v>162</v>
      </c>
      <c r="B163" s="24">
        <v>137.1651</v>
      </c>
      <c r="C163" s="24">
        <v>137.2713</v>
      </c>
      <c r="D163" s="24">
        <v>137.3646</v>
      </c>
      <c r="E163" s="24">
        <v>137.4058</v>
      </c>
      <c r="F163" s="24">
        <v>137.4271</v>
      </c>
      <c r="G163" s="24">
        <v>137.41159999999999</v>
      </c>
      <c r="H163" s="24">
        <v>137.3904</v>
      </c>
      <c r="I163" s="24">
        <v>137.3486</v>
      </c>
      <c r="J163" s="24">
        <v>137.3434</v>
      </c>
      <c r="K163" s="24">
        <v>137.29640000000001</v>
      </c>
      <c r="L163" s="24">
        <v>137.2107</v>
      </c>
      <c r="M163" s="24">
        <v>137.02549999999999</v>
      </c>
      <c r="N163" s="24">
        <v>136.81620000000001</v>
      </c>
      <c r="O163" s="24">
        <v>136.61060000000001</v>
      </c>
      <c r="P163" s="24">
        <v>136.3229</v>
      </c>
      <c r="Q163" s="24">
        <v>136.1079</v>
      </c>
      <c r="R163" s="24">
        <v>135.9188</v>
      </c>
      <c r="S163" s="24">
        <v>135.7852</v>
      </c>
      <c r="T163" s="24">
        <v>135.6454</v>
      </c>
      <c r="U163" s="24">
        <v>135.54570000000001</v>
      </c>
      <c r="V163" s="24">
        <v>135.4513</v>
      </c>
      <c r="W163" s="24">
        <v>135.3981</v>
      </c>
      <c r="X163" s="24">
        <v>135.4213</v>
      </c>
      <c r="Y163" s="24">
        <v>135.4391</v>
      </c>
      <c r="Z163" s="24">
        <v>135.4171</v>
      </c>
      <c r="AA163" s="24">
        <v>135.4639</v>
      </c>
      <c r="AB163" s="24">
        <v>135.51310000000001</v>
      </c>
      <c r="AC163" s="24">
        <v>135.59620000000001</v>
      </c>
      <c r="AD163" s="24">
        <v>135.6677</v>
      </c>
    </row>
    <row r="164" spans="1:30" ht="13.2" x14ac:dyDescent="0.25">
      <c r="A164" s="8" t="s">
        <v>163</v>
      </c>
      <c r="B164" s="24">
        <v>138.328</v>
      </c>
      <c r="C164" s="24">
        <v>138.4091</v>
      </c>
      <c r="D164" s="24">
        <v>138.45189999999999</v>
      </c>
      <c r="E164" s="24">
        <v>138.47470000000001</v>
      </c>
      <c r="F164" s="24">
        <v>138.47059999999999</v>
      </c>
      <c r="G164" s="24">
        <v>138.44040000000001</v>
      </c>
      <c r="H164" s="24">
        <v>138.3837</v>
      </c>
      <c r="I164" s="24">
        <v>138.33760000000001</v>
      </c>
      <c r="J164" s="24">
        <v>138.27590000000001</v>
      </c>
      <c r="K164" s="24">
        <v>138.18530000000001</v>
      </c>
      <c r="L164" s="24">
        <v>138.05860000000001</v>
      </c>
      <c r="M164" s="24">
        <v>137.86930000000001</v>
      </c>
      <c r="N164" s="24">
        <v>137.6284</v>
      </c>
      <c r="O164" s="24">
        <v>137.43049999999999</v>
      </c>
      <c r="P164" s="24">
        <v>137.24350000000001</v>
      </c>
      <c r="Q164" s="24">
        <v>137.06229999999999</v>
      </c>
      <c r="R164" s="24">
        <v>136.876</v>
      </c>
      <c r="S164" s="24">
        <v>136.75139999999999</v>
      </c>
      <c r="T164" s="24">
        <v>136.6293</v>
      </c>
      <c r="U164" s="24">
        <v>136.4879</v>
      </c>
      <c r="V164" s="24">
        <v>136.44380000000001</v>
      </c>
      <c r="W164" s="24">
        <v>136.40770000000001</v>
      </c>
      <c r="X164" s="24">
        <v>136.3886</v>
      </c>
      <c r="Y164" s="24">
        <v>136.38120000000001</v>
      </c>
      <c r="Z164" s="24">
        <v>136.3939</v>
      </c>
      <c r="AA164" s="24">
        <v>136.40309999999999</v>
      </c>
      <c r="AB164" s="24">
        <v>136.4041</v>
      </c>
      <c r="AC164" s="24">
        <v>136.3921</v>
      </c>
      <c r="AD164" s="24">
        <v>136.3767</v>
      </c>
    </row>
    <row r="165" spans="1:30" ht="13.2" x14ac:dyDescent="0.25">
      <c r="A165" s="8" t="s">
        <v>164</v>
      </c>
      <c r="B165" s="24">
        <v>123.91459999999999</v>
      </c>
      <c r="C165" s="24">
        <v>123.9152</v>
      </c>
      <c r="D165" s="24">
        <v>123.8707</v>
      </c>
      <c r="E165" s="24">
        <v>123.7773</v>
      </c>
      <c r="F165" s="24">
        <v>123.6955</v>
      </c>
      <c r="G165" s="24">
        <v>123.62009999999999</v>
      </c>
      <c r="H165" s="24">
        <v>123.56619999999999</v>
      </c>
      <c r="I165" s="24">
        <v>123.56140000000001</v>
      </c>
      <c r="J165" s="24">
        <v>123.5916</v>
      </c>
      <c r="K165" s="24">
        <v>123.7148</v>
      </c>
      <c r="L165" s="24">
        <v>123.8841</v>
      </c>
      <c r="M165" s="24">
        <v>124.0414</v>
      </c>
      <c r="N165" s="24">
        <v>124.2298</v>
      </c>
      <c r="O165" s="24">
        <v>124.4034</v>
      </c>
      <c r="P165" s="24">
        <v>124.5343</v>
      </c>
      <c r="Q165" s="24">
        <v>124.6521</v>
      </c>
      <c r="R165" s="24">
        <v>124.7901</v>
      </c>
      <c r="S165" s="24">
        <v>124.9003</v>
      </c>
      <c r="T165" s="24">
        <v>124.9975</v>
      </c>
      <c r="U165" s="24">
        <v>125.0735</v>
      </c>
      <c r="V165" s="24">
        <v>125.0954</v>
      </c>
      <c r="W165" s="24">
        <v>125.1075</v>
      </c>
      <c r="X165" s="24">
        <v>125.1272</v>
      </c>
      <c r="Y165" s="24">
        <v>125.1846</v>
      </c>
      <c r="Z165" s="24">
        <v>125.26390000000001</v>
      </c>
      <c r="AA165" s="24">
        <v>125.3711</v>
      </c>
      <c r="AB165" s="24">
        <v>125.4787</v>
      </c>
      <c r="AC165" s="24">
        <v>125.5993</v>
      </c>
      <c r="AD165" s="24">
        <v>125.7259</v>
      </c>
    </row>
    <row r="166" spans="1:30" ht="13.2" x14ac:dyDescent="0.25">
      <c r="A166" s="8" t="s">
        <v>165</v>
      </c>
      <c r="B166" s="24">
        <v>130.78460000000001</v>
      </c>
      <c r="C166" s="24">
        <v>130.62809999999999</v>
      </c>
      <c r="D166" s="24">
        <v>130.49889999999999</v>
      </c>
      <c r="E166" s="24">
        <v>130.34049999999999</v>
      </c>
      <c r="F166" s="24">
        <v>130.18780000000001</v>
      </c>
      <c r="G166" s="24">
        <v>130.06229999999999</v>
      </c>
      <c r="H166" s="24">
        <v>129.98259999999999</v>
      </c>
      <c r="I166" s="24">
        <v>129.96709999999999</v>
      </c>
      <c r="J166" s="24">
        <v>129.9803</v>
      </c>
      <c r="K166" s="24">
        <v>130.04429999999999</v>
      </c>
      <c r="L166" s="24">
        <v>130.1053</v>
      </c>
      <c r="M166" s="24">
        <v>130.1533</v>
      </c>
      <c r="N166" s="24">
        <v>130.1917</v>
      </c>
      <c r="O166" s="24">
        <v>130.2277</v>
      </c>
      <c r="P166" s="24">
        <v>130.2466</v>
      </c>
      <c r="Q166" s="24">
        <v>130.23920000000001</v>
      </c>
      <c r="R166" s="24">
        <v>130.27369999999999</v>
      </c>
      <c r="S166" s="24">
        <v>130.31630000000001</v>
      </c>
      <c r="T166" s="24">
        <v>130.3974</v>
      </c>
      <c r="U166" s="24">
        <v>130.52799999999999</v>
      </c>
      <c r="V166" s="24">
        <v>130.72280000000001</v>
      </c>
      <c r="W166" s="24">
        <v>130.95140000000001</v>
      </c>
      <c r="X166" s="24">
        <v>131.23339999999999</v>
      </c>
      <c r="Y166" s="24">
        <v>131.5744</v>
      </c>
      <c r="Z166" s="24">
        <v>131.9349</v>
      </c>
      <c r="AA166" s="24">
        <v>132.3526</v>
      </c>
      <c r="AB166" s="24">
        <v>132.7764</v>
      </c>
      <c r="AC166" s="24">
        <v>133.2337</v>
      </c>
      <c r="AD166" s="24">
        <v>133.69630000000001</v>
      </c>
    </row>
    <row r="167" spans="1:30" ht="13.2" x14ac:dyDescent="0.25">
      <c r="A167" s="8" t="s">
        <v>166</v>
      </c>
      <c r="B167" s="24">
        <v>135.4393</v>
      </c>
      <c r="C167" s="24">
        <v>135.31020000000001</v>
      </c>
      <c r="D167" s="24">
        <v>135.1292</v>
      </c>
      <c r="E167" s="24">
        <v>134.93889999999999</v>
      </c>
      <c r="F167" s="24">
        <v>134.75749999999999</v>
      </c>
      <c r="G167" s="24">
        <v>134.53890000000001</v>
      </c>
      <c r="H167" s="24">
        <v>134.3236</v>
      </c>
      <c r="I167" s="24">
        <v>134.10749999999999</v>
      </c>
      <c r="J167" s="24">
        <v>133.9315</v>
      </c>
      <c r="K167" s="24">
        <v>133.7526</v>
      </c>
      <c r="L167" s="24">
        <v>133.55430000000001</v>
      </c>
      <c r="M167" s="24">
        <v>133.31880000000001</v>
      </c>
      <c r="N167" s="24">
        <v>133.05109999999999</v>
      </c>
      <c r="O167" s="24">
        <v>132.7252</v>
      </c>
      <c r="P167" s="24">
        <v>132.4049</v>
      </c>
      <c r="Q167" s="24">
        <v>132.1</v>
      </c>
      <c r="R167" s="24">
        <v>131.8272</v>
      </c>
      <c r="S167" s="24">
        <v>131.60659999999999</v>
      </c>
      <c r="T167" s="24">
        <v>131.41929999999999</v>
      </c>
      <c r="U167" s="24">
        <v>131.3381</v>
      </c>
      <c r="V167" s="24">
        <v>131.34620000000001</v>
      </c>
      <c r="W167" s="24">
        <v>131.42930000000001</v>
      </c>
      <c r="X167" s="24">
        <v>131.6052</v>
      </c>
      <c r="Y167" s="24">
        <v>131.8501</v>
      </c>
      <c r="Z167" s="24">
        <v>132.16730000000001</v>
      </c>
      <c r="AA167" s="24">
        <v>132.53210000000001</v>
      </c>
      <c r="AB167" s="24">
        <v>132.9425</v>
      </c>
      <c r="AC167" s="24">
        <v>133.3809</v>
      </c>
      <c r="AD167" s="24">
        <v>133.8297</v>
      </c>
    </row>
    <row r="168" spans="1:30" ht="13.2" x14ac:dyDescent="0.25">
      <c r="A168" s="8" t="s">
        <v>167</v>
      </c>
      <c r="B168" s="24">
        <v>136.5565</v>
      </c>
      <c r="C168" s="24">
        <v>135.90299999999999</v>
      </c>
      <c r="D168" s="24">
        <v>135.22149999999999</v>
      </c>
      <c r="E168" s="24">
        <v>134.57300000000001</v>
      </c>
      <c r="F168" s="24">
        <v>133.92590000000001</v>
      </c>
      <c r="G168" s="24">
        <v>133.3066</v>
      </c>
      <c r="H168" s="24">
        <v>132.8116</v>
      </c>
      <c r="I168" s="24">
        <v>132.43700000000001</v>
      </c>
      <c r="J168" s="24">
        <v>132.12360000000001</v>
      </c>
      <c r="K168" s="24">
        <v>131.86619999999999</v>
      </c>
      <c r="L168" s="24">
        <v>131.61279999999999</v>
      </c>
      <c r="M168" s="24">
        <v>131.36590000000001</v>
      </c>
      <c r="N168" s="24">
        <v>131.15610000000001</v>
      </c>
      <c r="O168" s="24">
        <v>130.97229999999999</v>
      </c>
      <c r="P168" s="24">
        <v>130.7987</v>
      </c>
      <c r="Q168" s="24">
        <v>130.6712</v>
      </c>
      <c r="R168" s="24">
        <v>130.55609999999999</v>
      </c>
      <c r="S168" s="24">
        <v>130.46600000000001</v>
      </c>
      <c r="T168" s="24">
        <v>130.4032</v>
      </c>
      <c r="U168" s="24">
        <v>130.3511</v>
      </c>
      <c r="V168" s="24">
        <v>130.30850000000001</v>
      </c>
      <c r="W168" s="24">
        <v>130.28270000000001</v>
      </c>
      <c r="X168" s="24">
        <v>130.26920000000001</v>
      </c>
      <c r="Y168" s="24">
        <v>130.2749</v>
      </c>
      <c r="Z168" s="24">
        <v>130.24590000000001</v>
      </c>
      <c r="AA168" s="24">
        <v>130.2645</v>
      </c>
      <c r="AB168" s="24">
        <v>130.31030000000001</v>
      </c>
      <c r="AC168" s="24">
        <v>130.35820000000001</v>
      </c>
      <c r="AD168" s="24">
        <v>130.38839999999999</v>
      </c>
    </row>
    <row r="169" spans="1:30" ht="13.2" x14ac:dyDescent="0.25">
      <c r="A169" s="8" t="s">
        <v>168</v>
      </c>
      <c r="B169" s="24">
        <v>126.4659</v>
      </c>
      <c r="C169" s="24">
        <v>126.3969</v>
      </c>
      <c r="D169" s="24">
        <v>126.2855</v>
      </c>
      <c r="E169" s="24">
        <v>126.13460000000001</v>
      </c>
      <c r="F169" s="24">
        <v>125.9876</v>
      </c>
      <c r="G169" s="24">
        <v>125.8199</v>
      </c>
      <c r="H169" s="24">
        <v>125.69240000000001</v>
      </c>
      <c r="I169" s="24">
        <v>125.60939999999999</v>
      </c>
      <c r="J169" s="24">
        <v>125.54389999999999</v>
      </c>
      <c r="K169" s="24">
        <v>125.5352</v>
      </c>
      <c r="L169" s="24">
        <v>125.5568</v>
      </c>
      <c r="M169" s="24">
        <v>125.5938</v>
      </c>
      <c r="N169" s="24">
        <v>125.6525</v>
      </c>
      <c r="O169" s="24">
        <v>125.8047</v>
      </c>
      <c r="P169" s="24">
        <v>125.929</v>
      </c>
      <c r="Q169" s="24">
        <v>126.0925</v>
      </c>
      <c r="R169" s="24">
        <v>126.2702</v>
      </c>
      <c r="S169" s="24">
        <v>126.45650000000001</v>
      </c>
      <c r="T169" s="24">
        <v>126.6528</v>
      </c>
      <c r="U169" s="24">
        <v>126.8085</v>
      </c>
      <c r="V169" s="24">
        <v>127.0136</v>
      </c>
      <c r="W169" s="24">
        <v>127.1755</v>
      </c>
      <c r="X169" s="24">
        <v>127.3449</v>
      </c>
      <c r="Y169" s="24">
        <v>127.5245</v>
      </c>
      <c r="Z169" s="24">
        <v>127.7189</v>
      </c>
      <c r="AA169" s="24">
        <v>127.8784</v>
      </c>
      <c r="AB169" s="24">
        <v>128.03380000000001</v>
      </c>
      <c r="AC169" s="24">
        <v>128.19669999999999</v>
      </c>
      <c r="AD169" s="24">
        <v>128.34729999999999</v>
      </c>
    </row>
    <row r="170" spans="1:30" ht="13.2" x14ac:dyDescent="0.25">
      <c r="A170" s="8" t="s">
        <v>169</v>
      </c>
      <c r="B170" s="24">
        <v>129.74850000000001</v>
      </c>
      <c r="C170" s="24">
        <v>129.69200000000001</v>
      </c>
      <c r="D170" s="24">
        <v>129.68209999999999</v>
      </c>
      <c r="E170" s="24">
        <v>129.59800000000001</v>
      </c>
      <c r="F170" s="24">
        <v>129.51689999999999</v>
      </c>
      <c r="G170" s="24">
        <v>129.3707</v>
      </c>
      <c r="H170" s="24">
        <v>129.2655</v>
      </c>
      <c r="I170" s="24">
        <v>129.2448</v>
      </c>
      <c r="J170" s="24">
        <v>129.22739999999999</v>
      </c>
      <c r="K170" s="24">
        <v>129.2749</v>
      </c>
      <c r="L170" s="24">
        <v>129.3092</v>
      </c>
      <c r="M170" s="24">
        <v>129.3442</v>
      </c>
      <c r="N170" s="24">
        <v>129.4025</v>
      </c>
      <c r="O170" s="24">
        <v>129.46170000000001</v>
      </c>
      <c r="P170" s="24">
        <v>129.52090000000001</v>
      </c>
      <c r="Q170" s="24">
        <v>129.59440000000001</v>
      </c>
      <c r="R170" s="24">
        <v>129.68799999999999</v>
      </c>
      <c r="S170" s="24">
        <v>129.8193</v>
      </c>
      <c r="T170" s="24">
        <v>129.98929999999999</v>
      </c>
      <c r="U170" s="24">
        <v>130.1858</v>
      </c>
      <c r="V170" s="24">
        <v>130.47229999999999</v>
      </c>
      <c r="W170" s="24">
        <v>130.78200000000001</v>
      </c>
      <c r="X170" s="24">
        <v>131.15549999999999</v>
      </c>
      <c r="Y170" s="24">
        <v>131.5496</v>
      </c>
      <c r="Z170" s="24">
        <v>131.96530000000001</v>
      </c>
      <c r="AA170" s="24">
        <v>132.39689999999999</v>
      </c>
      <c r="AB170" s="24">
        <v>132.81620000000001</v>
      </c>
      <c r="AC170" s="24">
        <v>133.22550000000001</v>
      </c>
      <c r="AD170" s="24">
        <v>133.6285</v>
      </c>
    </row>
    <row r="171" spans="1:30" ht="13.2" x14ac:dyDescent="0.25">
      <c r="A171" s="8" t="s">
        <v>170</v>
      </c>
      <c r="B171" s="24">
        <v>131.10130000000001</v>
      </c>
      <c r="C171" s="24">
        <v>130.86869999999999</v>
      </c>
      <c r="D171" s="24">
        <v>130.6061</v>
      </c>
      <c r="E171" s="24">
        <v>130.29679999999999</v>
      </c>
      <c r="F171" s="24">
        <v>129.88570000000001</v>
      </c>
      <c r="G171" s="24">
        <v>129.50380000000001</v>
      </c>
      <c r="H171" s="24">
        <v>129.1788</v>
      </c>
      <c r="I171" s="24">
        <v>128.80609999999999</v>
      </c>
      <c r="J171" s="24">
        <v>128.52950000000001</v>
      </c>
      <c r="K171" s="24">
        <v>128.3416</v>
      </c>
      <c r="L171" s="24">
        <v>128.18049999999999</v>
      </c>
      <c r="M171" s="24">
        <v>128.0462</v>
      </c>
      <c r="N171" s="24">
        <v>127.9127</v>
      </c>
      <c r="O171" s="24">
        <v>127.7704</v>
      </c>
      <c r="P171" s="24">
        <v>127.63249999999999</v>
      </c>
      <c r="Q171" s="24">
        <v>127.48</v>
      </c>
      <c r="R171" s="24">
        <v>127.4027</v>
      </c>
      <c r="S171" s="24">
        <v>127.4303</v>
      </c>
      <c r="T171" s="24">
        <v>127.5057</v>
      </c>
      <c r="U171" s="24">
        <v>127.6418</v>
      </c>
      <c r="V171" s="24">
        <v>127.77070000000001</v>
      </c>
      <c r="W171" s="24">
        <v>127.99290000000001</v>
      </c>
      <c r="X171" s="24">
        <v>128.21850000000001</v>
      </c>
      <c r="Y171" s="24">
        <v>128.4813</v>
      </c>
      <c r="Z171" s="24">
        <v>128.8021</v>
      </c>
      <c r="AA171" s="24">
        <v>129.1653</v>
      </c>
      <c r="AB171" s="24">
        <v>129.54679999999999</v>
      </c>
      <c r="AC171" s="24">
        <v>129.959</v>
      </c>
      <c r="AD171" s="24">
        <v>130.37469999999999</v>
      </c>
    </row>
    <row r="172" spans="1:30" ht="13.2" x14ac:dyDescent="0.25">
      <c r="A172" s="8" t="s">
        <v>171</v>
      </c>
      <c r="B172" s="24">
        <v>133.64349999999999</v>
      </c>
      <c r="C172" s="24">
        <v>133.59440000000001</v>
      </c>
      <c r="D172" s="24">
        <v>133.4957</v>
      </c>
      <c r="E172" s="24">
        <v>133.36670000000001</v>
      </c>
      <c r="F172" s="24">
        <v>133.2062</v>
      </c>
      <c r="G172" s="24">
        <v>133.08860000000001</v>
      </c>
      <c r="H172" s="24">
        <v>132.97460000000001</v>
      </c>
      <c r="I172" s="24">
        <v>132.90440000000001</v>
      </c>
      <c r="J172" s="24">
        <v>132.85570000000001</v>
      </c>
      <c r="K172" s="24">
        <v>132.84049999999999</v>
      </c>
      <c r="L172" s="24">
        <v>132.7852</v>
      </c>
      <c r="M172" s="24">
        <v>132.7062</v>
      </c>
      <c r="N172" s="24">
        <v>132.6156</v>
      </c>
      <c r="O172" s="24">
        <v>132.5462</v>
      </c>
      <c r="P172" s="24">
        <v>132.44929999999999</v>
      </c>
      <c r="Q172" s="24">
        <v>132.3809</v>
      </c>
      <c r="R172" s="24">
        <v>132.3013</v>
      </c>
      <c r="S172" s="24">
        <v>132.2894</v>
      </c>
      <c r="T172" s="24">
        <v>132.27879999999999</v>
      </c>
      <c r="U172" s="24">
        <v>132.31479999999999</v>
      </c>
      <c r="V172" s="24">
        <v>132.42760000000001</v>
      </c>
      <c r="W172" s="24">
        <v>132.54990000000001</v>
      </c>
      <c r="X172" s="24">
        <v>132.71</v>
      </c>
      <c r="Y172" s="24">
        <v>132.89599999999999</v>
      </c>
      <c r="Z172" s="24">
        <v>133.14320000000001</v>
      </c>
      <c r="AA172" s="24">
        <v>133.3861</v>
      </c>
      <c r="AB172" s="24">
        <v>133.60740000000001</v>
      </c>
      <c r="AC172" s="24">
        <v>133.8571</v>
      </c>
      <c r="AD172" s="24">
        <v>134.13339999999999</v>
      </c>
    </row>
    <row r="173" spans="1:30" ht="13.2" x14ac:dyDescent="0.25">
      <c r="A173" s="8" t="s">
        <v>172</v>
      </c>
      <c r="B173" s="24">
        <v>138.8169</v>
      </c>
      <c r="C173" s="24">
        <v>138.13229999999999</v>
      </c>
      <c r="D173" s="24">
        <v>137.4391</v>
      </c>
      <c r="E173" s="24">
        <v>136.761</v>
      </c>
      <c r="F173" s="24">
        <v>136.1062</v>
      </c>
      <c r="G173" s="24">
        <v>135.53639999999999</v>
      </c>
      <c r="H173" s="24">
        <v>135.10059999999999</v>
      </c>
      <c r="I173" s="24">
        <v>134.79060000000001</v>
      </c>
      <c r="J173" s="24">
        <v>134.55760000000001</v>
      </c>
      <c r="K173" s="24">
        <v>134.37270000000001</v>
      </c>
      <c r="L173" s="24">
        <v>134.1953</v>
      </c>
      <c r="M173" s="24">
        <v>134.01689999999999</v>
      </c>
      <c r="N173" s="24">
        <v>133.8186</v>
      </c>
      <c r="O173" s="24">
        <v>133.6114</v>
      </c>
      <c r="P173" s="24">
        <v>133.46639999999999</v>
      </c>
      <c r="Q173" s="24">
        <v>133.3366</v>
      </c>
      <c r="R173" s="24">
        <v>133.22040000000001</v>
      </c>
      <c r="S173" s="24">
        <v>133.14080000000001</v>
      </c>
      <c r="T173" s="24">
        <v>133.06460000000001</v>
      </c>
      <c r="U173" s="24">
        <v>132.97399999999999</v>
      </c>
      <c r="V173" s="24">
        <v>132.8921</v>
      </c>
      <c r="W173" s="24">
        <v>132.79239999999999</v>
      </c>
      <c r="X173" s="24">
        <v>132.6917</v>
      </c>
      <c r="Y173" s="24">
        <v>132.57990000000001</v>
      </c>
      <c r="Z173" s="24">
        <v>132.4273</v>
      </c>
      <c r="AA173" s="24">
        <v>132.2679</v>
      </c>
      <c r="AB173" s="24">
        <v>132.07929999999999</v>
      </c>
      <c r="AC173" s="24">
        <v>131.87090000000001</v>
      </c>
      <c r="AD173" s="24">
        <v>131.6516</v>
      </c>
    </row>
    <row r="174" spans="1:30" ht="13.2" x14ac:dyDescent="0.25">
      <c r="A174" s="8" t="s">
        <v>173</v>
      </c>
      <c r="B174" s="24">
        <v>138.30330000000001</v>
      </c>
      <c r="C174" s="24">
        <v>137.6806</v>
      </c>
      <c r="D174" s="24">
        <v>137.09110000000001</v>
      </c>
      <c r="E174" s="24">
        <v>136.50059999999999</v>
      </c>
      <c r="F174" s="24">
        <v>135.93870000000001</v>
      </c>
      <c r="G174" s="24">
        <v>135.43989999999999</v>
      </c>
      <c r="H174" s="24">
        <v>135.0187</v>
      </c>
      <c r="I174" s="24">
        <v>134.68129999999999</v>
      </c>
      <c r="J174" s="24">
        <v>134.3887</v>
      </c>
      <c r="K174" s="24">
        <v>134.13329999999999</v>
      </c>
      <c r="L174" s="24">
        <v>133.8783</v>
      </c>
      <c r="M174" s="24">
        <v>133.6026</v>
      </c>
      <c r="N174" s="24">
        <v>133.29750000000001</v>
      </c>
      <c r="O174" s="24">
        <v>132.9939</v>
      </c>
      <c r="P174" s="24">
        <v>132.67429999999999</v>
      </c>
      <c r="Q174" s="24">
        <v>132.37270000000001</v>
      </c>
      <c r="R174" s="24">
        <v>132.07749999999999</v>
      </c>
      <c r="S174" s="24">
        <v>131.79990000000001</v>
      </c>
      <c r="T174" s="24">
        <v>131.5607</v>
      </c>
      <c r="U174" s="24">
        <v>131.33750000000001</v>
      </c>
      <c r="V174" s="24">
        <v>131.1266</v>
      </c>
      <c r="W174" s="24">
        <v>130.9939</v>
      </c>
      <c r="X174" s="24">
        <v>130.8682</v>
      </c>
      <c r="Y174" s="24">
        <v>130.773</v>
      </c>
      <c r="Z174" s="24">
        <v>130.6927</v>
      </c>
      <c r="AA174" s="24">
        <v>130.65129999999999</v>
      </c>
      <c r="AB174" s="24">
        <v>130.61580000000001</v>
      </c>
      <c r="AC174" s="24">
        <v>130.5907</v>
      </c>
      <c r="AD174" s="24">
        <v>130.56639999999999</v>
      </c>
    </row>
    <row r="175" spans="1:30" ht="13.2" x14ac:dyDescent="0.25">
      <c r="A175" s="8" t="s">
        <v>174</v>
      </c>
      <c r="B175" s="24">
        <v>129.6465</v>
      </c>
      <c r="C175" s="24">
        <v>129.48519999999999</v>
      </c>
      <c r="D175" s="24">
        <v>129.29759999999999</v>
      </c>
      <c r="E175" s="24">
        <v>129.1087</v>
      </c>
      <c r="F175" s="24">
        <v>128.89089999999999</v>
      </c>
      <c r="G175" s="24">
        <v>128.667</v>
      </c>
      <c r="H175" s="24">
        <v>128.42509999999999</v>
      </c>
      <c r="I175" s="24">
        <v>128.208</v>
      </c>
      <c r="J175" s="24">
        <v>128.0772</v>
      </c>
      <c r="K175" s="24">
        <v>127.92140000000001</v>
      </c>
      <c r="L175" s="24">
        <v>127.7988</v>
      </c>
      <c r="M175" s="24">
        <v>127.7216</v>
      </c>
      <c r="N175" s="24">
        <v>127.6383</v>
      </c>
      <c r="O175" s="24">
        <v>127.58199999999999</v>
      </c>
      <c r="P175" s="24">
        <v>127.56310000000001</v>
      </c>
      <c r="Q175" s="24">
        <v>127.5432</v>
      </c>
      <c r="R175" s="24">
        <v>127.5609</v>
      </c>
      <c r="S175" s="24">
        <v>127.5757</v>
      </c>
      <c r="T175" s="24">
        <v>127.63079999999999</v>
      </c>
      <c r="U175" s="24">
        <v>127.6596</v>
      </c>
      <c r="V175" s="24">
        <v>127.73009999999999</v>
      </c>
      <c r="W175" s="24">
        <v>127.8001</v>
      </c>
      <c r="X175" s="24">
        <v>127.83320000000001</v>
      </c>
      <c r="Y175" s="24">
        <v>127.87820000000001</v>
      </c>
      <c r="Z175" s="24">
        <v>127.93729999999999</v>
      </c>
      <c r="AA175" s="24">
        <v>128.03139999999999</v>
      </c>
      <c r="AB175" s="24">
        <v>128.16999999999999</v>
      </c>
      <c r="AC175" s="24">
        <v>128.34610000000001</v>
      </c>
      <c r="AD175" s="24">
        <v>128.51300000000001</v>
      </c>
    </row>
    <row r="176" spans="1:30" ht="13.2" x14ac:dyDescent="0.25">
      <c r="A176" s="8" t="s">
        <v>175</v>
      </c>
      <c r="B176" s="24">
        <v>128.90989999999999</v>
      </c>
      <c r="C176" s="24">
        <v>128.66640000000001</v>
      </c>
      <c r="D176" s="24">
        <v>128.3989</v>
      </c>
      <c r="E176" s="24">
        <v>128.14169999999999</v>
      </c>
      <c r="F176" s="24">
        <v>127.90479999999999</v>
      </c>
      <c r="G176" s="24">
        <v>127.6643</v>
      </c>
      <c r="H176" s="24">
        <v>127.4662</v>
      </c>
      <c r="I176" s="24">
        <v>127.33280000000001</v>
      </c>
      <c r="J176" s="24">
        <v>127.2189</v>
      </c>
      <c r="K176" s="24">
        <v>127.0814</v>
      </c>
      <c r="L176" s="24">
        <v>126.9678</v>
      </c>
      <c r="M176" s="24">
        <v>126.84229999999999</v>
      </c>
      <c r="N176" s="24">
        <v>126.67270000000001</v>
      </c>
      <c r="O176" s="24">
        <v>126.5153</v>
      </c>
      <c r="P176" s="24">
        <v>126.331</v>
      </c>
      <c r="Q176" s="24">
        <v>126.1361</v>
      </c>
      <c r="R176" s="24">
        <v>125.9408</v>
      </c>
      <c r="S176" s="24">
        <v>125.74420000000001</v>
      </c>
      <c r="T176" s="24">
        <v>125.5925</v>
      </c>
      <c r="U176" s="24">
        <v>125.4669</v>
      </c>
      <c r="V176" s="24">
        <v>125.35469999999999</v>
      </c>
      <c r="W176" s="24">
        <v>125.2679</v>
      </c>
      <c r="X176" s="24">
        <v>125.1995</v>
      </c>
      <c r="Y176" s="24">
        <v>125.1747</v>
      </c>
      <c r="Z176" s="24">
        <v>125.1819</v>
      </c>
      <c r="AA176" s="24">
        <v>125.2114</v>
      </c>
      <c r="AB176" s="24">
        <v>125.2255</v>
      </c>
      <c r="AC176" s="24">
        <v>125.22410000000001</v>
      </c>
      <c r="AD176" s="24">
        <v>125.2079</v>
      </c>
    </row>
    <row r="177" spans="1:30" ht="13.2" x14ac:dyDescent="0.25">
      <c r="A177" s="8" t="s">
        <v>176</v>
      </c>
      <c r="B177" s="24">
        <v>133.88329999999999</v>
      </c>
      <c r="C177" s="24">
        <v>133.88220000000001</v>
      </c>
      <c r="D177" s="24">
        <v>133.8811</v>
      </c>
      <c r="E177" s="24">
        <v>133.87190000000001</v>
      </c>
      <c r="F177" s="24">
        <v>133.84049999999999</v>
      </c>
      <c r="G177" s="24">
        <v>133.7927</v>
      </c>
      <c r="H177" s="24">
        <v>133.7585</v>
      </c>
      <c r="I177" s="24">
        <v>133.6942</v>
      </c>
      <c r="J177" s="24">
        <v>133.6362</v>
      </c>
      <c r="K177" s="24">
        <v>133.5172</v>
      </c>
      <c r="L177" s="24">
        <v>133.3562</v>
      </c>
      <c r="M177" s="24">
        <v>133.12649999999999</v>
      </c>
      <c r="N177" s="24">
        <v>132.73650000000001</v>
      </c>
      <c r="O177" s="24">
        <v>132.29089999999999</v>
      </c>
      <c r="P177" s="24">
        <v>131.86170000000001</v>
      </c>
      <c r="Q177" s="24">
        <v>131.44120000000001</v>
      </c>
      <c r="R177" s="24">
        <v>131.0934</v>
      </c>
      <c r="S177" s="24">
        <v>130.7971</v>
      </c>
      <c r="T177" s="24">
        <v>130.58959999999999</v>
      </c>
      <c r="U177" s="24">
        <v>130.45750000000001</v>
      </c>
      <c r="V177" s="24">
        <v>130.47790000000001</v>
      </c>
      <c r="W177" s="24">
        <v>130.5864</v>
      </c>
      <c r="X177" s="24">
        <v>130.75700000000001</v>
      </c>
      <c r="Y177" s="24">
        <v>130.95740000000001</v>
      </c>
      <c r="Z177" s="24">
        <v>131.19560000000001</v>
      </c>
      <c r="AA177" s="24">
        <v>131.47890000000001</v>
      </c>
      <c r="AB177" s="24">
        <v>131.74780000000001</v>
      </c>
      <c r="AC177" s="24">
        <v>132.0538</v>
      </c>
      <c r="AD177" s="24">
        <v>132.35310000000001</v>
      </c>
    </row>
    <row r="178" spans="1:30" ht="13.2" x14ac:dyDescent="0.25">
      <c r="A178" s="8" t="s">
        <v>177</v>
      </c>
      <c r="B178" s="24">
        <v>126.3819</v>
      </c>
      <c r="C178" s="24">
        <v>126.2886</v>
      </c>
      <c r="D178" s="24">
        <v>126.1991</v>
      </c>
      <c r="E178" s="24">
        <v>126.1358</v>
      </c>
      <c r="F178" s="24">
        <v>126.07550000000001</v>
      </c>
      <c r="G178" s="24">
        <v>126.0093</v>
      </c>
      <c r="H178" s="24">
        <v>126.0001</v>
      </c>
      <c r="I178" s="24">
        <v>126.0331</v>
      </c>
      <c r="J178" s="24">
        <v>126.1313</v>
      </c>
      <c r="K178" s="24">
        <v>126.2281</v>
      </c>
      <c r="L178" s="24">
        <v>126.398</v>
      </c>
      <c r="M178" s="24">
        <v>126.56829999999999</v>
      </c>
      <c r="N178" s="24">
        <v>126.74979999999999</v>
      </c>
      <c r="O178" s="24">
        <v>126.9191</v>
      </c>
      <c r="P178" s="24">
        <v>127.0737</v>
      </c>
      <c r="Q178" s="24">
        <v>127.2076</v>
      </c>
      <c r="R178" s="24">
        <v>127.3266</v>
      </c>
      <c r="S178" s="24">
        <v>127.5231</v>
      </c>
      <c r="T178" s="24">
        <v>127.70489999999999</v>
      </c>
      <c r="U178" s="24">
        <v>127.9298</v>
      </c>
      <c r="V178" s="24">
        <v>128.18520000000001</v>
      </c>
      <c r="W178" s="24">
        <v>128.49260000000001</v>
      </c>
      <c r="X178" s="24">
        <v>128.84729999999999</v>
      </c>
      <c r="Y178" s="24">
        <v>129.23769999999999</v>
      </c>
      <c r="Z178" s="24">
        <v>129.68770000000001</v>
      </c>
      <c r="AA178" s="24">
        <v>130.15450000000001</v>
      </c>
      <c r="AB178" s="24">
        <v>130.63829999999999</v>
      </c>
      <c r="AC178" s="24">
        <v>131.1181</v>
      </c>
      <c r="AD178" s="24">
        <v>131.5942</v>
      </c>
    </row>
    <row r="179" spans="1:30" ht="13.2" x14ac:dyDescent="0.25">
      <c r="A179" s="8" t="s">
        <v>178</v>
      </c>
      <c r="B179" s="24">
        <v>122.7923</v>
      </c>
      <c r="C179" s="24">
        <v>122.64619999999999</v>
      </c>
      <c r="D179" s="24">
        <v>122.4954</v>
      </c>
      <c r="E179" s="24">
        <v>122.3155</v>
      </c>
      <c r="F179" s="24">
        <v>122.1574</v>
      </c>
      <c r="G179" s="24">
        <v>122.0505</v>
      </c>
      <c r="H179" s="24">
        <v>121.9525</v>
      </c>
      <c r="I179" s="24">
        <v>121.9254</v>
      </c>
      <c r="J179" s="24">
        <v>121.9269</v>
      </c>
      <c r="K179" s="24">
        <v>122.027</v>
      </c>
      <c r="L179" s="24">
        <v>122.1361</v>
      </c>
      <c r="M179" s="24">
        <v>122.2606</v>
      </c>
      <c r="N179" s="24">
        <v>122.4</v>
      </c>
      <c r="O179" s="24">
        <v>122.5873</v>
      </c>
      <c r="P179" s="24">
        <v>122.7807</v>
      </c>
      <c r="Q179" s="24">
        <v>122.9892</v>
      </c>
      <c r="R179" s="24">
        <v>123.1889</v>
      </c>
      <c r="S179" s="24">
        <v>123.3623</v>
      </c>
      <c r="T179" s="24">
        <v>123.4481</v>
      </c>
      <c r="U179" s="24">
        <v>123.5515</v>
      </c>
      <c r="V179" s="24">
        <v>123.6606</v>
      </c>
      <c r="W179" s="24">
        <v>123.7513</v>
      </c>
      <c r="X179" s="24">
        <v>123.8858</v>
      </c>
      <c r="Y179" s="24">
        <v>124.02679999999999</v>
      </c>
      <c r="Z179" s="24">
        <v>124.16849999999999</v>
      </c>
      <c r="AA179" s="24">
        <v>124.3049</v>
      </c>
      <c r="AB179" s="24">
        <v>124.45359999999999</v>
      </c>
      <c r="AC179" s="24">
        <v>124.6024</v>
      </c>
      <c r="AD179" s="24">
        <v>124.7366</v>
      </c>
    </row>
    <row r="180" spans="1:30" ht="13.2" x14ac:dyDescent="0.25">
      <c r="A180" s="8" t="s">
        <v>179</v>
      </c>
      <c r="B180" s="24">
        <v>122.4633</v>
      </c>
      <c r="C180" s="24">
        <v>122.2881</v>
      </c>
      <c r="D180" s="24">
        <v>122.1056</v>
      </c>
      <c r="E180" s="24">
        <v>121.93729999999999</v>
      </c>
      <c r="F180" s="24">
        <v>121.7916</v>
      </c>
      <c r="G180" s="24">
        <v>121.69</v>
      </c>
      <c r="H180" s="24">
        <v>121.646</v>
      </c>
      <c r="I180" s="24">
        <v>121.64490000000001</v>
      </c>
      <c r="J180" s="24">
        <v>121.6943</v>
      </c>
      <c r="K180" s="24">
        <v>121.7586</v>
      </c>
      <c r="L180" s="24">
        <v>121.9419</v>
      </c>
      <c r="M180" s="24">
        <v>122.1353</v>
      </c>
      <c r="N180" s="24">
        <v>122.36879999999999</v>
      </c>
      <c r="O180" s="24">
        <v>122.6255</v>
      </c>
      <c r="P180" s="24">
        <v>122.8943</v>
      </c>
      <c r="Q180" s="24">
        <v>123.173</v>
      </c>
      <c r="R180" s="24">
        <v>123.4586</v>
      </c>
      <c r="S180" s="24">
        <v>123.77630000000001</v>
      </c>
      <c r="T180" s="24">
        <v>124.1074</v>
      </c>
      <c r="U180" s="24">
        <v>124.3223</v>
      </c>
      <c r="V180" s="24">
        <v>124.52119999999999</v>
      </c>
      <c r="W180" s="24">
        <v>124.7266</v>
      </c>
      <c r="X180" s="24">
        <v>124.88720000000001</v>
      </c>
      <c r="Y180" s="24">
        <v>125.05589999999999</v>
      </c>
      <c r="Z180" s="24">
        <v>125.2244</v>
      </c>
      <c r="AA180" s="24">
        <v>125.3939</v>
      </c>
      <c r="AB180" s="24">
        <v>125.5745</v>
      </c>
      <c r="AC180" s="24">
        <v>125.7606</v>
      </c>
      <c r="AD180" s="24">
        <v>125.9609</v>
      </c>
    </row>
    <row r="181" spans="1:30" ht="13.2" x14ac:dyDescent="0.25">
      <c r="A181" s="8" t="s">
        <v>180</v>
      </c>
      <c r="B181" s="24">
        <v>134.32509999999999</v>
      </c>
      <c r="C181" s="24">
        <v>134.00399999999999</v>
      </c>
      <c r="D181" s="24">
        <v>133.64269999999999</v>
      </c>
      <c r="E181" s="24">
        <v>133.2072</v>
      </c>
      <c r="F181" s="24">
        <v>132.82910000000001</v>
      </c>
      <c r="G181" s="24">
        <v>132.4221</v>
      </c>
      <c r="H181" s="24">
        <v>132.08529999999999</v>
      </c>
      <c r="I181" s="24">
        <v>131.78739999999999</v>
      </c>
      <c r="J181" s="24">
        <v>131.51990000000001</v>
      </c>
      <c r="K181" s="24">
        <v>131.28970000000001</v>
      </c>
      <c r="L181" s="24">
        <v>131.08430000000001</v>
      </c>
      <c r="M181" s="24">
        <v>130.91820000000001</v>
      </c>
      <c r="N181" s="24">
        <v>130.7681</v>
      </c>
      <c r="O181" s="24">
        <v>130.59960000000001</v>
      </c>
      <c r="P181" s="24">
        <v>130.50899999999999</v>
      </c>
      <c r="Q181" s="24">
        <v>130.4453</v>
      </c>
      <c r="R181" s="24">
        <v>130.44919999999999</v>
      </c>
      <c r="S181" s="24">
        <v>130.48609999999999</v>
      </c>
      <c r="T181" s="24">
        <v>130.57069999999999</v>
      </c>
      <c r="U181" s="24">
        <v>130.71019999999999</v>
      </c>
      <c r="V181" s="24">
        <v>130.86340000000001</v>
      </c>
      <c r="W181" s="24">
        <v>131.04239999999999</v>
      </c>
      <c r="X181" s="24">
        <v>131.2482</v>
      </c>
      <c r="Y181" s="24">
        <v>131.51410000000001</v>
      </c>
      <c r="Z181" s="24">
        <v>131.79300000000001</v>
      </c>
      <c r="AA181" s="24">
        <v>132.07660000000001</v>
      </c>
      <c r="AB181" s="24">
        <v>132.37119999999999</v>
      </c>
      <c r="AC181" s="24">
        <v>132.6703</v>
      </c>
      <c r="AD181" s="24">
        <v>132.9709</v>
      </c>
    </row>
    <row r="182" spans="1:30" ht="13.2" x14ac:dyDescent="0.25">
      <c r="A182" s="8" t="s">
        <v>181</v>
      </c>
      <c r="B182" s="24">
        <v>126.2658</v>
      </c>
      <c r="C182" s="24">
        <v>126.34310000000001</v>
      </c>
      <c r="D182" s="24">
        <v>126.4686</v>
      </c>
      <c r="E182" s="24">
        <v>126.5827</v>
      </c>
      <c r="F182" s="24">
        <v>126.729</v>
      </c>
      <c r="G182" s="24">
        <v>126.8711</v>
      </c>
      <c r="H182" s="24">
        <v>127.0355</v>
      </c>
      <c r="I182" s="24">
        <v>127.20740000000001</v>
      </c>
      <c r="J182" s="24">
        <v>127.3815</v>
      </c>
      <c r="K182" s="24">
        <v>127.5337</v>
      </c>
      <c r="L182" s="24">
        <v>127.6968</v>
      </c>
      <c r="M182" s="24">
        <v>127.8646</v>
      </c>
      <c r="N182" s="24">
        <v>128.0247</v>
      </c>
      <c r="O182" s="24">
        <v>128.16290000000001</v>
      </c>
      <c r="P182" s="24">
        <v>128.2954</v>
      </c>
      <c r="Q182" s="24">
        <v>128.46270000000001</v>
      </c>
      <c r="R182" s="24">
        <v>128.6293</v>
      </c>
      <c r="S182" s="24">
        <v>128.8039</v>
      </c>
      <c r="T182" s="24">
        <v>128.96870000000001</v>
      </c>
      <c r="U182" s="24">
        <v>129.15360000000001</v>
      </c>
      <c r="V182" s="24">
        <v>129.3466</v>
      </c>
      <c r="W182" s="24">
        <v>129.54810000000001</v>
      </c>
      <c r="X182" s="24">
        <v>129.7242</v>
      </c>
      <c r="Y182" s="24">
        <v>129.90020000000001</v>
      </c>
      <c r="Z182" s="24">
        <v>130.06610000000001</v>
      </c>
      <c r="AA182" s="24">
        <v>130.18520000000001</v>
      </c>
      <c r="AB182" s="24">
        <v>130.32679999999999</v>
      </c>
      <c r="AC182" s="24">
        <v>130.4528</v>
      </c>
      <c r="AD182" s="24">
        <v>130.55889999999999</v>
      </c>
    </row>
    <row r="183" spans="1:30" ht="13.2" x14ac:dyDescent="0.25">
      <c r="A183" s="8" t="s">
        <v>182</v>
      </c>
      <c r="B183" s="24">
        <v>131.59460000000001</v>
      </c>
      <c r="C183" s="24">
        <v>131.44059999999999</v>
      </c>
      <c r="D183" s="24">
        <v>131.25210000000001</v>
      </c>
      <c r="E183" s="24">
        <v>130.98759999999999</v>
      </c>
      <c r="F183" s="24">
        <v>130.6953</v>
      </c>
      <c r="G183" s="24">
        <v>130.4239</v>
      </c>
      <c r="H183" s="24">
        <v>130.06469999999999</v>
      </c>
      <c r="I183" s="24">
        <v>129.74539999999999</v>
      </c>
      <c r="J183" s="24">
        <v>129.43629999999999</v>
      </c>
      <c r="K183" s="24">
        <v>129.16319999999999</v>
      </c>
      <c r="L183" s="24">
        <v>128.91890000000001</v>
      </c>
      <c r="M183" s="24">
        <v>128.71969999999999</v>
      </c>
      <c r="N183" s="24">
        <v>128.57400000000001</v>
      </c>
      <c r="O183" s="24">
        <v>128.44380000000001</v>
      </c>
      <c r="P183" s="24">
        <v>128.3708</v>
      </c>
      <c r="Q183" s="24">
        <v>128.30619999999999</v>
      </c>
      <c r="R183" s="24">
        <v>128.2877</v>
      </c>
      <c r="S183" s="24">
        <v>128.3081</v>
      </c>
      <c r="T183" s="24">
        <v>128.36089999999999</v>
      </c>
      <c r="U183" s="24">
        <v>128.46870000000001</v>
      </c>
      <c r="V183" s="24">
        <v>128.60929999999999</v>
      </c>
      <c r="W183" s="24">
        <v>128.7971</v>
      </c>
      <c r="X183" s="24">
        <v>129.02520000000001</v>
      </c>
      <c r="Y183" s="24">
        <v>129.2988</v>
      </c>
      <c r="Z183" s="24">
        <v>129.59690000000001</v>
      </c>
      <c r="AA183" s="24">
        <v>129.9068</v>
      </c>
      <c r="AB183" s="24">
        <v>130.2611</v>
      </c>
      <c r="AC183" s="24">
        <v>130.6266</v>
      </c>
      <c r="AD183" s="24">
        <v>130.9649</v>
      </c>
    </row>
    <row r="184" spans="1:30" ht="13.2" x14ac:dyDescent="0.25">
      <c r="A184" s="8" t="s">
        <v>183</v>
      </c>
      <c r="B184" s="24">
        <v>129.82470000000001</v>
      </c>
      <c r="C184" s="24">
        <v>129.77979999999999</v>
      </c>
      <c r="D184" s="24">
        <v>129.708</v>
      </c>
      <c r="E184" s="24">
        <v>129.59639999999999</v>
      </c>
      <c r="F184" s="24">
        <v>129.46430000000001</v>
      </c>
      <c r="G184" s="24">
        <v>129.3383</v>
      </c>
      <c r="H184" s="24">
        <v>129.18809999999999</v>
      </c>
      <c r="I184" s="24">
        <v>129.09360000000001</v>
      </c>
      <c r="J184" s="24">
        <v>128.99170000000001</v>
      </c>
      <c r="K184" s="24">
        <v>128.89009999999999</v>
      </c>
      <c r="L184" s="24">
        <v>128.7663</v>
      </c>
      <c r="M184" s="24">
        <v>128.65960000000001</v>
      </c>
      <c r="N184" s="24">
        <v>128.57589999999999</v>
      </c>
      <c r="O184" s="24">
        <v>128.49760000000001</v>
      </c>
      <c r="P184" s="24">
        <v>128.42660000000001</v>
      </c>
      <c r="Q184" s="24">
        <v>128.35400000000001</v>
      </c>
      <c r="R184" s="24">
        <v>128.28270000000001</v>
      </c>
      <c r="S184" s="24">
        <v>128.22229999999999</v>
      </c>
      <c r="T184" s="24">
        <v>128.18010000000001</v>
      </c>
      <c r="U184" s="24">
        <v>128.19659999999999</v>
      </c>
      <c r="V184" s="24">
        <v>128.2826</v>
      </c>
      <c r="W184" s="24">
        <v>128.4008</v>
      </c>
      <c r="X184" s="24">
        <v>128.51660000000001</v>
      </c>
      <c r="Y184" s="24">
        <v>128.60939999999999</v>
      </c>
      <c r="Z184" s="24">
        <v>128.70480000000001</v>
      </c>
      <c r="AA184" s="24">
        <v>128.7603</v>
      </c>
      <c r="AB184" s="24">
        <v>128.8295</v>
      </c>
      <c r="AC184" s="24">
        <v>128.87379999999999</v>
      </c>
      <c r="AD184" s="24">
        <v>128.92070000000001</v>
      </c>
    </row>
    <row r="185" spans="1:30" ht="13.2" x14ac:dyDescent="0.25">
      <c r="A185" s="8" t="s">
        <v>184</v>
      </c>
      <c r="B185" s="24">
        <v>125.8545</v>
      </c>
      <c r="C185" s="24">
        <v>125.8768</v>
      </c>
      <c r="D185" s="24">
        <v>125.9044</v>
      </c>
      <c r="E185" s="24">
        <v>125.8977</v>
      </c>
      <c r="F185" s="24">
        <v>125.9401</v>
      </c>
      <c r="G185" s="24">
        <v>125.9211</v>
      </c>
      <c r="H185" s="24">
        <v>125.94670000000001</v>
      </c>
      <c r="I185" s="24">
        <v>125.985</v>
      </c>
      <c r="J185" s="24">
        <v>125.9957</v>
      </c>
      <c r="K185" s="24">
        <v>125.9941</v>
      </c>
      <c r="L185" s="24">
        <v>125.9902</v>
      </c>
      <c r="M185" s="24">
        <v>125.98090000000001</v>
      </c>
      <c r="N185" s="24">
        <v>125.9427</v>
      </c>
      <c r="O185" s="24">
        <v>125.9323</v>
      </c>
      <c r="P185" s="24">
        <v>125.8563</v>
      </c>
      <c r="Q185" s="24">
        <v>125.79430000000001</v>
      </c>
      <c r="R185" s="24">
        <v>125.75</v>
      </c>
      <c r="S185" s="24">
        <v>125.73650000000001</v>
      </c>
      <c r="T185" s="24">
        <v>125.7122</v>
      </c>
      <c r="U185" s="24">
        <v>125.65009999999999</v>
      </c>
      <c r="V185" s="24">
        <v>125.5723</v>
      </c>
      <c r="W185" s="24">
        <v>125.4196</v>
      </c>
      <c r="X185" s="24">
        <v>125.24079999999999</v>
      </c>
      <c r="Y185" s="24">
        <v>125.0523</v>
      </c>
      <c r="Z185" s="24">
        <v>124.8335</v>
      </c>
      <c r="AA185" s="24">
        <v>124.5642</v>
      </c>
      <c r="AB185" s="24">
        <v>124.27379999999999</v>
      </c>
      <c r="AC185" s="24">
        <v>123.95959999999999</v>
      </c>
      <c r="AD185" s="24">
        <v>123.64700000000001</v>
      </c>
    </row>
    <row r="186" spans="1:30" ht="13.2" x14ac:dyDescent="0.25">
      <c r="A186" s="8" t="s">
        <v>185</v>
      </c>
      <c r="B186" s="24">
        <v>135.05410000000001</v>
      </c>
      <c r="C186" s="24">
        <v>135.03489999999999</v>
      </c>
      <c r="D186" s="24">
        <v>134.9786</v>
      </c>
      <c r="E186" s="24">
        <v>134.92789999999999</v>
      </c>
      <c r="F186" s="24">
        <v>134.85499999999999</v>
      </c>
      <c r="G186" s="24">
        <v>134.7594</v>
      </c>
      <c r="H186" s="24">
        <v>134.6705</v>
      </c>
      <c r="I186" s="24">
        <v>134.55090000000001</v>
      </c>
      <c r="J186" s="24">
        <v>134.4186</v>
      </c>
      <c r="K186" s="24">
        <v>134.21520000000001</v>
      </c>
      <c r="L186" s="24">
        <v>133.9699</v>
      </c>
      <c r="M186" s="24">
        <v>133.65719999999999</v>
      </c>
      <c r="N186" s="24">
        <v>133.2792</v>
      </c>
      <c r="O186" s="24">
        <v>132.98769999999999</v>
      </c>
      <c r="P186" s="24">
        <v>132.62549999999999</v>
      </c>
      <c r="Q186" s="24">
        <v>132.27719999999999</v>
      </c>
      <c r="R186" s="24">
        <v>131.96530000000001</v>
      </c>
      <c r="S186" s="24">
        <v>131.67080000000001</v>
      </c>
      <c r="T186" s="24">
        <v>131.51089999999999</v>
      </c>
      <c r="U186" s="24">
        <v>131.43520000000001</v>
      </c>
      <c r="V186" s="24">
        <v>131.45400000000001</v>
      </c>
      <c r="W186" s="24">
        <v>131.54820000000001</v>
      </c>
      <c r="X186" s="24">
        <v>131.67949999999999</v>
      </c>
      <c r="Y186" s="24">
        <v>131.85759999999999</v>
      </c>
      <c r="Z186" s="24">
        <v>132.08330000000001</v>
      </c>
      <c r="AA186" s="24">
        <v>132.30869999999999</v>
      </c>
      <c r="AB186" s="24">
        <v>132.53399999999999</v>
      </c>
      <c r="AC186" s="24">
        <v>132.75989999999999</v>
      </c>
      <c r="AD186" s="24">
        <v>132.97810000000001</v>
      </c>
    </row>
    <row r="187" spans="1:30" ht="13.2" x14ac:dyDescent="0.25">
      <c r="A187" s="8" t="s">
        <v>186</v>
      </c>
      <c r="B187" s="24">
        <v>130.69900000000001</v>
      </c>
      <c r="C187" s="24">
        <v>130.57749999999999</v>
      </c>
      <c r="D187" s="24">
        <v>130.51730000000001</v>
      </c>
      <c r="E187" s="24">
        <v>130.49090000000001</v>
      </c>
      <c r="F187" s="24">
        <v>130.42349999999999</v>
      </c>
      <c r="G187" s="24">
        <v>130.37549999999999</v>
      </c>
      <c r="H187" s="24">
        <v>130.36609999999999</v>
      </c>
      <c r="I187" s="24">
        <v>130.39490000000001</v>
      </c>
      <c r="J187" s="24">
        <v>130.46879999999999</v>
      </c>
      <c r="K187" s="24">
        <v>130.56360000000001</v>
      </c>
      <c r="L187" s="24">
        <v>130.6842</v>
      </c>
      <c r="M187" s="24">
        <v>130.8006</v>
      </c>
      <c r="N187" s="24">
        <v>130.9084</v>
      </c>
      <c r="O187" s="24">
        <v>131.0394</v>
      </c>
      <c r="P187" s="24">
        <v>131.18119999999999</v>
      </c>
      <c r="Q187" s="24">
        <v>131.33799999999999</v>
      </c>
      <c r="R187" s="24">
        <v>131.50139999999999</v>
      </c>
      <c r="S187" s="24">
        <v>131.68819999999999</v>
      </c>
      <c r="T187" s="24">
        <v>131.90389999999999</v>
      </c>
      <c r="U187" s="24">
        <v>132.1414</v>
      </c>
      <c r="V187" s="24">
        <v>132.4194</v>
      </c>
      <c r="W187" s="24">
        <v>132.7517</v>
      </c>
      <c r="X187" s="24">
        <v>133.1009</v>
      </c>
      <c r="Y187" s="24">
        <v>133.4648</v>
      </c>
      <c r="Z187" s="24">
        <v>133.8493</v>
      </c>
      <c r="AA187" s="24">
        <v>134.24510000000001</v>
      </c>
      <c r="AB187" s="24">
        <v>134.6739</v>
      </c>
      <c r="AC187" s="24">
        <v>135.12819999999999</v>
      </c>
      <c r="AD187" s="24">
        <v>135.59360000000001</v>
      </c>
    </row>
    <row r="188" spans="1:30" ht="13.2" x14ac:dyDescent="0.25">
      <c r="A188" s="8" t="s">
        <v>187</v>
      </c>
      <c r="B188" s="24">
        <v>139.7242</v>
      </c>
      <c r="C188" s="24">
        <v>139.6431</v>
      </c>
      <c r="D188" s="24">
        <v>139.54169999999999</v>
      </c>
      <c r="E188" s="24">
        <v>139.43279999999999</v>
      </c>
      <c r="F188" s="24">
        <v>139.285</v>
      </c>
      <c r="G188" s="24">
        <v>139.0968</v>
      </c>
      <c r="H188" s="24">
        <v>138.9068</v>
      </c>
      <c r="I188" s="24">
        <v>138.6952</v>
      </c>
      <c r="J188" s="24">
        <v>138.48769999999999</v>
      </c>
      <c r="K188" s="24">
        <v>138.24199999999999</v>
      </c>
      <c r="L188" s="24">
        <v>137.9341</v>
      </c>
      <c r="M188" s="24">
        <v>137.55799999999999</v>
      </c>
      <c r="N188" s="24">
        <v>137.13339999999999</v>
      </c>
      <c r="O188" s="24">
        <v>136.68940000000001</v>
      </c>
      <c r="P188" s="24">
        <v>136.25540000000001</v>
      </c>
      <c r="Q188" s="24">
        <v>135.87629999999999</v>
      </c>
      <c r="R188" s="24">
        <v>135.5608</v>
      </c>
      <c r="S188" s="24">
        <v>135.33760000000001</v>
      </c>
      <c r="T188" s="24">
        <v>135.2012</v>
      </c>
      <c r="U188" s="24">
        <v>135.1465</v>
      </c>
      <c r="V188" s="24">
        <v>135.1661</v>
      </c>
      <c r="W188" s="24">
        <v>135.24250000000001</v>
      </c>
      <c r="X188" s="24">
        <v>135.387</v>
      </c>
      <c r="Y188" s="24">
        <v>135.61330000000001</v>
      </c>
      <c r="Z188" s="24">
        <v>135.88249999999999</v>
      </c>
      <c r="AA188" s="24">
        <v>136.17850000000001</v>
      </c>
      <c r="AB188" s="24">
        <v>136.50299999999999</v>
      </c>
      <c r="AC188" s="24">
        <v>136.8546</v>
      </c>
      <c r="AD188" s="24">
        <v>137.19980000000001</v>
      </c>
    </row>
    <row r="189" spans="1:30" ht="13.2" x14ac:dyDescent="0.25">
      <c r="A189" s="8" t="s">
        <v>188</v>
      </c>
      <c r="B189" s="24">
        <v>137.69909999999999</v>
      </c>
      <c r="C189" s="24">
        <v>137.3674</v>
      </c>
      <c r="D189" s="24">
        <v>136.852</v>
      </c>
      <c r="E189" s="24">
        <v>136.2371</v>
      </c>
      <c r="F189" s="24">
        <v>135.65299999999999</v>
      </c>
      <c r="G189" s="24">
        <v>135.0044</v>
      </c>
      <c r="H189" s="24">
        <v>134.1927</v>
      </c>
      <c r="I189" s="24">
        <v>133.52430000000001</v>
      </c>
      <c r="J189" s="24">
        <v>132.77549999999999</v>
      </c>
      <c r="K189" s="24">
        <v>132.0889</v>
      </c>
      <c r="L189" s="24">
        <v>131.50839999999999</v>
      </c>
      <c r="M189" s="24">
        <v>131.00980000000001</v>
      </c>
      <c r="N189" s="24">
        <v>130.5138</v>
      </c>
      <c r="O189" s="24">
        <v>130.0949</v>
      </c>
      <c r="P189" s="24">
        <v>129.73439999999999</v>
      </c>
      <c r="Q189" s="24">
        <v>129.2884</v>
      </c>
      <c r="R189" s="24">
        <v>129.09610000000001</v>
      </c>
      <c r="S189" s="24">
        <v>128.8974</v>
      </c>
      <c r="T189" s="24">
        <v>128.59119999999999</v>
      </c>
      <c r="U189" s="24">
        <v>128.35560000000001</v>
      </c>
      <c r="V189" s="24">
        <v>128.17769999999999</v>
      </c>
      <c r="W189" s="24">
        <v>128.05719999999999</v>
      </c>
      <c r="X189" s="24">
        <v>128.04730000000001</v>
      </c>
      <c r="Y189" s="24">
        <v>128.10550000000001</v>
      </c>
      <c r="Z189" s="24">
        <v>128.06950000000001</v>
      </c>
      <c r="AA189" s="24">
        <v>128.0866</v>
      </c>
      <c r="AB189" s="24">
        <v>128.06180000000001</v>
      </c>
      <c r="AC189" s="24">
        <v>128.05260000000001</v>
      </c>
      <c r="AD189" s="24">
        <v>128.10230000000001</v>
      </c>
    </row>
    <row r="190" spans="1:30" ht="13.2" x14ac:dyDescent="0.25">
      <c r="A190" s="8" t="s">
        <v>189</v>
      </c>
      <c r="B190" s="24">
        <v>136.5205</v>
      </c>
      <c r="C190" s="24">
        <v>136.33430000000001</v>
      </c>
      <c r="D190" s="24">
        <v>136.16030000000001</v>
      </c>
      <c r="E190" s="24">
        <v>135.99780000000001</v>
      </c>
      <c r="F190" s="24">
        <v>135.8535</v>
      </c>
      <c r="G190" s="24">
        <v>135.7611</v>
      </c>
      <c r="H190" s="24">
        <v>135.78980000000001</v>
      </c>
      <c r="I190" s="24">
        <v>135.93109999999999</v>
      </c>
      <c r="J190" s="24">
        <v>136.1422</v>
      </c>
      <c r="K190" s="24">
        <v>136.3664</v>
      </c>
      <c r="L190" s="24">
        <v>136.5421</v>
      </c>
      <c r="M190" s="24">
        <v>136.65199999999999</v>
      </c>
      <c r="N190" s="24">
        <v>136.6936</v>
      </c>
      <c r="O190" s="24">
        <v>136.66540000000001</v>
      </c>
      <c r="P190" s="24">
        <v>136.5864</v>
      </c>
      <c r="Q190" s="24">
        <v>136.4298</v>
      </c>
      <c r="R190" s="24">
        <v>136.20769999999999</v>
      </c>
      <c r="S190" s="24">
        <v>135.90780000000001</v>
      </c>
      <c r="T190" s="24">
        <v>135.5478</v>
      </c>
      <c r="U190" s="24">
        <v>135.16990000000001</v>
      </c>
      <c r="V190" s="24">
        <v>134.77780000000001</v>
      </c>
      <c r="W190" s="24">
        <v>134.35910000000001</v>
      </c>
      <c r="X190" s="24">
        <v>133.91</v>
      </c>
      <c r="Y190" s="24">
        <v>133.4674</v>
      </c>
      <c r="Z190" s="24">
        <v>133.0093</v>
      </c>
      <c r="AA190" s="24">
        <v>132.5538</v>
      </c>
      <c r="AB190" s="24">
        <v>132.11160000000001</v>
      </c>
      <c r="AC190" s="24">
        <v>131.65530000000001</v>
      </c>
      <c r="AD190" s="24">
        <v>131.18729999999999</v>
      </c>
    </row>
    <row r="191" spans="1:30" ht="13.2" x14ac:dyDescent="0.25">
      <c r="A191" s="8" t="s">
        <v>190</v>
      </c>
      <c r="B191" s="24">
        <v>131.2012</v>
      </c>
      <c r="C191" s="24">
        <v>130.74780000000001</v>
      </c>
      <c r="D191" s="24">
        <v>130.2492</v>
      </c>
      <c r="E191" s="24">
        <v>129.78819999999999</v>
      </c>
      <c r="F191" s="24">
        <v>129.3416</v>
      </c>
      <c r="G191" s="24">
        <v>128.93170000000001</v>
      </c>
      <c r="H191" s="24">
        <v>128.57669999999999</v>
      </c>
      <c r="I191" s="24">
        <v>128.24430000000001</v>
      </c>
      <c r="J191" s="24">
        <v>127.96259999999999</v>
      </c>
      <c r="K191" s="24">
        <v>127.6919</v>
      </c>
      <c r="L191" s="24">
        <v>127.377</v>
      </c>
      <c r="M191" s="24">
        <v>127.04040000000001</v>
      </c>
      <c r="N191" s="24">
        <v>126.68559999999999</v>
      </c>
      <c r="O191" s="24">
        <v>126.3087</v>
      </c>
      <c r="P191" s="24">
        <v>125.9434</v>
      </c>
      <c r="Q191" s="24">
        <v>125.5774</v>
      </c>
      <c r="R191" s="24">
        <v>125.2347</v>
      </c>
      <c r="S191" s="24">
        <v>124.9181</v>
      </c>
      <c r="T191" s="24">
        <v>124.6746</v>
      </c>
      <c r="U191" s="24">
        <v>124.464</v>
      </c>
      <c r="V191" s="24">
        <v>124.2658</v>
      </c>
      <c r="W191" s="24">
        <v>124.0856</v>
      </c>
      <c r="X191" s="24">
        <v>123.9171</v>
      </c>
      <c r="Y191" s="24">
        <v>123.78660000000001</v>
      </c>
      <c r="Z191" s="24">
        <v>123.66030000000001</v>
      </c>
      <c r="AA191" s="24">
        <v>123.56870000000001</v>
      </c>
      <c r="AB191" s="24">
        <v>123.4866</v>
      </c>
      <c r="AC191" s="24">
        <v>123.3933</v>
      </c>
      <c r="AD191" s="24">
        <v>123.3108</v>
      </c>
    </row>
    <row r="192" spans="1:30" ht="13.2" x14ac:dyDescent="0.25">
      <c r="A192" s="8" t="s">
        <v>191</v>
      </c>
      <c r="B192" s="24">
        <v>134.83600000000001</v>
      </c>
      <c r="C192" s="24">
        <v>134.6131</v>
      </c>
      <c r="D192" s="24">
        <v>134.34649999999999</v>
      </c>
      <c r="E192" s="24">
        <v>133.99010000000001</v>
      </c>
      <c r="F192" s="24">
        <v>133.6164</v>
      </c>
      <c r="G192" s="24">
        <v>133.2439</v>
      </c>
      <c r="H192" s="24">
        <v>132.93129999999999</v>
      </c>
      <c r="I192" s="24">
        <v>132.7124</v>
      </c>
      <c r="J192" s="24">
        <v>132.51310000000001</v>
      </c>
      <c r="K192" s="24">
        <v>132.32859999999999</v>
      </c>
      <c r="L192" s="24">
        <v>132.1002</v>
      </c>
      <c r="M192" s="24">
        <v>131.91730000000001</v>
      </c>
      <c r="N192" s="24">
        <v>131.7687</v>
      </c>
      <c r="O192" s="24">
        <v>131.6463</v>
      </c>
      <c r="P192" s="24">
        <v>131.57239999999999</v>
      </c>
      <c r="Q192" s="24">
        <v>131.47659999999999</v>
      </c>
      <c r="R192" s="24">
        <v>131.43729999999999</v>
      </c>
      <c r="S192" s="24">
        <v>131.43719999999999</v>
      </c>
      <c r="T192" s="24">
        <v>131.4829</v>
      </c>
      <c r="U192" s="24">
        <v>131.54640000000001</v>
      </c>
      <c r="V192" s="24">
        <v>131.5909</v>
      </c>
      <c r="W192" s="24">
        <v>131.63120000000001</v>
      </c>
      <c r="X192" s="24">
        <v>131.60759999999999</v>
      </c>
      <c r="Y192" s="24">
        <v>131.62469999999999</v>
      </c>
      <c r="Z192" s="24">
        <v>131.70939999999999</v>
      </c>
      <c r="AA192" s="24">
        <v>131.8554</v>
      </c>
      <c r="AB192" s="24">
        <v>132.0008</v>
      </c>
      <c r="AC192" s="24">
        <v>132.14840000000001</v>
      </c>
      <c r="AD192" s="24">
        <v>132.32050000000001</v>
      </c>
    </row>
    <row r="193" spans="1:30" ht="13.2" x14ac:dyDescent="0.25">
      <c r="A193" s="8" t="s">
        <v>192</v>
      </c>
      <c r="B193" s="24">
        <v>130.3843</v>
      </c>
      <c r="C193" s="24">
        <v>130.30189999999999</v>
      </c>
      <c r="D193" s="24">
        <v>130.21459999999999</v>
      </c>
      <c r="E193" s="24">
        <v>130.11609999999999</v>
      </c>
      <c r="F193" s="24">
        <v>129.9991</v>
      </c>
      <c r="G193" s="24">
        <v>129.86600000000001</v>
      </c>
      <c r="H193" s="24">
        <v>129.7268</v>
      </c>
      <c r="I193" s="24">
        <v>129.5506</v>
      </c>
      <c r="J193" s="24">
        <v>129.34209999999999</v>
      </c>
      <c r="K193" s="24">
        <v>129.0847</v>
      </c>
      <c r="L193" s="24">
        <v>128.77709999999999</v>
      </c>
      <c r="M193" s="24">
        <v>128.41030000000001</v>
      </c>
      <c r="N193" s="24">
        <v>127.941</v>
      </c>
      <c r="O193" s="24">
        <v>127.539</v>
      </c>
      <c r="P193" s="24">
        <v>127.2032</v>
      </c>
      <c r="Q193" s="24">
        <v>126.88930000000001</v>
      </c>
      <c r="R193" s="24">
        <v>126.5278</v>
      </c>
      <c r="S193" s="24">
        <v>126.44159999999999</v>
      </c>
      <c r="T193" s="24">
        <v>126.4058</v>
      </c>
      <c r="U193" s="24">
        <v>126.4152</v>
      </c>
      <c r="V193" s="24">
        <v>126.4957</v>
      </c>
      <c r="W193" s="24">
        <v>126.64660000000001</v>
      </c>
      <c r="X193" s="24">
        <v>126.8317</v>
      </c>
      <c r="Y193" s="24">
        <v>127.04</v>
      </c>
      <c r="Z193" s="24">
        <v>127.2972</v>
      </c>
      <c r="AA193" s="24">
        <v>127.5829</v>
      </c>
      <c r="AB193" s="24">
        <v>127.8766</v>
      </c>
      <c r="AC193" s="24">
        <v>128.15360000000001</v>
      </c>
      <c r="AD193" s="24">
        <v>128.4443</v>
      </c>
    </row>
    <row r="194" spans="1:30" ht="13.2" x14ac:dyDescent="0.25">
      <c r="A194" s="8" t="s">
        <v>193</v>
      </c>
      <c r="B194" s="24">
        <v>131.93610000000001</v>
      </c>
      <c r="C194" s="24">
        <v>131.84479999999999</v>
      </c>
      <c r="D194" s="24">
        <v>131.76910000000001</v>
      </c>
      <c r="E194" s="24">
        <v>131.74719999999999</v>
      </c>
      <c r="F194" s="24">
        <v>131.7123</v>
      </c>
      <c r="G194" s="24">
        <v>131.654</v>
      </c>
      <c r="H194" s="24">
        <v>131.63829999999999</v>
      </c>
      <c r="I194" s="24">
        <v>131.64519999999999</v>
      </c>
      <c r="J194" s="24">
        <v>131.68270000000001</v>
      </c>
      <c r="K194" s="24">
        <v>131.75630000000001</v>
      </c>
      <c r="L194" s="24">
        <v>131.88730000000001</v>
      </c>
      <c r="M194" s="24">
        <v>132.0385</v>
      </c>
      <c r="N194" s="24">
        <v>132.17160000000001</v>
      </c>
      <c r="O194" s="24">
        <v>132.32249999999999</v>
      </c>
      <c r="P194" s="24">
        <v>132.49539999999999</v>
      </c>
      <c r="Q194" s="24">
        <v>132.65350000000001</v>
      </c>
      <c r="R194" s="24">
        <v>132.79920000000001</v>
      </c>
      <c r="S194" s="24">
        <v>132.94229999999999</v>
      </c>
      <c r="T194" s="24">
        <v>133.0941</v>
      </c>
      <c r="U194" s="24">
        <v>133.2406</v>
      </c>
      <c r="V194" s="24">
        <v>133.40039999999999</v>
      </c>
      <c r="W194" s="24">
        <v>133.51679999999999</v>
      </c>
      <c r="X194" s="24">
        <v>133.60329999999999</v>
      </c>
      <c r="Y194" s="24">
        <v>133.70249999999999</v>
      </c>
      <c r="Z194" s="24">
        <v>133.79259999999999</v>
      </c>
      <c r="AA194" s="24">
        <v>133.892</v>
      </c>
      <c r="AB194" s="24">
        <v>133.99100000000001</v>
      </c>
      <c r="AC194" s="24">
        <v>134.09110000000001</v>
      </c>
      <c r="AD194" s="24">
        <v>134.16800000000001</v>
      </c>
    </row>
    <row r="195" spans="1:30" ht="13.2" x14ac:dyDescent="0.25">
      <c r="A195" s="8" t="s">
        <v>194</v>
      </c>
      <c r="B195" s="24">
        <v>136.47540000000001</v>
      </c>
      <c r="C195" s="24">
        <v>136.12139999999999</v>
      </c>
      <c r="D195" s="24">
        <v>135.79499999999999</v>
      </c>
      <c r="E195" s="24">
        <v>135.39519999999999</v>
      </c>
      <c r="F195" s="24">
        <v>134.96549999999999</v>
      </c>
      <c r="G195" s="24">
        <v>134.58690000000001</v>
      </c>
      <c r="H195" s="24">
        <v>134.32409999999999</v>
      </c>
      <c r="I195" s="24">
        <v>134.05369999999999</v>
      </c>
      <c r="J195" s="24">
        <v>133.7961</v>
      </c>
      <c r="K195" s="24">
        <v>133.58949999999999</v>
      </c>
      <c r="L195" s="24">
        <v>133.3767</v>
      </c>
      <c r="M195" s="24">
        <v>133.2088</v>
      </c>
      <c r="N195" s="24">
        <v>133.0428</v>
      </c>
      <c r="O195" s="24">
        <v>132.88999999999999</v>
      </c>
      <c r="P195" s="24">
        <v>132.68879999999999</v>
      </c>
      <c r="Q195" s="24">
        <v>132.48689999999999</v>
      </c>
      <c r="R195" s="24">
        <v>132.30080000000001</v>
      </c>
      <c r="S195" s="24">
        <v>132.19139999999999</v>
      </c>
      <c r="T195" s="24">
        <v>132.08510000000001</v>
      </c>
      <c r="U195" s="24">
        <v>131.9787</v>
      </c>
      <c r="V195" s="24">
        <v>131.90799999999999</v>
      </c>
      <c r="W195" s="24">
        <v>131.84139999999999</v>
      </c>
      <c r="X195" s="24">
        <v>131.8244</v>
      </c>
      <c r="Y195" s="24">
        <v>131.73699999999999</v>
      </c>
      <c r="Z195" s="24">
        <v>131.7175</v>
      </c>
      <c r="AA195" s="24">
        <v>131.7484</v>
      </c>
      <c r="AB195" s="24">
        <v>131.86320000000001</v>
      </c>
      <c r="AC195" s="24">
        <v>131.99510000000001</v>
      </c>
      <c r="AD195" s="24">
        <v>132.1403</v>
      </c>
    </row>
    <row r="196" spans="1:30" ht="13.2" x14ac:dyDescent="0.25">
      <c r="A196" s="8" t="s">
        <v>195</v>
      </c>
      <c r="B196" s="24">
        <v>123.16459999999999</v>
      </c>
      <c r="C196" s="24">
        <v>123.06529999999999</v>
      </c>
      <c r="D196" s="24">
        <v>123.003</v>
      </c>
      <c r="E196" s="24">
        <v>122.93040000000001</v>
      </c>
      <c r="F196" s="24">
        <v>122.8695</v>
      </c>
      <c r="G196" s="24">
        <v>122.82729999999999</v>
      </c>
      <c r="H196" s="24">
        <v>122.7812</v>
      </c>
      <c r="I196" s="24">
        <v>122.8168</v>
      </c>
      <c r="J196" s="24">
        <v>122.8663</v>
      </c>
      <c r="K196" s="24">
        <v>122.95099999999999</v>
      </c>
      <c r="L196" s="24">
        <v>123.0369</v>
      </c>
      <c r="M196" s="24">
        <v>123.145</v>
      </c>
      <c r="N196" s="24">
        <v>123.29730000000001</v>
      </c>
      <c r="O196" s="24">
        <v>123.41030000000001</v>
      </c>
      <c r="P196" s="24">
        <v>123.5599</v>
      </c>
      <c r="Q196" s="24">
        <v>123.72929999999999</v>
      </c>
      <c r="R196" s="24">
        <v>123.9314</v>
      </c>
      <c r="S196" s="24">
        <v>124.1574</v>
      </c>
      <c r="T196" s="24">
        <v>124.357</v>
      </c>
      <c r="U196" s="24">
        <v>124.55289999999999</v>
      </c>
      <c r="V196" s="24">
        <v>124.7706</v>
      </c>
      <c r="W196" s="24">
        <v>124.9888</v>
      </c>
      <c r="X196" s="24">
        <v>125.2282</v>
      </c>
      <c r="Y196" s="24">
        <v>125.47</v>
      </c>
      <c r="Z196" s="24">
        <v>125.7135</v>
      </c>
      <c r="AA196" s="24">
        <v>125.9538</v>
      </c>
      <c r="AB196" s="24">
        <v>126.1855</v>
      </c>
      <c r="AC196" s="24">
        <v>126.3877</v>
      </c>
      <c r="AD196" s="24">
        <v>126.5792</v>
      </c>
    </row>
    <row r="197" spans="1:30" ht="13.2" x14ac:dyDescent="0.25">
      <c r="A197" s="8" t="s">
        <v>196</v>
      </c>
      <c r="B197" s="24">
        <v>128.8655</v>
      </c>
      <c r="C197" s="24">
        <v>128.87790000000001</v>
      </c>
      <c r="D197" s="24">
        <v>128.88829999999999</v>
      </c>
      <c r="E197" s="24">
        <v>128.87549999999999</v>
      </c>
      <c r="F197" s="24">
        <v>128.8605</v>
      </c>
      <c r="G197" s="24">
        <v>128.84139999999999</v>
      </c>
      <c r="H197" s="24">
        <v>128.85679999999999</v>
      </c>
      <c r="I197" s="24">
        <v>128.86609999999999</v>
      </c>
      <c r="J197" s="24">
        <v>128.87559999999999</v>
      </c>
      <c r="K197" s="24">
        <v>128.8835</v>
      </c>
      <c r="L197" s="24">
        <v>128.9075</v>
      </c>
      <c r="M197" s="24">
        <v>128.92070000000001</v>
      </c>
      <c r="N197" s="24">
        <v>128.96449999999999</v>
      </c>
      <c r="O197" s="24">
        <v>129.0309</v>
      </c>
      <c r="P197" s="24">
        <v>129.10040000000001</v>
      </c>
      <c r="Q197" s="24">
        <v>129.13849999999999</v>
      </c>
      <c r="R197" s="24">
        <v>128.95050000000001</v>
      </c>
      <c r="S197" s="24">
        <v>128.82589999999999</v>
      </c>
      <c r="T197" s="24">
        <v>128.78710000000001</v>
      </c>
      <c r="U197" s="24">
        <v>128.81360000000001</v>
      </c>
      <c r="V197" s="24">
        <v>128.84100000000001</v>
      </c>
      <c r="W197" s="24">
        <v>128.8425</v>
      </c>
      <c r="X197" s="24">
        <v>128.81049999999999</v>
      </c>
      <c r="Y197" s="24">
        <v>128.7936</v>
      </c>
      <c r="Z197" s="24">
        <v>128.78039999999999</v>
      </c>
      <c r="AA197" s="24">
        <v>128.8056</v>
      </c>
      <c r="AB197" s="24">
        <v>128.84209999999999</v>
      </c>
      <c r="AC197" s="24">
        <v>128.94749999999999</v>
      </c>
      <c r="AD197" s="24">
        <v>129.0686</v>
      </c>
    </row>
    <row r="198" spans="1:30" ht="13.2" x14ac:dyDescent="0.25">
      <c r="A198" s="8" t="s">
        <v>197</v>
      </c>
      <c r="B198" s="24">
        <v>127.81829999999999</v>
      </c>
      <c r="C198" s="24">
        <v>127.8399</v>
      </c>
      <c r="D198" s="24">
        <v>127.8002</v>
      </c>
      <c r="E198" s="24">
        <v>127.7308</v>
      </c>
      <c r="F198" s="24">
        <v>127.65089999999999</v>
      </c>
      <c r="G198" s="24">
        <v>127.54949999999999</v>
      </c>
      <c r="H198" s="24">
        <v>127.4111</v>
      </c>
      <c r="I198" s="24">
        <v>127.2718</v>
      </c>
      <c r="J198" s="24">
        <v>127.14060000000001</v>
      </c>
      <c r="K198" s="24">
        <v>127.0219</v>
      </c>
      <c r="L198" s="24">
        <v>126.9431</v>
      </c>
      <c r="M198" s="24">
        <v>126.8605</v>
      </c>
      <c r="N198" s="24">
        <v>126.7628</v>
      </c>
      <c r="O198" s="24">
        <v>126.6936</v>
      </c>
      <c r="P198" s="24">
        <v>126.6541</v>
      </c>
      <c r="Q198" s="24">
        <v>126.6593</v>
      </c>
      <c r="R198" s="24">
        <v>126.6943</v>
      </c>
      <c r="S198" s="24">
        <v>126.77970000000001</v>
      </c>
      <c r="T198" s="24">
        <v>126.89400000000001</v>
      </c>
      <c r="U198" s="24">
        <v>127.0467</v>
      </c>
      <c r="V198" s="24">
        <v>127.2462</v>
      </c>
      <c r="W198" s="24">
        <v>127.4622</v>
      </c>
      <c r="X198" s="24">
        <v>127.7017</v>
      </c>
      <c r="Y198" s="24">
        <v>127.9526</v>
      </c>
      <c r="Z198" s="24">
        <v>128.18379999999999</v>
      </c>
      <c r="AA198" s="24">
        <v>128.41149999999999</v>
      </c>
      <c r="AB198" s="24">
        <v>128.63929999999999</v>
      </c>
      <c r="AC198" s="24">
        <v>128.83959999999999</v>
      </c>
      <c r="AD198" s="24">
        <v>129.0386</v>
      </c>
    </row>
    <row r="199" spans="1:30" ht="13.2" x14ac:dyDescent="0.25">
      <c r="A199" s="8" t="s">
        <v>198</v>
      </c>
      <c r="B199" s="24">
        <v>130.69200000000001</v>
      </c>
      <c r="C199" s="24">
        <v>130.44800000000001</v>
      </c>
      <c r="D199" s="24">
        <v>130.22139999999999</v>
      </c>
      <c r="E199" s="24">
        <v>129.99160000000001</v>
      </c>
      <c r="F199" s="24">
        <v>129.76769999999999</v>
      </c>
      <c r="G199" s="24">
        <v>129.58680000000001</v>
      </c>
      <c r="H199" s="24">
        <v>129.42269999999999</v>
      </c>
      <c r="I199" s="24">
        <v>129.33189999999999</v>
      </c>
      <c r="J199" s="24">
        <v>129.28550000000001</v>
      </c>
      <c r="K199" s="24">
        <v>129.29759999999999</v>
      </c>
      <c r="L199" s="24">
        <v>129.33070000000001</v>
      </c>
      <c r="M199" s="24">
        <v>129.37540000000001</v>
      </c>
      <c r="N199" s="24">
        <v>129.4126</v>
      </c>
      <c r="O199" s="24">
        <v>129.488</v>
      </c>
      <c r="P199" s="24">
        <v>129.4924</v>
      </c>
      <c r="Q199" s="24">
        <v>129.4658</v>
      </c>
      <c r="R199" s="24">
        <v>129.48990000000001</v>
      </c>
      <c r="S199" s="24">
        <v>129.58000000000001</v>
      </c>
      <c r="T199" s="24">
        <v>129.72329999999999</v>
      </c>
      <c r="U199" s="24">
        <v>129.93510000000001</v>
      </c>
      <c r="V199" s="24">
        <v>130.20859999999999</v>
      </c>
      <c r="W199" s="24">
        <v>130.5573</v>
      </c>
      <c r="X199" s="24">
        <v>130.97210000000001</v>
      </c>
      <c r="Y199" s="24">
        <v>131.44329999999999</v>
      </c>
      <c r="Z199" s="24">
        <v>131.9682</v>
      </c>
      <c r="AA199" s="24">
        <v>132.53720000000001</v>
      </c>
      <c r="AB199" s="24">
        <v>133.12880000000001</v>
      </c>
      <c r="AC199" s="24">
        <v>133.72110000000001</v>
      </c>
      <c r="AD199" s="24">
        <v>134.31370000000001</v>
      </c>
    </row>
    <row r="200" spans="1:30" ht="13.2" x14ac:dyDescent="0.25">
      <c r="A200" s="8" t="s">
        <v>199</v>
      </c>
      <c r="B200" s="24">
        <v>130.8484</v>
      </c>
      <c r="C200" s="24">
        <v>130.80359999999999</v>
      </c>
      <c r="D200" s="24">
        <v>130.74270000000001</v>
      </c>
      <c r="E200" s="24">
        <v>130.6901</v>
      </c>
      <c r="F200" s="24">
        <v>130.55459999999999</v>
      </c>
      <c r="G200" s="24">
        <v>130.46340000000001</v>
      </c>
      <c r="H200" s="24">
        <v>130.375</v>
      </c>
      <c r="I200" s="24">
        <v>130.292</v>
      </c>
      <c r="J200" s="24">
        <v>130.26390000000001</v>
      </c>
      <c r="K200" s="24">
        <v>130.2681</v>
      </c>
      <c r="L200" s="24">
        <v>130.26240000000001</v>
      </c>
      <c r="M200" s="24">
        <v>130.27690000000001</v>
      </c>
      <c r="N200" s="24">
        <v>130.2012</v>
      </c>
      <c r="O200" s="24">
        <v>130.12299999999999</v>
      </c>
      <c r="P200" s="24">
        <v>130.05529999999999</v>
      </c>
      <c r="Q200" s="24">
        <v>129.97569999999999</v>
      </c>
      <c r="R200" s="24">
        <v>129.93440000000001</v>
      </c>
      <c r="S200" s="24">
        <v>129.93979999999999</v>
      </c>
      <c r="T200" s="24">
        <v>129.98589999999999</v>
      </c>
      <c r="U200" s="24">
        <v>130.07759999999999</v>
      </c>
      <c r="V200" s="24">
        <v>130.20959999999999</v>
      </c>
      <c r="W200" s="24">
        <v>130.3672</v>
      </c>
      <c r="X200" s="24">
        <v>130.51439999999999</v>
      </c>
      <c r="Y200" s="24">
        <v>130.68260000000001</v>
      </c>
      <c r="Z200" s="24">
        <v>130.89109999999999</v>
      </c>
      <c r="AA200" s="24">
        <v>131.11609999999999</v>
      </c>
      <c r="AB200" s="24">
        <v>131.36160000000001</v>
      </c>
      <c r="AC200" s="24">
        <v>131.6147</v>
      </c>
      <c r="AD200" s="24">
        <v>131.90170000000001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8.88671875" defaultRowHeight="12.75" customHeight="1" x14ac:dyDescent="0.25"/>
  <cols>
    <col min="1" max="1" width="0.5546875" customWidth="1"/>
    <col min="2" max="2" width="40.33203125" customWidth="1"/>
    <col min="3" max="3" width="83.5546875" customWidth="1"/>
    <col min="4" max="4" width="1.33203125" customWidth="1"/>
    <col min="5" max="6" width="7281.33203125" customWidth="1"/>
  </cols>
  <sheetData>
    <row r="1" spans="1:5" ht="39" customHeight="1" x14ac:dyDescent="0.25">
      <c r="A1" s="25"/>
      <c r="B1" s="30" t="str">
        <f>C4</f>
        <v>SBP male (mm Hg), age standardized mean</v>
      </c>
      <c r="C1" s="31"/>
      <c r="D1" s="20"/>
      <c r="E1" s="14"/>
    </row>
    <row r="2" spans="1:5" ht="13.2" x14ac:dyDescent="0.25">
      <c r="A2" s="25"/>
      <c r="B2" s="5"/>
      <c r="C2" s="5"/>
      <c r="D2" s="20"/>
      <c r="E2" s="14"/>
    </row>
    <row r="3" spans="1:5" ht="13.2" x14ac:dyDescent="0.25">
      <c r="A3" s="25"/>
      <c r="B3" s="15" t="s">
        <v>200</v>
      </c>
      <c r="C3" s="20"/>
      <c r="D3" s="20"/>
      <c r="E3" s="14"/>
    </row>
    <row r="4" spans="1:5" ht="13.2" x14ac:dyDescent="0.25">
      <c r="A4" s="25"/>
      <c r="B4" s="5" t="s">
        <v>201</v>
      </c>
      <c r="C4" s="29" t="s">
        <v>0</v>
      </c>
      <c r="D4" s="20"/>
      <c r="E4" s="14"/>
    </row>
    <row r="5" spans="1:5" ht="25.5" customHeight="1" x14ac:dyDescent="0.25">
      <c r="A5" s="25"/>
      <c r="B5" s="5" t="s">
        <v>202</v>
      </c>
      <c r="C5" s="10" t="s">
        <v>203</v>
      </c>
      <c r="D5" s="20"/>
      <c r="E5" s="14"/>
    </row>
    <row r="6" spans="1:5" ht="13.2" x14ac:dyDescent="0.25">
      <c r="A6" s="25"/>
      <c r="B6" s="5" t="s">
        <v>204</v>
      </c>
      <c r="C6" s="10"/>
      <c r="D6" s="20"/>
      <c r="E6" s="14"/>
    </row>
    <row r="7" spans="1:5" ht="13.2" x14ac:dyDescent="0.25">
      <c r="A7" s="25"/>
      <c r="B7" s="15"/>
      <c r="C7" s="5"/>
      <c r="D7" s="5"/>
      <c r="E7" s="14"/>
    </row>
    <row r="8" spans="1:5" ht="13.2" x14ac:dyDescent="0.25">
      <c r="A8" s="25"/>
      <c r="B8" s="22" t="s">
        <v>205</v>
      </c>
      <c r="C8" s="25"/>
      <c r="D8" s="25"/>
      <c r="E8" s="14"/>
    </row>
    <row r="9" spans="1:5" ht="13.2" x14ac:dyDescent="0.25">
      <c r="A9" s="25"/>
      <c r="B9" s="25" t="s">
        <v>206</v>
      </c>
      <c r="C9" s="23" t="s">
        <v>207</v>
      </c>
      <c r="D9" s="25"/>
      <c r="E9" s="14"/>
    </row>
    <row r="10" spans="1:5" ht="13.2" x14ac:dyDescent="0.25">
      <c r="A10" s="25"/>
      <c r="B10" s="25" t="s">
        <v>208</v>
      </c>
      <c r="C10" s="6" t="str">
        <f>HYPERLINK("http://www.imperial.ac.uk/","http://www.imperial.ac.uk/")</f>
        <v>http://www.imperial.ac.uk/</v>
      </c>
      <c r="D10" s="25"/>
      <c r="E10" s="14"/>
    </row>
    <row r="11" spans="1:5" ht="13.2" x14ac:dyDescent="0.25">
      <c r="A11" s="25"/>
      <c r="B11" s="25" t="s">
        <v>209</v>
      </c>
      <c r="C11" s="29" t="s">
        <v>210</v>
      </c>
      <c r="D11" s="25"/>
      <c r="E11" s="14"/>
    </row>
    <row r="12" spans="1:5" ht="13.2" x14ac:dyDescent="0.25">
      <c r="A12" s="25"/>
      <c r="B12" s="25" t="s">
        <v>211</v>
      </c>
      <c r="C12" s="6" t="str">
        <f>HYPERLINK("http://www.imperial.ac.uk/medicine/globalmetabolics/","http://www.imperial.ac.uk/medicine/globalmetabolics/")</f>
        <v>http://www.imperial.ac.uk/medicine/globalmetabolics/</v>
      </c>
      <c r="D12" s="25"/>
      <c r="E12" s="14"/>
    </row>
    <row r="13" spans="1:5" ht="13.2" x14ac:dyDescent="0.25">
      <c r="A13" s="25"/>
      <c r="B13" s="25"/>
      <c r="C13" s="25"/>
      <c r="D13" s="25"/>
      <c r="E13" s="14"/>
    </row>
    <row r="14" spans="1:5" ht="13.2" x14ac:dyDescent="0.25">
      <c r="A14" s="25"/>
      <c r="B14" s="22" t="s">
        <v>212</v>
      </c>
      <c r="C14" s="25"/>
      <c r="D14" s="25"/>
      <c r="E14" s="14"/>
    </row>
    <row r="15" spans="1:5" ht="13.2" x14ac:dyDescent="0.25">
      <c r="A15" s="25"/>
      <c r="B15" s="25" t="s">
        <v>213</v>
      </c>
      <c r="C15" s="17" t="s">
        <v>214</v>
      </c>
      <c r="D15" s="25"/>
      <c r="E15" s="14"/>
    </row>
    <row r="16" spans="1:5" ht="13.2" x14ac:dyDescent="0.25">
      <c r="A16" s="25"/>
      <c r="B16" s="25" t="s">
        <v>215</v>
      </c>
      <c r="C16" s="27">
        <v>40582</v>
      </c>
      <c r="D16" s="25"/>
      <c r="E16" s="14"/>
    </row>
    <row r="17" spans="1:5" ht="13.2" x14ac:dyDescent="0.25">
      <c r="A17" s="25"/>
      <c r="B17" s="25"/>
      <c r="C17" s="28"/>
      <c r="D17" s="25"/>
      <c r="E17" s="14"/>
    </row>
    <row r="18" spans="1:5" ht="13.2" x14ac:dyDescent="0.25">
      <c r="A18" s="25"/>
      <c r="B18" s="25"/>
      <c r="C18" s="28"/>
      <c r="D18" s="25"/>
      <c r="E18" s="14"/>
    </row>
    <row r="19" spans="1:5" ht="13.2" x14ac:dyDescent="0.25">
      <c r="A19" s="25"/>
      <c r="B19" s="25"/>
      <c r="C19" s="28"/>
      <c r="D19" s="25"/>
      <c r="E19" s="14"/>
    </row>
    <row r="20" spans="1:5" ht="13.2" x14ac:dyDescent="0.25">
      <c r="A20" s="25"/>
      <c r="B20" s="25"/>
      <c r="C20" s="28"/>
      <c r="D20" s="25"/>
      <c r="E20" s="14"/>
    </row>
    <row r="21" spans="1:5" ht="13.2" x14ac:dyDescent="0.25">
      <c r="A21" s="25"/>
      <c r="B21" s="25"/>
      <c r="C21" s="28"/>
      <c r="D21" s="25"/>
      <c r="E21" s="14"/>
    </row>
    <row r="22" spans="1:5" ht="13.2" x14ac:dyDescent="0.25">
      <c r="A22" s="25"/>
      <c r="B22" s="25"/>
      <c r="C22" s="28"/>
      <c r="D22" s="25"/>
      <c r="E22" s="14"/>
    </row>
    <row r="23" spans="1:5" ht="13.2" x14ac:dyDescent="0.25">
      <c r="A23" s="25"/>
      <c r="B23" s="25"/>
      <c r="C23" s="25"/>
      <c r="D23" s="25"/>
      <c r="E23" s="14"/>
    </row>
    <row r="24" spans="1:5" ht="13.2" x14ac:dyDescent="0.25">
      <c r="A24" s="25"/>
      <c r="B24" s="25"/>
      <c r="C24" s="25"/>
      <c r="D24" s="25"/>
      <c r="E24" s="14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88671875" defaultRowHeight="12.75" customHeight="1" x14ac:dyDescent="0.25"/>
  <cols>
    <col min="1" max="1" width="16.6640625" customWidth="1"/>
    <col min="2" max="2" width="18.44140625" customWidth="1"/>
    <col min="3" max="3" width="83.33203125" customWidth="1"/>
    <col min="4" max="6" width="4.33203125" customWidth="1"/>
  </cols>
  <sheetData>
    <row r="1" spans="1:3" ht="12.75" customHeight="1" x14ac:dyDescent="0.25">
      <c r="A1" s="12" t="s">
        <v>216</v>
      </c>
      <c r="B1" s="12" t="s">
        <v>217</v>
      </c>
      <c r="C1" s="12" t="s">
        <v>218</v>
      </c>
    </row>
    <row r="2" spans="1:3" ht="12.75" customHeight="1" x14ac:dyDescent="0.25">
      <c r="A2" s="4"/>
      <c r="B2" s="4"/>
      <c r="C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8.88671875" defaultRowHeight="12.75" customHeight="1" x14ac:dyDescent="0.25"/>
  <cols>
    <col min="1" max="1" width="15" customWidth="1"/>
    <col min="2" max="2" width="49.6640625" customWidth="1"/>
    <col min="3" max="3" width="0.44140625" customWidth="1"/>
    <col min="4" max="4" width="51.6640625" customWidth="1"/>
  </cols>
  <sheetData>
    <row r="1" spans="1:5" ht="39" customHeight="1" x14ac:dyDescent="0.5">
      <c r="A1" s="32" t="s">
        <v>219</v>
      </c>
      <c r="B1" s="33"/>
      <c r="C1" s="33"/>
      <c r="D1" s="34"/>
      <c r="E1" s="14"/>
    </row>
    <row r="2" spans="1:5" ht="13.2" x14ac:dyDescent="0.25">
      <c r="A2" s="25"/>
      <c r="B2" s="25"/>
      <c r="C2" s="20"/>
      <c r="D2" s="2"/>
      <c r="E2" s="14"/>
    </row>
    <row r="3" spans="1:5" ht="46.5" customHeight="1" x14ac:dyDescent="0.25">
      <c r="A3" s="15" t="s">
        <v>220</v>
      </c>
      <c r="B3" s="21" t="s">
        <v>210</v>
      </c>
      <c r="C3" s="7"/>
      <c r="D3" s="9" t="s">
        <v>221</v>
      </c>
      <c r="E3" s="14"/>
    </row>
    <row r="4" spans="1:5" ht="62.25" customHeight="1" x14ac:dyDescent="0.25">
      <c r="A4" s="15" t="s">
        <v>222</v>
      </c>
      <c r="B4" s="3" t="s">
        <v>223</v>
      </c>
      <c r="C4" s="7"/>
      <c r="D4" s="9" t="s">
        <v>224</v>
      </c>
      <c r="E4" s="14"/>
    </row>
    <row r="5" spans="1:5" ht="32.25" customHeight="1" x14ac:dyDescent="0.25">
      <c r="A5" s="15" t="s">
        <v>225</v>
      </c>
      <c r="B5" s="18" t="s">
        <v>226</v>
      </c>
      <c r="C5" s="7"/>
      <c r="D5" s="9" t="s">
        <v>227</v>
      </c>
      <c r="E5" s="14"/>
    </row>
    <row r="6" spans="1:5" ht="32.25" customHeight="1" x14ac:dyDescent="0.25">
      <c r="A6" s="20"/>
      <c r="B6" s="20"/>
      <c r="C6" s="2"/>
      <c r="D6" s="2"/>
      <c r="E6" s="14"/>
    </row>
    <row r="7" spans="1:5" ht="13.2" x14ac:dyDescent="0.25">
      <c r="A7" s="4"/>
      <c r="B7" s="4"/>
      <c r="C7" s="4"/>
      <c r="D7" s="4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8.88671875" defaultRowHeight="12.75" customHeight="1" x14ac:dyDescent="0.25"/>
  <cols>
    <col min="1" max="1" width="0.6640625" customWidth="1"/>
    <col min="2" max="2" width="27.109375" customWidth="1"/>
    <col min="3" max="3" width="83.5546875" customWidth="1"/>
    <col min="4" max="4" width="1.33203125" customWidth="1"/>
    <col min="5" max="6" width="7281.33203125" customWidth="1"/>
  </cols>
  <sheetData>
    <row r="1" spans="1:5" ht="39" customHeight="1" x14ac:dyDescent="0.25">
      <c r="A1" s="25"/>
      <c r="B1" s="30" t="s">
        <v>228</v>
      </c>
      <c r="C1" s="35"/>
      <c r="D1" s="20"/>
      <c r="E1" s="14"/>
    </row>
    <row r="2" spans="1:5" ht="13.2" x14ac:dyDescent="0.25">
      <c r="A2" s="25"/>
      <c r="B2" s="5"/>
      <c r="C2" s="5"/>
      <c r="D2" s="20"/>
      <c r="E2" s="14"/>
    </row>
    <row r="3" spans="1:5" ht="13.2" x14ac:dyDescent="0.25">
      <c r="A3" s="25"/>
      <c r="B3" s="36" t="s">
        <v>229</v>
      </c>
      <c r="C3" s="34"/>
      <c r="D3" s="20"/>
      <c r="E3" s="14"/>
    </row>
    <row r="4" spans="1:5" ht="24" customHeight="1" x14ac:dyDescent="0.25">
      <c r="A4" s="1"/>
      <c r="B4" s="16" t="s">
        <v>230</v>
      </c>
      <c r="C4" s="26" t="s">
        <v>231</v>
      </c>
      <c r="D4" s="19"/>
      <c r="E4" s="14"/>
    </row>
    <row r="5" spans="1:5" ht="24" customHeight="1" x14ac:dyDescent="0.25">
      <c r="A5" s="1"/>
      <c r="B5" s="16" t="s">
        <v>232</v>
      </c>
      <c r="C5" s="26" t="s">
        <v>233</v>
      </c>
      <c r="D5" s="19"/>
      <c r="E5" s="14"/>
    </row>
    <row r="6" spans="1:5" ht="24" customHeight="1" x14ac:dyDescent="0.25">
      <c r="A6" s="1"/>
      <c r="B6" s="16" t="s">
        <v>234</v>
      </c>
      <c r="C6" s="26" t="s">
        <v>235</v>
      </c>
      <c r="D6" s="19"/>
      <c r="E6" s="14"/>
    </row>
    <row r="7" spans="1:5" ht="18" customHeight="1" x14ac:dyDescent="0.25">
      <c r="A7" s="1"/>
      <c r="B7" s="16"/>
      <c r="C7" s="16"/>
      <c r="D7" s="19"/>
      <c r="E7" s="14"/>
    </row>
    <row r="8" spans="1:5" ht="14.25" customHeight="1" x14ac:dyDescent="0.25">
      <c r="A8" s="25"/>
      <c r="B8" s="5"/>
      <c r="C8" s="5"/>
      <c r="D8" s="20"/>
      <c r="E8" s="14"/>
    </row>
    <row r="9" spans="1:5" ht="15.75" customHeight="1" x14ac:dyDescent="0.25">
      <c r="A9" s="4"/>
      <c r="B9" s="4"/>
      <c r="C9" s="4"/>
      <c r="D9" s="4"/>
    </row>
    <row r="10" spans="1:5" ht="14.25" customHeight="1" x14ac:dyDescent="0.25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8.88671875" defaultRowHeight="12.75" customHeight="1" x14ac:dyDescent="0.25"/>
  <cols>
    <col min="1" max="2" width="14.33203125" customWidth="1"/>
    <col min="3" max="6" width="4.33203125" customWidth="1"/>
  </cols>
  <sheetData>
    <row r="1" spans="1:2" ht="12.75" customHeight="1" x14ac:dyDescent="0.25">
      <c r="A1" s="13" t="s">
        <v>236</v>
      </c>
      <c r="B1" s="13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Santina Lin</dc:creator>
  <cp:lastModifiedBy>Sheng-Ting Lin</cp:lastModifiedBy>
  <dcterms:modified xsi:type="dcterms:W3CDTF">2014-10-15T17:21:58Z</dcterms:modified>
</cp:coreProperties>
</file>