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<sst xmlns="http://schemas.openxmlformats.org/spreadsheetml/2006/main" count="275" uniqueCount="273">
  <si>
    <t>Internet users, total number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</si>
  <si>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</si>
  <si>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</si>
  <si>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</si>
  <si>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</si>
  <si>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</si>
  <si>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</si>
  <si>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</si>
  <si>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</si>
  <si>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</si>
  <si>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</si>
  <si>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</si>
  <si>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</si>
  <si>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</si>
  <si>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</si>
  <si>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</si>
  <si>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</si>
  <si>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</si>
  <si>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</si>
  <si>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</si>
  <si>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</si>
  <si>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</si>
  <si>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</si>
  <si>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</si>
  <si>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</si>
  <si>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</si>
  <si>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</si>
  <si>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</si>
  <si>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</si>
  <si>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</si>
  <si>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</si>
  <si>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</si>
  <si>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</si>
  <si>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</si>
  <si>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</si>
  <si>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</si>
  <si>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</si>
  <si>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</si>
  <si>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</si>
  <si>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</si>
  <si>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</si>
  <si>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</si>
  <si>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</si>
  <si>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</si>
  <si>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</si>
  <si>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</si>
  <si>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</si>
  <si>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</si>
  <si>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</si>
  <si>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</si>
  <si>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</si>
  <si>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</si>
  <si>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</si>
  <si>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</si>
  <si>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</si>
  <si>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</si>
  <si>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</si>
  <si>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</si>
  <si>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</si>
  <si>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</si>
  <si>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</si>
  <si>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</si>
  <si>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</si>
  <si>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</si>
  <si>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</si>
  <si>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</si>
  <si>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</si>
  <si>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</si>
  <si>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</si>
  <si>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</si>
  <si>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</si>
  <si>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</si>
  <si>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</si>
  <si>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</si>
  <si>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</si>
  <si>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</si>
  <si>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</si>
  <si>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</si>
  <si>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</si>
  <si>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</si>
  <si>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</si>
  <si>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</si>
  <si>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</si>
  <si>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</si>
  <si>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</si>
  <si>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</si>
  <si>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</si>
  <si>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</si>
  <si>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</si>
  <si>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</si>
  <si>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</si>
  <si>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</si>
  <si>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</si>
  <si>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</si>
  <si>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</si>
  <si>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</si>
  <si>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</si>
  <si>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</si>
  <si>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</si>
  <si>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</si>
  <si>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</si>
  <si>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</si>
  <si>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</si>
  <si>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</si>
  <si>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</si>
  <si>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</si>
  <si>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</si>
  <si>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</si>
  <si>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</si>
  <si>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</si>
  <si>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</si>
  <si>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</si>
  <si>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</si>
  <si>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</si>
  <si>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</si>
  <si>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</si>
  <si>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</si>
  <si>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</si>
  <si>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</si>
  <si>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</si>
  <si>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</si>
  <si>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</si>
  <si>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</si>
  <si>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</si>
  <si>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</si>
  <si>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</si>
  <si>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</si>
  <si>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</si>
  <si>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</si>
  <si>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</si>
  <si>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</si>
  <si>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</si>
  <si>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</si>
  <si>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</si>
  <si>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</si>
  <si>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</si>
  <si>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</si>
  <si>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</si>
  <si>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</si>
  <si>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</si>
  <si>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</si>
  <si>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</si>
  <si>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</si>
  <si>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</si>
  <si>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</si>
  <si>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</si>
  <si>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</si>
  <si>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</si>
  <si>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</si>
  <si>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</si>
  <si>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</si>
  <si>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</si>
  <si>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</si>
  <si>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</si>
  <si>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</si>
  <si>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</si>
  <si>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</si>
  <si>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</si>
  <si>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</si>
  <si>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</si>
  <si>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</si>
  <si>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</si>
  <si>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</si>
  <si>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</si>
  <si>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</si>
  <si>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</si>
  <si>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</si>
  <si>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</si>
  <si>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</si>
  <si>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</si>
  <si>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</si>
  <si>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</si>
  <si>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</si>
  <si>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</si>
  <si>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</si>
  <si>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</si>
  <si>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</si>
  <si>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</si>
  <si>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</si>
  <si>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</si>
  <si>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</si>
  <si>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</si>
  <si>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</si>
  <si>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</si>
  <si>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</si>
  <si>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</si>
  <si>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</si>
  <si>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</si>
  <si>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</si>
  <si>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</si>
  <si>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</si>
  <si>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</si>
  <si>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</si>
  <si>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</si>
  <si>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</si>
  <si>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</si>
  <si>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</si>
  <si>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</si>
  <si>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</si>
  <si>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</si>
  <si>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</si>
  <si>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</si>
  <si>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</si>
  <si>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</si>
  <si>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</si>
  <si>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</si>
  <si>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</si>
  <si>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</si>
  <si>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</si>
  <si>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</si>
  <si>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</si>
  <si>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</si>
  <si>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</si>
  <si>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</si>
  <si>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</si>
  <si>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</si>
  <si>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</si>
  <si>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</si>
  <si>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</si>
  <si>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</si>
  <si>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</si>
  <si>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</si>
  <si>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</si>
  <si>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</si>
  <si>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</si>
  <si>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</si>
  <si>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</si>
  <si>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</si>
  <si>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</si>
  <si>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</si>
  <si>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</si>
  <si>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</si>
  <si>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</si>
  <si>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</si>
  <si>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</si>
  <si>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</si>
  <si>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</si>
  <si>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</si>
  <si>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</si>
  <si>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Internet users are people with access to the worldwide network.</t>
  </si>
  <si>
    <t>Unit of measurement</t>
  </si>
  <si>
    <t>Data source 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</si>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</sst>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2" xfId="0" numFmtId="0" borderId="1" applyFont="1" fontId="2" applyFill="1">
      <alignment vertical="bottom" horizontal="general" wrapText="1"/>
    </xf>
    <xf applyBorder="1" fillId="0" xfId="0" numFmtId="164" borderId="1" applyFont="1" fontId="3" applyNumberFormat="1"/>
    <xf applyBorder="1" applyAlignment="1" fillId="2" xfId="0" numFmtId="0" borderId="1" applyFont="1" fontId="4" applyFill="1">
      <alignment vertical="top" horizontal="general" wrapText="1"/>
    </xf>
    <xf applyBorder="1" applyAlignment="1" fillId="2" xfId="0" numFmtId="0" borderId="1" applyFont="1" fontId="5" applyFill="1">
      <alignment vertical="top" horizontal="general"/>
    </xf>
    <xf applyBorder="1" applyAlignment="1" fillId="2" xfId="0" numFmtId="0" borderId="1" applyFont="1" fontId="6" applyFill="1">
      <alignment vertical="top" horizontal="general" wrapText="1"/>
    </xf>
    <xf applyBorder="1" applyAlignment="1" fillId="0" xfId="0" numFmtId="0" borderId="2" applyFont="1" fontId="7">
      <alignment vertical="bottom" horizontal="general" wrapText="1"/>
    </xf>
    <xf applyBorder="1" applyAlignment="1" fillId="2" xfId="0" numFmtId="0" borderId="1" applyFont="1" fontId="8" applyFill="1">
      <alignment vertical="top" horizontal="general" wrapText="1"/>
    </xf>
    <xf applyBorder="1" fillId="0" xfId="0" numFmtId="0" borderId="1" applyFont="1" fontId="9"/>
    <xf applyBorder="1" applyAlignment="1" fillId="2" xfId="0" numFmtId="0" borderId="3" applyFont="1" fontId="10" applyFill="1">
      <alignment vertical="bottom" horizontal="general" wrapText="1"/>
    </xf>
    <xf applyBorder="1" fillId="0" xfId="0" numFmtId="0" borderId="1" applyFont="1" fontId="11"/>
    <xf applyBorder="1" applyAlignment="1" fillId="2" xfId="0" numFmtId="0" borderId="4" applyFont="1" fontId="12" applyFill="1">
      <alignment vertical="bottom" horizontal="general" wrapText="1"/>
    </xf>
    <xf applyBorder="1" applyAlignment="1" fillId="0" xfId="0" numFmtId="0" borderId="5" applyFont="1" fontId="13">
      <alignment vertical="bottom" horizontal="general" wrapText="1"/>
    </xf>
    <xf applyBorder="1" applyAlignment="1" fillId="0" xfId="0" numFmtId="0" borderId="1" applyFont="1" fontId="14">
      <alignment vertical="top" horizontal="general" wrapText="1"/>
    </xf>
    <xf applyBorder="1" applyAlignment="1" fillId="0" xfId="0" numFmtId="0" borderId="6" fontId="0">
      <alignment vertical="bottom" horizontal="general" wrapText="1"/>
    </xf>
    <xf applyAlignment="1" fillId="0" xfId="0" numFmtId="0" borderId="0" applyFont="1" fontId="15">
      <alignment vertical="bottom" horizontal="general" wrapText="1"/>
    </xf>
    <xf applyBorder="1" applyAlignment="1" fillId="0" xfId="0" numFmtId="0" borderId="1" applyFont="1" fontId="16">
      <alignment vertical="center" horizontal="left" wrapText="1"/>
    </xf>
    <xf applyBorder="1" applyAlignment="1" fillId="0" xfId="0" numFmtId="0" borderId="1" applyFont="1" fontId="17">
      <alignment vertical="center" horizontal="left" wrapText="1"/>
    </xf>
    <xf applyBorder="1" applyAlignment="1" fillId="0" xfId="0" numFmtId="0" borderId="7" applyFont="1" fontId="18">
      <alignment vertical="top" horizontal="general" wrapText="1"/>
    </xf>
    <xf applyBorder="1" applyAlignment="1" fillId="2" xfId="0" numFmtId="0" borderId="1" applyFont="1" fontId="19" applyFill="1">
      <alignment vertical="top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2" xfId="0" numFmtId="0" borderId="3" applyFont="1" fontId="20" applyFill="1">
      <alignment vertical="top" horizontal="general" wrapText="1"/>
    </xf>
    <xf applyBorder="1" applyAlignment="1" fillId="2" xfId="0" numFmtId="0" borderId="1" applyFont="1" fontId="21" applyFill="1">
      <alignment vertical="center" horizontal="left"/>
    </xf>
    <xf applyBorder="1" fillId="2" xfId="0" numFmtId="0" borderId="1" applyFont="1" fontId="22" applyFill="1"/>
    <xf applyBorder="1" applyAlignment="1" fillId="0" xfId="0" numFmtId="0" borderId="1" applyFont="1" fontId="23">
      <alignment vertical="bottom" horizontal="right"/>
    </xf>
    <xf applyBorder="1" fillId="2" xfId="0" numFmtId="0" borderId="1" applyFont="1" fontId="24" applyFill="1"/>
    <xf applyBorder="1" fillId="0" xfId="0" numFmtId="0" borderId="9" applyFont="1" fontId="25"/>
    <xf applyAlignment="1" fillId="3" xfId="0" numFmtId="0" borderId="0" applyFont="1" fontId="26" applyFill="1">
      <alignment vertical="center" horizontal="center"/>
    </xf>
    <xf applyBorder="1" fillId="2" xfId="0" numFmtId="0" borderId="1" applyFont="1" fontId="27" applyFill="1"/>
    <xf applyBorder="1" fillId="0" xfId="0" numFmtId="0" borderId="10" applyFont="1" fontId="28"/>
    <xf applyAlignment="1" fillId="0" xfId="0" numFmtId="0" borderId="0" applyFont="1" fontId="29">
      <alignment vertical="center" horizontal="general"/>
    </xf>
    <xf applyBorder="1" fillId="0" xfId="0" numFmtId="0" borderId="1" applyFont="1" fontId="30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1.29"/>
    <col min="2" customWidth="1" max="22" width="12.29"/>
    <col min="23" customWidth="1" max="23" width="5.0"/>
  </cols>
  <sheetData>
    <row r="1">
      <c t="s" s="28" r="A1">
        <v>0</v>
      </c>
      <c t="s" s="31" r="B1">
        <v>1</v>
      </c>
      <c t="s" s="31" r="C1">
        <v>2</v>
      </c>
      <c t="s" s="31" r="D1">
        <v>3</v>
      </c>
      <c t="s" s="31" r="E1">
        <v>4</v>
      </c>
      <c t="s" s="31" r="F1">
        <v>5</v>
      </c>
      <c t="s" s="31" r="G1">
        <v>6</v>
      </c>
      <c t="s" s="31" r="H1">
        <v>7</v>
      </c>
      <c t="s" s="31" r="I1">
        <v>8</v>
      </c>
      <c t="s" s="31" r="J1">
        <v>9</v>
      </c>
      <c t="s" s="31" r="K1">
        <v>10</v>
      </c>
      <c t="s" s="31" r="L1">
        <v>11</v>
      </c>
      <c t="s" s="31" r="M1">
        <v>12</v>
      </c>
      <c t="s" s="31" r="N1">
        <v>13</v>
      </c>
      <c t="s" s="31" r="O1">
        <v>14</v>
      </c>
      <c t="s" s="31" r="P1">
        <v>15</v>
      </c>
      <c t="s" s="31" r="Q1">
        <v>16</v>
      </c>
      <c t="s" s="31" r="R1">
        <v>17</v>
      </c>
      <c t="s" s="31" r="S1">
        <v>18</v>
      </c>
      <c t="s" s="31" r="T1">
        <v>19</v>
      </c>
      <c t="s" s="31" r="U1">
        <v>20</v>
      </c>
      <c t="s" s="31" r="V1">
        <v>21</v>
      </c>
      <c t="s" s="31" r="W1">
        <v>22</v>
      </c>
    </row>
    <row customHeight="1" r="2" ht="13.5">
      <c t="s" s="31" r="A2">
        <v>23</v>
      </c>
      <c s="31" r="B2">
        <v>0</v>
      </c>
      <c s="31" r="M2">
        <v>1118.18066458719</v>
      </c>
      <c s="31" r="N2">
        <v>1123.92051732425</v>
      </c>
      <c s="31" r="O2">
        <v>22569.2775334621</v>
      </c>
      <c s="31" r="P2">
        <v>28244.1186156471</v>
      </c>
      <c s="31" r="Q2">
        <v>338045.041222983</v>
      </c>
      <c s="31" r="R2">
        <v>598865.06342521</v>
      </c>
      <c s="31" r="S2">
        <v>553770.979</v>
      </c>
      <c s="31" r="T2">
        <v>549055.8896</v>
      </c>
      <c s="31" r="U2">
        <v>1085510.338</v>
      </c>
      <c s="31" r="V2">
        <v>1256469.72</v>
      </c>
    </row>
    <row customHeight="1" r="3" ht="13.5">
      <c t="s" s="31" r="A3">
        <v>24</v>
      </c>
      <c s="31" r="B3">
        <v>0</v>
      </c>
      <c s="31" r="G3">
        <v>350.820117309595</v>
      </c>
      <c s="31" r="H3">
        <v>1002.15750945943</v>
      </c>
      <c s="31" r="I3">
        <v>1502.47634610014</v>
      </c>
      <c s="31" r="J3">
        <v>2002.21678304398</v>
      </c>
      <c s="31" r="K3">
        <v>2502.33642880969</v>
      </c>
      <c s="31" r="L3">
        <v>3504.90618590174</v>
      </c>
      <c s="31" r="M3">
        <v>10026.0475802466</v>
      </c>
      <c s="31" r="N3">
        <v>12052.6453686626</v>
      </c>
      <c s="31" r="O3">
        <v>30194.0399178939</v>
      </c>
      <c s="31" r="P3">
        <v>75633.7543409655</v>
      </c>
      <c s="31" r="Q3">
        <v>189886.963166664</v>
      </c>
      <c s="31" r="R3">
        <v>303349.658573025</v>
      </c>
      <c s="31" r="S3">
        <v>476594.487460007</v>
      </c>
      <c s="31" r="T3">
        <v>759081.3242</v>
      </c>
      <c s="31" r="U3">
        <v>1315401.876</v>
      </c>
      <c s="31" r="V3">
        <v>1441927.8</v>
      </c>
    </row>
    <row customHeight="1" r="4" ht="13.5">
      <c t="s" s="31" r="A4">
        <v>25</v>
      </c>
      <c s="31" r="B4">
        <v>0</v>
      </c>
      <c s="31" r="F4">
        <v>100.090832031362</v>
      </c>
      <c s="31" r="G4">
        <v>500.465234905949</v>
      </c>
      <c s="31" r="H4">
        <v>500.469038879027</v>
      </c>
      <c s="31" r="I4">
        <v>3002.79815620845</v>
      </c>
      <c s="31" r="J4">
        <v>6005.52674447401</v>
      </c>
      <c s="31" r="K4">
        <v>60054.7014567967</v>
      </c>
      <c s="31" r="L4">
        <v>150136.561418268</v>
      </c>
      <c s="31" r="M4">
        <v>200180.427339164</v>
      </c>
      <c s="31" r="N4">
        <v>500441.425787148</v>
      </c>
      <c s="31" r="O4">
        <v>700615.293471768</v>
      </c>
      <c s="31" r="P4">
        <v>1501386.77398051</v>
      </c>
      <c s="31" r="Q4">
        <v>1921981.91452109</v>
      </c>
      <c s="31" r="R4">
        <v>2462985.50367093</v>
      </c>
      <c s="31" r="S4">
        <v>3204577.8732033</v>
      </c>
      <c s="31" r="T4">
        <v>3504773.2504</v>
      </c>
      <c s="31" r="U4">
        <v>3924903.8664</v>
      </c>
      <c s="31" r="V4">
        <v>4433526</v>
      </c>
    </row>
    <row customHeight="1" r="5" ht="13.5">
      <c t="s" s="31" r="A5">
        <v>26</v>
      </c>
      <c s="31" r="B5">
        <v>0</v>
      </c>
    </row>
    <row customHeight="1" r="6" ht="13.5">
      <c t="s" s="31" r="A6">
        <v>27</v>
      </c>
      <c s="31" r="B6">
        <v>0</v>
      </c>
      <c s="31" r="H6">
        <v>995.756049156553</v>
      </c>
      <c s="31" r="I6">
        <v>1979.71633368919</v>
      </c>
      <c s="31" r="J6">
        <v>4424.11397441391</v>
      </c>
      <c s="31" r="K6">
        <v>4885.69377844293</v>
      </c>
      <c s="31" r="L6">
        <v>6811.67100766324</v>
      </c>
      <c s="31" r="N6">
        <v>7774.56541628545</v>
      </c>
      <c s="31" r="O6">
        <v>9780.91648917527</v>
      </c>
      <c s="31" r="P6">
        <v>20206.832618915</v>
      </c>
      <c s="31" r="Q6">
        <v>29290.379191476</v>
      </c>
      <c s="31" r="R6">
        <v>39087.8171719396</v>
      </c>
      <c s="31" r="S6">
        <v>57681.093</v>
      </c>
      <c s="31" r="T6">
        <v>57836.9308</v>
      </c>
      <c s="31" r="U6">
        <v>65711.5481</v>
      </c>
      <c s="31" r="V6">
        <v>68739.84</v>
      </c>
    </row>
    <row customHeight="1" r="7" ht="13.5">
      <c t="s" s="31" r="A7">
        <v>28</v>
      </c>
      <c s="31" r="B7">
        <v>0</v>
      </c>
      <c s="31" r="H7">
        <v>96.6242453610143</v>
      </c>
      <c s="31" r="I7">
        <v>725.799033647583</v>
      </c>
      <c s="31" r="J7">
        <v>2424.4991714647</v>
      </c>
      <c s="31" r="K7">
        <v>9723.48159374546</v>
      </c>
      <c s="31" r="L7">
        <v>14629.0368484426</v>
      </c>
      <c s="31" r="M7">
        <v>19570.0071196459</v>
      </c>
      <c s="31" r="N7">
        <v>40260.3790048896</v>
      </c>
      <c s="31" r="O7">
        <v>57158.96316903</v>
      </c>
      <c s="31" r="P7">
        <v>74172.6067392542</v>
      </c>
      <c s="31" r="Q7">
        <v>188529.996138429</v>
      </c>
      <c s="31" r="R7">
        <v>324497.822970428</v>
      </c>
      <c s="31" r="S7">
        <v>560811.744</v>
      </c>
      <c s="31" r="T7">
        <v>829746.344</v>
      </c>
      <c s="31" r="U7">
        <v>1113306.9</v>
      </c>
      <c s="31" r="V7">
        <v>1908191.2</v>
      </c>
    </row>
    <row customHeight="1" r="8" ht="13.5">
      <c t="s" s="31" r="A8">
        <v>29</v>
      </c>
      <c s="31" r="B8">
        <v>0</v>
      </c>
      <c s="31" r="G8">
        <v>1510.6517210012</v>
      </c>
      <c s="31" r="H8">
        <v>2013.7777269609</v>
      </c>
      <c s="31" r="I8">
        <v>2517.19385197973</v>
      </c>
      <c s="31" r="J8">
        <v>3020.80647131476</v>
      </c>
      <c s="31" r="K8">
        <v>4027.72256234926</v>
      </c>
      <c s="31" r="L8">
        <v>5033.83721834729</v>
      </c>
      <c s="31" r="M8">
        <v>7045.11937755854</v>
      </c>
      <c s="31" r="N8">
        <v>10063.375</v>
      </c>
      <c s="31" r="O8">
        <v>14078.5626384445</v>
      </c>
      <c s="31" r="P8">
        <v>20101.9194836079</v>
      </c>
      <c s="31" r="Q8">
        <v>29132.6166590849</v>
      </c>
      <c s="31" r="R8">
        <v>53212.9721552498</v>
      </c>
      <c s="31" r="S8">
        <v>60206.061</v>
      </c>
      <c s="31" r="T8">
        <v>65186.8143</v>
      </c>
      <c s="31" r="U8">
        <v>65149.084</v>
      </c>
      <c s="31" r="V8">
        <v>70968</v>
      </c>
    </row>
    <row customHeight="1" r="9" ht="13.5">
      <c t="s" s="31" r="A9">
        <v>30</v>
      </c>
      <c s="31" r="B9">
        <v>0</v>
      </c>
      <c s="31" r="D9">
        <v>1003.81067700669</v>
      </c>
      <c s="31" r="E9">
        <v>10033.8976614948</v>
      </c>
      <c s="31" r="F9">
        <v>15043.7422270787</v>
      </c>
      <c s="31" r="G9">
        <v>30072.014616718</v>
      </c>
      <c s="31" r="H9">
        <v>50091.7169344836</v>
      </c>
      <c s="31" r="I9">
        <v>100123.189754273</v>
      </c>
      <c s="31" r="J9">
        <v>300194.56555638</v>
      </c>
      <c s="31" r="K9">
        <v>1200183.50400688</v>
      </c>
      <c s="31" r="L9">
        <v>2599435.56800332</v>
      </c>
      <c s="31" r="M9">
        <v>3648448.07930804</v>
      </c>
      <c s="31" r="N9">
        <v>4097918.57607031</v>
      </c>
      <c s="31" r="O9">
        <v>4527353.72972209</v>
      </c>
      <c s="31" r="P9">
        <v>6148589.4514481</v>
      </c>
      <c s="31" r="Q9">
        <v>6854529.68701254</v>
      </c>
      <c s="31" r="R9">
        <v>8166599.95810164</v>
      </c>
      <c s="31" r="S9">
        <v>10214687.5807473</v>
      </c>
      <c s="31" r="T9">
        <v>11164731.0644615</v>
      </c>
      <c s="31" r="U9">
        <v>13621239.8</v>
      </c>
      <c s="31" r="V9">
        <v>14548455.36</v>
      </c>
    </row>
    <row customHeight="1" r="10" ht="13.5">
      <c t="s" s="31" r="A10">
        <v>31</v>
      </c>
      <c s="31" r="B10">
        <v>0</v>
      </c>
      <c s="31" r="F10">
        <v>299.998997128444</v>
      </c>
      <c s="31" r="G10">
        <v>1700.00210972493</v>
      </c>
      <c s="31" r="H10">
        <v>3000.02742614172</v>
      </c>
      <c s="31" r="I10">
        <v>3500.07368961678</v>
      </c>
      <c s="31" r="J10">
        <v>4000.15310477835</v>
      </c>
      <c s="31" r="K10">
        <v>30001.8541091167</v>
      </c>
      <c s="31" r="L10">
        <v>40003.7323489642</v>
      </c>
      <c s="31" r="M10">
        <v>50006.2634035204</v>
      </c>
      <c s="31" r="N10">
        <v>60009.3119239676</v>
      </c>
      <c s="31" r="O10">
        <v>140026.993781626</v>
      </c>
      <c s="31" r="P10">
        <v>150037.624385828</v>
      </c>
      <c s="31" r="Q10">
        <v>161054.053198692</v>
      </c>
      <c s="31" r="R10">
        <v>172887.099174671</v>
      </c>
      <c s="31" r="S10">
        <v>185104.227896304</v>
      </c>
      <c s="31" r="T10">
        <v>191211.3027</v>
      </c>
      <c s="31" r="U10">
        <v>472001.787</v>
      </c>
      <c s="31" r="V10">
        <v>1360511.68</v>
      </c>
    </row>
    <row customHeight="1" r="11" ht="13.5">
      <c t="s" s="31" r="A11">
        <v>32</v>
      </c>
      <c s="31" r="B11">
        <v>0</v>
      </c>
      <c s="31" r="H11">
        <v>2299.66779408048</v>
      </c>
      <c s="31" r="K11">
        <v>3985.35491793121</v>
      </c>
      <c s="31" r="L11">
        <v>13940.3907034206</v>
      </c>
      <c s="31" r="M11">
        <v>15794.073</v>
      </c>
      <c s="31" r="N11">
        <v>17784.048</v>
      </c>
      <c s="31" r="O11">
        <v>20150</v>
      </c>
      <c s="31" r="P11">
        <v>22780.58</v>
      </c>
      <c s="31" r="Q11">
        <v>25652.984</v>
      </c>
      <c s="31" r="R11">
        <v>28759.08</v>
      </c>
      <c s="31" r="S11">
        <v>32205.525</v>
      </c>
      <c s="31" r="T11">
        <v>36089.892</v>
      </c>
      <c s="31" r="U11">
        <v>40192.724</v>
      </c>
      <c s="31" r="V11">
        <v>45144.96</v>
      </c>
    </row>
    <row customHeight="1" r="12" ht="13.5">
      <c t="s" s="31" r="A12">
        <v>33</v>
      </c>
      <c s="31" r="B12">
        <v>100028.687193739</v>
      </c>
      <c s="31" r="C12">
        <v>190042.659287297</v>
      </c>
      <c s="31" r="D12">
        <v>310055.097027026</v>
      </c>
      <c s="31" r="E12">
        <v>350047.449902708</v>
      </c>
      <c s="31" r="F12">
        <v>400033.124382615</v>
      </c>
      <c s="31" r="G12">
        <v>500005.684888297</v>
      </c>
      <c s="31" r="H12">
        <v>600013.88705945</v>
      </c>
      <c s="31" r="I12">
        <v>3032448.68411306</v>
      </c>
      <c s="31" r="J12">
        <v>5772822.81686211</v>
      </c>
      <c s="31" r="K12">
        <v>7727668.1429752</v>
      </c>
      <c s="31" r="L12">
        <v>8960506.10978697</v>
      </c>
      <c s="31" r="M12">
        <v>10212332.675485</v>
      </c>
      <c s="31" r="Q12">
        <v>12854217.6</v>
      </c>
      <c s="31" r="R12">
        <v>13691234.7</v>
      </c>
      <c s="31" r="S12">
        <v>14667831.666</v>
      </c>
      <c s="31" r="T12">
        <v>15418952.6439</v>
      </c>
      <c s="31" r="U12">
        <v>16262457.75</v>
      </c>
      <c s="31" r="V12">
        <v>16923971.84</v>
      </c>
    </row>
    <row customHeight="1" r="13" ht="13.5">
      <c t="s" s="31" r="A13">
        <v>34</v>
      </c>
      <c s="31" r="B13">
        <v>10000</v>
      </c>
      <c s="31" r="C13">
        <v>20000</v>
      </c>
      <c s="31" r="D13">
        <v>49999.9935718238</v>
      </c>
      <c s="31" r="E13">
        <v>60000</v>
      </c>
      <c s="31" r="F13">
        <v>110000</v>
      </c>
      <c s="31" r="G13">
        <v>150000</v>
      </c>
      <c s="31" r="H13">
        <v>550001.381832471</v>
      </c>
      <c s="31" r="I13">
        <v>760005.815724334</v>
      </c>
      <c s="31" r="J13">
        <v>1230014.49594616</v>
      </c>
      <c s="31" r="K13">
        <v>1840018.20501051</v>
      </c>
      <c s="31" r="L13">
        <v>2700000</v>
      </c>
      <c s="31" r="M13">
        <v>3149914.57571861</v>
      </c>
      <c s="31" r="N13">
        <v>2955166.3704</v>
      </c>
      <c s="31" r="O13">
        <v>3473318.345</v>
      </c>
      <c s="31" r="P13">
        <v>4443118.1684</v>
      </c>
      <c s="31" r="Q13">
        <v>4774673.68</v>
      </c>
      <c s="31" r="R13">
        <v>5261760.288</v>
      </c>
      <c s="31" r="S13">
        <v>5764496.4671</v>
      </c>
      <c s="31" r="T13">
        <v>6078674.0322</v>
      </c>
      <c s="31" r="U13">
        <v>6147499.8455</v>
      </c>
      <c s="31" r="V13">
        <v>6102179.188</v>
      </c>
    </row>
    <row customHeight="1" r="14" ht="13.5">
      <c t="s" s="31" r="A14">
        <v>35</v>
      </c>
      <c s="31" r="B14">
        <v>0</v>
      </c>
      <c s="31" r="F14">
        <v>109.785760072414</v>
      </c>
      <c s="31" r="G14">
        <v>159.609752738482</v>
      </c>
      <c s="31" r="H14">
        <v>498.536856908101</v>
      </c>
      <c s="31" r="I14">
        <v>1993.29547586933</v>
      </c>
      <c s="31" r="J14">
        <v>2989.68034948117</v>
      </c>
      <c s="31" r="K14">
        <v>7977.32420228613</v>
      </c>
      <c s="31" r="L14">
        <v>11984.2076703174</v>
      </c>
      <c s="31" r="M14">
        <v>25030.2172870138</v>
      </c>
      <c s="31" r="N14">
        <v>413988.891827597</v>
      </c>
      <c s="31" r="Q14">
        <v>689640.765819561</v>
      </c>
      <c s="31" r="R14">
        <v>1043525.57361834</v>
      </c>
      <c s="31" r="S14">
        <v>1282575.1448</v>
      </c>
      <c s="31" r="T14">
        <v>1527566.88</v>
      </c>
      <c s="31" r="U14">
        <v>2484249.496</v>
      </c>
      <c s="31" r="V14">
        <v>4226380.18</v>
      </c>
    </row>
    <row customHeight="1" r="15" ht="13.5">
      <c t="s" s="31" r="A15">
        <v>36</v>
      </c>
      <c s="31" r="B15">
        <v>0</v>
      </c>
      <c s="31" r="G15">
        <v>2685.91634932318</v>
      </c>
      <c s="31" r="H15">
        <v>4955.69733030994</v>
      </c>
      <c s="31" r="I15">
        <v>3914.63531105377</v>
      </c>
      <c s="31" r="J15">
        <v>6786.5492830602</v>
      </c>
      <c s="31" r="K15">
        <v>11067.3482490661</v>
      </c>
      <c s="31" r="L15">
        <v>23812.08</v>
      </c>
      <c s="31" r="M15">
        <v>35589.508</v>
      </c>
      <c s="31" r="N15">
        <v>55044.18</v>
      </c>
      <c s="31" r="O15">
        <v>62040.2</v>
      </c>
      <c s="31" r="P15">
        <v>69242.58</v>
      </c>
      <c s="31" r="Q15">
        <v>79839.5</v>
      </c>
      <c s="31" r="R15">
        <v>84257.16</v>
      </c>
      <c s="31" r="S15">
        <v>88792.47</v>
      </c>
      <c s="31" r="T15">
        <v>105236.6794</v>
      </c>
      <c s="31" r="U15">
        <v>114635.6904</v>
      </c>
      <c s="31" r="V15">
        <v>147437.11</v>
      </c>
    </row>
    <row customHeight="1" r="16" ht="13.5">
      <c t="s" s="31" r="A16">
        <v>37</v>
      </c>
      <c s="31" r="B16">
        <v>0</v>
      </c>
      <c s="31" r="G16">
        <v>1935.52954780324</v>
      </c>
      <c s="31" r="H16">
        <v>4847.98656190076</v>
      </c>
      <c s="31" r="I16">
        <v>9762.3237842492</v>
      </c>
      <c s="31" r="J16">
        <v>19670.8422839581</v>
      </c>
      <c s="31" r="K16">
        <v>29585.552557254</v>
      </c>
      <c s="31" r="L16">
        <v>39272.690350332</v>
      </c>
      <c s="31" r="M16">
        <v>96624.7289286176</v>
      </c>
      <c s="31" r="N16">
        <v>115898.263606322</v>
      </c>
      <c s="31" r="O16">
        <v>139495.844206606</v>
      </c>
      <c s="31" r="P16">
        <v>144150.832178817</v>
      </c>
      <c s="31" r="Q16">
        <v>154410.951768347</v>
      </c>
      <c s="31" r="R16">
        <v>229174.254426903</v>
      </c>
      <c s="31" r="S16">
        <v>304658.7303</v>
      </c>
      <c s="31" r="T16">
        <v>546700.5005</v>
      </c>
      <c s="31" r="U16">
        <v>619876.34</v>
      </c>
      <c s="31" r="V16">
        <v>694009.25</v>
      </c>
    </row>
    <row customHeight="1" r="17" ht="13.5">
      <c t="s" s="31" r="A17">
        <v>38</v>
      </c>
      <c s="31" r="B17">
        <v>0</v>
      </c>
      <c s="31" r="I17">
        <v>919.057808200274</v>
      </c>
      <c s="31" r="J17">
        <v>4598.76963369499</v>
      </c>
      <c s="31" r="K17">
        <v>46014.1263526376</v>
      </c>
      <c s="31" r="L17">
        <v>92061.604478365</v>
      </c>
      <c s="31" r="M17">
        <v>171274.591223873</v>
      </c>
      <c s="31" r="N17">
        <v>187865.973428396</v>
      </c>
      <c s="31" r="O17">
        <v>223717.214858476</v>
      </c>
      <c s="31" r="P17">
        <v>275930.838695521</v>
      </c>
      <c s="31" r="Q17">
        <v>339712.894889024</v>
      </c>
      <c s="31" r="R17">
        <v>1423535.01</v>
      </c>
      <c s="31" r="S17">
        <v>2591222.49</v>
      </c>
      <c s="31" r="T17">
        <v>3636957.5</v>
      </c>
      <c s="31" r="U17">
        <v>4557934.495</v>
      </c>
      <c s="31" r="V17">
        <v>5501608.847</v>
      </c>
    </row>
    <row customHeight="1" r="18" ht="13.5">
      <c t="s" s="31" r="A18">
        <v>39</v>
      </c>
      <c s="31" r="B18">
        <v>0</v>
      </c>
      <c s="31" r="G18">
        <v>20.4206364587775</v>
      </c>
      <c s="31" r="H18">
        <v>1029.10855536039</v>
      </c>
      <c s="31" r="I18">
        <v>2076.77603334273</v>
      </c>
      <c s="31" r="J18">
        <v>5239.70052211605</v>
      </c>
      <c s="31" r="K18">
        <v>6338.82906466956</v>
      </c>
      <c s="31" r="L18">
        <v>10630.0267031185</v>
      </c>
      <c s="31" r="M18">
        <v>32012.6048915574</v>
      </c>
      <c s="31" r="N18">
        <v>74827.6533980196</v>
      </c>
      <c s="31" r="O18">
        <v>106919.489591395</v>
      </c>
      <c s="31" r="P18">
        <v>134433.606</v>
      </c>
      <c s="31" r="Q18">
        <v>151673.343836747</v>
      </c>
      <c s="31" r="R18">
        <v>170769.06</v>
      </c>
      <c s="31" r="S18">
        <v>175736.846</v>
      </c>
      <c s="31" r="T18">
        <v>180999.7</v>
      </c>
      <c s="31" r="U18">
        <v>187379.25</v>
      </c>
      <c s="31" r="V18">
        <v>191878.362</v>
      </c>
    </row>
    <row customHeight="1" r="19" ht="13.5">
      <c t="s" s="31" r="A19">
        <v>40</v>
      </c>
      <c s="31" r="B19">
        <v>0</v>
      </c>
      <c s="31" r="F19">
        <v>50.0195400844349</v>
      </c>
      <c s="31" r="G19">
        <v>300.13642257931</v>
      </c>
      <c s="31" r="H19">
        <v>3001.4209672656</v>
      </c>
      <c s="31" r="I19">
        <v>5002.27898122431</v>
      </c>
      <c s="31" r="J19">
        <v>7503.1660209376</v>
      </c>
      <c s="31" r="K19">
        <v>50020.2109500592</v>
      </c>
      <c s="31" r="L19">
        <v>187115.308772118</v>
      </c>
      <c s="31" r="M19">
        <v>430483.492583423</v>
      </c>
      <c s="31" r="N19">
        <v>891819.554301032</v>
      </c>
      <c s="31" r="R19">
        <v>1583845.326</v>
      </c>
      <c s="31" r="S19">
        <v>1916460.916</v>
      </c>
      <c s="31" r="T19">
        <v>2226558.7</v>
      </c>
      <c s="31" r="U19">
        <v>2643159.1888</v>
      </c>
      <c s="31" r="V19">
        <v>3041748.457</v>
      </c>
    </row>
    <row customHeight="1" r="20" ht="13.5">
      <c t="s" s="31" r="A20">
        <v>41</v>
      </c>
      <c s="31" r="B20">
        <v>100.160715912677</v>
      </c>
      <c s="31" r="C20">
        <v>2002.51229223683</v>
      </c>
      <c s="31" r="D20">
        <v>10008.5735159989</v>
      </c>
      <c s="31" r="E20">
        <v>20008.5961251221</v>
      </c>
      <c s="31" r="F20">
        <v>69999.867761009</v>
      </c>
      <c s="31" r="G20">
        <v>99958.3699876766</v>
      </c>
      <c s="31" r="H20">
        <v>299755.90751023</v>
      </c>
      <c s="31" r="I20">
        <v>499407.479671649</v>
      </c>
      <c s="31" r="J20">
        <v>798808.64677483</v>
      </c>
      <c s="31" r="K20">
        <v>1397655.41821051</v>
      </c>
      <c s="31" r="L20">
        <v>2994875.94247635</v>
      </c>
      <c s="31" r="M20">
        <v>3194940.66644673</v>
      </c>
      <c s="31" r="N20">
        <v>4750689.7825</v>
      </c>
      <c s="31" r="O20">
        <v>5148463.0676</v>
      </c>
      <c s="31" r="P20">
        <v>5578276.4298</v>
      </c>
      <c s="31" r="Q20">
        <v>6228738.4029</v>
      </c>
      <c s="31" r="R20">
        <v>6722850.5074</v>
      </c>
      <c s="31" r="S20">
        <v>7300197.6666</v>
      </c>
      <c s="31" r="T20">
        <v>6997430.22</v>
      </c>
      <c s="31" r="U20">
        <v>7462656.6</v>
      </c>
      <c s="31" r="V20">
        <v>8034049.5</v>
      </c>
    </row>
    <row customHeight="1" r="21" ht="13.5">
      <c t="s" s="31" r="A21">
        <v>42</v>
      </c>
      <c s="31" r="B21">
        <v>0</v>
      </c>
      <c s="31" r="G21">
        <v>100.014981069376</v>
      </c>
      <c s="31" r="H21">
        <v>1998.70227322887</v>
      </c>
      <c s="31" r="I21">
        <v>2995.25801712955</v>
      </c>
      <c s="31" r="J21">
        <v>4987.36724099707</v>
      </c>
      <c s="31" r="K21">
        <v>9966.44842515512</v>
      </c>
      <c s="31" r="L21">
        <v>14940.1230935606</v>
      </c>
      <c s="31" r="N21">
        <v>14930.6521351942</v>
      </c>
      <c s="31" r="P21">
        <v>15924.0456826691</v>
      </c>
      <c s="31" r="Q21">
        <v>25876.0295154325</v>
      </c>
      <c s="31" r="R21">
        <v>29856.4568417038</v>
      </c>
      <c s="31" r="S21">
        <v>31833.2664</v>
      </c>
      <c s="31" r="T21">
        <v>33843.7047</v>
      </c>
      <c s="31" r="U21">
        <v>35823.1854</v>
      </c>
      <c s="31" r="V21">
        <v>43627.78</v>
      </c>
    </row>
    <row customHeight="1" r="22" ht="13.5">
      <c t="s" s="31" r="A22">
        <v>43</v>
      </c>
      <c s="31" r="B22">
        <v>0</v>
      </c>
      <c s="31" r="H22">
        <v>98.5720392968555</v>
      </c>
      <c s="31" r="I22">
        <v>1475.99281241116</v>
      </c>
      <c s="31" r="J22">
        <v>2946.70825182887</v>
      </c>
      <c s="31" r="K22">
        <v>9804.78497627681</v>
      </c>
      <c s="31" r="L22">
        <v>14681.2269881164</v>
      </c>
      <c s="31" r="M22">
        <v>24426.5411062702</v>
      </c>
      <c s="31" r="N22">
        <v>48770.2599464693</v>
      </c>
      <c s="31" r="O22">
        <v>68162.359465202</v>
      </c>
      <c s="31" r="P22">
        <v>87484.2032236067</v>
      </c>
      <c s="31" r="Q22">
        <v>97027.4514828234</v>
      </c>
      <c s="31" r="R22">
        <v>121055.388223333</v>
      </c>
      <c s="31" r="S22">
        <v>145215.0567</v>
      </c>
      <c s="31" r="T22">
        <v>154585.63</v>
      </c>
      <c s="31" r="U22">
        <v>192679.6704</v>
      </c>
      <c s="31" r="V22">
        <v>277001.6196</v>
      </c>
    </row>
    <row customHeight="1" r="23" ht="13.5">
      <c t="s" s="31" r="A23">
        <v>44</v>
      </c>
      <c s="31" r="B23">
        <v>0</v>
      </c>
      <c s="31" r="G23">
        <v>4198.9742754803</v>
      </c>
      <c s="31" r="H23">
        <v>9997.08355611724</v>
      </c>
      <c s="31" r="I23">
        <v>14994.9202560836</v>
      </c>
      <c s="31" r="J23">
        <v>19992.6161353494</v>
      </c>
      <c s="31" r="K23">
        <v>24989.2141510338</v>
      </c>
      <c s="31" r="L23">
        <v>26987.1150419954</v>
      </c>
      <c s="31" r="M23">
        <v>29984.321799034</v>
      </c>
      <c s="31" r="N23">
        <v>32981.7889409205</v>
      </c>
      <c s="31" r="O23">
        <v>35979.0868554921</v>
      </c>
      <c s="31" r="P23">
        <v>38976.2135618666</v>
      </c>
      <c s="31" r="Q23">
        <v>41971.2032910524</v>
      </c>
      <c s="31" r="R23">
        <v>44965.0501724192</v>
      </c>
      <c s="31" r="S23">
        <v>47957.6201614027</v>
      </c>
      <c s="31" r="T23">
        <v>53212.711</v>
      </c>
      <c s="31" r="U23">
        <v>53947.665</v>
      </c>
      <c s="31" r="V23">
        <v>54686.8161</v>
      </c>
    </row>
    <row customHeight="1" r="24" ht="13.5">
      <c t="s" s="31" r="A24">
        <v>45</v>
      </c>
      <c s="31" r="B24">
        <v>0</v>
      </c>
      <c s="31" r="K24">
        <v>764.040548745256</v>
      </c>
      <c s="31" r="L24">
        <v>2290.44326636076</v>
      </c>
      <c s="31" r="M24">
        <v>5084.44827186689</v>
      </c>
      <c s="31" r="N24">
        <v>10155.7658501598</v>
      </c>
      <c s="31" r="O24">
        <v>15216.8364653073</v>
      </c>
      <c s="31" r="P24">
        <v>20280.4664759848</v>
      </c>
      <c s="31" r="Q24">
        <v>25363.705471663</v>
      </c>
      <c s="31" r="R24">
        <v>30484.2280605575</v>
      </c>
      <c s="31" r="S24">
        <v>40763.9952</v>
      </c>
      <c s="31" r="T24">
        <v>45939.2765</v>
      </c>
      <c s="31" r="U24">
        <v>51169.7805</v>
      </c>
      <c s="31" r="V24">
        <v>98727.84</v>
      </c>
    </row>
    <row customHeight="1" r="25" ht="13.5">
      <c t="s" s="31" r="A25">
        <v>46</v>
      </c>
      <c s="31" r="B25">
        <v>0</v>
      </c>
      <c s="31" r="G25">
        <v>4991.14332067285</v>
      </c>
      <c s="31" r="H25">
        <v>14975.9388791451</v>
      </c>
      <c s="31" r="I25">
        <v>34950.8496658097</v>
      </c>
      <c s="31" r="J25">
        <v>49938.529383794</v>
      </c>
      <c s="31" r="K25">
        <v>79907.9940987998</v>
      </c>
      <c s="31" r="L25">
        <v>119853.949042312</v>
      </c>
      <c s="31" r="M25">
        <v>179745.438472777</v>
      </c>
      <c s="31" r="N25">
        <v>269533.044496544</v>
      </c>
      <c s="31" r="O25">
        <v>309314.736036975</v>
      </c>
      <c s="31" r="P25">
        <v>398834.741788415</v>
      </c>
      <c s="31" r="Q25">
        <v>478149.069348475</v>
      </c>
      <c s="31" r="R25">
        <v>577075.391395991</v>
      </c>
      <c s="31" r="S25">
        <v>993595.670951583</v>
      </c>
      <c s="31" r="T25">
        <v>1041679.8678</v>
      </c>
      <c s="31" r="U25">
        <v>1397602.063</v>
      </c>
      <c s="31" r="V25">
        <v>1985969.8</v>
      </c>
    </row>
    <row customHeight="1" r="26" ht="13.5">
      <c t="s" s="31" r="A26">
        <v>47</v>
      </c>
      <c s="31" r="B26">
        <v>0</v>
      </c>
      <c s="31" r="H26">
        <v>500.001512556335</v>
      </c>
      <c s="31" r="I26">
        <v>2000.03624959331</v>
      </c>
      <c s="31" r="J26">
        <v>5000.16234829773</v>
      </c>
      <c s="31" r="K26">
        <v>7000.26629265368</v>
      </c>
      <c s="31" r="L26">
        <v>40001.2995528996</v>
      </c>
      <c s="31" r="M26">
        <v>45000.1920843122</v>
      </c>
      <c s="31" r="N26">
        <v>99995.4979445469</v>
      </c>
      <c s="31" r="O26">
        <v>149986.122371081</v>
      </c>
      <c s="31" r="P26">
        <v>584937.195975212</v>
      </c>
      <c s="31" r="Q26">
        <v>806362.778106268</v>
      </c>
      <c s="31" r="R26">
        <v>950025.122385685</v>
      </c>
      <c s="31" r="S26">
        <v>1055106.2928</v>
      </c>
      <c s="31" r="T26">
        <v>1308125.2424</v>
      </c>
      <c s="31" r="U26">
        <v>1421923.5642</v>
      </c>
      <c s="31" r="V26">
        <v>1955277.48</v>
      </c>
    </row>
    <row customHeight="1" r="27" ht="13.5">
      <c t="s" s="31" r="A27">
        <v>48</v>
      </c>
      <c s="31" r="B27">
        <v>0</v>
      </c>
      <c s="31" r="C27">
        <v>0</v>
      </c>
      <c s="31" r="G27">
        <v>1023.06949819406</v>
      </c>
      <c s="31" r="H27">
        <v>2556.59062467131</v>
      </c>
      <c s="31" r="I27">
        <v>5110.25338644634</v>
      </c>
      <c s="31" r="J27">
        <v>10214.2318424312</v>
      </c>
      <c s="31" r="K27">
        <v>19396.9337446406</v>
      </c>
      <c s="31" r="L27">
        <v>51026.702210787</v>
      </c>
      <c s="31" r="M27">
        <v>61222.4249622174</v>
      </c>
      <c s="31" r="N27">
        <v>61220.9635996418</v>
      </c>
      <c s="31" r="O27">
        <v>61221.2285768446</v>
      </c>
      <c s="31" r="P27">
        <v>61214.5798494292</v>
      </c>
      <c s="31" r="Q27">
        <v>61194.845164623</v>
      </c>
      <c s="31" r="R27">
        <v>81547.5504214591</v>
      </c>
      <c s="31" r="S27">
        <v>101774.112</v>
      </c>
      <c s="31" r="T27">
        <v>122176.375</v>
      </c>
      <c s="31" r="U27">
        <v>121866.924</v>
      </c>
      <c s="31" r="V27">
        <v>120416.7</v>
      </c>
    </row>
    <row customHeight="1" r="28" ht="13.5">
      <c t="s" s="31" r="A28">
        <v>49</v>
      </c>
      <c s="31" r="B28">
        <v>0</v>
      </c>
      <c s="31" r="C28">
        <v>5002.84936432295</v>
      </c>
      <c s="31" r="D28">
        <v>20012.6046104929</v>
      </c>
      <c s="31" r="E28">
        <v>40028.6429528109</v>
      </c>
      <c s="31" r="F28">
        <v>60049.7554774314</v>
      </c>
      <c s="31" r="G28">
        <v>170164.192173918</v>
      </c>
      <c s="31" r="H28">
        <v>740838.314604525</v>
      </c>
      <c s="31" r="I28">
        <v>1311723.74581431</v>
      </c>
      <c s="31" r="J28">
        <v>2503663.7259162</v>
      </c>
      <c s="31" r="K28">
        <v>3505320.09202022</v>
      </c>
      <c s="31" r="L28">
        <v>5007203.69733684</v>
      </c>
      <c s="31" r="M28">
        <v>8009871.98295964</v>
      </c>
      <c s="31" r="N28">
        <v>16403933.5109297</v>
      </c>
      <c s="31" r="O28">
        <v>23989344.641039</v>
      </c>
      <c s="31" r="P28">
        <v>35071405.3289292</v>
      </c>
      <c s="31" r="Q28">
        <v>39099569.357487</v>
      </c>
      <c s="31" r="R28">
        <v>52963579.2747174</v>
      </c>
      <c s="31" r="S28">
        <v>58609644.016</v>
      </c>
      <c s="31" r="T28">
        <v>64799077.0771</v>
      </c>
      <c s="31" r="U28">
        <v>75791320.442</v>
      </c>
      <c s="31" r="V28">
        <v>79245740.055</v>
      </c>
    </row>
    <row customHeight="1" r="29" ht="13.5">
      <c t="s" s="31" r="A29">
        <v>50</v>
      </c>
      <c s="31" r="B29">
        <v>0</v>
      </c>
      <c s="31" r="G29">
        <v>2945.60655270848</v>
      </c>
      <c s="31" r="H29">
        <v>9817.15958153163</v>
      </c>
      <c s="31" r="I29">
        <v>14721.4895117733</v>
      </c>
      <c s="31" r="J29">
        <v>19621.9727179313</v>
      </c>
      <c s="31" r="K29">
        <v>24520.7900558759</v>
      </c>
      <c s="31" r="L29">
        <v>29421.0890902058</v>
      </c>
      <c s="31" r="M29">
        <v>43190.3025712928</v>
      </c>
      <c s="31" r="N29">
        <v>52364.5701052124</v>
      </c>
      <c s="31" r="O29">
        <v>68341.6886829869</v>
      </c>
      <c s="31" r="P29">
        <v>105770.612861077</v>
      </c>
      <c s="31" r="Q29">
        <v>132417.856431804</v>
      </c>
      <c s="31" r="R29">
        <v>156223.222622284</v>
      </c>
      <c s="31" r="S29">
        <v>168672.8084</v>
      </c>
      <c s="31" r="T29">
        <v>176959.7</v>
      </c>
      <c s="31" r="U29">
        <v>192000.13</v>
      </c>
      <c s="31" r="V29">
        <v>199460</v>
      </c>
    </row>
    <row customHeight="1" r="30" ht="13.5">
      <c t="s" s="31" r="A30">
        <v>51</v>
      </c>
      <c s="31" r="B30">
        <v>0</v>
      </c>
      <c s="31" r="E30">
        <v>199.999695924499</v>
      </c>
      <c s="31" r="F30">
        <v>1649.99785206643</v>
      </c>
      <c s="31" r="G30">
        <v>10000</v>
      </c>
      <c s="31" r="H30">
        <v>60000.108787675</v>
      </c>
      <c s="31" r="I30">
        <v>100000.378142071</v>
      </c>
      <c s="31" r="J30">
        <v>150000.904032909</v>
      </c>
      <c s="31" r="K30">
        <v>234601.977544737</v>
      </c>
      <c s="31" r="L30">
        <v>430004.618994183</v>
      </c>
      <c s="31" r="M30">
        <v>605007.231682861</v>
      </c>
      <c s="31" r="N30">
        <v>716654.0728</v>
      </c>
      <c s="31" r="O30">
        <v>943950.0868</v>
      </c>
      <c s="31" r="P30">
        <v>1412178.334</v>
      </c>
      <c s="31" r="Q30">
        <v>1545501.2655</v>
      </c>
      <c s="31" r="R30">
        <v>2083090.968</v>
      </c>
      <c s="31" r="S30">
        <v>2570191.2012</v>
      </c>
      <c s="31" r="T30">
        <v>3011477.4374</v>
      </c>
      <c s="31" r="U30">
        <v>3394203.3</v>
      </c>
      <c s="31" r="V30">
        <v>3464629.6836</v>
      </c>
    </row>
    <row customHeight="1" r="31" ht="13.5">
      <c t="s" s="31" r="A31">
        <v>52</v>
      </c>
      <c s="31" r="B31">
        <v>0</v>
      </c>
      <c s="31" r="H31">
        <v>105.58183267517</v>
      </c>
      <c s="31" r="I31">
        <v>2111.85837837212</v>
      </c>
      <c s="31" r="J31">
        <v>5278.73530482156</v>
      </c>
      <c s="31" r="K31">
        <v>7383.79585884933</v>
      </c>
      <c s="31" r="L31">
        <v>9476.24521942369</v>
      </c>
      <c s="31" r="M31">
        <v>19950.7497812707</v>
      </c>
      <c s="31" r="N31">
        <v>26160.0609377398</v>
      </c>
      <c s="31" r="O31">
        <v>50024.5655255472</v>
      </c>
      <c s="31" r="P31">
        <v>55199.6630898176</v>
      </c>
      <c s="31" r="Q31">
        <v>66720.6348035546</v>
      </c>
      <c s="31" r="R31">
        <v>92515.7781448888</v>
      </c>
      <c s="31" r="S31">
        <v>112958.4525</v>
      </c>
      <c s="31" r="T31">
        <v>142740.3736</v>
      </c>
      <c s="31" r="U31">
        <v>180624.6127</v>
      </c>
      <c s="31" r="V31">
        <v>230561.996</v>
      </c>
    </row>
    <row customHeight="1" r="32" ht="13.5">
      <c t="s" s="31" r="A32">
        <v>53</v>
      </c>
      <c s="31" r="B32">
        <v>0</v>
      </c>
      <c s="31" r="C32">
        <v>0</v>
      </c>
      <c s="31" r="D32">
        <v>0</v>
      </c>
      <c s="31" r="E32">
        <v>0</v>
      </c>
      <c s="31" r="F32">
        <v>0</v>
      </c>
      <c s="31" r="G32">
        <v>0</v>
      </c>
      <c s="31" r="H32">
        <v>49.3426295012811</v>
      </c>
      <c s="31" r="I32">
        <v>493.248437426439</v>
      </c>
      <c s="31" r="J32">
        <v>985.977558707388</v>
      </c>
      <c s="31" r="K32">
        <v>2463.47633241877</v>
      </c>
      <c s="31" r="L32">
        <v>4924.08408833391</v>
      </c>
      <c s="31" r="M32">
        <v>6889.71312428676</v>
      </c>
      <c s="31" r="N32">
        <v>7869.36706271707</v>
      </c>
      <c s="31" r="O32">
        <v>13764.5989200255</v>
      </c>
      <c s="31" r="P32">
        <v>24572.2298945712</v>
      </c>
      <c s="31" r="Q32">
        <v>39313.07788194</v>
      </c>
      <c s="31" r="R32">
        <v>49150.8572640045</v>
      </c>
      <c s="31" r="S32">
        <v>53954.467</v>
      </c>
      <c s="31" r="T32">
        <v>64341.4185</v>
      </c>
      <c s="31" r="U32">
        <v>155246.207</v>
      </c>
      <c s="31" r="V32">
        <v>176039.829</v>
      </c>
    </row>
    <row customHeight="1" r="33" ht="13.5">
      <c t="s" s="31" r="A33">
        <v>54</v>
      </c>
      <c s="31" r="B33">
        <v>0</v>
      </c>
      <c s="31" r="I33">
        <v>685.677397171113</v>
      </c>
      <c s="31" r="J33">
        <v>1956.73372617236</v>
      </c>
      <c s="31" r="K33">
        <v>3908.09353818906</v>
      </c>
      <c s="31" r="L33">
        <v>5852.88402782768</v>
      </c>
      <c s="31" r="M33">
        <v>9737.77608850685</v>
      </c>
      <c s="31" r="N33">
        <v>29156.5007810115</v>
      </c>
      <c s="31" r="O33">
        <v>33937.1081070759</v>
      </c>
      <c s="31" r="P33">
        <v>39639.4936865804</v>
      </c>
      <c s="31" r="Q33">
        <v>42386.4917271688</v>
      </c>
      <c s="31" r="R33">
        <v>63302.5509900316</v>
      </c>
      <c s="31" r="S33">
        <v>66982.2993</v>
      </c>
      <c s="31" r="T33">
        <v>70495.4844</v>
      </c>
      <c s="31" r="U33">
        <v>74082.8859</v>
      </c>
      <c s="31" r="V33">
        <v>178142.013</v>
      </c>
    </row>
    <row customHeight="1" r="34" ht="13.5">
      <c t="s" s="31" r="A34">
        <v>55</v>
      </c>
      <c s="31" r="B34">
        <v>0</v>
      </c>
      <c s="31" r="I34">
        <v>990.396437907703</v>
      </c>
      <c s="31" r="J34">
        <v>1979.30558967941</v>
      </c>
      <c s="31" r="K34">
        <v>19778.3819287834</v>
      </c>
      <c s="31" r="L34">
        <v>39528.0639900927</v>
      </c>
      <c s="31" r="M34">
        <v>44438.3033795705</v>
      </c>
      <c s="31" r="N34">
        <v>59212.1162874999</v>
      </c>
      <c s="31" r="O34">
        <v>98622.8535247808</v>
      </c>
      <c s="31" r="P34">
        <v>167545.951190373</v>
      </c>
      <c s="31" r="Q34">
        <v>246216.157880964</v>
      </c>
      <c s="31" r="R34">
        <v>364127.128715303</v>
      </c>
      <c s="31" r="S34">
        <v>537655.6446</v>
      </c>
      <c s="31" r="T34">
        <v>637798.452</v>
      </c>
      <c s="31" r="U34">
        <v>736321.0752</v>
      </c>
      <c s="31" r="V34">
        <v>783955.56</v>
      </c>
    </row>
    <row customHeight="1" r="35" ht="13.5">
      <c t="s" s="31" r="A35">
        <v>56</v>
      </c>
      <c s="31" r="B35">
        <v>100000</v>
      </c>
      <c s="31" r="C35">
        <v>160003.091491721</v>
      </c>
      <c s="31" r="D35">
        <v>260011.86195447</v>
      </c>
      <c s="31" r="E35">
        <v>340021.535255515</v>
      </c>
      <c s="31" r="F35">
        <v>690036.060998812</v>
      </c>
      <c s="31" r="G35">
        <v>1220000</v>
      </c>
      <c s="31" r="H35">
        <v>1999829.10114164</v>
      </c>
      <c s="31" r="I35">
        <v>4499135.14813448</v>
      </c>
      <c s="31" r="J35">
        <v>7497596.15600074</v>
      </c>
      <c s="31" r="K35">
        <v>10994823.8916167</v>
      </c>
      <c s="31" r="L35">
        <v>15732358.245</v>
      </c>
      <c s="31" r="M35">
        <v>18642276.072</v>
      </c>
      <c s="31" r="N35">
        <v>19267447.7273698</v>
      </c>
      <c s="31" r="O35">
        <v>20292696.804</v>
      </c>
      <c s="31" r="P35">
        <v>21068712.4431716</v>
      </c>
      <c s="31" r="Q35">
        <v>23134293.7558</v>
      </c>
      <c s="31" r="R35">
        <v>23622656.072</v>
      </c>
      <c s="31" r="S35">
        <v>24139408.488</v>
      </c>
      <c s="31" r="T35">
        <v>25562540.718</v>
      </c>
      <c s="31" r="U35">
        <v>27041384.744</v>
      </c>
      <c s="31" r="V35">
        <v>27757539.888</v>
      </c>
    </row>
    <row customHeight="1" r="36" ht="13.5">
      <c t="s" s="31" r="A36">
        <v>57</v>
      </c>
      <c s="31" r="B36">
        <v>0</v>
      </c>
      <c s="31" r="I36">
        <v>994.939673681243</v>
      </c>
      <c s="31" r="J36">
        <v>1991.17403739334</v>
      </c>
      <c s="31" r="K36">
        <v>4979.54950921142</v>
      </c>
      <c s="31" r="L36">
        <v>7968.41704805101</v>
      </c>
      <c s="31" r="M36">
        <v>11952.308491022</v>
      </c>
      <c s="31" r="N36">
        <v>15930.8212339402</v>
      </c>
      <c s="31" r="O36">
        <v>19895.813510942</v>
      </c>
      <c s="31" r="P36">
        <v>24827.4570876629</v>
      </c>
      <c s="31" r="Q36">
        <v>28723.3253322945</v>
      </c>
      <c s="31" r="R36">
        <v>32564.7744083985</v>
      </c>
      <c s="31" r="S36">
        <v>40009.85686889</v>
      </c>
      <c s="31" r="T36">
        <v>97474.2</v>
      </c>
      <c s="31" r="U36">
        <v>122905.25</v>
      </c>
      <c s="31" r="V36">
        <v>148799.7</v>
      </c>
    </row>
    <row customHeight="1" r="37" ht="13.5">
      <c t="s" s="31" r="A37">
        <v>58</v>
      </c>
      <c s="31" r="B37">
        <v>0</v>
      </c>
      <c s="31" r="E37">
        <v>0</v>
      </c>
      <c s="31" r="F37">
        <v>0</v>
      </c>
      <c s="31" r="G37">
        <v>1294.94532199271</v>
      </c>
      <c s="31" r="Q37">
        <v>19879.8113494599</v>
      </c>
      <c s="31" r="R37">
        <v>23901.84</v>
      </c>
      <c s="31" r="S37">
        <v>28433.08</v>
      </c>
      <c s="31" r="T37">
        <v>33729.95</v>
      </c>
      <c s="31" r="U37">
        <v>35967.135</v>
      </c>
      <c s="31" r="V37">
        <v>37111.8</v>
      </c>
    </row>
    <row customHeight="1" r="38" ht="13.5">
      <c t="s" s="31" r="A38">
        <v>59</v>
      </c>
      <c s="31" r="B38">
        <v>0</v>
      </c>
      <c s="31" r="H38">
        <v>199.260447358277</v>
      </c>
      <c s="31" r="I38">
        <v>497.201337581109</v>
      </c>
      <c s="31" r="J38">
        <v>992.353566960094</v>
      </c>
      <c s="31" r="K38">
        <v>1485.39787687766</v>
      </c>
      <c s="31" r="L38">
        <v>1976.44249033632</v>
      </c>
      <c s="31" r="M38">
        <v>2958.78433624127</v>
      </c>
      <c s="31" r="N38">
        <v>4921.99210936349</v>
      </c>
      <c s="31" r="O38">
        <v>5895.92751837011</v>
      </c>
      <c s="31" r="P38">
        <v>8829.45090667456</v>
      </c>
      <c s="31" r="Q38">
        <v>10775.7777428853</v>
      </c>
      <c s="31" r="R38">
        <v>12718.7370001288</v>
      </c>
      <c s="31" r="S38">
        <v>15637.4766494974</v>
      </c>
      <c s="31" r="T38">
        <v>42379.61</v>
      </c>
      <c s="31" r="U38">
        <v>77726.304</v>
      </c>
      <c s="31" r="V38">
        <v>101224.173</v>
      </c>
    </row>
    <row customHeight="1" r="39" ht="13.5">
      <c t="s" s="31" r="A39">
        <v>60</v>
      </c>
      <c s="31" r="B39">
        <v>0</v>
      </c>
      <c s="31" r="I39">
        <v>49.024225990777</v>
      </c>
      <c s="31" r="J39">
        <v>328.240993901518</v>
      </c>
      <c s="31" r="K39">
        <v>979.205482675959</v>
      </c>
      <c s="31" r="L39">
        <v>2935.95257433737</v>
      </c>
      <c s="31" r="M39">
        <v>3912.64384130629</v>
      </c>
      <c s="31" r="N39">
        <v>14665.9425660243</v>
      </c>
      <c s="31" r="O39">
        <v>29320.7024281204</v>
      </c>
      <c s="31" r="P39">
        <v>34196.4294276931</v>
      </c>
      <c s="31" r="Q39">
        <v>39070.9672576745</v>
      </c>
      <c s="31" r="R39">
        <v>58593.1603747319</v>
      </c>
      <c s="31" r="S39">
        <v>87872.7632566633</v>
      </c>
      <c s="31" r="T39">
        <v>126779.7678</v>
      </c>
      <c s="31" r="U39">
        <v>164056.335</v>
      </c>
      <c s="31" r="V39">
        <v>190862.536</v>
      </c>
    </row>
    <row customHeight="1" r="40" ht="13.5">
      <c t="s" s="31" r="A40">
        <v>61</v>
      </c>
    </row>
    <row customHeight="1" r="41" ht="13.5">
      <c t="s" s="31" r="A41">
        <v>62</v>
      </c>
      <c s="31" r="B41">
        <v>0</v>
      </c>
      <c s="31" r="D41">
        <v>4999.30008783441</v>
      </c>
      <c s="31" r="E41">
        <v>9998.95411958799</v>
      </c>
      <c s="31" r="F41">
        <v>19998.573635637</v>
      </c>
      <c s="31" r="G41">
        <v>49997.9042360802</v>
      </c>
      <c s="31" r="H41">
        <v>99997.7376957303</v>
      </c>
      <c s="31" r="I41">
        <v>156872.928098708</v>
      </c>
      <c s="31" r="J41">
        <v>249999.301824751</v>
      </c>
      <c s="31" r="K41">
        <v>625014.649206891</v>
      </c>
      <c s="31" r="L41">
        <v>2559690.12</v>
      </c>
      <c s="31" r="M41">
        <v>2980402.2</v>
      </c>
      <c s="31" r="N41">
        <v>3488262.011</v>
      </c>
      <c s="31" r="O41">
        <v>4065562.37955869</v>
      </c>
      <c s="31" r="P41">
        <v>4545719.35291385</v>
      </c>
      <c s="31" r="Q41">
        <v>5082119.6524398</v>
      </c>
      <c s="31" r="R41">
        <v>5681323.21304418</v>
      </c>
      <c s="31" r="S41">
        <v>5971338.186</v>
      </c>
      <c s="31" r="T41">
        <v>6264756.189</v>
      </c>
      <c s="31" r="U41">
        <v>6578825.956</v>
      </c>
      <c s="31" r="V41">
        <v>7701159.6</v>
      </c>
    </row>
    <row customHeight="1" r="42" ht="13.5">
      <c t="s" s="31" r="A42">
        <v>63</v>
      </c>
      <c s="31" r="B42">
        <v>0</v>
      </c>
      <c s="31" r="E42">
        <v>2005.08134135027</v>
      </c>
      <c s="31" r="F42">
        <v>14035.1597217022</v>
      </c>
      <c s="31" r="G42">
        <v>60149.5099447948</v>
      </c>
      <c s="31" r="H42">
        <v>160399.126210359</v>
      </c>
      <c s="31" r="I42">
        <v>400999.74104277</v>
      </c>
      <c s="31" r="J42">
        <v>2105102.27772436</v>
      </c>
      <c s="31" r="K42">
        <v>8919464.1918987</v>
      </c>
      <c s="31" r="L42">
        <v>22538411.7417642</v>
      </c>
      <c s="31" r="M42">
        <v>33732185.8357928</v>
      </c>
      <c s="31" r="N42">
        <v>59097714.8319786</v>
      </c>
      <c s="31" r="O42">
        <v>80190592.548</v>
      </c>
      <c s="31" r="P42">
        <v>94940305.782</v>
      </c>
      <c s="31" r="Q42">
        <v>111449553.617982</v>
      </c>
      <c s="31" r="R42">
        <v>138335407.238512</v>
      </c>
      <c s="31" r="S42">
        <v>211437109.6</v>
      </c>
      <c s="31" r="T42">
        <v>300190268.424</v>
      </c>
      <c s="31" r="U42">
        <v>385788648.98</v>
      </c>
      <c s="31" r="V42">
        <v>460077957.136</v>
      </c>
    </row>
    <row customHeight="1" r="43" ht="13.5">
      <c t="s" s="31" r="A43">
        <v>64</v>
      </c>
      <c s="31" r="B43">
        <v>0</v>
      </c>
      <c s="31" r="F43">
        <v>38366.0914333045</v>
      </c>
      <c s="31" r="G43">
        <v>68549.3302251122</v>
      </c>
      <c s="31" r="H43">
        <v>122478.245228421</v>
      </c>
      <c s="31" r="I43">
        <v>207959.613777741</v>
      </c>
      <c s="31" r="J43">
        <v>432910.836747382</v>
      </c>
      <c s="31" r="K43">
        <v>663857.781091421</v>
      </c>
      <c s="31" r="L43">
        <v>877807.083691775</v>
      </c>
      <c s="31" r="M43">
        <v>1153741.75198659</v>
      </c>
      <c s="31" r="N43">
        <v>1889594.256</v>
      </c>
      <c s="31" r="O43">
        <v>3083539.28840214</v>
      </c>
      <c s="31" r="P43">
        <v>3865021.80998735</v>
      </c>
      <c s="31" r="Q43">
        <v>4737587.79898584</v>
      </c>
      <c s="31" r="R43">
        <v>6703780.95054132</v>
      </c>
      <c s="31" r="S43">
        <v>9668807.286</v>
      </c>
      <c s="31" r="T43">
        <v>11521480.192</v>
      </c>
      <c s="31" r="U43">
        <v>13696213.2</v>
      </c>
      <c s="31" r="V43">
        <v>16897616.965</v>
      </c>
    </row>
    <row customHeight="1" r="44" ht="13.5">
      <c t="s" s="31" r="A44">
        <v>65</v>
      </c>
      <c s="31" r="B44">
        <v>0</v>
      </c>
      <c s="31" r="I44">
        <v>0</v>
      </c>
      <c s="31" r="J44">
        <v>202.137816246267</v>
      </c>
      <c s="31" r="K44">
        <v>811.731543524723</v>
      </c>
      <c s="31" r="L44">
        <v>1528.45667639498</v>
      </c>
      <c s="31" r="M44">
        <v>2559.02556858964</v>
      </c>
      <c s="31" r="N44">
        <v>3291.32045110905</v>
      </c>
      <c s="31" r="O44">
        <v>5167.77185741597</v>
      </c>
      <c s="31" r="P44">
        <v>8307.42224766266</v>
      </c>
      <c s="31" r="Q44">
        <v>20860.1002817687</v>
      </c>
      <c s="31" r="R44">
        <v>21991.78938724</v>
      </c>
      <c s="31" r="S44">
        <v>23230.9027568014</v>
      </c>
      <c s="31" r="T44">
        <v>24264.0354036947</v>
      </c>
      <c s="31" r="U44">
        <v>25728.451823429</v>
      </c>
      <c s="31" r="V44">
        <v>37472.25</v>
      </c>
    </row>
    <row customHeight="1" r="45" ht="13.5">
      <c t="s" s="31" r="A45">
        <v>66</v>
      </c>
      <c s="31" r="B45">
        <v>0</v>
      </c>
      <c s="31" r="H45">
        <v>49.0122813774959</v>
      </c>
      <c s="31" r="I45">
        <v>97.9381702416231</v>
      </c>
      <c s="31" r="J45">
        <v>195.683799439512</v>
      </c>
      <c s="31" r="K45">
        <v>488.694341252395</v>
      </c>
      <c s="31" r="L45">
        <v>2928.99473940673</v>
      </c>
      <c s="31" r="M45">
        <v>5851.43510103919</v>
      </c>
      <c s="31" r="N45">
        <v>48707.0729100532</v>
      </c>
      <c s="31" r="O45">
        <v>72986.5592982011</v>
      </c>
      <c s="31" r="P45">
        <v>109395.753940884</v>
      </c>
      <c s="31" r="Q45">
        <v>136682.54656671</v>
      </c>
      <c s="31" r="R45">
        <v>174933.385881753</v>
      </c>
      <c s="31" r="S45">
        <v>224857.0475</v>
      </c>
      <c s="31" r="T45">
        <v>274889.5644</v>
      </c>
      <c s="31" r="U45">
        <v>359544.1024</v>
      </c>
      <c s="31" r="V45">
        <v>474953.724</v>
      </c>
    </row>
    <row customHeight="1" r="46" ht="13.5">
      <c t="s" s="31" r="A46">
        <v>67</v>
      </c>
      <c s="31" r="B46">
        <v>0</v>
      </c>
      <c s="31" r="H46">
        <v>99.1089387218588</v>
      </c>
      <c s="31" r="I46">
        <v>100.286270432587</v>
      </c>
      <c s="31" r="J46">
        <v>101.543439766268</v>
      </c>
      <c s="31" r="K46">
        <v>513.039928779086</v>
      </c>
      <c s="31" r="L46">
        <v>826.424572097982</v>
      </c>
      <c s="31" r="M46">
        <v>1035.45113385239</v>
      </c>
      <c s="31" r="N46">
        <v>5171.81554002629</v>
      </c>
      <c s="31" r="O46">
        <v>15480.2640113421</v>
      </c>
      <c s="31" r="P46">
        <v>37128.2877369164</v>
      </c>
      <c s="31" r="Q46">
        <v>51705.2209559411</v>
      </c>
      <c s="31" r="R46">
        <v>72861.1449043092</v>
      </c>
      <c s="31" r="S46">
        <v>102953.862530114</v>
      </c>
      <c s="31" r="T46">
        <v>164483.414528628</v>
      </c>
      <c s="31" r="U46">
        <v>177365.43</v>
      </c>
      <c s="31" r="V46">
        <v>202144.95</v>
      </c>
    </row>
    <row customHeight="1" r="47" ht="13.5">
      <c t="s" s="31" r="A47">
        <v>68</v>
      </c>
      <c s="31" r="B47">
        <v>0</v>
      </c>
      <c s="31" r="D47">
        <v>35.9030627581523</v>
      </c>
      <c s="31" r="E47">
        <v>2692.60298983815</v>
      </c>
      <c s="31" r="F47">
        <v>9473.63224450326</v>
      </c>
      <c s="31" r="G47">
        <v>14459.4633597066</v>
      </c>
      <c s="31" r="H47">
        <v>29917.1979343639</v>
      </c>
      <c s="31" r="I47">
        <v>59839.5863580609</v>
      </c>
      <c s="31" r="J47">
        <v>99737.9749653704</v>
      </c>
      <c s="31" r="K47">
        <v>149594.30177035</v>
      </c>
      <c s="31" r="L47">
        <v>227322.356439286</v>
      </c>
      <c s="31" r="M47">
        <v>382660.907742533</v>
      </c>
      <c s="31" r="N47">
        <v>812345.964683649</v>
      </c>
      <c s="31" r="O47">
        <v>845967.437510017</v>
      </c>
      <c s="31" r="P47">
        <v>880679.982435787</v>
      </c>
      <c s="31" r="Q47">
        <v>951087.4491</v>
      </c>
      <c s="31" r="R47">
        <v>1099836.82</v>
      </c>
      <c s="31" r="S47">
        <v>1264540.672</v>
      </c>
      <c s="31" r="T47">
        <v>1460193.8396</v>
      </c>
      <c s="31" r="U47">
        <v>1576018.207</v>
      </c>
      <c s="31" r="V47">
        <v>1700493.755</v>
      </c>
    </row>
    <row customHeight="1" r="48" ht="13.5">
      <c t="s" s="31" r="A48">
        <v>69</v>
      </c>
      <c s="31" r="B48">
        <v>0</v>
      </c>
      <c s="31" r="G48">
        <v>29.3919158413799</v>
      </c>
      <c s="31" r="H48">
        <v>1269.02837867272</v>
      </c>
      <c s="31" r="I48">
        <v>2916.91364246574</v>
      </c>
      <c s="31" r="J48">
        <v>9681.85976915687</v>
      </c>
      <c s="31" r="K48">
        <v>19278.0217004143</v>
      </c>
      <c s="31" r="L48">
        <v>38380.1710490173</v>
      </c>
      <c s="31" r="M48">
        <v>66853.1211236159</v>
      </c>
      <c s="31" r="N48">
        <v>85547.4957389695</v>
      </c>
      <c s="31" r="O48">
        <v>132429.584755726</v>
      </c>
      <c s="31" r="P48">
        <v>150593.398931199</v>
      </c>
      <c s="31" r="Q48">
        <v>187280.55575965</v>
      </c>
      <c s="31" r="R48">
        <v>279452.998770778</v>
      </c>
      <c s="31" r="S48">
        <v>335641.572</v>
      </c>
      <c s="31" r="T48">
        <v>379740.14</v>
      </c>
      <c s="31" r="U48">
        <v>445050.598</v>
      </c>
      <c s="31" r="V48">
        <v>513182.8</v>
      </c>
    </row>
    <row customHeight="1" r="49" ht="13.5">
      <c t="s" s="31" r="A49">
        <v>70</v>
      </c>
      <c s="31" r="B49">
        <v>0</v>
      </c>
      <c s="31" r="E49">
        <v>4499.97666878664</v>
      </c>
      <c s="31" r="F49">
        <v>12499.9436530107</v>
      </c>
      <c s="31" r="G49">
        <v>24000</v>
      </c>
      <c s="31" r="H49">
        <v>40000.2834641814</v>
      </c>
      <c s="31" r="I49">
        <v>80001.1761343318</v>
      </c>
      <c s="31" r="J49">
        <v>150003.240488076</v>
      </c>
      <c s="31" r="K49">
        <v>200005.15427017</v>
      </c>
      <c s="31" r="L49">
        <v>299387.375819624</v>
      </c>
      <c s="31" r="M49">
        <v>518011.327401718</v>
      </c>
      <c s="31" r="N49">
        <v>793163.9088</v>
      </c>
      <c s="31" r="O49">
        <v>1013873.5425</v>
      </c>
      <c s="31" r="P49">
        <v>1375347.2502</v>
      </c>
      <c s="31" r="Q49">
        <v>1472074.1604</v>
      </c>
      <c s="31" r="R49">
        <v>1683953.8218</v>
      </c>
      <c s="31" r="S49">
        <v>1834132.328</v>
      </c>
      <c s="31" r="T49">
        <v>2235703.822</v>
      </c>
      <c s="31" r="U49">
        <v>2481993.1728</v>
      </c>
      <c s="31" r="V49">
        <v>2656088.656</v>
      </c>
    </row>
    <row customHeight="1" r="50" ht="13.5">
      <c t="s" s="31" r="A50">
        <v>71</v>
      </c>
      <c s="31" r="B50">
        <v>0</v>
      </c>
      <c s="31" r="G50">
        <v>9.99145197381404</v>
      </c>
      <c s="31" r="H50">
        <v>3498.1619739517</v>
      </c>
      <c s="31" r="I50">
        <v>7498.96373495301</v>
      </c>
      <c s="31" r="J50">
        <v>25008.1611711607</v>
      </c>
      <c s="31" r="K50">
        <v>34831.1512166723</v>
      </c>
      <c s="31" r="L50">
        <v>60094.6041213577</v>
      </c>
      <c s="31" r="M50">
        <v>120286.155801335</v>
      </c>
      <c s="31" r="N50">
        <v>421379.242300937</v>
      </c>
      <c s="31" r="O50">
        <v>587442.955505926</v>
      </c>
      <c s="31" r="P50">
        <v>944634.565279012</v>
      </c>
      <c s="31" r="Q50">
        <v>1095945.08697787</v>
      </c>
      <c s="31" r="R50">
        <v>1257142.92601354</v>
      </c>
      <c s="31" r="S50">
        <v>1317309.5103</v>
      </c>
      <c s="31" r="T50">
        <v>1457937.507</v>
      </c>
      <c s="31" r="U50">
        <v>1613934.5924</v>
      </c>
      <c s="31" r="V50">
        <v>1790018.661</v>
      </c>
    </row>
    <row customHeight="1" r="51" ht="13.5">
      <c t="s" s="31" r="A51">
        <v>72</v>
      </c>
      <c s="31" r="B51">
        <v>0</v>
      </c>
      <c s="31" r="D51">
        <v>400.837367965616</v>
      </c>
      <c s="31" r="E51">
        <v>461.569637092058</v>
      </c>
      <c s="31" r="F51">
        <v>929.58739534987</v>
      </c>
      <c s="31" r="G51">
        <v>3508.27076714441</v>
      </c>
      <c s="31" r="H51">
        <v>5880.15427647216</v>
      </c>
      <c s="31" r="I51">
        <v>38999.8089481268</v>
      </c>
      <c s="31" r="J51">
        <v>80731.3409809402</v>
      </c>
      <c s="31" r="K51">
        <v>104974.35328994</v>
      </c>
      <c s="31" r="L51">
        <v>143903.21977811</v>
      </c>
      <c s="31" r="M51">
        <v>180938.980801102</v>
      </c>
      <c s="31" r="N51">
        <v>277500.3168</v>
      </c>
      <c s="31" r="O51">
        <v>300338.5206</v>
      </c>
      <c s="31" r="P51">
        <v>343647.1698</v>
      </c>
      <c s="31" r="Q51">
        <v>338783.5922</v>
      </c>
      <c s="31" r="R51">
        <v>375595.8576</v>
      </c>
      <c s="31" r="S51">
        <v>433396.1079</v>
      </c>
      <c s="31" r="T51">
        <v>455679.1231</v>
      </c>
      <c s="31" r="U51">
        <v>543164.6013</v>
      </c>
      <c s="31" r="V51">
        <v>584862.935469259</v>
      </c>
    </row>
    <row customHeight="1" r="52" ht="13.5">
      <c t="s" s="31" r="A52">
        <v>73</v>
      </c>
      <c s="31" r="B52">
        <v>0</v>
      </c>
      <c s="31" r="E52">
        <v>59991.7278230959</v>
      </c>
      <c s="31" r="F52">
        <v>129983.529430681</v>
      </c>
      <c s="31" r="G52">
        <v>149999.389498147</v>
      </c>
      <c s="31" r="H52">
        <v>200053.30218897</v>
      </c>
      <c s="31" r="I52">
        <v>300199.871145556</v>
      </c>
      <c s="31" r="J52">
        <v>400448.769419631</v>
      </c>
      <c s="31" r="K52">
        <v>701068.376923519</v>
      </c>
      <c s="31" r="L52">
        <v>1001808.71302239</v>
      </c>
      <c s="31" r="M52">
        <v>1502888.87615134</v>
      </c>
      <c s="31" r="N52">
        <v>2443133.35</v>
      </c>
      <c s="31" r="O52">
        <v>3498369.161</v>
      </c>
      <c s="31" r="P52">
        <v>3621591.075</v>
      </c>
      <c s="31" r="Q52">
        <v>3604819.0226</v>
      </c>
      <c s="31" r="R52">
        <v>4917040.9228</v>
      </c>
      <c s="31" r="S52">
        <v>5355813.5325</v>
      </c>
      <c s="31" r="T52">
        <v>6534622.9623</v>
      </c>
      <c s="31" r="U52">
        <v>6726321.2605</v>
      </c>
      <c s="31" r="V52">
        <v>7220731.64118336</v>
      </c>
    </row>
    <row customHeight="1" r="53" ht="13.5">
      <c t="s" s="31" r="A53">
        <v>74</v>
      </c>
      <c s="31" r="B53">
        <v>5001.0574038993</v>
      </c>
      <c s="31" r="C53">
        <v>10003.6870737791</v>
      </c>
      <c s="31" r="D53">
        <v>20011.3443170466</v>
      </c>
      <c s="31" r="E53">
        <v>30023.2488650274</v>
      </c>
      <c s="31" r="F53">
        <v>70066.2743720594</v>
      </c>
      <c s="31" r="G53">
        <v>200210.525872819</v>
      </c>
      <c s="31" r="H53">
        <v>300334.783987747</v>
      </c>
      <c s="31" r="I53">
        <v>600693.505560773</v>
      </c>
      <c s="31" r="J53">
        <v>1201363.97845562</v>
      </c>
      <c s="31" r="K53">
        <v>1627645.85178702</v>
      </c>
      <c s="31" r="L53">
        <v>2091612.33725401</v>
      </c>
      <c s="31" r="M53">
        <v>2300828.65065185</v>
      </c>
      <c s="31" r="N53">
        <v>3450550.7475</v>
      </c>
      <c s="31" r="O53">
        <v>4106209.7862</v>
      </c>
      <c s="31" r="P53">
        <v>4370446.604</v>
      </c>
      <c s="31" r="Q53">
        <v>4484047.9656</v>
      </c>
      <c s="31" r="R53">
        <v>4716051.026</v>
      </c>
      <c s="31" r="S53">
        <v>4650401.239</v>
      </c>
      <c s="31" r="T53">
        <v>4673814.6624</v>
      </c>
      <c s="31" r="U53">
        <v>4797800.5816</v>
      </c>
      <c s="31" r="V53">
        <v>4924085.9824</v>
      </c>
    </row>
    <row customHeight="1" r="54" ht="13.5">
      <c t="s" s="31" r="A54">
        <v>75</v>
      </c>
      <c s="31" r="B54">
        <v>0</v>
      </c>
      <c s="31" r="G54">
        <v>100.439084447209</v>
      </c>
      <c s="31" r="H54">
        <v>200.845851773359</v>
      </c>
      <c s="31" r="I54">
        <v>552.187167291493</v>
      </c>
      <c s="31" r="J54">
        <v>652.398649780669</v>
      </c>
      <c s="31" r="K54">
        <v>752.573187240883</v>
      </c>
      <c s="31" r="L54">
        <v>1423.6077175178</v>
      </c>
      <c s="31" r="M54">
        <v>2575.08660823018</v>
      </c>
      <c s="31" r="N54">
        <v>3726.71166949368</v>
      </c>
      <c s="31" r="O54">
        <v>4880.08040449328</v>
      </c>
      <c s="31" r="P54">
        <v>6201.61131904649</v>
      </c>
      <c s="31" r="Q54">
        <v>7708.68026436753</v>
      </c>
      <c s="31" r="R54">
        <v>10461.1004208659</v>
      </c>
      <c s="31" r="S54">
        <v>13599.1386</v>
      </c>
      <c s="31" r="T54">
        <v>19337.3736</v>
      </c>
      <c s="31" r="U54">
        <v>34883.6</v>
      </c>
      <c s="31" r="V54">
        <v>57766.54</v>
      </c>
    </row>
    <row customHeight="1" r="55" ht="13.5">
      <c t="s" s="31" r="A55">
        <v>76</v>
      </c>
      <c s="31" r="B55">
        <v>0</v>
      </c>
      <c s="31" r="G55">
        <v>391.61903930131</v>
      </c>
      <c s="31" r="H55">
        <v>829.662436807063</v>
      </c>
      <c s="31" r="J55">
        <v>2059.99882986192</v>
      </c>
      <c s="31" r="K55">
        <v>2052.6030289258</v>
      </c>
      <c s="31" r="L55">
        <v>6141.47824937194</v>
      </c>
      <c s="31" r="M55">
        <v>9198.41351601937</v>
      </c>
      <c s="31" r="N55">
        <v>12768.6349365447</v>
      </c>
      <c s="31" r="O55">
        <v>16345.3305382503</v>
      </c>
      <c s="31" r="P55">
        <v>20946.9110969784</v>
      </c>
      <c s="31" r="Q55">
        <v>26566.2061195446</v>
      </c>
      <c s="31" r="R55">
        <v>27066.5457464839</v>
      </c>
      <c s="31" r="S55">
        <v>27561.4260143198</v>
      </c>
      <c s="31" r="T55">
        <v>28054.2444</v>
      </c>
      <c s="31" r="U55">
        <v>28540.8244</v>
      </c>
      <c s="31" r="V55">
        <v>32150.6965</v>
      </c>
    </row>
    <row customHeight="1" r="56" ht="13.5">
      <c t="s" s="31" r="A56">
        <v>77</v>
      </c>
      <c s="31" r="B56">
        <v>0</v>
      </c>
      <c s="31" r="G56">
        <v>1364.26509463401</v>
      </c>
      <c s="31" r="H56">
        <v>6040.0331200879</v>
      </c>
      <c s="31" r="I56">
        <v>11686.9962757356</v>
      </c>
      <c s="31" r="J56">
        <v>19472.6077128058</v>
      </c>
      <c s="31" r="K56">
        <v>93441.048622885</v>
      </c>
      <c s="31" r="L56">
        <v>318305.944668464</v>
      </c>
      <c s="31" r="M56">
        <v>386519.971431298</v>
      </c>
      <c s="31" r="N56">
        <v>604633.960222528</v>
      </c>
      <c s="31" r="O56">
        <v>710491.88030178</v>
      </c>
      <c s="31" r="P56">
        <v>809421.928018601</v>
      </c>
      <c s="31" r="Q56">
        <v>1063834.10237855</v>
      </c>
      <c s="31" r="R56">
        <v>1395168.67583167</v>
      </c>
      <c s="31" r="S56">
        <v>1683343.0764</v>
      </c>
      <c s="31" r="T56">
        <v>2012242.1736</v>
      </c>
      <c s="31" r="U56">
        <v>2715687.3744</v>
      </c>
      <c s="31" r="V56">
        <v>3924269.596</v>
      </c>
    </row>
    <row customHeight="1" r="57" ht="13.5">
      <c t="s" s="31" r="A57">
        <v>78</v>
      </c>
      <c s="31" r="B57">
        <v>0</v>
      </c>
      <c s="31" r="D57">
        <v>548.923677157678</v>
      </c>
      <c s="31" r="E57">
        <v>1796.40413528542</v>
      </c>
      <c s="31" r="F57">
        <v>3892.18194993235</v>
      </c>
      <c s="31" r="G57">
        <v>4990.24350815008</v>
      </c>
      <c s="31" r="H57">
        <v>9980.98592969136</v>
      </c>
      <c s="31" r="I57">
        <v>12977.068051366</v>
      </c>
      <c s="31" r="J57">
        <v>14982.1047846599</v>
      </c>
      <c s="31" r="K57">
        <v>100024.734083897</v>
      </c>
      <c s="31" r="L57">
        <v>180507.511018809</v>
      </c>
      <c s="31" r="M57">
        <v>335195.051290963</v>
      </c>
      <c s="31" r="N57">
        <v>543993.624470481</v>
      </c>
      <c s="31" r="O57">
        <v>579294.100594872</v>
      </c>
      <c s="31" r="P57">
        <v>638575.194880102</v>
      </c>
      <c s="31" r="Q57">
        <v>804812.794818024</v>
      </c>
      <c s="31" r="R57">
        <v>982058.976</v>
      </c>
      <c s="31" r="S57">
        <v>1495769.868</v>
      </c>
      <c s="31" r="T57">
        <v>2642667.12</v>
      </c>
      <c s="31" r="U57">
        <v>3508345.236</v>
      </c>
      <c s="31" r="V57">
        <v>4194774.31</v>
      </c>
    </row>
    <row customHeight="1" r="58" ht="13.5">
      <c t="s" s="31" r="A58">
        <v>79</v>
      </c>
      <c s="31" r="B58">
        <v>0</v>
      </c>
      <c s="31" r="E58">
        <v>585.674104484552</v>
      </c>
      <c s="31" r="F58">
        <v>3895.84227489771</v>
      </c>
      <c s="31" r="G58">
        <v>19438.1607680252</v>
      </c>
      <c s="31" r="H58">
        <v>38798.2127146862</v>
      </c>
      <c s="31" r="I58">
        <v>58087.9443247307</v>
      </c>
      <c s="31" r="J58">
        <v>96649.3734044278</v>
      </c>
      <c s="31" r="K58">
        <v>193021.613616086</v>
      </c>
      <c s="31" r="L58">
        <v>433805.659471763</v>
      </c>
      <c s="31" r="M58">
        <v>577933.121297287</v>
      </c>
      <c s="31" r="N58">
        <v>1908749.79015964</v>
      </c>
      <c s="31" r="O58">
        <v>2887024.57789329</v>
      </c>
      <c s="31" r="P58">
        <v>3752002.71374076</v>
      </c>
      <c s="31" r="Q58">
        <v>8680587.57398362</v>
      </c>
      <c s="31" r="R58">
        <v>9485956.74533332</v>
      </c>
      <c s="31" r="S58">
        <v>12349122.306</v>
      </c>
      <c s="31" r="T58">
        <v>14106025.9698</v>
      </c>
      <c s="31" r="U58">
        <v>19355094.0884</v>
      </c>
      <c s="31" r="V58">
        <v>21691775.9898</v>
      </c>
    </row>
    <row customHeight="1" r="59" ht="13.5">
      <c t="s" s="31" r="A59">
        <v>80</v>
      </c>
      <c s="31" r="B59">
        <v>0</v>
      </c>
      <c s="31" r="H59">
        <v>5003.16876982101</v>
      </c>
      <c s="31" r="I59">
        <v>15004.1987375008</v>
      </c>
      <c s="31" r="J59">
        <v>24996.8233550678</v>
      </c>
      <c s="31" r="K59">
        <v>49974.0876090751</v>
      </c>
      <c s="31" r="L59">
        <v>69940.9888488705</v>
      </c>
      <c s="31" r="M59">
        <v>89490.405</v>
      </c>
      <c s="31" r="N59">
        <v>113776.427</v>
      </c>
      <c s="31" r="O59">
        <v>150213.075</v>
      </c>
      <c s="31" r="P59">
        <v>192921.344</v>
      </c>
      <c s="31" r="Q59">
        <v>254121.546</v>
      </c>
      <c s="31" r="R59">
        <v>334096.785</v>
      </c>
      <c s="31" r="S59">
        <v>372763.0348</v>
      </c>
      <c s="31" r="T59">
        <v>617866.5024</v>
      </c>
      <c s="31" r="U59">
        <v>746027.2253</v>
      </c>
      <c s="31" r="V59">
        <v>984685.887</v>
      </c>
    </row>
    <row customHeight="1" r="60" ht="13.5">
      <c t="s" s="31" r="A60">
        <v>81</v>
      </c>
      <c s="31" r="B60">
        <v>0</v>
      </c>
      <c s="31" r="I60">
        <v>195.903525538699</v>
      </c>
      <c s="31" r="J60">
        <v>460.824841890404</v>
      </c>
      <c s="31" r="K60">
        <v>490.977335206317</v>
      </c>
      <c s="31" r="L60">
        <v>688.747206371175</v>
      </c>
      <c s="31" r="M60">
        <v>887.770728706654</v>
      </c>
      <c s="31" r="N60">
        <v>1780.81484363011</v>
      </c>
      <c s="31" r="O60">
        <v>2977.39363086501</v>
      </c>
      <c s="31" r="P60">
        <v>4977.4501827953</v>
      </c>
      <c s="31" r="Q60">
        <v>6987.7202463178</v>
      </c>
      <c s="31" r="R60">
        <v>8004.89931147405</v>
      </c>
      <c s="31" r="S60">
        <v>10026.8759440059</v>
      </c>
      <c s="31" r="T60">
        <v>12054.3514</v>
      </c>
      <c s="31" r="U60">
        <v>14507.7495</v>
      </c>
      <c s="31" r="V60">
        <v>42024.06</v>
      </c>
    </row>
    <row customHeight="1" r="61" ht="13.5">
      <c t="s" s="31" r="A61">
        <v>82</v>
      </c>
      <c s="31" r="B61">
        <v>0</v>
      </c>
      <c s="31" r="E61">
        <v>0</v>
      </c>
      <c s="31" r="F61">
        <v>0</v>
      </c>
      <c s="31" r="G61">
        <v>0</v>
      </c>
      <c s="31" r="H61">
        <v>0</v>
      </c>
      <c s="31" r="I61">
        <v>300.755053529174</v>
      </c>
      <c s="31" r="J61">
        <v>300.803983269286</v>
      </c>
      <c s="31" r="K61">
        <v>902.494688535736</v>
      </c>
      <c s="31" r="L61">
        <v>5014.01434108262</v>
      </c>
      <c s="31" r="M61">
        <v>6016.6652945504</v>
      </c>
      <c s="31" r="N61">
        <v>9024.50075494854</v>
      </c>
      <c s="31" r="O61">
        <v>30080.7110720672</v>
      </c>
      <c s="31" r="P61">
        <v>50137.0706904411</v>
      </c>
      <c s="31" r="Q61">
        <v>80233.0899984396</v>
      </c>
      <c s="31" r="R61">
        <v>100321.424190965</v>
      </c>
      <c s="31" r="S61">
        <v>120436.512493074</v>
      </c>
      <c s="31" r="T61">
        <v>200869.3526</v>
      </c>
      <c s="31" r="V61">
        <v>283698.504</v>
      </c>
    </row>
    <row customHeight="1" r="62" ht="13.5">
      <c t="s" s="31" r="A62">
        <v>83</v>
      </c>
      <c s="31" r="B62">
        <v>0</v>
      </c>
      <c s="31" r="D62">
        <v>1000.38505060665</v>
      </c>
      <c s="31" r="E62">
        <v>4502.74248689567</v>
      </c>
      <c s="31" r="F62">
        <v>17013.7314508075</v>
      </c>
      <c s="31" r="G62">
        <v>40036.8769118435</v>
      </c>
      <c s="31" r="H62">
        <v>50046.95448024</v>
      </c>
      <c s="31" r="I62">
        <v>80069.7877621767</v>
      </c>
      <c s="31" r="J62">
        <v>150109.579753548</v>
      </c>
      <c s="31" r="K62">
        <v>200106.871612681</v>
      </c>
      <c s="31" r="L62">
        <v>391718.308588776</v>
      </c>
      <c s="31" r="M62">
        <v>429663.881872442</v>
      </c>
      <c s="31" r="N62">
        <v>563278.5888</v>
      </c>
      <c s="31" r="O62">
        <v>612706.006</v>
      </c>
      <c s="31" r="P62">
        <v>717374.868</v>
      </c>
      <c s="31" r="Q62">
        <v>827029.1265</v>
      </c>
      <c s="31" r="R62">
        <v>853598.5338</v>
      </c>
      <c s="31" r="S62">
        <v>888847.6387</v>
      </c>
      <c s="31" r="T62">
        <v>947285.941</v>
      </c>
      <c s="31" r="U62">
        <v>972681.025</v>
      </c>
      <c s="31" r="V62">
        <v>993784.74</v>
      </c>
    </row>
    <row customHeight="1" r="63" ht="13.5">
      <c t="s" s="31" r="A63">
        <v>84</v>
      </c>
      <c s="31" r="B63">
        <v>0</v>
      </c>
      <c s="31" r="G63">
        <v>10.0104050502444</v>
      </c>
      <c s="31" r="H63">
        <v>1001.19113621585</v>
      </c>
      <c s="31" r="I63">
        <v>3003.95892323486</v>
      </c>
      <c s="31" r="J63">
        <v>6008.2118638585</v>
      </c>
      <c s="31" r="K63">
        <v>8010.16948089695</v>
      </c>
      <c s="31" r="L63">
        <v>10009.6575381503</v>
      </c>
      <c s="31" r="M63">
        <v>25011.6689876556</v>
      </c>
      <c s="31" r="N63">
        <v>49987.0059660622</v>
      </c>
      <c s="31" r="O63">
        <v>74897.7372642336</v>
      </c>
      <c s="31" r="P63">
        <v>112658.877625609</v>
      </c>
      <c s="31" r="Q63">
        <v>163127.862654644</v>
      </c>
      <c s="31" r="R63">
        <v>236029.929413121</v>
      </c>
      <c s="31" r="S63">
        <v>287558.2132</v>
      </c>
      <c s="31" r="T63">
        <v>357508.8855</v>
      </c>
      <c s="31" r="U63">
        <v>438413.8554</v>
      </c>
      <c s="31" r="V63">
        <v>622121.5575</v>
      </c>
    </row>
    <row customHeight="1" r="64" ht="13.5">
      <c t="s" s="31" r="A64">
        <v>85</v>
      </c>
      <c s="31" r="B64">
        <v>0</v>
      </c>
      <c s="31" r="G64">
        <v>0</v>
      </c>
      <c s="31" r="H64">
        <v>1006.72448175115</v>
      </c>
      <c s="31" r="I64">
        <v>2012.88363318456</v>
      </c>
      <c s="31" r="J64">
        <v>5029.25170068027</v>
      </c>
      <c s="31" r="K64">
        <v>10049.5005351409</v>
      </c>
      <c s="31" r="L64">
        <v>15056.9453587887</v>
      </c>
      <c s="31" r="M64">
        <v>20048.4366215456</v>
      </c>
      <c s="31" r="N64">
        <v>25020.7866965142</v>
      </c>
      <c s="31" r="O64">
        <v>27967.0089210571</v>
      </c>
      <c s="31" r="P64">
        <v>31879.5741849634</v>
      </c>
      <c s="31" r="Q64">
        <v>32768.4520257618</v>
      </c>
      <c s="31" r="R64">
        <v>33621.9910240718</v>
      </c>
      <c s="31" r="S64">
        <v>36905.0056</v>
      </c>
      <c s="31" r="T64">
        <v>36724.7529</v>
      </c>
      <c s="31" r="U64">
        <v>36556.275</v>
      </c>
      <c s="31" r="V64">
        <v>36628.416</v>
      </c>
    </row>
    <row customHeight="1" r="65" ht="13.5">
      <c t="s" s="31" r="A65">
        <v>86</v>
      </c>
      <c s="31" r="B65">
        <v>0</v>
      </c>
      <c s="31" r="E65">
        <v>50.4210093271197</v>
      </c>
      <c s="31" r="F65">
        <v>60.5489316444886</v>
      </c>
      <c s="31" r="G65">
        <v>70.7032487082257</v>
      </c>
      <c s="31" r="H65">
        <v>505.646626715639</v>
      </c>
      <c s="31" r="I65">
        <v>1772.36559510493</v>
      </c>
      <c s="31" r="J65">
        <v>5069.68012359437</v>
      </c>
      <c s="31" r="K65">
        <v>7604.98084917088</v>
      </c>
      <c s="31" r="L65">
        <v>12150.2393096506</v>
      </c>
      <c s="31" r="M65">
        <v>15138.4379850098</v>
      </c>
      <c s="31" r="N65">
        <v>50226.2944559704</v>
      </c>
      <c s="31" r="O65">
        <v>54969.6010349833</v>
      </c>
      <c s="31" r="P65">
        <v>60719.5683479466</v>
      </c>
      <c s="31" r="Q65">
        <v>69535.6417397101</v>
      </c>
      <c s="31" r="R65">
        <v>79492.7339709359</v>
      </c>
      <c s="31" r="S65">
        <v>91025.9864385197</v>
      </c>
      <c s="31" r="T65">
        <v>102925.422</v>
      </c>
      <c s="31" r="U65">
        <v>114637.4435</v>
      </c>
      <c s="31" r="V65">
        <v>127544.3286</v>
      </c>
    </row>
    <row customHeight="1" r="66" ht="13.5">
      <c t="s" s="31" r="A66">
        <v>87</v>
      </c>
      <c s="31" r="B66">
        <v>20000</v>
      </c>
      <c s="31" r="C66">
        <v>69999.9720512134</v>
      </c>
      <c s="31" r="D66">
        <v>94999.9811312023</v>
      </c>
      <c s="31" r="E66">
        <v>129999.948630773</v>
      </c>
      <c s="31" r="F66">
        <v>250000</v>
      </c>
      <c s="31" r="G66">
        <v>710000</v>
      </c>
      <c s="31" r="H66">
        <v>860008.557838383</v>
      </c>
      <c s="31" r="I66">
        <v>1000031.71765296</v>
      </c>
      <c s="31" r="J66">
        <v>1311065.66751431</v>
      </c>
      <c s="31" r="K66">
        <v>1667071.04920304</v>
      </c>
      <c s="31" r="L66">
        <v>1927000.74496923</v>
      </c>
      <c s="31" r="M66">
        <v>2235090.67946697</v>
      </c>
      <c s="31" r="N66">
        <v>3244677.5115</v>
      </c>
      <c s="31" r="O66">
        <v>3606773.859</v>
      </c>
      <c s="31" r="P66">
        <v>3783149.9013</v>
      </c>
      <c s="31" r="Q66">
        <v>3905985.9216</v>
      </c>
      <c s="31" r="R66">
        <v>4194844.6176</v>
      </c>
      <c s="31" r="S66">
        <v>4273610.1618</v>
      </c>
      <c s="31" r="T66">
        <v>4448176.6578</v>
      </c>
      <c s="31" r="U66">
        <v>4406241.2954</v>
      </c>
      <c s="31" r="V66">
        <v>4661254.0194</v>
      </c>
    </row>
    <row customHeight="1" r="67" ht="13.5">
      <c t="s" s="31" r="A67">
        <v>88</v>
      </c>
      <c s="31" r="B67">
        <v>29929.4069712342</v>
      </c>
      <c s="31" r="C67">
        <v>79803.3501477597</v>
      </c>
      <c s="31" r="D67">
        <v>159587.316539148</v>
      </c>
      <c s="31" r="E67">
        <v>339087.811987089</v>
      </c>
      <c s="31" r="F67">
        <v>518583.734654016</v>
      </c>
      <c s="31" r="G67">
        <v>947462.410231439</v>
      </c>
      <c s="31" r="H67">
        <v>1500227.33623088</v>
      </c>
      <c s="31" r="I67">
        <v>2479408.58451226</v>
      </c>
      <c s="31" r="J67">
        <v>3696826.48237073</v>
      </c>
      <c s="31" r="K67">
        <v>5361267.70955286</v>
      </c>
      <c s="31" r="L67">
        <v>8448513.59865851</v>
      </c>
      <c s="31" r="M67">
        <v>15635143.6661386</v>
      </c>
      <c s="31" r="N67">
        <v>18039953.4558</v>
      </c>
      <c s="31" r="O67">
        <v>21750455.6776</v>
      </c>
      <c s="31" r="P67">
        <v>23723604.5265</v>
      </c>
      <c s="31" r="Q67">
        <v>26149202.1222</v>
      </c>
      <c s="31" r="R67">
        <v>28767899.0655</v>
      </c>
      <c s="31" r="S67">
        <v>40807003.4964</v>
      </c>
      <c s="31" r="T67">
        <v>43891158.3084</v>
      </c>
      <c s="31" r="U67">
        <v>44697966.366</v>
      </c>
      <c s="31" r="V67">
        <v>50292729.027</v>
      </c>
    </row>
    <row customHeight="1" r="68" ht="13.5">
      <c t="s" s="31" r="A68">
        <v>89</v>
      </c>
      <c s="31" r="B68">
        <v>0</v>
      </c>
      <c s="31" r="H68">
        <v>200.294749099378</v>
      </c>
      <c s="31" r="I68">
        <v>481.652910279773</v>
      </c>
      <c s="31" r="J68">
        <v>3016.26779564349</v>
      </c>
      <c s="31" r="K68">
        <v>8054.28568965071</v>
      </c>
      <c s="31" r="L68">
        <v>15106.7986675595</v>
      </c>
      <c s="31" r="M68">
        <v>15094.336477188</v>
      </c>
      <c s="31" r="N68">
        <v>20090.5303900023</v>
      </c>
      <c s="31" r="O68">
        <v>35078.6723163842</v>
      </c>
      <c s="31" r="P68">
        <v>45001.4307629941</v>
      </c>
      <c s="31" r="Q68">
        <v>54904.5681183488</v>
      </c>
      <c s="31" r="R68">
        <v>64808.426232801</v>
      </c>
      <c s="31" r="S68">
        <v>74718.5355</v>
      </c>
      <c s="31" r="T68">
        <v>89600.0367</v>
      </c>
      <c s="31" r="U68">
        <v>119387.51</v>
      </c>
      <c s="31" r="V68">
        <v>132674.36</v>
      </c>
    </row>
    <row customHeight="1" r="69" ht="13.5">
      <c t="s" s="31" r="A69">
        <v>90</v>
      </c>
      <c s="31" r="B69">
        <v>0</v>
      </c>
      <c s="31" r="H69">
        <v>0</v>
      </c>
      <c s="31" r="I69">
        <v>551.228294630133</v>
      </c>
      <c s="31" r="J69">
        <v>2003.96220845912</v>
      </c>
      <c s="31" r="K69">
        <v>3005.20180980151</v>
      </c>
      <c s="31" r="L69">
        <v>15022.6688611248</v>
      </c>
      <c s="31" r="M69">
        <v>17022.6669721273</v>
      </c>
      <c s="31" r="N69">
        <v>25030.2566696561</v>
      </c>
      <c s="31" r="O69">
        <v>35039.6278402485</v>
      </c>
      <c s="31" r="P69">
        <v>40043.7923260652</v>
      </c>
      <c s="31" r="Q69">
        <v>67073.3989712459</v>
      </c>
      <c s="31" r="R69">
        <v>76694.6744806762</v>
      </c>
      <c s="31" r="S69">
        <v>82101.2109303022</v>
      </c>
      <c s="31" r="T69">
        <v>90064.251</v>
      </c>
      <c s="31" r="U69">
        <v>98993.438</v>
      </c>
      <c s="31" r="V69">
        <v>108844.9749</v>
      </c>
    </row>
    <row customHeight="1" r="70" ht="13.5">
      <c t="s" s="31" r="A70">
        <v>91</v>
      </c>
      <c s="31" r="B70">
        <v>0</v>
      </c>
      <c s="31" r="G70">
        <v>103.806383700437</v>
      </c>
      <c s="31" r="H70">
        <v>411.284594155311</v>
      </c>
      <c s="31" r="I70">
        <v>611.197675253906</v>
      </c>
      <c s="31" r="J70">
        <v>2524.74782281812</v>
      </c>
      <c s="31" r="K70">
        <v>9021.44617736444</v>
      </c>
      <c s="31" r="L70">
        <v>11956.4544080233</v>
      </c>
      <c s="31" r="M70">
        <v>17855.1720450231</v>
      </c>
      <c s="31" r="N70">
        <v>24724.3200625567</v>
      </c>
      <c s="31" r="O70">
        <v>34549.1223758477</v>
      </c>
      <c s="31" r="P70">
        <v>48313.159237836</v>
      </c>
      <c s="31" r="Q70">
        <v>57124.7443442205</v>
      </c>
      <c s="31" r="R70">
        <v>81040.6478407367</v>
      </c>
      <c s="31" r="S70">
        <v>98744.2973123038</v>
      </c>
      <c s="31" r="T70">
        <v>112564.1616</v>
      </c>
      <c s="31" r="U70">
        <v>128316.3042</v>
      </c>
      <c s="31" r="V70">
        <v>159012.248</v>
      </c>
    </row>
    <row customHeight="1" r="71" ht="13.5">
      <c t="s" s="31" r="A71">
        <v>92</v>
      </c>
      <c s="31" r="B71">
        <v>0</v>
      </c>
      <c s="31" r="G71">
        <v>600.043559738097</v>
      </c>
      <c s="31" r="H71">
        <v>2000.20032709408</v>
      </c>
      <c s="31" r="I71">
        <v>3000.55629394093</v>
      </c>
      <c s="31" r="J71">
        <v>5001.38307636906</v>
      </c>
      <c s="31" r="K71">
        <v>20005.891261469</v>
      </c>
      <c s="31" r="L71">
        <v>23004.9201749302</v>
      </c>
      <c s="31" r="M71">
        <v>46494.6214931561</v>
      </c>
      <c s="31" r="N71">
        <v>73455.6665124159</v>
      </c>
      <c s="31" r="O71">
        <v>116934.842587523</v>
      </c>
      <c s="31" r="P71">
        <v>175641.932328404</v>
      </c>
      <c s="31" r="Q71">
        <v>272177.682804265</v>
      </c>
      <c s="31" r="R71">
        <v>334405.966183465</v>
      </c>
      <c s="31" r="S71">
        <v>364757.9656</v>
      </c>
      <c s="31" r="T71">
        <v>439841.2018</v>
      </c>
      <c s="31" r="U71">
        <v>877787.541</v>
      </c>
      <c s="31" r="V71">
        <v>1170753.636</v>
      </c>
    </row>
    <row customHeight="1" r="72" ht="13.5">
      <c t="s" s="31" r="A72">
        <v>93</v>
      </c>
      <c s="31" r="B72">
        <v>99578.3491762821</v>
      </c>
      <c s="31" r="C72">
        <v>199348.125928994</v>
      </c>
      <c s="31" r="D72">
        <v>349460.024244644</v>
      </c>
      <c s="31" r="E72">
        <v>375201.885266411</v>
      </c>
      <c s="31" r="F72">
        <v>751826.612814543</v>
      </c>
      <c s="31" r="G72">
        <v>1505648.26860846</v>
      </c>
      <c s="31" r="H72">
        <v>2511060.07509102</v>
      </c>
      <c s="31" r="I72">
        <v>5524971.15117028</v>
      </c>
      <c s="31" r="J72">
        <v>8134457.60407446</v>
      </c>
      <c s="31" r="K72">
        <v>17164904.1754064</v>
      </c>
      <c s="31" r="L72">
        <v>24882867.4240735</v>
      </c>
      <c s="31" r="M72">
        <v>26075390.9551427</v>
      </c>
      <c s="31" r="N72">
        <v>40243315.0932</v>
      </c>
      <c s="31" r="O72">
        <v>46108618.049</v>
      </c>
      <c s="31" r="P72">
        <v>53418007.2239</v>
      </c>
      <c s="31" r="Q72">
        <v>56713741.7669</v>
      </c>
      <c s="31" r="R72">
        <v>59558077.1808</v>
      </c>
      <c s="31" r="S72">
        <v>62019248.8252</v>
      </c>
      <c s="31" r="T72">
        <v>64330711.38</v>
      </c>
      <c s="31" r="U72">
        <v>65100238.35</v>
      </c>
      <c s="31" r="V72">
        <v>67488021.3</v>
      </c>
    </row>
    <row customHeight="1" r="73" ht="13.5">
      <c t="s" s="31" r="A73">
        <v>94</v>
      </c>
      <c s="31" r="B73">
        <v>0</v>
      </c>
      <c s="31" r="G73">
        <v>59.1352056401614</v>
      </c>
      <c s="31" r="H73">
        <v>984.53470376842</v>
      </c>
      <c s="31" r="I73">
        <v>4916.89693100155</v>
      </c>
      <c s="31" r="J73">
        <v>5893.91185441333</v>
      </c>
      <c s="31" r="K73">
        <v>19631.8955853747</v>
      </c>
      <c s="31" r="L73">
        <v>29441.1245049427</v>
      </c>
      <c s="31" r="M73">
        <v>39266.1124243307</v>
      </c>
      <c s="31" r="N73">
        <v>167006.327887663</v>
      </c>
      <c s="31" r="O73">
        <v>245899.937183115</v>
      </c>
      <c s="31" r="P73">
        <v>362586.147112675</v>
      </c>
      <c s="31" r="Q73">
        <v>396267.578047314</v>
      </c>
      <c s="31" r="R73">
        <v>603743.25410352</v>
      </c>
      <c s="31" r="S73">
        <v>874427.5155</v>
      </c>
      <c s="31" r="T73">
        <v>993380.3152</v>
      </c>
      <c s="31" r="U73">
        <v>1296047.4688</v>
      </c>
      <c s="31" r="V73">
        <v>2329419.0965</v>
      </c>
    </row>
    <row customHeight="1" r="74" ht="13.5">
      <c t="s" s="31" r="A74">
        <v>95</v>
      </c>
      <c s="31" r="B74">
        <v>0</v>
      </c>
      <c s="31" r="I74">
        <v>725.136278195489</v>
      </c>
      <c s="31" r="J74">
        <v>1137.49000209016</v>
      </c>
      <c s="31" r="K74">
        <v>1615.68927378965</v>
      </c>
      <c s="31" r="L74">
        <v>5232.12039439543</v>
      </c>
      <c s="31" r="M74">
        <v>5846.40187075995</v>
      </c>
      <c s="31" r="N74">
        <v>6625.06340242789</v>
      </c>
      <c s="31" r="O74">
        <v>8047.35403892295</v>
      </c>
      <c s="31" r="P74">
        <v>9468.88976585109</v>
      </c>
      <c s="31" r="Q74">
        <v>11359.6405547959</v>
      </c>
      <c s="31" r="R74">
        <v>13243.9655730279</v>
      </c>
      <c s="31" r="S74">
        <v>15119.6656</v>
      </c>
      <c s="31" r="T74">
        <v>16986.46</v>
      </c>
      <c s="31" r="U74">
        <v>19037.5299</v>
      </c>
      <c s="31" r="V74">
        <v>19008.6</v>
      </c>
    </row>
    <row customHeight="1" r="75" ht="13.5">
      <c t="s" s="31" r="A75">
        <v>96</v>
      </c>
      <c s="31" r="B75">
        <v>0</v>
      </c>
      <c s="31" r="C75">
        <v>4999.45307751477</v>
      </c>
      <c s="31" r="D75">
        <v>4998.77435912939</v>
      </c>
      <c s="31" r="E75">
        <v>19993.3166427727</v>
      </c>
      <c s="31" r="F75">
        <v>39988.6585523695</v>
      </c>
      <c s="31" r="G75">
        <v>79997.638708096</v>
      </c>
      <c s="31" r="H75">
        <v>150066.042425665</v>
      </c>
      <c s="31" r="I75">
        <v>200220.99435251</v>
      </c>
      <c s="31" r="J75">
        <v>350682.542945273</v>
      </c>
      <c s="31" r="K75">
        <v>752211.530834798</v>
      </c>
      <c s="31" r="L75">
        <v>1004073.36256482</v>
      </c>
      <c s="31" r="M75">
        <v>1206395.24049357</v>
      </c>
      <c s="31" r="N75">
        <v>1624458.0978</v>
      </c>
      <c s="31" r="O75">
        <v>1977770.816</v>
      </c>
      <c s="31" r="P75">
        <v>2387743.3062</v>
      </c>
      <c s="31" r="Q75">
        <v>2683947.36</v>
      </c>
      <c s="31" r="R75">
        <v>3618224.25</v>
      </c>
      <c s="31" r="S75">
        <v>4038551.2596</v>
      </c>
      <c s="31" r="T75">
        <v>4313470.274</v>
      </c>
      <c s="31" r="U75">
        <v>4802476.704</v>
      </c>
      <c s="31" r="V75">
        <v>5043549.624</v>
      </c>
    </row>
    <row customHeight="1" r="76" ht="13.5">
      <c t="s" s="31" r="A76">
        <v>97</v>
      </c>
      <c s="31" r="B76">
        <v>0</v>
      </c>
      <c s="31" r="F76">
        <v>36</v>
      </c>
      <c s="31" r="G76">
        <v>30</v>
      </c>
      <c s="31" r="H76">
        <v>1000</v>
      </c>
      <c s="31" r="I76">
        <v>4434</v>
      </c>
      <c s="31" r="J76">
        <v>8187</v>
      </c>
      <c s="31" r="K76">
        <v>12102.2160261331</v>
      </c>
      <c s="31" r="L76">
        <v>17841</v>
      </c>
      <c s="31" r="M76">
        <v>20000</v>
      </c>
      <c s="31" r="N76">
        <v>24999.5584521097</v>
      </c>
      <c s="31" r="O76">
        <v>30999.4546574017</v>
      </c>
      <c s="31" r="P76">
        <v>31999.4390098524</v>
      </c>
      <c s="31" r="Q76">
        <v>33000.577034045</v>
      </c>
      <c s="31" r="R76">
        <v>34002.3744674907</v>
      </c>
      <c s="31" r="S76">
        <v>35002.8812</v>
      </c>
      <c s="31" r="T76">
        <v>36006.5394</v>
      </c>
      <c s="31" r="U76">
        <v>36004.1032</v>
      </c>
      <c s="31" r="V76">
        <v>36096.48</v>
      </c>
    </row>
    <row customHeight="1" r="77" ht="13.5">
      <c t="s" s="31" r="A77">
        <v>98</v>
      </c>
      <c s="31" r="B77">
        <v>0</v>
      </c>
      <c s="31" r="C77">
        <v>0</v>
      </c>
      <c s="31" r="D77">
        <v>0</v>
      </c>
      <c s="31" r="E77">
        <v>0</v>
      </c>
      <c s="31" r="F77">
        <v>0</v>
      </c>
      <c s="31" r="G77">
        <v>0</v>
      </c>
      <c s="31" r="H77">
        <v>300.140075501689</v>
      </c>
      <c s="31" r="I77">
        <v>1001.17915180341</v>
      </c>
      <c s="31" r="J77">
        <v>1502.95486042368</v>
      </c>
      <c s="31" r="K77">
        <v>2506.65281693624</v>
      </c>
      <c s="31" r="L77">
        <v>4125.76067109319</v>
      </c>
      <c s="31" r="M77">
        <v>5216.87146210134</v>
      </c>
      <c s="31" r="N77">
        <v>15047.2282897456</v>
      </c>
      <c s="31" r="O77">
        <v>19054.4439319745</v>
      </c>
      <c s="31" r="P77">
        <v>20051.0793197252</v>
      </c>
      <c s="31" r="Q77">
        <v>21047.9414634146</v>
      </c>
      <c s="31" r="R77">
        <v>22045.7874211023</v>
      </c>
      <c s="31" r="S77">
        <v>23040.7272</v>
      </c>
      <c s="31" r="T77">
        <v>24042.9914</v>
      </c>
      <c s="31" r="U77">
        <v>25035.3285</v>
      </c>
      <c s="31" r="V77">
        <v>34961.3502</v>
      </c>
    </row>
    <row customHeight="1" r="78" ht="13.5">
      <c t="s" s="31" r="A78">
        <v>99</v>
      </c>
      <c s="31" r="B78">
        <v>0</v>
      </c>
      <c s="31" r="F78">
        <v>500.0034845391</v>
      </c>
      <c s="31" r="G78">
        <v>960.006595309087</v>
      </c>
      <c s="31" r="H78">
        <v>2000</v>
      </c>
      <c s="31" r="I78">
        <v>3499.95310856706</v>
      </c>
      <c s="31" r="J78">
        <v>6799.8649614743</v>
      </c>
      <c s="31" r="K78">
        <v>12999.5751411839</v>
      </c>
      <c s="31" r="L78">
        <v>24999.0332123775</v>
      </c>
      <c s="31" r="M78">
        <v>39998.2233840726</v>
      </c>
      <c s="31" r="N78">
        <v>49998.7523082298</v>
      </c>
      <c s="31" r="O78">
        <v>54998.9884995464</v>
      </c>
      <c s="31" r="P78">
        <v>59998.9151463648</v>
      </c>
      <c s="31" r="Q78">
        <v>64998.4576048977</v>
      </c>
      <c s="31" r="R78">
        <v>74996.4918845596</v>
      </c>
      <c s="31" r="S78">
        <v>79994.4619431657</v>
      </c>
      <c s="31" r="T78">
        <v>84993.2213816989</v>
      </c>
      <c s="31" r="U78">
        <v>89994.429376878</v>
      </c>
    </row>
    <row customHeight="1" r="79" ht="13.5">
      <c t="s" s="31" r="A79">
        <v>100</v>
      </c>
      <c s="31" r="B79">
        <v>0</v>
      </c>
      <c s="31" r="G79">
        <v>300.270480049623</v>
      </c>
      <c s="31" r="H79">
        <v>2001.62666869308</v>
      </c>
      <c s="31" r="I79">
        <v>10007.3335132102</v>
      </c>
      <c s="31" r="J79">
        <v>50033.2119078361</v>
      </c>
      <c s="31" r="K79">
        <v>65039.5951432729</v>
      </c>
      <c s="31" r="L79">
        <v>80045.5679359014</v>
      </c>
      <c s="31" r="M79">
        <v>200112.861441678</v>
      </c>
      <c s="31" r="N79">
        <v>400237.96491832</v>
      </c>
      <c s="31" r="O79">
        <v>550346.668232576</v>
      </c>
      <c s="31" r="P79">
        <v>632642.964</v>
      </c>
      <c s="31" r="Q79">
        <v>724877.778</v>
      </c>
      <c s="31" r="R79">
        <v>847268.76</v>
      </c>
      <c s="31" r="S79">
        <v>975195.466</v>
      </c>
      <c s="31" r="T79">
        <v>1136340.218</v>
      </c>
      <c s="31" r="U79">
        <v>1305126.939</v>
      </c>
      <c s="31" r="V79">
        <v>1510837.545</v>
      </c>
    </row>
    <row customHeight="1" r="80" ht="13.5">
      <c t="s" s="31" r="A80">
        <v>101</v>
      </c>
      <c s="31" r="B80">
        <v>0</v>
      </c>
      <c s="31" r="F80">
        <v>10.0274769620231</v>
      </c>
      <c s="31" r="G80">
        <v>50.5803623781512</v>
      </c>
      <c s="31" r="H80">
        <v>152.129238493837</v>
      </c>
      <c s="31" r="I80">
        <v>303.570015988268</v>
      </c>
      <c s="31" r="J80">
        <v>503.257574902263</v>
      </c>
      <c s="31" r="K80">
        <v>5002.22560644127</v>
      </c>
      <c s="31" r="L80">
        <v>7962.71939084546</v>
      </c>
      <c s="31" r="M80">
        <v>14872.5021854963</v>
      </c>
      <c s="31" r="N80">
        <v>34593.8002348962</v>
      </c>
      <c s="31" r="O80">
        <v>39431.7673847196</v>
      </c>
      <c s="31" r="P80">
        <v>45230.5837584648</v>
      </c>
      <c s="31" r="Q80">
        <v>49027.6298026368</v>
      </c>
      <c s="31" r="R80">
        <v>58661.6490369991</v>
      </c>
      <c s="31" r="S80">
        <v>73116.5977627003</v>
      </c>
      <c s="31" r="T80">
        <v>87943.812</v>
      </c>
      <c s="31" r="U80">
        <v>91755.4398</v>
      </c>
      <c s="31" r="V80">
        <v>99815.9</v>
      </c>
    </row>
    <row customHeight="1" r="81" ht="13.5">
      <c t="s" s="31" r="A81">
        <v>102</v>
      </c>
      <c s="31" r="B81">
        <v>0</v>
      </c>
      <c s="31" r="I81">
        <v>191.853488330168</v>
      </c>
      <c s="31" r="J81">
        <v>287.181570359487</v>
      </c>
      <c s="31" r="K81">
        <v>1432.32344632768</v>
      </c>
      <c s="31" r="L81">
        <v>2854.78649110306</v>
      </c>
      <c s="31" r="M81">
        <v>3789.11530491271</v>
      </c>
      <c s="31" r="N81">
        <v>13191.7637353283</v>
      </c>
      <c s="31" r="O81">
        <v>17804.9207259924</v>
      </c>
      <c s="31" r="P81">
        <v>24243.8238034967</v>
      </c>
      <c s="31" r="Q81">
        <v>26004.8783601539</v>
      </c>
      <c s="31" r="R81">
        <v>28708.0154356114</v>
      </c>
      <c s="31" r="S81">
        <v>31421.957898562</v>
      </c>
      <c s="31" r="T81">
        <v>34234.359476618</v>
      </c>
      <c s="31" r="U81">
        <v>34183.4479179213</v>
      </c>
      <c s="31" r="V81">
        <v>37122.988</v>
      </c>
    </row>
    <row customHeight="1" r="82" ht="13.5">
      <c t="s" s="31" r="A82">
        <v>103</v>
      </c>
      <c s="31" r="B82">
        <v>0</v>
      </c>
      <c s="31" r="H82">
        <v>480.069910728162</v>
      </c>
      <c s="31" r="I82">
        <v>962.005842618421</v>
      </c>
      <c s="31" r="J82">
        <v>1929.05272915255</v>
      </c>
      <c s="31" r="K82">
        <v>29013.7262316192</v>
      </c>
      <c s="31" r="L82">
        <v>48468.9107832105</v>
      </c>
      <c s="31" r="M82">
        <v>97114.5375903853</v>
      </c>
      <c s="31" r="T82">
        <v>136787.196</v>
      </c>
      <c s="31" r="U82">
        <v>179970.107</v>
      </c>
      <c s="31" r="V82">
        <v>225593.407</v>
      </c>
    </row>
    <row customHeight="1" r="83" ht="13.5">
      <c t="s" s="31" r="A83">
        <v>104</v>
      </c>
      <c s="31" r="B83">
        <v>0</v>
      </c>
      <c s="31" r="H83">
        <v>601.127951789435</v>
      </c>
      <c s="31" r="J83">
        <v>2002.09227438842</v>
      </c>
      <c s="31" r="K83">
        <v>6002.69067484735</v>
      </c>
      <c s="31" r="L83">
        <v>19994.2112940128</v>
      </c>
      <c s="31" r="M83">
        <v>29965.7429428963</v>
      </c>
      <c s="31" r="N83">
        <v>79830.4889591226</v>
      </c>
      <c s="31" r="O83">
        <v>149504.342820983</v>
      </c>
      <c s="31" r="P83">
        <v>497598.490930633</v>
      </c>
      <c s="31" r="Q83">
        <v>596000.27247635</v>
      </c>
      <c s="31" r="R83">
        <v>644202.128110046</v>
      </c>
      <c s="31" r="S83">
        <v>691808.616</v>
      </c>
      <c s="31" r="T83">
        <v>739961.232</v>
      </c>
      <c s="31" r="U83">
        <v>799003.521</v>
      </c>
      <c s="31" r="V83">
        <v>836434.7739</v>
      </c>
    </row>
    <row customHeight="1" r="84" ht="13.5">
      <c t="s" s="31" r="A84">
        <v>105</v>
      </c>
      <c s="31" r="B84">
        <v>0</v>
      </c>
      <c s="31" r="G84">
        <v>2050.25672794742</v>
      </c>
      <c s="31" r="H84">
        <v>2494.42812752214</v>
      </c>
      <c s="31" r="I84">
        <v>9978.68187030465</v>
      </c>
      <c s="31" r="J84">
        <v>17963.3954510667</v>
      </c>
      <c s="31" r="K84">
        <v>34931.6871607916</v>
      </c>
      <c s="31" r="L84">
        <v>74857.5838353279</v>
      </c>
      <c s="31" r="M84">
        <v>89831.7937424725</v>
      </c>
      <c s="31" r="N84">
        <v>168247.402597403</v>
      </c>
      <c s="31" r="O84">
        <v>317248.176</v>
      </c>
      <c s="31" r="P84">
        <v>377615.168</v>
      </c>
      <c s="31" r="Q84">
        <v>447150.795</v>
      </c>
      <c s="31" r="R84">
        <v>547385.982</v>
      </c>
      <c s="31" r="S84">
        <v>672928.986</v>
      </c>
      <c s="31" r="T84">
        <v>701063.232</v>
      </c>
      <c s="31" r="U84">
        <v>730092.454</v>
      </c>
      <c s="31" r="V84">
        <v>842898.1116</v>
      </c>
    </row>
    <row customHeight="1" r="85" ht="13.5">
      <c t="s" s="31" r="A85">
        <v>106</v>
      </c>
      <c s="31" r="B85">
        <v>0</v>
      </c>
      <c s="31" r="C85">
        <v>7084.442624353</v>
      </c>
      <c s="31" r="D85">
        <v>50242.047484531</v>
      </c>
      <c s="31" r="E85">
        <v>79723.8111459452</v>
      </c>
      <c s="31" r="F85">
        <v>168388.979357135</v>
      </c>
      <c s="31" r="G85">
        <v>197763.144787267</v>
      </c>
      <c s="31" r="H85">
        <v>297670.647143241</v>
      </c>
      <c s="31" r="I85">
        <v>674684.542476144</v>
      </c>
      <c s="31" r="J85">
        <v>954777.735281604</v>
      </c>
      <c s="31" r="K85">
        <v>1420892.26490432</v>
      </c>
      <c s="31" r="L85">
        <v>1887645.2210111</v>
      </c>
      <c s="31" r="M85">
        <v>2640819.46710381</v>
      </c>
      <c s="31" r="N85">
        <v>2945441.71484062</v>
      </c>
      <c s="31" r="O85">
        <v>3561208.58342029</v>
      </c>
      <c s="31" r="P85">
        <v>3839563.98548837</v>
      </c>
      <c s="31" r="Q85">
        <v>3874809.771</v>
      </c>
      <c s="31" r="R85">
        <v>4154457.312</v>
      </c>
      <c s="31" r="S85">
        <v>4453561.44</v>
      </c>
      <c s="31" r="T85">
        <v>4619887.456</v>
      </c>
      <c s="31" r="U85">
        <v>4849655.344</v>
      </c>
      <c s="31" r="V85">
        <v>5078296.08</v>
      </c>
    </row>
    <row customHeight="1" r="86" ht="13.5">
      <c t="s" s="31" r="A86">
        <v>107</v>
      </c>
      <c s="31" r="B86">
        <v>0</v>
      </c>
      <c s="31" r="C86">
        <v>350.468595758104</v>
      </c>
      <c s="31" r="D86">
        <v>5005.88219365932</v>
      </c>
      <c s="31" r="E86">
        <v>20015.0708496269</v>
      </c>
      <c s="31" r="F86">
        <v>50014.0093408501</v>
      </c>
      <c s="31" r="G86">
        <v>69993.814552323</v>
      </c>
      <c s="31" r="H86">
        <v>99967.2978580679</v>
      </c>
      <c s="31" r="I86">
        <v>199904.159523307</v>
      </c>
      <c s="31" r="J86">
        <v>399784.431494539</v>
      </c>
      <c s="31" r="K86">
        <v>599691.877576596</v>
      </c>
      <c s="31" r="L86">
        <v>714705.103635348</v>
      </c>
      <c s="31" r="M86">
        <v>1479684.294515</v>
      </c>
      <c s="31" r="N86">
        <v>1693550.8091</v>
      </c>
      <c s="31" r="O86">
        <v>2192095.1619</v>
      </c>
      <c s="31" r="P86">
        <v>2804623.0182</v>
      </c>
      <c s="31" r="Q86">
        <v>3930878.9592</v>
      </c>
      <c s="31" r="R86">
        <v>4736247.3444</v>
      </c>
      <c s="31" r="S86">
        <v>5352690.876</v>
      </c>
      <c s="31" r="T86">
        <v>5612256.16</v>
      </c>
      <c s="31" r="U86">
        <v>6182388.8707</v>
      </c>
      <c s="31" r="V86">
        <v>6516325.0915</v>
      </c>
    </row>
    <row customHeight="1" r="87" ht="13.5">
      <c t="s" s="31" r="A87">
        <v>108</v>
      </c>
      <c s="31" r="B87">
        <v>0</v>
      </c>
      <c s="31" r="C87">
        <v>1299.99494870998</v>
      </c>
      <c s="31" r="D87">
        <v>3999.9846083992</v>
      </c>
      <c s="31" r="E87">
        <v>7000</v>
      </c>
      <c s="31" r="F87">
        <v>18000.0679481178</v>
      </c>
      <c s="31" r="G87">
        <v>30000</v>
      </c>
      <c s="31" r="H87">
        <v>39995.1138618259</v>
      </c>
      <c s="31" r="I87">
        <v>74972.2463425626</v>
      </c>
      <c s="31" r="J87">
        <v>99947.0542585058</v>
      </c>
      <c s="31" r="K87">
        <v>114965.312563962</v>
      </c>
      <c s="31" r="L87">
        <v>125055.58816728</v>
      </c>
      <c s="31" r="M87">
        <v>140272.155404476</v>
      </c>
      <c s="31" r="N87">
        <v>226902.7096</v>
      </c>
      <c s="31" r="O87">
        <v>240876.5336</v>
      </c>
      <c s="31" r="P87">
        <v>245771.7552</v>
      </c>
      <c s="31" r="Q87">
        <v>258166.41</v>
      </c>
      <c s="31" r="R87">
        <v>269434.051</v>
      </c>
      <c s="31" r="S87">
        <v>276983.226</v>
      </c>
      <c s="31" r="T87">
        <v>282706.06</v>
      </c>
      <c s="31" r="U87">
        <v>293454.99</v>
      </c>
      <c s="31" r="V87">
        <v>304129.2</v>
      </c>
    </row>
    <row customHeight="1" r="88" ht="13.5">
      <c t="s" s="31" r="A88">
        <v>109</v>
      </c>
      <c s="31" r="B88">
        <v>0</v>
      </c>
      <c s="31" r="D88">
        <v>1012.97219656969</v>
      </c>
      <c s="31" r="E88">
        <v>2025.16346839851</v>
      </c>
      <c s="31" r="F88">
        <v>10122.0530261993</v>
      </c>
      <c s="31" r="G88">
        <v>252973.904769914</v>
      </c>
      <c s="31" r="H88">
        <v>455255.995659062</v>
      </c>
      <c s="31" r="I88">
        <v>708073.47359068</v>
      </c>
      <c s="31" r="J88">
        <v>1415953.22192751</v>
      </c>
      <c s="31" r="K88">
        <v>2831310.29173028</v>
      </c>
      <c s="31" r="L88">
        <v>5559654.50363296</v>
      </c>
      <c s="31" r="M88">
        <v>7072638.38801278</v>
      </c>
      <c s="31" r="N88">
        <v>16742760.4162869</v>
      </c>
      <c s="31" r="O88">
        <v>18650651.2316866</v>
      </c>
      <c s="31" r="P88">
        <v>22191838.7459975</v>
      </c>
      <c s="31" r="Q88">
        <v>27225078.6001055</v>
      </c>
      <c s="31" r="R88">
        <v>32460714.6536063</v>
      </c>
      <c s="31" r="S88">
        <v>46371879.3455</v>
      </c>
      <c s="31" r="T88">
        <v>52159829.1402</v>
      </c>
      <c s="31" r="U88">
        <v>61836308.8896</v>
      </c>
      <c s="31" r="V88">
        <v>91846074.525</v>
      </c>
    </row>
    <row customHeight="1" r="89" ht="13.5">
      <c t="s" s="31" r="A89">
        <v>110</v>
      </c>
      <c s="31" r="B89">
        <v>0</v>
      </c>
      <c s="31" r="F89">
        <v>2082.27526864573</v>
      </c>
      <c s="31" r="G89">
        <v>52062.3860370276</v>
      </c>
      <c s="31" r="H89">
        <v>114526.00298393</v>
      </c>
      <c s="31" r="I89">
        <v>399689.746065427</v>
      </c>
      <c s="31" r="J89">
        <v>530627.513249889</v>
      </c>
      <c s="31" r="K89">
        <v>935987.851445974</v>
      </c>
      <c s="31" r="L89">
        <v>1975110.81264653</v>
      </c>
      <c s="31" r="M89">
        <v>4364313.79550462</v>
      </c>
      <c s="31" r="N89">
        <v>4674319.92006419</v>
      </c>
      <c s="31" r="O89">
        <v>5295346.41835171</v>
      </c>
      <c s="31" r="P89">
        <v>5840411.90291706</v>
      </c>
      <c s="31" r="Q89">
        <v>8187516.64966796</v>
      </c>
      <c s="31" r="R89">
        <v>10955189.1241913</v>
      </c>
      <c s="31" r="S89">
        <v>13450875.2641852</v>
      </c>
      <c s="31" r="T89">
        <v>18602209.1826029</v>
      </c>
      <c s="31" r="U89">
        <v>20647905.6355091</v>
      </c>
      <c s="31" r="V89">
        <v>23747222.763</v>
      </c>
    </row>
    <row customHeight="1" r="90" ht="13.5">
      <c t="s" s="31" r="A90">
        <v>111</v>
      </c>
      <c s="31" r="B90">
        <v>0</v>
      </c>
      <c s="31" r="F90">
        <v>240.134528554711</v>
      </c>
      <c s="31" r="G90">
        <v>2497.69939034453</v>
      </c>
      <c s="31" r="H90">
        <v>9624.73926532804</v>
      </c>
      <c s="31" r="I90">
        <v>28968.0794430925</v>
      </c>
      <c s="31" r="J90">
        <v>63016.3751169009</v>
      </c>
      <c s="31" r="K90">
        <v>243337.804789574</v>
      </c>
      <c s="31" r="L90">
        <v>610421.422908315</v>
      </c>
      <c s="31" r="M90">
        <v>984239.899390174</v>
      </c>
      <c s="31" r="N90">
        <v>3109384.14072988</v>
      </c>
      <c s="31" r="O90">
        <v>4719208.68782649</v>
      </c>
      <c s="31" r="P90">
        <v>5160109.8927</v>
      </c>
      <c s="31" r="Q90">
        <v>5648292.567</v>
      </c>
      <c s="31" r="R90">
        <v>6182990.7336</v>
      </c>
      <c s="31" r="S90">
        <v>6764941.6606</v>
      </c>
      <c s="31" r="T90">
        <v>7402423.3984</v>
      </c>
      <c s="31" r="U90">
        <v>8096282.2836</v>
      </c>
      <c s="31" r="V90">
        <v>9616571.9</v>
      </c>
    </row>
    <row customHeight="1" r="91" ht="13.5">
      <c t="s" s="31" r="A91">
        <v>112</v>
      </c>
      <c s="31" r="B91">
        <v>0</v>
      </c>
      <c s="31" r="M91">
        <v>24552</v>
      </c>
      <c s="31" r="N91">
        <v>126165.335</v>
      </c>
      <c s="31" r="O91">
        <v>155489.892</v>
      </c>
      <c s="31" r="P91">
        <v>239566.707</v>
      </c>
      <c s="31" r="Q91">
        <v>246235.149</v>
      </c>
      <c s="31" r="R91">
        <v>267999.184135344</v>
      </c>
      <c s="31" r="S91">
        <v>269333.4033</v>
      </c>
      <c s="31" r="T91">
        <v>298211.36</v>
      </c>
      <c s="31" r="U91">
        <v>325680.9084</v>
      </c>
      <c s="31" r="V91">
        <v>791789.775</v>
      </c>
    </row>
    <row customHeight="1" r="92" ht="13.5">
      <c t="s" s="31" r="A92">
        <v>113</v>
      </c>
      <c s="31" r="B92">
        <v>0</v>
      </c>
      <c s="31" r="C92">
        <v>2009.2316290355</v>
      </c>
      <c s="31" r="D92">
        <v>6022.6819780341</v>
      </c>
      <c s="31" r="E92">
        <v>10025.3532958441</v>
      </c>
      <c s="31" r="F92">
        <v>20027.2320571064</v>
      </c>
      <c s="31" r="G92">
        <v>40023.3647837954</v>
      </c>
      <c s="31" r="H92">
        <v>80020.651444199</v>
      </c>
      <c s="31" r="I92">
        <v>150033.237513719</v>
      </c>
      <c s="31" r="J92">
        <v>300093.751796302</v>
      </c>
      <c s="31" r="K92">
        <v>410121.146599172</v>
      </c>
      <c s="31" r="L92">
        <v>678992.502803759</v>
      </c>
      <c s="31" r="M92">
        <v>894504.829419125</v>
      </c>
      <c s="31" r="N92">
        <v>1017399.3885</v>
      </c>
      <c s="31" r="O92">
        <v>1376004.6086</v>
      </c>
      <c s="31" r="P92">
        <v>1511291.5524</v>
      </c>
      <c s="31" r="Q92">
        <v>1730161.2762</v>
      </c>
      <c s="31" r="R92">
        <v>2316927.8296</v>
      </c>
      <c s="31" r="S92">
        <v>2598356.719</v>
      </c>
      <c s="31" r="T92">
        <v>2844162.6444</v>
      </c>
      <c s="31" r="U92">
        <v>2972927.5578</v>
      </c>
      <c s="31" r="V92">
        <v>3122225.15</v>
      </c>
    </row>
    <row customHeight="1" r="93" ht="13.5">
      <c t="s" s="31" r="A93">
        <v>114</v>
      </c>
    </row>
    <row customHeight="1" r="94" ht="13.5">
      <c t="s" s="31" r="A94">
        <v>115</v>
      </c>
      <c s="31" r="B94">
        <v>4984.76748565478</v>
      </c>
      <c s="31" r="C94">
        <v>9963.54609664223</v>
      </c>
      <c s="31" r="D94">
        <v>14931.4147959101</v>
      </c>
      <c s="31" r="E94">
        <v>19886.4760801703</v>
      </c>
      <c s="31" r="F94">
        <v>29796.5385474177</v>
      </c>
      <c s="31" r="G94">
        <v>49610.8878095982</v>
      </c>
      <c s="31" r="H94">
        <v>118973.42972691</v>
      </c>
      <c s="31" r="I94">
        <v>247721.0639663</v>
      </c>
      <c s="31" r="J94">
        <v>594214.435498099</v>
      </c>
      <c s="31" r="K94">
        <v>791705.478864224</v>
      </c>
      <c s="31" r="L94">
        <v>1255548.65770847</v>
      </c>
      <c s="31" r="M94">
        <v>1065537.82418871</v>
      </c>
      <c s="31" r="N94">
        <v>1108793.97159735</v>
      </c>
      <c s="31" r="O94">
        <v>1244593.13415121</v>
      </c>
      <c s="31" r="P94">
        <v>1473531.8566947</v>
      </c>
      <c s="31" r="Q94">
        <v>1663958.67145059</v>
      </c>
      <c s="31" r="R94">
        <v>1883406.44955645</v>
      </c>
      <c s="31" r="S94">
        <v>3330549.49695643</v>
      </c>
      <c s="31" r="T94">
        <v>4212131.2236</v>
      </c>
      <c s="31" r="U94">
        <v>4583111.0088</v>
      </c>
      <c s="31" r="V94">
        <v>4985164.8</v>
      </c>
    </row>
    <row customHeight="1" r="95" ht="13.5">
      <c t="s" s="31" r="A95">
        <v>116</v>
      </c>
      <c s="31" r="B95">
        <v>9970.98357465791</v>
      </c>
      <c s="31" r="C95">
        <v>19935.5852931312</v>
      </c>
      <c s="31" r="D95">
        <v>39857.0083345371</v>
      </c>
      <c s="31" r="E95">
        <v>69726.8557392121</v>
      </c>
      <c s="31" r="F95">
        <v>109546.705320128</v>
      </c>
      <c s="31" r="G95">
        <v>298747.68128701</v>
      </c>
      <c s="31" r="H95">
        <v>582644.304779464</v>
      </c>
      <c s="31" r="I95">
        <v>1295197.44921298</v>
      </c>
      <c s="31" r="J95">
        <v>2591587.75357927</v>
      </c>
      <c s="31" r="K95">
        <v>8177530.57082341</v>
      </c>
      <c s="31" r="L95">
        <v>13170038.8315212</v>
      </c>
      <c s="31" r="M95">
        <v>15570838.3071864</v>
      </c>
      <c s="31" r="N95">
        <v>16122682.3068</v>
      </c>
      <c s="31" r="O95">
        <v>16803802.0128</v>
      </c>
      <c s="31" r="P95">
        <v>19366881.1368</v>
      </c>
      <c s="31" r="Q95">
        <v>20534922.1</v>
      </c>
      <c s="31" r="R95">
        <v>22445289.79</v>
      </c>
      <c s="31" r="S95">
        <v>24268109.6197</v>
      </c>
      <c s="31" r="T95">
        <v>26669675.5987</v>
      </c>
      <c s="31" r="U95">
        <v>29419417.7482</v>
      </c>
      <c s="31" r="V95">
        <v>32503695.2064</v>
      </c>
    </row>
    <row customHeight="1" r="96" ht="13.5">
      <c t="s" s="31" r="A96">
        <v>117</v>
      </c>
      <c s="31" r="B96">
        <v>0</v>
      </c>
      <c s="31" r="F96">
        <v>898.093242179638</v>
      </c>
      <c s="31" r="G96">
        <v>2695.06428161283</v>
      </c>
      <c s="31" r="H96">
        <v>14688.0352081638</v>
      </c>
      <c s="31" r="I96">
        <v>20015.6767197122</v>
      </c>
      <c s="31" r="J96">
        <v>50132.0206199112</v>
      </c>
      <c s="31" r="K96">
        <v>60258.5839327906</v>
      </c>
      <c s="31" r="L96">
        <v>80438.4211262213</v>
      </c>
      <c s="31" r="M96">
        <v>100605.451185329</v>
      </c>
      <c s="31" r="N96">
        <v>160184.048</v>
      </c>
      <c s="31" r="O96">
        <v>206408.982</v>
      </c>
      <c s="31" r="P96">
        <v>266489.7</v>
      </c>
      <c s="31" r="Q96">
        <v>343251.584</v>
      </c>
      <c s="31" r="R96">
        <v>442198.776</v>
      </c>
      <c s="31" r="S96">
        <v>571607.862</v>
      </c>
      <c s="31" r="T96">
        <v>641986.552</v>
      </c>
      <c s="31" r="U96">
        <v>663578.082</v>
      </c>
      <c s="31" r="V96">
        <v>715414.572</v>
      </c>
    </row>
    <row customHeight="1" r="97" ht="13.5">
      <c t="s" s="31" r="A97">
        <v>118</v>
      </c>
      <c s="31" r="B97">
        <v>24809.2675892148</v>
      </c>
      <c s="31" r="C97">
        <v>49618.6963665207</v>
      </c>
      <c s="31" r="D97">
        <v>119085.625036244</v>
      </c>
      <c s="31" r="E97">
        <v>496193.324886388</v>
      </c>
      <c s="31" r="F97">
        <v>992389.404602178</v>
      </c>
      <c s="31" r="G97">
        <v>1984770.77075724</v>
      </c>
      <c s="31" r="H97">
        <v>5458136.83140087</v>
      </c>
      <c s="31" r="I97">
        <v>11462237.1467196</v>
      </c>
      <c s="31" r="J97">
        <v>16811229.5000257</v>
      </c>
      <c s="31" r="K97">
        <v>26852833.0541886</v>
      </c>
      <c s="31" r="L97">
        <v>37704451.750522</v>
      </c>
      <c s="31" r="M97">
        <v>48509407.4348202</v>
      </c>
      <c s="31" r="N97">
        <v>58731229.1599823</v>
      </c>
      <c s="31" r="O97">
        <v>61117628.07914</v>
      </c>
      <c s="31" r="P97">
        <v>78803167.4977052</v>
      </c>
      <c s="31" r="Q97">
        <v>84583505.6053984</v>
      </c>
      <c s="31" r="R97">
        <v>86862682.1860122</v>
      </c>
      <c s="31" r="S97">
        <v>94001006.098</v>
      </c>
      <c s="31" r="T97">
        <v>95414658.56</v>
      </c>
      <c s="31" r="U97">
        <v>98710329.9</v>
      </c>
      <c s="31" r="V97">
        <v>98951089.44</v>
      </c>
    </row>
    <row customHeight="1" r="98" ht="13.5">
      <c t="s" s="31" r="A98">
        <v>119</v>
      </c>
      <c s="31" r="B98">
        <v>0</v>
      </c>
      <c s="31" r="G98">
        <v>1018.11153768588</v>
      </c>
      <c s="31" r="H98">
        <v>2026.76539965424</v>
      </c>
      <c s="31" r="I98">
        <v>27609.9486193288</v>
      </c>
      <c s="31" r="J98">
        <v>61141.9235929964</v>
      </c>
      <c s="31" r="K98">
        <v>120068.783996897</v>
      </c>
      <c s="31" r="L98">
        <v>126628.022943281</v>
      </c>
      <c s="31" r="M98">
        <v>231053.466627198</v>
      </c>
      <c s="31" r="N98">
        <v>301178.524927936</v>
      </c>
      <c s="31" r="O98">
        <v>431494.497067187</v>
      </c>
      <c s="31" r="P98">
        <v>607463.446165893</v>
      </c>
      <c s="31" r="Q98">
        <v>690873.214941044</v>
      </c>
      <c s="31" r="R98">
        <v>762013.852429406</v>
      </c>
      <c s="31" r="S98">
        <v>1133488.6</v>
      </c>
      <c s="31" r="T98">
        <v>1345258.96</v>
      </c>
      <c s="31" r="U98">
        <v>1566653.92</v>
      </c>
      <c s="31" r="V98">
        <v>2351146.26</v>
      </c>
    </row>
    <row customHeight="1" r="99" ht="13.5">
      <c t="s" s="31" r="A99">
        <v>120</v>
      </c>
      <c s="31" r="B99">
        <v>0</v>
      </c>
      <c s="31" r="F99">
        <v>83.9985253467656</v>
      </c>
      <c s="31" r="G99">
        <v>1799.99638324652</v>
      </c>
      <c s="31" r="H99">
        <v>5000.44045124612</v>
      </c>
      <c s="31" r="I99">
        <v>10002.604541126</v>
      </c>
      <c s="31" r="J99">
        <v>20008.0227704602</v>
      </c>
      <c s="31" r="K99">
        <v>70024.0170604633</v>
      </c>
      <c s="31" r="L99">
        <v>99999.6189011905</v>
      </c>
      <c s="31" r="M99">
        <v>149889.024499527</v>
      </c>
      <c s="31" r="N99">
        <v>249568.830207295</v>
      </c>
      <c s="31" r="O99">
        <v>299243.48314884</v>
      </c>
      <c s="31" r="P99">
        <v>398976.947662392</v>
      </c>
      <c s="31" r="Q99">
        <v>449344.485280906</v>
      </c>
      <c s="31" r="R99">
        <v>500463.552782526</v>
      </c>
      <c s="31" r="S99">
        <v>622138.9386</v>
      </c>
      <c s="31" r="T99">
        <v>1722087.95</v>
      </c>
      <c s="31" r="U99">
        <v>2883079.472</v>
      </c>
      <c s="31" r="V99">
        <v>5448964.78</v>
      </c>
    </row>
    <row customHeight="1" r="100" ht="13.5">
      <c t="s" s="31" r="A100">
        <v>121</v>
      </c>
      <c s="31" r="B100">
        <v>0</v>
      </c>
      <c s="31" r="G100">
        <v>199.517221012318</v>
      </c>
      <c s="31" r="H100">
        <v>2491.88763717201</v>
      </c>
      <c s="31" r="I100">
        <v>9958.75574645562</v>
      </c>
      <c s="31" r="J100">
        <v>14925.8277623332</v>
      </c>
      <c s="31" r="K100">
        <v>34804.847276089</v>
      </c>
      <c s="31" r="L100">
        <v>99405.4318937622</v>
      </c>
      <c s="31" r="M100">
        <v>198802.512485746</v>
      </c>
      <c s="31" r="N100">
        <v>397694.142254386</v>
      </c>
      <c s="31" r="O100">
        <v>994519.117293814</v>
      </c>
      <c s="31" r="P100">
        <v>1049230.02257758</v>
      </c>
      <c s="31" r="Q100">
        <v>1104727.71469376</v>
      </c>
      <c s="31" r="R100">
        <v>2752918.18394282</v>
      </c>
      <c s="31" r="S100">
        <v>2980077.057</v>
      </c>
      <c s="31" r="T100">
        <v>3334084.7406</v>
      </c>
      <c s="31" r="U100">
        <v>3962003.6752</v>
      </c>
      <c s="31" r="V100">
        <v>10492784.638</v>
      </c>
    </row>
    <row customHeight="1" r="101" ht="13.5">
      <c t="s" s="31" r="A101">
        <v>122</v>
      </c>
      <c s="31" r="B101">
        <v>0</v>
      </c>
      <c s="31" r="J101">
        <v>499.926014525815</v>
      </c>
      <c s="31" r="K101">
        <v>999.842494881084</v>
      </c>
      <c s="31" r="L101">
        <v>1499.76792068838</v>
      </c>
      <c s="31" r="M101">
        <v>1999.69613033671</v>
      </c>
      <c s="31" r="N101">
        <v>2178.675</v>
      </c>
      <c s="31" r="O101">
        <v>2663.28</v>
      </c>
      <c s="31" r="P101">
        <v>3163.93</v>
      </c>
      <c s="31" r="Q101">
        <v>3679.52</v>
      </c>
      <c s="31" r="R101">
        <v>4209.03</v>
      </c>
      <c s="31" r="S101">
        <v>5702.58</v>
      </c>
      <c s="31" r="T101">
        <v>6757.24</v>
      </c>
      <c s="31" r="U101">
        <v>7842.16</v>
      </c>
      <c s="31" r="V101">
        <v>8959.14</v>
      </c>
    </row>
    <row customHeight="1" r="102" ht="13.5">
      <c t="s" s="31" r="A102">
        <v>123</v>
      </c>
      <c s="31" r="B102">
        <v>0</v>
      </c>
      <c s="31" r="I102">
        <v>0</v>
      </c>
      <c s="31" r="J102">
        <v>0</v>
      </c>
      <c s="31" r="K102">
        <v>0</v>
      </c>
      <c s="31" r="L102">
        <v>0</v>
      </c>
      <c s="31" r="M102">
        <v>0</v>
      </c>
      <c s="31" r="N102">
        <v>0</v>
      </c>
      <c s="31" r="O102">
        <v>0</v>
      </c>
      <c s="31" r="P102">
        <v>0</v>
      </c>
      <c s="31" r="Q102">
        <v>0</v>
      </c>
      <c s="31" r="R102">
        <v>0</v>
      </c>
      <c s="31" r="S102">
        <v>0</v>
      </c>
      <c s="31" r="T102">
        <v>0</v>
      </c>
      <c s="31" r="U102">
        <v>0</v>
      </c>
    </row>
    <row customHeight="1" r="103" ht="13.5">
      <c t="s" s="31" r="A103">
        <v>124</v>
      </c>
      <c s="31" r="B103">
        <v>9999.42162980301</v>
      </c>
      <c s="31" r="C103">
        <v>20005.3416707862</v>
      </c>
      <c s="31" r="D103">
        <v>43031.511036813</v>
      </c>
      <c s="31" r="E103">
        <v>110119.561919184</v>
      </c>
      <c s="31" r="F103">
        <v>138137.135118412</v>
      </c>
      <c s="31" r="G103">
        <v>366089.632737372</v>
      </c>
      <c s="31" r="H103">
        <v>730088.559299833</v>
      </c>
      <c s="31" r="I103">
        <v>1628562.46556623</v>
      </c>
      <c s="31" r="J103">
        <v>3085402.00267907</v>
      </c>
      <c s="31" r="K103">
        <v>10774894.380878</v>
      </c>
      <c s="31" r="L103">
        <v>20556467.928</v>
      </c>
      <c s="31" r="M103">
        <v>26155173.564</v>
      </c>
      <c s="31" r="N103">
        <v>27573994.998</v>
      </c>
      <c s="31" r="O103">
        <v>30539268.235</v>
      </c>
      <c s="31" r="P103">
        <v>34045918.173</v>
      </c>
      <c s="31" r="Q103">
        <v>34577432.61</v>
      </c>
      <c s="31" r="R103">
        <v>36916099.473</v>
      </c>
      <c s="31" r="S103">
        <v>37429495.68</v>
      </c>
      <c s="31" r="T103">
        <v>38664500.31</v>
      </c>
      <c s="31" r="U103">
        <v>39138561.168</v>
      </c>
      <c s="31" r="V103">
        <v>40329659.808</v>
      </c>
    </row>
    <row customHeight="1" r="104" ht="13.5">
      <c t="s" s="31" r="A104">
        <v>125</v>
      </c>
    </row>
    <row customHeight="1" r="105" ht="13.5">
      <c t="s" s="31" r="A105">
        <v>126</v>
      </c>
      <c s="31" r="B105">
        <v>0</v>
      </c>
      <c s="31" r="E105">
        <v>1635.8152530613</v>
      </c>
      <c s="31" r="F105">
        <v>2483.44713915705</v>
      </c>
      <c s="31" r="G105">
        <v>3303.00591130092</v>
      </c>
      <c s="31" r="H105">
        <v>13931.2093132568</v>
      </c>
      <c s="31" r="I105">
        <v>36506.3689437138</v>
      </c>
      <c s="31" r="J105">
        <v>53834.9202408545</v>
      </c>
      <c s="31" r="K105">
        <v>88333.3674195925</v>
      </c>
      <c s="31" r="L105">
        <v>130641.986677221</v>
      </c>
      <c s="31" r="M105">
        <v>171855.794544897</v>
      </c>
      <c s="31" r="N105">
        <v>212134.778027853</v>
      </c>
      <c s="31" r="O105">
        <v>476462.557064275</v>
      </c>
      <c s="31" r="P105">
        <v>501985.678961585</v>
      </c>
      <c s="31" r="Q105">
        <v>586970.723127311</v>
      </c>
      <c s="31" r="R105">
        <v>677008.03310412</v>
      </c>
      <c s="31" r="S105">
        <v>772692.858758766</v>
      </c>
      <c s="31" r="T105">
        <v>872989.027477553</v>
      </c>
      <c s="31" r="U105">
        <v>975165.742839474</v>
      </c>
      <c s="31" r="V105">
        <v>1046799.99</v>
      </c>
    </row>
    <row customHeight="1" r="106" ht="13.5">
      <c t="s" s="31" r="A106">
        <v>127</v>
      </c>
      <c s="31" r="B106">
        <v>0</v>
      </c>
      <c s="31" r="J106">
        <v>3512.17937810034</v>
      </c>
      <c s="31" r="K106">
        <v>10028.5326679396</v>
      </c>
      <c s="31" r="L106">
        <v>51599.8646178512</v>
      </c>
      <c s="31" r="M106">
        <v>149785.031753213</v>
      </c>
      <c s="31" r="N106">
        <v>150043.969227539</v>
      </c>
      <c s="31" r="O106">
        <v>195764.617222337</v>
      </c>
      <c s="31" r="P106">
        <v>255454.165531975</v>
      </c>
      <c s="31" r="Q106">
        <v>531154.397373674</v>
      </c>
      <c s="31" r="R106">
        <v>625649.18461061</v>
      </c>
      <c s="31" r="S106">
        <v>721031.5839</v>
      </c>
      <c s="31" r="T106">
        <v>817044.328</v>
      </c>
      <c s="31" r="V106">
        <v>1066844.6</v>
      </c>
    </row>
    <row customHeight="1" r="107" ht="13.5">
      <c t="s" s="31" r="A107">
        <v>128</v>
      </c>
      <c s="31" r="B107">
        <v>0</v>
      </c>
      <c s="31" r="J107">
        <v>494.56168494086</v>
      </c>
      <c s="31" r="K107">
        <v>1972.50055584867</v>
      </c>
      <c s="31" r="L107">
        <v>5904.27782328527</v>
      </c>
      <c s="31" r="M107">
        <v>9826.07081208011</v>
      </c>
      <c s="31" r="N107">
        <v>14725.617597051</v>
      </c>
      <c s="31" r="O107">
        <v>18639.087371536</v>
      </c>
      <c s="31" r="P107">
        <v>20482.691351893</v>
      </c>
      <c s="31" r="Q107">
        <v>48923.9661353633</v>
      </c>
      <c s="31" r="R107">
        <v>68340.1669036815</v>
      </c>
      <c s="31" r="S107">
        <v>97274.714</v>
      </c>
      <c s="31" r="T107">
        <v>213781.0355</v>
      </c>
      <c s="31" r="U107">
        <v>366728.58</v>
      </c>
      <c s="31" r="V107">
        <v>434062.58</v>
      </c>
    </row>
    <row customHeight="1" r="108" ht="13.5">
      <c t="s" s="31" r="A108">
        <v>129</v>
      </c>
      <c s="31" r="B108">
        <v>0</v>
      </c>
      <c s="31" r="H108">
        <v>20014.1087683638</v>
      </c>
      <c s="31" r="I108">
        <v>50083.6372104064</v>
      </c>
      <c s="31" r="J108">
        <v>80223.4822082005</v>
      </c>
      <c s="31" r="K108">
        <v>105405.396596708</v>
      </c>
      <c s="31" r="L108">
        <v>150707.861334502</v>
      </c>
      <c s="31" r="M108">
        <v>170903.717708291</v>
      </c>
      <c s="31" r="N108">
        <v>515664.596</v>
      </c>
      <c s="31" r="O108">
        <v>629773.905</v>
      </c>
      <c s="31" r="P108">
        <v>894758.5482</v>
      </c>
      <c s="31" r="Q108">
        <v>1060542.88</v>
      </c>
      <c s="31" r="R108">
        <v>1229778.804</v>
      </c>
      <c s="31" r="S108">
        <v>1350077.7481</v>
      </c>
      <c s="31" r="T108">
        <v>1508075.472</v>
      </c>
      <c s="31" r="U108">
        <v>1549045.3</v>
      </c>
      <c s="31" r="V108">
        <v>1601214.66</v>
      </c>
    </row>
    <row customHeight="1" r="109" ht="13.5">
      <c t="s" s="31" r="A109">
        <v>130</v>
      </c>
      <c s="31" r="B109">
        <v>0</v>
      </c>
      <c s="31" r="G109">
        <v>2480.11240013945</v>
      </c>
      <c s="31" r="H109">
        <v>4960.69999369249</v>
      </c>
      <c s="31" r="I109">
        <v>44645.9820043438</v>
      </c>
      <c s="31" r="J109">
        <v>99207.1693689642</v>
      </c>
      <c s="31" r="K109">
        <v>198406.04482431</v>
      </c>
      <c s="31" r="L109">
        <v>297617.835141213</v>
      </c>
      <c s="31" r="M109">
        <v>257959.268330608</v>
      </c>
      <c s="31" r="N109">
        <v>270795.28</v>
      </c>
      <c s="31" r="O109">
        <v>314833.68</v>
      </c>
      <c s="31" r="P109">
        <v>359823.78</v>
      </c>
      <c s="31" r="Q109">
        <v>410915.388</v>
      </c>
      <c s="31" r="R109">
        <v>614618.55</v>
      </c>
      <c s="31" r="S109">
        <v>774875.0128</v>
      </c>
      <c s="31" r="T109">
        <v>938805.9495</v>
      </c>
      <c s="31" r="U109">
        <v>993847.232</v>
      </c>
      <c s="31" r="V109">
        <v>1310555.07</v>
      </c>
    </row>
    <row customHeight="1" r="110" ht="13.5">
      <c t="s" s="31" r="A110">
        <v>131</v>
      </c>
      <c s="31" r="B110">
        <v>0</v>
      </c>
      <c s="31" r="H110">
        <v>52.058553499965</v>
      </c>
      <c s="31" r="I110">
        <v>104.161854746657</v>
      </c>
      <c s="31" r="J110">
        <v>208.279523062132</v>
      </c>
      <c s="31" r="K110">
        <v>1040.75956831606</v>
      </c>
      <c s="31" r="L110">
        <v>4159.61281850338</v>
      </c>
      <c s="31" r="M110">
        <v>5194.23035942606</v>
      </c>
      <c s="31" r="N110">
        <v>21790.0861528329</v>
      </c>
      <c s="31" r="O110">
        <v>31093.9880158767</v>
      </c>
      <c s="31" r="P110">
        <v>44533.1137571558</v>
      </c>
      <c s="31" r="Q110">
        <v>53301.4726946574</v>
      </c>
      <c s="31" r="R110">
        <v>62143.6318669858</v>
      </c>
      <c s="31" r="S110">
        <v>72565.1924814784</v>
      </c>
      <c s="31" r="T110">
        <v>76161.3496</v>
      </c>
      <c s="31" r="U110">
        <v>79950.2772</v>
      </c>
      <c s="31" r="V110">
        <v>83812.8748</v>
      </c>
    </row>
    <row customHeight="1" r="111" ht="13.5">
      <c t="s" s="31" r="A111">
        <v>132</v>
      </c>
      <c s="31" r="B111">
        <v>0</v>
      </c>
      <c s="31" r="I111">
        <v>105.973787042391</v>
      </c>
      <c s="31" r="J111">
        <v>104.158664321271</v>
      </c>
      <c s="31" r="K111">
        <v>307.117728936678</v>
      </c>
      <c s="31" r="L111">
        <v>504.047369608066</v>
      </c>
      <c s="31" r="M111">
        <v>993.841440941873</v>
      </c>
      <c s="31" r="N111">
        <v>980.117506199172</v>
      </c>
      <c s="31" r="O111">
        <v>967.990842142969</v>
      </c>
      <c s="31" r="P111">
        <v>959.089424782836</v>
      </c>
      <c s="31" r="S111">
        <v>19172.449917776</v>
      </c>
      <c s="31" r="T111">
        <v>19389.838</v>
      </c>
      <c s="31" r="U111">
        <v>19563.2379</v>
      </c>
      <c s="31" r="V111">
        <v>279588.54</v>
      </c>
    </row>
    <row customHeight="1" r="112" ht="13.5">
      <c t="s" s="31" r="A112">
        <v>133</v>
      </c>
      <c s="31" r="B112">
        <v>0</v>
      </c>
      <c s="31" r="K112">
        <v>6860.34454554183</v>
      </c>
      <c s="31" r="L112">
        <v>9784.55308503425</v>
      </c>
      <c s="31" r="M112">
        <v>19541.0234925773</v>
      </c>
      <c s="31" r="N112">
        <v>121968.262310365</v>
      </c>
      <c s="31" r="O112">
        <v>155954.18668346</v>
      </c>
      <c s="31" r="P112">
        <v>199704.169610698</v>
      </c>
      <c s="31" r="Q112">
        <v>226044.965515821</v>
      </c>
      <c s="31" r="R112">
        <v>253492.723695636</v>
      </c>
      <c s="31" r="S112">
        <v>284408.525227034</v>
      </c>
      <c s="31" r="T112">
        <v>553465.8</v>
      </c>
      <c s="31" r="U112">
        <v>676368.036</v>
      </c>
      <c s="31" r="V112">
        <v>889715.68</v>
      </c>
    </row>
    <row customHeight="1" r="113" ht="13.5">
      <c t="s" s="31" r="A113">
        <v>134</v>
      </c>
      <c s="31" r="B113">
        <v>0</v>
      </c>
      <c s="31" r="L113">
        <v>11996.3484770106</v>
      </c>
      <c s="31" r="M113">
        <v>14996.3906517881</v>
      </c>
      <c s="31" r="N113">
        <v>19997.621171573</v>
      </c>
      <c s="31" r="O113">
        <v>19998.8238061633</v>
      </c>
      <c s="31" r="P113">
        <v>21996.1595531116</v>
      </c>
      <c s="31" r="Q113">
        <v>21987.3257287706</v>
      </c>
      <c s="31" r="R113">
        <v>22471.7457690003</v>
      </c>
      <c s="31" r="S113">
        <v>22951.1898361676</v>
      </c>
      <c s="31" r="T113">
        <v>24864.7</v>
      </c>
      <c s="31" r="U113">
        <v>26829</v>
      </c>
      <c s="31" r="V113">
        <v>28825.6</v>
      </c>
    </row>
    <row customHeight="1" r="114" ht="13.5">
      <c t="s" s="31" r="A114">
        <v>135</v>
      </c>
      <c s="31" r="B114">
        <v>0</v>
      </c>
      <c s="31" r="H114">
        <v>9998.38540808394</v>
      </c>
      <c s="31" r="I114">
        <v>34999.4129467056</v>
      </c>
      <c s="31" r="J114">
        <v>70004.6343498007</v>
      </c>
      <c s="31" r="K114">
        <v>103000.613841487</v>
      </c>
      <c s="31" r="L114">
        <v>224949.161896116</v>
      </c>
      <c s="31" r="M114">
        <v>249814.48541528</v>
      </c>
      <c s="31" r="N114">
        <v>612498.9138</v>
      </c>
      <c s="31" r="O114">
        <v>893161.747</v>
      </c>
      <c s="31" r="P114">
        <v>1071832.338</v>
      </c>
      <c s="31" r="Q114">
        <v>1237183.9256</v>
      </c>
      <c s="31" r="R114">
        <v>1491675.905</v>
      </c>
      <c s="31" r="S114">
        <v>1686142.457</v>
      </c>
      <c s="31" r="T114">
        <v>1855281.0078</v>
      </c>
      <c s="31" r="U114">
        <v>1996639.5672</v>
      </c>
      <c s="31" r="V114">
        <v>2064627.1532</v>
      </c>
    </row>
    <row customHeight="1" r="115" ht="13.5">
      <c t="s" s="31" r="A115">
        <v>136</v>
      </c>
      <c s="31" r="B115">
        <v>0</v>
      </c>
      <c s="31" r="D115">
        <v>598.667170520467</v>
      </c>
      <c s="31" r="E115">
        <v>1197.07513842482</v>
      </c>
      <c s="31" r="F115">
        <v>1994.90108755284</v>
      </c>
      <c s="31" r="G115">
        <v>6483.43829470608</v>
      </c>
      <c s="31" r="H115">
        <v>22949.2578887787</v>
      </c>
      <c s="31" r="I115">
        <v>29953.2867152847</v>
      </c>
      <c s="31" r="J115">
        <v>49943.9737087526</v>
      </c>
      <c s="31" r="K115">
        <v>74881.2402482537</v>
      </c>
      <c s="31" r="L115">
        <v>99672.2534634249</v>
      </c>
      <c s="31" r="M115">
        <v>158941.49662324</v>
      </c>
      <c s="31" r="N115">
        <v>176444.1888</v>
      </c>
      <c s="31" r="O115">
        <v>243478.47</v>
      </c>
      <c s="31" r="P115">
        <v>297045.0144</v>
      </c>
      <c s="31" r="Q115">
        <v>320037.9</v>
      </c>
      <c s="31" r="R115">
        <v>337596.4086</v>
      </c>
      <c s="31" r="S115">
        <v>375433.4888</v>
      </c>
      <c s="31" r="T115">
        <v>400280.0163</v>
      </c>
      <c s="31" r="U115">
        <v>434486.8647</v>
      </c>
      <c s="31" r="V115">
        <v>456703.2</v>
      </c>
    </row>
    <row customHeight="1" r="116" ht="13.5">
      <c t="s" s="31" r="A116">
        <v>137</v>
      </c>
      <c s="31" r="B116">
        <v>0</v>
      </c>
      <c s="31" r="F116">
        <v>144.979259047347</v>
      </c>
      <c s="31" r="G116">
        <v>1115.64892110791</v>
      </c>
      <c s="31" r="H116">
        <v>2944.0617069018</v>
      </c>
      <c s="31" r="I116">
        <v>9717.74679719804</v>
      </c>
      <c s="31" r="J116">
        <v>29234.3265603406</v>
      </c>
      <c s="31" r="K116">
        <v>39085.8006153619</v>
      </c>
      <c s="31" r="L116">
        <v>58771.008260414</v>
      </c>
      <c s="31" r="M116">
        <v>99153.0350126877</v>
      </c>
      <c s="31" r="N116">
        <v>113140.55321226</v>
      </c>
      <c s="31" r="O116">
        <v>118273.733165723</v>
      </c>
      <c s="31" r="P116">
        <v>148015.242501013</v>
      </c>
      <c s="31" r="Q116">
        <v>167826.64512001</v>
      </c>
      <c s="31" r="R116">
        <v>228875.888</v>
      </c>
      <c s="31" r="S116">
        <v>239336.89843</v>
      </c>
      <c s="31" r="T116">
        <v>255291.1812</v>
      </c>
      <c s="31" r="U116">
        <v>286845.3</v>
      </c>
      <c s="31" r="V116">
        <v>308796.608</v>
      </c>
    </row>
    <row customHeight="1" r="117" ht="13.5">
      <c t="s" s="31" r="A117">
        <v>138</v>
      </c>
      <c s="31" r="B117">
        <v>0</v>
      </c>
      <c s="31" r="G117">
        <v>799.998777684803</v>
      </c>
      <c s="31" r="H117">
        <v>1499.61090184138</v>
      </c>
      <c s="31" r="I117">
        <v>9993.99249868712</v>
      </c>
      <c s="31" r="J117">
        <v>19981.0559431337</v>
      </c>
      <c s="31" r="K117">
        <v>29964.2437533877</v>
      </c>
      <c s="31" r="L117">
        <v>49937.2891618372</v>
      </c>
      <c s="31" r="M117">
        <v>69921.202845695</v>
      </c>
      <c s="31" r="N117">
        <v>350456.7915</v>
      </c>
      <c s="31" r="O117">
        <v>386705.0833</v>
      </c>
      <c s="31" r="P117">
        <v>496874.7316</v>
      </c>
      <c s="31" r="Q117">
        <v>539079.8305</v>
      </c>
      <c s="31" r="R117">
        <v>584732.6442</v>
      </c>
      <c s="31" r="S117">
        <v>743395.686</v>
      </c>
      <c s="31" r="T117">
        <v>944982.0496</v>
      </c>
      <c s="31" r="U117">
        <v>1064789.3113</v>
      </c>
      <c s="31" r="V117">
        <v>1069432.197</v>
      </c>
    </row>
    <row customHeight="1" r="118" ht="13.5">
      <c t="s" s="31" r="A118">
        <v>139</v>
      </c>
      <c s="31" r="B118">
        <v>0</v>
      </c>
      <c s="31" r="H118">
        <v>500.59817828329</v>
      </c>
      <c s="31" r="I118">
        <v>2004.08265268219</v>
      </c>
      <c s="31" r="J118">
        <v>9028.01795417947</v>
      </c>
      <c s="31" r="K118">
        <v>25109.5097173624</v>
      </c>
      <c s="31" r="L118">
        <v>30174.6145197737</v>
      </c>
      <c s="31" r="M118">
        <v>35260.1026935473</v>
      </c>
      <c s="31" r="N118">
        <v>55506.7673490142</v>
      </c>
      <c s="31" r="O118">
        <v>71286.2125314295</v>
      </c>
      <c s="31" r="P118">
        <v>91190.430367963</v>
      </c>
      <c s="31" r="Q118">
        <v>101542.534199987</v>
      </c>
      <c s="31" r="R118">
        <v>111952.861236891</v>
      </c>
      <c s="31" r="S118">
        <v>123372.5415</v>
      </c>
      <c s="31" r="T118">
        <v>322513.653</v>
      </c>
      <c s="31" r="U118">
        <v>328023.645</v>
      </c>
      <c s="31" r="V118">
        <v>352134.923</v>
      </c>
    </row>
    <row customHeight="1" r="119" ht="13.5">
      <c t="s" s="31" r="A119">
        <v>140</v>
      </c>
      <c s="31" r="B119">
        <v>0</v>
      </c>
      <c s="31" r="I119">
        <v>481.750203103874</v>
      </c>
      <c s="31" r="J119">
        <v>1916.31133533945</v>
      </c>
      <c s="31" r="K119">
        <v>9532.81689912199</v>
      </c>
      <c s="31" r="L119">
        <v>14235.9229411894</v>
      </c>
      <c s="31" r="M119">
        <v>18910.5021732336</v>
      </c>
      <c s="31" r="N119">
        <v>25452.3783860391</v>
      </c>
      <c s="31" r="O119">
        <v>33861.9425266009</v>
      </c>
      <c s="31" r="P119">
        <v>43343.6245695159</v>
      </c>
      <c s="31" r="Q119">
        <v>49301.4793684854</v>
      </c>
      <c s="31" r="R119">
        <v>56098.2904559268</v>
      </c>
      <c s="31" r="S119">
        <v>131255.261143741</v>
      </c>
      <c s="31" r="T119">
        <v>98035.791</v>
      </c>
      <c s="31" r="U119">
        <v>154532.503</v>
      </c>
      <c s="31" r="V119">
        <v>336759.0066</v>
      </c>
    </row>
    <row customHeight="1" r="120" ht="13.5">
      <c t="s" s="31" r="A120">
        <v>141</v>
      </c>
      <c s="31" r="B120">
        <v>0</v>
      </c>
      <c s="31" r="D120">
        <v>201.224715719248</v>
      </c>
      <c s="31" r="E120">
        <v>5031.40262273013</v>
      </c>
      <c s="31" r="F120">
        <v>20126.1229117678</v>
      </c>
      <c s="31" r="G120">
        <v>30184.7989157205</v>
      </c>
      <c s="31" r="H120">
        <v>181034.756881892</v>
      </c>
      <c s="31" r="I120">
        <v>502584.834196491</v>
      </c>
      <c s="31" r="J120">
        <v>1507160.45515035</v>
      </c>
      <c s="31" r="K120">
        <v>2813985.08019386</v>
      </c>
      <c s="31" r="L120">
        <v>5007215.3420515</v>
      </c>
      <c s="31" r="M120">
        <v>6397588.63205899</v>
      </c>
      <c s="31" r="N120">
        <v>7927815.24609015</v>
      </c>
      <c s="31" r="O120">
        <v>8763835.12325642</v>
      </c>
      <c s="31" r="P120">
        <v>10812546.1773587</v>
      </c>
      <c s="31" r="Q120">
        <v>12692330.6305021</v>
      </c>
      <c s="31" r="R120">
        <v>13728623.9529634</v>
      </c>
      <c s="31" r="S120">
        <v>15067486.094</v>
      </c>
      <c s="31" r="T120">
        <v>15346120.464</v>
      </c>
      <c s="31" r="U120">
        <v>15623711.805</v>
      </c>
      <c s="31" r="V120">
        <v>15989772.571</v>
      </c>
    </row>
    <row customHeight="1" r="121" ht="13.5">
      <c t="s" s="31" r="A121">
        <v>142</v>
      </c>
      <c s="31" r="B121">
        <v>0</v>
      </c>
      <c s="31" r="C121">
        <v>0</v>
      </c>
      <c s="31" r="D121">
        <v>0</v>
      </c>
      <c s="31" r="E121">
        <v>0</v>
      </c>
      <c s="31" r="F121">
        <v>0</v>
      </c>
      <c s="31" r="G121">
        <v>0</v>
      </c>
      <c s="31" r="H121">
        <v>576.311655918731</v>
      </c>
      <c s="31" r="I121">
        <v>801.466765688823</v>
      </c>
      <c s="31" r="J121">
        <v>1503.05889947974</v>
      </c>
      <c s="31" r="K121">
        <v>3008.07454111744</v>
      </c>
      <c s="31" r="L121">
        <v>6021.77426464106</v>
      </c>
      <c s="31" r="M121">
        <v>10048.5078676072</v>
      </c>
      <c s="31" r="N121">
        <v>15094.9228317486</v>
      </c>
      <c s="31" r="O121">
        <v>17132.7998931245</v>
      </c>
      <c s="31" r="P121">
        <v>19171.031096563</v>
      </c>
      <c s="31" r="Q121">
        <v>20281.821999699</v>
      </c>
      <c s="31" r="R121">
        <v>33044.9371389257</v>
      </c>
      <c s="31" r="S121">
        <v>49476.857</v>
      </c>
      <c s="31" r="T121">
        <v>71370.624</v>
      </c>
      <c s="31" r="U121">
        <v>77311.272</v>
      </c>
      <c s="31" r="V121">
        <v>89395.455</v>
      </c>
    </row>
    <row customHeight="1" r="122" ht="13.5">
      <c t="s" s="31" r="A122">
        <v>143</v>
      </c>
      <c s="31" r="B122">
        <v>0</v>
      </c>
      <c s="31" r="H122">
        <v>207.429094630922</v>
      </c>
      <c s="31" r="I122">
        <v>1046.04474133804</v>
      </c>
      <c s="31" r="J122">
        <v>2110.52669656138</v>
      </c>
      <c s="31" r="K122">
        <v>6681.64560729871</v>
      </c>
      <c s="31" r="L122">
        <v>16101.0048810517</v>
      </c>
      <c s="31" r="M122">
        <v>21638.0833902334</v>
      </c>
      <c s="31" r="N122">
        <v>27249.7537690701</v>
      </c>
      <c s="31" r="O122">
        <v>38423.4408509661</v>
      </c>
      <c s="31" r="P122">
        <v>55280.8670520031</v>
      </c>
      <c s="31" r="Q122">
        <v>66813.8941384008</v>
      </c>
      <c s="31" r="R122">
        <v>99176.7478439904</v>
      </c>
      <c s="31" r="S122">
        <v>113568.3666</v>
      </c>
      <c s="31" r="T122">
        <v>227021.843</v>
      </c>
      <c s="31" r="U122">
        <v>286268.4096</v>
      </c>
      <c s="31" r="V122">
        <v>414984.843</v>
      </c>
    </row>
    <row customHeight="1" r="123" ht="13.5">
      <c t="s" s="31" r="A123">
        <v>144</v>
      </c>
      <c s="31" r="B123">
        <v>0</v>
      </c>
      <c s="31" r="G123">
        <v>869.77937186495</v>
      </c>
      <c s="31" r="H123">
        <v>4093.35460923925</v>
      </c>
      <c s="31" r="I123">
        <v>15349.1298870343</v>
      </c>
      <c s="31" r="J123">
        <v>25575.9694619171</v>
      </c>
      <c s="31" r="K123">
        <v>30677.507966726</v>
      </c>
      <c s="31" r="L123">
        <v>52116.5011596633</v>
      </c>
      <c s="31" r="M123">
        <v>71465.9835625955</v>
      </c>
      <c s="31" r="N123">
        <v>116328.9648</v>
      </c>
      <c s="31" r="O123">
        <v>128074.6068</v>
      </c>
      <c s="31" r="P123">
        <v>140966.7546</v>
      </c>
      <c s="31" r="Q123">
        <v>168793.258</v>
      </c>
      <c s="31" r="R123">
        <v>166119.0444</v>
      </c>
      <c s="31" r="S123">
        <v>193513.152</v>
      </c>
      <c s="31" r="T123">
        <v>207304.1568</v>
      </c>
      <c s="31" r="U123">
        <v>244398.492</v>
      </c>
      <c s="31" r="V123">
        <v>262404.45</v>
      </c>
    </row>
    <row customHeight="1" r="124" ht="13.5">
      <c t="s" s="31" r="A124">
        <v>145</v>
      </c>
      <c s="31" r="B124">
        <v>0</v>
      </c>
      <c s="31" r="C124">
        <v>0</v>
      </c>
      <c s="31" r="D124">
        <v>0</v>
      </c>
      <c s="31" r="E124">
        <v>0</v>
      </c>
      <c s="31" r="F124">
        <v>0</v>
      </c>
      <c s="31" r="G124">
        <v>0</v>
      </c>
      <c s="31" r="H124">
        <v>19.0444713179504</v>
      </c>
      <c s="31" r="K124">
        <v>503.130071875724</v>
      </c>
      <c s="31" r="L124">
        <v>800.046028153888</v>
      </c>
      <c s="31" r="M124">
        <v>889.674984830097</v>
      </c>
      <c s="31" r="N124">
        <v>1215.97257253891</v>
      </c>
      <c s="31" r="O124">
        <v>1336.06461086637</v>
      </c>
      <c s="31" r="P124">
        <v>1870.73201461509</v>
      </c>
      <c s="31" r="Q124">
        <v>2018.36036671368</v>
      </c>
      <c s="31" r="R124">
        <v>1981.67765087471</v>
      </c>
      <c s="31" r="S124">
        <v>1947.70097493506</v>
      </c>
      <c s="31" r="T124">
        <v>1917.83712495879</v>
      </c>
      <c s="31" r="U124">
        <v>1893.44465756516</v>
      </c>
    </row>
    <row customHeight="1" r="125" ht="13.5">
      <c t="s" s="31" r="A125">
        <v>146</v>
      </c>
      <c s="31" r="B125">
        <v>0</v>
      </c>
      <c s="31" r="I125">
        <v>101.199392980724</v>
      </c>
      <c s="31" r="J125">
        <v>1012.96841319006</v>
      </c>
      <c s="31" r="K125">
        <v>3041.86060286566</v>
      </c>
      <c s="31" r="L125">
        <v>5074.89803129345</v>
      </c>
      <c s="31" r="M125">
        <v>7112.36012969342</v>
      </c>
      <c s="31" r="N125">
        <v>10171.6331629908</v>
      </c>
      <c s="31" r="O125">
        <v>12219.8338183478</v>
      </c>
      <c s="31" r="P125">
        <v>14273.3163236706</v>
      </c>
      <c s="31" r="Q125">
        <v>20415.5467060428</v>
      </c>
      <c s="31" r="R125">
        <v>30662.9955493989</v>
      </c>
      <c s="31" r="S125">
        <v>46057.2897319526</v>
      </c>
      <c s="31" r="T125">
        <v>61621.2498</v>
      </c>
      <c s="31" r="U125">
        <v>77009.964</v>
      </c>
      <c s="31" r="V125">
        <v>103793.19</v>
      </c>
    </row>
    <row customHeight="1" r="126" ht="13.5">
      <c t="s" s="31" r="A126">
        <v>147</v>
      </c>
      <c s="31" r="B126">
        <v>0</v>
      </c>
      <c s="31" r="H126">
        <v>2114.16860207677</v>
      </c>
      <c s="31" r="I126">
        <v>5528.65665885194</v>
      </c>
      <c s="31" r="J126">
        <v>30102.3033648777</v>
      </c>
      <c s="31" r="K126">
        <v>55104.0700098881</v>
      </c>
      <c s="31" r="L126">
        <v>87089.1259898075</v>
      </c>
      <c s="31" r="M126">
        <v>106097.819270771</v>
      </c>
      <c s="31" r="N126">
        <v>125177.883038058</v>
      </c>
      <c s="31" r="O126">
        <v>150339.410907785</v>
      </c>
      <c s="31" r="P126">
        <v>170520.732929908</v>
      </c>
      <c s="31" r="Q126">
        <v>190675.771068636</v>
      </c>
      <c s="31" r="R126">
        <v>211536.228</v>
      </c>
      <c s="31" r="S126">
        <v>257936.43</v>
      </c>
      <c s="31" r="T126">
        <v>280007.4669</v>
      </c>
      <c s="31" r="U126">
        <v>290741.1859</v>
      </c>
      <c s="31" r="V126">
        <v>368055.4276</v>
      </c>
    </row>
    <row customHeight="1" r="127" ht="13.5">
      <c t="s" s="31" r="A127">
        <v>148</v>
      </c>
    </row>
    <row customHeight="1" r="128" ht="13.5">
      <c t="s" s="31" r="A128">
        <v>149</v>
      </c>
      <c s="31" r="B128">
        <v>0</v>
      </c>
      <c s="31" r="C128">
        <v>5052.91649242658</v>
      </c>
      <c s="31" r="D128">
        <v>15148.3712000905</v>
      </c>
      <c s="31" r="E128">
        <v>25222.5384826288</v>
      </c>
      <c s="31" r="F128">
        <v>39304.867201792</v>
      </c>
      <c s="31" r="G128">
        <v>94638.7974667343</v>
      </c>
      <c s="31" r="H128">
        <v>188098.074107435</v>
      </c>
      <c s="31" r="I128">
        <v>598714.570695815</v>
      </c>
      <c s="31" r="J128">
        <v>1227834.24745677</v>
      </c>
      <c s="31" r="K128">
        <v>1829828.96095085</v>
      </c>
      <c s="31" r="L128">
        <v>5079330.96929965</v>
      </c>
      <c s="31" r="M128">
        <v>7131596.66018837</v>
      </c>
      <c s="31" r="N128">
        <v>12213464.207</v>
      </c>
      <c s="31" r="O128">
        <v>13403431.401</v>
      </c>
      <c s="31" r="P128">
        <v>14829811.347</v>
      </c>
      <c s="31" r="Q128">
        <v>18325854.5797</v>
      </c>
      <c s="31" r="R128">
        <v>21049442.5568</v>
      </c>
      <c s="31" r="S128">
        <v>22728838.6993</v>
      </c>
      <c s="31" r="T128">
        <v>24017156.0018</v>
      </c>
      <c s="31" r="U128">
        <v>29509589.3946</v>
      </c>
      <c s="31" r="V128">
        <v>35217856.0935</v>
      </c>
    </row>
    <row customHeight="1" r="129" ht="13.5">
      <c t="s" s="31" r="A129">
        <v>150</v>
      </c>
      <c s="31" r="B129">
        <v>0</v>
      </c>
      <c s="31" r="H129">
        <v>300.01390188973</v>
      </c>
      <c s="31" r="I129">
        <v>616.028533842249</v>
      </c>
      <c s="31" r="J129">
        <v>2000.07434875141</v>
      </c>
      <c s="31" r="K129">
        <v>3000.05595188138</v>
      </c>
      <c s="31" r="L129">
        <v>4000.14939448548</v>
      </c>
      <c s="31" r="M129">
        <v>5000.27963163193</v>
      </c>
      <c s="31" r="N129">
        <v>6000.55700997048</v>
      </c>
      <c s="31" r="O129">
        <v>10001.107900252</v>
      </c>
      <c s="31" r="P129">
        <v>12001.322144077</v>
      </c>
      <c s="31" r="Q129">
        <v>13000.475254764</v>
      </c>
      <c s="31" r="R129">
        <v>13998.46995929</v>
      </c>
      <c s="31" r="S129">
        <v>14995.7774488526</v>
      </c>
      <c s="31" r="T129">
        <v>15992.1783</v>
      </c>
      <c s="31" r="U129">
        <v>16988.766</v>
      </c>
      <c s="31" r="V129">
        <v>22212.8</v>
      </c>
    </row>
    <row customHeight="1" r="130" ht="13.5">
      <c t="s" s="31" r="A130">
        <v>151</v>
      </c>
      <c s="31" r="B130">
        <v>0</v>
      </c>
      <c s="31" r="F130">
        <v>35.9957987605381</v>
      </c>
      <c s="31" r="G130">
        <v>150</v>
      </c>
      <c s="31" r="H130">
        <v>200.044535010834</v>
      </c>
      <c s="31" r="I130">
        <v>1200.64161811908</v>
      </c>
      <c s="31" r="J130">
        <v>11009.8928345414</v>
      </c>
      <c s="31" r="K130">
        <v>25031.5665363719</v>
      </c>
      <c s="31" r="L130">
        <v>52683.115619338</v>
      </c>
      <c s="31" r="M130">
        <v>60110.6784055109</v>
      </c>
      <c s="31" r="N130">
        <v>150308.546670824</v>
      </c>
      <c s="31" r="O130">
        <v>288628.233856183</v>
      </c>
      <c s="31" r="P130">
        <v>406883.089791125</v>
      </c>
      <c s="31" r="Q130">
        <v>551104.146511252</v>
      </c>
      <c s="31" r="R130">
        <v>728899.410194217</v>
      </c>
      <c s="31" r="S130">
        <v>750829.93</v>
      </c>
      <c s="31" r="T130">
        <v>850240.3001</v>
      </c>
      <c s="31" r="U130">
        <v>1333055.61</v>
      </c>
      <c s="31" r="V130">
        <v>1429154</v>
      </c>
    </row>
    <row customHeight="1" r="131" ht="13.5">
      <c t="s" s="31" r="A131">
        <v>152</v>
      </c>
    </row>
    <row customHeight="1" r="132" ht="13.5">
      <c t="s" s="31" r="A132">
        <v>153</v>
      </c>
      <c s="31" r="B132">
        <v>0</v>
      </c>
      <c s="31" r="G132">
        <v>203.198386488515</v>
      </c>
      <c s="31" r="H132">
        <v>422.304434986268</v>
      </c>
      <c s="31" r="I132">
        <v>2644.50963276715</v>
      </c>
      <c s="31" r="J132">
        <v>3451.18241627795</v>
      </c>
      <c s="31" r="K132">
        <v>12146.6838756041</v>
      </c>
      <c s="31" r="L132">
        <v>30278.403162234</v>
      </c>
      <c s="31" r="M132">
        <v>40248.3329158907</v>
      </c>
      <c s="31" r="N132">
        <v>50150.0921478902</v>
      </c>
      <c s="31" r="T132">
        <v>333167.5026</v>
      </c>
      <c s="31" r="U132">
        <v>341669.034</v>
      </c>
      <c s="31" r="V132">
        <v>355524.129</v>
      </c>
    </row>
    <row customHeight="1" r="133" ht="13.5">
      <c t="s" s="31" r="A133">
        <v>154</v>
      </c>
      <c s="31" r="P133">
        <v>158922.622084346</v>
      </c>
      <c s="31" r="Q133">
        <v>180610.932424406</v>
      </c>
      <c s="31" r="R133">
        <v>201821.976688611</v>
      </c>
      <c s="31" r="S133">
        <v>232600.617449967</v>
      </c>
      <c s="31" r="T133">
        <v>257803.039797925</v>
      </c>
      <c s="31" r="U133">
        <v>282790.970389915</v>
      </c>
      <c s="31" r="V133">
        <v>328374.8</v>
      </c>
    </row>
    <row customHeight="1" r="134" ht="13.5">
      <c t="s" s="31" r="A134">
        <v>155</v>
      </c>
      <c s="31" r="B134">
        <v>0</v>
      </c>
      <c s="31" r="G134">
        <v>999.183506270082</v>
      </c>
      <c s="31" r="H134">
        <v>1550.73931357184</v>
      </c>
      <c s="31" r="I134">
        <v>5994.82204684887</v>
      </c>
      <c s="31" r="J134">
        <v>39961.8747784555</v>
      </c>
      <c s="31" r="K134">
        <v>49947.0667833697</v>
      </c>
      <c s="31" r="L134">
        <v>199764.950464172</v>
      </c>
      <c s="31" r="M134">
        <v>399489.002163581</v>
      </c>
      <c s="31" r="N134">
        <v>699016.35774934</v>
      </c>
      <c s="31" r="O134">
        <v>998307.857638988</v>
      </c>
      <c s="31" r="P134">
        <v>3491916.58246216</v>
      </c>
      <c s="31" r="Q134">
        <v>4584535.72916286</v>
      </c>
      <c s="31" r="R134">
        <v>6070167.84218285</v>
      </c>
      <c s="31" r="S134">
        <v>6667407.785</v>
      </c>
      <c s="31" r="T134">
        <v>10367400.943</v>
      </c>
      <c s="31" r="U134">
        <v>13065058.412</v>
      </c>
      <c s="31" r="V134">
        <v>15656191.88</v>
      </c>
    </row>
    <row customHeight="1" r="135" ht="13.5">
      <c t="s" s="31" r="A135">
        <v>156</v>
      </c>
      <c s="31" r="B135">
        <v>0</v>
      </c>
      <c s="31" r="H135">
        <v>499.440852647525</v>
      </c>
      <c s="31" r="I135">
        <v>1996.94661966887</v>
      </c>
      <c s="31" r="J135">
        <v>3493.18591752827</v>
      </c>
      <c s="31" r="K135">
        <v>9976.60705093759</v>
      </c>
      <c s="31" r="L135">
        <v>19946.5593945758</v>
      </c>
      <c s="31" r="M135">
        <v>29912.3088945169</v>
      </c>
      <c s="31" r="N135">
        <v>49845.6758793663</v>
      </c>
      <c s="31" r="O135">
        <v>82737.2931667181</v>
      </c>
      <c s="31" r="P135">
        <v>137562.95876884</v>
      </c>
      <c s="31" r="Q135">
        <v>177450.084497359</v>
      </c>
      <c s="31" r="R135">
        <v>179473.035431344</v>
      </c>
      <c s="31" r="S135">
        <v>198483.0666</v>
      </c>
      <c s="31" r="T135">
        <v>348393.24</v>
      </c>
      <c s="31" r="U135">
        <v>612610.6676</v>
      </c>
      <c s="31" r="V135">
        <v>975394.9005</v>
      </c>
    </row>
    <row customHeight="1" r="136" ht="13.5">
      <c t="s" s="31" r="A136">
        <v>157</v>
      </c>
      <c s="31" r="B136">
        <v>0</v>
      </c>
      <c s="31" r="K136">
        <v>67.5056357857222</v>
      </c>
      <c s="31" r="M136">
        <v>131.111799496742</v>
      </c>
      <c s="31" r="N136">
        <v>194.520668677633</v>
      </c>
      <c s="31" r="O136">
        <v>11031.890323645</v>
      </c>
      <c s="31" r="P136">
        <v>11212.2968524327</v>
      </c>
      <c s="31" r="Q136">
        <v>30219.3959436325</v>
      </c>
      <c s="31" r="R136">
        <v>84844.1307854092</v>
      </c>
      <c s="31" r="S136">
        <v>101867.603485527</v>
      </c>
      <c s="31" r="T136">
        <v>103950.693</v>
      </c>
      <c s="31" r="U136">
        <v>104723.0228</v>
      </c>
    </row>
    <row customHeight="1" r="137" ht="13.5">
      <c t="s" s="31" r="A137">
        <v>158</v>
      </c>
      <c s="31" r="B137">
        <v>0</v>
      </c>
      <c s="31" r="G137">
        <v>101.922285238861</v>
      </c>
      <c s="31" r="H137">
        <v>153.634535311172</v>
      </c>
      <c s="31" r="I137">
        <v>1029.23668768374</v>
      </c>
      <c s="31" r="J137">
        <v>5168.80683646182</v>
      </c>
      <c s="31" r="K137">
        <v>6223.50408336406</v>
      </c>
      <c s="31" r="L137">
        <v>31181.613785549</v>
      </c>
      <c s="31" r="M137">
        <v>46802.3657394775</v>
      </c>
      <c s="31" r="N137">
        <v>51973.6419327142</v>
      </c>
      <c s="31" r="O137">
        <v>67477.0755540118</v>
      </c>
      <c s="31" r="P137">
        <v>77743.2380057608</v>
      </c>
      <c s="31" r="Q137">
        <v>83407.0052811582</v>
      </c>
      <c s="31" r="R137">
        <v>93196.8049357184</v>
      </c>
      <c s="31" r="S137">
        <v>104400.063006572</v>
      </c>
      <c s="31" r="T137">
        <v>117260.571381888</v>
      </c>
      <c s="31" r="U137">
        <v>131666.009560889</v>
      </c>
      <c s="31" r="V137">
        <v>148413.785</v>
      </c>
    </row>
    <row customHeight="1" r="138" ht="13.5">
      <c t="s" s="31" r="A138">
        <v>159</v>
      </c>
      <c s="31" r="B138">
        <v>0</v>
      </c>
      <c s="31" r="C138">
        <v>0</v>
      </c>
      <c s="31" r="D138">
        <v>0</v>
      </c>
      <c s="31" r="E138">
        <v>0</v>
      </c>
      <c s="31" r="F138">
        <v>0</v>
      </c>
      <c s="31" r="G138">
        <v>199.726125256908</v>
      </c>
      <c s="31" r="H138">
        <v>998.518715642883</v>
      </c>
      <c s="31" r="I138">
        <v>4991.93411887734</v>
      </c>
      <c s="31" r="J138">
        <v>14974.7602862544</v>
      </c>
      <c s="31" r="K138">
        <v>34944.4036984357</v>
      </c>
      <c s="31" r="L138">
        <v>49936.2510005421</v>
      </c>
      <c s="31" r="M138">
        <v>59956.2644114189</v>
      </c>
      <c s="31" r="N138">
        <v>79999.6213231673</v>
      </c>
      <c s="31" r="O138">
        <v>100080.286933626</v>
      </c>
      <c s="31" r="P138">
        <v>120188.66442732</v>
      </c>
      <c s="31" r="Q138">
        <v>225499.261761145</v>
      </c>
      <c s="31" r="R138">
        <v>317690.436221192</v>
      </c>
      <c s="31" r="S138">
        <v>400071.1158</v>
      </c>
      <c s="31" r="T138">
        <v>500062.6934</v>
      </c>
      <c s="31" r="U138">
        <v>579825.0371</v>
      </c>
      <c s="31" r="V138">
        <v>2375777.5652</v>
      </c>
    </row>
    <row customHeight="1" r="139" ht="13.5">
      <c t="s" s="31" r="A139">
        <v>160</v>
      </c>
      <c s="31" r="B139">
        <v>49795.9637757288</v>
      </c>
      <c s="31" r="C139">
        <v>79696.2021279776</v>
      </c>
      <c s="31" r="D139">
        <v>199356.971289099</v>
      </c>
      <c s="31" r="E139">
        <v>299245.42514405</v>
      </c>
      <c s="31" r="F139">
        <v>499023.361093205</v>
      </c>
      <c s="31" r="G139">
        <v>998301.055040548</v>
      </c>
      <c s="31" r="H139">
        <v>1497257.83103978</v>
      </c>
      <c s="31" r="I139">
        <v>2195037.96888901</v>
      </c>
      <c s="31" r="J139">
        <v>3490213.38313239</v>
      </c>
      <c s="31" r="K139">
        <v>6180223.55978098</v>
      </c>
      <c s="31" r="L139">
        <v>6977160.68570598</v>
      </c>
      <c s="31" r="M139">
        <v>7876704.80183653</v>
      </c>
      <c s="31" r="N139">
        <v>9834553.5615</v>
      </c>
      <c s="31" r="O139">
        <v>10384615.7415</v>
      </c>
      <c s="31" r="P139">
        <v>11117432.3532</v>
      </c>
      <c s="31" r="Q139">
        <v>13207420.17</v>
      </c>
      <c s="31" r="R139">
        <v>13708351.683</v>
      </c>
      <c s="31" r="S139">
        <v>14111797.1106</v>
      </c>
      <c s="31" r="T139">
        <v>14427152.5146</v>
      </c>
      <c s="31" r="U139">
        <v>14842071.9084</v>
      </c>
      <c s="31" r="V139">
        <v>15071302.7136</v>
      </c>
    </row>
    <row customHeight="1" r="140" ht="13.5">
      <c t="s" s="31" r="A140">
        <v>161</v>
      </c>
      <c s="31" r="B140">
        <v>0</v>
      </c>
      <c s="31" r="G140">
        <v>9.8792772170058</v>
      </c>
      <c s="31" r="H140">
        <v>493.61215537262</v>
      </c>
      <c s="31" r="I140">
        <v>1973.15934229011</v>
      </c>
      <c s="31" r="J140">
        <v>3943.8741184955</v>
      </c>
      <c s="31" r="K140">
        <v>11824.9757068708</v>
      </c>
      <c s="31" r="L140">
        <v>29546.9646632437</v>
      </c>
      <c s="31" r="M140">
        <v>39376.4732165246</v>
      </c>
      <c s="31" r="N140">
        <v>49199.5647423382</v>
      </c>
      <c s="31" r="O140">
        <v>59021.5712078732</v>
      </c>
      <c s="31" r="P140">
        <v>68854.7338533055</v>
      </c>
      <c s="31" r="Q140">
        <v>74775.211291593</v>
      </c>
      <c s="31" r="R140">
        <v>78753.8857281708</v>
      </c>
      <c s="31" r="S140">
        <v>83743.563</v>
      </c>
      <c s="31" r="T140">
        <v>83828.5861</v>
      </c>
      <c s="31" r="U140">
        <v>83921.31</v>
      </c>
    </row>
    <row customHeight="1" r="141" ht="13.5">
      <c t="s" s="31" r="A141">
        <v>162</v>
      </c>
      <c s="31" r="B141">
        <v>0</v>
      </c>
      <c s="31" r="D141">
        <v>10016.8791114776</v>
      </c>
      <c s="31" r="E141">
        <v>22499.8674447729</v>
      </c>
      <c s="31" r="F141">
        <v>114816.024183662</v>
      </c>
      <c s="31" r="G141">
        <v>179498.779211152</v>
      </c>
      <c s="31" r="H141">
        <v>298944.902802924</v>
      </c>
      <c s="31" r="I141">
        <v>547868.323452968</v>
      </c>
      <c s="31" r="J141">
        <v>1196948.43682278</v>
      </c>
      <c s="31" r="K141">
        <v>1583996.68782691</v>
      </c>
      <c s="31" r="L141">
        <v>1827918.45289512</v>
      </c>
      <c s="31" r="M141">
        <v>2080035.95781558</v>
      </c>
      <c s="31" r="N141">
        <v>2340766.44723911</v>
      </c>
      <c s="31" r="O141">
        <v>2451162.90456014</v>
      </c>
      <c s="31" r="P141">
        <v>2522845.14031249</v>
      </c>
      <c s="31" r="Q141">
        <v>2592926.96198103</v>
      </c>
      <c s="31" r="R141">
        <v>2887583.07</v>
      </c>
      <c s="31" r="S141">
        <v>2952564.7936</v>
      </c>
      <c s="31" r="T141">
        <v>3081305.8227</v>
      </c>
      <c s="31" r="U141">
        <v>3445134.516</v>
      </c>
      <c s="31" r="V141">
        <v>3625552.88</v>
      </c>
    </row>
    <row customHeight="1" r="142" ht="13.5">
      <c t="s" s="31" r="A142">
        <v>163</v>
      </c>
      <c s="31" r="B142">
        <v>0</v>
      </c>
      <c s="31" r="F142">
        <v>597.194013579647</v>
      </c>
      <c s="31" r="G142">
        <v>1393.26718529749</v>
      </c>
      <c s="31" r="H142">
        <v>3980.27339569972</v>
      </c>
      <c s="31" r="I142">
        <v>9949.54699320412</v>
      </c>
      <c s="31" r="J142">
        <v>14922.7504920186</v>
      </c>
      <c s="31" r="K142">
        <v>24868.8427491181</v>
      </c>
      <c s="31" r="L142">
        <v>49733.283093971</v>
      </c>
      <c s="31" r="M142">
        <v>74593.3944404737</v>
      </c>
      <c s="31" r="N142">
        <v>89504.1516461118</v>
      </c>
      <c s="31" r="O142">
        <v>99441.3106324918</v>
      </c>
      <c s="31" r="P142">
        <v>124295.07491848</v>
      </c>
      <c s="31" r="Q142">
        <v>139207.510756678</v>
      </c>
      <c s="31" r="R142">
        <v>154124.913706003</v>
      </c>
      <c s="31" r="S142">
        <v>216982.506</v>
      </c>
      <c s="31" r="T142">
        <v>298685.581</v>
      </c>
      <c s="31" r="U142">
        <v>416846.79</v>
      </c>
      <c s="31" r="V142">
        <v>578816.3</v>
      </c>
    </row>
    <row customHeight="1" r="143" ht="13.5">
      <c t="s" s="31" r="A143">
        <v>164</v>
      </c>
      <c s="31" r="B143">
        <v>0</v>
      </c>
      <c s="31" r="H143">
        <v>98.7328071750258</v>
      </c>
      <c s="31" r="I143">
        <v>197.581124268194</v>
      </c>
      <c s="31" r="J143">
        <v>296.560204977563</v>
      </c>
      <c s="31" r="K143">
        <v>2967.84924869318</v>
      </c>
      <c s="31" r="L143">
        <v>3960.61116960259</v>
      </c>
      <c s="31" r="M143">
        <v>11894.5095308519</v>
      </c>
      <c s="31" r="N143">
        <v>14884.6994128353</v>
      </c>
      <c s="31" r="O143">
        <v>18868.0702604331</v>
      </c>
      <c s="31" r="P143">
        <v>23830.8811041734</v>
      </c>
      <c s="31" r="Q143">
        <v>28760.8384563044</v>
      </c>
      <c s="31" r="R143">
        <v>39577.3790840401</v>
      </c>
      <c s="31" r="S143">
        <v>54442.5563117252</v>
      </c>
      <c s="31" r="T143">
        <v>101150.049</v>
      </c>
      <c s="31" r="U143">
        <v>113789.1532</v>
      </c>
      <c s="31" r="V143">
        <v>128749.2099</v>
      </c>
    </row>
    <row customHeight="1" r="144" ht="13.5">
      <c t="s" s="31" r="A144">
        <v>165</v>
      </c>
      <c s="31" r="B144">
        <v>0</v>
      </c>
      <c s="31" r="H144">
        <v>9947.55294201404</v>
      </c>
      <c s="31" r="I144">
        <v>19869.3303323248</v>
      </c>
      <c s="31" r="J144">
        <v>29768.9275045373</v>
      </c>
      <c s="31" r="K144">
        <v>49568.3785149153</v>
      </c>
      <c s="31" r="L144">
        <v>79260.6132095969</v>
      </c>
      <c s="31" r="M144">
        <v>113909.281512078</v>
      </c>
      <c s="31" r="N144">
        <v>416063.624551144</v>
      </c>
      <c s="31" r="O144">
        <v>743281.193567508</v>
      </c>
      <c s="31" r="P144">
        <v>1754284.51470141</v>
      </c>
      <c s="31" r="Q144">
        <v>4962548.06665953</v>
      </c>
      <c s="31" r="R144">
        <v>7948195.88854705</v>
      </c>
      <c s="31" r="S144">
        <v>9948614.9929</v>
      </c>
      <c s="31" r="T144">
        <v>23895584.778</v>
      </c>
      <c s="31" r="U144">
        <v>43920958.8696</v>
      </c>
      <c s="31" r="V144">
        <v>45039710.6426</v>
      </c>
    </row>
    <row customHeight="1" r="145" ht="13.5">
      <c t="s" s="31" r="A145">
        <v>166</v>
      </c>
      <c s="31" r="B145">
        <v>0</v>
      </c>
    </row>
    <row customHeight="1" r="146" ht="13.5">
      <c t="s" s="31" r="A146">
        <v>167</v>
      </c>
      <c s="31" r="B146">
        <v>30000</v>
      </c>
      <c s="31" r="C146">
        <v>59996.2985507348</v>
      </c>
      <c s="31" r="D146">
        <v>94985.017366976</v>
      </c>
      <c s="31" r="E146">
        <v>119972.438490622</v>
      </c>
      <c s="31" r="F146">
        <v>179964.330451994</v>
      </c>
      <c s="31" r="G146">
        <v>279994.347565966</v>
      </c>
      <c s="31" r="H146">
        <v>800301.495133897</v>
      </c>
      <c s="31" r="I146">
        <v>900855.713410986</v>
      </c>
      <c s="31" r="J146">
        <v>1001499.34507993</v>
      </c>
      <c s="31" r="K146">
        <v>1101924.68859526</v>
      </c>
      <c s="31" r="L146">
        <v>1201846.04638622</v>
      </c>
      <c s="31" r="M146">
        <v>1320367.03120417</v>
      </c>
      <c s="31" r="N146">
        <v>3303730.3116</v>
      </c>
      <c s="31" r="O146">
        <v>3561681.058</v>
      </c>
      <c s="31" r="P146">
        <v>3563676.0374</v>
      </c>
      <c s="31" r="Q146">
        <v>3790642.0302</v>
      </c>
      <c s="31" r="R146">
        <v>3854096.051</v>
      </c>
      <c s="31" r="S146">
        <v>4104848.5088</v>
      </c>
      <c s="31" r="T146">
        <v>4328303.1663</v>
      </c>
      <c s="31" r="U146">
        <v>4451149.0416</v>
      </c>
      <c s="31" r="V146">
        <v>4560337.3629</v>
      </c>
    </row>
    <row customHeight="1" r="147" ht="13.5">
      <c t="s" s="31" r="A147">
        <v>168</v>
      </c>
      <c s="31" r="B147">
        <v>0</v>
      </c>
      <c s="31" r="H147">
        <v>0</v>
      </c>
      <c s="31" r="I147">
        <v>9967.7675853352</v>
      </c>
      <c s="31" r="J147">
        <v>19523.2062323276</v>
      </c>
      <c s="31" r="K147">
        <v>56838.9069877587</v>
      </c>
      <c s="31" r="L147">
        <v>79708.0791567174</v>
      </c>
      <c s="31" r="M147">
        <v>134330.726743684</v>
      </c>
      <c s="31" r="N147">
        <v>158285.650303432</v>
      </c>
      <c s="31" r="O147">
        <v>169491.760808567</v>
      </c>
      <c s="31" r="P147">
        <v>160748.214351724</v>
      </c>
      <c s="31" r="Q147">
        <v>162378.278962027</v>
      </c>
      <c s="31" r="R147">
        <v>206714.403388694</v>
      </c>
      <c s="31" r="S147">
        <v>427205.9916</v>
      </c>
      <c s="31" r="T147">
        <v>527392.6</v>
      </c>
      <c s="31" r="U147">
        <v>1396752.615</v>
      </c>
      <c s="31" r="V147">
        <v>1725109.7</v>
      </c>
    </row>
    <row customHeight="1" r="148" ht="13.5">
      <c t="s" s="31" r="A148">
        <v>169</v>
      </c>
      <c s="31" r="B148">
        <v>0</v>
      </c>
      <c s="31" r="G148">
        <v>156.256779891031</v>
      </c>
      <c s="31" r="H148">
        <v>3911.3078459785</v>
      </c>
      <c s="31" r="I148">
        <v>36986.4916655502</v>
      </c>
      <c s="31" r="J148">
        <v>60563.5705129263</v>
      </c>
      <c s="31" r="K148">
        <v>78198.2259790535</v>
      </c>
      <c s="31" r="M148">
        <v>1945625.93260273</v>
      </c>
      <c s="31" r="N148">
        <v>3876636.4694491</v>
      </c>
      <c s="31" r="O148">
        <v>7720024.26082554</v>
      </c>
      <c s="31" r="P148">
        <v>9607714.7562052</v>
      </c>
      <c s="31" r="Q148">
        <v>10045952.8166942</v>
      </c>
      <c s="31" r="R148">
        <v>11436613.3328581</v>
      </c>
      <c s="31" r="S148">
        <v>16617615.8310963</v>
      </c>
      <c s="31" r="T148">
        <v>26405644.0866</v>
      </c>
      <c s="31" r="U148">
        <v>28285015.4853</v>
      </c>
      <c s="31" r="V148">
        <v>29128969.6674</v>
      </c>
    </row>
    <row customHeight="1" r="149" ht="13.5">
      <c t="s" s="31" r="A149">
        <v>170</v>
      </c>
      <c s="31" r="B149">
        <v>0</v>
      </c>
      <c s="31" r="N149">
        <v>3962.34627258464</v>
      </c>
      <c s="31" r="O149">
        <v>4255.06882347031</v>
      </c>
      <c s="31" r="P149">
        <v>5340.93497153132</v>
      </c>
    </row>
    <row customHeight="1" r="150" ht="13.5">
      <c t="s" s="31" r="A150">
        <v>171</v>
      </c>
      <c s="31" r="B150">
        <v>0</v>
      </c>
      <c s="31" r="F150">
        <v>200.308454352727</v>
      </c>
      <c s="31" r="G150">
        <v>1502.37232101333</v>
      </c>
      <c s="31" r="H150">
        <v>6009.7371347612</v>
      </c>
      <c s="31" r="I150">
        <v>15024.9856878099</v>
      </c>
      <c s="31" r="J150">
        <v>78208.5164573837</v>
      </c>
      <c s="31" r="K150">
        <v>111255.104560258</v>
      </c>
      <c s="31" r="L150">
        <v>193768.042912416</v>
      </c>
      <c s="31" r="M150">
        <v>218970.35866119</v>
      </c>
      <c s="31" r="N150">
        <v>261430.285382849</v>
      </c>
      <c s="31" r="O150">
        <v>312163.431359601</v>
      </c>
      <c s="31" r="P150">
        <v>354498.792385369</v>
      </c>
      <c s="31" r="Q150">
        <v>371889.084101368</v>
      </c>
      <c s="31" r="R150">
        <v>571595.857597165</v>
      </c>
      <c s="31" r="S150">
        <v>746865.0117</v>
      </c>
      <c s="31" r="T150">
        <v>1152073.9034</v>
      </c>
      <c s="31" r="U150">
        <v>1352910.9108</v>
      </c>
      <c s="31" r="V150">
        <v>1503440.55</v>
      </c>
    </row>
    <row customHeight="1" r="151" ht="13.5">
      <c t="s" s="31" r="A151">
        <v>172</v>
      </c>
      <c s="31" r="B151">
        <v>0</v>
      </c>
      <c s="31" r="H151">
        <v>100.058228032302</v>
      </c>
      <c s="31" r="I151">
        <v>4999.7203644677</v>
      </c>
      <c s="31" r="J151">
        <v>11992.6434480636</v>
      </c>
      <c s="31" r="K151">
        <v>34960.4735360913</v>
      </c>
      <c s="31" r="L151">
        <v>44926.5899388096</v>
      </c>
      <c s="31" r="M151">
        <v>49893.7316693006</v>
      </c>
      <c s="31" r="N151">
        <v>74805.0688186766</v>
      </c>
      <c s="31" r="O151">
        <v>79757.1014630194</v>
      </c>
      <c s="31" r="P151">
        <v>89692.6873770109</v>
      </c>
      <c s="31" r="Q151">
        <v>104609.309238237</v>
      </c>
      <c s="31" r="R151">
        <v>109566.255659418</v>
      </c>
      <c s="31" r="S151">
        <v>114529.67377254</v>
      </c>
      <c s="31" r="T151">
        <v>75316.582</v>
      </c>
      <c s="31" r="U151">
        <v>107924.1121</v>
      </c>
      <c s="31" r="V151">
        <v>87785.8048</v>
      </c>
    </row>
    <row customHeight="1" r="152" ht="13.5">
      <c t="s" s="31" r="A152">
        <v>173</v>
      </c>
      <c s="31" r="B152">
        <v>0</v>
      </c>
      <c s="31" r="H152">
        <v>998.669499367325</v>
      </c>
      <c s="31" r="I152">
        <v>4993.42395345864</v>
      </c>
      <c s="31" r="J152">
        <v>9987.02712648123</v>
      </c>
      <c s="31" r="K152">
        <v>19974.4747584252</v>
      </c>
      <c s="31" r="L152">
        <v>39949.9386475547</v>
      </c>
      <c s="31" r="M152">
        <v>59927.347751584</v>
      </c>
      <c s="31" r="N152">
        <v>99884.8347506114</v>
      </c>
      <c s="31" r="O152">
        <v>119868.637202493</v>
      </c>
      <c s="31" r="P152">
        <v>199786.9500244</v>
      </c>
      <c s="31" r="Q152">
        <v>466340.774771665</v>
      </c>
      <c s="31" r="R152">
        <v>478408.932528452</v>
      </c>
      <c s="31" r="S152">
        <v>685972.9695</v>
      </c>
      <c s="31" r="T152">
        <v>889055.5334</v>
      </c>
      <c s="31" r="U152">
        <v>1198617.588</v>
      </c>
      <c s="31" r="V152">
        <v>1278000.504</v>
      </c>
    </row>
    <row customHeight="1" r="153" ht="13.5">
      <c t="s" s="31" r="A153">
        <v>174</v>
      </c>
      <c s="31" r="B153">
        <v>0</v>
      </c>
      <c s="31" r="F153">
        <v>1990.45599210265</v>
      </c>
      <c s="31" r="G153">
        <v>7961.20430475781</v>
      </c>
      <c s="31" r="H153">
        <v>59708.1282113345</v>
      </c>
      <c s="31" r="I153">
        <v>99515.44058598</v>
      </c>
      <c s="31" r="J153">
        <v>298537.129572951</v>
      </c>
      <c s="31" r="K153">
        <v>497468.606376717</v>
      </c>
      <c s="31" r="L153">
        <v>795623.008347664</v>
      </c>
      <c s="31" r="M153">
        <v>1987778.71421815</v>
      </c>
      <c s="31" r="N153">
        <v>2383348.0167126</v>
      </c>
      <c s="31" r="O153">
        <v>3122295.672</v>
      </c>
      <c s="31" r="P153">
        <v>3841126.653</v>
      </c>
      <c s="31" r="Q153">
        <v>4712549.499</v>
      </c>
      <c s="31" r="R153">
        <v>5768342.109</v>
      </c>
      <c s="31" r="S153">
        <v>7097851.656</v>
      </c>
      <c s="31" r="T153">
        <v>8701242.4266</v>
      </c>
      <c s="31" r="U153">
        <v>9032260.868</v>
      </c>
      <c s="31" r="V153">
        <v>9973243.616</v>
      </c>
    </row>
    <row customHeight="1" r="154" ht="13.5">
      <c t="s" s="31" r="A154">
        <v>175</v>
      </c>
      <c s="31" r="B154">
        <v>0</v>
      </c>
      <c s="31" r="F154">
        <v>3956.73803050499</v>
      </c>
      <c s="31" r="G154">
        <v>19797.1381367451</v>
      </c>
      <c s="31" r="H154">
        <v>39627.3658823691</v>
      </c>
      <c s="31" r="I154">
        <v>99162.1296334923</v>
      </c>
      <c s="31" r="J154">
        <v>816971.044816745</v>
      </c>
      <c s="31" r="K154">
        <v>1083292.46895753</v>
      </c>
      <c s="31" r="L154">
        <v>1532479.25208403</v>
      </c>
      <c s="31" r="M154">
        <v>1993065.64780972</v>
      </c>
      <c s="31" r="N154">
        <v>3493131.95661367</v>
      </c>
      <c s="31" r="O154">
        <v>3997572.3297078</v>
      </c>
      <c s="31" r="P154">
        <v>4401328.57814093</v>
      </c>
      <c s="31" r="Q154">
        <v>4617485.0222518</v>
      </c>
      <c s="31" r="R154">
        <v>5000984.9698017</v>
      </c>
      <c s="31" r="S154">
        <v>5292562.0707</v>
      </c>
      <c s="31" r="T154">
        <v>5608769.2458</v>
      </c>
      <c s="31" r="U154">
        <v>8253278.1</v>
      </c>
      <c s="31" r="V154">
        <v>23315199.5</v>
      </c>
    </row>
    <row customHeight="1" r="155" ht="13.5">
      <c t="s" s="31" r="A155">
        <v>176</v>
      </c>
      <c s="31" r="B155">
        <v>0</v>
      </c>
      <c s="31" r="C155">
        <v>1995.60238335103</v>
      </c>
      <c s="31" r="D155">
        <v>19937.4562441183</v>
      </c>
      <c s="31" r="E155">
        <v>49796.5020651435</v>
      </c>
      <c s="31" r="F155">
        <v>149275.713259051</v>
      </c>
      <c s="31" r="G155">
        <v>248683.6377087</v>
      </c>
      <c s="31" r="H155">
        <v>497343.194573608</v>
      </c>
      <c s="31" r="I155">
        <v>795985.065864927</v>
      </c>
      <c s="31" r="J155">
        <v>1573894.90591487</v>
      </c>
      <c s="31" r="K155">
        <v>2091784.83288446</v>
      </c>
      <c s="31" r="L155">
        <v>2790497.25106464</v>
      </c>
      <c s="31" r="M155">
        <v>3788670.46564048</v>
      </c>
      <c s="31" r="N155">
        <v>8085750.1155</v>
      </c>
      <c s="31" r="O155">
        <v>9499880.1537</v>
      </c>
      <c s="31" r="P155">
        <v>12418371.0902</v>
      </c>
      <c s="31" r="Q155">
        <v>14811852.024</v>
      </c>
      <c s="31" r="R155">
        <v>17016333.114</v>
      </c>
      <c s="31" r="S155">
        <v>18560224.332</v>
      </c>
      <c s="31" r="T155">
        <v>20305468.8606</v>
      </c>
      <c s="31" r="U155">
        <v>22555569.7516</v>
      </c>
      <c s="31" r="V155">
        <v>23854014.512</v>
      </c>
    </row>
    <row customHeight="1" r="156" ht="13.5">
      <c t="s" s="31" r="A156">
        <v>177</v>
      </c>
      <c s="31" r="B156">
        <v>0</v>
      </c>
      <c s="31" r="C156">
        <v>9969.26630019697</v>
      </c>
      <c s="31" r="D156">
        <v>24997.7461614876</v>
      </c>
      <c s="31" r="E156">
        <v>45142.9758283224</v>
      </c>
      <c s="31" r="F156">
        <v>72448.0723890167</v>
      </c>
      <c s="31" r="G156">
        <v>151300.519341022</v>
      </c>
      <c s="31" r="H156">
        <v>303126.761822906</v>
      </c>
      <c s="31" r="I156">
        <v>505764.94756554</v>
      </c>
      <c s="31" r="J156">
        <v>1011951.1365523</v>
      </c>
      <c s="31" r="K156">
        <v>1517527.31288361</v>
      </c>
      <c s="31" r="L156">
        <v>1698287.48035913</v>
      </c>
      <c s="31" r="M156">
        <v>1877400.6422664</v>
      </c>
      <c s="31" r="N156">
        <v>2018984.6872</v>
      </c>
      <c s="31" r="O156">
        <v>3105205.2336</v>
      </c>
      <c s="31" r="P156">
        <v>3338887.2034</v>
      </c>
      <c s="31" r="Q156">
        <v>3689227.6837</v>
      </c>
      <c s="31" r="R156">
        <v>4020557.163</v>
      </c>
      <c s="31" r="S156">
        <v>4464922.3524</v>
      </c>
      <c s="31" r="T156">
        <v>4455902.428</v>
      </c>
      <c s="31" r="U156">
        <v>4955586.375</v>
      </c>
      <c s="31" r="V156">
        <v>5455217.292</v>
      </c>
    </row>
    <row customHeight="1" r="157" ht="13.5">
      <c t="s" s="31" r="A157">
        <v>178</v>
      </c>
      <c s="31" r="B157">
        <v>0</v>
      </c>
      <c s="31" r="F157">
        <v>999.917418372968</v>
      </c>
      <c s="31" r="G157">
        <v>5000.98895237519</v>
      </c>
      <c s="31" r="H157">
        <v>10008.5328648034</v>
      </c>
      <c s="31" r="I157">
        <v>50085.2765728487</v>
      </c>
      <c s="31" r="J157">
        <v>100214.485857463</v>
      </c>
      <c s="31" r="K157">
        <v>200273.604870546</v>
      </c>
      <c s="31" r="L157">
        <v>399540.058197145</v>
      </c>
      <c s="31" r="M157">
        <v>596634.385442814</v>
      </c>
      <c s="31" r="N157">
        <v>669064.953770891</v>
      </c>
      <c s="31" r="O157">
        <v>749552.779490248</v>
      </c>
      <c s="31" r="P157">
        <v>839280.141513491</v>
      </c>
      <c s="31" r="Q157">
        <v>884986.631961193</v>
      </c>
      <c s="31" r="R157">
        <v>959967.118218705</v>
      </c>
      <c s="31" r="S157">
        <v>1049041.5544</v>
      </c>
      <c s="31" r="T157">
        <v>1428412.78</v>
      </c>
      <c s="31" r="U157">
        <v>1557734.04</v>
      </c>
      <c s="31" r="V157">
        <v>1698301.077</v>
      </c>
    </row>
    <row customHeight="1" r="158" ht="13.5">
      <c t="s" s="31" r="A158">
        <v>179</v>
      </c>
      <c s="31" r="B158">
        <v>0</v>
      </c>
      <c s="31" r="G158">
        <v>953.655446840239</v>
      </c>
      <c s="31" r="H158">
        <v>4766.47684674444</v>
      </c>
      <c s="31" r="I158">
        <v>16306.4648080729</v>
      </c>
      <c s="31" r="J158">
        <v>19318.9094243519</v>
      </c>
      <c s="31" r="K158">
        <v>23197.8628673197</v>
      </c>
      <c s="31" r="L158">
        <v>28742.2525643748</v>
      </c>
      <c s="31" r="M158">
        <v>37518.7499035896</v>
      </c>
      <c s="31" r="N158">
        <v>63828.7357144631</v>
      </c>
      <c s="31" r="O158">
        <v>125748.668511248</v>
      </c>
      <c s="31" r="P158">
        <v>148047.006541721</v>
      </c>
      <c s="31" r="Q158">
        <v>203058.521253299</v>
      </c>
      <c s="31" r="R158">
        <v>283464.175357558</v>
      </c>
      <c s="31" r="S158">
        <v>435931.04</v>
      </c>
      <c s="31" r="T158">
        <v>942340.5</v>
      </c>
      <c s="31" r="V158">
        <v>1435175.088</v>
      </c>
    </row>
    <row customHeight="1" r="159" ht="13.5">
      <c t="s" s="31" r="A159">
        <v>180</v>
      </c>
      <c s="31" r="B159">
        <v>0</v>
      </c>
      <c s="31" r="E159">
        <v>849.850167949482</v>
      </c>
      <c s="31" r="F159">
        <v>5999.11815558018</v>
      </c>
      <c s="31" r="G159">
        <v>17000</v>
      </c>
      <c s="31" r="H159">
        <v>50014.436499371</v>
      </c>
      <c s="31" r="I159">
        <v>100071.168695823</v>
      </c>
      <c s="31" r="J159">
        <v>500619.358997562</v>
      </c>
      <c s="31" r="K159">
        <v>601093.437164994</v>
      </c>
      <c s="31" r="L159">
        <v>801944.685823193</v>
      </c>
      <c s="31" r="M159">
        <v>1003046.17310547</v>
      </c>
      <c s="31" r="N159">
        <v>1448309.3898</v>
      </c>
      <c s="31" r="O159">
        <v>1951352.323</v>
      </c>
      <c s="31" r="P159">
        <v>3276789.6</v>
      </c>
      <c s="31" r="Q159">
        <v>4680926.035</v>
      </c>
      <c s="31" r="R159">
        <v>5352496.155</v>
      </c>
      <c s="31" r="S159">
        <v>6125502.738</v>
      </c>
      <c s="31" r="T159">
        <v>6999330.1648</v>
      </c>
      <c s="31" r="U159">
        <v>7882622.154</v>
      </c>
      <c s="31" r="V159">
        <v>8579507.9403</v>
      </c>
    </row>
    <row customHeight="1" r="160" ht="13.5">
      <c t="s" s="31" r="A160">
        <v>181</v>
      </c>
      <c s="31" r="B160">
        <v>0</v>
      </c>
      <c s="31" r="D160">
        <v>1001.38518761741</v>
      </c>
      <c s="31" r="E160">
        <v>20029.0636497304</v>
      </c>
      <c s="31" r="F160">
        <v>80116.1176986413</v>
      </c>
      <c s="31" r="G160">
        <v>220298.49916462</v>
      </c>
      <c s="31" r="H160">
        <v>400467.012457103</v>
      </c>
      <c s="31" r="I160">
        <v>700645.08473558</v>
      </c>
      <c s="31" r="J160">
        <v>1200823.53769698</v>
      </c>
      <c s="31" r="K160">
        <v>1500829.06626167</v>
      </c>
      <c s="31" r="L160">
        <v>2901733.81331026</v>
      </c>
      <c s="31" r="M160">
        <v>4303539.24785427</v>
      </c>
      <c s="31" r="N160">
        <v>6007446.32900894</v>
      </c>
      <c s="31" r="O160">
        <v>12023428.1814493</v>
      </c>
      <c s="31" r="P160">
        <v>18556996.0264558</v>
      </c>
      <c s="31" r="Q160">
        <v>21902527.7381093</v>
      </c>
      <c s="31" r="R160">
        <v>25865216.1190504</v>
      </c>
      <c s="31" r="S160">
        <v>35336431.8378</v>
      </c>
      <c s="31" r="T160">
        <v>38410659.73</v>
      </c>
      <c s="31" r="U160">
        <v>41488582.62</v>
      </c>
      <c s="31" r="V160">
        <v>61472010.52</v>
      </c>
    </row>
    <row customHeight="1" r="161" ht="13.5">
      <c t="s" s="31" r="A161">
        <v>182</v>
      </c>
      <c s="31" r="B161">
        <v>0</v>
      </c>
      <c s="31" r="H161">
        <v>51.269387357044</v>
      </c>
      <c s="31" r="I161">
        <v>102.387978120755</v>
      </c>
      <c s="31" r="J161">
        <v>816.876139136598</v>
      </c>
      <c s="31" r="K161">
        <v>5093.8992871366</v>
      </c>
      <c s="31" r="L161">
        <v>5088.30773139853</v>
      </c>
      <c s="31" r="M161">
        <v>20353.5886843534</v>
      </c>
      <c s="31" r="N161">
        <v>25461.6658724393</v>
      </c>
      <c s="31" r="O161">
        <v>31615.3345759469</v>
      </c>
      <c s="31" r="P161">
        <v>38818.4808805028</v>
      </c>
      <c s="31" r="Q161">
        <v>51165.3899961522</v>
      </c>
      <c s="31" r="S161">
        <v>205415.327714724</v>
      </c>
      <c s="31" r="T161">
        <v>450184.14</v>
      </c>
      <c s="31" r="U161">
        <v>793968.175</v>
      </c>
      <c s="31" r="V161">
        <v>1381120.65</v>
      </c>
    </row>
    <row customHeight="1" r="162" ht="13.5">
      <c t="s" s="31" r="A162">
        <v>183</v>
      </c>
      <c s="31" r="B162">
        <v>0</v>
      </c>
      <c s="31" r="H162">
        <v>850.486392455767</v>
      </c>
      <c s="31" r="I162">
        <v>1000.58722558497</v>
      </c>
      <c s="31" r="J162">
        <v>1500.9697050759</v>
      </c>
      <c s="31" r="K162">
        <v>2001.27612761276</v>
      </c>
      <c s="31" r="L162">
        <v>2701.75884307211</v>
      </c>
      <c s="31" r="M162">
        <v>3602.3915652323</v>
      </c>
      <c s="31" r="N162">
        <v>10006.557238345</v>
      </c>
      <c s="31" r="O162">
        <v>11007.8097266596</v>
      </c>
      <c s="31" r="P162">
        <v>12008.4108103651</v>
      </c>
      <c s="31" r="Q162">
        <v>16718.82</v>
      </c>
      <c s="31" r="R162">
        <v>24407.39</v>
      </c>
      <c s="31" r="S162">
        <v>26236.6</v>
      </c>
      <c s="31" r="T162">
        <v>30661.2</v>
      </c>
      <c s="31" r="U162">
        <v>35708.88</v>
      </c>
      <c s="31" r="V162">
        <v>39825.52</v>
      </c>
    </row>
    <row customHeight="1" r="163" ht="13.5">
      <c t="s" s="31" r="A163">
        <v>184</v>
      </c>
      <c s="31" r="B163">
        <v>0</v>
      </c>
      <c s="31" r="G163">
        <v>449.520119002337</v>
      </c>
      <c s="31" r="H163">
        <v>999.14180355347</v>
      </c>
      <c s="31" r="I163">
        <v>1498.95822309239</v>
      </c>
      <c s="31" r="J163">
        <v>1998.87770948335</v>
      </c>
      <c s="31" r="K163">
        <v>2998.70548911258</v>
      </c>
      <c s="31" r="L163">
        <v>7997.55656799613</v>
      </c>
      <c s="31" r="M163">
        <v>12997.6272594532</v>
      </c>
      <c s="31" r="N163">
        <v>23498.828653138</v>
      </c>
      <c s="31" r="O163">
        <v>34003.1473710195</v>
      </c>
      <c s="31" r="P163">
        <v>35009.199941316</v>
      </c>
      <c s="31" r="Q163">
        <v>35645.8227146982</v>
      </c>
      <c s="31" r="R163">
        <v>40915.49</v>
      </c>
      <c s="31" r="S163">
        <v>47093.247</v>
      </c>
      <c s="31" r="T163">
        <v>54599.68</v>
      </c>
      <c s="31" r="U163">
        <v>62084.88</v>
      </c>
      <c s="31" r="V163">
        <v>69706.8</v>
      </c>
    </row>
    <row customHeight="1" r="164" ht="13.5">
      <c t="s" s="31" r="A164">
        <v>185</v>
      </c>
    </row>
    <row customHeight="1" r="165" ht="13.5">
      <c t="s" s="31" r="A165">
        <v>186</v>
      </c>
      <c s="31" r="B165">
        <v>0</v>
      </c>
      <c s="31" r="G165">
        <v>139.037304040423</v>
      </c>
      <c s="31" r="H165">
        <v>522.144974495228</v>
      </c>
      <c s="31" r="I165">
        <v>1000.28717530663</v>
      </c>
      <c s="31" r="J165">
        <v>2000.5932792584</v>
      </c>
      <c s="31" r="K165">
        <v>3000.91806075893</v>
      </c>
      <c s="31" r="L165">
        <v>3501.10331271962</v>
      </c>
      <c s="31" r="M165">
        <v>5501.73223532463</v>
      </c>
      <c s="31" r="N165">
        <v>6001.88686225906</v>
      </c>
      <c s="31" r="O165">
        <v>7002.13255047498</v>
      </c>
      <c s="31" r="P165">
        <v>8002.57990804471</v>
      </c>
      <c s="31" r="Q165">
        <v>10003.5873284521</v>
      </c>
      <c s="31" r="R165">
        <v>35014.7880079359</v>
      </c>
      <c s="31" r="S165">
        <v>57027.474</v>
      </c>
      <c s="31" r="T165">
        <v>66041.7722</v>
      </c>
      <c s="31" r="U165">
        <v>76040.2971</v>
      </c>
    </row>
    <row customHeight="1" r="166" ht="13.5">
      <c t="s" s="31" r="A166">
        <v>187</v>
      </c>
      <c s="31" r="B166">
        <v>0</v>
      </c>
      <c s="31" r="I166">
        <v>299.855105354119</v>
      </c>
      <c s="31" r="J166">
        <v>399.771944575621</v>
      </c>
      <c s="31" r="K166">
        <v>499.771753333828</v>
      </c>
      <c s="31" r="L166">
        <v>999.960352522712</v>
      </c>
      <c s="31" r="M166">
        <v>3002.0278833967</v>
      </c>
      <c s="31" r="N166">
        <v>4006.75694635411</v>
      </c>
      <c s="31" r="O166">
        <v>5015.28598225034</v>
      </c>
      <c s="31" r="P166">
        <v>5526.6955952827</v>
      </c>
      <c s="31" r="Q166">
        <v>6042.61144574947</v>
      </c>
      <c s="31" r="R166">
        <v>8078.74684364595</v>
      </c>
      <c s="31" r="S166">
        <v>8610.62710955138</v>
      </c>
      <c s="31" r="T166">
        <v>9147.92949029737</v>
      </c>
      <c s="31" r="U166">
        <v>10944.06</v>
      </c>
      <c s="31" r="V166">
        <v>12815.67</v>
      </c>
    </row>
    <row customHeight="1" r="167" ht="13.5">
      <c t="s" s="31" r="A167">
        <v>188</v>
      </c>
      <c s="31" r="B167">
        <v>0</v>
      </c>
      <c s="31" r="G167">
        <v>349.76843743919</v>
      </c>
      <c s="31" r="H167">
        <v>369.828630977652</v>
      </c>
      <c s="31" r="I167">
        <v>369.914887091209</v>
      </c>
      <c s="31" r="J167">
        <v>370.042256738237</v>
      </c>
      <c s="31" r="K167">
        <v>11364.7083647325</v>
      </c>
      <c s="31" r="L167">
        <v>13159.7598990611</v>
      </c>
      <c s="31" r="M167">
        <v>13865.6059174179</v>
      </c>
      <c s="31" r="N167">
        <v>14361.3506327768</v>
      </c>
      <c s="31" r="O167">
        <v>14507.5018301105</v>
      </c>
      <c s="31" r="P167">
        <v>15029.3284789644</v>
      </c>
      <c s="31" r="Q167">
        <v>15229.1505472341</v>
      </c>
      <c s="31" r="R167">
        <v>15424.6022430882</v>
      </c>
      <c s="31" r="S167">
        <v>15616.6203912959</v>
      </c>
      <c s="31" r="T167">
        <v>17009.1496</v>
      </c>
      <c s="31" r="U167">
        <v>16999.7139</v>
      </c>
    </row>
    <row customHeight="1" r="168" ht="13.5">
      <c t="s" s="31" r="A168">
        <v>189</v>
      </c>
      <c s="31" r="B168">
        <v>0</v>
      </c>
      <c s="31" r="J168">
        <v>401.872711807995</v>
      </c>
      <c s="31" r="K168">
        <v>502.945577638308</v>
      </c>
      <c s="31" r="L168">
        <v>6540.77256281622</v>
      </c>
      <c s="31" r="M168">
        <v>9051.74952668116</v>
      </c>
      <c s="31" r="N168">
        <v>11049.6533568564</v>
      </c>
      <c s="31" r="O168">
        <v>15043.3910751909</v>
      </c>
      <c s="31" r="P168">
        <v>20025.7131056902</v>
      </c>
      <c s="31" r="Q168">
        <v>21000</v>
      </c>
      <c s="31" r="R168">
        <v>21977.8760491471</v>
      </c>
      <c s="31" r="S168">
        <v>22959.7302663715</v>
      </c>
      <c s="31" r="T168">
        <v>24745.0896</v>
      </c>
      <c s="31" r="U168">
        <v>26668.7115</v>
      </c>
      <c s="31" r="V168">
        <v>31011.9375</v>
      </c>
    </row>
    <row customHeight="1" r="169" ht="13.5">
      <c t="s" s="31" r="A169">
        <v>190</v>
      </c>
      <c s="31" r="B169">
        <v>0</v>
      </c>
      <c s="31" r="G169">
        <v>2025.99123564096</v>
      </c>
      <c s="31" r="H169">
        <v>5022.12073438443</v>
      </c>
      <c s="31" r="I169">
        <v>9909.56858615994</v>
      </c>
      <c s="31" r="J169">
        <v>19531.9984178965</v>
      </c>
      <c s="31" r="K169">
        <v>96638.6937046793</v>
      </c>
      <c s="31" r="L169">
        <v>443139.27464126</v>
      </c>
      <c s="31" r="M169">
        <v>968115.568087463</v>
      </c>
      <c s="31" r="N169">
        <v>1370353.83533563</v>
      </c>
      <c s="31" r="O169">
        <v>1787103.20872809</v>
      </c>
      <c s="31" r="P169">
        <v>2375820.64345203</v>
      </c>
      <c s="31" r="Q169">
        <v>3054432.43978533</v>
      </c>
      <c s="31" r="R169">
        <v>4825859.72725157</v>
      </c>
      <c s="31" r="S169">
        <v>7651252.8</v>
      </c>
      <c s="31" r="T169">
        <v>9419990.04</v>
      </c>
      <c s="31" r="U169">
        <v>10187459.9</v>
      </c>
      <c s="31" r="V169">
        <v>11253715.26</v>
      </c>
    </row>
    <row customHeight="1" r="170" ht="13.5">
      <c t="s" s="31" r="A170">
        <v>191</v>
      </c>
      <c s="31" r="B170">
        <v>0</v>
      </c>
      <c s="31" r="G170">
        <v>57.9853291710095</v>
      </c>
      <c s="31" r="H170">
        <v>965.572165268801</v>
      </c>
      <c s="31" r="I170">
        <v>2410.04660769756</v>
      </c>
      <c s="31" r="J170">
        <v>7216.6722558883</v>
      </c>
      <c s="31" r="K170">
        <v>28822.9967142574</v>
      </c>
      <c s="31" r="L170">
        <v>38400.5917315733</v>
      </c>
      <c s="31" r="M170">
        <v>96006.897970423</v>
      </c>
      <c s="31" r="N170">
        <v>100878.89073757</v>
      </c>
      <c s="31" r="O170">
        <v>216404.998915659</v>
      </c>
      <c s="31" r="P170">
        <v>464099.057168638</v>
      </c>
      <c s="31" r="Q170">
        <v>520403.889765857</v>
      </c>
      <c s="31" r="R170">
        <v>626805.898507131</v>
      </c>
      <c s="31" r="S170">
        <v>883548.897</v>
      </c>
      <c s="31" r="T170">
        <v>1249435.038</v>
      </c>
      <c s="31" r="U170">
        <v>1755495.425</v>
      </c>
      <c s="31" r="V170">
        <v>1989396.48</v>
      </c>
    </row>
    <row customHeight="1" r="171" ht="13.5">
      <c t="s" s="31" r="A171">
        <v>192</v>
      </c>
      <c s="31" r="P171">
        <v>2325442.5</v>
      </c>
      <c s="31" r="Q171">
        <v>2018571.814</v>
      </c>
      <c s="31" r="R171">
        <v>2081969.6</v>
      </c>
      <c s="31" r="S171">
        <v>2536248.4875</v>
      </c>
      <c s="31" r="T171">
        <v>2726536.716</v>
      </c>
      <c s="31" r="U171">
        <v>2921949.96</v>
      </c>
      <c s="31" r="V171">
        <v>3139144.939</v>
      </c>
    </row>
    <row customHeight="1" r="172" ht="13.5">
      <c t="s" s="31" r="A172">
        <v>193</v>
      </c>
      <c s="31" r="B172">
        <v>0</v>
      </c>
      <c s="31" r="H172">
        <v>491.82399770681</v>
      </c>
      <c s="31" r="I172">
        <v>978.061453589069</v>
      </c>
      <c s="31" r="J172">
        <v>1945.13142438519</v>
      </c>
      <c s="31" r="K172">
        <v>4846.82754238872</v>
      </c>
      <c s="31" r="L172">
        <v>5819.25082276375</v>
      </c>
      <c s="31" r="M172">
        <v>8771.76706729004</v>
      </c>
      <c s="31" r="N172">
        <v>11534.8833581162</v>
      </c>
      <c s="31" r="O172">
        <v>11916.2390252207</v>
      </c>
      <c s="31" r="P172">
        <v>20056.311363002</v>
      </c>
      <c s="31" r="Q172">
        <v>21223.3826270058</v>
      </c>
      <c s="31" r="R172">
        <v>29461.3660194526</v>
      </c>
      <c s="31" r="S172">
        <v>32613.405</v>
      </c>
      <c s="31" r="T172">
        <v>34603.6992</v>
      </c>
      <c s="31" r="V172">
        <v>35472.38</v>
      </c>
    </row>
    <row customHeight="1" r="173" ht="13.5">
      <c t="s" s="31" r="A173">
        <v>194</v>
      </c>
      <c s="31" r="B173">
        <v>0</v>
      </c>
      <c s="31" r="E173">
        <v>0</v>
      </c>
      <c s="31" r="F173">
        <v>0</v>
      </c>
      <c s="31" r="G173">
        <v>0</v>
      </c>
      <c s="31" r="H173">
        <v>97.6928443867258</v>
      </c>
      <c s="31" r="I173">
        <v>195.207937839609</v>
      </c>
      <c s="31" r="J173">
        <v>585.348611173827</v>
      </c>
      <c s="31" r="K173">
        <v>1953.32968360332</v>
      </c>
      <c s="31" r="L173">
        <v>4899.40939099537</v>
      </c>
      <c s="31" r="M173">
        <v>6897.54133735185</v>
      </c>
      <c s="31" r="N173">
        <v>7938.67042910172</v>
      </c>
      <c s="31" r="O173">
        <v>8995.2342575614</v>
      </c>
      <c s="31" r="P173">
        <v>10053.2123732369</v>
      </c>
      <c s="31" r="Q173">
        <v>11100.0666343318</v>
      </c>
      <c s="31" r="R173">
        <v>12128.7812341165</v>
      </c>
      <c s="31" r="S173">
        <v>13138.8379086414</v>
      </c>
      <c s="31" r="T173">
        <v>14030.3225</v>
      </c>
      <c s="31" r="U173">
        <v>14922.1618</v>
      </c>
    </row>
    <row customHeight="1" r="174" ht="13.5">
      <c t="s" s="31" r="A174">
        <v>195</v>
      </c>
      <c s="31" r="B174">
        <v>0</v>
      </c>
      <c s="31" r="C174">
        <v>5005.77540086224</v>
      </c>
      <c s="31" r="D174">
        <v>15039.9060280445</v>
      </c>
      <c s="31" r="E174">
        <v>25092.1582025227</v>
      </c>
      <c s="31" r="F174">
        <v>40124.9086281948</v>
      </c>
      <c s="31" r="G174">
        <v>100043.072546639</v>
      </c>
      <c s="31" r="H174">
        <v>298639.374176137</v>
      </c>
      <c s="31" r="I174">
        <v>494501.827560026</v>
      </c>
      <c s="31" r="J174">
        <v>736860.276558942</v>
      </c>
      <c s="31" r="K174">
        <v>928702.392812156</v>
      </c>
      <c s="31" r="L174">
        <v>1410948</v>
      </c>
      <c s="31" r="M174">
        <v>1658881.29125372</v>
      </c>
      <c s="31" r="N174">
        <v>1895141.99</v>
      </c>
      <c s="31" r="O174">
        <v>2199845.28172713</v>
      </c>
      <c s="31" r="P174">
        <v>2579297.96</v>
      </c>
      <c s="31" r="Q174">
        <v>2602259.39</v>
      </c>
      <c s="31" r="R174">
        <v>2601873.45</v>
      </c>
      <c s="31" r="S174">
        <v>3117727.92</v>
      </c>
      <c s="31" r="T174">
        <v>3292829.04</v>
      </c>
      <c s="31" r="U174">
        <v>3412495.05</v>
      </c>
      <c s="31" r="V174">
        <v>3611356.78</v>
      </c>
    </row>
    <row customHeight="1" r="175" ht="13.5">
      <c t="s" s="31" r="A175">
        <v>196</v>
      </c>
      <c s="31" r="B175">
        <v>0</v>
      </c>
      <c s="31" r="E175">
        <v>6820.35297034719</v>
      </c>
      <c s="31" r="F175">
        <v>17052.2674424814</v>
      </c>
      <c s="31" r="G175">
        <v>28090.5990718999</v>
      </c>
      <c s="31" r="H175">
        <v>42147.3290366763</v>
      </c>
      <c s="31" r="I175">
        <v>63244.0045817735</v>
      </c>
      <c s="31" r="J175">
        <v>145156.876205924</v>
      </c>
      <c s="31" r="K175">
        <v>293712.349245656</v>
      </c>
      <c s="31" r="L175">
        <v>509504.101448354</v>
      </c>
      <c s="31" r="M175">
        <v>677412.000091262</v>
      </c>
      <c s="31" r="N175">
        <v>2170836.2268</v>
      </c>
      <c s="31" r="O175">
        <v>2328111.9328</v>
      </c>
      <c s="31" r="P175">
        <v>2862057.1971</v>
      </c>
      <c s="31" r="Q175">
        <v>2988812.2424</v>
      </c>
      <c s="31" r="R175">
        <v>3040726.0176</v>
      </c>
      <c s="31" r="S175">
        <v>3356341.932</v>
      </c>
      <c s="31" r="T175">
        <v>3880193.8824</v>
      </c>
      <c s="31" r="U175">
        <v>4098244.3456</v>
      </c>
      <c s="31" r="V175">
        <v>4338014.9098</v>
      </c>
    </row>
    <row customHeight="1" r="176" ht="13.5">
      <c t="s" s="31" r="A176">
        <v>197</v>
      </c>
      <c s="31" r="B176">
        <v>0</v>
      </c>
      <c s="31" r="E176">
        <v>8000.0491750879</v>
      </c>
      <c s="31" r="F176">
        <v>21000.1178727189</v>
      </c>
      <c s="31" r="G176">
        <v>57000</v>
      </c>
      <c s="31" r="H176">
        <v>99999.2391591593</v>
      </c>
      <c s="31" r="I176">
        <v>149997.798342329</v>
      </c>
      <c s="31" r="J176">
        <v>199996.463389003</v>
      </c>
      <c s="31" r="K176">
        <v>249996.468937241</v>
      </c>
      <c s="31" r="L176">
        <v>300000</v>
      </c>
      <c s="31" r="M176">
        <v>600013.277400607</v>
      </c>
      <c s="31" r="N176">
        <v>554361.014718231</v>
      </c>
      <c s="31" r="O176">
        <v>635320.27407839</v>
      </c>
      <c s="31" r="P176">
        <v>815367.0679</v>
      </c>
      <c s="31" r="Q176">
        <v>937175.5204</v>
      </c>
      <c s="31" r="R176">
        <v>1083928.3103</v>
      </c>
      <c s="31" r="S176">
        <v>1141804.553</v>
      </c>
      <c s="31" r="T176">
        <v>1170539.76</v>
      </c>
      <c s="31" r="U176">
        <v>1295385.6</v>
      </c>
      <c s="31" r="V176">
        <v>1420776</v>
      </c>
    </row>
    <row customHeight="1" r="177" ht="13.5">
      <c t="s" s="31" r="A177">
        <v>198</v>
      </c>
      <c s="31" r="B177">
        <v>0</v>
      </c>
      <c s="31" r="G177">
        <v>88.6444809232453</v>
      </c>
      <c s="31" r="H177">
        <v>984.357241694319</v>
      </c>
      <c s="31" r="I177">
        <v>1475.63413181163</v>
      </c>
      <c s="31" r="J177">
        <v>1966.61532909417</v>
      </c>
      <c s="31" r="K177">
        <v>1966.43052310127</v>
      </c>
      <c s="31" r="L177">
        <v>1967.21406156749</v>
      </c>
      <c s="31" r="M177">
        <v>1969.00528760891</v>
      </c>
      <c s="31" r="N177">
        <v>2168.8307777248</v>
      </c>
      <c s="31" r="O177">
        <v>2468.81917343029</v>
      </c>
      <c s="31" r="P177">
        <v>2968.47788189384</v>
      </c>
      <c s="31" r="Q177">
        <v>3966.59919241981</v>
      </c>
      <c s="31" r="R177">
        <v>7951.86078481409</v>
      </c>
      <c s="31" r="S177">
        <v>9929.8</v>
      </c>
      <c s="31" r="T177">
        <v>15306.63</v>
      </c>
      <c s="31" r="U177">
        <v>20965</v>
      </c>
      <c s="31" r="V177">
        <v>26907.4</v>
      </c>
    </row>
    <row customHeight="1" r="178" ht="13.5">
      <c t="s" s="31" r="A178">
        <v>199</v>
      </c>
      <c s="31" r="B178">
        <v>0</v>
      </c>
      <c s="31" r="G178">
        <v>0</v>
      </c>
      <c s="31" r="H178">
        <v>100.061363223639</v>
      </c>
      <c s="31" r="I178">
        <v>200.118420315453</v>
      </c>
      <c s="31" r="J178">
        <v>500.287149953603</v>
      </c>
      <c s="31" r="K178">
        <v>1000.59133084773</v>
      </c>
      <c s="31" r="L178">
        <v>1479.8066</v>
      </c>
      <c s="31" r="M178">
        <v>6004.54317198978</v>
      </c>
      <c s="31" r="N178">
        <v>9007.79702254863</v>
      </c>
      <c s="31" r="O178">
        <v>30027.9552735687</v>
      </c>
      <c s="31" r="P178">
        <v>86076.7231089752</v>
      </c>
      <c s="31" r="Q178">
        <v>90063.0883182589</v>
      </c>
      <c s="31" r="R178">
        <v>94040.9610553837</v>
      </c>
      <c s="31" r="S178">
        <v>98010.3694571437</v>
      </c>
      <c s="31" r="T178">
        <v>101953.538331448</v>
      </c>
      <c s="31" r="U178">
        <v>105845.917344383</v>
      </c>
    </row>
    <row customHeight="1" r="179" ht="13.5">
      <c t="s" s="31" r="A179">
        <v>200</v>
      </c>
      <c s="31" r="B179">
        <v>0</v>
      </c>
      <c s="31" r="C179">
        <v>5006.70834650291</v>
      </c>
      <c s="31" r="D179">
        <v>15019.7311242552</v>
      </c>
      <c s="31" r="E179">
        <v>45054.6771338005</v>
      </c>
      <c s="31" r="F179">
        <v>100100.530056798</v>
      </c>
      <c s="31" r="G179">
        <v>280186.644920751</v>
      </c>
      <c s="31" r="H179">
        <v>355070.356156558</v>
      </c>
      <c s="31" r="I179">
        <v>699733.364837407</v>
      </c>
      <c s="31" r="J179">
        <v>1264677.6113812</v>
      </c>
      <c s="31" r="K179">
        <v>1816803.15592403</v>
      </c>
      <c s="31" r="L179">
        <v>2394035.66058602</v>
      </c>
      <c s="31" r="M179">
        <v>2880703.66242099</v>
      </c>
      <c s="31" r="N179">
        <v>3087782.04621628</v>
      </c>
      <c s="31" r="O179">
        <v>3267782.23680141</v>
      </c>
      <c s="31" r="P179">
        <v>3978902.9973118</v>
      </c>
      <c s="31" r="Q179">
        <v>3578983.18073348</v>
      </c>
      <c s="31" r="R179">
        <v>3676600.13407481</v>
      </c>
      <c s="31" r="S179">
        <v>3939327.80430105</v>
      </c>
      <c s="31" r="T179">
        <v>4157622.3009</v>
      </c>
      <c s="31" r="U179">
        <v>4975150.3</v>
      </c>
      <c s="31" r="V179">
        <v>6166336.491</v>
      </c>
    </row>
    <row customHeight="1" r="180" ht="13.5">
      <c t="s" s="31" r="A180">
        <v>201</v>
      </c>
      <c s="31" r="B180">
        <v>5006.42081900484</v>
      </c>
      <c s="31" r="C180">
        <v>10012.2785143722</v>
      </c>
      <c s="31" r="D180">
        <v>30036.0712557149</v>
      </c>
      <c s="31" r="E180">
        <v>50058.6299879287</v>
      </c>
      <c s="31" r="F180">
        <v>110119.435739934</v>
      </c>
      <c s="31" r="G180">
        <v>150137.670887183</v>
      </c>
      <c s="31" r="H180">
        <v>526339.54117705</v>
      </c>
      <c s="31" r="I180">
        <v>1110357.11488708</v>
      </c>
      <c s="31" r="J180">
        <v>1733155.76317738</v>
      </c>
      <c s="31" r="K180">
        <v>2830396.12456842</v>
      </c>
      <c s="31" r="L180">
        <v>5489286.47679674</v>
      </c>
      <c s="31" r="M180">
        <v>7398691.59402408</v>
      </c>
      <c s="31" r="N180">
        <v>8434267.6314</v>
      </c>
      <c s="31" r="O180">
        <v>16786492.14</v>
      </c>
      <c s="31" r="P180">
        <v>18806393.6892</v>
      </c>
      <c s="31" r="Q180">
        <v>20777737.1508</v>
      </c>
      <c s="31" r="R180">
        <v>22171809.6819</v>
      </c>
      <c s="31" r="S180">
        <v>24581476.0224</v>
      </c>
      <c s="31" r="T180">
        <v>26907169.768</v>
      </c>
      <c s="31" r="U180">
        <v>28478182.512</v>
      </c>
      <c s="31" r="V180">
        <v>30318658.762</v>
      </c>
    </row>
    <row customHeight="1" r="181" ht="13.5">
      <c t="s" s="31" r="A181">
        <v>202</v>
      </c>
      <c s="31" r="B181">
        <v>0</v>
      </c>
      <c s="31" r="F181">
        <v>500.261832633749</v>
      </c>
      <c s="31" r="G181">
        <v>999.78511980421</v>
      </c>
      <c s="31" r="H181">
        <v>9989.11363603685</v>
      </c>
      <c s="31" r="I181">
        <v>29939.3844770648</v>
      </c>
      <c s="31" r="J181">
        <v>54854.8709372082</v>
      </c>
      <c s="31" r="K181">
        <v>64840.3077324846</v>
      </c>
      <c s="31" r="L181">
        <v>121357.550375293</v>
      </c>
      <c s="31" r="M181">
        <v>150205.337901655</v>
      </c>
      <c s="31" r="N181">
        <v>200988.888943744</v>
      </c>
      <c s="31" r="O181">
        <v>282524.846132809</v>
      </c>
      <c s="31" r="P181">
        <v>283600.706965636</v>
      </c>
      <c s="31" r="Q181">
        <v>355587.530221589</v>
      </c>
      <c s="31" r="R181">
        <v>509088.293090918</v>
      </c>
      <c s="31" r="S181">
        <v>786564.0372</v>
      </c>
      <c s="31" r="T181">
        <v>1187480.342</v>
      </c>
      <c s="31" r="U181">
        <v>1814750.6676</v>
      </c>
      <c s="31" r="V181">
        <v>2503193.88</v>
      </c>
    </row>
    <row customHeight="1" r="182" ht="13.5">
      <c t="s" s="31" r="A182">
        <v>203</v>
      </c>
      <c s="31" r="B182">
        <v>0</v>
      </c>
      <c s="31" r="F182">
        <v>0</v>
      </c>
      <c s="31" r="G182">
        <v>0</v>
      </c>
      <c s="31" r="H182">
        <v>0</v>
      </c>
      <c s="31" r="I182">
        <v>390.902351739501</v>
      </c>
      <c s="31" r="J182">
        <v>1564.01823464393</v>
      </c>
      <c s="31" r="K182">
        <v>2934.63559771899</v>
      </c>
      <c s="31" r="L182">
        <v>8815.31702554179</v>
      </c>
      <c s="31" r="M182">
        <v>49067.9603108714</v>
      </c>
      <c s="31" r="N182">
        <v>157403.794636714</v>
      </c>
      <c s="31" r="O182">
        <v>197314.517767897</v>
      </c>
      <c s="31" r="P182">
        <v>296864.47404451</v>
      </c>
      <c s="31" r="Q182">
        <v>496276.958945563</v>
      </c>
      <c s="31" r="R182">
        <v>3185730.5886335</v>
      </c>
      <c s="31" r="S182">
        <v>3496356.791</v>
      </c>
      <c s="31" r="T182">
        <v>4207779.3416</v>
      </c>
    </row>
    <row customHeight="1" r="183" ht="13.5">
      <c t="s" s="31" r="A183">
        <v>204</v>
      </c>
      <c s="31" r="B183">
        <v>0</v>
      </c>
      <c s="31" r="G183">
        <v>500.090629380898</v>
      </c>
      <c s="31" r="H183">
        <v>1000.03847207041</v>
      </c>
      <c s="31" r="I183">
        <v>4493.39814783814</v>
      </c>
      <c s="31" r="J183">
        <v>7584.54488179963</v>
      </c>
      <c s="31" r="K183">
        <v>8710.53518359727</v>
      </c>
      <c s="31" r="L183">
        <v>11701.0797410748</v>
      </c>
      <c s="31" r="M183">
        <v>14508.0486512839</v>
      </c>
      <c s="31" r="N183">
        <v>19981.023246523</v>
      </c>
      <c s="31" r="O183">
        <v>22976.3534242696</v>
      </c>
      <c s="31" r="P183">
        <v>29969.2551980589</v>
      </c>
      <c s="31" r="Q183">
        <v>31970.2256487627</v>
      </c>
      <c s="31" r="R183">
        <v>47964.8513803156</v>
      </c>
      <c s="31" r="S183">
        <v>71980.1896</v>
      </c>
      <c s="31" r="T183">
        <v>108472.8996</v>
      </c>
      <c s="31" r="U183">
        <v>163028.4096</v>
      </c>
      <c s="31" r="V183">
        <v>165732.5124</v>
      </c>
    </row>
    <row customHeight="1" r="184" ht="13.5">
      <c t="s" s="31" r="A184">
        <v>205</v>
      </c>
      <c s="31" r="B184">
        <v>0</v>
      </c>
      <c s="31" r="G184">
        <v>9.94185056751411</v>
      </c>
      <c s="31" r="H184">
        <v>496.244769842846</v>
      </c>
      <c s="31" r="I184">
        <v>891.502241689221</v>
      </c>
      <c s="31" r="J184">
        <v>988.584327884165</v>
      </c>
      <c s="31" r="K184">
        <v>4933.93949207688</v>
      </c>
      <c s="31" r="L184">
        <v>9853.12450796062</v>
      </c>
      <c s="31" r="M184">
        <v>13778.1567622641</v>
      </c>
      <c s="31" r="N184">
        <v>19665.4370966892</v>
      </c>
      <c s="31" r="O184">
        <v>26533.007908756</v>
      </c>
      <c s="31" r="P184">
        <v>35369.8252474204</v>
      </c>
      <c s="31" r="Q184">
        <v>40848.0556211702</v>
      </c>
      <c s="31" r="R184">
        <v>41312.6653681847</v>
      </c>
      <c s="31" r="S184">
        <v>46453.287</v>
      </c>
      <c s="31" r="T184">
        <v>78798.564</v>
      </c>
      <c s="31" r="U184">
        <v>88794.22</v>
      </c>
      <c s="31" r="V184">
        <v>95121.6912</v>
      </c>
    </row>
    <row customHeight="1" r="185" ht="13.5">
      <c t="s" s="31" r="A185">
        <v>206</v>
      </c>
      <c s="31" r="B185">
        <v>50000</v>
      </c>
      <c s="31" r="C185">
        <v>99998.8162701578</v>
      </c>
      <c s="31" r="D185">
        <v>129995.116939393</v>
      </c>
      <c s="31" r="E185">
        <v>149991.24654267</v>
      </c>
      <c s="31" r="F185">
        <v>299985.188404181</v>
      </c>
      <c s="31" r="G185">
        <v>450000</v>
      </c>
      <c s="31" r="H185">
        <v>800125.344292669</v>
      </c>
      <c s="31" r="I185">
        <v>2100856.81618626</v>
      </c>
      <c s="31" r="J185">
        <v>2962761.72984879</v>
      </c>
      <c s="31" r="K185">
        <v>3667831.74334369</v>
      </c>
      <c s="31" r="L185">
        <v>4047995.8881113</v>
      </c>
      <c s="31" r="M185">
        <v>4595249.4649287</v>
      </c>
      <c s="31" r="N185">
        <v>6282022.1367</v>
      </c>
      <c s="31" r="O185">
        <v>7070575.6896</v>
      </c>
      <c s="31" r="P185">
        <v>7531614.8385</v>
      </c>
      <c s="31" r="Q185">
        <v>7659593.3635</v>
      </c>
      <c s="31" r="R185">
        <v>7978004.4632</v>
      </c>
      <c s="31" r="S185">
        <v>7513242.8174</v>
      </c>
      <c s="31" r="T185">
        <v>8313184.8</v>
      </c>
      <c s="31" r="U185">
        <v>8473110.1</v>
      </c>
      <c s="31" r="V185">
        <v>8441718.3</v>
      </c>
    </row>
    <row customHeight="1" r="186" ht="13.5">
      <c t="s" s="31" r="A186">
        <v>207</v>
      </c>
      <c s="31" r="B186">
        <v>39756.4064969189</v>
      </c>
      <c s="31" r="C186">
        <v>79530.2595283657</v>
      </c>
      <c s="31" r="D186">
        <v>119374.025244525</v>
      </c>
      <c s="31" r="E186">
        <v>149352.354645161</v>
      </c>
      <c s="31" r="F186">
        <v>189345.702958635</v>
      </c>
      <c s="31" r="G186">
        <v>249304.801148691</v>
      </c>
      <c s="31" r="H186">
        <v>321249.579615955</v>
      </c>
      <c s="31" r="I186">
        <v>1070662.933</v>
      </c>
      <c s="31" r="J186">
        <v>1764011.104</v>
      </c>
      <c s="31" r="K186">
        <v>2426491.6</v>
      </c>
      <c s="31" r="L186">
        <v>3376084.668</v>
      </c>
      <c s="31" r="M186">
        <v>3971600.837</v>
      </c>
      <c s="31" r="N186">
        <v>4454554.65</v>
      </c>
      <c s="31" r="O186">
        <v>4756907.778</v>
      </c>
      <c s="31" r="P186">
        <v>4990914.618</v>
      </c>
      <c s="31" r="Q186">
        <v>5197919.907</v>
      </c>
      <c s="31" r="R186">
        <v>5653540.95</v>
      </c>
      <c s="31" r="S186">
        <v>5806685.236</v>
      </c>
      <c s="31" r="T186">
        <v>5997977.568</v>
      </c>
      <c s="31" r="U186">
        <v>6196044.543</v>
      </c>
      <c s="31" r="V186">
        <v>6430362.802</v>
      </c>
    </row>
    <row customHeight="1" r="187" ht="13.5">
      <c t="s" s="31" r="A187">
        <v>208</v>
      </c>
      <c s="31" r="B187">
        <v>0</v>
      </c>
      <c s="31" r="C187">
        <v>0</v>
      </c>
      <c s="31" r="D187">
        <v>0</v>
      </c>
      <c s="31" r="E187">
        <v>0</v>
      </c>
      <c s="31" r="F187">
        <v>0</v>
      </c>
      <c s="31" r="G187">
        <v>0</v>
      </c>
      <c s="31" r="H187">
        <v>0</v>
      </c>
      <c s="31" r="I187">
        <v>4844.36812187079</v>
      </c>
      <c s="31" r="J187">
        <v>9680.67385734341</v>
      </c>
      <c s="31" r="K187">
        <v>19356.3247621668</v>
      </c>
      <c s="31" r="L187">
        <v>29050.9392574984</v>
      </c>
      <c s="31" r="M187">
        <v>58210.8030609362</v>
      </c>
      <c s="31" r="N187">
        <v>355051.009445276</v>
      </c>
      <c s="31" r="O187">
        <v>594308.944004252</v>
      </c>
      <c s="31" r="P187">
        <v>778094.186867552</v>
      </c>
      <c s="31" r="Q187">
        <v>1044002.81275681</v>
      </c>
      <c s="31" r="R187">
        <v>1481975.69948349</v>
      </c>
      <c s="31" r="T187">
        <v>2757196.26</v>
      </c>
      <c s="31" r="U187">
        <v>3469297.539</v>
      </c>
      <c s="31" r="V187">
        <v>4224995.442</v>
      </c>
    </row>
    <row customHeight="1" r="188" ht="13.5">
      <c t="s" s="31" r="A188">
        <v>209</v>
      </c>
      <c s="31" r="B188">
        <v>0</v>
      </c>
      <c s="31" r="K188">
        <v>2001.7028811746</v>
      </c>
      <c s="31" r="L188">
        <v>2999.95917634055</v>
      </c>
      <c s="31" r="M188">
        <v>3194.77003070742</v>
      </c>
      <c s="31" r="N188">
        <v>3486.28737065475</v>
      </c>
      <c s="31" r="O188">
        <v>4092.49570682477</v>
      </c>
      <c s="31" r="P188">
        <v>4951.83384093003</v>
      </c>
      <c s="31" r="Q188">
        <v>19275.1840843095</v>
      </c>
      <c s="31" r="R188">
        <v>246135.697978141</v>
      </c>
      <c s="31" r="S188">
        <v>475361.45482645</v>
      </c>
      <c s="31" r="T188">
        <v>587506.3248</v>
      </c>
      <c s="31" r="U188">
        <v>683087.373</v>
      </c>
      <c s="31" r="V188">
        <v>794482.5735</v>
      </c>
    </row>
    <row customHeight="1" r="189" ht="13.5">
      <c t="s" s="31" r="A189">
        <v>210</v>
      </c>
      <c s="31" r="B189">
        <v>0</v>
      </c>
      <c s="31" r="H189">
        <v>499.350343332251</v>
      </c>
      <c s="31" r="I189">
        <v>2495.89295887593</v>
      </c>
      <c s="31" r="J189">
        <v>2994.04927932184</v>
      </c>
      <c s="31" r="K189">
        <v>24941.4302132317</v>
      </c>
      <c s="31" r="L189">
        <v>39890.8322070948</v>
      </c>
      <c s="31" r="M189">
        <v>59813.0684923325</v>
      </c>
      <c s="31" r="N189">
        <v>79721.7142702198</v>
      </c>
      <c s="31" r="O189">
        <v>249042.997918637</v>
      </c>
      <c s="31" r="P189">
        <v>331608.780398486</v>
      </c>
      <c s="31" r="Q189">
        <v>1669734.032</v>
      </c>
      <c s="31" r="R189">
        <v>2315569.322</v>
      </c>
      <c s="31" r="S189">
        <v>2956909.32</v>
      </c>
      <c s="31" r="T189">
        <v>3804090.03</v>
      </c>
      <c s="31" r="U189">
        <v>4352473.8</v>
      </c>
      <c s="31" r="V189">
        <v>4932534.86</v>
      </c>
    </row>
    <row customHeight="1" r="190" ht="13.5">
      <c t="s" s="31" r="A190">
        <v>211</v>
      </c>
      <c s="31" r="B190">
        <v>0</v>
      </c>
      <c s="31" r="C190">
        <v>30.1447048779963</v>
      </c>
      <c s="31" r="D190">
        <v>200.137194384462</v>
      </c>
      <c s="31" r="E190">
        <v>7968.11243572872</v>
      </c>
      <c s="31" r="F190">
        <v>22831.369716776</v>
      </c>
      <c s="31" r="G190">
        <v>44633.4314188201</v>
      </c>
      <c s="31" r="H190">
        <v>69581.3303660294</v>
      </c>
      <c s="31" r="I190">
        <v>219679.694064807</v>
      </c>
      <c s="31" r="J190">
        <v>672849.805677515</v>
      </c>
      <c s="31" r="K190">
        <v>1514184.88080558</v>
      </c>
      <c s="31" r="L190">
        <v>2329815.08985334</v>
      </c>
      <c s="31" r="M190">
        <v>3550430.10488613</v>
      </c>
      <c s="31" r="N190">
        <v>4868420.95741742</v>
      </c>
      <c s="31" r="O190">
        <v>6078799.86382504</v>
      </c>
      <c s="31" r="P190">
        <v>7053467.46972651</v>
      </c>
      <c s="31" r="Q190">
        <v>10022116.9628941</v>
      </c>
      <c s="31" r="R190">
        <v>11545108.1584982</v>
      </c>
      <c s="31" r="S190">
        <v>13579629.1353</v>
      </c>
      <c s="31" r="T190">
        <v>12424772.724</v>
      </c>
      <c s="31" r="U190">
        <v>13809930.522</v>
      </c>
      <c s="31" r="V190">
        <v>14653913.608</v>
      </c>
    </row>
    <row customHeight="1" r="191" ht="13.5">
      <c t="s" s="31" r="A191">
        <v>212</v>
      </c>
      <c s="31" r="B191">
        <v>0</v>
      </c>
      <c s="31" r="N191">
        <v>0</v>
      </c>
      <c s="31" r="Q191">
        <v>1000.58430154871</v>
      </c>
      <c s="31" r="R191">
        <v>1211.26862407791</v>
      </c>
      <c s="31" r="S191">
        <v>1495.24828006815</v>
      </c>
      <c s="31" r="T191">
        <v>1769.45827787317</v>
      </c>
      <c s="31" r="U191">
        <v>2037.55727359178</v>
      </c>
      <c s="31" r="V191">
        <v>2361.1455</v>
      </c>
    </row>
    <row customHeight="1" r="192" ht="13.5">
      <c t="s" s="31" r="A192">
        <v>213</v>
      </c>
      <c s="31" r="B192">
        <v>0</v>
      </c>
      <c s="31" r="C192">
        <v>0</v>
      </c>
      <c s="31" r="D192">
        <v>0</v>
      </c>
      <c s="31" r="E192">
        <v>0</v>
      </c>
      <c s="31" r="F192">
        <v>0</v>
      </c>
      <c s="31" r="G192">
        <v>0</v>
      </c>
      <c s="31" r="H192">
        <v>459.97880621457</v>
      </c>
      <c s="31" r="I192">
        <v>9183.19220067708</v>
      </c>
      <c s="31" r="J192">
        <v>13751.805746404</v>
      </c>
      <c s="31" r="K192">
        <v>27456.343128575</v>
      </c>
      <c s="31" r="L192">
        <v>91348.5810157474</v>
      </c>
      <c s="31" r="M192">
        <v>136738.952342232</v>
      </c>
      <c s="31" r="N192">
        <v>181911.163909773</v>
      </c>
      <c s="31" r="O192">
        <v>190546.182952976</v>
      </c>
      <c s="31" r="P192">
        <v>200008.545354228</v>
      </c>
      <c s="31" r="Q192">
        <v>216321.76</v>
      </c>
      <c s="31" r="R192">
        <v>237786.044</v>
      </c>
      <c s="31" r="S192">
        <v>254376.495</v>
      </c>
      <c s="31" r="T192">
        <v>277288.176</v>
      </c>
      <c s="31" r="U192">
        <v>300994.809</v>
      </c>
      <c s="31" r="V192">
        <v>324295.5324</v>
      </c>
    </row>
    <row customHeight="1" r="193" ht="13.5">
      <c t="s" s="31" r="A193">
        <v>214</v>
      </c>
      <c s="31" r="B193">
        <v>0</v>
      </c>
      <c s="31" r="G193">
        <v>118.187270225308</v>
      </c>
      <c s="31" r="H193">
        <v>157.562753368003</v>
      </c>
      <c s="31" r="I193">
        <v>493.246349861555</v>
      </c>
      <c s="31" r="J193">
        <v>741.920181183816</v>
      </c>
      <c s="31" r="K193">
        <v>991.815544357917</v>
      </c>
      <c s="31" r="L193">
        <v>2384.12772475073</v>
      </c>
      <c s="31" r="M193">
        <v>2782.31317228714</v>
      </c>
      <c s="31" r="N193">
        <v>2879.7652106788</v>
      </c>
      <c s="31" r="O193">
        <v>2975.63573028116</v>
      </c>
      <c s="31" r="P193">
        <v>3963.6776839089</v>
      </c>
      <c s="31" r="Q193">
        <v>4953.22883027906</v>
      </c>
      <c s="31" r="R193">
        <v>5946.67056929606</v>
      </c>
      <c s="31" r="S193">
        <v>7341.69949352842</v>
      </c>
      <c s="31" r="T193">
        <v>8346.79334916865</v>
      </c>
      <c s="31" r="U193">
        <v>10351.9</v>
      </c>
      <c s="31" r="V193">
        <v>12486.96</v>
      </c>
    </row>
    <row customHeight="1" r="194" ht="13.5">
      <c t="s" s="31" r="A194">
        <v>215</v>
      </c>
      <c s="31" r="B194">
        <v>0</v>
      </c>
      <c s="31" r="G194">
        <v>1994.97083320484</v>
      </c>
      <c s="31" r="H194">
        <v>4987.60617104978</v>
      </c>
      <c s="31" r="I194">
        <v>14963.3734871913</v>
      </c>
      <c s="31" r="J194">
        <v>34915.8028970343</v>
      </c>
      <c s="31" r="K194">
        <v>74821.9094930438</v>
      </c>
      <c s="31" r="L194">
        <v>99765.1146629604</v>
      </c>
      <c s="31" r="M194">
        <v>199532.768871361</v>
      </c>
      <c s="31" r="N194">
        <v>286329.480371356</v>
      </c>
      <c s="31" r="O194">
        <v>339208.120912312</v>
      </c>
      <c s="31" r="P194">
        <v>354186.028985243</v>
      </c>
      <c s="31" r="Q194">
        <v>381155.618599712</v>
      </c>
      <c s="31" r="R194">
        <v>396174.896914073</v>
      </c>
      <c s="31" r="S194">
        <v>428192.056</v>
      </c>
      <c s="31" r="T194">
        <v>463201.92</v>
      </c>
      <c s="31" r="U194">
        <v>592002.607</v>
      </c>
      <c s="31" r="V194">
        <v>650610.525</v>
      </c>
    </row>
    <row customHeight="1" r="195" ht="13.5">
      <c t="s" s="31" r="A195">
        <v>216</v>
      </c>
      <c s="31" r="B195">
        <v>0</v>
      </c>
      <c s="31" r="F195">
        <v>650.039628152712</v>
      </c>
      <c s="31" r="G195">
        <v>1000.05965311657</v>
      </c>
      <c s="31" r="H195">
        <v>2500.13282993824</v>
      </c>
      <c s="31" r="I195">
        <v>4000.23181853455</v>
      </c>
      <c s="31" r="J195">
        <v>10001.0168038164</v>
      </c>
      <c s="31" r="K195">
        <v>150032.722943078</v>
      </c>
      <c s="31" r="L195">
        <v>260113.220470459</v>
      </c>
      <c s="31" r="M195">
        <v>410303.307463072</v>
      </c>
      <c s="31" r="N195">
        <v>506072.617244081</v>
      </c>
      <c s="31" r="O195">
        <v>631051.711744217</v>
      </c>
      <c s="31" r="P195">
        <v>837018.941738165</v>
      </c>
      <c s="31" r="Q195">
        <v>957023.184859522</v>
      </c>
      <c s="31" r="R195">
        <v>1300956.60173312</v>
      </c>
      <c s="31" r="S195">
        <v>1732292.928</v>
      </c>
      <c s="31" r="T195">
        <v>2821088.5725</v>
      </c>
      <c s="31" r="U195">
        <v>3531385.8223</v>
      </c>
      <c s="31" r="V195">
        <v>3856983.712</v>
      </c>
    </row>
    <row customHeight="1" r="196" ht="13.5">
      <c t="s" s="31" r="A196">
        <v>217</v>
      </c>
      <c s="31" r="B196">
        <v>0</v>
      </c>
      <c s="31" r="E196">
        <v>4817.5229178308</v>
      </c>
      <c s="31" r="F196">
        <v>28879.8778417828</v>
      </c>
      <c s="31" r="G196">
        <v>48087.2412731287</v>
      </c>
      <c s="31" r="H196">
        <v>115291.868584849</v>
      </c>
      <c s="31" r="I196">
        <v>287927.322425675</v>
      </c>
      <c s="31" r="J196">
        <v>431460.972471193</v>
      </c>
      <c s="31" r="K196">
        <v>1436988.53876978</v>
      </c>
      <c s="31" r="L196">
        <v>2393479.76299218</v>
      </c>
      <c s="31" r="M196">
        <v>3349546.34590966</v>
      </c>
      <c s="31" r="N196">
        <v>7447773.577</v>
      </c>
      <c s="31" r="O196">
        <v>8179652.0889</v>
      </c>
      <c s="31" r="P196">
        <v>9802998.1566</v>
      </c>
      <c s="31" r="Q196">
        <v>10534936.5556</v>
      </c>
      <c s="31" r="R196">
        <v>12597189.3312</v>
      </c>
      <c s="31" r="S196">
        <v>20038925.4702</v>
      </c>
      <c s="31" r="T196">
        <v>24376486.001</v>
      </c>
      <c s="31" r="U196">
        <v>26152021.168</v>
      </c>
      <c s="31" r="V196">
        <v>28969975.815</v>
      </c>
    </row>
    <row customHeight="1" r="197" ht="13.5">
      <c t="s" s="31" r="A197">
        <v>218</v>
      </c>
      <c s="31" r="B197">
        <v>0</v>
      </c>
      <c s="31" r="K197">
        <v>2003.16631077748</v>
      </c>
      <c s="31" r="L197">
        <v>5999.58949087761</v>
      </c>
      <c s="31" r="M197">
        <v>7975.0764461027</v>
      </c>
      <c s="31" r="N197">
        <v>13898.3537258057</v>
      </c>
      <c s="31" r="O197">
        <v>19762.1145692868</v>
      </c>
      <c s="31" r="P197">
        <v>35416.1887849551</v>
      </c>
      <c s="31" r="Q197">
        <v>47348.1358165605</v>
      </c>
      <c s="31" r="R197">
        <v>63363.8821841134</v>
      </c>
      <c s="31" r="S197">
        <v>68332.8578494816</v>
      </c>
      <c s="31" r="T197">
        <v>86071.93</v>
      </c>
      <c s="31" r="U197">
        <v>97103.604</v>
      </c>
      <c s="31" r="V197">
        <v>110923.89</v>
      </c>
    </row>
    <row customHeight="1" r="198" ht="13.5">
      <c t="s" s="31" r="A198">
        <v>219</v>
      </c>
    </row>
    <row customHeight="1" r="199" ht="13.5">
      <c t="s" s="31" r="A199">
        <v>220</v>
      </c>
      <c s="31" r="B199">
        <v>0</v>
      </c>
      <c s="31" r="L199">
        <v>493.710032498165</v>
      </c>
      <c s="31" r="S199">
        <v>976.2</v>
      </c>
      <c s="31" r="T199">
        <v>1467.9</v>
      </c>
      <c s="31" r="U199">
        <v>1961.2</v>
      </c>
      <c s="31" r="V199">
        <v>2456.75</v>
      </c>
    </row>
    <row customHeight="1" r="200" ht="13.5">
      <c t="s" s="31" r="A200">
        <v>221</v>
      </c>
      <c s="31" r="B200">
        <v>0</v>
      </c>
      <c s="31" r="G200">
        <v>596.491846814405</v>
      </c>
      <c s="31" r="H200">
        <v>993.357230981455</v>
      </c>
      <c s="31" r="I200">
        <v>2282.96689577847</v>
      </c>
      <c s="31" r="J200">
        <v>14878.7137191883</v>
      </c>
      <c s="31" r="K200">
        <v>24784.3906169411</v>
      </c>
      <c s="31" r="L200">
        <v>39640.28254919</v>
      </c>
      <c s="31" r="M200">
        <v>59448.6312645092</v>
      </c>
      <c s="31" r="N200">
        <v>99074.6035185193</v>
      </c>
      <c s="31" r="O200">
        <v>123843.56051326</v>
      </c>
      <c s="31" r="P200">
        <v>198147.681033838</v>
      </c>
      <c s="31" r="Q200">
        <v>495330.0007265</v>
      </c>
      <c s="31" r="R200">
        <v>742880.273039007</v>
      </c>
      <c s="31" r="S200">
        <v>1114070.43185315</v>
      </c>
      <c s="31" r="T200">
        <v>2475811.968</v>
      </c>
      <c s="31" r="U200">
        <v>3165581.5002</v>
      </c>
      <c s="31" r="V200">
        <v>4178085.375</v>
      </c>
    </row>
    <row customHeight="1" r="201" ht="13.5">
      <c t="s" s="31" r="A201">
        <v>222</v>
      </c>
      <c s="31" r="B201">
        <v>0</v>
      </c>
      <c s="31" r="E201">
        <v>400.502295772477</v>
      </c>
      <c s="31" r="F201">
        <v>7008.52195895614</v>
      </c>
      <c s="31" r="G201">
        <v>22025.274788674</v>
      </c>
      <c s="31" r="H201">
        <v>50052.5354568494</v>
      </c>
      <c s="31" r="I201">
        <v>100092.579422484</v>
      </c>
      <c s="31" r="J201">
        <v>150116.766224402</v>
      </c>
      <c s="31" r="K201">
        <v>200123.010160459</v>
      </c>
      <c s="31" r="L201">
        <v>350155.075269993</v>
      </c>
      <c s="31" r="M201">
        <v>600157.533051653</v>
      </c>
      <c s="31" r="N201">
        <v>900071.395022936</v>
      </c>
      <c s="31" r="O201">
        <v>1499871.17861909</v>
      </c>
      <c s="31" r="P201">
        <v>1649659.39206401</v>
      </c>
      <c s="31" r="Q201">
        <v>1759536.71660657</v>
      </c>
      <c s="31" r="R201">
        <v>2099484.40922744</v>
      </c>
      <c s="31" r="S201">
        <v>3031481.349</v>
      </c>
      <c s="31" r="T201">
        <v>10315912.2912</v>
      </c>
      <c s="31" r="U201">
        <v>15154525.815</v>
      </c>
      <c s="31" r="V201">
        <v>20451748.05</v>
      </c>
    </row>
    <row customHeight="1" r="202" ht="13.5">
      <c t="s" s="31" r="A202">
        <v>223</v>
      </c>
      <c s="31" r="B202">
        <v>0</v>
      </c>
      <c s="31" r="G202">
        <v>2417.56666144362</v>
      </c>
      <c s="31" r="H202">
        <v>9287.17222056787</v>
      </c>
      <c s="31" r="I202">
        <v>86068.0283567442</v>
      </c>
      <c s="31" r="J202">
        <v>190358.081522811</v>
      </c>
      <c s="31" r="K202">
        <v>432895.667987584</v>
      </c>
      <c s="31" r="L202">
        <v>716671.375770756</v>
      </c>
      <c s="31" r="M202">
        <v>827413.135507994</v>
      </c>
      <c s="31" r="N202">
        <v>921614.098934869</v>
      </c>
      <c s="31" r="O202">
        <v>1002533.10958416</v>
      </c>
      <c s="31" r="P202">
        <v>1102215.46902604</v>
      </c>
      <c s="31" r="Q202">
        <v>1627739.6</v>
      </c>
      <c s="31" r="R202">
        <v>2424618.56</v>
      </c>
      <c s="31" r="S202">
        <v>3297380.01</v>
      </c>
      <c s="31" r="T202">
        <v>4468768.56</v>
      </c>
      <c s="31" r="U202">
        <v>5204111.25</v>
      </c>
      <c s="31" r="V202">
        <v>5859118.2</v>
      </c>
    </row>
    <row customHeight="1" r="203" ht="13.5">
      <c t="s" s="31" r="A203">
        <v>224</v>
      </c>
      <c s="31" r="B203">
        <v>49979.8864377355</v>
      </c>
      <c s="31" r="C203">
        <v>99955.6338378962</v>
      </c>
      <c s="31" r="D203">
        <v>149920.066724431</v>
      </c>
      <c s="31" r="E203">
        <v>299807.241064317</v>
      </c>
      <c s="31" r="F203">
        <v>599560.187463166</v>
      </c>
      <c s="31" r="G203">
        <v>1099144.72950513</v>
      </c>
      <c s="31" r="H203">
        <v>2398186.00621733</v>
      </c>
      <c s="31" r="I203">
        <v>4307073.9049334</v>
      </c>
      <c s="31" r="J203">
        <v>7995303.26720798</v>
      </c>
      <c s="31" r="K203">
        <v>12493278.4501448</v>
      </c>
      <c s="31" r="L203">
        <v>15791071.0379766</v>
      </c>
      <c s="31" r="M203">
        <v>19786365.8285452</v>
      </c>
      <c s="31" r="N203">
        <v>33515215.6208</v>
      </c>
      <c s="31" r="O203">
        <v>38635537.7254</v>
      </c>
      <c s="31" r="P203">
        <v>39295002.1068</v>
      </c>
      <c s="31" r="Q203">
        <v>42141908.9</v>
      </c>
      <c s="31" r="R203">
        <v>41662350.0126</v>
      </c>
      <c s="31" r="S203">
        <v>45726882.2409</v>
      </c>
      <c s="31" r="T203">
        <v>48029802.2802</v>
      </c>
      <c s="31" r="U203">
        <v>51516674.414</v>
      </c>
      <c s="31" r="V203">
        <v>52730234.5</v>
      </c>
    </row>
    <row customHeight="1" r="204" ht="13.5">
      <c t="s" s="31" r="A204">
        <v>225</v>
      </c>
      <c s="31" r="B204">
        <v>1988024.10138218</v>
      </c>
      <c s="31" r="C204">
        <v>2975534.95347324</v>
      </c>
      <c s="31" r="D204">
        <v>4453199.95323963</v>
      </c>
      <c s="31" r="E204">
        <v>5924597.89309798</v>
      </c>
      <c s="31" r="F204">
        <v>12811918.5376814</v>
      </c>
      <c s="31" r="G204">
        <v>24600556.8959248</v>
      </c>
      <c s="31" r="H204">
        <v>44232691.2900503</v>
      </c>
      <c s="31" r="I204">
        <v>58935677.5887856</v>
      </c>
      <c s="31" r="J204">
        <v>83053031.2027104</v>
      </c>
      <c s="31" r="K204">
        <v>100125498.160201</v>
      </c>
      <c s="31" r="L204">
        <v>121697044.829893</v>
      </c>
      <c s="31" r="M204">
        <v>140147751.603349</v>
      </c>
      <c s="31" r="N204">
        <v>169576672.080223</v>
      </c>
      <c s="31" r="O204">
        <v>179718040.238999</v>
      </c>
      <c s="31" r="P204">
        <v>190430149.450897</v>
      </c>
      <c s="31" r="Q204">
        <v>201742975.847746</v>
      </c>
      <c s="31" r="R204">
        <v>206493363.783867</v>
      </c>
      <c s="31" r="S204">
        <v>226713423</v>
      </c>
      <c s="31" r="T204">
        <v>225691907.36</v>
      </c>
      <c s="31" r="U204">
        <v>218457577.59</v>
      </c>
      <c s="31" r="V204">
        <v>229684121.52</v>
      </c>
    </row>
    <row customHeight="1" r="205" ht="13.5">
      <c t="s" s="31" r="A205">
        <v>226</v>
      </c>
      <c s="31" r="B205">
        <v>0</v>
      </c>
      <c s="31" r="F205">
        <v>1999.39399846063</v>
      </c>
      <c s="31" r="G205">
        <v>9996.68782673985</v>
      </c>
      <c s="31" r="H205">
        <v>59977.8857591001</v>
      </c>
      <c s="31" r="I205">
        <v>109954.428102497</v>
      </c>
      <c s="31" r="J205">
        <v>229892.818355943</v>
      </c>
      <c s="31" r="K205">
        <v>329828.268981799</v>
      </c>
      <c s="31" r="L205">
        <v>349798.282434703</v>
      </c>
      <c s="31" r="M205">
        <v>369766.672237405</v>
      </c>
      <c s="31" r="N205">
        <v>379740.663831833</v>
      </c>
      <c s="31" r="O205">
        <v>529610.815121396</v>
      </c>
      <c s="31" r="P205">
        <v>566728.117454466</v>
      </c>
      <c s="31" r="Q205">
        <v>667435.923637213</v>
      </c>
      <c s="31" r="R205">
        <v>978270.594</v>
      </c>
      <c s="31" r="S205">
        <v>1134079.52</v>
      </c>
      <c s="31" r="T205">
        <v>1314965.031</v>
      </c>
      <c s="31" r="U205">
        <v>1403389.438</v>
      </c>
      <c s="31" r="V205">
        <v>1606910.922</v>
      </c>
    </row>
    <row customHeight="1" r="206" ht="13.5">
      <c t="s" s="31" r="A206">
        <v>227</v>
      </c>
      <c s="31" r="B206">
        <v>0</v>
      </c>
      <c s="31" r="G206">
        <v>350</v>
      </c>
      <c s="31" r="H206">
        <v>1000.4556319351</v>
      </c>
      <c s="31" r="I206">
        <v>2502.70346136201</v>
      </c>
      <c s="31" r="J206">
        <v>5007.51165340887</v>
      </c>
      <c s="31" r="K206">
        <v>7509.2654245853</v>
      </c>
      <c s="31" r="L206">
        <v>120000</v>
      </c>
      <c s="31" r="M206">
        <v>149646.185966506</v>
      </c>
      <c s="31" r="N206">
        <v>273460.572856799</v>
      </c>
      <c s="31" r="O206">
        <v>487510.794850454</v>
      </c>
      <c s="31" r="P206">
        <v>666799.807395714</v>
      </c>
      <c s="31" r="Q206">
        <v>867554.352837635</v>
      </c>
      <c s="31" r="R206">
        <v>1674617.40809469</v>
      </c>
      <c s="31" r="S206">
        <v>1985297.35544481</v>
      </c>
      <c s="31" r="T206">
        <v>2434557.94519767</v>
      </c>
      <c s="31" r="U206">
        <v>4627563.64024298</v>
      </c>
      <c s="31" r="V206">
        <v>5488940.4</v>
      </c>
    </row>
    <row customHeight="1" r="207" ht="13.5">
      <c t="s" s="31" r="A207">
        <v>228</v>
      </c>
      <c s="31" r="B207">
        <v>0</v>
      </c>
      <c s="31" r="H207">
        <v>97.6511383338544</v>
      </c>
      <c s="31" r="I207">
        <v>244.024965960581</v>
      </c>
      <c s="31" r="J207">
        <v>487.902916241678</v>
      </c>
      <c s="31" r="K207">
        <v>975.609624804866</v>
      </c>
      <c s="31" r="L207">
        <v>3901.98341793035</v>
      </c>
      <c s="31" r="M207">
        <v>5365.17984426706</v>
      </c>
      <c s="31" r="N207">
        <v>6828.95581362697</v>
      </c>
      <c s="31" r="O207">
        <v>7805.34263618843</v>
      </c>
      <c s="31" r="P207">
        <v>9757.16381000299</v>
      </c>
      <c s="31" r="Q207">
        <v>10732.3643016873</v>
      </c>
      <c s="31" r="R207">
        <v>12681.7281728173</v>
      </c>
      <c s="31" r="S207">
        <v>15121.636</v>
      </c>
      <c s="31" r="T207">
        <v>16576.5737644634</v>
      </c>
      <c s="31" r="U207">
        <v>17534.25</v>
      </c>
      <c s="31" r="V207">
        <v>19172.08</v>
      </c>
    </row>
    <row customHeight="1" r="208" ht="13.5">
      <c t="s" s="31" r="A208">
        <v>229</v>
      </c>
      <c s="31" r="B208">
        <v>0</v>
      </c>
      <c s="31" r="D208">
        <v>2493.17649402473</v>
      </c>
      <c s="31" r="E208">
        <v>8776.40007674735</v>
      </c>
      <c s="31" r="F208">
        <v>11968.3635447597</v>
      </c>
      <c s="31" r="G208">
        <v>26929.9305611445</v>
      </c>
      <c s="31" r="H208">
        <v>55856.7635757752</v>
      </c>
      <c s="31" r="I208">
        <v>89772.9425570425</v>
      </c>
      <c s="31" r="J208">
        <v>324190.587059766</v>
      </c>
      <c s="31" r="K208">
        <v>678326.831454796</v>
      </c>
      <c s="31" r="L208">
        <v>818005.003833628</v>
      </c>
      <c s="31" r="M208">
        <v>1150223.86991245</v>
      </c>
      <c s="31" r="N208">
        <v>1241033.59937374</v>
      </c>
      <c s="31" r="O208">
        <v>1930220.07226648</v>
      </c>
      <c s="31" r="P208">
        <v>2201970.52894381</v>
      </c>
      <c s="31" r="Q208">
        <v>3347146.67733448</v>
      </c>
      <c s="31" r="R208">
        <v>4130269.4996988</v>
      </c>
      <c s="31" r="S208">
        <v>5747710.8441</v>
      </c>
      <c s="31" r="T208">
        <v>7261277.118</v>
      </c>
      <c s="31" r="U208">
        <v>8898212.856</v>
      </c>
      <c s="31" r="V208">
        <v>10337114.9919</v>
      </c>
    </row>
    <row customHeight="1" r="209" ht="13.5">
      <c t="s" s="31" r="A209">
        <v>230</v>
      </c>
      <c s="31" r="B209">
        <v>0</v>
      </c>
      <c s="31" r="H209">
        <v>101.267968722026</v>
      </c>
      <c s="31" r="I209">
        <v>3030.71570278092</v>
      </c>
      <c s="31" r="J209">
        <v>10073.1370429757</v>
      </c>
      <c s="31" r="K209">
        <v>100422.136836958</v>
      </c>
      <c s="31" r="L209">
        <v>200240.882443898</v>
      </c>
      <c s="31" r="M209">
        <v>1007833.97861487</v>
      </c>
      <c s="31" r="N209">
        <v>1493285.97866551</v>
      </c>
      <c s="31" r="O209">
        <v>3076281.23472712</v>
      </c>
      <c s="31" r="P209">
        <v>6286874.22204079</v>
      </c>
      <c s="31" r="Q209">
        <v>10594671.0703391</v>
      </c>
      <c s="31" r="R209">
        <v>14506872.8414266</v>
      </c>
      <c s="31" r="S209">
        <v>17643673.7107509</v>
      </c>
      <c s="31" r="T209">
        <v>20559697.3504</v>
      </c>
      <c s="31" r="U209">
        <v>23072261.4315</v>
      </c>
      <c s="31" r="V209">
        <v>24211031.442</v>
      </c>
    </row>
    <row customHeight="1" r="210" ht="13.5">
      <c t="s" s="31" r="A210">
        <v>231</v>
      </c>
      <c s="31" r="B210">
        <v>0</v>
      </c>
      <c s="31" r="F210">
        <v>999.529677358668</v>
      </c>
      <c s="31" r="G210">
        <v>2998.5990211828</v>
      </c>
      <c s="31" r="H210">
        <v>4997.86229459439</v>
      </c>
      <c s="31" r="I210">
        <v>7497.49858716497</v>
      </c>
      <c s="31" r="J210">
        <v>9997.04152952924</v>
      </c>
      <c s="31" r="K210">
        <v>11995.5701576286</v>
      </c>
      <c s="31" r="L210">
        <v>14990.8820468423</v>
      </c>
      <c s="31" r="M210">
        <v>19979.2353843751</v>
      </c>
      <c s="31" r="N210">
        <v>29950.5100217206</v>
      </c>
      <c s="31" r="O210">
        <v>29931.1530267982</v>
      </c>
      <c s="31" r="P210">
        <v>29914.8575026693</v>
      </c>
      <c s="31" r="Q210">
        <v>29904.5683243401</v>
      </c>
      <c s="31" r="R210">
        <v>29902.1492542753</v>
      </c>
      <c s="31" r="S210">
        <v>29906.2260780811</v>
      </c>
      <c s="31" r="T210">
        <v>29913.8104011237</v>
      </c>
      <c s="31" r="U210">
        <v>29921.372017205</v>
      </c>
    </row>
    <row customHeight="1" r="211" ht="13.5">
      <c t="s" s="31" r="A211">
        <v>232</v>
      </c>
      <c s="31" r="B211">
        <v>0</v>
      </c>
      <c s="31" r="L211">
        <v>35545.795817488</v>
      </c>
      <c s="31" r="M211">
        <v>60339.2119831512</v>
      </c>
      <c s="31" r="N211">
        <v>104050.844760372</v>
      </c>
      <c s="31" r="O211">
        <v>141243.039199264</v>
      </c>
      <c s="31" r="P211">
        <v>153304.771461012</v>
      </c>
      <c s="31" r="Q211">
        <v>569070.8991</v>
      </c>
      <c s="31" r="R211">
        <v>669698.5449</v>
      </c>
      <c s="31" r="S211">
        <v>789496.12584</v>
      </c>
      <c s="31" r="T211">
        <v>932070.07468</v>
      </c>
      <c s="31" r="U211">
        <v>1266855.5856</v>
      </c>
      <c s="31" r="V211">
        <v>1512273.4848</v>
      </c>
    </row>
    <row customHeight="1" r="212" ht="13.5">
      <c t="s" s="31" r="A212">
        <v>233</v>
      </c>
      <c s="31" r="B212">
        <v>0</v>
      </c>
      <c s="31" r="H212">
        <v>97.5730959248035</v>
      </c>
      <c s="31" r="I212">
        <v>2438.14536648739</v>
      </c>
      <c s="31" r="J212">
        <v>3898.91146928615</v>
      </c>
      <c s="31" r="K212">
        <v>9744.94218155629</v>
      </c>
      <c s="31" r="L212">
        <v>14621.6969526502</v>
      </c>
      <c s="31" r="M212">
        <v>16585.984373431</v>
      </c>
      <c s="31" r="N212">
        <v>97698.7297486672</v>
      </c>
      <c s="31" r="O212">
        <v>117437.608574968</v>
      </c>
      <c s="31" r="P212">
        <v>176474.746743857</v>
      </c>
      <c s="31" r="Q212">
        <v>216521.243933844</v>
      </c>
      <c s="31" r="R212">
        <v>265637.657037501</v>
      </c>
      <c s="31" r="S212">
        <v>1099544.199</v>
      </c>
      <c s="31" r="T212">
        <v>1558972.3955</v>
      </c>
      <c s="31" r="U212">
        <v>2323490.1144</v>
      </c>
      <c s="31" r="V212">
        <v>2970485.479</v>
      </c>
    </row>
    <row customHeight="1" r="213" ht="13.5">
      <c t="s" s="31" r="A213">
        <v>234</v>
      </c>
      <c s="31" r="B213">
        <v>0</v>
      </c>
      <c s="31" r="F213">
        <v>589.019660191872</v>
      </c>
      <c s="31" r="G213">
        <v>783.451390716523</v>
      </c>
      <c s="31" r="H213">
        <v>830.911651714618</v>
      </c>
      <c s="31" r="I213">
        <v>878.678373106701</v>
      </c>
      <c s="31" r="J213">
        <v>2926.51652314268</v>
      </c>
      <c s="31" r="K213">
        <v>14624.6070739242</v>
      </c>
      <c s="31" r="L213">
        <v>19492.2920744056</v>
      </c>
      <c s="31" r="M213">
        <v>24361.63066105</v>
      </c>
      <c s="31" r="N213">
        <v>51088.1546866662</v>
      </c>
      <c s="31" r="O213">
        <v>107247.793913161</v>
      </c>
      <c s="31" r="P213">
        <v>225364.960821207</v>
      </c>
      <c s="31" r="Q213">
        <v>326878.253084824</v>
      </c>
      <c s="31" r="R213">
        <v>488794.191695964</v>
      </c>
      <c s="31" r="S213">
        <v>587097.2008</v>
      </c>
      <c s="31" r="T213">
        <v>687068.466</v>
      </c>
      <c s="31" r="U213">
        <v>802868.3726</v>
      </c>
      <c s="31" r="V213">
        <v>1308857</v>
      </c>
    </row>
    <row customHeight="1" r="214" ht="13.5">
      <c t="s" s="31" r="A214">
        <v>235</v>
      </c>
      <c s="31" r="B214">
        <v>0</v>
      </c>
      <c s="31" r="F214">
        <v>199.493139150887</v>
      </c>
      <c s="31" r="G214">
        <v>897.79805112986</v>
      </c>
      <c s="31" r="H214">
        <v>1996.60513206177</v>
      </c>
      <c s="31" r="I214">
        <v>3998.25997481429</v>
      </c>
      <c s="31" r="J214">
        <v>10011.5254989008</v>
      </c>
      <c s="31" r="K214">
        <v>20056.2307484866</v>
      </c>
      <c s="31" r="L214">
        <v>50217.2357575798</v>
      </c>
      <c s="31" r="M214">
        <v>100580.760215274</v>
      </c>
      <c s="31" r="N214">
        <v>503600.073240514</v>
      </c>
      <c s="31" r="O214">
        <v>806571.602304074</v>
      </c>
      <c s="31" r="P214">
        <v>826930.31873962</v>
      </c>
      <c s="31" r="Q214">
        <v>1007663.43537246</v>
      </c>
      <c s="31" r="R214">
        <v>1226883.95833106</v>
      </c>
      <c s="31" r="S214">
        <v>1354215.0825</v>
      </c>
      <c s="31" r="T214">
        <v>1419475.902</v>
      </c>
      <c s="31" r="U214">
        <v>1417045.4912</v>
      </c>
      <c s="31" r="V214">
        <v>1445717.21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39.0">
      <c s="29" r="A1"/>
      <c t="str" s="6" r="B1">
        <f>C4</f>
        <v>Internet users, total number</v>
      </c>
      <c s="21" r="C1"/>
      <c s="24" r="D1"/>
      <c s="7" r="E1"/>
    </row>
    <row r="2">
      <c s="29" r="A2"/>
      <c s="4" r="B2"/>
      <c s="4" r="C2"/>
      <c s="24" r="D2"/>
      <c s="7" r="E2"/>
    </row>
    <row r="3">
      <c s="29" r="A3"/>
      <c t="s" s="20" r="B3">
        <v>236</v>
      </c>
      <c s="24" r="C3"/>
      <c s="24" r="D3"/>
      <c s="7" r="E3"/>
    </row>
    <row r="4">
      <c s="29" r="A4"/>
      <c t="s" s="4" r="B4">
        <v>237</v>
      </c>
      <c t="s" s="9" r="C4">
        <v>0</v>
      </c>
      <c s="24" r="D4"/>
      <c s="7" r="E4"/>
    </row>
    <row r="5">
      <c s="29" r="A5"/>
      <c t="s" s="4" r="B5">
        <v>238</v>
      </c>
      <c t="s" s="14" r="C5">
        <v>239</v>
      </c>
      <c s="24" r="D5"/>
      <c s="7" r="E5"/>
    </row>
    <row r="6">
      <c s="29" r="A6"/>
      <c t="s" s="4" r="B6">
        <v>240</v>
      </c>
      <c s="14" r="C6"/>
      <c s="24" r="D6"/>
      <c s="7" r="E6"/>
    </row>
    <row r="7">
      <c s="29" r="A7"/>
      <c s="20" r="B7"/>
      <c s="4" r="C7"/>
      <c s="4" r="D7"/>
      <c s="7" r="E7"/>
    </row>
    <row r="8">
      <c s="29" r="A8"/>
      <c t="s" s="26" r="B8">
        <v>241</v>
      </c>
      <c s="29" r="C8"/>
      <c s="29" r="D8"/>
      <c s="7" r="E8"/>
    </row>
    <row r="9">
      <c s="29" r="A9"/>
      <c t="s" s="29" r="B9">
        <v>242</v>
      </c>
      <c t="s" s="14" r="C9">
        <v>243</v>
      </c>
      <c s="29" r="D9"/>
      <c s="7" r="E9"/>
    </row>
    <row r="10">
      <c s="29" r="A10"/>
      <c t="s" s="29" r="B10">
        <v>244</v>
      </c>
      <c t="str" s="32" r="C10">
        <f>HYPERLINK("http://data.worldbank.org/indicator","http://data.worldbank.org/indicator")</f>
        <v>http://data.worldbank.org/indicator</v>
      </c>
      <c s="29" r="D10"/>
      <c s="7" r="E10"/>
    </row>
    <row r="11">
      <c s="29" r="A11"/>
      <c t="s" s="29" r="B11">
        <v>245</v>
      </c>
      <c t="s" s="9" r="C11">
        <v>246</v>
      </c>
      <c s="29" r="D11"/>
      <c s="7" r="E11"/>
    </row>
    <row r="12">
      <c s="29" r="A12"/>
      <c t="s" s="29" r="B12">
        <v>247</v>
      </c>
      <c t="str" s="32" r="C12">
        <f>HYPERLINK("http://data.worldbank.org/indicator/IT.NET.USER","http://data.worldbank.org/indicator/IT.NET.USER")</f>
        <v>http://data.worldbank.org/indicator/IT.NET.USER</v>
      </c>
      <c s="29" r="D12"/>
      <c s="7" r="E12"/>
    </row>
    <row r="13">
      <c s="29" r="A13"/>
      <c s="29" r="B13"/>
      <c s="29" r="C13"/>
      <c s="29" r="D13"/>
      <c s="7" r="E13"/>
    </row>
    <row r="14">
      <c s="29" r="A14"/>
      <c t="s" s="26" r="B14">
        <v>248</v>
      </c>
      <c s="29" r="C14"/>
      <c s="29" r="D14"/>
      <c s="7" r="E14"/>
    </row>
    <row r="15">
      <c s="29" r="A15"/>
      <c t="s" s="29" r="B15">
        <v>249</v>
      </c>
      <c t="s" s="25" r="C15">
        <v>250</v>
      </c>
      <c s="29" r="D15"/>
      <c s="7" r="E15"/>
    </row>
    <row r="16">
      <c s="29" r="A16"/>
      <c t="s" s="29" r="B16">
        <v>251</v>
      </c>
      <c s="3" r="C16">
        <v>41053</v>
      </c>
      <c s="29" r="D16"/>
      <c s="7" r="E16"/>
    </row>
    <row r="17">
      <c s="29" r="A17"/>
      <c s="29" r="B17"/>
      <c s="11" r="C17"/>
      <c s="29" r="D17"/>
      <c s="7" r="E17"/>
    </row>
    <row r="18">
      <c s="29" r="A18"/>
      <c s="29" r="B18"/>
      <c s="11" r="C18"/>
      <c s="29" r="D18"/>
      <c s="7" r="E18"/>
    </row>
    <row r="19">
      <c s="29" r="A19"/>
      <c s="29" r="B19"/>
      <c s="11" r="C19"/>
      <c s="29" r="D19"/>
      <c s="7" r="E19"/>
    </row>
    <row r="20">
      <c s="29" r="A20"/>
      <c s="29" r="B20"/>
      <c s="11" r="C20"/>
      <c s="29" r="D20"/>
      <c s="7" r="E20"/>
    </row>
    <row r="21">
      <c s="29" r="A21"/>
      <c s="29" r="B21"/>
      <c s="11" r="C21"/>
      <c s="29" r="D21"/>
      <c s="7" r="E21"/>
    </row>
    <row r="22">
      <c s="29" r="A22"/>
      <c s="29" r="B22"/>
      <c s="11" r="C22"/>
      <c s="29" r="D22"/>
      <c s="7" r="E22"/>
    </row>
    <row r="23">
      <c s="29" r="A23"/>
      <c s="29" r="B23"/>
      <c s="29" r="C23"/>
      <c s="29" r="D23"/>
      <c s="7" r="E23"/>
    </row>
    <row r="24">
      <c s="29" r="A24"/>
      <c s="29" r="B24"/>
      <c s="29" r="C24"/>
      <c s="29" r="D24"/>
      <c s="7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12" r="A1">
        <v>252</v>
      </c>
      <c t="s" s="12" r="B1">
        <v>253</v>
      </c>
      <c t="s" s="12" r="C1">
        <v>254</v>
      </c>
    </row>
    <row r="2">
      <c s="13" r="A2"/>
      <c s="13" r="B2"/>
      <c s="13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8.75">
      <c t="s" s="10" r="A1">
        <v>255</v>
      </c>
      <c s="15" r="B1"/>
      <c s="15" r="C1"/>
      <c s="21" r="D1"/>
      <c s="7" r="E1"/>
    </row>
    <row r="2">
      <c s="29" r="A2"/>
      <c s="29" r="B2"/>
      <c s="24" r="C2"/>
      <c s="2" r="D2"/>
      <c s="7" r="E2"/>
    </row>
    <row customHeight="1" r="3" ht="38.25">
      <c t="s" s="20" r="A3">
        <v>256</v>
      </c>
      <c t="s" s="30" r="B3">
        <v>243</v>
      </c>
      <c s="5" r="C3"/>
      <c t="s" s="8" r="D3">
        <v>257</v>
      </c>
      <c s="7" r="E3"/>
    </row>
    <row customHeight="1" r="4" ht="51.0">
      <c t="s" s="20" r="A4">
        <v>258</v>
      </c>
      <c t="str" s="27" r="B4">
        <f>HYPERLINK("http://data.worldbank.org/indicator/IT.NET.USER","http://data.worldbank.org/indicator/IT.NET.USER")</f>
        <v>http://data.worldbank.org/indicator/IT.NET.USER</v>
      </c>
      <c s="5" r="C4"/>
      <c t="s" s="8" r="D4">
        <v>259</v>
      </c>
      <c s="7" r="E4"/>
    </row>
    <row customHeight="1" r="5" ht="25.5">
      <c t="s" s="20" r="A5">
        <v>260</v>
      </c>
      <c t="s" s="19" r="B5">
        <v>261</v>
      </c>
      <c s="5" r="C5"/>
      <c t="s" s="8" r="D5">
        <v>262</v>
      </c>
      <c s="7" r="E5"/>
    </row>
    <row r="6">
      <c s="24" r="A6"/>
      <c s="24" r="B6"/>
      <c s="2" r="C6"/>
      <c s="2" r="D6"/>
      <c s="7" r="E6"/>
    </row>
    <row r="7">
      <c s="13" r="A7"/>
      <c s="13" r="B7"/>
      <c s="13" r="C7"/>
      <c s="13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54.0">
      <c s="29" r="A1"/>
      <c t="s" s="6" r="B1">
        <v>263</v>
      </c>
      <c s="21" r="C1"/>
      <c s="24" r="D1"/>
      <c s="7" r="E1"/>
    </row>
    <row r="2">
      <c s="29" r="A2"/>
      <c s="4" r="B2"/>
      <c s="4" r="C2"/>
      <c s="24" r="D2"/>
      <c s="7" r="E2"/>
    </row>
    <row r="3">
      <c s="29" r="A3"/>
      <c t="s" s="22" r="B3">
        <v>264</v>
      </c>
      <c s="21" r="C3"/>
      <c s="24" r="D3"/>
      <c s="7" r="E3"/>
    </row>
    <row r="4">
      <c s="1" r="A4"/>
      <c t="s" s="18" r="B4">
        <v>265</v>
      </c>
      <c t="s" s="17" r="C4">
        <v>266</v>
      </c>
      <c s="23" r="D4"/>
      <c s="7" r="E4"/>
    </row>
    <row r="5">
      <c s="1" r="A5"/>
      <c t="s" s="18" r="B5">
        <v>267</v>
      </c>
      <c t="s" s="17" r="C5">
        <v>268</v>
      </c>
      <c s="23" r="D5"/>
      <c s="7" r="E5"/>
    </row>
    <row r="6">
      <c s="1" r="A6"/>
      <c t="s" s="18" r="B6">
        <v>269</v>
      </c>
      <c t="s" s="17" r="C6">
        <v>270</v>
      </c>
      <c s="23" r="D6"/>
      <c s="7" r="E6"/>
    </row>
    <row r="7">
      <c s="1" r="A7"/>
      <c s="18" r="B7"/>
      <c s="18" r="C7"/>
      <c s="23" r="D7"/>
      <c s="7" r="E7"/>
    </row>
    <row r="8">
      <c s="29" r="A8"/>
      <c s="4" r="B8"/>
      <c s="4" r="C8"/>
      <c s="24" r="D8"/>
      <c s="7" r="E8"/>
    </row>
    <row r="9">
      <c s="13" r="A9"/>
      <c s="13" r="B9"/>
      <c s="13" r="C9"/>
      <c s="13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16" r="A1">
        <v>271</v>
      </c>
      <c t="s" s="16" r="B1">
        <v>272</v>
      </c>
    </row>
  </sheetData>
</worksheet>
</file>