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9"/>
  <workbookPr codeName="ThisWorkbook"/>
  <mc:AlternateContent xmlns:mc="http://schemas.openxmlformats.org/markup-compatibility/2006">
    <mc:Choice Requires="x15">
      <x15ac:absPath xmlns:x15ac="http://schemas.microsoft.com/office/spreadsheetml/2010/11/ac" url="D:\Majedo Cafe\qr-order-api\"/>
    </mc:Choice>
  </mc:AlternateContent>
  <xr:revisionPtr revIDLastSave="0" documentId="13_ncr:1_{80D7C4B9-7CF0-4C5B-9B34-E86E252154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nu" sheetId="1" r:id="rId1"/>
    <sheet name="Sheet1" sheetId="2" r:id="rId2"/>
  </sheets>
  <definedNames>
    <definedName name="_xlnm._FilterDatabase" localSheetId="0" hidden="1">Menu!$A$1:$I$110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2" i="1"/>
</calcChain>
</file>

<file path=xl/sharedStrings.xml><?xml version="1.0" encoding="utf-8"?>
<sst xmlns="http://schemas.openxmlformats.org/spreadsheetml/2006/main" count="339" uniqueCount="122">
  <si>
    <t>name</t>
  </si>
  <si>
    <t>price</t>
  </si>
  <si>
    <t>cost</t>
  </si>
  <si>
    <t>category</t>
  </si>
  <si>
    <t>ເຝີ ຊີ້ນສົດທຳມະດາ</t>
  </si>
  <si>
    <t>เส้น</t>
  </si>
  <si>
    <t>Green Tea ice&amp;hot</t>
  </si>
  <si>
    <t>เครื่องดื่ม Majedo</t>
  </si>
  <si>
    <t>Mocha ice&amp;hot</t>
  </si>
  <si>
    <t>ເຂົ້າຜັດທະເລ</t>
  </si>
  <si>
    <t>อาหารจานหลัก</t>
  </si>
  <si>
    <t>ເຝີ ຊີ້ນເປື່ອຍ</t>
  </si>
  <si>
    <t>ເຝີ ກາງ</t>
  </si>
  <si>
    <t>ເຝີລວມ</t>
  </si>
  <si>
    <t>ເຂົ້າປຽກ</t>
  </si>
  <si>
    <t>ສຸກກີ້</t>
  </si>
  <si>
    <t>ເກົາເຫຼົາ</t>
  </si>
  <si>
    <t>ໄກ່ກອບມ່າລ່າ</t>
  </si>
  <si>
    <t>ເຂົ້າຜັດໝູ</t>
  </si>
  <si>
    <t>ເຂົ້າກະເພົາໝູ</t>
  </si>
  <si>
    <t>ເຂົ້າໄຂ່ຈຽວ</t>
  </si>
  <si>
    <t>ເຂົ້າໄຂ່ຈຽວໝູສັບ</t>
  </si>
  <si>
    <t>ເຂົ້າໄກ່ກອບເກົາຫຼີ</t>
  </si>
  <si>
    <t>ເຂົ້າຈ້າວເປົ່າ 1 ຈານ</t>
  </si>
  <si>
    <t>ລູກຊີ້ນ 5ລູກ</t>
  </si>
  <si>
    <t>อื่นๆ</t>
  </si>
  <si>
    <t>ນ້ຳຫົວເສືອກາງ</t>
  </si>
  <si>
    <t>เครื่องดื่ม</t>
  </si>
  <si>
    <t>ເປບຊີ</t>
  </si>
  <si>
    <t>ສະຕິງ</t>
  </si>
  <si>
    <t>ກ້ວຍຈັບຢວນ</t>
  </si>
  <si>
    <t>Americano hot&amp;ice</t>
  </si>
  <si>
    <t>Cappuccino hot&amp;ice</t>
  </si>
  <si>
    <t>Espresso hot&amp;ice</t>
  </si>
  <si>
    <t>latte hot&amp;ice</t>
  </si>
  <si>
    <t>Macchiato hot&amp;ice</t>
  </si>
  <si>
    <t>Black honey hot&amp;ice</t>
  </si>
  <si>
    <t>Black orange ice</t>
  </si>
  <si>
    <t>Black lemon</t>
  </si>
  <si>
    <t>Matcha latte hot&amp;ice</t>
  </si>
  <si>
    <t>Cocoa hot&amp;ice</t>
  </si>
  <si>
    <t>Milk hot&amp;ice</t>
  </si>
  <si>
    <t>Hojicha hot&amp;ice</t>
  </si>
  <si>
    <t>Thai tea hot&amp;ice</t>
  </si>
  <si>
    <t>Cocoa mint ice</t>
  </si>
  <si>
    <t>Lemon tea hot&amp;ice</t>
  </si>
  <si>
    <t>Lemon soda</t>
  </si>
  <si>
    <t>Lemon green tea ice</t>
  </si>
  <si>
    <t>Thai tea coconut</t>
  </si>
  <si>
    <t>Cocoa coconut</t>
  </si>
  <si>
    <t>Blueberry coconut frappe</t>
  </si>
  <si>
    <t>Chocolate chip frappe</t>
  </si>
  <si>
    <t>Cocoa thai tea ice</t>
  </si>
  <si>
    <t>Cappuccino frappe</t>
  </si>
  <si>
    <t>Espresso frappe</t>
  </si>
  <si>
    <t>Latte frappe</t>
  </si>
  <si>
    <t>Macchiato frappe</t>
  </si>
  <si>
    <t>Mocha frappe</t>
  </si>
  <si>
    <t>Matcha frappe</t>
  </si>
  <si>
    <t>Hojicha frappe</t>
  </si>
  <si>
    <t>Green tea frappe</t>
  </si>
  <si>
    <t>Thai tea frappe</t>
  </si>
  <si>
    <t>ໄຂ່ດາວ</t>
  </si>
  <si>
    <t>Chocolate frappe</t>
  </si>
  <si>
    <t>Milk frappe</t>
  </si>
  <si>
    <t>Caramel milk hot&amp;ice</t>
  </si>
  <si>
    <t>Caramel milk frappe</t>
  </si>
  <si>
    <t>ເຝີ ພິເສດ ໃຫຍ່</t>
  </si>
  <si>
    <t>ບາວນີ້ກອບ,ຄຸກກີ້</t>
  </si>
  <si>
    <t>อาหารทานเล่น</t>
  </si>
  <si>
    <t>ນ້ຳກາໄຊ່ມຸກ</t>
  </si>
  <si>
    <t>ຫົວເສືອ ນ້ອຍ</t>
  </si>
  <si>
    <t>ຂະໜົມເຄັກ ບາວນີ້</t>
  </si>
  <si>
    <t>ของหวาน</t>
  </si>
  <si>
    <t>ຜັດຂີ້ເມົາທະເລ</t>
  </si>
  <si>
    <t>ຜັດຂີ້ເມົາໝູ</t>
  </si>
  <si>
    <t>ເຂົ້າກະເພົາທະເລ</t>
  </si>
  <si>
    <t>ຜັດຂິ້ເມົາ</t>
  </si>
  <si>
    <t>ເຝີ ທະເລ</t>
  </si>
  <si>
    <t>ໝີ່ໄວໄວ</t>
  </si>
  <si>
    <t>ຂົ້ວຜັກ ລາດເຂົ້າ</t>
  </si>
  <si>
    <t>Strawberry frappe</t>
  </si>
  <si>
    <t>ເຝີ ຊີ້ນສົດກາງ</t>
  </si>
  <si>
    <t>ລູກຊີ້ນ 6 ລູກ</t>
  </si>
  <si>
    <t>Mirinda</t>
  </si>
  <si>
    <t>ລ້ອນ ຊີ້ນສົດ</t>
  </si>
  <si>
    <t>ລວກຂາລາຍ</t>
  </si>
  <si>
    <t>ຂະໜົມໝາກເຜັດແຫ້ງ</t>
  </si>
  <si>
    <t>ລູກຊິ້ນ 10ລູກ</t>
  </si>
  <si>
    <t>ກະເພົາທະເລ+ງົວ</t>
  </si>
  <si>
    <t>ໃນຕາເວັນ</t>
  </si>
  <si>
    <t>ເຂົ້າໄກ່ກອບ</t>
  </si>
  <si>
    <t>ລວກຂາລາຍ ປົນຫຍໍ່</t>
  </si>
  <si>
    <t>ລູກຊີ້ນ 14 ລູກ</t>
  </si>
  <si>
    <t>ເຂົ້າໜົມອົມ Halls ແດງ</t>
  </si>
  <si>
    <t>ເຂົ້າໜົມ ໂຮມມີ້ Homie</t>
  </si>
  <si>
    <t>ຂະໜົມເລ</t>
  </si>
  <si>
    <t>ຂະໜົມນ້ອຍ</t>
  </si>
  <si>
    <t>ລູກຊິ້ນ 3 ລູກ</t>
  </si>
  <si>
    <t>Croissant</t>
  </si>
  <si>
    <t>ລູກຊີ້ນ 20 ລູກ</t>
  </si>
  <si>
    <t>ເຂົ້າກະເພົາໝູ ພິເສດ</t>
  </si>
  <si>
    <t>ກ້ວຍຈັບຢວນ ພິເສດ</t>
  </si>
  <si>
    <t>ເຝີ ລູກຊິ້ນ</t>
  </si>
  <si>
    <t>ໝີ່ໄວໆ ລູກຊິ້ນ</t>
  </si>
  <si>
    <t>ເພິ່ມເສັ້ນເຝີ</t>
  </si>
  <si>
    <t>black honey lemon ice&amp;hot</t>
  </si>
  <si>
    <t>ໄຂ່ຈຽວ</t>
  </si>
  <si>
    <t>ເຂົ້າຈ້າວ</t>
  </si>
  <si>
    <t>Matcha coconut</t>
  </si>
  <si>
    <t>Orange juice</t>
  </si>
  <si>
    <t>ັAmericano SP</t>
  </si>
  <si>
    <t>green tea honey lamon ice</t>
  </si>
  <si>
    <t>ແຈ່ວຊີ້ນດາດ ເຄິ່ງໂລ</t>
  </si>
  <si>
    <t>ລ້ອນຊີ້ນສົດ ພິເສດ</t>
  </si>
  <si>
    <t>appetizer</t>
  </si>
  <si>
    <t>dessert</t>
  </si>
  <si>
    <t>drink</t>
  </si>
  <si>
    <t>main</t>
  </si>
  <si>
    <t>majedo_drink</t>
  </si>
  <si>
    <t>noodle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</si>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</sst>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Phetsarath O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tabSelected="1" workbookViewId="0">
      <selection activeCell="K8" sqref="A8:K9"/>
    </sheetView>
  </sheetViews>
  <sheetFormatPr defaultRowHeight="19.8" x14ac:dyDescent="0.6"/>
  <cols>
    <col min="1" max="1" width="20.296875" style="1" customWidth="1"/>
    <col min="2" max="3" width="10.09765625" style="2" bestFit="1" customWidth="1"/>
    <col min="4" max="4" width="12.796875" bestFit="1" customWidth="1"/>
    <col min="5" max="5" width="28" customWidth="1"/>
    <col min="6" max="9" width="12.796875" customWidth="1"/>
    <col min="11" max="11" width="59.3984375" bestFit="1" customWidth="1"/>
    <col min="13" max="13" width="59.3984375" bestFit="1" customWidth="1"/>
  </cols>
  <sheetData>
    <row r="1" spans="1:9" x14ac:dyDescent="0.6">
      <c r="A1" s="1" t="s">
        <v>0</v>
      </c>
      <c r="B1" s="2" t="s">
        <v>1</v>
      </c>
      <c r="C1" s="2" t="s">
        <v>2</v>
      </c>
      <c r="D1" t="s">
        <v>3</v>
      </c>
      <c r="F1" t="s">
        <v>3</v>
      </c>
    </row>
    <row r="2" spans="1:9" x14ac:dyDescent="0.6">
      <c r="A2" s="1" t="s">
        <v>26</v>
      </c>
      <c r="B2" s="2">
        <v>8000</v>
      </c>
      <c r="C2" s="2">
        <v>3500</v>
      </c>
      <c r="D2" t="s">
        <v>27</v>
      </c>
      <c r="E2" t="str">
        <f>IFERROR(VLOOKUP(D2,$G$2:$H$8,2,0),"")</f>
        <v>drink</v>
      </c>
      <c r="F2" t="s">
        <v>115</v>
      </c>
      <c r="G2" t="s">
        <v>27</v>
      </c>
      <c r="H2" t="s">
        <v>117</v>
      </c>
      <c r="I2" t="s">
        <v>115</v>
      </c>
    </row>
    <row r="3" spans="1:9" x14ac:dyDescent="0.6">
      <c r="A3" s="1" t="s">
        <v>28</v>
      </c>
      <c r="B3" s="2">
        <v>15000</v>
      </c>
      <c r="C3" s="2">
        <v>9000</v>
      </c>
      <c r="D3" t="s">
        <v>27</v>
      </c>
      <c r="E3" t="str">
        <f t="shared" ref="E3:E66" si="0">IFERROR(VLOOKUP(D3,$G$2:$H$8,2,0),"")</f>
        <v>drink</v>
      </c>
      <c r="F3" t="s">
        <v>115</v>
      </c>
      <c r="G3" t="s">
        <v>7</v>
      </c>
      <c r="H3" t="s">
        <v>119</v>
      </c>
      <c r="I3" t="s">
        <v>116</v>
      </c>
    </row>
    <row r="4" spans="1:9" x14ac:dyDescent="0.6">
      <c r="A4" s="1" t="s">
        <v>29</v>
      </c>
      <c r="B4" s="2">
        <v>15000</v>
      </c>
      <c r="C4" s="2">
        <v>13000</v>
      </c>
      <c r="D4" t="s">
        <v>27</v>
      </c>
      <c r="E4" t="str">
        <f t="shared" si="0"/>
        <v>drink</v>
      </c>
      <c r="F4" t="s">
        <v>115</v>
      </c>
      <c r="G4" t="s">
        <v>5</v>
      </c>
      <c r="H4" t="s">
        <v>120</v>
      </c>
      <c r="I4" t="s">
        <v>117</v>
      </c>
    </row>
    <row r="5" spans="1:9" x14ac:dyDescent="0.6">
      <c r="A5" s="1" t="s">
        <v>70</v>
      </c>
      <c r="B5" s="2">
        <v>5000</v>
      </c>
      <c r="C5" s="2">
        <v>4000</v>
      </c>
      <c r="D5" t="s">
        <v>27</v>
      </c>
      <c r="E5" t="str">
        <f t="shared" si="0"/>
        <v>drink</v>
      </c>
      <c r="F5" t="s">
        <v>115</v>
      </c>
      <c r="G5" t="s">
        <v>73</v>
      </c>
      <c r="H5" t="s">
        <v>116</v>
      </c>
      <c r="I5" t="s">
        <v>118</v>
      </c>
    </row>
    <row r="6" spans="1:9" x14ac:dyDescent="0.6">
      <c r="A6" s="1" t="s">
        <v>71</v>
      </c>
      <c r="B6" s="2">
        <v>5000</v>
      </c>
      <c r="C6" s="2">
        <v>2800</v>
      </c>
      <c r="D6" t="s">
        <v>27</v>
      </c>
      <c r="E6" t="str">
        <f t="shared" si="0"/>
        <v>drink</v>
      </c>
      <c r="F6" t="s">
        <v>115</v>
      </c>
      <c r="G6" t="s">
        <v>10</v>
      </c>
      <c r="H6" t="s">
        <v>118</v>
      </c>
      <c r="I6" t="s">
        <v>119</v>
      </c>
    </row>
    <row r="7" spans="1:9" x14ac:dyDescent="0.6">
      <c r="A7" s="1" t="s">
        <v>84</v>
      </c>
      <c r="B7" s="2">
        <v>15000</v>
      </c>
      <c r="C7" s="2">
        <v>12000</v>
      </c>
      <c r="D7" t="s">
        <v>27</v>
      </c>
      <c r="E7" t="str">
        <f t="shared" si="0"/>
        <v>drink</v>
      </c>
      <c r="F7" t="s">
        <v>115</v>
      </c>
      <c r="G7" t="s">
        <v>69</v>
      </c>
      <c r="H7" t="s">
        <v>115</v>
      </c>
      <c r="I7" t="s">
        <v>120</v>
      </c>
    </row>
    <row r="8" spans="1:9" x14ac:dyDescent="0.6">
      <c r="A8" s="1" t="s">
        <v>6</v>
      </c>
      <c r="B8" s="2">
        <v>30000</v>
      </c>
      <c r="C8" s="2">
        <v>24000</v>
      </c>
      <c r="D8" t="s">
        <v>7</v>
      </c>
      <c r="E8" t="str">
        <f t="shared" si="0"/>
        <v>majedo_drink</v>
      </c>
      <c r="F8" t="s">
        <v>115</v>
      </c>
      <c r="G8" t="s">
        <v>25</v>
      </c>
      <c r="H8" t="s">
        <v>121</v>
      </c>
      <c r="I8" t="s">
        <v>121</v>
      </c>
    </row>
    <row r="9" spans="1:9" x14ac:dyDescent="0.6">
      <c r="A9" s="1" t="s">
        <v>8</v>
      </c>
      <c r="B9" s="2">
        <v>35000</v>
      </c>
      <c r="C9" s="2">
        <v>30000</v>
      </c>
      <c r="D9" t="s">
        <v>7</v>
      </c>
      <c r="E9" t="str">
        <f t="shared" si="0"/>
        <v>majedo_drink</v>
      </c>
      <c r="F9" t="s">
        <v>116</v>
      </c>
    </row>
    <row r="10" spans="1:9" x14ac:dyDescent="0.6">
      <c r="A10" s="1" t="s">
        <v>31</v>
      </c>
      <c r="B10" s="2">
        <v>30000</v>
      </c>
      <c r="C10" s="2">
        <v>22000</v>
      </c>
      <c r="D10" t="s">
        <v>7</v>
      </c>
      <c r="E10" t="str">
        <f t="shared" si="0"/>
        <v>majedo_drink</v>
      </c>
      <c r="F10" t="s">
        <v>117</v>
      </c>
    </row>
    <row r="11" spans="1:9" x14ac:dyDescent="0.6">
      <c r="A11" s="1" t="s">
        <v>32</v>
      </c>
      <c r="B11" s="2">
        <v>33000</v>
      </c>
      <c r="C11" s="2">
        <v>27000</v>
      </c>
      <c r="D11" t="s">
        <v>7</v>
      </c>
      <c r="E11" t="str">
        <f t="shared" si="0"/>
        <v>majedo_drink</v>
      </c>
      <c r="F11" t="s">
        <v>117</v>
      </c>
    </row>
    <row r="12" spans="1:9" x14ac:dyDescent="0.6">
      <c r="A12" s="1" t="s">
        <v>33</v>
      </c>
      <c r="B12" s="2">
        <v>33000</v>
      </c>
      <c r="C12" s="2">
        <v>0</v>
      </c>
      <c r="D12" t="s">
        <v>7</v>
      </c>
      <c r="E12" t="str">
        <f t="shared" si="0"/>
        <v>majedo_drink</v>
      </c>
      <c r="F12" t="s">
        <v>117</v>
      </c>
    </row>
    <row r="13" spans="1:9" x14ac:dyDescent="0.6">
      <c r="A13" s="1" t="s">
        <v>34</v>
      </c>
      <c r="B13" s="2">
        <v>33000</v>
      </c>
      <c r="C13" s="2">
        <v>26000</v>
      </c>
      <c r="D13" t="s">
        <v>7</v>
      </c>
      <c r="E13" t="str">
        <f t="shared" si="0"/>
        <v>majedo_drink</v>
      </c>
      <c r="F13" t="s">
        <v>117</v>
      </c>
    </row>
    <row r="14" spans="1:9" x14ac:dyDescent="0.6">
      <c r="A14" s="1" t="s">
        <v>35</v>
      </c>
      <c r="B14" s="2">
        <v>35000</v>
      </c>
      <c r="C14" s="2">
        <v>29000</v>
      </c>
      <c r="D14" t="s">
        <v>7</v>
      </c>
      <c r="E14" t="str">
        <f t="shared" si="0"/>
        <v>majedo_drink</v>
      </c>
      <c r="F14" t="s">
        <v>117</v>
      </c>
    </row>
    <row r="15" spans="1:9" x14ac:dyDescent="0.6">
      <c r="A15" s="1" t="s">
        <v>36</v>
      </c>
      <c r="B15" s="2">
        <v>33000</v>
      </c>
      <c r="C15" s="2">
        <v>23000</v>
      </c>
      <c r="D15" t="s">
        <v>7</v>
      </c>
      <c r="E15" t="str">
        <f t="shared" si="0"/>
        <v>majedo_drink</v>
      </c>
      <c r="F15" t="s">
        <v>117</v>
      </c>
    </row>
    <row r="16" spans="1:9" x14ac:dyDescent="0.6">
      <c r="A16" s="1" t="s">
        <v>37</v>
      </c>
      <c r="B16" s="2">
        <v>35000</v>
      </c>
      <c r="C16" s="2">
        <v>28000</v>
      </c>
      <c r="D16" t="s">
        <v>7</v>
      </c>
      <c r="E16" t="str">
        <f t="shared" si="0"/>
        <v>majedo_drink</v>
      </c>
      <c r="F16" t="s">
        <v>118</v>
      </c>
    </row>
    <row r="17" spans="1:6" x14ac:dyDescent="0.6">
      <c r="A17" s="1" t="s">
        <v>38</v>
      </c>
      <c r="B17" s="2">
        <v>33000</v>
      </c>
      <c r="C17" s="2">
        <v>26000</v>
      </c>
      <c r="D17" t="s">
        <v>7</v>
      </c>
      <c r="E17" t="str">
        <f t="shared" si="0"/>
        <v>majedo_drink</v>
      </c>
      <c r="F17" t="s">
        <v>118</v>
      </c>
    </row>
    <row r="18" spans="1:6" x14ac:dyDescent="0.6">
      <c r="A18" s="1" t="s">
        <v>39</v>
      </c>
      <c r="B18" s="2">
        <v>35000</v>
      </c>
      <c r="C18" s="2">
        <v>28000</v>
      </c>
      <c r="D18" t="s">
        <v>7</v>
      </c>
      <c r="E18" t="str">
        <f t="shared" si="0"/>
        <v>majedo_drink</v>
      </c>
      <c r="F18" t="s">
        <v>118</v>
      </c>
    </row>
    <row r="19" spans="1:6" x14ac:dyDescent="0.6">
      <c r="A19" s="1" t="s">
        <v>40</v>
      </c>
      <c r="B19" s="2">
        <v>30000</v>
      </c>
      <c r="C19" s="2">
        <v>27000</v>
      </c>
      <c r="D19" t="s">
        <v>7</v>
      </c>
      <c r="E19" t="str">
        <f t="shared" si="0"/>
        <v>majedo_drink</v>
      </c>
      <c r="F19" t="s">
        <v>118</v>
      </c>
    </row>
    <row r="20" spans="1:6" x14ac:dyDescent="0.6">
      <c r="A20" s="1" t="s">
        <v>41</v>
      </c>
      <c r="B20" s="2">
        <v>30000</v>
      </c>
      <c r="C20" s="2">
        <v>0</v>
      </c>
      <c r="D20" t="s">
        <v>7</v>
      </c>
      <c r="E20" t="str">
        <f t="shared" si="0"/>
        <v>majedo_drink</v>
      </c>
      <c r="F20" t="s">
        <v>118</v>
      </c>
    </row>
    <row r="21" spans="1:6" x14ac:dyDescent="0.6">
      <c r="A21" s="1" t="s">
        <v>42</v>
      </c>
      <c r="B21" s="2">
        <v>35000</v>
      </c>
      <c r="C21" s="2">
        <v>29000</v>
      </c>
      <c r="D21" t="s">
        <v>7</v>
      </c>
      <c r="E21" t="str">
        <f t="shared" si="0"/>
        <v>majedo_drink</v>
      </c>
      <c r="F21" t="s">
        <v>118</v>
      </c>
    </row>
    <row r="22" spans="1:6" x14ac:dyDescent="0.6">
      <c r="A22" s="1" t="s">
        <v>43</v>
      </c>
      <c r="B22" s="2">
        <v>30000</v>
      </c>
      <c r="C22" s="2">
        <v>24000</v>
      </c>
      <c r="D22" t="s">
        <v>7</v>
      </c>
      <c r="E22" t="str">
        <f t="shared" si="0"/>
        <v>majedo_drink</v>
      </c>
      <c r="F22" t="s">
        <v>118</v>
      </c>
    </row>
    <row r="23" spans="1:6" x14ac:dyDescent="0.6">
      <c r="A23" s="1" t="s">
        <v>44</v>
      </c>
      <c r="B23" s="2">
        <v>35000</v>
      </c>
      <c r="C23" s="2">
        <v>0</v>
      </c>
      <c r="D23" t="s">
        <v>7</v>
      </c>
      <c r="E23" t="str">
        <f t="shared" si="0"/>
        <v>majedo_drink</v>
      </c>
      <c r="F23" t="s">
        <v>118</v>
      </c>
    </row>
    <row r="24" spans="1:6" x14ac:dyDescent="0.6">
      <c r="A24" s="1" t="s">
        <v>45</v>
      </c>
      <c r="B24" s="2">
        <v>30000</v>
      </c>
      <c r="C24" s="2">
        <v>0</v>
      </c>
      <c r="D24" t="s">
        <v>7</v>
      </c>
      <c r="E24" t="str">
        <f t="shared" si="0"/>
        <v>majedo_drink</v>
      </c>
      <c r="F24" t="s">
        <v>118</v>
      </c>
    </row>
    <row r="25" spans="1:6" x14ac:dyDescent="0.6">
      <c r="A25" s="1" t="s">
        <v>46</v>
      </c>
      <c r="B25" s="2">
        <v>30000</v>
      </c>
      <c r="C25" s="2">
        <v>0</v>
      </c>
      <c r="D25" t="s">
        <v>7</v>
      </c>
      <c r="E25" t="str">
        <f t="shared" si="0"/>
        <v>majedo_drink</v>
      </c>
      <c r="F25" t="s">
        <v>118</v>
      </c>
    </row>
    <row r="26" spans="1:6" x14ac:dyDescent="0.6">
      <c r="A26" s="1" t="s">
        <v>47</v>
      </c>
      <c r="B26" s="2">
        <v>30000</v>
      </c>
      <c r="C26" s="2">
        <v>25000</v>
      </c>
      <c r="D26" t="s">
        <v>7</v>
      </c>
      <c r="E26" t="str">
        <f t="shared" si="0"/>
        <v>majedo_drink</v>
      </c>
      <c r="F26" t="s">
        <v>118</v>
      </c>
    </row>
    <row r="27" spans="1:6" x14ac:dyDescent="0.6">
      <c r="A27" s="1" t="s">
        <v>48</v>
      </c>
      <c r="B27" s="2">
        <v>40000</v>
      </c>
      <c r="C27" s="2">
        <v>33000</v>
      </c>
      <c r="D27" t="s">
        <v>7</v>
      </c>
      <c r="E27" t="str">
        <f t="shared" si="0"/>
        <v>majedo_drink</v>
      </c>
      <c r="F27" t="s">
        <v>118</v>
      </c>
    </row>
    <row r="28" spans="1:6" x14ac:dyDescent="0.6">
      <c r="A28" s="1" t="s">
        <v>49</v>
      </c>
      <c r="B28" s="2">
        <v>40000</v>
      </c>
      <c r="C28" s="2">
        <v>0</v>
      </c>
      <c r="D28" t="s">
        <v>7</v>
      </c>
      <c r="E28" t="str">
        <f t="shared" si="0"/>
        <v>majedo_drink</v>
      </c>
      <c r="F28" t="s">
        <v>118</v>
      </c>
    </row>
    <row r="29" spans="1:6" x14ac:dyDescent="0.6">
      <c r="A29" s="1" t="s">
        <v>50</v>
      </c>
      <c r="B29" s="2">
        <v>35000</v>
      </c>
      <c r="C29" s="2">
        <v>0</v>
      </c>
      <c r="D29" t="s">
        <v>7</v>
      </c>
      <c r="E29" t="str">
        <f t="shared" si="0"/>
        <v>majedo_drink</v>
      </c>
      <c r="F29" t="s">
        <v>118</v>
      </c>
    </row>
    <row r="30" spans="1:6" x14ac:dyDescent="0.6">
      <c r="A30" s="1" t="s">
        <v>51</v>
      </c>
      <c r="B30" s="2">
        <v>38000</v>
      </c>
      <c r="C30" s="2">
        <v>0</v>
      </c>
      <c r="D30" t="s">
        <v>7</v>
      </c>
      <c r="E30" t="str">
        <f t="shared" si="0"/>
        <v>majedo_drink</v>
      </c>
      <c r="F30" t="s">
        <v>118</v>
      </c>
    </row>
    <row r="31" spans="1:6" x14ac:dyDescent="0.6">
      <c r="A31" s="1" t="s">
        <v>52</v>
      </c>
      <c r="B31" s="2">
        <v>35000</v>
      </c>
      <c r="C31" s="2">
        <v>0</v>
      </c>
      <c r="D31" t="s">
        <v>7</v>
      </c>
      <c r="E31" t="str">
        <f t="shared" si="0"/>
        <v>majedo_drink</v>
      </c>
      <c r="F31" t="s">
        <v>118</v>
      </c>
    </row>
    <row r="32" spans="1:6" x14ac:dyDescent="0.6">
      <c r="A32" s="1" t="s">
        <v>53</v>
      </c>
      <c r="B32" s="2">
        <v>38000</v>
      </c>
      <c r="C32" s="2">
        <v>0</v>
      </c>
      <c r="D32" t="s">
        <v>7</v>
      </c>
      <c r="E32" t="str">
        <f t="shared" si="0"/>
        <v>majedo_drink</v>
      </c>
      <c r="F32" t="s">
        <v>118</v>
      </c>
    </row>
    <row r="33" spans="1:6" x14ac:dyDescent="0.6">
      <c r="A33" s="1" t="s">
        <v>54</v>
      </c>
      <c r="B33" s="2">
        <v>38000</v>
      </c>
      <c r="C33" s="2">
        <v>0</v>
      </c>
      <c r="D33" t="s">
        <v>7</v>
      </c>
      <c r="E33" t="str">
        <f t="shared" si="0"/>
        <v>majedo_drink</v>
      </c>
      <c r="F33" t="s">
        <v>119</v>
      </c>
    </row>
    <row r="34" spans="1:6" x14ac:dyDescent="0.6">
      <c r="A34" s="1" t="s">
        <v>55</v>
      </c>
      <c r="B34" s="2">
        <v>38000</v>
      </c>
      <c r="C34" s="2">
        <v>31000</v>
      </c>
      <c r="D34" t="s">
        <v>7</v>
      </c>
      <c r="E34" t="str">
        <f t="shared" si="0"/>
        <v>majedo_drink</v>
      </c>
      <c r="F34" t="s">
        <v>119</v>
      </c>
    </row>
    <row r="35" spans="1:6" x14ac:dyDescent="0.6">
      <c r="A35" s="1" t="s">
        <v>56</v>
      </c>
      <c r="B35" s="2">
        <v>40000</v>
      </c>
      <c r="C35" s="2">
        <v>33000</v>
      </c>
      <c r="D35" t="s">
        <v>7</v>
      </c>
      <c r="E35" t="str">
        <f t="shared" si="0"/>
        <v>majedo_drink</v>
      </c>
      <c r="F35" t="s">
        <v>119</v>
      </c>
    </row>
    <row r="36" spans="1:6" x14ac:dyDescent="0.6">
      <c r="A36" s="1" t="s">
        <v>57</v>
      </c>
      <c r="B36" s="2">
        <v>38000</v>
      </c>
      <c r="C36" s="2">
        <v>34000</v>
      </c>
      <c r="D36" t="s">
        <v>7</v>
      </c>
      <c r="E36" t="str">
        <f t="shared" si="0"/>
        <v>majedo_drink</v>
      </c>
      <c r="F36" t="s">
        <v>119</v>
      </c>
    </row>
    <row r="37" spans="1:6" x14ac:dyDescent="0.6">
      <c r="A37" s="1" t="s">
        <v>58</v>
      </c>
      <c r="B37" s="2">
        <v>40000</v>
      </c>
      <c r="C37" s="2">
        <v>0</v>
      </c>
      <c r="D37" t="s">
        <v>7</v>
      </c>
      <c r="E37" t="str">
        <f t="shared" si="0"/>
        <v>majedo_drink</v>
      </c>
      <c r="F37" t="s">
        <v>119</v>
      </c>
    </row>
    <row r="38" spans="1:6" x14ac:dyDescent="0.6">
      <c r="A38" s="1" t="s">
        <v>59</v>
      </c>
      <c r="B38" s="2">
        <v>40000</v>
      </c>
      <c r="C38" s="2">
        <v>34000</v>
      </c>
      <c r="D38" t="s">
        <v>7</v>
      </c>
      <c r="E38" t="str">
        <f t="shared" si="0"/>
        <v>majedo_drink</v>
      </c>
      <c r="F38" t="s">
        <v>119</v>
      </c>
    </row>
    <row r="39" spans="1:6" x14ac:dyDescent="0.6">
      <c r="A39" s="1" t="s">
        <v>60</v>
      </c>
      <c r="B39" s="2">
        <v>35000</v>
      </c>
      <c r="C39" s="2">
        <v>0</v>
      </c>
      <c r="D39" t="s">
        <v>7</v>
      </c>
      <c r="E39" t="str">
        <f t="shared" si="0"/>
        <v>majedo_drink</v>
      </c>
      <c r="F39" t="s">
        <v>119</v>
      </c>
    </row>
    <row r="40" spans="1:6" x14ac:dyDescent="0.6">
      <c r="A40" s="1" t="s">
        <v>61</v>
      </c>
      <c r="B40" s="2">
        <v>35000</v>
      </c>
      <c r="C40" s="2">
        <v>28000</v>
      </c>
      <c r="D40" t="s">
        <v>7</v>
      </c>
      <c r="E40" t="str">
        <f t="shared" si="0"/>
        <v>majedo_drink</v>
      </c>
      <c r="F40" t="s">
        <v>119</v>
      </c>
    </row>
    <row r="41" spans="1:6" x14ac:dyDescent="0.6">
      <c r="A41" s="1" t="s">
        <v>63</v>
      </c>
      <c r="B41" s="2">
        <v>35000</v>
      </c>
      <c r="C41" s="2">
        <v>0</v>
      </c>
      <c r="D41" t="s">
        <v>7</v>
      </c>
      <c r="E41" t="str">
        <f t="shared" si="0"/>
        <v>majedo_drink</v>
      </c>
      <c r="F41" t="s">
        <v>119</v>
      </c>
    </row>
    <row r="42" spans="1:6" x14ac:dyDescent="0.6">
      <c r="A42" s="1" t="s">
        <v>64</v>
      </c>
      <c r="B42" s="2">
        <v>35000</v>
      </c>
      <c r="C42" s="2">
        <v>0</v>
      </c>
      <c r="D42" t="s">
        <v>7</v>
      </c>
      <c r="E42" t="str">
        <f t="shared" si="0"/>
        <v>majedo_drink</v>
      </c>
      <c r="F42" t="s">
        <v>119</v>
      </c>
    </row>
    <row r="43" spans="1:6" x14ac:dyDescent="0.6">
      <c r="A43" s="1" t="s">
        <v>65</v>
      </c>
      <c r="B43" s="2">
        <v>33000</v>
      </c>
      <c r="C43" s="2">
        <v>0</v>
      </c>
      <c r="D43" t="s">
        <v>7</v>
      </c>
      <c r="E43" t="str">
        <f t="shared" si="0"/>
        <v>majedo_drink</v>
      </c>
      <c r="F43" t="s">
        <v>119</v>
      </c>
    </row>
    <row r="44" spans="1:6" x14ac:dyDescent="0.6">
      <c r="A44" s="1" t="s">
        <v>66</v>
      </c>
      <c r="B44" s="2">
        <v>35000</v>
      </c>
      <c r="C44" s="2">
        <v>0</v>
      </c>
      <c r="D44" t="s">
        <v>7</v>
      </c>
      <c r="E44" t="str">
        <f t="shared" si="0"/>
        <v>majedo_drink</v>
      </c>
      <c r="F44" t="s">
        <v>119</v>
      </c>
    </row>
    <row r="45" spans="1:6" x14ac:dyDescent="0.6">
      <c r="A45" s="1" t="s">
        <v>81</v>
      </c>
      <c r="B45" s="2">
        <v>38000</v>
      </c>
      <c r="C45" s="2">
        <v>0</v>
      </c>
      <c r="D45" t="s">
        <v>7</v>
      </c>
      <c r="E45" t="str">
        <f t="shared" si="0"/>
        <v>majedo_drink</v>
      </c>
      <c r="F45" t="s">
        <v>119</v>
      </c>
    </row>
    <row r="46" spans="1:6" x14ac:dyDescent="0.6">
      <c r="A46" s="1" t="s">
        <v>99</v>
      </c>
      <c r="B46" s="2">
        <v>37000</v>
      </c>
      <c r="C46" s="2">
        <v>32000</v>
      </c>
      <c r="D46" t="s">
        <v>7</v>
      </c>
      <c r="E46" t="str">
        <f t="shared" si="0"/>
        <v>majedo_drink</v>
      </c>
      <c r="F46" t="s">
        <v>119</v>
      </c>
    </row>
    <row r="47" spans="1:6" x14ac:dyDescent="0.6">
      <c r="A47" s="1" t="s">
        <v>106</v>
      </c>
      <c r="B47" s="2">
        <v>35000</v>
      </c>
      <c r="C47" s="2">
        <v>0</v>
      </c>
      <c r="D47" t="s">
        <v>7</v>
      </c>
      <c r="E47" t="str">
        <f t="shared" si="0"/>
        <v>majedo_drink</v>
      </c>
      <c r="F47" t="s">
        <v>119</v>
      </c>
    </row>
    <row r="48" spans="1:6" x14ac:dyDescent="0.6">
      <c r="A48" s="1" t="s">
        <v>109</v>
      </c>
      <c r="B48" s="2">
        <v>40000</v>
      </c>
      <c r="C48" s="2">
        <v>0</v>
      </c>
      <c r="D48" t="s">
        <v>7</v>
      </c>
      <c r="E48" t="str">
        <f t="shared" si="0"/>
        <v>majedo_drink</v>
      </c>
      <c r="F48" t="s">
        <v>119</v>
      </c>
    </row>
    <row r="49" spans="1:6" x14ac:dyDescent="0.6">
      <c r="A49" s="1" t="s">
        <v>110</v>
      </c>
      <c r="B49" s="2">
        <v>35000</v>
      </c>
      <c r="C49" s="2">
        <v>0</v>
      </c>
      <c r="D49" t="s">
        <v>7</v>
      </c>
      <c r="E49" t="str">
        <f t="shared" si="0"/>
        <v>majedo_drink</v>
      </c>
      <c r="F49" t="s">
        <v>119</v>
      </c>
    </row>
    <row r="50" spans="1:6" x14ac:dyDescent="0.6">
      <c r="A50" s="1" t="s">
        <v>110</v>
      </c>
      <c r="B50" s="2">
        <v>35000</v>
      </c>
      <c r="C50" s="2">
        <v>0</v>
      </c>
      <c r="D50" t="s">
        <v>7</v>
      </c>
      <c r="E50" t="str">
        <f t="shared" si="0"/>
        <v>majedo_drink</v>
      </c>
      <c r="F50" t="s">
        <v>119</v>
      </c>
    </row>
    <row r="51" spans="1:6" x14ac:dyDescent="0.6">
      <c r="A51" s="1" t="s">
        <v>111</v>
      </c>
      <c r="B51" s="2">
        <v>35000</v>
      </c>
      <c r="C51" s="2">
        <v>0</v>
      </c>
      <c r="D51" t="s">
        <v>7</v>
      </c>
      <c r="E51" t="str">
        <f t="shared" si="0"/>
        <v>majedo_drink</v>
      </c>
      <c r="F51" t="s">
        <v>119</v>
      </c>
    </row>
    <row r="52" spans="1:6" x14ac:dyDescent="0.6">
      <c r="A52" s="1" t="s">
        <v>112</v>
      </c>
      <c r="B52" s="2">
        <v>35000</v>
      </c>
      <c r="C52" s="2">
        <v>0</v>
      </c>
      <c r="D52" t="s">
        <v>7</v>
      </c>
      <c r="E52" t="str">
        <f t="shared" si="0"/>
        <v>majedo_drink</v>
      </c>
      <c r="F52" t="s">
        <v>119</v>
      </c>
    </row>
    <row r="53" spans="1:6" x14ac:dyDescent="0.6">
      <c r="A53" s="1" t="s">
        <v>4</v>
      </c>
      <c r="B53" s="2">
        <v>45000</v>
      </c>
      <c r="C53" s="2">
        <v>26000</v>
      </c>
      <c r="D53" t="s">
        <v>5</v>
      </c>
      <c r="E53" t="str">
        <f t="shared" si="0"/>
        <v>noodle</v>
      </c>
      <c r="F53" t="s">
        <v>119</v>
      </c>
    </row>
    <row r="54" spans="1:6" x14ac:dyDescent="0.6">
      <c r="A54" s="1" t="s">
        <v>11</v>
      </c>
      <c r="B54" s="2">
        <v>45000</v>
      </c>
      <c r="C54" s="2">
        <v>26000</v>
      </c>
      <c r="D54" t="s">
        <v>5</v>
      </c>
      <c r="E54" t="str">
        <f t="shared" si="0"/>
        <v>noodle</v>
      </c>
      <c r="F54" t="s">
        <v>119</v>
      </c>
    </row>
    <row r="55" spans="1:6" x14ac:dyDescent="0.6">
      <c r="A55" s="1" t="s">
        <v>12</v>
      </c>
      <c r="B55" s="2">
        <v>50000</v>
      </c>
      <c r="C55" s="2">
        <v>0</v>
      </c>
      <c r="D55" t="s">
        <v>5</v>
      </c>
      <c r="E55" t="str">
        <f t="shared" si="0"/>
        <v>noodle</v>
      </c>
      <c r="F55" t="s">
        <v>119</v>
      </c>
    </row>
    <row r="56" spans="1:6" x14ac:dyDescent="0.6">
      <c r="A56" s="1" t="s">
        <v>13</v>
      </c>
      <c r="B56" s="2">
        <v>55000</v>
      </c>
      <c r="C56" s="2">
        <v>0</v>
      </c>
      <c r="D56" t="s">
        <v>5</v>
      </c>
      <c r="E56" t="str">
        <f t="shared" si="0"/>
        <v>noodle</v>
      </c>
      <c r="F56" t="s">
        <v>119</v>
      </c>
    </row>
    <row r="57" spans="1:6" x14ac:dyDescent="0.6">
      <c r="A57" s="1" t="s">
        <v>14</v>
      </c>
      <c r="B57" s="2">
        <v>45000</v>
      </c>
      <c r="C57" s="2">
        <v>0</v>
      </c>
      <c r="D57" t="s">
        <v>5</v>
      </c>
      <c r="E57" t="str">
        <f t="shared" si="0"/>
        <v>noodle</v>
      </c>
      <c r="F57" t="s">
        <v>119</v>
      </c>
    </row>
    <row r="58" spans="1:6" x14ac:dyDescent="0.6">
      <c r="A58" s="1" t="s">
        <v>15</v>
      </c>
      <c r="B58" s="2">
        <v>50000</v>
      </c>
      <c r="C58" s="2">
        <v>0</v>
      </c>
      <c r="D58" t="s">
        <v>5</v>
      </c>
      <c r="E58" t="str">
        <f t="shared" si="0"/>
        <v>noodle</v>
      </c>
      <c r="F58" t="s">
        <v>119</v>
      </c>
    </row>
    <row r="59" spans="1:6" x14ac:dyDescent="0.6">
      <c r="A59" s="1" t="s">
        <v>16</v>
      </c>
      <c r="B59" s="2">
        <v>45000</v>
      </c>
      <c r="C59" s="2">
        <v>38000</v>
      </c>
      <c r="D59" t="s">
        <v>5</v>
      </c>
      <c r="E59" t="str">
        <f t="shared" si="0"/>
        <v>noodle</v>
      </c>
      <c r="F59" t="s">
        <v>119</v>
      </c>
    </row>
    <row r="60" spans="1:6" x14ac:dyDescent="0.6">
      <c r="A60" s="1" t="s">
        <v>30</v>
      </c>
      <c r="B60" s="2">
        <v>45000</v>
      </c>
      <c r="C60" s="2">
        <v>23000</v>
      </c>
      <c r="D60" t="s">
        <v>5</v>
      </c>
      <c r="E60" t="str">
        <f t="shared" si="0"/>
        <v>noodle</v>
      </c>
      <c r="F60" t="s">
        <v>119</v>
      </c>
    </row>
    <row r="61" spans="1:6" x14ac:dyDescent="0.6">
      <c r="A61" s="1" t="s">
        <v>67</v>
      </c>
      <c r="B61" s="2">
        <v>60000</v>
      </c>
      <c r="C61" s="2">
        <v>33000</v>
      </c>
      <c r="D61" t="s">
        <v>5</v>
      </c>
      <c r="E61" t="str">
        <f t="shared" si="0"/>
        <v>noodle</v>
      </c>
      <c r="F61" t="s">
        <v>119</v>
      </c>
    </row>
    <row r="62" spans="1:6" x14ac:dyDescent="0.6">
      <c r="A62" s="1" t="s">
        <v>78</v>
      </c>
      <c r="B62" s="2">
        <v>45000</v>
      </c>
      <c r="C62" s="2">
        <v>0</v>
      </c>
      <c r="D62" t="s">
        <v>5</v>
      </c>
      <c r="E62" t="str">
        <f t="shared" si="0"/>
        <v>noodle</v>
      </c>
      <c r="F62" t="s">
        <v>119</v>
      </c>
    </row>
    <row r="63" spans="1:6" x14ac:dyDescent="0.6">
      <c r="A63" s="1" t="s">
        <v>79</v>
      </c>
      <c r="B63" s="2">
        <v>45000</v>
      </c>
      <c r="C63" s="2">
        <v>0</v>
      </c>
      <c r="D63" t="s">
        <v>5</v>
      </c>
      <c r="E63" t="str">
        <f t="shared" si="0"/>
        <v>noodle</v>
      </c>
      <c r="F63" t="s">
        <v>119</v>
      </c>
    </row>
    <row r="64" spans="1:6" x14ac:dyDescent="0.6">
      <c r="A64" s="1" t="s">
        <v>82</v>
      </c>
      <c r="B64" s="2">
        <v>55000</v>
      </c>
      <c r="C64" s="2">
        <v>0</v>
      </c>
      <c r="D64" t="s">
        <v>5</v>
      </c>
      <c r="E64" t="str">
        <f t="shared" si="0"/>
        <v>noodle</v>
      </c>
      <c r="F64" t="s">
        <v>119</v>
      </c>
    </row>
    <row r="65" spans="1:6" x14ac:dyDescent="0.6">
      <c r="A65" s="1" t="s">
        <v>85</v>
      </c>
      <c r="B65" s="2">
        <v>45000</v>
      </c>
      <c r="C65" s="2">
        <v>0</v>
      </c>
      <c r="D65" t="s">
        <v>5</v>
      </c>
      <c r="E65" t="str">
        <f t="shared" si="0"/>
        <v>noodle</v>
      </c>
      <c r="F65" t="s">
        <v>119</v>
      </c>
    </row>
    <row r="66" spans="1:6" x14ac:dyDescent="0.6">
      <c r="A66" s="1" t="s">
        <v>85</v>
      </c>
      <c r="B66" s="2">
        <v>45000</v>
      </c>
      <c r="C66" s="2">
        <v>0</v>
      </c>
      <c r="D66" t="s">
        <v>5</v>
      </c>
      <c r="E66" t="str">
        <f t="shared" si="0"/>
        <v>noodle</v>
      </c>
      <c r="F66" t="s">
        <v>119</v>
      </c>
    </row>
    <row r="67" spans="1:6" x14ac:dyDescent="0.6">
      <c r="A67" s="1" t="s">
        <v>102</v>
      </c>
      <c r="B67" s="2">
        <v>60000</v>
      </c>
      <c r="C67" s="2">
        <v>0</v>
      </c>
      <c r="D67" t="s">
        <v>5</v>
      </c>
      <c r="E67" t="str">
        <f t="shared" ref="E67:E110" si="1">IFERROR(VLOOKUP(D67,$G$2:$H$8,2,0),"")</f>
        <v>noodle</v>
      </c>
      <c r="F67" t="s">
        <v>119</v>
      </c>
    </row>
    <row r="68" spans="1:6" x14ac:dyDescent="0.6">
      <c r="A68" s="1" t="s">
        <v>103</v>
      </c>
      <c r="B68" s="2">
        <v>45000</v>
      </c>
      <c r="C68" s="2">
        <v>0</v>
      </c>
      <c r="D68" t="s">
        <v>5</v>
      </c>
      <c r="E68" t="str">
        <f t="shared" si="1"/>
        <v>noodle</v>
      </c>
      <c r="F68" t="s">
        <v>119</v>
      </c>
    </row>
    <row r="69" spans="1:6" x14ac:dyDescent="0.6">
      <c r="A69" s="1" t="s">
        <v>104</v>
      </c>
      <c r="B69" s="2">
        <v>45000</v>
      </c>
      <c r="C69" s="2">
        <v>0</v>
      </c>
      <c r="D69" t="s">
        <v>5</v>
      </c>
      <c r="E69" t="str">
        <f t="shared" si="1"/>
        <v>noodle</v>
      </c>
      <c r="F69" t="s">
        <v>119</v>
      </c>
    </row>
    <row r="70" spans="1:6" x14ac:dyDescent="0.6">
      <c r="A70" s="1" t="s">
        <v>105</v>
      </c>
      <c r="B70" s="2">
        <v>10000</v>
      </c>
      <c r="C70" s="2">
        <v>0</v>
      </c>
      <c r="D70" t="s">
        <v>5</v>
      </c>
      <c r="E70" t="str">
        <f t="shared" si="1"/>
        <v>noodle</v>
      </c>
      <c r="F70" t="s">
        <v>119</v>
      </c>
    </row>
    <row r="71" spans="1:6" x14ac:dyDescent="0.6">
      <c r="A71" s="1" t="s">
        <v>114</v>
      </c>
      <c r="B71" s="2">
        <v>60000</v>
      </c>
      <c r="C71" s="2">
        <v>0</v>
      </c>
      <c r="D71" t="s">
        <v>5</v>
      </c>
      <c r="E71" t="str">
        <f t="shared" si="1"/>
        <v>noodle</v>
      </c>
      <c r="F71" t="s">
        <v>119</v>
      </c>
    </row>
    <row r="72" spans="1:6" x14ac:dyDescent="0.6">
      <c r="A72" s="1" t="s">
        <v>72</v>
      </c>
      <c r="B72" s="2">
        <v>13000</v>
      </c>
      <c r="C72" s="2">
        <v>10000</v>
      </c>
      <c r="D72" t="s">
        <v>73</v>
      </c>
      <c r="E72" t="str">
        <f t="shared" si="1"/>
        <v>dessert</v>
      </c>
      <c r="F72" t="s">
        <v>120</v>
      </c>
    </row>
    <row r="73" spans="1:6" x14ac:dyDescent="0.6">
      <c r="A73" s="1" t="s">
        <v>9</v>
      </c>
      <c r="B73" s="2">
        <v>45000</v>
      </c>
      <c r="C73" s="2">
        <v>0</v>
      </c>
      <c r="D73" t="s">
        <v>10</v>
      </c>
      <c r="E73" t="str">
        <f t="shared" si="1"/>
        <v>main</v>
      </c>
      <c r="F73" t="s">
        <v>120</v>
      </c>
    </row>
    <row r="74" spans="1:6" x14ac:dyDescent="0.6">
      <c r="A74" s="1" t="s">
        <v>17</v>
      </c>
      <c r="B74" s="2">
        <v>45000</v>
      </c>
      <c r="C74" s="2">
        <v>0</v>
      </c>
      <c r="D74" t="s">
        <v>10</v>
      </c>
      <c r="E74" t="str">
        <f t="shared" si="1"/>
        <v>main</v>
      </c>
      <c r="F74" t="s">
        <v>120</v>
      </c>
    </row>
    <row r="75" spans="1:6" x14ac:dyDescent="0.6">
      <c r="A75" s="1" t="s">
        <v>18</v>
      </c>
      <c r="B75" s="2">
        <v>45000</v>
      </c>
      <c r="C75" s="2">
        <v>0</v>
      </c>
      <c r="D75" t="s">
        <v>10</v>
      </c>
      <c r="E75" t="str">
        <f t="shared" si="1"/>
        <v>main</v>
      </c>
      <c r="F75" t="s">
        <v>120</v>
      </c>
    </row>
    <row r="76" spans="1:6" x14ac:dyDescent="0.6">
      <c r="A76" s="1" t="s">
        <v>19</v>
      </c>
      <c r="B76" s="2">
        <v>45000</v>
      </c>
      <c r="C76" s="2">
        <v>25000</v>
      </c>
      <c r="D76" t="s">
        <v>10</v>
      </c>
      <c r="E76" t="str">
        <f t="shared" si="1"/>
        <v>main</v>
      </c>
      <c r="F76" t="s">
        <v>120</v>
      </c>
    </row>
    <row r="77" spans="1:6" x14ac:dyDescent="0.6">
      <c r="A77" s="1" t="s">
        <v>20</v>
      </c>
      <c r="B77" s="2">
        <v>40000</v>
      </c>
      <c r="C77" s="2">
        <v>0</v>
      </c>
      <c r="D77" t="s">
        <v>10</v>
      </c>
      <c r="E77" t="str">
        <f t="shared" si="1"/>
        <v>main</v>
      </c>
      <c r="F77" t="s">
        <v>120</v>
      </c>
    </row>
    <row r="78" spans="1:6" x14ac:dyDescent="0.6">
      <c r="A78" s="1" t="s">
        <v>21</v>
      </c>
      <c r="B78" s="2">
        <v>45000</v>
      </c>
      <c r="C78" s="2">
        <v>0</v>
      </c>
      <c r="D78" t="s">
        <v>10</v>
      </c>
      <c r="E78" t="str">
        <f t="shared" si="1"/>
        <v>main</v>
      </c>
      <c r="F78" t="s">
        <v>120</v>
      </c>
    </row>
    <row r="79" spans="1:6" x14ac:dyDescent="0.6">
      <c r="A79" s="1" t="s">
        <v>22</v>
      </c>
      <c r="B79" s="2">
        <v>45000</v>
      </c>
      <c r="C79" s="2">
        <v>0</v>
      </c>
      <c r="D79" t="s">
        <v>10</v>
      </c>
      <c r="E79" t="str">
        <f t="shared" si="1"/>
        <v>main</v>
      </c>
      <c r="F79" t="s">
        <v>120</v>
      </c>
    </row>
    <row r="80" spans="1:6" x14ac:dyDescent="0.6">
      <c r="A80" s="1" t="s">
        <v>23</v>
      </c>
      <c r="B80" s="2">
        <v>10000</v>
      </c>
      <c r="C80" s="2">
        <v>0</v>
      </c>
      <c r="D80" t="s">
        <v>10</v>
      </c>
      <c r="E80" t="str">
        <f t="shared" si="1"/>
        <v>main</v>
      </c>
      <c r="F80" t="s">
        <v>120</v>
      </c>
    </row>
    <row r="81" spans="1:6" x14ac:dyDescent="0.6">
      <c r="A81" s="1" t="s">
        <v>62</v>
      </c>
      <c r="B81" s="2">
        <v>5000</v>
      </c>
      <c r="C81" s="2">
        <v>2500</v>
      </c>
      <c r="D81" t="s">
        <v>10</v>
      </c>
      <c r="E81" t="str">
        <f t="shared" si="1"/>
        <v>main</v>
      </c>
      <c r="F81" t="s">
        <v>120</v>
      </c>
    </row>
    <row r="82" spans="1:6" x14ac:dyDescent="0.6">
      <c r="A82" s="1" t="s">
        <v>74</v>
      </c>
      <c r="B82" s="2">
        <v>60000</v>
      </c>
      <c r="C82" s="2">
        <v>0</v>
      </c>
      <c r="D82" t="s">
        <v>10</v>
      </c>
      <c r="E82" t="str">
        <f t="shared" si="1"/>
        <v>main</v>
      </c>
      <c r="F82" t="s">
        <v>120</v>
      </c>
    </row>
    <row r="83" spans="1:6" x14ac:dyDescent="0.6">
      <c r="A83" s="1" t="s">
        <v>75</v>
      </c>
      <c r="B83" s="2">
        <v>50000</v>
      </c>
      <c r="C83" s="2">
        <v>0</v>
      </c>
      <c r="D83" t="s">
        <v>10</v>
      </c>
      <c r="E83" t="str">
        <f t="shared" si="1"/>
        <v>main</v>
      </c>
      <c r="F83" t="s">
        <v>120</v>
      </c>
    </row>
    <row r="84" spans="1:6" x14ac:dyDescent="0.6">
      <c r="A84" s="1" t="s">
        <v>76</v>
      </c>
      <c r="B84" s="2">
        <v>45000</v>
      </c>
      <c r="C84" s="2">
        <v>32000</v>
      </c>
      <c r="D84" t="s">
        <v>10</v>
      </c>
      <c r="E84" t="str">
        <f t="shared" si="1"/>
        <v>main</v>
      </c>
      <c r="F84" t="s">
        <v>120</v>
      </c>
    </row>
    <row r="85" spans="1:6" x14ac:dyDescent="0.6">
      <c r="A85" s="1" t="s">
        <v>77</v>
      </c>
      <c r="B85" s="2">
        <v>60000</v>
      </c>
      <c r="C85" s="2">
        <v>0</v>
      </c>
      <c r="D85" t="s">
        <v>10</v>
      </c>
      <c r="E85" t="str">
        <f t="shared" si="1"/>
        <v>main</v>
      </c>
      <c r="F85" t="s">
        <v>120</v>
      </c>
    </row>
    <row r="86" spans="1:6" x14ac:dyDescent="0.6">
      <c r="A86" s="1" t="s">
        <v>80</v>
      </c>
      <c r="B86" s="2">
        <v>45000</v>
      </c>
      <c r="C86" s="2">
        <v>0</v>
      </c>
      <c r="D86" t="s">
        <v>10</v>
      </c>
      <c r="E86" t="str">
        <f t="shared" si="1"/>
        <v>main</v>
      </c>
      <c r="F86" t="s">
        <v>120</v>
      </c>
    </row>
    <row r="87" spans="1:6" x14ac:dyDescent="0.6">
      <c r="A87" s="1" t="s">
        <v>89</v>
      </c>
      <c r="B87" s="2">
        <v>45000</v>
      </c>
      <c r="C87" s="2">
        <v>28000</v>
      </c>
      <c r="D87" t="s">
        <v>10</v>
      </c>
      <c r="E87" t="str">
        <f t="shared" si="1"/>
        <v>main</v>
      </c>
      <c r="F87" t="s">
        <v>120</v>
      </c>
    </row>
    <row r="88" spans="1:6" x14ac:dyDescent="0.6">
      <c r="A88" s="1" t="s">
        <v>91</v>
      </c>
      <c r="B88" s="2">
        <v>45000</v>
      </c>
      <c r="C88" s="2">
        <v>0</v>
      </c>
      <c r="D88" t="s">
        <v>10</v>
      </c>
      <c r="E88" t="str">
        <f t="shared" si="1"/>
        <v>main</v>
      </c>
      <c r="F88" t="s">
        <v>120</v>
      </c>
    </row>
    <row r="89" spans="1:6" x14ac:dyDescent="0.6">
      <c r="A89" s="1" t="s">
        <v>101</v>
      </c>
      <c r="B89" s="2">
        <v>50000</v>
      </c>
      <c r="C89" s="2">
        <v>40000</v>
      </c>
      <c r="D89" t="s">
        <v>10</v>
      </c>
      <c r="E89" t="str">
        <f t="shared" si="1"/>
        <v>main</v>
      </c>
      <c r="F89" t="s">
        <v>121</v>
      </c>
    </row>
    <row r="90" spans="1:6" x14ac:dyDescent="0.6">
      <c r="A90" s="1" t="s">
        <v>107</v>
      </c>
      <c r="B90" s="2">
        <v>10000</v>
      </c>
      <c r="C90" s="2">
        <v>5000</v>
      </c>
      <c r="D90" t="s">
        <v>10</v>
      </c>
      <c r="E90" t="str">
        <f t="shared" si="1"/>
        <v>main</v>
      </c>
      <c r="F90" t="s">
        <v>121</v>
      </c>
    </row>
    <row r="91" spans="1:6" x14ac:dyDescent="0.6">
      <c r="A91" s="1" t="s">
        <v>108</v>
      </c>
      <c r="B91" s="2">
        <v>10000</v>
      </c>
      <c r="C91" s="2">
        <v>0</v>
      </c>
      <c r="D91" t="s">
        <v>10</v>
      </c>
      <c r="E91" t="str">
        <f t="shared" si="1"/>
        <v>main</v>
      </c>
      <c r="F91" t="s">
        <v>121</v>
      </c>
    </row>
    <row r="92" spans="1:6" x14ac:dyDescent="0.6">
      <c r="A92" s="1" t="s">
        <v>68</v>
      </c>
      <c r="B92" s="2">
        <v>25000</v>
      </c>
      <c r="C92" s="2">
        <v>18000</v>
      </c>
      <c r="D92" t="s">
        <v>69</v>
      </c>
      <c r="E92" t="str">
        <f t="shared" si="1"/>
        <v>appetizer</v>
      </c>
      <c r="F92" t="s">
        <v>121</v>
      </c>
    </row>
    <row r="93" spans="1:6" x14ac:dyDescent="0.6">
      <c r="A93" s="1" t="s">
        <v>87</v>
      </c>
      <c r="B93" s="2">
        <v>15000</v>
      </c>
      <c r="C93" s="2">
        <v>13000</v>
      </c>
      <c r="D93" t="s">
        <v>69</v>
      </c>
      <c r="E93" t="str">
        <f t="shared" si="1"/>
        <v>appetizer</v>
      </c>
      <c r="F93" t="s">
        <v>121</v>
      </c>
    </row>
    <row r="94" spans="1:6" x14ac:dyDescent="0.6">
      <c r="A94" s="1" t="s">
        <v>90</v>
      </c>
      <c r="B94" s="2">
        <v>15000</v>
      </c>
      <c r="C94" s="2">
        <v>8000</v>
      </c>
      <c r="D94" t="s">
        <v>69</v>
      </c>
      <c r="E94" t="str">
        <f t="shared" si="1"/>
        <v>appetizer</v>
      </c>
      <c r="F94" t="s">
        <v>121</v>
      </c>
    </row>
    <row r="95" spans="1:6" x14ac:dyDescent="0.6">
      <c r="A95" s="1" t="s">
        <v>94</v>
      </c>
      <c r="B95" s="2">
        <v>20000</v>
      </c>
      <c r="C95" s="2">
        <v>11000</v>
      </c>
      <c r="D95" t="s">
        <v>69</v>
      </c>
      <c r="E95" t="str">
        <f t="shared" si="1"/>
        <v>appetizer</v>
      </c>
      <c r="F95" t="s">
        <v>121</v>
      </c>
    </row>
    <row r="96" spans="1:6" x14ac:dyDescent="0.6">
      <c r="A96" s="1" t="s">
        <v>95</v>
      </c>
      <c r="B96" s="2">
        <v>12000</v>
      </c>
      <c r="C96" s="2">
        <v>10000</v>
      </c>
      <c r="D96" t="s">
        <v>69</v>
      </c>
      <c r="E96" t="str">
        <f t="shared" si="1"/>
        <v>appetizer</v>
      </c>
      <c r="F96" t="s">
        <v>121</v>
      </c>
    </row>
    <row r="97" spans="1:5" x14ac:dyDescent="0.6">
      <c r="A97" s="1" t="s">
        <v>96</v>
      </c>
      <c r="B97" s="2">
        <v>18000</v>
      </c>
      <c r="C97" s="2">
        <v>16000</v>
      </c>
      <c r="D97" t="s">
        <v>69</v>
      </c>
      <c r="E97" t="str">
        <f t="shared" si="1"/>
        <v>appetizer</v>
      </c>
    </row>
    <row r="98" spans="1:5" x14ac:dyDescent="0.6">
      <c r="A98" s="1" t="s">
        <v>97</v>
      </c>
      <c r="B98" s="2">
        <v>5000</v>
      </c>
      <c r="C98" s="2">
        <v>4000</v>
      </c>
      <c r="D98" t="s">
        <v>69</v>
      </c>
      <c r="E98" t="str">
        <f t="shared" si="1"/>
        <v>appetizer</v>
      </c>
    </row>
    <row r="99" spans="1:5" x14ac:dyDescent="0.6">
      <c r="A99" s="1" t="s">
        <v>24</v>
      </c>
      <c r="B99" s="2">
        <v>18000</v>
      </c>
      <c r="C99" s="2">
        <v>15000</v>
      </c>
      <c r="D99" t="s">
        <v>25</v>
      </c>
      <c r="E99" t="str">
        <f t="shared" si="1"/>
        <v>others</v>
      </c>
    </row>
    <row r="100" spans="1:5" x14ac:dyDescent="0.6">
      <c r="A100" s="1" t="s">
        <v>83</v>
      </c>
      <c r="B100" s="2">
        <v>20000</v>
      </c>
      <c r="C100" s="2">
        <v>15000</v>
      </c>
      <c r="D100" t="s">
        <v>25</v>
      </c>
      <c r="E100" t="str">
        <f t="shared" si="1"/>
        <v>others</v>
      </c>
    </row>
    <row r="101" spans="1:5" x14ac:dyDescent="0.6">
      <c r="A101" s="1" t="s">
        <v>86</v>
      </c>
      <c r="B101" s="2">
        <v>50000</v>
      </c>
      <c r="C101" s="2">
        <v>45000</v>
      </c>
      <c r="D101" t="s">
        <v>25</v>
      </c>
      <c r="E101" t="str">
        <f t="shared" si="1"/>
        <v>others</v>
      </c>
    </row>
    <row r="102" spans="1:5" x14ac:dyDescent="0.6">
      <c r="A102" s="1" t="s">
        <v>88</v>
      </c>
      <c r="B102" s="2">
        <v>35000</v>
      </c>
      <c r="C102" s="2">
        <v>25000</v>
      </c>
      <c r="D102" t="s">
        <v>25</v>
      </c>
      <c r="E102" t="str">
        <f t="shared" si="1"/>
        <v>others</v>
      </c>
    </row>
    <row r="103" spans="1:5" x14ac:dyDescent="0.6">
      <c r="A103" s="1" t="s">
        <v>92</v>
      </c>
      <c r="B103" s="2">
        <v>50000</v>
      </c>
      <c r="C103" s="2">
        <v>45000</v>
      </c>
      <c r="D103" t="s">
        <v>25</v>
      </c>
      <c r="E103" t="str">
        <f t="shared" si="1"/>
        <v>others</v>
      </c>
    </row>
    <row r="104" spans="1:5" x14ac:dyDescent="0.6">
      <c r="A104" s="1" t="s">
        <v>93</v>
      </c>
      <c r="B104" s="2">
        <v>49000</v>
      </c>
      <c r="C104" s="2">
        <v>35000</v>
      </c>
      <c r="D104" t="s">
        <v>25</v>
      </c>
      <c r="E104" t="str">
        <f t="shared" si="1"/>
        <v>others</v>
      </c>
    </row>
    <row r="105" spans="1:5" x14ac:dyDescent="0.6">
      <c r="A105" s="1" t="s">
        <v>98</v>
      </c>
      <c r="B105" s="2">
        <v>10000</v>
      </c>
      <c r="C105" s="2">
        <v>7500</v>
      </c>
      <c r="D105" t="s">
        <v>25</v>
      </c>
      <c r="E105" t="str">
        <f t="shared" si="1"/>
        <v>others</v>
      </c>
    </row>
    <row r="106" spans="1:5" x14ac:dyDescent="0.6">
      <c r="A106" s="1" t="s">
        <v>100</v>
      </c>
      <c r="B106" s="2">
        <v>70000</v>
      </c>
      <c r="C106" s="2">
        <v>50000</v>
      </c>
      <c r="D106" t="s">
        <v>25</v>
      </c>
      <c r="E106" t="str">
        <f t="shared" si="1"/>
        <v>others</v>
      </c>
    </row>
    <row r="107" spans="1:5" x14ac:dyDescent="0.6">
      <c r="A107" s="1" t="s">
        <v>113</v>
      </c>
      <c r="B107" s="2">
        <v>40000</v>
      </c>
      <c r="C107" s="2">
        <v>0</v>
      </c>
      <c r="D107" t="s">
        <v>25</v>
      </c>
      <c r="E107" t="str">
        <f t="shared" si="1"/>
        <v>others</v>
      </c>
    </row>
    <row r="108" spans="1:5" x14ac:dyDescent="0.6">
      <c r="A108" s="1" t="s">
        <v>113</v>
      </c>
      <c r="B108" s="2">
        <v>40000</v>
      </c>
      <c r="C108" s="2">
        <v>0</v>
      </c>
      <c r="D108" t="s">
        <v>25</v>
      </c>
      <c r="E108" t="str">
        <f t="shared" si="1"/>
        <v>others</v>
      </c>
    </row>
    <row r="109" spans="1:5" x14ac:dyDescent="0.6">
      <c r="A109" s="1" t="s">
        <v>113</v>
      </c>
      <c r="B109" s="2">
        <v>40000</v>
      </c>
      <c r="C109" s="2">
        <v>0</v>
      </c>
      <c r="D109" t="s">
        <v>25</v>
      </c>
      <c r="E109" t="str">
        <f t="shared" si="1"/>
        <v>others</v>
      </c>
    </row>
    <row r="110" spans="1:5" x14ac:dyDescent="0.6">
      <c r="A110" s="1" t="s">
        <v>113</v>
      </c>
      <c r="B110" s="2">
        <v>40000</v>
      </c>
      <c r="C110" s="2">
        <v>0</v>
      </c>
      <c r="D110" t="s">
        <v>25</v>
      </c>
      <c r="E110" t="str">
        <f t="shared" si="1"/>
        <v>others</v>
      </c>
    </row>
  </sheetData>
  <pageMargins left="0.7" right="0.7" top="0.75" bottom="0.75" header="0.3" footer="0.3"/>
  <ignoredErrors>
    <ignoredError sqref="A1:D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0210-3604-44EB-A636-AC685F2C591D}">
  <dimension ref="A1"/>
  <sheetViews>
    <sheetView workbookViewId="0">
      <selection activeCell="B1" sqref="B1:C1048576"/>
    </sheetView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Santisouk PHANTHAVONG</cp:lastModifiedBy>
  <dcterms:modified xsi:type="dcterms:W3CDTF">2025-07-13T06:18:17Z</dcterms:modified>
</cp:coreProperties>
</file>