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konradburchardt/Dropbox/Jacobs/Spring_2019/Big databases and cloud services/StreetartDB/Scraped data/"/>
    </mc:Choice>
  </mc:AlternateContent>
  <xr:revisionPtr revIDLastSave="0" documentId="8_{14930007-DFE0-CA47-98A9-FA8E9014BD20}" xr6:coauthVersionLast="43" xr6:coauthVersionMax="43" xr10:uidLastSave="{00000000-0000-0000-0000-000000000000}"/>
  <bookViews>
    <workbookView xWindow="0" yWindow="460" windowWidth="32500" windowHeight="19240" xr2:uid="{17D65D9E-6E58-F347-AE2B-B89D9DF64F6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9" i="1" l="1"/>
  <c r="I10" i="1"/>
  <c r="I11" i="1"/>
  <c r="I8" i="1"/>
  <c r="I5" i="1"/>
  <c r="I6" i="1"/>
  <c r="I7" i="1"/>
  <c r="I4" i="1"/>
  <c r="H2" i="1"/>
  <c r="I3" i="1"/>
</calcChain>
</file>

<file path=xl/sharedStrings.xml><?xml version="1.0" encoding="utf-8"?>
<sst xmlns="http://schemas.openxmlformats.org/spreadsheetml/2006/main" count="75" uniqueCount="58">
  <si>
    <t>A_id</t>
  </si>
  <si>
    <t>Artist</t>
  </si>
  <si>
    <t>m_id</t>
  </si>
  <si>
    <t>title</t>
  </si>
  <si>
    <t>imageurl</t>
  </si>
  <si>
    <t>about</t>
  </si>
  <si>
    <t>year</t>
  </si>
  <si>
    <t>a_id</t>
  </si>
  <si>
    <t>l_id</t>
  </si>
  <si>
    <t>country</t>
  </si>
  <si>
    <t>city</t>
  </si>
  <si>
    <t>address</t>
  </si>
  <si>
    <t>a_number</t>
  </si>
  <si>
    <t>Banksy</t>
  </si>
  <si>
    <t>Westwood Blvd</t>
  </si>
  <si>
    <t>Los Angeles</t>
  </si>
  <si>
    <t>USA</t>
  </si>
  <si>
    <t>Map Location</t>
  </si>
  <si>
    <t>&lt;iframe src="https://www.google.com/maps/embed?pb=!1m18!1m12!1m3!1d13221.420528838153!2d-118.4452432746914!3d34.06040949129425!2m3!1f0!2f0!3f0!3m2!1i1024!2i768!4f13.1!3m3!1m2!1s0x80c2bc817adf311d%3A0x7cc00650a445298!2sUrban+Outfitters!5e0!3m2!1sen!2sde!4v1553790396098" width="600" height="450" frameborder="0" style="border:0" allowfullscreen&gt;&lt;/iframe&gt;</t>
  </si>
  <si>
    <t>Crayon Boy</t>
  </si>
  <si>
    <t>Swing Girl</t>
  </si>
  <si>
    <t>https://cdn.shopify.com/s/files/1/1003/7610/files/Banksy-Swing-Girl.jpg?15240558570508503617</t>
  </si>
  <si>
    <t>S Broadway</t>
  </si>
  <si>
    <t>&lt;iframe src="https://www.google.com/maps/embed?pb=!4v1553790861325!6m8!1m7!1ss7sxkp14GAjXRUFdB42NbQ!2m2!1d34.04191871637226!2d-118.2564607112698!3f94.59!4f8.400000000000006!5f0.7820865974627469" width="600" height="450" frameborder="0" style="border:0" allowfullscreen&gt;&lt;/iframe&gt;</t>
  </si>
  <si>
    <t> I’m Out Of Bed Rat</t>
  </si>
  <si>
    <t>https://cdn.shopify.com/s/files/1/1003/7610/files/Banksy-Im-Out-Of-Bed-Rat.jpg?5919085270002948646</t>
  </si>
  <si>
    <t>Melrose &amp; Orange Ave</t>
  </si>
  <si>
    <t>Aerial Flower Girl</t>
  </si>
  <si>
    <t>https://cdn.shopify.com/s/files/1/1003/7610/files/Banksy-Flower-Aerial_596c7a77-1c8c-4253-8dd6-adbe89547175.jpg?10390612518635165247</t>
  </si>
  <si>
    <t>Hollywood</t>
  </si>
  <si>
    <t>Old Woman (You Looked Better On MySpace) </t>
  </si>
  <si>
    <t>https://cdn.shopify.com/s/files/1/1003/7610/files/Old-Woman-You-looked-better-on-Myspace_d9b74a96-9f49-4eb8-b1f8-36c96af24f40.jpg?4823298307112422000</t>
  </si>
  <si>
    <t>https://cdn.shopify.com/s/files/1/1003/7610/files/Banksy-child-soldier.jpg?13187111832134195628</t>
  </si>
  <si>
    <t>Better Out than in</t>
  </si>
  <si>
    <t>https://cdn.shopify.com/s/files/1/1003/7610/files/Banksy-Better-Out-Than-In.jpg?12597876642204314338</t>
  </si>
  <si>
    <t>Laugh Now</t>
  </si>
  <si>
    <t>https://cdn.shopify.com/s/files/1/1003/7610/files/Banksy-Laugh-Now_765e44d7-7e61-4462-a1cf-f7e08fe6b4fd.jpg?9318552693457565551</t>
  </si>
  <si>
    <t xml:space="preserve">Steam Roller Traffic Warden </t>
  </si>
  <si>
    <t>https://cdn.shopify.com/s/files/1/1003/7610/files/Banksy-steam-roller-traffic-warden.jpg?4059624363505583511</t>
  </si>
  <si>
    <t xml:space="preserve">Soldiers Painting CND Sign </t>
  </si>
  <si>
    <t>https://cdn.shopify.com/s/files/1/1003/7610/files/Banksy-Soldiers-Painting-Peace-Sign.jpg?16381050152911180238</t>
  </si>
  <si>
    <t>https://cdn.shopify.com/s/files/1/1003/7610/files/Banksy-Man-Hanging-From-Window.jpg?15462249851633323291</t>
  </si>
  <si>
    <t>This is perhaps one of the most famous of all Banksy pieces and shows a man hanging from a window after his clandestine affair looks set to be discovered by his mistress‚It's husband. With typical Banksy irony</t>
  </si>
  <si>
    <t>UK</t>
  </si>
  <si>
    <t>London</t>
  </si>
  <si>
    <t>&lt;iframe src="https://www.google.com/maps/embed?pb=!4v1553795901229!6m8!1m7!1sTjA_LeZ7oiF6oj9KuvW5bg!2m2!1d51.45329069962543!2d-2.60116338834875!3f53.84!4f0.8799999999999955!5f0.7820865974627469" width="600" height="450" frameborder="0" style="border:0" allowfullscreen&gt;&lt;/iframe&gt;</t>
  </si>
  <si>
    <t>A4018</t>
  </si>
  <si>
    <t>Bristol, England</t>
  </si>
  <si>
    <t>Man Hanging from Window</t>
  </si>
  <si>
    <t>In this piece of art there is a little boy standing up like a soldier with a submachine gun. He is surrounded by colorful flowers and butterflies. However, what shocks us the most is the color of the bullets.</t>
  </si>
  <si>
    <t xml:space="preserve">Located in a car park on Broadway, Downtown LA, Swing Girl is another example of Banksy making use of what was already there. </t>
  </si>
  <si>
    <t>Often people will go to extraordinary lengths to preserve a Banksy artwork and in the case of the ‘I’m Out Of Bed Rat’ this is particularly true.</t>
  </si>
  <si>
    <t>Flower Aerial Girl, in Los Angeles, features a young girl in silouhette tending a television aerial in the same manner as one would a pot of flowers.</t>
  </si>
  <si>
    <t>This tongue in cheek piece appeared in Los Angeles in 2006 and clearly pokes fun at the large numbers of girls on MySpace who used flattering angles and photo editing to make themselves appear more attractive.</t>
  </si>
  <si>
    <t xml:space="preserve">Banksy’s Better Out Than In is believed to be something of a preview created to promote his New York Residency of the same name the following month. </t>
  </si>
  <si>
    <t xml:space="preserve">“Laugh Now” first appeared in 2002 and featured a Monkey wearing a sandwich board proclaiming ‘Laugh now, but one day we’ll be in charge’. </t>
  </si>
  <si>
    <t>The Steam Roller Traffic Warden appeared on a steam roller parked at the kerbside in Lewisham, London in 2009 and is less thought-provoking, more plain amusing.</t>
  </si>
  <si>
    <t>Originally painted close to the Houses of Parliament in London, the original version of Banksy’s Soldiers Painting the CND sign was confiscated for allegedly breaking laws regarding protests in this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</si>
</sst>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Helvetica"/>
      <family val="2"/>
    </font>
    <font>
      <sz val="12"/>
      <color theme="1"/>
      <name val="Georgia"/>
      <family val="1"/>
    </font>
    <font>
      <u/>
      <sz val="12"/>
      <color theme="10"/>
      <name val="Calibri"/>
      <family val="2"/>
      <scheme val="minor"/>
    </font>
    <font>
      <u/>
      <sz val="12"/>
      <color theme="1"/>
      <name val="Calibri"/>
      <family val="2"/>
      <scheme val="minor"/>
    </font>
    <font>
      <sz val="12"/>
      <color theme="1"/>
      <name val="Arial"/>
      <family val="2"/>
    </font>
  </fonts>
  <fills count="2">
    <fill>
      <patternFill patternType="none"/>
    </fill>
    <fill>
      <patternFill patternType="gray125"/>
    </fill>
  </fills>
  <borders count="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0" fillId="0" borderId="0" xfId="0" applyFont="1" applyBorder="1"/>
    <xf numFmtId="0" fontId="0" fillId="0" borderId="5" xfId="0" applyFont="1" applyBorder="1"/>
    <xf numFmtId="0" fontId="0" fillId="0" borderId="4" xfId="0" applyFont="1" applyBorder="1"/>
    <xf numFmtId="0" fontId="0" fillId="0" borderId="0" xfId="0" applyFont="1"/>
    <xf numFmtId="0" fontId="0" fillId="0" borderId="0" xfId="0" applyFont="1" applyBorder="1" applyAlignment="1">
      <alignment wrapText="1"/>
    </xf>
    <xf numFmtId="0" fontId="0" fillId="0" borderId="1" xfId="0" applyFont="1" applyBorder="1"/>
    <xf numFmtId="0" fontId="0" fillId="0" borderId="2" xfId="0" applyFont="1" applyBorder="1"/>
    <xf numFmtId="0" fontId="0" fillId="0" borderId="0" xfId="0" applyFont="1" applyFill="1" applyBorder="1"/>
    <xf numFmtId="0" fontId="0" fillId="0" borderId="3" xfId="0" applyFont="1" applyBorder="1"/>
    <xf numFmtId="0" fontId="1" fillId="0" borderId="0" xfId="0" applyFont="1"/>
    <xf numFmtId="0" fontId="2" fillId="0" borderId="0" xfId="0" applyFont="1"/>
    <xf numFmtId="0" fontId="4" fillId="0" borderId="0" xfId="1"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dn.shopify.com/s/files/1/1003/7610/files/Banksy-Man-Hanging-From-Window.jpg?15462249851633323291%22%20style=%22float:%20none;%2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AF593-E10E-D346-AA81-D1D3EDCB7959}">
  <dimension ref="A1:O14"/>
  <sheetViews>
    <sheetView tabSelected="1" zoomScale="103" workbookViewId="0">
      <selection activeCell="K3" sqref="K3:N11"/>
    </sheetView>
  </sheetViews>
  <sheetFormatPr baseColWidth="10" defaultRowHeight="16" x14ac:dyDescent="0.2"/>
  <cols>
    <col min="1" max="1" width="10.83203125" style="3"/>
    <col min="2" max="2" width="15.83203125" style="2" bestFit="1" customWidth="1"/>
    <col min="3" max="3" width="10.83203125" style="3"/>
    <col min="4" max="4" width="43.83203125" style="1" customWidth="1"/>
    <col min="5" max="5" width="10.83203125" style="1"/>
    <col min="6" max="6" width="66.33203125" style="1" customWidth="1"/>
    <col min="7" max="8" width="10.83203125" style="1"/>
    <col min="9" max="9" width="10.83203125" style="2"/>
    <col min="10" max="11" width="10.83203125" style="1"/>
    <col min="12" max="12" width="13.1640625" style="1" customWidth="1"/>
    <col min="13" max="13" width="15.83203125" style="1" bestFit="1" customWidth="1"/>
    <col min="14" max="14" width="10.83203125" style="1"/>
    <col min="15" max="15" width="255.83203125" style="2" bestFit="1" customWidth="1"/>
    <col min="16" max="16384" width="10.83203125" style="4"/>
  </cols>
  <sheetData>
    <row r="1" spans="1:15" ht="17" thickBot="1" x14ac:dyDescent="0.25">
      <c r="A1" s="6" t="s">
        <v>0</v>
      </c>
      <c r="B1" s="7" t="s">
        <v>1</v>
      </c>
      <c r="C1" s="6" t="s">
        <v>2</v>
      </c>
      <c r="D1" s="9" t="s">
        <v>3</v>
      </c>
      <c r="E1" s="9" t="s">
        <v>4</v>
      </c>
      <c r="F1" s="9" t="s">
        <v>5</v>
      </c>
      <c r="G1" s="9" t="s">
        <v>6</v>
      </c>
      <c r="H1" s="9" t="s">
        <v>7</v>
      </c>
      <c r="I1" s="7" t="s">
        <v>8</v>
      </c>
      <c r="J1" s="6" t="s">
        <v>8</v>
      </c>
      <c r="K1" s="9" t="s">
        <v>9</v>
      </c>
      <c r="L1" s="9" t="s">
        <v>10</v>
      </c>
      <c r="M1" s="9" t="s">
        <v>11</v>
      </c>
      <c r="N1" s="9" t="s">
        <v>12</v>
      </c>
      <c r="O1" s="7" t="s">
        <v>17</v>
      </c>
    </row>
    <row r="2" spans="1:15" ht="17" x14ac:dyDescent="0.2">
      <c r="A2" s="3">
        <v>1</v>
      </c>
      <c r="B2" s="4" t="s">
        <v>13</v>
      </c>
      <c r="C2" s="3">
        <v>1</v>
      </c>
      <c r="D2" s="1" t="s">
        <v>19</v>
      </c>
      <c r="E2" s="1" t="s">
        <v>32</v>
      </c>
      <c r="F2" s="5" t="s">
        <v>49</v>
      </c>
      <c r="G2" s="1">
        <v>2011</v>
      </c>
      <c r="H2" s="1">
        <f>A2</f>
        <v>1</v>
      </c>
      <c r="I2" s="2">
        <v>1</v>
      </c>
      <c r="J2" s="1">
        <v>1</v>
      </c>
      <c r="K2" s="1" t="s">
        <v>16</v>
      </c>
      <c r="L2" s="1" t="s">
        <v>15</v>
      </c>
      <c r="M2" s="4" t="s">
        <v>14</v>
      </c>
      <c r="N2" s="1">
        <v>1116</v>
      </c>
      <c r="O2" s="2" t="s">
        <v>18</v>
      </c>
    </row>
    <row r="3" spans="1:15" x14ac:dyDescent="0.2">
      <c r="A3" s="3">
        <v>2</v>
      </c>
      <c r="B3" s="4"/>
      <c r="C3" s="3">
        <v>2</v>
      </c>
      <c r="D3" s="1" t="s">
        <v>20</v>
      </c>
      <c r="E3" s="1" t="s">
        <v>21</v>
      </c>
      <c r="F3" s="10" t="s">
        <v>50</v>
      </c>
      <c r="G3" s="1">
        <v>2010</v>
      </c>
      <c r="H3" s="1">
        <v>1</v>
      </c>
      <c r="I3" s="2">
        <f>J3</f>
        <v>2</v>
      </c>
      <c r="J3" s="1">
        <v>2</v>
      </c>
      <c r="K3" s="1" t="s">
        <v>16</v>
      </c>
      <c r="L3" s="1" t="s">
        <v>15</v>
      </c>
      <c r="M3" s="4" t="s">
        <v>22</v>
      </c>
      <c r="N3" s="1">
        <v>917</v>
      </c>
      <c r="O3" s="2" t="s">
        <v>23</v>
      </c>
    </row>
    <row r="4" spans="1:15" x14ac:dyDescent="0.2">
      <c r="A4" s="3">
        <v>3</v>
      </c>
      <c r="B4" s="4"/>
      <c r="C4" s="3">
        <v>3</v>
      </c>
      <c r="D4" s="4" t="s">
        <v>24</v>
      </c>
      <c r="E4" s="1" t="s">
        <v>25</v>
      </c>
      <c r="F4" s="10" t="s">
        <v>51</v>
      </c>
      <c r="G4" s="1">
        <v>2002</v>
      </c>
      <c r="H4" s="1">
        <v>1</v>
      </c>
      <c r="I4" s="2">
        <f>J4</f>
        <v>3</v>
      </c>
      <c r="J4" s="1">
        <v>3</v>
      </c>
      <c r="K4" s="1" t="s">
        <v>16</v>
      </c>
      <c r="L4" s="1" t="s">
        <v>15</v>
      </c>
      <c r="M4" s="11" t="s">
        <v>26</v>
      </c>
    </row>
    <row r="5" spans="1:15" x14ac:dyDescent="0.2">
      <c r="A5" s="3">
        <v>4</v>
      </c>
      <c r="B5" s="4"/>
      <c r="C5" s="3">
        <v>4</v>
      </c>
      <c r="D5" s="1" t="s">
        <v>27</v>
      </c>
      <c r="E5" s="1" t="s">
        <v>28</v>
      </c>
      <c r="F5" s="10" t="s">
        <v>52</v>
      </c>
      <c r="H5" s="1">
        <v>1</v>
      </c>
      <c r="I5" s="2">
        <f t="shared" ref="I5:I11" si="0">J5</f>
        <v>4</v>
      </c>
      <c r="J5" s="1">
        <v>4</v>
      </c>
      <c r="K5" s="8" t="s">
        <v>16</v>
      </c>
      <c r="L5" s="8" t="s">
        <v>15</v>
      </c>
      <c r="M5" s="1" t="s">
        <v>29</v>
      </c>
    </row>
    <row r="6" spans="1:15" x14ac:dyDescent="0.2">
      <c r="A6" s="3">
        <v>5</v>
      </c>
      <c r="C6" s="3">
        <v>5</v>
      </c>
      <c r="D6" s="10" t="s">
        <v>30</v>
      </c>
      <c r="E6" s="1" t="s">
        <v>31</v>
      </c>
      <c r="F6" s="10" t="s">
        <v>53</v>
      </c>
      <c r="G6" s="8">
        <v>2006</v>
      </c>
      <c r="H6" s="1">
        <v>1</v>
      </c>
      <c r="I6" s="2">
        <f t="shared" si="0"/>
        <v>5</v>
      </c>
      <c r="J6" s="1">
        <v>5</v>
      </c>
      <c r="K6" s="8" t="s">
        <v>16</v>
      </c>
      <c r="L6" s="8" t="s">
        <v>15</v>
      </c>
    </row>
    <row r="7" spans="1:15" x14ac:dyDescent="0.2">
      <c r="C7" s="3">
        <v>6</v>
      </c>
      <c r="D7" s="8" t="s">
        <v>33</v>
      </c>
      <c r="E7" s="1" t="s">
        <v>34</v>
      </c>
      <c r="F7" s="10" t="s">
        <v>54</v>
      </c>
      <c r="H7" s="1">
        <v>1</v>
      </c>
      <c r="I7" s="2">
        <f t="shared" si="0"/>
        <v>6</v>
      </c>
      <c r="J7" s="1">
        <v>6</v>
      </c>
      <c r="K7" s="8" t="s">
        <v>16</v>
      </c>
      <c r="L7" s="8" t="s">
        <v>15</v>
      </c>
    </row>
    <row r="8" spans="1:15" x14ac:dyDescent="0.2">
      <c r="C8" s="3">
        <v>7</v>
      </c>
      <c r="D8" s="10" t="s">
        <v>35</v>
      </c>
      <c r="E8" s="1" t="s">
        <v>36</v>
      </c>
      <c r="F8" s="10" t="s">
        <v>55</v>
      </c>
      <c r="G8" s="8">
        <v>2008</v>
      </c>
      <c r="H8" s="1">
        <v>1</v>
      </c>
      <c r="I8" s="2">
        <f t="shared" si="0"/>
        <v>7</v>
      </c>
      <c r="J8" s="1">
        <v>7</v>
      </c>
      <c r="K8" s="8" t="s">
        <v>16</v>
      </c>
      <c r="L8" s="8" t="s">
        <v>15</v>
      </c>
    </row>
    <row r="9" spans="1:15" x14ac:dyDescent="0.2">
      <c r="C9" s="3">
        <v>8</v>
      </c>
      <c r="D9" s="4" t="s">
        <v>37</v>
      </c>
      <c r="E9" s="4" t="s">
        <v>38</v>
      </c>
      <c r="F9" s="10" t="s">
        <v>56</v>
      </c>
      <c r="G9" s="8">
        <v>2009</v>
      </c>
      <c r="H9" s="1">
        <v>1</v>
      </c>
      <c r="I9" s="2">
        <f t="shared" si="0"/>
        <v>8</v>
      </c>
      <c r="J9" s="1">
        <v>8</v>
      </c>
      <c r="K9" s="8" t="s">
        <v>43</v>
      </c>
      <c r="L9" s="8" t="s">
        <v>44</v>
      </c>
    </row>
    <row r="10" spans="1:15" x14ac:dyDescent="0.2">
      <c r="C10" s="3">
        <v>9</v>
      </c>
      <c r="D10" s="4" t="s">
        <v>39</v>
      </c>
      <c r="E10" s="4" t="s">
        <v>40</v>
      </c>
      <c r="F10" s="10" t="s">
        <v>57</v>
      </c>
      <c r="G10" s="8">
        <v>2007</v>
      </c>
      <c r="H10" s="1">
        <v>1</v>
      </c>
      <c r="I10" s="2">
        <f t="shared" si="0"/>
        <v>9</v>
      </c>
      <c r="J10" s="1">
        <v>9</v>
      </c>
      <c r="K10" s="8" t="s">
        <v>43</v>
      </c>
      <c r="L10" s="8" t="s">
        <v>44</v>
      </c>
    </row>
    <row r="11" spans="1:15" x14ac:dyDescent="0.2">
      <c r="C11" s="3">
        <v>10</v>
      </c>
      <c r="D11" s="10" t="s">
        <v>48</v>
      </c>
      <c r="E11" s="12" t="s">
        <v>41</v>
      </c>
      <c r="F11" s="4" t="s">
        <v>42</v>
      </c>
      <c r="G11" s="8">
        <v>2009</v>
      </c>
      <c r="H11" s="1">
        <v>1</v>
      </c>
      <c r="I11" s="2">
        <f t="shared" si="0"/>
        <v>10</v>
      </c>
      <c r="J11" s="1">
        <v>10</v>
      </c>
      <c r="K11" s="8" t="s">
        <v>43</v>
      </c>
      <c r="L11" s="8" t="s">
        <v>44</v>
      </c>
      <c r="M11" s="13" t="s">
        <v>46</v>
      </c>
      <c r="N11" s="13" t="s">
        <v>47</v>
      </c>
      <c r="O11" s="2" t="s">
        <v>45</v>
      </c>
    </row>
    <row r="12" spans="1:15" x14ac:dyDescent="0.2">
      <c r="C12" s="3">
        <v>11</v>
      </c>
      <c r="J12" s="1">
        <v>11</v>
      </c>
      <c r="M12" s="4"/>
    </row>
    <row r="13" spans="1:15" x14ac:dyDescent="0.2">
      <c r="C13" s="3">
        <v>12</v>
      </c>
      <c r="J13" s="1">
        <v>12</v>
      </c>
    </row>
    <row r="14" spans="1:15" x14ac:dyDescent="0.2">
      <c r="C14" s="3">
        <v>13</v>
      </c>
      <c r="J14" s="1">
        <v>13</v>
      </c>
    </row>
  </sheetData>
  <hyperlinks>
    <hyperlink ref="E11" r:id="rId1" display="https://cdn.shopify.com/s/files/1/1003/7610/files/Banksy-Man-Hanging-From-Window.jpg?15462249851633323291&quot; style=&quot;float: none;&quot;/&gt;" xr:uid="{68DA67B8-9661-524E-B689-42D3E7A9C0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2019-03-28T16:14:21Z</dcterms:created>
  <dcterms:modified xsi:type="dcterms:W3CDTF">2019-03-30T10:54:18Z</dcterms:modified>
</cp:coreProperties>
</file>