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sg/Desktop/HIRAM_LUNA/CARPETA__VIDEOS_POLO/"/>
    </mc:Choice>
  </mc:AlternateContent>
  <xr:revisionPtr revIDLastSave="0" documentId="13_ncr:1_{EC32282E-6064-0A4A-AEB3-857C466F10A6}" xr6:coauthVersionLast="47" xr6:coauthVersionMax="47" xr10:uidLastSave="{00000000-0000-0000-0000-000000000000}"/>
  <bookViews>
    <workbookView xWindow="0" yWindow="500" windowWidth="22700" windowHeight="14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2" i="1" l="1"/>
  <c r="C2" i="1"/>
</calcChain>
</file>

<file path=xl/sharedStrings.xml><?xml version="1.0" encoding="utf-8"?>
<sst xmlns="http://schemas.openxmlformats.org/spreadsheetml/2006/main" count="174" uniqueCount="113">
  <si>
    <t>FILE NAME</t>
  </si>
  <si>
    <t>RAT NUMBER</t>
  </si>
  <si>
    <t>START</t>
  </si>
  <si>
    <t>END</t>
  </si>
  <si>
    <t>DURATION</t>
  </si>
  <si>
    <t>SEIZURE TYPE</t>
  </si>
  <si>
    <t>1.2017-11-10rat8y9_20171110_031628.mp4</t>
  </si>
  <si>
    <t>4min 34 seg</t>
  </si>
  <si>
    <t>RUNNING &amp; BOUNCING</t>
  </si>
  <si>
    <t>2.2017-11-10rat8y9_20171110_033628.mp4</t>
  </si>
  <si>
    <t>3min 16 seg</t>
  </si>
  <si>
    <t>3.2017-11-13rat8y9_20171113_051015.mp4</t>
  </si>
  <si>
    <t>2min 00 seg</t>
  </si>
  <si>
    <t>4.2017-11-14rat8y9_20171113_193048.mp4</t>
  </si>
  <si>
    <t>3min 07 seg</t>
  </si>
  <si>
    <t>5.2017-11-14rat8y9_20171113_213052.mp4</t>
  </si>
  <si>
    <t>1min 17 seg</t>
  </si>
  <si>
    <t>6.2017-11-14rat8y9_20171113_224054.mp4</t>
  </si>
  <si>
    <t>1min 26 seg</t>
  </si>
  <si>
    <t>7.2017-11-14rat8y9_20171114_041103.mp4</t>
  </si>
  <si>
    <t>3min 12 seg</t>
  </si>
  <si>
    <t>8.2017-11-15rat8y9_20171114_204044.mp4</t>
  </si>
  <si>
    <t>1min 42 seg</t>
  </si>
  <si>
    <t>9.2017-11-15rat8y9_20171114_221046.mp4</t>
  </si>
  <si>
    <t>1min 30 seg</t>
  </si>
  <si>
    <t>10.2017-11-26rat8y9_20171127_010542.mp4</t>
  </si>
  <si>
    <t>2min 07 seg</t>
  </si>
  <si>
    <t>11.2017-11-25rat8y9_20171126_055527.mp4</t>
  </si>
  <si>
    <t>1min 24 seg</t>
  </si>
  <si>
    <t>12.2017-11-10rat11y12_20171110_022846.mp4</t>
  </si>
  <si>
    <t>2min 35 seg</t>
  </si>
  <si>
    <t>STAGE V</t>
  </si>
  <si>
    <t>13.2017-11-10rat11y12_20171110_055852.mp4</t>
  </si>
  <si>
    <t>14.2017-11-10rat11y12_20171110_072854.mp4</t>
  </si>
  <si>
    <t>0min 22 seg</t>
  </si>
  <si>
    <t>15.2017-11-13rat11y12_20171113_015015.mp4</t>
  </si>
  <si>
    <t>2min 09 seg</t>
  </si>
  <si>
    <t>16.2017-11-14rat11y12_20171113_224147.mp4</t>
  </si>
  <si>
    <t>1min 16 seg</t>
  </si>
  <si>
    <t>17.2017-11-14rat11y12_20171113_234149.mp4</t>
  </si>
  <si>
    <t>2min 05 seg</t>
  </si>
  <si>
    <t>Se duplica el video 17. porque son 2 crisis en un mismo video a diferentes tiempos</t>
  </si>
  <si>
    <t>1min 18 seg</t>
  </si>
  <si>
    <t>18.2017-11-14rat11y12_20171113_235149.mp4</t>
  </si>
  <si>
    <t>19.2017-11-14rat11y12_20171114_003220.mp4</t>
  </si>
  <si>
    <t>1min 40 seg</t>
  </si>
  <si>
    <t>20.2017-11-14rat11y12_20171114_004220.mp4</t>
  </si>
  <si>
    <t>1min 35 seg</t>
  </si>
  <si>
    <t>21.2017-11-14rat11y12_20171114_025224.mp4</t>
  </si>
  <si>
    <t>0min 52 seg</t>
  </si>
  <si>
    <t>22.2017-11-14rat11y12_20171114_030224.mp4</t>
  </si>
  <si>
    <t>2min 38 seg</t>
  </si>
  <si>
    <t>* es la continuación de la anterior pero en un video diferente</t>
  </si>
  <si>
    <t>23.2017-11-14rat11y12_20171114_031225.mp4</t>
  </si>
  <si>
    <t>1min 29 seg</t>
  </si>
  <si>
    <t>24.2017-11-14rat11y12_20171114_032225.mp4</t>
  </si>
  <si>
    <t>4min 42 seg</t>
  </si>
  <si>
    <t>25.2017-11-25rat11y12_20171125_220142.mp4</t>
  </si>
  <si>
    <t>1min 10 seg</t>
  </si>
  <si>
    <t>26.2017-12-1rat13y18_20171202_020927.mp4</t>
  </si>
  <si>
    <t>27.2017-12-2rat13y18_20171203_021111.mp4</t>
  </si>
  <si>
    <t>3min 10 seg</t>
  </si>
  <si>
    <t>28.2017-12-22rata2425y28_20171223_012324.mp4</t>
  </si>
  <si>
    <t>3min 05 seg</t>
  </si>
  <si>
    <t>29.2017-12-26rata25y28_20171226_214938.mp4</t>
  </si>
  <si>
    <t>4min 12 seg</t>
  </si>
  <si>
    <t>30.2017-12-23rata2627y30_20171224_012848.mp4</t>
  </si>
  <si>
    <t>3min 23 seg</t>
  </si>
  <si>
    <t>31.2017-12-23rata2627y30_20171224_025851.mp4</t>
  </si>
  <si>
    <t>2min 26 seg</t>
  </si>
  <si>
    <t>32.2018-2-6rata34y36_20180206_233549.mp4</t>
  </si>
  <si>
    <t>33.2018-2-6rata34y36_20180206_235549.mp4</t>
  </si>
  <si>
    <t>1min 20 seg</t>
  </si>
  <si>
    <t>34.2018-5-17rata52,54,55,56y58_20180517_205119.mp4</t>
  </si>
  <si>
    <t>0min 44 seg</t>
  </si>
  <si>
    <t>35.2018-5-17rata52,54,55,56y58_20180518_000124.mp4</t>
  </si>
  <si>
    <t>0min 40 seg</t>
  </si>
  <si>
    <t>36.2018-5-17rata52,54,55,56y58_20180518_014127.mp4</t>
  </si>
  <si>
    <t>0min 50 seg</t>
  </si>
  <si>
    <t>37.2018-5-17rata52,54,55,56y58_20180517_192116.mp4</t>
  </si>
  <si>
    <t>0min 55 seg</t>
  </si>
  <si>
    <t>38.2018-5-17rata52,54,55,56y58_20180517_200117.mp4</t>
  </si>
  <si>
    <t>0min 54 seg</t>
  </si>
  <si>
    <t>39.2018-5-17rata52,54,55,56y58_20180518_000124.mp4</t>
  </si>
  <si>
    <t>1min 01 seg</t>
  </si>
  <si>
    <t>40.2018-5-17rata52,54,55,56y58_20180518_005126.mp4</t>
  </si>
  <si>
    <t>1min 07 seg</t>
  </si>
  <si>
    <t>41.2018-5-17rata52,54,55,56y58_20180518_023128.mp4</t>
  </si>
  <si>
    <t>1min 06 seg</t>
  </si>
  <si>
    <t>42.2018-5-17rata52,54,55,56y58_20180518_033130.mp4</t>
  </si>
  <si>
    <t>43.2018-5-17rata52,54,55,56y58_20180518_045133.mp4</t>
  </si>
  <si>
    <t>44.2018-5-17rata52,54,55,56y58_20180518_063135.mp4</t>
  </si>
  <si>
    <t>45.2018-5-18rata52,54y58_20180519_001858.mp4</t>
  </si>
  <si>
    <t>4min 15 seg</t>
  </si>
  <si>
    <t>46.2018-5-18rata52,54y58_20180519_004859.mp4</t>
  </si>
  <si>
    <t>0min 47 seg</t>
  </si>
  <si>
    <t>47.2018-5-18rata52,54y58_20180519_031903.mp4</t>
  </si>
  <si>
    <t>0min 46 seg</t>
  </si>
  <si>
    <t>48.2018-5-18rata52,54y58_20180519_043906.mp4</t>
  </si>
  <si>
    <t>2min 08 seg</t>
  </si>
  <si>
    <t>49.2018-5-18rata52,54y58_20180519_054908.mp4</t>
  </si>
  <si>
    <t>4min 14 seg</t>
  </si>
  <si>
    <t>50.2018-5-17rata52,54,55,56y58_20180517_190115.mp4</t>
  </si>
  <si>
    <t>5min 46 seg</t>
  </si>
  <si>
    <t>51.2018-5-17rata52,54,55,56y58_20180518_041131.mp4</t>
  </si>
  <si>
    <t>4min 36 seg</t>
  </si>
  <si>
    <t>52.2018-5-17rata52,54,55,56y58_20180518_054134.mp4</t>
  </si>
  <si>
    <t>3min 22 seg</t>
  </si>
  <si>
    <t>53.2018-5-17rata52,54,55,56y58_20180517_204118.mp4</t>
  </si>
  <si>
    <t>duracion</t>
  </si>
  <si>
    <t>num. Frames</t>
  </si>
  <si>
    <t>dur-segundos</t>
  </si>
  <si>
    <t>tempo-por-frame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</si>
</sst>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5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sz val="14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4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5"/>
  <sheetViews>
    <sheetView tabSelected="1" zoomScaleNormal="100" workbookViewId="0">
      <selection activeCell="E20" sqref="E20"/>
    </sheetView>
  </sheetViews>
  <sheetFormatPr baseColWidth="10" defaultColWidth="8.83203125" defaultRowHeight="13" x14ac:dyDescent="0.15"/>
  <cols>
    <col min="1" max="1" width="11.83203125" bestFit="1" customWidth="1"/>
    <col min="2" max="3" width="11.83203125" customWidth="1"/>
    <col min="4" max="4" width="10.5" bestFit="1" customWidth="1"/>
    <col min="5" max="5" width="55.6640625" bestFit="1" customWidth="1"/>
    <col min="6" max="6" width="14.83203125" bestFit="1" customWidth="1"/>
    <col min="7" max="8" width="12.6640625" bestFit="1" customWidth="1"/>
    <col min="9" max="9" width="12.33203125" bestFit="1" customWidth="1"/>
    <col min="10" max="10" width="24.1640625" bestFit="1" customWidth="1"/>
    <col min="11" max="11" width="78" bestFit="1" customWidth="1"/>
    <col min="12" max="1029" width="11.5"/>
  </cols>
  <sheetData>
    <row r="1" spans="1:32" s="2" customFormat="1" ht="16" x14ac:dyDescent="0.2">
      <c r="A1" s="2" t="s">
        <v>110</v>
      </c>
      <c r="B1" s="2" t="s">
        <v>112</v>
      </c>
      <c r="C1" s="2" t="s">
        <v>111</v>
      </c>
      <c r="D1" s="2" t="s">
        <v>109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" x14ac:dyDescent="0.2">
      <c r="A2" s="5">
        <v>27452</v>
      </c>
      <c r="B2" s="5">
        <f>C2/A2</f>
        <v>1.9998542911263295E-2</v>
      </c>
      <c r="C2" s="5">
        <f>9*60+9</f>
        <v>549</v>
      </c>
      <c r="D2" s="6">
        <v>6.3543981481481481E-3</v>
      </c>
      <c r="E2" s="3" t="s">
        <v>6</v>
      </c>
      <c r="F2" s="3">
        <v>9</v>
      </c>
      <c r="G2" s="4">
        <v>0.135949074074074</v>
      </c>
      <c r="H2" s="4">
        <v>0.13912037037037001</v>
      </c>
      <c r="I2" s="3" t="s">
        <v>7</v>
      </c>
      <c r="J2" s="3" t="s">
        <v>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6" x14ac:dyDescent="0.2">
      <c r="E3" s="3" t="s">
        <v>9</v>
      </c>
      <c r="F3" s="3">
        <v>9</v>
      </c>
      <c r="G3" s="4">
        <v>0.15428240740740701</v>
      </c>
      <c r="H3" s="4">
        <v>0.15655092592592601</v>
      </c>
      <c r="I3" s="3" t="s">
        <v>10</v>
      </c>
      <c r="J3" s="3" t="s">
        <v>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6" x14ac:dyDescent="0.2">
      <c r="E4" s="3" t="s">
        <v>11</v>
      </c>
      <c r="F4" s="3">
        <v>9</v>
      </c>
      <c r="G4" s="4">
        <v>0.27717592592592599</v>
      </c>
      <c r="H4" s="4">
        <v>0.27856481481481499</v>
      </c>
      <c r="I4" s="3" t="s">
        <v>12</v>
      </c>
      <c r="J4" s="3" t="s">
        <v>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6" x14ac:dyDescent="0.2">
      <c r="E5" s="3" t="s">
        <v>13</v>
      </c>
      <c r="F5" s="3">
        <v>9</v>
      </c>
      <c r="G5" s="4">
        <v>0.81605324074074104</v>
      </c>
      <c r="H5" s="4">
        <v>0.81821759259259297</v>
      </c>
      <c r="I5" s="3" t="s">
        <v>14</v>
      </c>
      <c r="J5" s="3" t="s">
        <v>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6" x14ac:dyDescent="0.2">
      <c r="E6" s="3" t="s">
        <v>15</v>
      </c>
      <c r="F6" s="3">
        <v>9</v>
      </c>
      <c r="G6" s="4">
        <v>0.90194444444444399</v>
      </c>
      <c r="H6" s="4">
        <v>0.90283564814814798</v>
      </c>
      <c r="I6" s="3" t="s">
        <v>16</v>
      </c>
      <c r="J6" s="3" t="s">
        <v>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6" x14ac:dyDescent="0.2">
      <c r="E7" s="3" t="s">
        <v>17</v>
      </c>
      <c r="F7" s="3">
        <v>9</v>
      </c>
      <c r="G7" s="4">
        <v>0.94560185185185197</v>
      </c>
      <c r="H7" s="4">
        <v>0.94659722222222198</v>
      </c>
      <c r="I7" s="3" t="s">
        <v>18</v>
      </c>
      <c r="J7" s="3" t="s">
        <v>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6" x14ac:dyDescent="0.2">
      <c r="E8" s="3" t="s">
        <v>19</v>
      </c>
      <c r="F8" s="3">
        <v>9</v>
      </c>
      <c r="G8" s="4">
        <v>0.17648148148148099</v>
      </c>
      <c r="H8" s="4">
        <v>0.178703703703704</v>
      </c>
      <c r="I8" s="3" t="s">
        <v>20</v>
      </c>
      <c r="J8" s="3" t="s">
        <v>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6" x14ac:dyDescent="0.2">
      <c r="E9" s="3" t="s">
        <v>21</v>
      </c>
      <c r="F9" s="3">
        <v>9</v>
      </c>
      <c r="G9" s="4">
        <v>0.86403935185185199</v>
      </c>
      <c r="H9" s="4">
        <v>0.86521990740740695</v>
      </c>
      <c r="I9" s="3" t="s">
        <v>22</v>
      </c>
      <c r="J9" s="3" t="s">
        <v>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6" x14ac:dyDescent="0.2">
      <c r="E10" s="3" t="s">
        <v>23</v>
      </c>
      <c r="F10" s="3">
        <v>9</v>
      </c>
      <c r="G10" s="4">
        <v>0.92953703703703705</v>
      </c>
      <c r="H10" s="4">
        <v>0.93057870370370399</v>
      </c>
      <c r="I10" s="3" t="s">
        <v>24</v>
      </c>
      <c r="J10" s="3" t="s">
        <v>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6" x14ac:dyDescent="0.2">
      <c r="E11" s="3" t="s">
        <v>25</v>
      </c>
      <c r="F11" s="3">
        <v>9</v>
      </c>
      <c r="G11" s="4">
        <v>5.07986111111111E-2</v>
      </c>
      <c r="H11" s="4">
        <v>5.2268518518518499E-2</v>
      </c>
      <c r="I11" s="3" t="s">
        <v>26</v>
      </c>
      <c r="J11" s="3" t="s">
        <v>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6" x14ac:dyDescent="0.2">
      <c r="E12" s="3" t="s">
        <v>27</v>
      </c>
      <c r="F12" s="3">
        <v>9</v>
      </c>
      <c r="G12" s="4">
        <v>0.2525</v>
      </c>
      <c r="H12" s="4">
        <v>0.25347222222222199</v>
      </c>
      <c r="I12" s="3" t="s">
        <v>28</v>
      </c>
      <c r="J12" s="3" t="s">
        <v>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6" x14ac:dyDescent="0.2">
      <c r="E13" s="3" t="s">
        <v>29</v>
      </c>
      <c r="F13" s="3">
        <v>12</v>
      </c>
      <c r="G13" s="4">
        <v>0.10295138888888899</v>
      </c>
      <c r="H13" s="4">
        <v>0.10474537037037</v>
      </c>
      <c r="I13" s="3" t="s">
        <v>30</v>
      </c>
      <c r="J13" s="3" t="s">
        <v>31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6" x14ac:dyDescent="0.2">
      <c r="E14" s="3" t="s">
        <v>32</v>
      </c>
      <c r="F14" s="3">
        <v>12</v>
      </c>
      <c r="G14" s="4">
        <v>0.25152777777777802</v>
      </c>
      <c r="H14" s="4">
        <v>0.25299768518518501</v>
      </c>
      <c r="I14" s="3" t="s">
        <v>26</v>
      </c>
      <c r="J14" s="3" t="s">
        <v>31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6" x14ac:dyDescent="0.2">
      <c r="E15" s="3" t="s">
        <v>33</v>
      </c>
      <c r="F15" s="3">
        <v>12</v>
      </c>
      <c r="G15" s="4">
        <v>0.31065972222222199</v>
      </c>
      <c r="H15" s="4">
        <v>0.31091435185185201</v>
      </c>
      <c r="I15" s="3" t="s">
        <v>34</v>
      </c>
      <c r="J15" s="3" t="s">
        <v>31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6" x14ac:dyDescent="0.2">
      <c r="E16" s="3" t="s">
        <v>35</v>
      </c>
      <c r="F16" s="3">
        <v>12</v>
      </c>
      <c r="G16" s="4">
        <v>0.43398148148148202</v>
      </c>
      <c r="H16" s="4">
        <v>0.43547453703703698</v>
      </c>
      <c r="I16" s="3" t="s">
        <v>36</v>
      </c>
      <c r="J16" s="3" t="s">
        <v>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5:32" ht="16" x14ac:dyDescent="0.2">
      <c r="E17" s="3" t="s">
        <v>37</v>
      </c>
      <c r="F17" s="3">
        <v>12</v>
      </c>
      <c r="G17" s="4">
        <v>0.94597222222222199</v>
      </c>
      <c r="H17" s="4">
        <v>0.94685185185185206</v>
      </c>
      <c r="I17" s="3" t="s">
        <v>38</v>
      </c>
      <c r="J17" s="3" t="s">
        <v>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5:32" ht="16" x14ac:dyDescent="0.2">
      <c r="E18" s="1" t="s">
        <v>39</v>
      </c>
      <c r="F18" s="3">
        <v>12</v>
      </c>
      <c r="G18" s="4">
        <v>0.98842592592592604</v>
      </c>
      <c r="H18" s="4">
        <v>0.98987268518518501</v>
      </c>
      <c r="I18" s="3" t="s">
        <v>40</v>
      </c>
      <c r="J18" s="3" t="s">
        <v>8</v>
      </c>
      <c r="K18" s="3" t="s">
        <v>41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5:32" ht="16" x14ac:dyDescent="0.2">
      <c r="E19" s="1" t="s">
        <v>39</v>
      </c>
      <c r="F19" s="3">
        <v>12</v>
      </c>
      <c r="G19" s="4">
        <v>0.99331018518518499</v>
      </c>
      <c r="H19" s="4">
        <v>0.99421296296296302</v>
      </c>
      <c r="I19" s="3" t="s">
        <v>42</v>
      </c>
      <c r="J19" s="3" t="s">
        <v>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5:32" ht="16" x14ac:dyDescent="0.2">
      <c r="E20" s="3" t="s">
        <v>43</v>
      </c>
      <c r="F20" s="3">
        <v>12</v>
      </c>
      <c r="G20" s="4">
        <v>0.999768518518519</v>
      </c>
      <c r="H20" s="4">
        <v>1.1574074074074099E-3</v>
      </c>
      <c r="I20" s="3" t="s">
        <v>12</v>
      </c>
      <c r="J20" s="3" t="s">
        <v>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5:32" ht="16" x14ac:dyDescent="0.2">
      <c r="E21" s="3" t="s">
        <v>44</v>
      </c>
      <c r="F21" s="3">
        <v>12</v>
      </c>
      <c r="G21" s="4">
        <v>2.6388888888888899E-2</v>
      </c>
      <c r="H21" s="4">
        <v>2.7546296296296301E-2</v>
      </c>
      <c r="I21" s="3" t="s">
        <v>45</v>
      </c>
      <c r="J21" s="3" t="s">
        <v>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5:32" ht="16" x14ac:dyDescent="0.2">
      <c r="E22" s="3" t="s">
        <v>46</v>
      </c>
      <c r="F22" s="3">
        <v>12</v>
      </c>
      <c r="G22" s="4">
        <v>3.03240740740741E-2</v>
      </c>
      <c r="H22" s="4">
        <v>3.1423611111111097E-2</v>
      </c>
      <c r="I22" s="3" t="s">
        <v>47</v>
      </c>
      <c r="J22" s="3" t="s">
        <v>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5:32" ht="16" x14ac:dyDescent="0.2">
      <c r="E23" s="3" t="s">
        <v>48</v>
      </c>
      <c r="F23" s="3">
        <v>12</v>
      </c>
      <c r="G23" s="4">
        <v>0.12599537037037001</v>
      </c>
      <c r="H23" s="4">
        <v>0.126597222222222</v>
      </c>
      <c r="I23" s="3" t="s">
        <v>49</v>
      </c>
      <c r="J23" s="3" t="s">
        <v>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5:32" ht="16" x14ac:dyDescent="0.2">
      <c r="E24" s="3" t="s">
        <v>50</v>
      </c>
      <c r="F24" s="3">
        <v>12</v>
      </c>
      <c r="G24" s="4">
        <v>0.12664351851851899</v>
      </c>
      <c r="H24" s="4">
        <v>0.12847222222222199</v>
      </c>
      <c r="I24" s="3" t="s">
        <v>51</v>
      </c>
      <c r="J24" s="3" t="s">
        <v>8</v>
      </c>
      <c r="K24" s="3" t="s">
        <v>52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5:32" ht="16" x14ac:dyDescent="0.2">
      <c r="E25" s="3" t="s">
        <v>53</v>
      </c>
      <c r="F25" s="3">
        <v>12</v>
      </c>
      <c r="G25" s="4">
        <v>0.13491898148148099</v>
      </c>
      <c r="H25" s="4">
        <v>0.135949074074074</v>
      </c>
      <c r="I25" s="3" t="s">
        <v>54</v>
      </c>
      <c r="J25" s="3" t="s">
        <v>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5:32" ht="16" x14ac:dyDescent="0.2">
      <c r="E26" s="3" t="s">
        <v>55</v>
      </c>
      <c r="F26" s="3">
        <v>12</v>
      </c>
      <c r="G26" s="4">
        <v>0.140949074074074</v>
      </c>
      <c r="H26" s="4">
        <v>0.14421296296296299</v>
      </c>
      <c r="I26" s="3" t="s">
        <v>56</v>
      </c>
      <c r="J26" s="3" t="s">
        <v>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5:32" ht="16" x14ac:dyDescent="0.2">
      <c r="E27" s="3" t="s">
        <v>57</v>
      </c>
      <c r="F27" s="3">
        <v>12</v>
      </c>
      <c r="G27" s="4">
        <v>0.92337962962963005</v>
      </c>
      <c r="H27" s="4">
        <v>0.92418981481481499</v>
      </c>
      <c r="I27" s="3" t="s">
        <v>58</v>
      </c>
      <c r="J27" s="3" t="s">
        <v>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5:32" ht="16" x14ac:dyDescent="0.2">
      <c r="E28" s="3" t="s">
        <v>59</v>
      </c>
      <c r="F28" s="3">
        <v>18</v>
      </c>
      <c r="G28" s="4">
        <v>9.22685185185185E-2</v>
      </c>
      <c r="H28" s="4">
        <v>9.3240740740740694E-2</v>
      </c>
      <c r="I28" s="3" t="s">
        <v>28</v>
      </c>
      <c r="J28" s="3" t="s">
        <v>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5:32" ht="16" x14ac:dyDescent="0.2">
      <c r="E29" s="3" t="s">
        <v>60</v>
      </c>
      <c r="F29" s="3">
        <v>18</v>
      </c>
      <c r="G29" s="4">
        <v>9.3981481481481499E-2</v>
      </c>
      <c r="H29" s="4">
        <v>9.6180555555555602E-2</v>
      </c>
      <c r="I29" s="3" t="s">
        <v>61</v>
      </c>
      <c r="J29" s="3" t="s">
        <v>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5:32" ht="16" x14ac:dyDescent="0.2">
      <c r="E30" s="3" t="s">
        <v>62</v>
      </c>
      <c r="F30" s="3">
        <v>28</v>
      </c>
      <c r="G30" s="4">
        <v>6.0590277777777798E-2</v>
      </c>
      <c r="H30" s="4">
        <v>6.2731481481481499E-2</v>
      </c>
      <c r="I30" s="3" t="s">
        <v>63</v>
      </c>
      <c r="J30" s="3" t="s">
        <v>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5:32" ht="16" x14ac:dyDescent="0.2">
      <c r="E31" s="3" t="s">
        <v>64</v>
      </c>
      <c r="F31" s="3">
        <v>28</v>
      </c>
      <c r="G31" s="4">
        <v>0.91157407407407398</v>
      </c>
      <c r="H31" s="4">
        <v>0.91449074074074099</v>
      </c>
      <c r="I31" s="3" t="s">
        <v>65</v>
      </c>
      <c r="J31" s="3" t="s">
        <v>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5:32" ht="16" x14ac:dyDescent="0.2">
      <c r="E32" s="3" t="s">
        <v>66</v>
      </c>
      <c r="F32" s="3">
        <v>30</v>
      </c>
      <c r="G32" s="4">
        <v>6.4664351851851806E-2</v>
      </c>
      <c r="H32" s="4">
        <v>6.7013888888888901E-2</v>
      </c>
      <c r="I32" s="3" t="s">
        <v>67</v>
      </c>
      <c r="J32" s="3" t="s">
        <v>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5:32" ht="16" x14ac:dyDescent="0.2">
      <c r="E33" s="3" t="s">
        <v>68</v>
      </c>
      <c r="F33" s="3">
        <v>30</v>
      </c>
      <c r="G33" s="4">
        <v>0.128981481481481</v>
      </c>
      <c r="H33" s="4">
        <v>0.13067129629629601</v>
      </c>
      <c r="I33" s="3" t="s">
        <v>69</v>
      </c>
      <c r="J33" s="3" t="s">
        <v>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5:32" ht="16" x14ac:dyDescent="0.2">
      <c r="E34" s="3" t="s">
        <v>70</v>
      </c>
      <c r="F34" s="3">
        <v>34</v>
      </c>
      <c r="G34" s="4">
        <v>0.98395833333333305</v>
      </c>
      <c r="H34" s="4">
        <v>0.98476851851851899</v>
      </c>
      <c r="I34" s="3" t="s">
        <v>58</v>
      </c>
      <c r="J34" s="3" t="s">
        <v>31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5:32" ht="16" x14ac:dyDescent="0.2">
      <c r="E35" s="3" t="s">
        <v>71</v>
      </c>
      <c r="F35" s="3">
        <v>36</v>
      </c>
      <c r="G35" s="4">
        <v>1.38888888888889E-4</v>
      </c>
      <c r="H35" s="4">
        <v>1.0648148148148101E-3</v>
      </c>
      <c r="I35" s="3" t="s">
        <v>72</v>
      </c>
      <c r="J35" s="3" t="s">
        <v>31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5:32" ht="16" x14ac:dyDescent="0.2">
      <c r="E36" s="3" t="s">
        <v>73</v>
      </c>
      <c r="F36" s="3">
        <v>52</v>
      </c>
      <c r="G36" s="4">
        <v>0.87201388888888898</v>
      </c>
      <c r="H36" s="4">
        <v>0.87252314814814802</v>
      </c>
      <c r="I36" s="3" t="s">
        <v>74</v>
      </c>
      <c r="J36" s="3" t="s">
        <v>31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5:32" ht="16" x14ac:dyDescent="0.2">
      <c r="E37" s="3" t="s">
        <v>75</v>
      </c>
      <c r="F37" s="3">
        <v>52</v>
      </c>
      <c r="G37" s="4">
        <v>8.4027777777777798E-3</v>
      </c>
      <c r="H37" s="4">
        <v>8.86574074074074E-3</v>
      </c>
      <c r="I37" s="3" t="s">
        <v>76</v>
      </c>
      <c r="J37" s="3" t="s">
        <v>31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5:32" ht="16" x14ac:dyDescent="0.2">
      <c r="E38" s="3" t="s">
        <v>77</v>
      </c>
      <c r="F38" s="3">
        <v>52</v>
      </c>
      <c r="G38" s="4">
        <v>7.6550925925925897E-2</v>
      </c>
      <c r="H38" s="4">
        <v>7.7129629629629604E-2</v>
      </c>
      <c r="I38" s="3" t="s">
        <v>78</v>
      </c>
      <c r="J38" s="3" t="s">
        <v>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5:32" ht="16" x14ac:dyDescent="0.2">
      <c r="E39" s="3" t="s">
        <v>79</v>
      </c>
      <c r="F39" s="3">
        <v>54</v>
      </c>
      <c r="G39" s="4">
        <v>0.81380787037036995</v>
      </c>
      <c r="H39" s="4">
        <v>0.81444444444444397</v>
      </c>
      <c r="I39" s="3" t="s">
        <v>80</v>
      </c>
      <c r="J39" s="3" t="s">
        <v>31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5:32" ht="16" x14ac:dyDescent="0.2">
      <c r="E40" s="3" t="s">
        <v>81</v>
      </c>
      <c r="F40" s="3">
        <v>54</v>
      </c>
      <c r="G40" s="4">
        <v>0.84152777777777799</v>
      </c>
      <c r="H40" s="4">
        <v>0.84215277777777797</v>
      </c>
      <c r="I40" s="3" t="s">
        <v>82</v>
      </c>
      <c r="J40" s="3" t="s">
        <v>31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5:32" ht="16" x14ac:dyDescent="0.2">
      <c r="E41" s="3" t="s">
        <v>83</v>
      </c>
      <c r="F41" s="3">
        <v>54</v>
      </c>
      <c r="G41" s="4">
        <v>3.6689814814814801E-3</v>
      </c>
      <c r="H41" s="4">
        <v>4.3750000000000004E-3</v>
      </c>
      <c r="I41" s="3" t="s">
        <v>84</v>
      </c>
      <c r="J41" s="3" t="s">
        <v>31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5:32" ht="16" x14ac:dyDescent="0.2">
      <c r="E42" s="3" t="s">
        <v>85</v>
      </c>
      <c r="F42" s="3">
        <v>54</v>
      </c>
      <c r="G42" s="4">
        <v>3.9212962962962998E-2</v>
      </c>
      <c r="H42" s="4">
        <v>3.99884259259259E-2</v>
      </c>
      <c r="I42" s="3" t="s">
        <v>86</v>
      </c>
      <c r="J42" s="3" t="s">
        <v>31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5:32" ht="16" x14ac:dyDescent="0.2">
      <c r="E43" s="3" t="s">
        <v>87</v>
      </c>
      <c r="F43" s="3">
        <v>54</v>
      </c>
      <c r="G43" s="4">
        <v>0.111759259259259</v>
      </c>
      <c r="H43" s="4">
        <v>0.112523148148148</v>
      </c>
      <c r="I43" s="3" t="s">
        <v>88</v>
      </c>
      <c r="J43" s="3" t="s">
        <v>31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5:32" ht="16" x14ac:dyDescent="0.2">
      <c r="E44" s="3" t="s">
        <v>89</v>
      </c>
      <c r="F44" s="3">
        <v>54</v>
      </c>
      <c r="G44" s="4">
        <v>0.15136574074074099</v>
      </c>
      <c r="H44" s="4">
        <v>0.15194444444444399</v>
      </c>
      <c r="I44" s="3" t="s">
        <v>78</v>
      </c>
      <c r="J44" s="3" t="s">
        <v>31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5:32" ht="16" x14ac:dyDescent="0.2">
      <c r="E45" s="3" t="s">
        <v>90</v>
      </c>
      <c r="F45" s="3">
        <v>54</v>
      </c>
      <c r="G45" s="4">
        <v>0.20761574074074099</v>
      </c>
      <c r="H45" s="4">
        <v>0.20821759259259301</v>
      </c>
      <c r="I45" s="3" t="s">
        <v>49</v>
      </c>
      <c r="J45" s="3" t="s">
        <v>31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5:32" ht="16" x14ac:dyDescent="0.2">
      <c r="E46" s="3" t="s">
        <v>91</v>
      </c>
      <c r="F46" s="3">
        <v>54</v>
      </c>
      <c r="G46" s="4">
        <v>0.27876157407407398</v>
      </c>
      <c r="H46" s="4">
        <v>0.27934027777777798</v>
      </c>
      <c r="I46" s="3" t="s">
        <v>78</v>
      </c>
      <c r="J46" s="3" t="s">
        <v>31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5:32" ht="16" x14ac:dyDescent="0.2">
      <c r="E47" s="3" t="s">
        <v>92</v>
      </c>
      <c r="F47" s="3">
        <v>54</v>
      </c>
      <c r="G47" s="4">
        <v>1.6724537037037E-2</v>
      </c>
      <c r="H47" s="4">
        <v>1.9675925925925899E-2</v>
      </c>
      <c r="I47" s="3" t="s">
        <v>93</v>
      </c>
      <c r="J47" s="3" t="s">
        <v>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5:32" ht="16" x14ac:dyDescent="0.2">
      <c r="E48" s="3" t="s">
        <v>94</v>
      </c>
      <c r="F48" s="3">
        <v>54</v>
      </c>
      <c r="G48" s="4">
        <v>3.7974537037037001E-2</v>
      </c>
      <c r="H48" s="4">
        <v>3.8518518518518501E-2</v>
      </c>
      <c r="I48" s="3" t="s">
        <v>95</v>
      </c>
      <c r="J48" s="3" t="s">
        <v>31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5:32" ht="16" x14ac:dyDescent="0.2">
      <c r="E49" s="3" t="s">
        <v>96</v>
      </c>
      <c r="F49" s="3">
        <v>54</v>
      </c>
      <c r="G49" s="4">
        <v>0.140972222222222</v>
      </c>
      <c r="H49" s="4">
        <v>0.14150462962963001</v>
      </c>
      <c r="I49" s="3" t="s">
        <v>97</v>
      </c>
      <c r="J49" s="3" t="s">
        <v>31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5:32" ht="16" x14ac:dyDescent="0.2">
      <c r="E50" s="3" t="s">
        <v>98</v>
      </c>
      <c r="F50" s="3">
        <v>54</v>
      </c>
      <c r="G50" s="4">
        <v>0.19974537037036999</v>
      </c>
      <c r="H50" s="4">
        <v>0.20122685185185199</v>
      </c>
      <c r="I50" s="3" t="s">
        <v>99</v>
      </c>
      <c r="J50" s="3" t="s">
        <v>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5:32" ht="16" x14ac:dyDescent="0.2">
      <c r="E51" s="3" t="s">
        <v>100</v>
      </c>
      <c r="F51" s="3">
        <v>54</v>
      </c>
      <c r="G51" s="4">
        <v>0.24469907407407401</v>
      </c>
      <c r="H51" s="4">
        <v>0.247615740740741</v>
      </c>
      <c r="I51" s="3" t="s">
        <v>101</v>
      </c>
      <c r="J51" s="3" t="s">
        <v>31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5:32" ht="16" x14ac:dyDescent="0.2">
      <c r="E52" s="3" t="s">
        <v>102</v>
      </c>
      <c r="F52" s="3">
        <v>55</v>
      </c>
      <c r="G52" s="4">
        <v>0.79653935185185198</v>
      </c>
      <c r="H52" s="4">
        <v>0.80054398148148098</v>
      </c>
      <c r="I52" s="3" t="s">
        <v>103</v>
      </c>
      <c r="J52" s="3" t="s">
        <v>31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5:32" ht="16" x14ac:dyDescent="0.2">
      <c r="E53" s="3" t="s">
        <v>104</v>
      </c>
      <c r="F53" s="3">
        <v>55</v>
      </c>
      <c r="G53" s="4">
        <v>0.17892361111111099</v>
      </c>
      <c r="H53" s="4">
        <v>0.18211805555555599</v>
      </c>
      <c r="I53" s="3" t="s">
        <v>105</v>
      </c>
      <c r="J53" s="3" t="s">
        <v>31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5:32" ht="16" x14ac:dyDescent="0.2">
      <c r="E54" s="3" t="s">
        <v>106</v>
      </c>
      <c r="F54" s="3">
        <v>55</v>
      </c>
      <c r="G54" s="4">
        <v>0.23865740740740701</v>
      </c>
      <c r="H54" s="4">
        <v>0.24099537037037</v>
      </c>
      <c r="I54" s="3" t="s">
        <v>107</v>
      </c>
      <c r="J54" s="3" t="s">
        <v>31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5:32" ht="16" x14ac:dyDescent="0.2">
      <c r="E55" s="3" t="s">
        <v>108</v>
      </c>
      <c r="F55" s="3">
        <v>56</v>
      </c>
      <c r="G55" s="4">
        <v>0.86429398148148195</v>
      </c>
      <c r="H55" s="4">
        <v>0.86533564814814801</v>
      </c>
      <c r="I55" s="3" t="s">
        <v>24</v>
      </c>
      <c r="J55" s="3" t="s">
        <v>31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10331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lgs@unam.mx</cp:lastModifiedBy>
  <cp:revision>48</cp:revision>
  <dcterms:created xsi:type="dcterms:W3CDTF">2018-11-21T12:41:19Z</dcterms:created>
  <dcterms:modified xsi:type="dcterms:W3CDTF">2026-09-24T16:37:53Z</dcterms:modified>
  <dc:language>en-US</dc:language>
</cp:coreProperties>
</file>