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 firstSheet="1" activeTab="1"/>
  </bookViews>
  <sheets>
    <sheet name="hiddenSheet" sheetId="2" state="veryHidden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D29" i="3"/>
</calcChain>
</file>

<file path=xl/sharedStrings.xml><?xml version="1.0" encoding="utf-8"?>
<sst xmlns="http://schemas.openxmlformats.org/spreadsheetml/2006/main" count="47" uniqueCount="39">
  <si>
    <t>Project Task Name</t>
  </si>
  <si>
    <t>Start Date</t>
  </si>
  <si>
    <t>Due Date</t>
  </si>
  <si>
    <t>Project Plan and other Documentation</t>
  </si>
  <si>
    <t>Yes</t>
  </si>
  <si>
    <t>No</t>
  </si>
  <si>
    <t>Active</t>
  </si>
  <si>
    <t>Schema Design</t>
  </si>
  <si>
    <t>Lead Form Design</t>
  </si>
  <si>
    <t>Payment Entity</t>
  </si>
  <si>
    <t>Opportunity Form design</t>
  </si>
  <si>
    <t>Contact Form design</t>
  </si>
  <si>
    <t>Account(customer) form design</t>
  </si>
  <si>
    <t>Account(vendor) from design</t>
  </si>
  <si>
    <t>Subscription and Product design</t>
  </si>
  <si>
    <t>Quote Form design</t>
  </si>
  <si>
    <t>Quote Report design</t>
  </si>
  <si>
    <t>Process to send quote report email</t>
  </si>
  <si>
    <t>Sales Order Form Design</t>
  </si>
  <si>
    <t>Sales Order report design</t>
  </si>
  <si>
    <t>Process to send order report to vendor</t>
  </si>
  <si>
    <t>Invoice form design</t>
  </si>
  <si>
    <t>Invoice report design</t>
  </si>
  <si>
    <t>Process to send invoice email</t>
  </si>
  <si>
    <t>Payment for Invoice</t>
  </si>
  <si>
    <t>Invoice paid and complete</t>
  </si>
  <si>
    <t>Advance Payment record creation</t>
  </si>
  <si>
    <t>Sales hub design</t>
  </si>
  <si>
    <t>Security role for sale</t>
  </si>
  <si>
    <t>Unit Testing</t>
  </si>
  <si>
    <t>Integration Testing</t>
  </si>
  <si>
    <t>User acceptance testing and KT</t>
  </si>
  <si>
    <t>Delivery</t>
  </si>
  <si>
    <t>msdyn_projecttask:Xc9dXvueaNQ1zOdYDAGkO2WwnICng9S4wD876LlWcUDloZ78VzgYrW0slu5ERQaFgbHvQlpMiMu0rSnmOH7qlQ==:msdyn_projecttaskid=%28Do%20Not%20Modify%29%20Project%20task&amp;checksumLogicalName=%28Do%20Not%20Modify%29%20Row%20Checksum&amp;modifiedon=%28Do%20Not%20Modify%29%20Modified%20On&amp;msdyn_subject=Project%20Task%20Name&amp;msdyn_scheduledstart=Start%20Date&amp;msdyn_scheduledend=Due%20Date&amp;msdyn_effortestimateatcomplete=Effort%20estimate%20at%20complete%20%28EAC%29&amp;msdyn_actualsales_base=Actual%20Sales%20%28Base%29&amp;msdyn_actualstart=Actual%20Start&amp;msdyn_aggregationdirection=Aggregation%20Direction&amp;msdyn_assignedresources=Assigned%20Resources&amp;msdyn_assignedteammembers=Assigned%20Team%20Members&amp;msdyn_autoscheduling=Auto%20Scheduling&amp;msdyn_transactioncategory=Category&amp;msdyn_costconsumptionpercentage=Cost%20Consumption%20%25&amp;msdyn_costatcompleteestimate=Cost%20estimate%20at%20complete%20%28EAC%29&amp;msdyn_costatcompleteestimate_base=Cost%20estimate%20at%20completion%20%28EAC%29%20%28Base%29&amp;msdyn_varianceofcost=Cost%20Variance&amp;msdyn_varianceofcost_base=Cost%20Variance%20%28Base%29&amp;msdyn_costestimatecontour=CostEstimateContour&amp;createdby=Created%20By&amp;createdonbehalfby=Created%20By%20%28Delegate%29&amp;transactioncurrencyid=Currency&amp;msdyn_description=Description&amp;msdyn_effortcontour=Effort%20Contour&amp;msdyn_plannedcost_base=Estimated%20cost&amp;msdyn_effort=Estimated%20Effort&amp;exchangerate=Exchange%20Rate&amp;msdyn_ismilestone=Is%20Milestone&amp;msdyn_islinetask=IsLineTask&amp;modifiedby=Modified%20By&amp;modifiedonbehalfby=Modified%20By%20%28Delegate%29&amp;modifiedon=Modified%20On&amp;msdyn_msprojectclientid=MS%20Project%20Client%20Id&amp;msdyn_numberofresources=Number%20of%20resources&amp;ownerid=Owner&amp;msdyn_parenttask=Parent%20Task&amp;msdyn_plannedcost=Planned%20cost&amp;msdyn_plannedsales=Planned%20Sales&amp;msdyn_plannedsales_base=Planned%20Sales%20%28Base%29&amp;msdyn_pluginprocessingdata=Plugin%20Processing%20Data&amp;processid=Process%20Id&amp;stageid=Process%20Stage&amp;msdyn_progress=Progress%20%25&amp;msdyn_project=Project&amp;statecode=Project%20Task%20Status&amp;overriddencreatedon=Record%20Created%20On&amp;msdyn_remainingcost=Remaining%20Cost&amp;msdyn_remainingcost_base=Remaining%20Cost%20%28Base%29&amp;msdyn_remaininghours=Remaining%20Hours&amp;msdyn_remainingsales=Remaining%20Sales&amp;msdyn_remainingsales_base=Remaining%20Sales%20%28Base%29&amp;msdyn_requestedhours=Requested%20Hours&amp;msdyn_resourceutilization=ResourceUtilization&amp;msdyn_resourceorganizationalunitid=Resourcing%20unit&amp;msdyn_resourcecategory=Role&amp;msdyn_salesconsumptionpercentage=Sales%20Consumption%20%25&amp;msdyn_salesestimateatcomplete=Sales%20Estimate%20At%20Complete%20%28EAC%29&amp;msdyn_salesestimateatcomplete_base=Sales%20Estimate%20At%20Complete%20%28EAC%29%20%28Base%29&amp;msdyn_salesvariance=Sales%20Variance&amp;msdyn_salesvariance_base=Sales%20Variance%20%28Base%29&amp;msdyn_salesestimatecontour=SalesEstimateContour&amp;msdyn_schedulevariance=Schedule%20Variance&amp;msdyn_scheduleddurationminutes=Scheduled%20Duration&amp;msdyn_scheduledhours=Scheduled%20Hours&amp;msdyn_skipupdateestimateline=Skip%20Update%20Estimate%20Line&amp;statuscode=Status%20Reason&amp;traversedpath=Traversed%20Path&amp;msdyn_wbsid=WBS%20ID</t>
  </si>
  <si>
    <t>Upstream</t>
  </si>
  <si>
    <t>Downstream</t>
  </si>
  <si>
    <t>Both</t>
  </si>
  <si>
    <t>Inactive</t>
  </si>
  <si>
    <t>Effort estimate(Hour)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</si>
</sst>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color theme="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2" fontId="0" fillId="0" borderId="1" xfId="0" applyNumberForma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iddenDataSheet"/>
  <dimension ref="A1:C8"/>
  <sheetViews>
    <sheetView workbookViewId="0"/>
  </sheetViews>
  <sheetFormatPr defaultRowHeight="15"/>
  <sheetData>
    <row r="1" spans="1:3">
      <c r="A1" t="s">
        <v>33</v>
      </c>
    </row>
    <row r="2" spans="1:3">
      <c r="A2" t="s">
        <v>34</v>
      </c>
      <c r="B2" t="s">
        <v>35</v>
      </c>
      <c r="C2" t="s">
        <v>36</v>
      </c>
    </row>
    <row r="3" spans="1:3">
      <c r="A3" t="s">
        <v>4</v>
      </c>
      <c r="B3" t="s">
        <v>5</v>
      </c>
    </row>
    <row r="4" spans="1:3">
      <c r="A4" t="s">
        <v>5</v>
      </c>
      <c r="B4" t="s">
        <v>4</v>
      </c>
    </row>
    <row r="5" spans="1:3">
      <c r="A5" t="s">
        <v>5</v>
      </c>
      <c r="B5" t="s">
        <v>4</v>
      </c>
    </row>
    <row r="6" spans="1:3">
      <c r="A6" t="s">
        <v>6</v>
      </c>
      <c r="B6" t="s">
        <v>37</v>
      </c>
    </row>
    <row r="7" spans="1:3">
      <c r="A7" t="s">
        <v>5</v>
      </c>
      <c r="B7" t="s">
        <v>4</v>
      </c>
    </row>
    <row r="8" spans="1:3">
      <c r="A8" t="s">
        <v>6</v>
      </c>
      <c r="B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tabSelected="1" topLeftCell="A8" workbookViewId="0">
      <selection activeCell="D28" sqref="D28"/>
    </sheetView>
  </sheetViews>
  <sheetFormatPr defaultRowHeight="15"/>
  <cols>
    <col min="1" max="1" width="42" style="3" customWidth="1"/>
    <col min="2" max="3" width="15.5703125" style="1" bestFit="1" customWidth="1"/>
    <col min="4" max="4" width="31.28515625" style="2" bestFit="1" customWidth="1"/>
  </cols>
  <sheetData>
    <row r="1" spans="1:4">
      <c r="A1" s="6" t="s">
        <v>0</v>
      </c>
      <c r="B1" s="7" t="s">
        <v>1</v>
      </c>
      <c r="C1" s="7" t="s">
        <v>2</v>
      </c>
      <c r="D1" s="6" t="s">
        <v>38</v>
      </c>
    </row>
    <row r="2" spans="1:4">
      <c r="A2" s="4" t="s">
        <v>3</v>
      </c>
      <c r="B2" s="8">
        <v>43539</v>
      </c>
      <c r="C2" s="8">
        <v>43540.999988425901</v>
      </c>
      <c r="D2" s="5">
        <v>8</v>
      </c>
    </row>
    <row r="3" spans="1:4">
      <c r="A3" s="4" t="s">
        <v>7</v>
      </c>
      <c r="B3" s="8">
        <v>43542</v>
      </c>
      <c r="C3" s="8">
        <v>43543.999988425901</v>
      </c>
      <c r="D3" s="5">
        <v>3</v>
      </c>
    </row>
    <row r="4" spans="1:4">
      <c r="A4" s="4" t="s">
        <v>8</v>
      </c>
      <c r="B4" s="8">
        <v>43544</v>
      </c>
      <c r="C4" s="8">
        <v>43544.999988425901</v>
      </c>
      <c r="D4" s="5">
        <v>1.5</v>
      </c>
    </row>
    <row r="5" spans="1:4">
      <c r="A5" s="4" t="s">
        <v>9</v>
      </c>
      <c r="B5" s="8">
        <v>43545</v>
      </c>
      <c r="C5" s="8">
        <v>43545.999988425901</v>
      </c>
      <c r="D5" s="5">
        <v>1.5</v>
      </c>
    </row>
    <row r="6" spans="1:4">
      <c r="A6" s="4" t="s">
        <v>10</v>
      </c>
      <c r="B6" s="8">
        <v>43546</v>
      </c>
      <c r="C6" s="8">
        <v>43546.999988425901</v>
      </c>
      <c r="D6" s="5">
        <v>1</v>
      </c>
    </row>
    <row r="7" spans="1:4">
      <c r="A7" s="4" t="s">
        <v>11</v>
      </c>
      <c r="B7" s="8">
        <v>43547</v>
      </c>
      <c r="C7" s="8">
        <v>43547.999988425901</v>
      </c>
      <c r="D7" s="5">
        <v>3</v>
      </c>
    </row>
    <row r="8" spans="1:4">
      <c r="A8" s="4" t="s">
        <v>12</v>
      </c>
      <c r="B8" s="8">
        <v>43547</v>
      </c>
      <c r="C8" s="8">
        <v>43547.999988425901</v>
      </c>
      <c r="D8" s="5">
        <v>3</v>
      </c>
    </row>
    <row r="9" spans="1:4">
      <c r="A9" s="4" t="s">
        <v>13</v>
      </c>
      <c r="B9" s="8">
        <v>43547</v>
      </c>
      <c r="C9" s="8">
        <v>43547.999988425901</v>
      </c>
      <c r="D9" s="5">
        <v>2</v>
      </c>
    </row>
    <row r="10" spans="1:4">
      <c r="A10" s="4" t="s">
        <v>14</v>
      </c>
      <c r="B10" s="8">
        <v>43549</v>
      </c>
      <c r="C10" s="8">
        <v>43551.999988425901</v>
      </c>
      <c r="D10" s="5">
        <v>4.5</v>
      </c>
    </row>
    <row r="11" spans="1:4">
      <c r="A11" s="4" t="s">
        <v>15</v>
      </c>
      <c r="B11" s="8">
        <v>43552</v>
      </c>
      <c r="C11" s="8">
        <v>43552.999988425901</v>
      </c>
      <c r="D11" s="5">
        <v>1</v>
      </c>
    </row>
    <row r="12" spans="1:4">
      <c r="A12" s="4" t="s">
        <v>16</v>
      </c>
      <c r="B12" s="8">
        <v>43553</v>
      </c>
      <c r="C12" s="8">
        <v>43554.999988425901</v>
      </c>
      <c r="D12" s="5">
        <v>9</v>
      </c>
    </row>
    <row r="13" spans="1:4">
      <c r="A13" s="4" t="s">
        <v>17</v>
      </c>
      <c r="B13" s="8">
        <v>43556</v>
      </c>
      <c r="C13" s="8">
        <v>43556.999988425901</v>
      </c>
      <c r="D13" s="5">
        <v>1.5</v>
      </c>
    </row>
    <row r="14" spans="1:4">
      <c r="A14" s="4" t="s">
        <v>18</v>
      </c>
      <c r="B14" s="8">
        <v>43557</v>
      </c>
      <c r="C14" s="8">
        <v>43557.999988425901</v>
      </c>
      <c r="D14" s="5">
        <v>1.5</v>
      </c>
    </row>
    <row r="15" spans="1:4">
      <c r="A15" s="4" t="s">
        <v>19</v>
      </c>
      <c r="B15" s="8">
        <v>43558</v>
      </c>
      <c r="C15" s="8">
        <v>43561.999988425901</v>
      </c>
      <c r="D15" s="5">
        <v>12</v>
      </c>
    </row>
    <row r="16" spans="1:4">
      <c r="A16" s="4" t="s">
        <v>20</v>
      </c>
      <c r="B16" s="8">
        <v>43563</v>
      </c>
      <c r="C16" s="8">
        <v>43563.999988425901</v>
      </c>
      <c r="D16" s="5">
        <v>1.5</v>
      </c>
    </row>
    <row r="17" spans="1:4">
      <c r="A17" s="4" t="s">
        <v>21</v>
      </c>
      <c r="B17" s="8">
        <v>43564</v>
      </c>
      <c r="C17" s="8">
        <v>43564.999988425901</v>
      </c>
      <c r="D17" s="5">
        <v>1.5</v>
      </c>
    </row>
    <row r="18" spans="1:4">
      <c r="A18" s="4" t="s">
        <v>22</v>
      </c>
      <c r="B18" s="8">
        <v>43565</v>
      </c>
      <c r="C18" s="8">
        <v>43568.999988425901</v>
      </c>
      <c r="D18" s="5">
        <v>10</v>
      </c>
    </row>
    <row r="19" spans="1:4">
      <c r="A19" s="4" t="s">
        <v>23</v>
      </c>
      <c r="B19" s="8">
        <v>43568</v>
      </c>
      <c r="C19" s="8">
        <v>43568.999988425901</v>
      </c>
      <c r="D19" s="5">
        <v>2</v>
      </c>
    </row>
    <row r="20" spans="1:4">
      <c r="A20" s="4" t="s">
        <v>24</v>
      </c>
      <c r="B20" s="8">
        <v>43570</v>
      </c>
      <c r="C20" s="8">
        <v>43570.999988425901</v>
      </c>
      <c r="D20" s="5">
        <v>1.5</v>
      </c>
    </row>
    <row r="21" spans="1:4">
      <c r="A21" s="4" t="s">
        <v>25</v>
      </c>
      <c r="B21" s="8">
        <v>43571</v>
      </c>
      <c r="C21" s="8">
        <v>43571.999988425901</v>
      </c>
      <c r="D21" s="5">
        <v>1</v>
      </c>
    </row>
    <row r="22" spans="1:4">
      <c r="A22" s="4" t="s">
        <v>26</v>
      </c>
      <c r="B22" s="8">
        <v>43571</v>
      </c>
      <c r="C22" s="8">
        <v>43573.999988425901</v>
      </c>
      <c r="D22" s="5">
        <v>4.5</v>
      </c>
    </row>
    <row r="23" spans="1:4">
      <c r="A23" s="4" t="s">
        <v>27</v>
      </c>
      <c r="B23" s="8">
        <v>43573</v>
      </c>
      <c r="C23" s="8">
        <v>43575.999988425901</v>
      </c>
      <c r="D23" s="5">
        <v>10.5</v>
      </c>
    </row>
    <row r="24" spans="1:4">
      <c r="A24" s="4" t="s">
        <v>28</v>
      </c>
      <c r="B24" s="8">
        <v>43575</v>
      </c>
      <c r="C24" s="8">
        <v>43575.999988425901</v>
      </c>
      <c r="D24" s="5">
        <v>1</v>
      </c>
    </row>
    <row r="25" spans="1:4">
      <c r="A25" s="4" t="s">
        <v>29</v>
      </c>
      <c r="B25" s="8">
        <v>43577</v>
      </c>
      <c r="C25" s="8">
        <v>43577.999988425901</v>
      </c>
      <c r="D25" s="5">
        <v>1</v>
      </c>
    </row>
    <row r="26" spans="1:4">
      <c r="A26" s="4" t="s">
        <v>30</v>
      </c>
      <c r="B26" s="8">
        <v>43577</v>
      </c>
      <c r="C26" s="8">
        <v>43577.999988425901</v>
      </c>
      <c r="D26" s="5">
        <v>1</v>
      </c>
    </row>
    <row r="27" spans="1:4">
      <c r="A27" s="4" t="s">
        <v>31</v>
      </c>
      <c r="B27" s="8">
        <v>43578</v>
      </c>
      <c r="C27" s="8">
        <v>43578.999988425901</v>
      </c>
      <c r="D27" s="5">
        <v>1</v>
      </c>
    </row>
    <row r="28" spans="1:4">
      <c r="A28" s="4" t="s">
        <v>32</v>
      </c>
      <c r="B28" s="8">
        <v>43579</v>
      </c>
      <c r="C28" s="8">
        <v>43579.999988425901</v>
      </c>
      <c r="D28" s="5">
        <v>1</v>
      </c>
    </row>
    <row r="29" spans="1:4">
      <c r="D29" s="2">
        <f>SUM(D2:D28)</f>
        <v>90</v>
      </c>
    </row>
  </sheetData>
  <dataValidations count="4">
    <dataValidation type="decimal" allowBlank="1" showInputMessage="1" showErrorMessage="1" errorTitle="Value beyond range" error="Effort estimate at complete (EAC) must be a number from 0 through 1000000000." promptTitle="Decimal number" prompt="Minimum Value: 0._x000d_&#10;Maximum Value: 1000000000._x000d_&#10;  " sqref="D2:D1048576">
      <formula1>0</formula1>
      <formula2>1000000000</formula2>
    </dataValidation>
    <dataValidation type="date" operator="greaterThanOrEqual" allowBlank="1" showInputMessage="1" showErrorMessage="1" errorTitle="Invalid Date" error="Due Date must be in the correct date and time format." promptTitle="Date and time" prompt=" " sqref="C2:C1048576">
      <formula1>1</formula1>
    </dataValidation>
    <dataValidation type="date" operator="greaterThanOrEqual" allowBlank="1" showInputMessage="1" showErrorMessage="1" errorTitle="Invalid Date" error="Start Date must be in the correct date and time format." promptTitle="Date and time" prompt=" " sqref="B2:B1048576">
      <formula1>1</formula1>
    </dataValidation>
    <dataValidation type="textLength" operator="lessThanOrEqual" showInputMessage="1" showErrorMessage="1" errorTitle="Length Exceeded" error="This value must be less than or equal to 450 characters long." promptTitle="Text (required)" prompt="Maximum Length: 450 characters." sqref="A2:A1048576">
      <formula1>450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2019-03-16T05:43:26Z</dcterms:modified>
</cp:coreProperties>
</file>