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7421E9D1-AAFC-41D6-8950-DD8FA575F3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" l="1"/>
  <c r="H31" i="1"/>
  <c r="F31" i="1"/>
  <c r="E31" i="1"/>
  <c r="O31" i="1"/>
  <c r="P31" i="1"/>
  <c r="N31" i="1"/>
  <c r="M31" i="1"/>
  <c r="AA30" i="1"/>
  <c r="Z30" i="1"/>
  <c r="Y30" i="1"/>
  <c r="X30" i="1"/>
  <c r="AE30" i="1"/>
  <c r="AD30" i="1"/>
  <c r="AC30" i="1"/>
  <c r="AB30" i="1"/>
  <c r="W30" i="1"/>
  <c r="V30" i="1"/>
  <c r="U30" i="1"/>
  <c r="T30" i="1"/>
  <c r="R30" i="1"/>
  <c r="S30" i="1"/>
  <c r="Q30" i="1"/>
  <c r="L30" i="1"/>
  <c r="J30" i="1"/>
  <c r="K30" i="1"/>
  <c r="I30" i="1"/>
  <c r="I31" i="1" l="1"/>
  <c r="J31" i="1" s="1"/>
  <c r="K31" i="1"/>
  <c r="L31" i="1" s="1"/>
  <c r="Q31" i="1" l="1"/>
  <c r="R31" i="1" s="1"/>
  <c r="S31" i="1"/>
  <c r="T31" i="1" s="1"/>
  <c r="V31" i="1" l="1"/>
  <c r="AD31" i="1"/>
  <c r="O32" i="1" s="1"/>
  <c r="AE31" i="1"/>
  <c r="P32" i="1" s="1"/>
  <c r="U31" i="1"/>
  <c r="W31" i="1" s="1"/>
  <c r="X31" i="1"/>
  <c r="E32" i="1" s="1"/>
  <c r="Y31" i="1"/>
  <c r="F32" i="1" s="1"/>
  <c r="Z31" i="1"/>
  <c r="G32" i="1" s="1"/>
  <c r="AA31" i="1"/>
  <c r="H32" i="1" s="1"/>
  <c r="AB31" i="1"/>
  <c r="M32" i="1" s="1"/>
  <c r="AC31" i="1"/>
  <c r="N32" i="1" s="1"/>
  <c r="K32" i="1" l="1"/>
  <c r="L32" i="1" s="1"/>
  <c r="I32" i="1"/>
  <c r="J32" i="1" s="1"/>
  <c r="Q32" i="1" s="1"/>
  <c r="R32" i="1" s="1"/>
  <c r="S32" i="1"/>
  <c r="T32" i="1" s="1"/>
  <c r="V32" i="1" l="1"/>
  <c r="AD32" i="1"/>
  <c r="O33" i="1" s="1"/>
  <c r="AE32" i="1"/>
  <c r="P33" i="1" s="1"/>
  <c r="U32" i="1"/>
  <c r="W32" i="1" s="1"/>
  <c r="X32" i="1"/>
  <c r="E33" i="1" s="1"/>
  <c r="Y32" i="1"/>
  <c r="F33" i="1" s="1"/>
  <c r="Z32" i="1"/>
  <c r="G33" i="1" s="1"/>
  <c r="AA32" i="1"/>
  <c r="H33" i="1" s="1"/>
  <c r="AB32" i="1"/>
  <c r="M33" i="1" s="1"/>
  <c r="AC32" i="1"/>
  <c r="N33" i="1" s="1"/>
  <c r="K33" i="1" l="1"/>
  <c r="L33" i="1" s="1"/>
  <c r="I33" i="1"/>
  <c r="J33" i="1" s="1"/>
  <c r="Q33" i="1" s="1"/>
  <c r="R33" i="1" s="1"/>
  <c r="S33" i="1"/>
  <c r="T33" i="1" s="1"/>
  <c r="V33" i="1" l="1"/>
  <c r="AD33" i="1"/>
  <c r="O34" i="1" s="1"/>
  <c r="AE33" i="1"/>
  <c r="P34" i="1" s="1"/>
  <c r="U33" i="1"/>
  <c r="W33" i="1" s="1"/>
  <c r="X33" i="1"/>
  <c r="E34" i="1" s="1"/>
  <c r="Y33" i="1"/>
  <c r="F34" i="1" s="1"/>
  <c r="Z33" i="1"/>
  <c r="G34" i="1" s="1"/>
  <c r="AA33" i="1"/>
  <c r="H34" i="1" s="1"/>
  <c r="AB33" i="1"/>
  <c r="M34" i="1" s="1"/>
  <c r="AC33" i="1"/>
  <c r="N34" i="1" s="1"/>
  <c r="K34" i="1" l="1"/>
  <c r="L34" i="1" s="1"/>
  <c r="I34" i="1"/>
  <c r="J34" i="1" s="1"/>
  <c r="Q34" i="1" s="1"/>
  <c r="R34" i="1" s="1"/>
  <c r="S34" i="1"/>
  <c r="T34" i="1" s="1"/>
  <c r="V34" i="1" l="1"/>
  <c r="AD34" i="1"/>
  <c r="O35" i="1" s="1"/>
  <c r="AE34" i="1"/>
  <c r="P35" i="1" s="1"/>
  <c r="U34" i="1"/>
  <c r="W34" i="1" s="1"/>
  <c r="X34" i="1"/>
  <c r="E35" i="1" s="1"/>
  <c r="Y34" i="1"/>
  <c r="F35" i="1" s="1"/>
  <c r="Z34" i="1"/>
  <c r="G35" i="1" s="1"/>
  <c r="AA34" i="1"/>
  <c r="H35" i="1" s="1"/>
  <c r="AB34" i="1"/>
  <c r="M35" i="1" s="1"/>
  <c r="AC34" i="1"/>
  <c r="N35" i="1" s="1"/>
  <c r="K35" i="1" l="1"/>
  <c r="L35" i="1" s="1"/>
  <c r="I35" i="1"/>
  <c r="J35" i="1" s="1"/>
  <c r="Q35" i="1" s="1"/>
  <c r="R35" i="1" s="1"/>
  <c r="S35" i="1"/>
  <c r="T35" i="1" s="1"/>
  <c r="V35" i="1" l="1"/>
  <c r="AD35" i="1"/>
  <c r="O36" i="1" s="1"/>
  <c r="AE35" i="1"/>
  <c r="P36" i="1" s="1"/>
  <c r="U35" i="1"/>
  <c r="W35" i="1" s="1"/>
  <c r="X35" i="1"/>
  <c r="E36" i="1" s="1"/>
  <c r="Y35" i="1"/>
  <c r="F36" i="1" s="1"/>
  <c r="Z35" i="1"/>
  <c r="G36" i="1" s="1"/>
  <c r="AA35" i="1"/>
  <c r="H36" i="1" s="1"/>
  <c r="AB35" i="1"/>
  <c r="M36" i="1" s="1"/>
  <c r="AC35" i="1"/>
  <c r="N36" i="1" s="1"/>
  <c r="K36" i="1" l="1"/>
  <c r="L36" i="1" s="1"/>
  <c r="I36" i="1"/>
  <c r="J36" i="1" s="1"/>
  <c r="Q36" i="1" s="1"/>
  <c r="R36" i="1" s="1"/>
  <c r="S36" i="1"/>
  <c r="T36" i="1" s="1"/>
  <c r="V36" i="1" l="1"/>
  <c r="AD36" i="1"/>
  <c r="O37" i="1" s="1"/>
  <c r="AE36" i="1"/>
  <c r="P37" i="1" s="1"/>
  <c r="U36" i="1"/>
  <c r="W36" i="1" s="1"/>
  <c r="X36" i="1"/>
  <c r="E37" i="1" s="1"/>
  <c r="Y36" i="1"/>
  <c r="F37" i="1" s="1"/>
  <c r="Z36" i="1"/>
  <c r="G37" i="1" s="1"/>
  <c r="AA36" i="1"/>
  <c r="H37" i="1" s="1"/>
  <c r="AB36" i="1"/>
  <c r="M37" i="1" s="1"/>
  <c r="AC36" i="1"/>
  <c r="N37" i="1" s="1"/>
  <c r="K37" i="1" l="1"/>
  <c r="L37" i="1" s="1"/>
  <c r="I37" i="1"/>
  <c r="J37" i="1" s="1"/>
  <c r="Q37" i="1" s="1"/>
  <c r="R37" i="1" s="1"/>
  <c r="S37" i="1"/>
  <c r="T37" i="1" s="1"/>
  <c r="V37" i="1" l="1"/>
  <c r="AD37" i="1"/>
  <c r="O38" i="1" s="1"/>
  <c r="AE37" i="1"/>
  <c r="P38" i="1" s="1"/>
  <c r="U37" i="1"/>
  <c r="W37" i="1" s="1"/>
  <c r="X37" i="1"/>
  <c r="E38" i="1" s="1"/>
  <c r="Y37" i="1"/>
  <c r="F38" i="1" s="1"/>
  <c r="Z37" i="1"/>
  <c r="G38" i="1" s="1"/>
  <c r="AA37" i="1"/>
  <c r="H38" i="1" s="1"/>
  <c r="AB37" i="1"/>
  <c r="M38" i="1" s="1"/>
  <c r="AC37" i="1"/>
  <c r="N38" i="1" s="1"/>
  <c r="K38" i="1" l="1"/>
  <c r="L38" i="1" s="1"/>
  <c r="I38" i="1"/>
  <c r="J38" i="1" s="1"/>
  <c r="Q38" i="1" s="1"/>
  <c r="R38" i="1" s="1"/>
  <c r="S38" i="1"/>
  <c r="T38" i="1" s="1"/>
  <c r="V38" i="1" l="1"/>
  <c r="AD38" i="1"/>
  <c r="O39" i="1" s="1"/>
  <c r="AE38" i="1"/>
  <c r="P39" i="1" s="1"/>
  <c r="U38" i="1"/>
  <c r="W38" i="1" s="1"/>
  <c r="X38" i="1"/>
  <c r="E39" i="1" s="1"/>
  <c r="Y38" i="1"/>
  <c r="F39" i="1" s="1"/>
  <c r="Z38" i="1"/>
  <c r="G39" i="1" s="1"/>
  <c r="AA38" i="1"/>
  <c r="H39" i="1" s="1"/>
  <c r="AB38" i="1"/>
  <c r="M39" i="1" s="1"/>
  <c r="AC38" i="1"/>
  <c r="N39" i="1" s="1"/>
  <c r="K39" i="1" l="1"/>
  <c r="L39" i="1" s="1"/>
  <c r="I39" i="1"/>
  <c r="J39" i="1" s="1"/>
  <c r="Q39" i="1" s="1"/>
  <c r="R39" i="1" s="1"/>
  <c r="S39" i="1"/>
  <c r="T39" i="1" s="1"/>
  <c r="V39" i="1" l="1"/>
  <c r="AD39" i="1"/>
  <c r="O40" i="1" s="1"/>
  <c r="AE39" i="1"/>
  <c r="P40" i="1" s="1"/>
  <c r="U39" i="1"/>
  <c r="W39" i="1" s="1"/>
  <c r="X39" i="1"/>
  <c r="E40" i="1" s="1"/>
  <c r="Y39" i="1"/>
  <c r="F40" i="1" s="1"/>
  <c r="Z39" i="1"/>
  <c r="G40" i="1" s="1"/>
  <c r="AA39" i="1"/>
  <c r="H40" i="1" s="1"/>
  <c r="AB39" i="1"/>
  <c r="M40" i="1" s="1"/>
  <c r="AC39" i="1"/>
  <c r="N40" i="1" s="1"/>
  <c r="K40" i="1" l="1"/>
  <c r="L40" i="1" s="1"/>
  <c r="I40" i="1"/>
  <c r="J40" i="1" s="1"/>
  <c r="Q40" i="1" s="1"/>
  <c r="R40" i="1" s="1"/>
  <c r="S40" i="1"/>
  <c r="T40" i="1" s="1"/>
  <c r="V40" i="1" l="1"/>
  <c r="AD40" i="1"/>
  <c r="O41" i="1" s="1"/>
  <c r="AE40" i="1"/>
  <c r="P41" i="1" s="1"/>
  <c r="U40" i="1"/>
  <c r="W40" i="1" s="1"/>
  <c r="X40" i="1"/>
  <c r="E41" i="1" s="1"/>
  <c r="Y40" i="1"/>
  <c r="F41" i="1" s="1"/>
  <c r="Z40" i="1"/>
  <c r="G41" i="1" s="1"/>
  <c r="AA40" i="1"/>
  <c r="H41" i="1" s="1"/>
  <c r="AB40" i="1"/>
  <c r="M41" i="1" s="1"/>
  <c r="AC40" i="1"/>
  <c r="N41" i="1" s="1"/>
  <c r="K41" i="1" l="1"/>
  <c r="L41" i="1" s="1"/>
  <c r="I41" i="1"/>
  <c r="J41" i="1" s="1"/>
  <c r="Q41" i="1" s="1"/>
  <c r="R41" i="1" s="1"/>
  <c r="S41" i="1"/>
  <c r="T41" i="1" s="1"/>
  <c r="V41" i="1" l="1"/>
  <c r="AD41" i="1"/>
  <c r="O42" i="1" s="1"/>
  <c r="AE41" i="1"/>
  <c r="P42" i="1" s="1"/>
  <c r="U41" i="1"/>
  <c r="W41" i="1" s="1"/>
  <c r="X41" i="1"/>
  <c r="E42" i="1" s="1"/>
  <c r="Y41" i="1"/>
  <c r="F42" i="1" s="1"/>
  <c r="Z41" i="1"/>
  <c r="G42" i="1" s="1"/>
  <c r="AA41" i="1"/>
  <c r="H42" i="1" s="1"/>
  <c r="AB41" i="1"/>
  <c r="M42" i="1" s="1"/>
  <c r="AC41" i="1"/>
  <c r="N42" i="1" s="1"/>
  <c r="K42" i="1" l="1"/>
  <c r="L42" i="1" s="1"/>
  <c r="I42" i="1"/>
  <c r="J42" i="1" s="1"/>
  <c r="Q42" i="1" s="1"/>
  <c r="R42" i="1" s="1"/>
  <c r="S42" i="1"/>
  <c r="T42" i="1" s="1"/>
  <c r="V42" i="1" l="1"/>
  <c r="AD42" i="1"/>
  <c r="O43" i="1" s="1"/>
  <c r="AE42" i="1"/>
  <c r="P43" i="1" s="1"/>
  <c r="U42" i="1"/>
  <c r="W42" i="1" s="1"/>
  <c r="X42" i="1"/>
  <c r="E43" i="1" s="1"/>
  <c r="Y42" i="1"/>
  <c r="F43" i="1" s="1"/>
  <c r="Z42" i="1"/>
  <c r="G43" i="1" s="1"/>
  <c r="AA42" i="1"/>
  <c r="H43" i="1" s="1"/>
  <c r="AB42" i="1"/>
  <c r="M43" i="1" s="1"/>
  <c r="AC42" i="1"/>
  <c r="N43" i="1" s="1"/>
  <c r="K43" i="1" l="1"/>
  <c r="L43" i="1" s="1"/>
  <c r="I43" i="1"/>
  <c r="J43" i="1" s="1"/>
  <c r="Q43" i="1" s="1"/>
  <c r="R43" i="1" s="1"/>
  <c r="S43" i="1"/>
  <c r="T43" i="1" s="1"/>
  <c r="V43" i="1" l="1"/>
  <c r="AD43" i="1"/>
  <c r="O44" i="1" s="1"/>
  <c r="AE43" i="1"/>
  <c r="P44" i="1" s="1"/>
  <c r="U43" i="1"/>
  <c r="W43" i="1" s="1"/>
  <c r="X43" i="1"/>
  <c r="E44" i="1" s="1"/>
  <c r="Y43" i="1"/>
  <c r="F44" i="1" s="1"/>
  <c r="Z43" i="1"/>
  <c r="G44" i="1" s="1"/>
  <c r="AA43" i="1"/>
  <c r="H44" i="1" s="1"/>
  <c r="AB43" i="1"/>
  <c r="M44" i="1" s="1"/>
  <c r="AC43" i="1"/>
  <c r="N44" i="1" s="1"/>
  <c r="K44" i="1" l="1"/>
  <c r="L44" i="1" s="1"/>
  <c r="I44" i="1"/>
  <c r="J44" i="1" s="1"/>
  <c r="Q44" i="1" s="1"/>
  <c r="R44" i="1" s="1"/>
  <c r="S44" i="1"/>
  <c r="T44" i="1" s="1"/>
  <c r="V44" i="1" l="1"/>
  <c r="AD44" i="1"/>
  <c r="O45" i="1" s="1"/>
  <c r="AE44" i="1"/>
  <c r="P45" i="1" s="1"/>
  <c r="U44" i="1"/>
  <c r="W44" i="1" s="1"/>
  <c r="X44" i="1"/>
  <c r="E45" i="1" s="1"/>
  <c r="Y44" i="1"/>
  <c r="F45" i="1" s="1"/>
  <c r="Z44" i="1"/>
  <c r="G45" i="1" s="1"/>
  <c r="AA44" i="1"/>
  <c r="H45" i="1" s="1"/>
  <c r="AB44" i="1"/>
  <c r="M45" i="1" s="1"/>
  <c r="AC44" i="1"/>
  <c r="N45" i="1" s="1"/>
  <c r="K45" i="1" l="1"/>
  <c r="L45" i="1" s="1"/>
  <c r="I45" i="1"/>
  <c r="J45" i="1" s="1"/>
  <c r="Q45" i="1" s="1"/>
  <c r="R45" i="1" s="1"/>
  <c r="S45" i="1"/>
  <c r="T45" i="1" s="1"/>
  <c r="V45" i="1" l="1"/>
  <c r="AD45" i="1"/>
  <c r="O46" i="1" s="1"/>
  <c r="AE45" i="1"/>
  <c r="P46" i="1" s="1"/>
  <c r="U45" i="1"/>
  <c r="W45" i="1" s="1"/>
  <c r="X45" i="1"/>
  <c r="E46" i="1" s="1"/>
  <c r="Y45" i="1"/>
  <c r="F46" i="1" s="1"/>
  <c r="Z45" i="1"/>
  <c r="G46" i="1" s="1"/>
  <c r="AA45" i="1"/>
  <c r="H46" i="1" s="1"/>
  <c r="AB45" i="1"/>
  <c r="M46" i="1" s="1"/>
  <c r="AC45" i="1"/>
  <c r="N46" i="1" s="1"/>
  <c r="K46" i="1" l="1"/>
  <c r="L46" i="1" s="1"/>
  <c r="I46" i="1"/>
  <c r="J46" i="1" s="1"/>
  <c r="Q46" i="1" s="1"/>
  <c r="R46" i="1" s="1"/>
  <c r="S46" i="1"/>
  <c r="T46" i="1" s="1"/>
  <c r="V46" i="1" l="1"/>
  <c r="AD46" i="1"/>
  <c r="O47" i="1" s="1"/>
  <c r="AE46" i="1"/>
  <c r="P47" i="1" s="1"/>
  <c r="U46" i="1"/>
  <c r="W46" i="1" s="1"/>
  <c r="X46" i="1"/>
  <c r="E47" i="1" s="1"/>
  <c r="Y46" i="1"/>
  <c r="F47" i="1" s="1"/>
  <c r="Z46" i="1"/>
  <c r="G47" i="1" s="1"/>
  <c r="AA46" i="1"/>
  <c r="H47" i="1" s="1"/>
  <c r="AB46" i="1"/>
  <c r="M47" i="1" s="1"/>
  <c r="AC46" i="1"/>
  <c r="N47" i="1" s="1"/>
  <c r="K47" i="1" l="1"/>
  <c r="L47" i="1" s="1"/>
  <c r="I47" i="1"/>
  <c r="J47" i="1" s="1"/>
  <c r="Q47" i="1" s="1"/>
  <c r="R47" i="1" s="1"/>
  <c r="S47" i="1"/>
  <c r="T47" i="1" s="1"/>
  <c r="V47" i="1" l="1"/>
  <c r="AD47" i="1"/>
  <c r="O48" i="1" s="1"/>
  <c r="AE47" i="1"/>
  <c r="P48" i="1" s="1"/>
  <c r="U47" i="1"/>
  <c r="W47" i="1" s="1"/>
  <c r="X47" i="1"/>
  <c r="E48" i="1" s="1"/>
  <c r="Y47" i="1"/>
  <c r="F48" i="1" s="1"/>
  <c r="Z47" i="1"/>
  <c r="G48" i="1" s="1"/>
  <c r="AA47" i="1"/>
  <c r="H48" i="1" s="1"/>
  <c r="AB47" i="1"/>
  <c r="M48" i="1" s="1"/>
  <c r="AC47" i="1"/>
  <c r="N48" i="1" s="1"/>
  <c r="K48" i="1" l="1"/>
  <c r="L48" i="1" s="1"/>
  <c r="I48" i="1"/>
  <c r="J48" i="1" s="1"/>
  <c r="Q48" i="1" s="1"/>
  <c r="R48" i="1" s="1"/>
  <c r="S48" i="1"/>
  <c r="T48" i="1" s="1"/>
  <c r="V48" i="1" l="1"/>
  <c r="AD48" i="1"/>
  <c r="O49" i="1" s="1"/>
  <c r="AE48" i="1"/>
  <c r="P49" i="1" s="1"/>
  <c r="U48" i="1"/>
  <c r="W48" i="1" s="1"/>
  <c r="X48" i="1"/>
  <c r="E49" i="1" s="1"/>
  <c r="Y48" i="1"/>
  <c r="F49" i="1" s="1"/>
  <c r="Z48" i="1"/>
  <c r="G49" i="1" s="1"/>
  <c r="AA48" i="1"/>
  <c r="H49" i="1" s="1"/>
  <c r="AB48" i="1"/>
  <c r="M49" i="1" s="1"/>
  <c r="AC48" i="1"/>
  <c r="N49" i="1" s="1"/>
  <c r="K49" i="1" l="1"/>
  <c r="L49" i="1" s="1"/>
  <c r="I49" i="1"/>
  <c r="J49" i="1" s="1"/>
  <c r="Q49" i="1" s="1"/>
  <c r="R49" i="1" s="1"/>
  <c r="S49" i="1"/>
  <c r="T49" i="1" s="1"/>
  <c r="V49" i="1" l="1"/>
  <c r="AD49" i="1"/>
  <c r="O50" i="1" s="1"/>
  <c r="AE49" i="1"/>
  <c r="P50" i="1" s="1"/>
  <c r="U49" i="1"/>
  <c r="W49" i="1" s="1"/>
  <c r="X49" i="1"/>
  <c r="E50" i="1" s="1"/>
  <c r="Y49" i="1"/>
  <c r="F50" i="1" s="1"/>
  <c r="Z49" i="1"/>
  <c r="G50" i="1" s="1"/>
  <c r="AA49" i="1"/>
  <c r="H50" i="1" s="1"/>
  <c r="AB49" i="1"/>
  <c r="M50" i="1" s="1"/>
  <c r="AC49" i="1"/>
  <c r="N50" i="1" s="1"/>
  <c r="K50" i="1" l="1"/>
  <c r="L50" i="1" s="1"/>
  <c r="I50" i="1"/>
  <c r="J50" i="1" s="1"/>
  <c r="Q50" i="1" s="1"/>
  <c r="R50" i="1" s="1"/>
  <c r="S50" i="1"/>
  <c r="T50" i="1" s="1"/>
  <c r="V50" i="1" l="1"/>
  <c r="AD50" i="1"/>
  <c r="O51" i="1" s="1"/>
  <c r="AE50" i="1"/>
  <c r="P51" i="1" s="1"/>
  <c r="U50" i="1"/>
  <c r="W50" i="1" s="1"/>
  <c r="X50" i="1"/>
  <c r="E51" i="1" s="1"/>
  <c r="Y50" i="1"/>
  <c r="F51" i="1" s="1"/>
  <c r="Z50" i="1"/>
  <c r="G51" i="1" s="1"/>
  <c r="AA50" i="1"/>
  <c r="H51" i="1" s="1"/>
  <c r="AB50" i="1"/>
  <c r="M51" i="1" s="1"/>
  <c r="AC50" i="1"/>
  <c r="N51" i="1" s="1"/>
  <c r="K51" i="1" l="1"/>
  <c r="L51" i="1" s="1"/>
  <c r="I51" i="1"/>
  <c r="J51" i="1" s="1"/>
  <c r="Q51" i="1" s="1"/>
  <c r="R51" i="1" s="1"/>
  <c r="S51" i="1"/>
  <c r="T51" i="1" s="1"/>
  <c r="V51" i="1" l="1"/>
  <c r="AD51" i="1"/>
  <c r="O52" i="1" s="1"/>
  <c r="AE51" i="1"/>
  <c r="P52" i="1" s="1"/>
  <c r="U51" i="1"/>
  <c r="W51" i="1" s="1"/>
  <c r="X51" i="1"/>
  <c r="E52" i="1" s="1"/>
  <c r="Y51" i="1"/>
  <c r="F52" i="1" s="1"/>
  <c r="Z51" i="1"/>
  <c r="G52" i="1" s="1"/>
  <c r="AA51" i="1"/>
  <c r="H52" i="1" s="1"/>
  <c r="AB51" i="1"/>
  <c r="M52" i="1" s="1"/>
  <c r="AC51" i="1"/>
  <c r="N52" i="1" s="1"/>
  <c r="K52" i="1" l="1"/>
  <c r="L52" i="1" s="1"/>
  <c r="I52" i="1"/>
  <c r="J52" i="1" s="1"/>
  <c r="Q52" i="1" s="1"/>
  <c r="R52" i="1" s="1"/>
  <c r="S52" i="1"/>
  <c r="T52" i="1" s="1"/>
  <c r="V52" i="1" l="1"/>
  <c r="AD52" i="1"/>
  <c r="O53" i="1" s="1"/>
  <c r="AE52" i="1"/>
  <c r="P53" i="1" s="1"/>
  <c r="U52" i="1"/>
  <c r="W52" i="1" s="1"/>
  <c r="X52" i="1"/>
  <c r="E53" i="1" s="1"/>
  <c r="Y52" i="1"/>
  <c r="F53" i="1" s="1"/>
  <c r="Z52" i="1"/>
  <c r="G53" i="1" s="1"/>
  <c r="AA52" i="1"/>
  <c r="H53" i="1" s="1"/>
  <c r="AB52" i="1"/>
  <c r="M53" i="1" s="1"/>
  <c r="AC52" i="1"/>
  <c r="N53" i="1" s="1"/>
  <c r="K53" i="1" l="1"/>
  <c r="L53" i="1" s="1"/>
  <c r="I53" i="1"/>
  <c r="J53" i="1" s="1"/>
  <c r="Q53" i="1" s="1"/>
  <c r="R53" i="1" s="1"/>
  <c r="S53" i="1"/>
  <c r="T53" i="1" s="1"/>
  <c r="V53" i="1" l="1"/>
  <c r="AD53" i="1"/>
  <c r="O54" i="1" s="1"/>
  <c r="AE53" i="1"/>
  <c r="P54" i="1" s="1"/>
  <c r="U53" i="1"/>
  <c r="W53" i="1" s="1"/>
  <c r="X53" i="1"/>
  <c r="E54" i="1" s="1"/>
  <c r="Y53" i="1"/>
  <c r="F54" i="1" s="1"/>
  <c r="Z53" i="1"/>
  <c r="G54" i="1" s="1"/>
  <c r="AA53" i="1"/>
  <c r="H54" i="1" s="1"/>
  <c r="AB53" i="1"/>
  <c r="M54" i="1" s="1"/>
  <c r="AC53" i="1"/>
  <c r="N54" i="1" s="1"/>
  <c r="K54" i="1" l="1"/>
  <c r="L54" i="1" s="1"/>
  <c r="I54" i="1"/>
  <c r="J54" i="1" s="1"/>
  <c r="Q54" i="1" s="1"/>
  <c r="R54" i="1" s="1"/>
  <c r="S54" i="1"/>
  <c r="T54" i="1" s="1"/>
  <c r="V54" i="1" l="1"/>
  <c r="AD54" i="1"/>
  <c r="O55" i="1" s="1"/>
  <c r="AE54" i="1"/>
  <c r="P55" i="1" s="1"/>
  <c r="U54" i="1"/>
  <c r="W54" i="1" s="1"/>
  <c r="X54" i="1"/>
  <c r="E55" i="1" s="1"/>
  <c r="Y54" i="1"/>
  <c r="F55" i="1" s="1"/>
  <c r="Z54" i="1"/>
  <c r="G55" i="1" s="1"/>
  <c r="AA54" i="1"/>
  <c r="H55" i="1" s="1"/>
  <c r="AB54" i="1"/>
  <c r="M55" i="1" s="1"/>
  <c r="AC54" i="1"/>
  <c r="N55" i="1" s="1"/>
  <c r="K55" i="1" l="1"/>
  <c r="L55" i="1" s="1"/>
  <c r="I55" i="1"/>
  <c r="J55" i="1" s="1"/>
  <c r="Q55" i="1" s="1"/>
  <c r="R55" i="1" s="1"/>
  <c r="S55" i="1"/>
  <c r="T55" i="1" s="1"/>
  <c r="V55" i="1" l="1"/>
  <c r="AD55" i="1"/>
  <c r="O56" i="1" s="1"/>
  <c r="AE55" i="1"/>
  <c r="P56" i="1" s="1"/>
  <c r="U55" i="1"/>
  <c r="W55" i="1" s="1"/>
  <c r="X55" i="1"/>
  <c r="E56" i="1" s="1"/>
  <c r="Y55" i="1"/>
  <c r="F56" i="1" s="1"/>
  <c r="Z55" i="1"/>
  <c r="G56" i="1" s="1"/>
  <c r="AA55" i="1"/>
  <c r="H56" i="1" s="1"/>
  <c r="AB55" i="1"/>
  <c r="M56" i="1" s="1"/>
  <c r="AC55" i="1"/>
  <c r="N56" i="1" s="1"/>
  <c r="K56" i="1" l="1"/>
  <c r="L56" i="1" s="1"/>
  <c r="I56" i="1"/>
  <c r="J56" i="1" s="1"/>
  <c r="Q56" i="1" s="1"/>
  <c r="R56" i="1" s="1"/>
  <c r="S56" i="1"/>
  <c r="T56" i="1" s="1"/>
  <c r="V56" i="1" l="1"/>
  <c r="AD56" i="1"/>
  <c r="O57" i="1" s="1"/>
  <c r="AE56" i="1"/>
  <c r="P57" i="1" s="1"/>
  <c r="U56" i="1"/>
  <c r="W56" i="1" s="1"/>
  <c r="X56" i="1"/>
  <c r="E57" i="1" s="1"/>
  <c r="Y56" i="1"/>
  <c r="F57" i="1" s="1"/>
  <c r="Z56" i="1"/>
  <c r="G57" i="1" s="1"/>
  <c r="AA56" i="1"/>
  <c r="H57" i="1" s="1"/>
  <c r="AB56" i="1"/>
  <c r="M57" i="1" s="1"/>
  <c r="AC56" i="1"/>
  <c r="N57" i="1" s="1"/>
  <c r="K57" i="1" l="1"/>
  <c r="L57" i="1" s="1"/>
  <c r="I57" i="1"/>
  <c r="J57" i="1" s="1"/>
  <c r="Q57" i="1" s="1"/>
  <c r="R57" i="1" s="1"/>
  <c r="S57" i="1"/>
  <c r="T57" i="1" s="1"/>
  <c r="V57" i="1" l="1"/>
  <c r="AD57" i="1"/>
  <c r="O58" i="1" s="1"/>
  <c r="AE57" i="1"/>
  <c r="P58" i="1" s="1"/>
  <c r="U57" i="1"/>
  <c r="W57" i="1" s="1"/>
  <c r="X57" i="1"/>
  <c r="E58" i="1" s="1"/>
  <c r="Y57" i="1"/>
  <c r="F58" i="1" s="1"/>
  <c r="Z57" i="1"/>
  <c r="G58" i="1" s="1"/>
  <c r="AA57" i="1"/>
  <c r="H58" i="1" s="1"/>
  <c r="AB57" i="1"/>
  <c r="M58" i="1" s="1"/>
  <c r="AC57" i="1"/>
  <c r="N58" i="1" s="1"/>
  <c r="K58" i="1" l="1"/>
  <c r="L58" i="1" s="1"/>
  <c r="I58" i="1"/>
  <c r="J58" i="1" s="1"/>
  <c r="Q58" i="1" s="1"/>
  <c r="R58" i="1" s="1"/>
  <c r="S58" i="1"/>
  <c r="T58" i="1" s="1"/>
  <c r="V58" i="1" l="1"/>
  <c r="AD58" i="1"/>
  <c r="O59" i="1" s="1"/>
  <c r="AE58" i="1"/>
  <c r="P59" i="1" s="1"/>
  <c r="U58" i="1"/>
  <c r="W58" i="1" s="1"/>
  <c r="X58" i="1"/>
  <c r="E59" i="1" s="1"/>
  <c r="Y58" i="1"/>
  <c r="F59" i="1" s="1"/>
  <c r="Z58" i="1"/>
  <c r="G59" i="1" s="1"/>
  <c r="AA58" i="1"/>
  <c r="H59" i="1" s="1"/>
  <c r="AB58" i="1"/>
  <c r="M59" i="1" s="1"/>
  <c r="AC58" i="1"/>
  <c r="N59" i="1" s="1"/>
  <c r="K59" i="1" l="1"/>
  <c r="L59" i="1" s="1"/>
  <c r="I59" i="1"/>
  <c r="J59" i="1" s="1"/>
  <c r="Q59" i="1" s="1"/>
  <c r="R59" i="1" s="1"/>
  <c r="S59" i="1"/>
  <c r="T59" i="1" s="1"/>
  <c r="V59" i="1" l="1"/>
  <c r="AD59" i="1"/>
  <c r="O60" i="1" s="1"/>
  <c r="AE59" i="1"/>
  <c r="P60" i="1" s="1"/>
  <c r="U59" i="1"/>
  <c r="W59" i="1" s="1"/>
  <c r="X59" i="1"/>
  <c r="E60" i="1" s="1"/>
  <c r="Y59" i="1"/>
  <c r="F60" i="1" s="1"/>
  <c r="Z59" i="1"/>
  <c r="G60" i="1" s="1"/>
  <c r="AA59" i="1"/>
  <c r="H60" i="1" s="1"/>
  <c r="AB59" i="1"/>
  <c r="M60" i="1" s="1"/>
  <c r="AC59" i="1"/>
  <c r="N60" i="1" s="1"/>
  <c r="K60" i="1" l="1"/>
  <c r="L60" i="1" s="1"/>
  <c r="I60" i="1"/>
  <c r="J60" i="1" s="1"/>
  <c r="Q60" i="1" s="1"/>
  <c r="R60" i="1" s="1"/>
  <c r="S60" i="1"/>
  <c r="T60" i="1" s="1"/>
  <c r="V60" i="1" l="1"/>
  <c r="AD60" i="1"/>
  <c r="O61" i="1" s="1"/>
  <c r="AE60" i="1"/>
  <c r="P61" i="1" s="1"/>
  <c r="U60" i="1"/>
  <c r="W60" i="1" s="1"/>
  <c r="X60" i="1"/>
  <c r="E61" i="1" s="1"/>
  <c r="Y60" i="1"/>
  <c r="F61" i="1" s="1"/>
  <c r="Z60" i="1"/>
  <c r="G61" i="1" s="1"/>
  <c r="AA60" i="1"/>
  <c r="H61" i="1" s="1"/>
  <c r="AB60" i="1"/>
  <c r="M61" i="1" s="1"/>
  <c r="AC60" i="1"/>
  <c r="N61" i="1" s="1"/>
  <c r="K61" i="1" l="1"/>
  <c r="L61" i="1" s="1"/>
  <c r="I61" i="1"/>
  <c r="J61" i="1" s="1"/>
  <c r="Q61" i="1" s="1"/>
  <c r="R61" i="1" s="1"/>
  <c r="S61" i="1"/>
  <c r="T61" i="1" s="1"/>
  <c r="V61" i="1" l="1"/>
  <c r="AD61" i="1"/>
  <c r="O62" i="1" s="1"/>
  <c r="AE61" i="1"/>
  <c r="P62" i="1" s="1"/>
  <c r="U61" i="1"/>
  <c r="W61" i="1" s="1"/>
  <c r="X61" i="1"/>
  <c r="E62" i="1" s="1"/>
  <c r="Y61" i="1"/>
  <c r="F62" i="1" s="1"/>
  <c r="Z61" i="1"/>
  <c r="G62" i="1" s="1"/>
  <c r="AA61" i="1"/>
  <c r="H62" i="1" s="1"/>
  <c r="AB61" i="1"/>
  <c r="M62" i="1" s="1"/>
  <c r="AC61" i="1"/>
  <c r="N62" i="1" s="1"/>
  <c r="K62" i="1" l="1"/>
  <c r="L62" i="1" s="1"/>
  <c r="I62" i="1"/>
  <c r="J62" i="1" s="1"/>
  <c r="Q62" i="1" s="1"/>
  <c r="R62" i="1" s="1"/>
  <c r="S62" i="1"/>
  <c r="T62" i="1" s="1"/>
  <c r="V62" i="1" l="1"/>
  <c r="AD62" i="1"/>
  <c r="O63" i="1" s="1"/>
  <c r="AE62" i="1"/>
  <c r="P63" i="1" s="1"/>
  <c r="U62" i="1"/>
  <c r="W62" i="1" s="1"/>
  <c r="X62" i="1"/>
  <c r="E63" i="1" s="1"/>
  <c r="Y62" i="1"/>
  <c r="F63" i="1" s="1"/>
  <c r="Z62" i="1"/>
  <c r="G63" i="1" s="1"/>
  <c r="AA62" i="1"/>
  <c r="H63" i="1" s="1"/>
  <c r="AB62" i="1"/>
  <c r="M63" i="1" s="1"/>
  <c r="AC62" i="1"/>
  <c r="N63" i="1" s="1"/>
  <c r="K63" i="1" l="1"/>
  <c r="L63" i="1" s="1"/>
  <c r="I63" i="1"/>
  <c r="J63" i="1" s="1"/>
  <c r="Q63" i="1" s="1"/>
  <c r="R63" i="1" s="1"/>
  <c r="S63" i="1"/>
  <c r="T63" i="1" s="1"/>
  <c r="V63" i="1" l="1"/>
  <c r="AD63" i="1"/>
  <c r="O64" i="1" s="1"/>
  <c r="AE63" i="1"/>
  <c r="P64" i="1" s="1"/>
  <c r="U63" i="1"/>
  <c r="W63" i="1" s="1"/>
  <c r="X63" i="1"/>
  <c r="E64" i="1" s="1"/>
  <c r="Y63" i="1"/>
  <c r="F64" i="1" s="1"/>
  <c r="Z63" i="1"/>
  <c r="G64" i="1" s="1"/>
  <c r="AA63" i="1"/>
  <c r="H64" i="1" s="1"/>
  <c r="AB63" i="1"/>
  <c r="M64" i="1" s="1"/>
  <c r="AC63" i="1"/>
  <c r="N64" i="1" s="1"/>
  <c r="K64" i="1" l="1"/>
  <c r="L64" i="1" s="1"/>
  <c r="I64" i="1"/>
  <c r="J64" i="1" s="1"/>
  <c r="Q64" i="1" s="1"/>
  <c r="R64" i="1" s="1"/>
  <c r="S64" i="1"/>
  <c r="T64" i="1" s="1"/>
  <c r="V64" i="1" l="1"/>
  <c r="AD64" i="1"/>
  <c r="O65" i="1" s="1"/>
  <c r="AE64" i="1"/>
  <c r="P65" i="1" s="1"/>
  <c r="U64" i="1"/>
  <c r="W64" i="1" s="1"/>
  <c r="X64" i="1"/>
  <c r="E65" i="1" s="1"/>
  <c r="Y64" i="1"/>
  <c r="F65" i="1" s="1"/>
  <c r="Z64" i="1"/>
  <c r="G65" i="1" s="1"/>
  <c r="AA64" i="1"/>
  <c r="H65" i="1" s="1"/>
  <c r="AB64" i="1"/>
  <c r="M65" i="1" s="1"/>
  <c r="AC64" i="1"/>
  <c r="N65" i="1" s="1"/>
  <c r="K65" i="1" l="1"/>
  <c r="L65" i="1" s="1"/>
  <c r="I65" i="1"/>
  <c r="J65" i="1" s="1"/>
  <c r="Q65" i="1" s="1"/>
  <c r="R65" i="1" s="1"/>
  <c r="S65" i="1"/>
  <c r="T65" i="1" s="1"/>
  <c r="V65" i="1" l="1"/>
  <c r="AD65" i="1"/>
  <c r="O66" i="1" s="1"/>
  <c r="AE65" i="1"/>
  <c r="P66" i="1" s="1"/>
  <c r="U65" i="1"/>
  <c r="W65" i="1" s="1"/>
  <c r="X65" i="1"/>
  <c r="E66" i="1" s="1"/>
  <c r="Y65" i="1"/>
  <c r="F66" i="1" s="1"/>
  <c r="Z65" i="1"/>
  <c r="G66" i="1" s="1"/>
  <c r="AA65" i="1"/>
  <c r="H66" i="1" s="1"/>
  <c r="AB65" i="1"/>
  <c r="M66" i="1" s="1"/>
  <c r="AC65" i="1"/>
  <c r="N66" i="1" s="1"/>
  <c r="K66" i="1" l="1"/>
  <c r="L66" i="1" s="1"/>
  <c r="I66" i="1"/>
  <c r="J66" i="1" s="1"/>
  <c r="Q66" i="1" s="1"/>
  <c r="R66" i="1" s="1"/>
  <c r="S66" i="1"/>
  <c r="T66" i="1" s="1"/>
  <c r="V66" i="1" l="1"/>
  <c r="AD66" i="1"/>
  <c r="O67" i="1" s="1"/>
  <c r="AE66" i="1"/>
  <c r="P67" i="1" s="1"/>
  <c r="U66" i="1"/>
  <c r="W66" i="1" s="1"/>
  <c r="X66" i="1"/>
  <c r="E67" i="1" s="1"/>
  <c r="Y66" i="1"/>
  <c r="F67" i="1" s="1"/>
  <c r="Z66" i="1"/>
  <c r="G67" i="1" s="1"/>
  <c r="AA66" i="1"/>
  <c r="H67" i="1" s="1"/>
  <c r="AB66" i="1"/>
  <c r="M67" i="1" s="1"/>
  <c r="AC66" i="1"/>
  <c r="N67" i="1" s="1"/>
  <c r="K67" i="1" l="1"/>
  <c r="L67" i="1" s="1"/>
  <c r="I67" i="1"/>
  <c r="J67" i="1" s="1"/>
  <c r="Q67" i="1" s="1"/>
  <c r="R67" i="1" s="1"/>
  <c r="S67" i="1"/>
  <c r="T67" i="1" s="1"/>
  <c r="V67" i="1" l="1"/>
  <c r="AD67" i="1"/>
  <c r="O68" i="1" s="1"/>
  <c r="AE67" i="1"/>
  <c r="P68" i="1" s="1"/>
  <c r="U67" i="1"/>
  <c r="W67" i="1" s="1"/>
  <c r="X67" i="1"/>
  <c r="E68" i="1" s="1"/>
  <c r="Y67" i="1"/>
  <c r="F68" i="1" s="1"/>
  <c r="Z67" i="1"/>
  <c r="G68" i="1" s="1"/>
  <c r="AA67" i="1"/>
  <c r="H68" i="1" s="1"/>
  <c r="AB67" i="1"/>
  <c r="M68" i="1" s="1"/>
  <c r="AC67" i="1"/>
  <c r="N68" i="1" s="1"/>
  <c r="K68" i="1" l="1"/>
  <c r="L68" i="1" s="1"/>
  <c r="I68" i="1"/>
  <c r="J68" i="1" s="1"/>
  <c r="Q68" i="1" s="1"/>
  <c r="R68" i="1" s="1"/>
  <c r="S68" i="1"/>
  <c r="T68" i="1" s="1"/>
  <c r="V68" i="1" l="1"/>
  <c r="AD68" i="1"/>
  <c r="O69" i="1" s="1"/>
  <c r="AE68" i="1"/>
  <c r="P69" i="1" s="1"/>
  <c r="U68" i="1"/>
  <c r="W68" i="1" s="1"/>
  <c r="X68" i="1"/>
  <c r="E69" i="1" s="1"/>
  <c r="Y68" i="1"/>
  <c r="F69" i="1" s="1"/>
  <c r="Z68" i="1"/>
  <c r="G69" i="1" s="1"/>
  <c r="AA68" i="1"/>
  <c r="H69" i="1" s="1"/>
  <c r="AB68" i="1"/>
  <c r="M69" i="1" s="1"/>
  <c r="AC68" i="1"/>
  <c r="N69" i="1" s="1"/>
  <c r="K69" i="1" l="1"/>
  <c r="L69" i="1" s="1"/>
  <c r="I69" i="1"/>
  <c r="J69" i="1" s="1"/>
  <c r="Q69" i="1" s="1"/>
  <c r="R69" i="1" s="1"/>
  <c r="S69" i="1"/>
  <c r="T69" i="1" s="1"/>
  <c r="V69" i="1" l="1"/>
  <c r="AD69" i="1"/>
  <c r="O70" i="1" s="1"/>
  <c r="AE69" i="1"/>
  <c r="P70" i="1" s="1"/>
  <c r="U69" i="1"/>
  <c r="W69" i="1" s="1"/>
  <c r="X69" i="1"/>
  <c r="E70" i="1" s="1"/>
  <c r="Y69" i="1"/>
  <c r="F70" i="1" s="1"/>
  <c r="Z69" i="1"/>
  <c r="G70" i="1" s="1"/>
  <c r="AA69" i="1"/>
  <c r="H70" i="1" s="1"/>
  <c r="AB69" i="1"/>
  <c r="M70" i="1" s="1"/>
  <c r="AC69" i="1"/>
  <c r="N70" i="1" s="1"/>
  <c r="K70" i="1" l="1"/>
  <c r="L70" i="1" s="1"/>
  <c r="I70" i="1"/>
  <c r="J70" i="1" s="1"/>
  <c r="Q70" i="1" s="1"/>
  <c r="R70" i="1" s="1"/>
  <c r="S70" i="1"/>
  <c r="T70" i="1" s="1"/>
  <c r="V70" i="1" l="1"/>
  <c r="AD70" i="1"/>
  <c r="AE70" i="1"/>
  <c r="U70" i="1"/>
  <c r="W70" i="1" s="1"/>
  <c r="X70" i="1"/>
  <c r="Y70" i="1"/>
  <c r="Z70" i="1"/>
  <c r="AA70" i="1"/>
  <c r="AB70" i="1"/>
  <c r="AC70" i="1"/>
</calcChain>
</file>

<file path=xl/sharedStrings.xml><?xml version="1.0" encoding="utf-8"?>
<sst xmlns="http://schemas.openxmlformats.org/spreadsheetml/2006/main" count="32" uniqueCount="32">
  <si>
    <t>lr=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</si>
  <si>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</si>
  <si>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</si>
  <si>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</si>
  <si>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</si>
  <si>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</si>
  <si>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</si>
  <si>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</si>
  <si>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</si>
  <si>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</si>
  <si>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</si>
  <si>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</si>
  <si>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</si>
  <si>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</si>
  <si>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</si>
  <si>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</si>
  <si>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</si>
  <si>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</si>
  <si>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</si>
  <si>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</si>
  <si>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</si>
  <si>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</si>
  <si>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</si>
  <si>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</si>
  <si>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Edw1</t>
  </si>
  <si>
    <t>Edw2</t>
  </si>
  <si>
    <t>Edw3</t>
  </si>
  <si>
    <t>Edw4</t>
  </si>
  <si>
    <t>Edw5</t>
  </si>
  <si>
    <t>Edw6</t>
  </si>
  <si>
    <t>Edw7</t>
  </si>
  <si>
    <t>Edw8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</si>
</sst>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=2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Sheet1!$W$30:$W$70</c:f>
              <c:numCache>
                <c:formatCode>General</c:formatCode>
                <c:ptCount val="41"/>
                <c:pt idx="0">
                  <c:v>0.24251985734837728</c:v>
                </c:pt>
                <c:pt idx="1">
                  <c:v>0.21490159884256635</c:v>
                </c:pt>
                <c:pt idx="2">
                  <c:v>0.18987932614400227</c:v>
                </c:pt>
                <c:pt idx="3">
                  <c:v>0.16762535191281996</c:v>
                </c:pt>
                <c:pt idx="4">
                  <c:v>0.14813949508015645</c:v>
                </c:pt>
                <c:pt idx="5">
                  <c:v>0.13127531967647857</c:v>
                </c:pt>
                <c:pt idx="6">
                  <c:v>0.11678987307369015</c:v>
                </c:pt>
                <c:pt idx="7">
                  <c:v>0.10439494052893267</c:v>
                </c:pt>
                <c:pt idx="8">
                  <c:v>9.3796722981055E-2</c:v>
                </c:pt>
                <c:pt idx="9">
                  <c:v>8.4720552415379E-2</c:v>
                </c:pt>
                <c:pt idx="10">
                  <c:v>7.6922979976319306E-2</c:v>
                </c:pt>
                <c:pt idx="11">
                  <c:v>7.0195330732966341E-2</c:v>
                </c:pt>
                <c:pt idx="12">
                  <c:v>6.4362398142722599E-2</c:v>
                </c:pt>
                <c:pt idx="13">
                  <c:v>5.9278852389163084E-2</c:v>
                </c:pt>
                <c:pt idx="14">
                  <c:v>5.482491027939574E-2</c:v>
                </c:pt>
                <c:pt idx="15">
                  <c:v>5.0902083513451699E-2</c:v>
                </c:pt>
                <c:pt idx="16">
                  <c:v>4.7429372470245534E-2</c:v>
                </c:pt>
                <c:pt idx="17">
                  <c:v>4.4340023833243224E-2</c:v>
                </c:pt>
                <c:pt idx="18">
                  <c:v>4.1578846221857452E-2</c:v>
                </c:pt>
                <c:pt idx="19">
                  <c:v>3.9100024391086813E-2</c:v>
                </c:pt>
                <c:pt idx="20">
                  <c:v>3.6865355889397926E-2</c:v>
                </c:pt>
                <c:pt idx="21">
                  <c:v>3.4842835087706754E-2</c:v>
                </c:pt>
                <c:pt idx="22">
                  <c:v>3.3005517883895677E-2</c:v>
                </c:pt>
                <c:pt idx="23">
                  <c:v>3.1330610940849574E-2</c:v>
                </c:pt>
                <c:pt idx="24">
                  <c:v>2.9798739612585584E-2</c:v>
                </c:pt>
                <c:pt idx="25">
                  <c:v>2.839335778028651E-2</c:v>
                </c:pt>
                <c:pt idx="26">
                  <c:v>2.7100270395771342E-2</c:v>
                </c:pt>
                <c:pt idx="27">
                  <c:v>2.5907245673564741E-2</c:v>
                </c:pt>
                <c:pt idx="28">
                  <c:v>2.4803698768155375E-2</c:v>
                </c:pt>
                <c:pt idx="29">
                  <c:v>2.3780432633831283E-2</c:v>
                </c:pt>
                <c:pt idx="30">
                  <c:v>2.282942479195206E-2</c:v>
                </c:pt>
                <c:pt idx="31">
                  <c:v>2.1943651098189226E-2</c:v>
                </c:pt>
                <c:pt idx="32">
                  <c:v>2.1116939452806287E-2</c:v>
                </c:pt>
                <c:pt idx="33">
                  <c:v>2.034384784460451E-2</c:v>
                </c:pt>
                <c:pt idx="34">
                  <c:v>1.9619562253565655E-2</c:v>
                </c:pt>
                <c:pt idx="35">
                  <c:v>1.8939810828479314E-2</c:v>
                </c:pt>
                <c:pt idx="36">
                  <c:v>1.8300791458201265E-2</c:v>
                </c:pt>
                <c:pt idx="37">
                  <c:v>1.7699110410552152E-2</c:v>
                </c:pt>
                <c:pt idx="38">
                  <c:v>1.7131730153587946E-2</c:v>
                </c:pt>
                <c:pt idx="39">
                  <c:v>1.6595924825031735E-2</c:v>
                </c:pt>
                <c:pt idx="40">
                  <c:v>1.6089242096366859E-2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82-4CFA-B9AA-EECC58693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467432"/>
        <c:axId val="605822904"/>
      </c:lineChart>
      <c:catAx>
        <c:axId val="1170467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22904"/>
        <c:crosses val="autoZero"/>
        <c:auto val="1"/>
        <c:lblAlgn val="ctr"/>
        <c:lblOffset val="100"/>
        <c:noMultiLvlLbl val="0"/>
      </c:catAx>
      <c:valAx>
        <c:axId val="60582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46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66675</xdr:colOff>
      <xdr:row>6</xdr:row>
      <xdr:rowOff>114300</xdr:rowOff>
    </xdr:from>
    <xdr:to>
      <xdr:col>29</xdr:col>
      <xdr:colOff>371475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DAAF1-1744-4554-8467-3F69D653D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AM70"/>
  <sheetViews>
    <sheetView tabSelected="1" topLeftCell="A3" workbookViewId="0">
      <selection activeCell="E29" sqref="E29"/>
    </sheetView>
  </sheetViews>
  <sheetFormatPr defaultRowHeight="15"/>
  <sheetData>
    <row r="28" spans="1:39">
      <c r="D28" t="s">
        <v>0</v>
      </c>
      <c r="E28">
        <v>2</v>
      </c>
    </row>
    <row r="29" spans="1:3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  <c r="M29" t="s">
        <v>13</v>
      </c>
      <c r="N29" t="s">
        <v>14</v>
      </c>
      <c r="O29" t="s">
        <v>15</v>
      </c>
      <c r="P29" t="s">
        <v>16</v>
      </c>
      <c r="Q29" t="s">
        <v>17</v>
      </c>
      <c r="R29" t="s">
        <v>18</v>
      </c>
      <c r="S29" t="s">
        <v>19</v>
      </c>
      <c r="T29" t="s">
        <v>20</v>
      </c>
      <c r="U29" t="s">
        <v>21</v>
      </c>
      <c r="V29" t="s">
        <v>22</v>
      </c>
      <c r="W29" t="s">
        <v>23</v>
      </c>
      <c r="X29" t="s">
        <v>24</v>
      </c>
      <c r="Y29" t="s">
        <v>25</v>
      </c>
      <c r="Z29" t="s">
        <v>26</v>
      </c>
      <c r="AA29" t="s">
        <v>27</v>
      </c>
      <c r="AB29" t="s">
        <v>28</v>
      </c>
      <c r="AC29" t="s">
        <v>29</v>
      </c>
      <c r="AD29" t="s">
        <v>30</v>
      </c>
      <c r="AE29" t="s">
        <v>31</v>
      </c>
      <c r="AH29" s="1"/>
      <c r="AI29" s="1"/>
      <c r="AJ29" s="1"/>
      <c r="AK29" s="1"/>
      <c r="AL29" s="1"/>
      <c r="AM29" s="1">
        <v>2</v>
      </c>
    </row>
    <row r="30" spans="1:39">
      <c r="A30">
        <v>0.01</v>
      </c>
      <c r="B30">
        <v>0.99</v>
      </c>
      <c r="C30">
        <v>0.05</v>
      </c>
      <c r="D30">
        <v>0.1</v>
      </c>
      <c r="E30">
        <v>0.15</v>
      </c>
      <c r="F30">
        <v>0.2</v>
      </c>
      <c r="G30">
        <v>0.25</v>
      </c>
      <c r="H30">
        <v>0.3</v>
      </c>
      <c r="I30">
        <f>(E30*C30+F30*D30)</f>
        <v>2.7500000000000004E-2</v>
      </c>
      <c r="J30">
        <f>1/(1+EXP(-I30))</f>
        <v>0.50687456676453424</v>
      </c>
      <c r="K30">
        <f>(G30*C30+H30*D30)</f>
        <v>4.2499999999999996E-2</v>
      </c>
      <c r="L30">
        <f>1/(1+EXP(-K30))</f>
        <v>0.51062340100496373</v>
      </c>
      <c r="M30">
        <v>0.4</v>
      </c>
      <c r="N30">
        <v>0.45</v>
      </c>
      <c r="O30">
        <v>0.5</v>
      </c>
      <c r="P30">
        <v>0.55000000000000004</v>
      </c>
      <c r="Q30">
        <f>(M30*J30+N30*L30)</f>
        <v>0.43253035715804738</v>
      </c>
      <c r="R30">
        <f>1/(1+EXP(-Q30))</f>
        <v>0.60647773220672796</v>
      </c>
      <c r="S30">
        <f>(O30*J30+P30*L30)</f>
        <v>0.53428015393499717</v>
      </c>
      <c r="T30">
        <f>1/(1+EXP(-S30))</f>
        <v>0.63048083545063482</v>
      </c>
      <c r="U30">
        <f>0.5*(A30-R30)^2</f>
        <v>0.17789284250924053</v>
      </c>
      <c r="V30">
        <f>0.5*(B30-T30)^2</f>
        <v>6.4627014839136757E-2</v>
      </c>
      <c r="W30">
        <f>U30+V30</f>
        <v>0.24251985734837728</v>
      </c>
      <c r="X30">
        <f>((R30-A30)*R30*(1-R30)*M30+(T30-B30)*T30*(1-T30)*O30)*J30*(1-J30)*C30</f>
        <v>1.882556669401121E-4</v>
      </c>
      <c r="Y30">
        <f>((R30-A30)*R30*(1-R30)*M30+(T30-B30)*T30*(1-T30)*O30)*J30*(1-J30)*D30</f>
        <v>3.765113338802242E-4</v>
      </c>
      <c r="Z30">
        <f>((R30-A30)*R30*(1-R30)*N30+(T30-B30)*T30*(1-T30)*P30)*L30*(1-L30)*C30</f>
        <v>2.248134625761188E-4</v>
      </c>
      <c r="AA30">
        <f>((R30-A30)*R30*(1-R30)*N30+(T30-B30)*T30*(1-T30)*P30)*L30*(1-L30)*D30</f>
        <v>4.496269251522376E-4</v>
      </c>
      <c r="AB30">
        <f>(R30-A30)*R30*(1-R30)*J30</f>
        <v>7.2157072912136258E-2</v>
      </c>
      <c r="AC30">
        <f>(R30-A30)*R30*(1-R30)*L30</f>
        <v>7.2690745191944781E-2</v>
      </c>
      <c r="AD30">
        <f>(T30-B30)*T30*(1-T30)*J30</f>
        <v>-4.2455250092604709E-2</v>
      </c>
      <c r="AE30">
        <f>(T30-B30)*T30*(1-T30)*L30</f>
        <v>-4.276924828006376E-2</v>
      </c>
    </row>
    <row r="31" spans="1:39">
      <c r="A31">
        <v>0.01</v>
      </c>
      <c r="B31">
        <v>0.99</v>
      </c>
      <c r="C31">
        <v>0.05</v>
      </c>
      <c r="D31">
        <v>0.1</v>
      </c>
      <c r="E31">
        <f>E30-$E$28*X30</f>
        <v>0.14962348866611977</v>
      </c>
      <c r="F31">
        <f>F30-$E$28*Y30</f>
        <v>0.19924697733223956</v>
      </c>
      <c r="G31">
        <f t="shared" ref="G31:H31" si="0">G30-$E$28*Z30</f>
        <v>0.24955037307484776</v>
      </c>
      <c r="H31">
        <f t="shared" si="0"/>
        <v>0.29910074614969551</v>
      </c>
      <c r="I31">
        <f>(E31*C31+F31*D31)</f>
        <v>2.7405872166529947E-2</v>
      </c>
      <c r="J31">
        <f>1/(1+EXP(-I31))</f>
        <v>0.50685103923940988</v>
      </c>
      <c r="K31">
        <f>(G31*C31+H31*D31)</f>
        <v>4.2387593268711943E-2</v>
      </c>
      <c r="L31">
        <f>1/(1+EXP(-K31))</f>
        <v>0.51059531197447594</v>
      </c>
      <c r="M31">
        <f>M30-$E$28*AB30</f>
        <v>0.25568585417572753</v>
      </c>
      <c r="N31">
        <f>N30-$E$28*AC30</f>
        <v>0.30461850961611048</v>
      </c>
      <c r="O31">
        <f t="shared" ref="O31:P31" si="1">O30-$E$28*AD30</f>
        <v>0.5849105001852094</v>
      </c>
      <c r="P31">
        <f t="shared" si="1"/>
        <v>0.63553849656012762</v>
      </c>
      <c r="Q31">
        <f>(M31*J31+N31*L31)</f>
        <v>0.28513142385842155</v>
      </c>
      <c r="R31">
        <f>1/(1+EXP(-Q31))</f>
        <v>0.57080380930727637</v>
      </c>
      <c r="S31">
        <f>(O31*J31+P31*L31)</f>
        <v>0.62096547180382422</v>
      </c>
      <c r="T31">
        <f>1/(1+EXP(-S31))</f>
        <v>0.65043809820361076</v>
      </c>
      <c r="U31">
        <f>0.5*(A31-R31)^2</f>
        <v>0.157250456266776</v>
      </c>
      <c r="V31">
        <f>0.5*(B31-T31)^2</f>
        <v>5.7651142575790341E-2</v>
      </c>
      <c r="W31">
        <f>U31+V31</f>
        <v>0.21490159884256635</v>
      </c>
      <c r="X31">
        <f>((R31-A31)*R31*(1-R31)*M31+(T31-B31)*T31*(1-T31)*O31)*J31*(1-J31)*C31</f>
        <v>-1.2534929284452434E-4</v>
      </c>
      <c r="Y31">
        <f>((R31-A31)*R31*(1-R31)*M31+(T31-B31)*T31*(1-T31)*O31)*J31*(1-J31)*D31</f>
        <v>-2.5069858568904868E-4</v>
      </c>
      <c r="Z31">
        <f>((R31-A31)*R31*(1-R31)*N31+(T31-B31)*T31*(1-T31)*P31)*L31*(1-L31)*C31</f>
        <v>-9.0156474975934867E-5</v>
      </c>
      <c r="AA31">
        <f>((R31-A31)*R31*(1-R31)*N31+(T31-B31)*T31*(1-T31)*P31)*L31*(1-L31)*D31</f>
        <v>-1.8031294995186973E-4</v>
      </c>
      <c r="AB31">
        <f>(R31-A31)*R31*(1-R31)*J31</f>
        <v>6.963603225259983E-2</v>
      </c>
      <c r="AC31">
        <f>(R31-A31)*R31*(1-R31)*L31</f>
        <v>7.0150456169600875E-2</v>
      </c>
      <c r="AD31">
        <f>(T31-B31)*T31*(1-T31)*J31</f>
        <v>-3.9131758387023506E-2</v>
      </c>
      <c r="AE31">
        <f>(T31-B31)*T31*(1-T31)*L31</f>
        <v>-3.9420837356307255E-2</v>
      </c>
    </row>
    <row r="32" spans="1:39">
      <c r="A32">
        <v>0.01</v>
      </c>
      <c r="B32">
        <v>0.99</v>
      </c>
      <c r="C32">
        <v>0.05</v>
      </c>
      <c r="D32">
        <v>0.1</v>
      </c>
      <c r="E32">
        <f t="shared" ref="E32:E70" si="2">E31-$E$28*X31</f>
        <v>0.14987418725180882</v>
      </c>
      <c r="F32">
        <f t="shared" ref="F32:F70" si="3">F31-$E$28*Y31</f>
        <v>0.19974837450361765</v>
      </c>
      <c r="G32">
        <f t="shared" ref="G32:G70" si="4">G31-$E$28*Z31</f>
        <v>0.24973068602479964</v>
      </c>
      <c r="H32">
        <f t="shared" ref="H32:H70" si="5">H31-$E$28*AA31</f>
        <v>0.29946137204959927</v>
      </c>
      <c r="I32">
        <f t="shared" ref="I32:I70" si="6">(E32*C32+F32*D32)</f>
        <v>2.7468546812952209E-2</v>
      </c>
      <c r="J32">
        <f t="shared" ref="J32:J70" si="7">1/(1+EXP(-I32))</f>
        <v>0.50686670495254016</v>
      </c>
      <c r="K32">
        <f t="shared" ref="K32:K70" si="8">(G32*C32+H32*D32)</f>
        <v>4.2432671506199914E-2</v>
      </c>
      <c r="L32">
        <f t="shared" ref="L32:L70" si="9">1/(1+EXP(-K32))</f>
        <v>0.51060657646795427</v>
      </c>
      <c r="M32">
        <f t="shared" ref="M32:M70" si="10">M31-$E$28*AB31</f>
        <v>0.11641378967052787</v>
      </c>
      <c r="N32">
        <f t="shared" ref="N32:N70" si="11">N31-$E$28*AC31</f>
        <v>0.16431759727690873</v>
      </c>
      <c r="O32">
        <f t="shared" ref="O32:O70" si="12">O31-$E$28*AD31</f>
        <v>0.66317401695925637</v>
      </c>
      <c r="P32">
        <f t="shared" ref="P32:P70" si="13">P31-$E$28*AE31</f>
        <v>0.71438017127274211</v>
      </c>
      <c r="Q32">
        <f t="shared" ref="Q32:Q70" si="14">(M32*J32+N32*L32)</f>
        <v>0.14290791978034093</v>
      </c>
      <c r="R32">
        <f t="shared" ref="R32:R70" si="15">1/(1+EXP(-Q32))</f>
        <v>0.53566630049507913</v>
      </c>
      <c r="S32">
        <f t="shared" ref="S32:S70" si="16">(O32*J32+P32*L32)</f>
        <v>0.70090804233644399</v>
      </c>
      <c r="T32">
        <f t="shared" ref="T32:T70" si="17">1/(1+EXP(-S32))</f>
        <v>0.66838906608788662</v>
      </c>
      <c r="U32">
        <f t="shared" ref="U32:U70" si="18">0.5*(A32-R32)^2</f>
        <v>0.1381625297380914</v>
      </c>
      <c r="V32">
        <f t="shared" ref="V32:V70" si="19">0.5*(B32-T32)^2</f>
        <v>5.1716796405910877E-2</v>
      </c>
      <c r="W32">
        <f t="shared" ref="W32:W70" si="20">U32+V32</f>
        <v>0.18987932614400227</v>
      </c>
      <c r="X32">
        <f t="shared" ref="X32:X70" si="21">((R32-A32)*R32*(1-R32)*M32+(T32-B32)*T32*(1-T32)*O32)*J32*(1-J32)*C32</f>
        <v>-4.0058074685720384E-4</v>
      </c>
      <c r="Y32">
        <f t="shared" ref="Y32:Y70" si="22">((R32-A32)*R32*(1-R32)*M32+(T32-B32)*T32*(1-T32)*O32)*J32*(1-J32)*D32</f>
        <v>-8.0116149371440768E-4</v>
      </c>
      <c r="Z32">
        <f t="shared" ref="Z32:Z70" si="23">((R32-A32)*R32*(1-R32)*N32+(T32-B32)*T32*(1-T32)*P32)*L32*(1-L32)*C32</f>
        <v>-3.6782612037413787E-4</v>
      </c>
      <c r="AA32">
        <f t="shared" ref="AA32:AA70" si="24">((R32-A32)*R32*(1-R32)*N32+(T32-B32)*T32*(1-T32)*P32)*L32*(1-L32)*D32</f>
        <v>-7.3565224074827575E-4</v>
      </c>
      <c r="AB32">
        <f t="shared" ref="AB32:AB70" si="25">(R32-A32)*R32*(1-R32)*J32</f>
        <v>6.6271748591446675E-2</v>
      </c>
      <c r="AC32">
        <f t="shared" ref="AC32:AC70" si="26">(R32-A32)*R32*(1-R32)*L32</f>
        <v>6.6760728874452335E-2</v>
      </c>
      <c r="AD32">
        <f t="shared" ref="AD32:AD70" si="27">(T32-B32)*T32*(1-T32)*J32</f>
        <v>-3.6131230136519511E-2</v>
      </c>
      <c r="AE32">
        <f t="shared" ref="AE32:AE70" si="28">(T32-B32)*T32*(1-T32)*L32</f>
        <v>-3.6397821248313075E-2</v>
      </c>
    </row>
    <row r="33" spans="1:31">
      <c r="A33">
        <v>0.01</v>
      </c>
      <c r="B33">
        <v>0.99</v>
      </c>
      <c r="C33">
        <v>0.05</v>
      </c>
      <c r="D33">
        <v>0.1</v>
      </c>
      <c r="E33">
        <f t="shared" si="2"/>
        <v>0.15067534874552321</v>
      </c>
      <c r="F33">
        <f t="shared" si="3"/>
        <v>0.20135069749104648</v>
      </c>
      <c r="G33">
        <f t="shared" si="4"/>
        <v>0.25046633826554793</v>
      </c>
      <c r="H33">
        <f t="shared" si="5"/>
        <v>0.30093267653109584</v>
      </c>
      <c r="I33">
        <f t="shared" si="6"/>
        <v>2.7668837186380808E-2</v>
      </c>
      <c r="J33">
        <f t="shared" si="7"/>
        <v>0.50691676803285757</v>
      </c>
      <c r="K33">
        <f t="shared" si="8"/>
        <v>4.2616584566386985E-2</v>
      </c>
      <c r="L33">
        <f t="shared" si="9"/>
        <v>0.51065253395310206</v>
      </c>
      <c r="M33">
        <f t="shared" si="10"/>
        <v>-1.6129707512365477E-2</v>
      </c>
      <c r="N33">
        <f t="shared" si="11"/>
        <v>3.0796139528004057E-2</v>
      </c>
      <c r="O33">
        <f t="shared" si="12"/>
        <v>0.73543647723229544</v>
      </c>
      <c r="P33">
        <f t="shared" si="13"/>
        <v>0.78717581376936829</v>
      </c>
      <c r="Q33">
        <f t="shared" si="14"/>
        <v>7.5497074844649518E-3</v>
      </c>
      <c r="R33">
        <f t="shared" si="15"/>
        <v>0.50188741790619118</v>
      </c>
      <c r="S33">
        <f t="shared" si="16"/>
        <v>0.77477840609998849</v>
      </c>
      <c r="T33">
        <f t="shared" si="17"/>
        <v>0.68455365130481594</v>
      </c>
      <c r="U33">
        <f t="shared" si="18"/>
        <v>0.12097661594720997</v>
      </c>
      <c r="V33">
        <f t="shared" si="19"/>
        <v>4.6648735965609985E-2</v>
      </c>
      <c r="W33">
        <f t="shared" si="20"/>
        <v>0.16762535191281996</v>
      </c>
      <c r="X33">
        <f t="shared" si="21"/>
        <v>-6.3102224322203991E-4</v>
      </c>
      <c r="Y33">
        <f t="shared" si="22"/>
        <v>-1.2620444864440798E-3</v>
      </c>
      <c r="Z33">
        <f t="shared" si="23"/>
        <v>-6.0139680312642195E-4</v>
      </c>
      <c r="AA33">
        <f t="shared" si="24"/>
        <v>-1.2027936062528439E-3</v>
      </c>
      <c r="AB33">
        <f t="shared" si="25"/>
        <v>6.233560677351567E-2</v>
      </c>
      <c r="AC33">
        <f t="shared" si="26"/>
        <v>6.2794994290535366E-2</v>
      </c>
      <c r="AD33">
        <f t="shared" si="27"/>
        <v>-3.3435251264954738E-2</v>
      </c>
      <c r="AE33">
        <f t="shared" si="28"/>
        <v>-3.3681655172040192E-2</v>
      </c>
    </row>
    <row r="34" spans="1:31">
      <c r="A34">
        <v>0.01</v>
      </c>
      <c r="B34">
        <v>0.99</v>
      </c>
      <c r="C34">
        <v>0.05</v>
      </c>
      <c r="D34">
        <v>0.1</v>
      </c>
      <c r="E34">
        <f t="shared" si="2"/>
        <v>0.15193739323196728</v>
      </c>
      <c r="F34">
        <f t="shared" si="3"/>
        <v>0.20387478646393464</v>
      </c>
      <c r="G34">
        <f t="shared" si="4"/>
        <v>0.25166913187180079</v>
      </c>
      <c r="H34">
        <f t="shared" si="5"/>
        <v>0.30333826374360151</v>
      </c>
      <c r="I34">
        <f t="shared" si="6"/>
        <v>2.7984348307991833E-2</v>
      </c>
      <c r="J34">
        <f t="shared" si="7"/>
        <v>0.50699563054592089</v>
      </c>
      <c r="K34">
        <f t="shared" si="8"/>
        <v>4.2917282967950193E-2</v>
      </c>
      <c r="L34">
        <f t="shared" si="9"/>
        <v>0.5107276741900415</v>
      </c>
      <c r="M34">
        <f t="shared" si="10"/>
        <v>-0.14080092105939682</v>
      </c>
      <c r="N34">
        <f t="shared" si="11"/>
        <v>-9.4793849053066676E-2</v>
      </c>
      <c r="O34">
        <f t="shared" si="12"/>
        <v>0.80230697976220489</v>
      </c>
      <c r="P34">
        <f t="shared" si="13"/>
        <v>0.85453912411344868</v>
      </c>
      <c r="Q34">
        <f t="shared" si="14"/>
        <v>-0.11979929380834993</v>
      </c>
      <c r="R34">
        <f t="shared" si="15"/>
        <v>0.47008594488092142</v>
      </c>
      <c r="S34">
        <f t="shared" si="16"/>
        <v>0.84320291245878931</v>
      </c>
      <c r="T34">
        <f t="shared" si="17"/>
        <v>0.69913935728025589</v>
      </c>
      <c r="U34">
        <f t="shared" si="18"/>
        <v>0.10583953833848513</v>
      </c>
      <c r="V34">
        <f t="shared" si="19"/>
        <v>4.2299956741671314E-2</v>
      </c>
      <c r="W34">
        <f t="shared" si="20"/>
        <v>0.14813949508015645</v>
      </c>
      <c r="X34">
        <f t="shared" si="21"/>
        <v>-8.151257175022244E-4</v>
      </c>
      <c r="Y34">
        <f t="shared" si="22"/>
        <v>-1.6302514350044488E-3</v>
      </c>
      <c r="Z34">
        <f t="shared" si="23"/>
        <v>-7.8895616814147356E-4</v>
      </c>
      <c r="AA34">
        <f t="shared" si="24"/>
        <v>-1.5779123362829471E-3</v>
      </c>
      <c r="AB34">
        <f t="shared" si="25"/>
        <v>5.8106656660444747E-2</v>
      </c>
      <c r="AC34">
        <f t="shared" si="26"/>
        <v>5.8534385353958746E-2</v>
      </c>
      <c r="AD34">
        <f t="shared" si="27"/>
        <v>-3.1018322409926032E-2</v>
      </c>
      <c r="AE34">
        <f t="shared" si="28"/>
        <v>-3.1246651267270619E-2</v>
      </c>
    </row>
    <row r="35" spans="1:31">
      <c r="A35">
        <v>0.01</v>
      </c>
      <c r="B35">
        <v>0.99</v>
      </c>
      <c r="C35">
        <v>0.05</v>
      </c>
      <c r="D35">
        <v>0.1</v>
      </c>
      <c r="E35">
        <f t="shared" si="2"/>
        <v>0.15356764466697173</v>
      </c>
      <c r="F35">
        <f t="shared" si="3"/>
        <v>0.20713528933394354</v>
      </c>
      <c r="G35">
        <f t="shared" si="4"/>
        <v>0.25324704420808375</v>
      </c>
      <c r="H35">
        <f t="shared" si="5"/>
        <v>0.30649408841616743</v>
      </c>
      <c r="I35">
        <f t="shared" si="6"/>
        <v>2.8391911166742945E-2</v>
      </c>
      <c r="J35">
        <f t="shared" si="7"/>
        <v>0.50709750102309337</v>
      </c>
      <c r="K35">
        <f t="shared" si="8"/>
        <v>4.3311761052020933E-2</v>
      </c>
      <c r="L35">
        <f t="shared" si="9"/>
        <v>0.51082624789491471</v>
      </c>
      <c r="M35">
        <f t="shared" si="10"/>
        <v>-0.25701423438028631</v>
      </c>
      <c r="N35">
        <f t="shared" si="11"/>
        <v>-0.21186261976098417</v>
      </c>
      <c r="O35">
        <f t="shared" si="12"/>
        <v>0.86434362458205694</v>
      </c>
      <c r="P35">
        <f t="shared" si="13"/>
        <v>0.9170324266479899</v>
      </c>
      <c r="Q35">
        <f t="shared" si="14"/>
        <v>-0.23855626310329736</v>
      </c>
      <c r="R35">
        <f t="shared" si="15"/>
        <v>0.44064216760903946</v>
      </c>
      <c r="S35">
        <f t="shared" si="16"/>
        <v>0.90675072575336513</v>
      </c>
      <c r="T35">
        <f t="shared" si="17"/>
        <v>0.71233480083030731</v>
      </c>
      <c r="U35">
        <f t="shared" si="18"/>
        <v>9.2726338261506017E-2</v>
      </c>
      <c r="V35">
        <f t="shared" si="19"/>
        <v>3.8548981414972552E-2</v>
      </c>
      <c r="W35">
        <f t="shared" si="20"/>
        <v>0.13127531967647857</v>
      </c>
      <c r="X35">
        <f t="shared" si="21"/>
        <v>-9.5554850240514577E-4</v>
      </c>
      <c r="Y35">
        <f t="shared" si="22"/>
        <v>-1.9110970048102915E-3</v>
      </c>
      <c r="Z35">
        <f t="shared" si="23"/>
        <v>-9.3287002991001558E-4</v>
      </c>
      <c r="AA35">
        <f t="shared" si="24"/>
        <v>-1.8657400598200312E-3</v>
      </c>
      <c r="AB35">
        <f t="shared" si="25"/>
        <v>5.3824970661756809E-2</v>
      </c>
      <c r="AC35">
        <f t="shared" si="26"/>
        <v>5.4220751927836763E-2</v>
      </c>
      <c r="AD35">
        <f t="shared" si="27"/>
        <v>-2.8852563756394407E-2</v>
      </c>
      <c r="AE35">
        <f t="shared" si="28"/>
        <v>-2.906472001161875E-2</v>
      </c>
    </row>
    <row r="36" spans="1:31">
      <c r="A36">
        <v>0.01</v>
      </c>
      <c r="B36">
        <v>0.99</v>
      </c>
      <c r="C36">
        <v>0.05</v>
      </c>
      <c r="D36">
        <v>0.1</v>
      </c>
      <c r="E36">
        <f t="shared" si="2"/>
        <v>0.15547874167178202</v>
      </c>
      <c r="F36">
        <f t="shared" si="3"/>
        <v>0.21095748334356412</v>
      </c>
      <c r="G36">
        <f t="shared" si="4"/>
        <v>0.25511278426790379</v>
      </c>
      <c r="H36">
        <f t="shared" si="5"/>
        <v>0.31022556853580752</v>
      </c>
      <c r="I36">
        <f t="shared" si="6"/>
        <v>2.8869685417945518E-2</v>
      </c>
      <c r="J36">
        <f t="shared" si="7"/>
        <v>0.50721692011102293</v>
      </c>
      <c r="K36">
        <f t="shared" si="8"/>
        <v>4.3778196066975944E-2</v>
      </c>
      <c r="L36">
        <f t="shared" si="9"/>
        <v>0.51094280138822645</v>
      </c>
      <c r="M36">
        <f t="shared" si="10"/>
        <v>-0.36466417570379994</v>
      </c>
      <c r="N36">
        <f t="shared" si="11"/>
        <v>-0.32030412361665772</v>
      </c>
      <c r="O36">
        <f t="shared" si="12"/>
        <v>0.92204875209484571</v>
      </c>
      <c r="P36">
        <f t="shared" si="13"/>
        <v>0.9751618666712274</v>
      </c>
      <c r="Q36">
        <f t="shared" si="14"/>
        <v>-0.3486209262922022</v>
      </c>
      <c r="R36">
        <f t="shared" si="15"/>
        <v>0.41371688276347235</v>
      </c>
      <c r="S36">
        <f t="shared" si="16"/>
        <v>0.96593066419372886</v>
      </c>
      <c r="T36">
        <f t="shared" si="17"/>
        <v>0.72430765024350996</v>
      </c>
      <c r="U36">
        <f t="shared" si="18"/>
        <v>8.1493660714127641E-2</v>
      </c>
      <c r="V36">
        <f t="shared" si="19"/>
        <v>3.5296212359562512E-2</v>
      </c>
      <c r="W36">
        <f t="shared" si="20"/>
        <v>0.11678987307369015</v>
      </c>
      <c r="X36">
        <f t="shared" si="21"/>
        <v>-1.0576370845181951E-3</v>
      </c>
      <c r="Y36">
        <f t="shared" si="22"/>
        <v>-2.1152741690363902E-3</v>
      </c>
      <c r="Z36">
        <f t="shared" si="23"/>
        <v>-1.0382851925057402E-3</v>
      </c>
      <c r="AA36">
        <f t="shared" si="24"/>
        <v>-2.0765703850114804E-3</v>
      </c>
      <c r="AB36">
        <f t="shared" si="25"/>
        <v>4.9668526479247792E-2</v>
      </c>
      <c r="AC36">
        <f t="shared" si="26"/>
        <v>5.0033378331656046E-2</v>
      </c>
      <c r="AD36">
        <f t="shared" si="27"/>
        <v>-2.6910425797589468E-2</v>
      </c>
      <c r="AE36">
        <f t="shared" si="28"/>
        <v>-2.7108102664557682E-2</v>
      </c>
    </row>
    <row r="37" spans="1:31">
      <c r="A37">
        <v>0.01</v>
      </c>
      <c r="B37">
        <v>0.99</v>
      </c>
      <c r="C37">
        <v>0.05</v>
      </c>
      <c r="D37">
        <v>0.1</v>
      </c>
      <c r="E37">
        <f t="shared" si="2"/>
        <v>0.15759401584081842</v>
      </c>
      <c r="F37">
        <f t="shared" si="3"/>
        <v>0.21518803168163692</v>
      </c>
      <c r="G37">
        <f t="shared" si="4"/>
        <v>0.25718935465291526</v>
      </c>
      <c r="H37">
        <f t="shared" si="5"/>
        <v>0.31437870930583045</v>
      </c>
      <c r="I37">
        <f t="shared" si="6"/>
        <v>2.9398503960204617E-2</v>
      </c>
      <c r="J37">
        <f t="shared" si="7"/>
        <v>0.50734909669611217</v>
      </c>
      <c r="K37">
        <f t="shared" si="8"/>
        <v>4.4297338663228811E-2</v>
      </c>
      <c r="L37">
        <f t="shared" si="9"/>
        <v>0.51107252413275817</v>
      </c>
      <c r="M37">
        <f t="shared" si="10"/>
        <v>-0.46400122866229554</v>
      </c>
      <c r="N37">
        <f t="shared" si="11"/>
        <v>-0.42037088027996983</v>
      </c>
      <c r="O37">
        <f t="shared" si="12"/>
        <v>0.97586960369002462</v>
      </c>
      <c r="P37">
        <f t="shared" si="13"/>
        <v>1.0293780720003427</v>
      </c>
      <c r="Q37">
        <f t="shared" si="14"/>
        <v>-0.45025061108429554</v>
      </c>
      <c r="R37">
        <f t="shared" si="15"/>
        <v>0.38930118267243879</v>
      </c>
      <c r="S37">
        <f t="shared" si="16"/>
        <v>1.0211934114694543</v>
      </c>
      <c r="T37">
        <f t="shared" si="17"/>
        <v>0.73520499635755299</v>
      </c>
      <c r="U37">
        <f t="shared" si="18"/>
        <v>7.1934693588355386E-2</v>
      </c>
      <c r="V37">
        <f t="shared" si="19"/>
        <v>3.2460246940577288E-2</v>
      </c>
      <c r="W37">
        <f t="shared" si="20"/>
        <v>0.10439494052893267</v>
      </c>
      <c r="X37">
        <f t="shared" si="21"/>
        <v>-1.1278631577560489E-3</v>
      </c>
      <c r="Y37">
        <f t="shared" si="22"/>
        <v>-2.2557263155120978E-3</v>
      </c>
      <c r="Z37">
        <f t="shared" si="23"/>
        <v>-1.1115580282742628E-3</v>
      </c>
      <c r="AA37">
        <f t="shared" si="24"/>
        <v>-2.2231160565485257E-3</v>
      </c>
      <c r="AB37">
        <f t="shared" si="25"/>
        <v>4.5751347565509776E-2</v>
      </c>
      <c r="AC37">
        <f t="shared" si="26"/>
        <v>4.6087116021388159E-2</v>
      </c>
      <c r="AD37">
        <f t="shared" si="27"/>
        <v>-2.5166106783055527E-2</v>
      </c>
      <c r="AE37">
        <f t="shared" si="28"/>
        <v>-2.5350800464545846E-2</v>
      </c>
    </row>
    <row r="38" spans="1:31">
      <c r="A38">
        <v>0.01</v>
      </c>
      <c r="B38">
        <v>0.99</v>
      </c>
      <c r="C38">
        <v>0.05</v>
      </c>
      <c r="D38">
        <v>0.1</v>
      </c>
      <c r="E38">
        <f t="shared" si="2"/>
        <v>0.15984974215633052</v>
      </c>
      <c r="F38">
        <f t="shared" si="3"/>
        <v>0.21969948431266112</v>
      </c>
      <c r="G38">
        <f t="shared" si="4"/>
        <v>0.25941247070946377</v>
      </c>
      <c r="H38">
        <f t="shared" si="5"/>
        <v>0.31882494141892748</v>
      </c>
      <c r="I38">
        <f t="shared" si="6"/>
        <v>2.9962435539082639E-2</v>
      </c>
      <c r="J38">
        <f t="shared" si="7"/>
        <v>0.50749004854543112</v>
      </c>
      <c r="K38">
        <f t="shared" si="8"/>
        <v>4.4853117677365939E-2</v>
      </c>
      <c r="L38">
        <f t="shared" si="9"/>
        <v>0.51121139988914677</v>
      </c>
      <c r="M38">
        <f t="shared" si="10"/>
        <v>-0.55550392379331504</v>
      </c>
      <c r="N38">
        <f t="shared" si="11"/>
        <v>-0.51254511232274613</v>
      </c>
      <c r="O38">
        <f t="shared" si="12"/>
        <v>1.0262018172561356</v>
      </c>
      <c r="P38">
        <f t="shared" si="13"/>
        <v>1.0800796729294344</v>
      </c>
      <c r="Q38">
        <f t="shared" si="14"/>
        <v>-0.54393161762989783</v>
      </c>
      <c r="R38">
        <f t="shared" si="15"/>
        <v>0.367273462707086</v>
      </c>
      <c r="S38">
        <f t="shared" si="16"/>
        <v>1.072936251646794</v>
      </c>
      <c r="T38">
        <f t="shared" si="17"/>
        <v>0.74515490854951072</v>
      </c>
      <c r="U38">
        <f t="shared" si="18"/>
        <v>6.3822163577355775E-2</v>
      </c>
      <c r="V38">
        <f t="shared" si="19"/>
        <v>2.9974559403699228E-2</v>
      </c>
      <c r="W38">
        <f t="shared" si="20"/>
        <v>9.3796722981055E-2</v>
      </c>
      <c r="X38">
        <f t="shared" si="21"/>
        <v>-1.1726689939404802E-3</v>
      </c>
      <c r="Y38">
        <f t="shared" si="22"/>
        <v>-2.3453379878809605E-3</v>
      </c>
      <c r="Z38">
        <f t="shared" si="23"/>
        <v>-1.1590799262599296E-3</v>
      </c>
      <c r="AA38">
        <f t="shared" si="24"/>
        <v>-2.3181598525198592E-3</v>
      </c>
      <c r="AB38">
        <f t="shared" si="25"/>
        <v>4.213411623127044E-2</v>
      </c>
      <c r="AC38">
        <f t="shared" si="26"/>
        <v>4.2443079629671879E-2</v>
      </c>
      <c r="AD38">
        <f t="shared" si="27"/>
        <v>-2.3596183893724823E-2</v>
      </c>
      <c r="AE38">
        <f t="shared" si="28"/>
        <v>-2.3769211307545359E-2</v>
      </c>
    </row>
    <row r="39" spans="1:31">
      <c r="A39">
        <v>0.01</v>
      </c>
      <c r="B39">
        <v>0.99</v>
      </c>
      <c r="C39">
        <v>0.05</v>
      </c>
      <c r="D39">
        <v>0.1</v>
      </c>
      <c r="E39">
        <f t="shared" si="2"/>
        <v>0.16219508014421147</v>
      </c>
      <c r="F39">
        <f t="shared" si="3"/>
        <v>0.22439016028842304</v>
      </c>
      <c r="G39">
        <f t="shared" si="4"/>
        <v>0.26173063056198365</v>
      </c>
      <c r="H39">
        <f t="shared" si="5"/>
        <v>0.32346126112396717</v>
      </c>
      <c r="I39">
        <f t="shared" si="6"/>
        <v>3.0548770036052879E-2</v>
      </c>
      <c r="J39">
        <f t="shared" si="7"/>
        <v>0.50763659862802479</v>
      </c>
      <c r="K39">
        <f t="shared" si="8"/>
        <v>4.5432657640495901E-2</v>
      </c>
      <c r="L39">
        <f t="shared" si="9"/>
        <v>0.51135621108941387</v>
      </c>
      <c r="M39">
        <f t="shared" si="10"/>
        <v>-0.63977215625585593</v>
      </c>
      <c r="N39">
        <f t="shared" si="11"/>
        <v>-0.59743127158208986</v>
      </c>
      <c r="O39">
        <f t="shared" si="12"/>
        <v>1.0733941850435853</v>
      </c>
      <c r="P39">
        <f t="shared" si="13"/>
        <v>1.1276180955445252</v>
      </c>
      <c r="Q39">
        <f t="shared" si="14"/>
        <v>-0.63027195272118797</v>
      </c>
      <c r="R39">
        <f t="shared" si="15"/>
        <v>0.34744887591089058</v>
      </c>
      <c r="S39">
        <f t="shared" si="16"/>
        <v>1.1215086899761353</v>
      </c>
      <c r="T39">
        <f t="shared" si="17"/>
        <v>0.75426845570175727</v>
      </c>
      <c r="U39">
        <f t="shared" si="18"/>
        <v>5.6935871926761812E-2</v>
      </c>
      <c r="V39">
        <f t="shared" si="19"/>
        <v>2.7784680488617184E-2</v>
      </c>
      <c r="W39">
        <f t="shared" si="20"/>
        <v>8.4720552415379E-2</v>
      </c>
      <c r="X39">
        <f t="shared" si="21"/>
        <v>-1.1978136922222841E-3</v>
      </c>
      <c r="Y39">
        <f t="shared" si="22"/>
        <v>-2.3956273844445682E-3</v>
      </c>
      <c r="Z39">
        <f t="shared" si="23"/>
        <v>-1.1866019913383619E-3</v>
      </c>
      <c r="AA39">
        <f t="shared" si="24"/>
        <v>-2.3732039826767238E-3</v>
      </c>
      <c r="AB39">
        <f t="shared" si="25"/>
        <v>3.8838850196351117E-2</v>
      </c>
      <c r="AC39">
        <f t="shared" si="26"/>
        <v>3.9123434624595284E-2</v>
      </c>
      <c r="AD39">
        <f t="shared" si="27"/>
        <v>-2.2179792672884283E-2</v>
      </c>
      <c r="AE39">
        <f t="shared" si="28"/>
        <v>-2.2342310965379461E-2</v>
      </c>
    </row>
    <row r="40" spans="1:31">
      <c r="A40">
        <v>0.01</v>
      </c>
      <c r="B40">
        <v>0.99</v>
      </c>
      <c r="C40">
        <v>0.05</v>
      </c>
      <c r="D40">
        <v>0.1</v>
      </c>
      <c r="E40">
        <f t="shared" si="2"/>
        <v>0.16459070752865604</v>
      </c>
      <c r="F40">
        <f t="shared" si="3"/>
        <v>0.22918141505731218</v>
      </c>
      <c r="G40">
        <f t="shared" si="4"/>
        <v>0.26410383454466035</v>
      </c>
      <c r="H40">
        <f t="shared" si="5"/>
        <v>0.32820766908932064</v>
      </c>
      <c r="I40">
        <f t="shared" si="6"/>
        <v>3.1147676882164022E-2</v>
      </c>
      <c r="J40">
        <f t="shared" si="7"/>
        <v>0.50778628972361628</v>
      </c>
      <c r="K40">
        <f t="shared" si="8"/>
        <v>4.6025958636165085E-2</v>
      </c>
      <c r="L40">
        <f t="shared" si="9"/>
        <v>0.51150445882095008</v>
      </c>
      <c r="M40">
        <f t="shared" si="10"/>
        <v>-0.7174498566485582</v>
      </c>
      <c r="N40">
        <f t="shared" si="11"/>
        <v>-0.67567814083128042</v>
      </c>
      <c r="O40">
        <f t="shared" si="12"/>
        <v>1.1177537703893539</v>
      </c>
      <c r="P40">
        <f t="shared" si="13"/>
        <v>1.172302717475284</v>
      </c>
      <c r="Q40">
        <f t="shared" si="14"/>
        <v>-0.70992358253336152</v>
      </c>
      <c r="R40">
        <f t="shared" si="15"/>
        <v>0.32961572587766874</v>
      </c>
      <c r="S40">
        <f t="shared" si="16"/>
        <v>1.1672181069671173</v>
      </c>
      <c r="T40">
        <f t="shared" si="17"/>
        <v>0.7626418074396053</v>
      </c>
      <c r="U40">
        <f t="shared" si="18"/>
        <v>5.1077106114154544E-2</v>
      </c>
      <c r="V40">
        <f t="shared" si="19"/>
        <v>2.5845873862164755E-2</v>
      </c>
      <c r="W40">
        <f t="shared" si="20"/>
        <v>7.6922979976319306E-2</v>
      </c>
      <c r="X40">
        <f t="shared" si="21"/>
        <v>-1.2081141806337627E-3</v>
      </c>
      <c r="Y40">
        <f t="shared" si="22"/>
        <v>-2.4162283612675253E-3</v>
      </c>
      <c r="Z40">
        <f t="shared" si="23"/>
        <v>-1.198958288641E-3</v>
      </c>
      <c r="AA40">
        <f t="shared" si="24"/>
        <v>-2.3979165772819999E-3</v>
      </c>
      <c r="AB40">
        <f t="shared" si="25"/>
        <v>3.5862523998744872E-2</v>
      </c>
      <c r="AC40">
        <f t="shared" si="26"/>
        <v>3.6125120550056053E-2</v>
      </c>
      <c r="AD40">
        <f t="shared" si="27"/>
        <v>-2.0898562497583709E-2</v>
      </c>
      <c r="AE40">
        <f t="shared" si="28"/>
        <v>-2.1051588270098183E-2</v>
      </c>
    </row>
    <row r="41" spans="1:31">
      <c r="A41">
        <v>0.01</v>
      </c>
      <c r="B41">
        <v>0.99</v>
      </c>
      <c r="C41">
        <v>0.05</v>
      </c>
      <c r="D41">
        <v>0.1</v>
      </c>
      <c r="E41">
        <f t="shared" si="2"/>
        <v>0.16700693588992357</v>
      </c>
      <c r="F41">
        <f t="shared" si="3"/>
        <v>0.23401387177984723</v>
      </c>
      <c r="G41">
        <f t="shared" si="4"/>
        <v>0.26650175112194235</v>
      </c>
      <c r="H41">
        <f t="shared" si="5"/>
        <v>0.33300350224388464</v>
      </c>
      <c r="I41">
        <f t="shared" si="6"/>
        <v>3.1751733972480906E-2</v>
      </c>
      <c r="J41">
        <f t="shared" si="7"/>
        <v>0.50793726665975425</v>
      </c>
      <c r="K41">
        <f t="shared" si="8"/>
        <v>4.6625437780485585E-2</v>
      </c>
      <c r="L41">
        <f t="shared" si="9"/>
        <v>0.5116542482268871</v>
      </c>
      <c r="M41">
        <f t="shared" si="10"/>
        <v>-0.78917490464604789</v>
      </c>
      <c r="N41">
        <f t="shared" si="11"/>
        <v>-0.74792838193139255</v>
      </c>
      <c r="O41">
        <f t="shared" si="12"/>
        <v>1.1595508953845213</v>
      </c>
      <c r="P41">
        <f t="shared" si="13"/>
        <v>1.2144058940154805</v>
      </c>
      <c r="Q41">
        <f t="shared" si="14"/>
        <v>-0.78353207796704449</v>
      </c>
      <c r="R41">
        <f t="shared" si="15"/>
        <v>0.31355914210655822</v>
      </c>
      <c r="S41">
        <f t="shared" si="16"/>
        <v>1.2103350470992758</v>
      </c>
      <c r="T41">
        <f t="shared" si="17"/>
        <v>0.77035822640157203</v>
      </c>
      <c r="U41">
        <f t="shared" si="18"/>
        <v>4.6074076378234803E-2</v>
      </c>
      <c r="V41">
        <f t="shared" si="19"/>
        <v>2.4121254354731541E-2</v>
      </c>
      <c r="W41">
        <f t="shared" si="20"/>
        <v>7.0195330732966341E-2</v>
      </c>
      <c r="X41">
        <f t="shared" si="21"/>
        <v>-1.2074291102721847E-3</v>
      </c>
      <c r="Y41">
        <f t="shared" si="22"/>
        <v>-2.4148582205443694E-3</v>
      </c>
      <c r="Z41">
        <f t="shared" si="23"/>
        <v>-1.2000371719183946E-3</v>
      </c>
      <c r="AA41">
        <f t="shared" si="24"/>
        <v>-2.4000743438367892E-3</v>
      </c>
      <c r="AB41">
        <f t="shared" si="25"/>
        <v>3.3187610721778754E-2</v>
      </c>
      <c r="AC41">
        <f t="shared" si="26"/>
        <v>3.3430470904338788E-2</v>
      </c>
      <c r="AD41">
        <f t="shared" si="27"/>
        <v>-1.9736431725103754E-2</v>
      </c>
      <c r="AE41">
        <f t="shared" si="28"/>
        <v>-1.9880858916685125E-2</v>
      </c>
    </row>
    <row r="42" spans="1:31">
      <c r="A42">
        <v>0.01</v>
      </c>
      <c r="B42">
        <v>0.99</v>
      </c>
      <c r="C42">
        <v>0.05</v>
      </c>
      <c r="D42">
        <v>0.1</v>
      </c>
      <c r="E42">
        <f t="shared" si="2"/>
        <v>0.16942179411046795</v>
      </c>
      <c r="F42">
        <f t="shared" si="3"/>
        <v>0.23884358822093596</v>
      </c>
      <c r="G42">
        <f t="shared" si="4"/>
        <v>0.26890182546577912</v>
      </c>
      <c r="H42">
        <f t="shared" si="5"/>
        <v>0.33780365093155823</v>
      </c>
      <c r="I42">
        <f t="shared" si="6"/>
        <v>3.2355448527616994E-2</v>
      </c>
      <c r="J42">
        <f t="shared" si="7"/>
        <v>0.50808815653677575</v>
      </c>
      <c r="K42">
        <f t="shared" si="8"/>
        <v>4.7225456366444776E-2</v>
      </c>
      <c r="L42">
        <f t="shared" si="9"/>
        <v>0.51180417032508341</v>
      </c>
      <c r="M42">
        <f t="shared" si="10"/>
        <v>-0.85555012608960546</v>
      </c>
      <c r="N42">
        <f t="shared" si="11"/>
        <v>-0.81478932374007007</v>
      </c>
      <c r="O42">
        <f t="shared" si="12"/>
        <v>1.1990237588347288</v>
      </c>
      <c r="P42">
        <f t="shared" si="13"/>
        <v>1.2541676118488507</v>
      </c>
      <c r="Q42">
        <f t="shared" si="14"/>
        <v>-0.85170746021619603</v>
      </c>
      <c r="R42">
        <f t="shared" si="15"/>
        <v>0.29907480148612681</v>
      </c>
      <c r="S42">
        <f t="shared" si="16"/>
        <v>1.2510979853010253</v>
      </c>
      <c r="T42">
        <f t="shared" si="17"/>
        <v>0.77748986981510371</v>
      </c>
      <c r="U42">
        <f t="shared" si="18"/>
        <v>4.1782120427121809E-2</v>
      </c>
      <c r="V42">
        <f t="shared" si="19"/>
        <v>2.2580277715600783E-2</v>
      </c>
      <c r="W42">
        <f t="shared" si="20"/>
        <v>6.4362398142722599E-2</v>
      </c>
      <c r="X42">
        <f t="shared" si="21"/>
        <v>-1.1987623549903708E-3</v>
      </c>
      <c r="Y42">
        <f t="shared" si="22"/>
        <v>-2.3975247099807416E-3</v>
      </c>
      <c r="Z42">
        <f t="shared" si="23"/>
        <v>-1.192876802140828E-3</v>
      </c>
      <c r="AA42">
        <f t="shared" si="24"/>
        <v>-2.385753604281656E-3</v>
      </c>
      <c r="AB42">
        <f t="shared" si="25"/>
        <v>3.0789370111832196E-2</v>
      </c>
      <c r="AC42">
        <f t="shared" si="26"/>
        <v>3.1014554899938148E-2</v>
      </c>
      <c r="AD42">
        <f t="shared" si="27"/>
        <v>-1.8679413498947826E-2</v>
      </c>
      <c r="AE42">
        <f t="shared" si="28"/>
        <v>-1.8816029472429129E-2</v>
      </c>
    </row>
    <row r="43" spans="1:31">
      <c r="A43">
        <v>0.01</v>
      </c>
      <c r="B43">
        <v>0.99</v>
      </c>
      <c r="C43">
        <v>0.05</v>
      </c>
      <c r="D43">
        <v>0.1</v>
      </c>
      <c r="E43">
        <f t="shared" si="2"/>
        <v>0.17181931882044871</v>
      </c>
      <c r="F43">
        <f t="shared" si="3"/>
        <v>0.24363863764089744</v>
      </c>
      <c r="G43">
        <f t="shared" si="4"/>
        <v>0.27128757907006079</v>
      </c>
      <c r="H43">
        <f t="shared" si="5"/>
        <v>0.34257515814012152</v>
      </c>
      <c r="I43">
        <f t="shared" si="6"/>
        <v>3.2954829705112182E-2</v>
      </c>
      <c r="J43">
        <f t="shared" si="7"/>
        <v>0.50823796188994164</v>
      </c>
      <c r="K43">
        <f t="shared" si="8"/>
        <v>4.7821894767515194E-2</v>
      </c>
      <c r="L43">
        <f t="shared" si="9"/>
        <v>0.51195319576493092</v>
      </c>
      <c r="M43">
        <f t="shared" si="10"/>
        <v>-0.91712886631326984</v>
      </c>
      <c r="N43">
        <f t="shared" si="11"/>
        <v>-0.87681843353994637</v>
      </c>
      <c r="O43">
        <f t="shared" si="12"/>
        <v>1.2363825858326245</v>
      </c>
      <c r="P43">
        <f t="shared" si="13"/>
        <v>1.2917996707937089</v>
      </c>
      <c r="Q43">
        <f t="shared" si="14"/>
        <v>-0.91500970496186529</v>
      </c>
      <c r="R43">
        <f t="shared" si="15"/>
        <v>0.28597579152711045</v>
      </c>
      <c r="S43">
        <f t="shared" si="16"/>
        <v>1.289717535290714</v>
      </c>
      <c r="T43">
        <f t="shared" si="17"/>
        <v>0.78409937525759899</v>
      </c>
      <c r="U43">
        <f t="shared" si="18"/>
        <v>3.8081318754507563E-2</v>
      </c>
      <c r="V43">
        <f t="shared" si="19"/>
        <v>2.119753363465552E-2</v>
      </c>
      <c r="W43">
        <f t="shared" si="20"/>
        <v>5.9278852389163084E-2</v>
      </c>
      <c r="X43">
        <f t="shared" si="21"/>
        <v>-1.1844079628182799E-3</v>
      </c>
      <c r="Y43">
        <f t="shared" si="22"/>
        <v>-2.3688159256365598E-3</v>
      </c>
      <c r="Z43">
        <f t="shared" si="23"/>
        <v>-1.1798054896329099E-3</v>
      </c>
      <c r="AA43">
        <f t="shared" si="24"/>
        <v>-2.3596109792658197E-3</v>
      </c>
      <c r="AB43">
        <f t="shared" si="25"/>
        <v>2.864048021681679E-2</v>
      </c>
      <c r="AC43">
        <f t="shared" si="26"/>
        <v>2.8849842937188553E-2</v>
      </c>
      <c r="AD43">
        <f t="shared" si="27"/>
        <v>-1.7715351423743579E-2</v>
      </c>
      <c r="AE43">
        <f t="shared" si="28"/>
        <v>-1.7844851143662344E-2</v>
      </c>
    </row>
    <row r="44" spans="1:31">
      <c r="A44">
        <v>0.01</v>
      </c>
      <c r="B44">
        <v>0.99</v>
      </c>
      <c r="C44">
        <v>0.05</v>
      </c>
      <c r="D44">
        <v>0.1</v>
      </c>
      <c r="E44">
        <f t="shared" si="2"/>
        <v>0.17418813474608527</v>
      </c>
      <c r="F44">
        <f t="shared" si="3"/>
        <v>0.24837626949217056</v>
      </c>
      <c r="G44">
        <f t="shared" si="4"/>
        <v>0.27364719004932664</v>
      </c>
      <c r="H44">
        <f t="shared" si="5"/>
        <v>0.34729438009865315</v>
      </c>
      <c r="I44">
        <f t="shared" si="6"/>
        <v>3.3547033686521323E-2</v>
      </c>
      <c r="J44">
        <f t="shared" si="7"/>
        <v>0.5083859719695526</v>
      </c>
      <c r="K44">
        <f t="shared" si="8"/>
        <v>4.8411797512331649E-2</v>
      </c>
      <c r="L44">
        <f t="shared" si="9"/>
        <v>0.51210058612292975</v>
      </c>
      <c r="M44">
        <f t="shared" si="10"/>
        <v>-0.97440982674690346</v>
      </c>
      <c r="N44">
        <f t="shared" si="11"/>
        <v>-0.9345181194143235</v>
      </c>
      <c r="O44">
        <f t="shared" si="12"/>
        <v>1.2718132886801117</v>
      </c>
      <c r="P44">
        <f t="shared" si="13"/>
        <v>1.3274893730810335</v>
      </c>
      <c r="Q44">
        <f t="shared" si="14"/>
        <v>-0.97394356356198097</v>
      </c>
      <c r="R44">
        <f t="shared" si="15"/>
        <v>0.27409516456190375</v>
      </c>
      <c r="S44">
        <f t="shared" si="16"/>
        <v>1.3263801209561894</v>
      </c>
      <c r="T44">
        <f t="shared" si="17"/>
        <v>0.79024123395001544</v>
      </c>
      <c r="U44">
        <f t="shared" si="18"/>
        <v>3.4873127972489509E-2</v>
      </c>
      <c r="V44">
        <f t="shared" si="19"/>
        <v>1.9951782306906231E-2</v>
      </c>
      <c r="W44">
        <f t="shared" si="20"/>
        <v>5.482491027939574E-2</v>
      </c>
      <c r="X44">
        <f t="shared" si="21"/>
        <v>-1.1660951610639987E-3</v>
      </c>
      <c r="Y44">
        <f t="shared" si="22"/>
        <v>-2.3321903221279975E-3</v>
      </c>
      <c r="Z44">
        <f t="shared" si="23"/>
        <v>-1.1625843145117456E-3</v>
      </c>
      <c r="AA44">
        <f t="shared" si="24"/>
        <v>-2.3251686290234911E-3</v>
      </c>
      <c r="AB44">
        <f t="shared" si="25"/>
        <v>2.6713763168624394E-2</v>
      </c>
      <c r="AC44">
        <f t="shared" si="26"/>
        <v>2.6908952116052865E-2</v>
      </c>
      <c r="AD44">
        <f t="shared" si="27"/>
        <v>-1.6833685595717771E-2</v>
      </c>
      <c r="AE44">
        <f t="shared" si="28"/>
        <v>-1.6956683967457066E-2</v>
      </c>
    </row>
    <row r="45" spans="1:31">
      <c r="A45">
        <v>0.01</v>
      </c>
      <c r="B45">
        <v>0.99</v>
      </c>
      <c r="C45">
        <v>0.05</v>
      </c>
      <c r="D45">
        <v>0.1</v>
      </c>
      <c r="E45">
        <f t="shared" si="2"/>
        <v>0.17652032506821327</v>
      </c>
      <c r="F45">
        <f t="shared" si="3"/>
        <v>0.25304065013642657</v>
      </c>
      <c r="G45">
        <f t="shared" si="4"/>
        <v>0.27597235867835013</v>
      </c>
      <c r="H45">
        <f t="shared" si="5"/>
        <v>0.35194471735670013</v>
      </c>
      <c r="I45">
        <f t="shared" si="6"/>
        <v>3.4130081267053324E-2</v>
      </c>
      <c r="J45">
        <f t="shared" si="7"/>
        <v>0.50853169214552563</v>
      </c>
      <c r="K45">
        <f t="shared" si="8"/>
        <v>4.8993089669587521E-2</v>
      </c>
      <c r="L45">
        <f t="shared" si="9"/>
        <v>0.51224582302133126</v>
      </c>
      <c r="M45">
        <f t="shared" si="10"/>
        <v>-1.0278373530841522</v>
      </c>
      <c r="N45">
        <f t="shared" si="11"/>
        <v>-0.98833602364642925</v>
      </c>
      <c r="O45">
        <f t="shared" si="12"/>
        <v>1.3054806598715472</v>
      </c>
      <c r="P45">
        <f t="shared" si="13"/>
        <v>1.3614027410159477</v>
      </c>
      <c r="Q45">
        <f t="shared" si="14"/>
        <v>-1.0289588682686572</v>
      </c>
      <c r="R45">
        <f t="shared" si="15"/>
        <v>0.26328599905022759</v>
      </c>
      <c r="S45">
        <f t="shared" si="16"/>
        <v>1.3612511565629457</v>
      </c>
      <c r="T45">
        <f t="shared" si="17"/>
        <v>0.79596296819413181</v>
      </c>
      <c r="U45">
        <f t="shared" si="18"/>
        <v>3.2076898657435945E-2</v>
      </c>
      <c r="V45">
        <f t="shared" si="19"/>
        <v>1.882518485601575E-2</v>
      </c>
      <c r="W45">
        <f t="shared" si="20"/>
        <v>5.0902083513451699E-2</v>
      </c>
      <c r="X45">
        <f t="shared" si="21"/>
        <v>-1.1451154650781125E-3</v>
      </c>
      <c r="Y45">
        <f t="shared" si="22"/>
        <v>-2.2902309301562249E-3</v>
      </c>
      <c r="Z45">
        <f t="shared" si="23"/>
        <v>-1.1425332074774717E-3</v>
      </c>
      <c r="AA45">
        <f t="shared" si="24"/>
        <v>-2.2850664149549433E-3</v>
      </c>
      <c r="AB45">
        <f t="shared" si="25"/>
        <v>2.4983650509899227E-2</v>
      </c>
      <c r="AC45">
        <f t="shared" si="26"/>
        <v>2.5166122023833112E-2</v>
      </c>
      <c r="AD45">
        <f t="shared" si="27"/>
        <v>-1.6025238665798143E-2</v>
      </c>
      <c r="AE45">
        <f t="shared" si="28"/>
        <v>-1.6142281191642852E-2</v>
      </c>
    </row>
    <row r="46" spans="1:31">
      <c r="A46">
        <v>0.01</v>
      </c>
      <c r="B46">
        <v>0.99</v>
      </c>
      <c r="C46">
        <v>0.05</v>
      </c>
      <c r="D46">
        <v>0.1</v>
      </c>
      <c r="E46">
        <f t="shared" si="2"/>
        <v>0.17881055599836951</v>
      </c>
      <c r="F46">
        <f t="shared" si="3"/>
        <v>0.25762111199673904</v>
      </c>
      <c r="G46">
        <f t="shared" si="4"/>
        <v>0.27825742509330509</v>
      </c>
      <c r="H46">
        <f t="shared" si="5"/>
        <v>0.35651485018661</v>
      </c>
      <c r="I46">
        <f t="shared" si="6"/>
        <v>3.4702638999592382E-2</v>
      </c>
      <c r="J46">
        <f t="shared" si="7"/>
        <v>0.50867478919939213</v>
      </c>
      <c r="K46">
        <f t="shared" si="8"/>
        <v>4.9564356273326254E-2</v>
      </c>
      <c r="L46">
        <f t="shared" si="9"/>
        <v>0.51238855300265462</v>
      </c>
      <c r="M46">
        <f t="shared" si="10"/>
        <v>-1.0778046541039508</v>
      </c>
      <c r="N46">
        <f t="shared" si="11"/>
        <v>-1.0386682676940955</v>
      </c>
      <c r="O46">
        <f t="shared" si="12"/>
        <v>1.3375311372031435</v>
      </c>
      <c r="P46">
        <f t="shared" si="13"/>
        <v>1.3936873033992334</v>
      </c>
      <c r="Q46">
        <f t="shared" si="14"/>
        <v>-1.0804537859580023</v>
      </c>
      <c r="R46">
        <f t="shared" si="15"/>
        <v>0.2534201514886199</v>
      </c>
      <c r="S46">
        <f t="shared" si="16"/>
        <v>1.394477789991337</v>
      </c>
      <c r="T46">
        <f t="shared" si="17"/>
        <v>0.80130613473207879</v>
      </c>
      <c r="U46">
        <f t="shared" si="18"/>
        <v>2.9626685075371331E-2</v>
      </c>
      <c r="V46">
        <f t="shared" si="19"/>
        <v>1.78026873948742E-2</v>
      </c>
      <c r="W46">
        <f t="shared" si="20"/>
        <v>4.7429372470245534E-2</v>
      </c>
      <c r="X46">
        <f t="shared" si="21"/>
        <v>-1.1224267386727843E-3</v>
      </c>
      <c r="Y46">
        <f t="shared" si="22"/>
        <v>-2.2448534773455687E-3</v>
      </c>
      <c r="Z46">
        <f t="shared" si="23"/>
        <v>-1.1206347536051517E-3</v>
      </c>
      <c r="AA46">
        <f t="shared" si="24"/>
        <v>-2.2412695072103034E-3</v>
      </c>
      <c r="AB46">
        <f t="shared" si="25"/>
        <v>2.3426863750583699E-2</v>
      </c>
      <c r="AC46">
        <f t="shared" si="26"/>
        <v>2.3597900020648929E-2</v>
      </c>
      <c r="AD46">
        <f t="shared" si="27"/>
        <v>-1.5282025520463989E-2</v>
      </c>
      <c r="AE46">
        <f t="shared" si="28"/>
        <v>-1.5393597460775319E-2</v>
      </c>
    </row>
    <row r="47" spans="1:31">
      <c r="A47">
        <v>0.01</v>
      </c>
      <c r="B47">
        <v>0.99</v>
      </c>
      <c r="C47">
        <v>0.05</v>
      </c>
      <c r="D47">
        <v>0.1</v>
      </c>
      <c r="E47">
        <f t="shared" si="2"/>
        <v>0.18105540947571508</v>
      </c>
      <c r="F47">
        <f t="shared" si="3"/>
        <v>0.26211081895143018</v>
      </c>
      <c r="G47">
        <f t="shared" si="4"/>
        <v>0.28049869460051541</v>
      </c>
      <c r="H47">
        <f t="shared" si="5"/>
        <v>0.36099738920103058</v>
      </c>
      <c r="I47">
        <f t="shared" si="6"/>
        <v>3.5263852368928775E-2</v>
      </c>
      <c r="J47">
        <f t="shared" si="7"/>
        <v>0.50881504962278967</v>
      </c>
      <c r="K47">
        <f t="shared" si="8"/>
        <v>5.0124673650128834E-2</v>
      </c>
      <c r="L47">
        <f t="shared" si="9"/>
        <v>0.51252854537602532</v>
      </c>
      <c r="M47">
        <f t="shared" si="10"/>
        <v>-1.1246583816051181</v>
      </c>
      <c r="N47">
        <f t="shared" si="11"/>
        <v>-1.0858640677353932</v>
      </c>
      <c r="O47">
        <f t="shared" si="12"/>
        <v>1.3680951882440715</v>
      </c>
      <c r="P47">
        <f t="shared" si="13"/>
        <v>1.424474498320784</v>
      </c>
      <c r="Q47">
        <f t="shared" si="14"/>
        <v>-1.1287794413576093</v>
      </c>
      <c r="R47">
        <f t="shared" si="15"/>
        <v>0.24438642101100422</v>
      </c>
      <c r="S47">
        <f t="shared" si="16"/>
        <v>1.4261912636447018</v>
      </c>
      <c r="T47">
        <f t="shared" si="17"/>
        <v>0.80630717675385699</v>
      </c>
      <c r="U47">
        <f t="shared" si="18"/>
        <v>2.7468497177173857E-2</v>
      </c>
      <c r="V47">
        <f t="shared" si="19"/>
        <v>1.6871526656069367E-2</v>
      </c>
      <c r="W47">
        <f t="shared" si="20"/>
        <v>4.4340023833243224E-2</v>
      </c>
      <c r="X47">
        <f t="shared" si="21"/>
        <v>-1.0987351008163375E-3</v>
      </c>
      <c r="Y47">
        <f t="shared" si="22"/>
        <v>-2.1974702016326749E-3</v>
      </c>
      <c r="Z47">
        <f t="shared" si="23"/>
        <v>-1.0976162469919335E-3</v>
      </c>
      <c r="AA47">
        <f t="shared" si="24"/>
        <v>-2.1952324939838669E-3</v>
      </c>
      <c r="AB47">
        <f t="shared" si="25"/>
        <v>2.202263196644523E-2</v>
      </c>
      <c r="AC47">
        <f t="shared" si="26"/>
        <v>2.2183360212087912E-2</v>
      </c>
      <c r="AD47">
        <f t="shared" si="27"/>
        <v>-1.4597086854925629E-2</v>
      </c>
      <c r="AE47">
        <f t="shared" si="28"/>
        <v>-1.4703621085950368E-2</v>
      </c>
    </row>
    <row r="48" spans="1:31">
      <c r="A48">
        <v>0.01</v>
      </c>
      <c r="B48">
        <v>0.99</v>
      </c>
      <c r="C48">
        <v>0.05</v>
      </c>
      <c r="D48">
        <v>0.1</v>
      </c>
      <c r="E48">
        <f t="shared" si="2"/>
        <v>0.18325287967734774</v>
      </c>
      <c r="F48">
        <f t="shared" si="3"/>
        <v>0.2665057593546955</v>
      </c>
      <c r="G48">
        <f t="shared" si="4"/>
        <v>0.28269392709449925</v>
      </c>
      <c r="H48">
        <f t="shared" si="5"/>
        <v>0.36538785418899833</v>
      </c>
      <c r="I48">
        <f t="shared" si="6"/>
        <v>3.581321991933694E-2</v>
      </c>
      <c r="J48">
        <f t="shared" si="7"/>
        <v>0.50895234815338242</v>
      </c>
      <c r="K48">
        <f t="shared" si="8"/>
        <v>5.0673481773624796E-2</v>
      </c>
      <c r="L48">
        <f t="shared" si="9"/>
        <v>0.51266566031732252</v>
      </c>
      <c r="M48">
        <f t="shared" si="10"/>
        <v>-1.1687036455380087</v>
      </c>
      <c r="N48">
        <f t="shared" si="11"/>
        <v>-1.130230788159569</v>
      </c>
      <c r="O48">
        <f t="shared" si="12"/>
        <v>1.3972893619539228</v>
      </c>
      <c r="P48">
        <f t="shared" si="13"/>
        <v>1.4538817404926847</v>
      </c>
      <c r="Q48">
        <f t="shared" si="14"/>
        <v>-1.174244978014781</v>
      </c>
      <c r="R48">
        <f t="shared" si="15"/>
        <v>0.23608854184407799</v>
      </c>
      <c r="S48">
        <f t="shared" si="16"/>
        <v>1.4565089443291708</v>
      </c>
      <c r="T48">
        <f t="shared" si="17"/>
        <v>0.81099814612542831</v>
      </c>
      <c r="U48">
        <f t="shared" si="18"/>
        <v>2.55580143765907E-2</v>
      </c>
      <c r="V48">
        <f t="shared" si="19"/>
        <v>1.6020831845266755E-2</v>
      </c>
      <c r="W48">
        <f t="shared" si="20"/>
        <v>4.1578846221857452E-2</v>
      </c>
      <c r="X48">
        <f t="shared" si="21"/>
        <v>-1.0745578923013674E-3</v>
      </c>
      <c r="Y48">
        <f t="shared" si="22"/>
        <v>-2.1491157846027348E-3</v>
      </c>
      <c r="Z48">
        <f t="shared" si="23"/>
        <v>-1.0740129926583516E-3</v>
      </c>
      <c r="AA48">
        <f t="shared" si="24"/>
        <v>-2.1480259853167032E-3</v>
      </c>
      <c r="AB48">
        <f t="shared" si="25"/>
        <v>2.0752652280076354E-2</v>
      </c>
      <c r="AC48">
        <f t="shared" si="26"/>
        <v>2.0904063461152981E-2</v>
      </c>
      <c r="AD48">
        <f t="shared" si="27"/>
        <v>-1.3964345223958606E-2</v>
      </c>
      <c r="AE48">
        <f t="shared" si="28"/>
        <v>-1.4066228972348263E-2</v>
      </c>
    </row>
    <row r="49" spans="1:31">
      <c r="A49">
        <v>0.01</v>
      </c>
      <c r="B49">
        <v>0.99</v>
      </c>
      <c r="C49">
        <v>0.05</v>
      </c>
      <c r="D49">
        <v>0.1</v>
      </c>
      <c r="E49">
        <f t="shared" si="2"/>
        <v>0.18540199546195046</v>
      </c>
      <c r="F49">
        <f t="shared" si="3"/>
        <v>0.27080399092390095</v>
      </c>
      <c r="G49">
        <f t="shared" si="4"/>
        <v>0.28484195307981597</v>
      </c>
      <c r="H49">
        <f t="shared" si="5"/>
        <v>0.36968390615963176</v>
      </c>
      <c r="I49">
        <f t="shared" si="6"/>
        <v>3.6350498865487621E-2</v>
      </c>
      <c r="J49">
        <f t="shared" si="7"/>
        <v>0.50908662418086192</v>
      </c>
      <c r="K49">
        <f t="shared" si="8"/>
        <v>5.1210488269953981E-2</v>
      </c>
      <c r="L49">
        <f t="shared" si="9"/>
        <v>0.51279982487963582</v>
      </c>
      <c r="M49">
        <f t="shared" si="10"/>
        <v>-1.2102089500981614</v>
      </c>
      <c r="N49">
        <f t="shared" si="11"/>
        <v>-1.1720389150818751</v>
      </c>
      <c r="O49">
        <f t="shared" si="12"/>
        <v>1.4252180524018401</v>
      </c>
      <c r="P49">
        <f t="shared" si="13"/>
        <v>1.4820141984373811</v>
      </c>
      <c r="Q49">
        <f t="shared" si="14"/>
        <v>-1.2171225393650422</v>
      </c>
      <c r="R49">
        <f t="shared" si="15"/>
        <v>0.22844322657736862</v>
      </c>
      <c r="S49">
        <f t="shared" si="16"/>
        <v>1.4855360684466983</v>
      </c>
      <c r="T49">
        <f t="shared" si="17"/>
        <v>0.81540731531750243</v>
      </c>
      <c r="U49">
        <f t="shared" si="18"/>
        <v>2.3858721618765802E-2</v>
      </c>
      <c r="V49">
        <f t="shared" si="19"/>
        <v>1.5241302772321009E-2</v>
      </c>
      <c r="W49">
        <f t="shared" si="20"/>
        <v>3.9100024391086813E-2</v>
      </c>
      <c r="X49">
        <f t="shared" si="21"/>
        <v>-1.0502713991917924E-3</v>
      </c>
      <c r="Y49">
        <f t="shared" si="22"/>
        <v>-2.1005427983835849E-3</v>
      </c>
      <c r="Z49">
        <f t="shared" si="23"/>
        <v>-1.0502164302964988E-3</v>
      </c>
      <c r="AA49">
        <f t="shared" si="24"/>
        <v>-2.1004328605929976E-3</v>
      </c>
      <c r="AB49">
        <f t="shared" si="25"/>
        <v>1.9600919411470769E-2</v>
      </c>
      <c r="AC49">
        <f t="shared" si="26"/>
        <v>1.9743885547680678E-2</v>
      </c>
      <c r="AD49">
        <f t="shared" si="27"/>
        <v>-1.3378481396499267E-2</v>
      </c>
      <c r="AE49">
        <f t="shared" si="28"/>
        <v>-1.3476062012666401E-2</v>
      </c>
    </row>
    <row r="50" spans="1:31">
      <c r="A50">
        <v>0.01</v>
      </c>
      <c r="B50">
        <v>0.99</v>
      </c>
      <c r="C50">
        <v>0.05</v>
      </c>
      <c r="D50">
        <v>0.1</v>
      </c>
      <c r="E50">
        <f t="shared" si="2"/>
        <v>0.18750253826033406</v>
      </c>
      <c r="F50">
        <f t="shared" si="3"/>
        <v>0.27500507652066813</v>
      </c>
      <c r="G50">
        <f t="shared" si="4"/>
        <v>0.28694238594040894</v>
      </c>
      <c r="H50">
        <f t="shared" si="5"/>
        <v>0.37388477188081776</v>
      </c>
      <c r="I50">
        <f t="shared" si="6"/>
        <v>3.6875634565083519E-2</v>
      </c>
      <c r="J50">
        <f t="shared" si="7"/>
        <v>0.5092178641177636</v>
      </c>
      <c r="K50">
        <f t="shared" si="8"/>
        <v>5.1735596485102224E-2</v>
      </c>
      <c r="L50">
        <f t="shared" si="9"/>
        <v>0.51293101501726512</v>
      </c>
      <c r="M50">
        <f t="shared" si="10"/>
        <v>-1.249410788921103</v>
      </c>
      <c r="N50">
        <f t="shared" si="11"/>
        <v>-1.2115266861772365</v>
      </c>
      <c r="O50">
        <f t="shared" si="12"/>
        <v>1.4519750151948385</v>
      </c>
      <c r="P50">
        <f t="shared" si="13"/>
        <v>1.5089663224627139</v>
      </c>
      <c r="Q50">
        <f t="shared" si="14"/>
        <v>-1.2576519062014877</v>
      </c>
      <c r="R50">
        <f t="shared" si="15"/>
        <v>0.22137836831007368</v>
      </c>
      <c r="S50">
        <f t="shared" si="16"/>
        <v>1.5133672433975427</v>
      </c>
      <c r="T50">
        <f t="shared" si="17"/>
        <v>0.81955969611219681</v>
      </c>
      <c r="U50">
        <f t="shared" si="18"/>
        <v>2.2340407294714579E-2</v>
      </c>
      <c r="V50">
        <f t="shared" si="19"/>
        <v>1.4524948594683347E-2</v>
      </c>
      <c r="W50">
        <f t="shared" si="20"/>
        <v>3.6865355889397926E-2</v>
      </c>
      <c r="X50">
        <f t="shared" si="21"/>
        <v>-1.0261467237858938E-3</v>
      </c>
      <c r="Y50">
        <f t="shared" si="22"/>
        <v>-2.0522934475717875E-3</v>
      </c>
      <c r="Z50">
        <f t="shared" si="23"/>
        <v>-1.0265104059510174E-3</v>
      </c>
      <c r="AA50">
        <f t="shared" si="24"/>
        <v>-2.0530208119020348E-3</v>
      </c>
      <c r="AB50">
        <f t="shared" si="25"/>
        <v>1.8553498750307346E-2</v>
      </c>
      <c r="AC50">
        <f t="shared" si="26"/>
        <v>1.8688788467004464E-2</v>
      </c>
      <c r="AD50">
        <f t="shared" si="27"/>
        <v>-1.2834828600953791E-2</v>
      </c>
      <c r="AE50">
        <f t="shared" si="28"/>
        <v>-1.2928418513489848E-2</v>
      </c>
    </row>
    <row r="51" spans="1:31">
      <c r="A51">
        <v>0.01</v>
      </c>
      <c r="B51">
        <v>0.99</v>
      </c>
      <c r="C51">
        <v>0.05</v>
      </c>
      <c r="D51">
        <v>0.1</v>
      </c>
      <c r="E51">
        <f t="shared" si="2"/>
        <v>0.18955483170790585</v>
      </c>
      <c r="F51">
        <f t="shared" si="3"/>
        <v>0.27910966341581173</v>
      </c>
      <c r="G51">
        <f t="shared" si="4"/>
        <v>0.288995406752311</v>
      </c>
      <c r="H51">
        <f t="shared" si="5"/>
        <v>0.37799081350462183</v>
      </c>
      <c r="I51">
        <f t="shared" si="6"/>
        <v>3.7388707926976468E-2</v>
      </c>
      <c r="J51">
        <f t="shared" si="7"/>
        <v>0.50934608825365535</v>
      </c>
      <c r="K51">
        <f t="shared" si="8"/>
        <v>5.2248851688077733E-2</v>
      </c>
      <c r="L51">
        <f t="shared" si="9"/>
        <v>0.51305924214216969</v>
      </c>
      <c r="M51">
        <f t="shared" si="10"/>
        <v>-1.2865177864217177</v>
      </c>
      <c r="N51">
        <f t="shared" si="11"/>
        <v>-1.2489042631112455</v>
      </c>
      <c r="O51">
        <f t="shared" si="12"/>
        <v>1.477644672396746</v>
      </c>
      <c r="P51">
        <f t="shared" si="13"/>
        <v>1.5348231594896935</v>
      </c>
      <c r="Q51">
        <f t="shared" si="14"/>
        <v>-1.2960446767226341</v>
      </c>
      <c r="R51">
        <f t="shared" si="15"/>
        <v>0.21483144396144629</v>
      </c>
      <c r="S51">
        <f t="shared" si="16"/>
        <v>1.5400877407441693</v>
      </c>
      <c r="T51">
        <f t="shared" si="17"/>
        <v>0.8234774797810146</v>
      </c>
      <c r="U51">
        <f t="shared" si="18"/>
        <v>2.0977960217665556E-2</v>
      </c>
      <c r="V51">
        <f t="shared" si="19"/>
        <v>1.38648748700412E-2</v>
      </c>
      <c r="W51">
        <f t="shared" si="20"/>
        <v>3.4842835087706754E-2</v>
      </c>
      <c r="X51">
        <f t="shared" si="21"/>
        <v>-1.0023766257255564E-3</v>
      </c>
      <c r="Y51">
        <f t="shared" si="22"/>
        <v>-2.0047532514511127E-3</v>
      </c>
      <c r="Z51">
        <f t="shared" si="23"/>
        <v>-1.0030983830871631E-3</v>
      </c>
      <c r="AA51">
        <f t="shared" si="24"/>
        <v>-2.0061967661743263E-3</v>
      </c>
      <c r="AB51">
        <f t="shared" si="25"/>
        <v>1.7598285057986007E-2</v>
      </c>
      <c r="AC51">
        <f t="shared" si="26"/>
        <v>1.7726577278346992E-2</v>
      </c>
      <c r="AD51">
        <f t="shared" si="27"/>
        <v>-1.2329282287633966E-2</v>
      </c>
      <c r="AE51">
        <f t="shared" si="28"/>
        <v>-1.241916326154285E-2</v>
      </c>
    </row>
    <row r="52" spans="1:31">
      <c r="A52">
        <v>0.01</v>
      </c>
      <c r="B52">
        <v>0.99</v>
      </c>
      <c r="C52">
        <v>0.05</v>
      </c>
      <c r="D52">
        <v>0.1</v>
      </c>
      <c r="E52">
        <f t="shared" si="2"/>
        <v>0.19155958495935696</v>
      </c>
      <c r="F52">
        <f t="shared" si="3"/>
        <v>0.28311916991871394</v>
      </c>
      <c r="G52">
        <f t="shared" si="4"/>
        <v>0.29100160351848531</v>
      </c>
      <c r="H52">
        <f t="shared" si="5"/>
        <v>0.38200320703697049</v>
      </c>
      <c r="I52">
        <f t="shared" si="6"/>
        <v>3.7889896239839245E-2</v>
      </c>
      <c r="J52">
        <f t="shared" si="7"/>
        <v>0.50947134096406554</v>
      </c>
      <c r="K52">
        <f t="shared" si="8"/>
        <v>5.2750400879621323E-2</v>
      </c>
      <c r="L52">
        <f t="shared" si="9"/>
        <v>0.51318454308061856</v>
      </c>
      <c r="M52">
        <f t="shared" si="10"/>
        <v>-1.3217143565376896</v>
      </c>
      <c r="N52">
        <f t="shared" si="11"/>
        <v>-1.2843574176679395</v>
      </c>
      <c r="O52">
        <f t="shared" si="12"/>
        <v>1.502303236972014</v>
      </c>
      <c r="P52">
        <f t="shared" si="13"/>
        <v>1.5596614860127791</v>
      </c>
      <c r="Q52">
        <f t="shared" si="14"/>
        <v>-1.3324879601348385</v>
      </c>
      <c r="R52">
        <f t="shared" si="15"/>
        <v>0.20874812522038752</v>
      </c>
      <c r="S52">
        <f t="shared" si="16"/>
        <v>1.5657746117346949</v>
      </c>
      <c r="T52">
        <f t="shared" si="17"/>
        <v>0.82718041122404062</v>
      </c>
      <c r="U52">
        <f t="shared" si="18"/>
        <v>1.9750408639309418E-2</v>
      </c>
      <c r="V52">
        <f t="shared" si="19"/>
        <v>1.3255109244586257E-2</v>
      </c>
      <c r="W52">
        <f t="shared" si="20"/>
        <v>3.3005517883895677E-2</v>
      </c>
      <c r="X52">
        <f t="shared" si="21"/>
        <v>-9.790955660204533E-4</v>
      </c>
      <c r="Y52">
        <f t="shared" si="22"/>
        <v>-1.9581911320409066E-3</v>
      </c>
      <c r="Z52">
        <f t="shared" si="23"/>
        <v>-9.8012381335393288E-4</v>
      </c>
      <c r="AA52">
        <f t="shared" si="24"/>
        <v>-1.9602476267078658E-3</v>
      </c>
      <c r="AB52">
        <f t="shared" si="25"/>
        <v>1.6724769279845373E-2</v>
      </c>
      <c r="AC52">
        <f t="shared" si="26"/>
        <v>1.6846665142665185E-2</v>
      </c>
      <c r="AD52">
        <f t="shared" si="27"/>
        <v>-1.1858223212233282E-2</v>
      </c>
      <c r="AE52">
        <f t="shared" si="28"/>
        <v>-1.1944650015842885E-2</v>
      </c>
    </row>
    <row r="53" spans="1:31">
      <c r="A53">
        <v>0.01</v>
      </c>
      <c r="B53">
        <v>0.99</v>
      </c>
      <c r="C53">
        <v>0.05</v>
      </c>
      <c r="D53">
        <v>0.1</v>
      </c>
      <c r="E53">
        <f t="shared" si="2"/>
        <v>0.19351777609139786</v>
      </c>
      <c r="F53">
        <f t="shared" si="3"/>
        <v>0.28703555218279575</v>
      </c>
      <c r="G53">
        <f t="shared" si="4"/>
        <v>0.29296185114519319</v>
      </c>
      <c r="H53">
        <f t="shared" si="5"/>
        <v>0.38592370229038625</v>
      </c>
      <c r="I53">
        <f t="shared" si="6"/>
        <v>3.8379444022849471E-2</v>
      </c>
      <c r="J53">
        <f t="shared" si="7"/>
        <v>0.50959368342459255</v>
      </c>
      <c r="K53">
        <f t="shared" si="8"/>
        <v>5.3240462786298293E-2</v>
      </c>
      <c r="L53">
        <f t="shared" si="9"/>
        <v>0.51330697257526325</v>
      </c>
      <c r="M53">
        <f t="shared" si="10"/>
        <v>-1.3551638950973803</v>
      </c>
      <c r="N53">
        <f t="shared" si="11"/>
        <v>-1.3180507479532699</v>
      </c>
      <c r="O53">
        <f t="shared" si="12"/>
        <v>1.5260196833964805</v>
      </c>
      <c r="P53">
        <f t="shared" si="13"/>
        <v>1.5835507860444649</v>
      </c>
      <c r="Q53">
        <f t="shared" si="14"/>
        <v>-1.3671476000791465</v>
      </c>
      <c r="R53">
        <f t="shared" si="15"/>
        <v>0.20308108548257278</v>
      </c>
      <c r="S53">
        <f t="shared" si="16"/>
        <v>1.5904976513441058</v>
      </c>
      <c r="T53">
        <f t="shared" si="17"/>
        <v>0.83068610760335249</v>
      </c>
      <c r="U53">
        <f t="shared" si="18"/>
        <v>1.8640152785564287E-2</v>
      </c>
      <c r="V53">
        <f t="shared" si="19"/>
        <v>1.269045815528529E-2</v>
      </c>
      <c r="W53">
        <f t="shared" si="20"/>
        <v>3.1330610940849574E-2</v>
      </c>
      <c r="X53">
        <f t="shared" si="21"/>
        <v>-9.5639466920480339E-4</v>
      </c>
      <c r="Y53">
        <f t="shared" si="22"/>
        <v>-1.9127893384096068E-3</v>
      </c>
      <c r="Z53">
        <f t="shared" si="23"/>
        <v>-9.5768537977246521E-4</v>
      </c>
      <c r="AA53">
        <f t="shared" si="24"/>
        <v>-1.9153707595449304E-3</v>
      </c>
      <c r="AB53">
        <f t="shared" si="25"/>
        <v>1.5923824359994388E-2</v>
      </c>
      <c r="AC53">
        <f t="shared" si="26"/>
        <v>1.6039857517697181E-2</v>
      </c>
      <c r="AD53">
        <f t="shared" si="27"/>
        <v>-1.1418451879504358E-2</v>
      </c>
      <c r="AE53">
        <f t="shared" si="28"/>
        <v>-1.1501655449055457E-2</v>
      </c>
    </row>
    <row r="54" spans="1:31">
      <c r="A54">
        <v>0.01</v>
      </c>
      <c r="B54">
        <v>0.99</v>
      </c>
      <c r="C54">
        <v>0.05</v>
      </c>
      <c r="D54">
        <v>0.1</v>
      </c>
      <c r="E54">
        <f t="shared" si="2"/>
        <v>0.19543056542980747</v>
      </c>
      <c r="F54">
        <f t="shared" si="3"/>
        <v>0.29086113085961496</v>
      </c>
      <c r="G54">
        <f t="shared" si="4"/>
        <v>0.29487722190473814</v>
      </c>
      <c r="H54">
        <f t="shared" si="5"/>
        <v>0.3897544438094761</v>
      </c>
      <c r="I54">
        <f t="shared" si="6"/>
        <v>3.8857641357451872E-2</v>
      </c>
      <c r="J54">
        <f t="shared" si="7"/>
        <v>0.50971318819502642</v>
      </c>
      <c r="K54">
        <f t="shared" si="8"/>
        <v>5.3719305476184517E-2</v>
      </c>
      <c r="L54">
        <f t="shared" si="9"/>
        <v>0.51342659769188626</v>
      </c>
      <c r="M54">
        <f t="shared" si="10"/>
        <v>-1.3870115438173691</v>
      </c>
      <c r="N54">
        <f t="shared" si="11"/>
        <v>-1.3501304629886643</v>
      </c>
      <c r="O54">
        <f t="shared" si="12"/>
        <v>1.5488565871554894</v>
      </c>
      <c r="P54">
        <f t="shared" si="13"/>
        <v>1.6065540969425758</v>
      </c>
      <c r="Q54">
        <f t="shared" si="14"/>
        <v>-1.400170966114898</v>
      </c>
      <c r="R54">
        <f t="shared" si="15"/>
        <v>0.19778898310260346</v>
      </c>
      <c r="S54">
        <f t="shared" si="16"/>
        <v>1.6143202330970798</v>
      </c>
      <c r="T54">
        <f t="shared" si="17"/>
        <v>0.83401033030850635</v>
      </c>
      <c r="U54">
        <f t="shared" si="18"/>
        <v>1.763235108735494E-2</v>
      </c>
      <c r="V54">
        <f t="shared" si="19"/>
        <v>1.2166388525230644E-2</v>
      </c>
      <c r="W54">
        <f t="shared" si="20"/>
        <v>2.9798739612585584E-2</v>
      </c>
      <c r="X54">
        <f t="shared" si="21"/>
        <v>-9.3433289868948867E-4</v>
      </c>
      <c r="Y54">
        <f t="shared" si="22"/>
        <v>-1.8686657973789773E-3</v>
      </c>
      <c r="Z54">
        <f t="shared" si="23"/>
        <v>-9.3584840987056747E-4</v>
      </c>
      <c r="AA54">
        <f t="shared" si="24"/>
        <v>-1.8716968197411349E-3</v>
      </c>
      <c r="AB54">
        <f t="shared" si="25"/>
        <v>1.5187514315694119E-2</v>
      </c>
      <c r="AC54">
        <f t="shared" si="26"/>
        <v>1.5298159794759132E-2</v>
      </c>
      <c r="AD54">
        <f t="shared" si="27"/>
        <v>-1.1007132634812566E-2</v>
      </c>
      <c r="AE54">
        <f t="shared" si="28"/>
        <v>-1.1087322811966996E-2</v>
      </c>
    </row>
    <row r="55" spans="1:31">
      <c r="A55">
        <v>0.01</v>
      </c>
      <c r="B55">
        <v>0.99</v>
      </c>
      <c r="C55">
        <v>0.05</v>
      </c>
      <c r="D55">
        <v>0.1</v>
      </c>
      <c r="E55">
        <f t="shared" si="2"/>
        <v>0.19729923122718646</v>
      </c>
      <c r="F55">
        <f t="shared" si="3"/>
        <v>0.29459846245437293</v>
      </c>
      <c r="G55">
        <f t="shared" si="4"/>
        <v>0.29674891872447928</v>
      </c>
      <c r="H55">
        <f t="shared" si="5"/>
        <v>0.39349783744895839</v>
      </c>
      <c r="I55">
        <f t="shared" si="6"/>
        <v>3.9324807806796619E-2</v>
      </c>
      <c r="J55">
        <f t="shared" si="7"/>
        <v>0.50982993520018183</v>
      </c>
      <c r="K55">
        <f t="shared" si="8"/>
        <v>5.4187229681119803E-2</v>
      </c>
      <c r="L55">
        <f t="shared" si="9"/>
        <v>0.51354349365222707</v>
      </c>
      <c r="M55">
        <f t="shared" si="10"/>
        <v>-1.4173865724487573</v>
      </c>
      <c r="N55">
        <f t="shared" si="11"/>
        <v>-1.3807267825781826</v>
      </c>
      <c r="O55">
        <f t="shared" si="12"/>
        <v>1.5708708524251145</v>
      </c>
      <c r="P55">
        <f t="shared" si="13"/>
        <v>1.6287287425665098</v>
      </c>
      <c r="Q55">
        <f t="shared" si="14"/>
        <v>-1.4316893600895564</v>
      </c>
      <c r="R55">
        <f t="shared" si="15"/>
        <v>0.19283559882807824</v>
      </c>
      <c r="S55">
        <f t="shared" si="16"/>
        <v>1.6373000335691548</v>
      </c>
      <c r="T55">
        <f t="shared" si="17"/>
        <v>0.83716721764702751</v>
      </c>
      <c r="U55">
        <f t="shared" si="18"/>
        <v>1.6714428099410983E-2</v>
      </c>
      <c r="V55">
        <f t="shared" si="19"/>
        <v>1.1678929680875529E-2</v>
      </c>
      <c r="W55">
        <f t="shared" si="20"/>
        <v>2.839335778028651E-2</v>
      </c>
      <c r="X55">
        <f t="shared" si="21"/>
        <v>-9.1294541335361259E-4</v>
      </c>
      <c r="Y55">
        <f t="shared" si="22"/>
        <v>-1.8258908267072252E-3</v>
      </c>
      <c r="Z55">
        <f t="shared" si="23"/>
        <v>-9.1465343140645177E-4</v>
      </c>
      <c r="AA55">
        <f t="shared" si="24"/>
        <v>-1.8293068628129035E-3</v>
      </c>
      <c r="AB55">
        <f t="shared" si="25"/>
        <v>1.4508927180204511E-2</v>
      </c>
      <c r="AC55">
        <f t="shared" si="26"/>
        <v>1.4614608987882206E-2</v>
      </c>
      <c r="AD55">
        <f t="shared" si="27"/>
        <v>-1.0621745929662585E-2</v>
      </c>
      <c r="AE55">
        <f t="shared" si="28"/>
        <v>-1.069911383540764E-2</v>
      </c>
    </row>
    <row r="56" spans="1:31">
      <c r="A56">
        <v>0.01</v>
      </c>
      <c r="B56">
        <v>0.99</v>
      </c>
      <c r="C56">
        <v>0.05</v>
      </c>
      <c r="D56">
        <v>0.1</v>
      </c>
      <c r="E56">
        <f t="shared" si="2"/>
        <v>0.19912512205389368</v>
      </c>
      <c r="F56">
        <f t="shared" si="3"/>
        <v>0.29825024410778739</v>
      </c>
      <c r="G56">
        <f t="shared" si="4"/>
        <v>0.29857822558729219</v>
      </c>
      <c r="H56">
        <f t="shared" si="5"/>
        <v>0.3971564511745842</v>
      </c>
      <c r="I56">
        <f t="shared" si="6"/>
        <v>3.9781280513473426E-2</v>
      </c>
      <c r="J56">
        <f t="shared" si="7"/>
        <v>0.50994400875513712</v>
      </c>
      <c r="K56">
        <f t="shared" si="8"/>
        <v>5.4644556396823037E-2</v>
      </c>
      <c r="L56">
        <f t="shared" si="9"/>
        <v>0.51365774073582693</v>
      </c>
      <c r="M56">
        <f t="shared" si="10"/>
        <v>-1.4464044268091663</v>
      </c>
      <c r="N56">
        <f t="shared" si="11"/>
        <v>-1.4099560005539471</v>
      </c>
      <c r="O56">
        <f t="shared" si="12"/>
        <v>1.5921143442844397</v>
      </c>
      <c r="P56">
        <f t="shared" si="13"/>
        <v>1.6501269702373251</v>
      </c>
      <c r="Q56">
        <f t="shared" si="14"/>
        <v>-1.4618200854697054</v>
      </c>
      <c r="R56">
        <f t="shared" si="15"/>
        <v>0.18818910571876363</v>
      </c>
      <c r="S56">
        <f t="shared" si="16"/>
        <v>1.6594896625803233</v>
      </c>
      <c r="T56">
        <f t="shared" si="17"/>
        <v>0.8401694844342783</v>
      </c>
      <c r="U56">
        <f t="shared" si="18"/>
        <v>1.5875678698426359E-2</v>
      </c>
      <c r="V56">
        <f t="shared" si="19"/>
        <v>1.1224591697344985E-2</v>
      </c>
      <c r="W56">
        <f t="shared" si="20"/>
        <v>2.7100270395771342E-2</v>
      </c>
      <c r="X56">
        <f t="shared" si="21"/>
        <v>-8.922498250348665E-4</v>
      </c>
      <c r="Y56">
        <f t="shared" si="22"/>
        <v>-1.784499650069733E-3</v>
      </c>
      <c r="Z56">
        <f t="shared" si="23"/>
        <v>-8.9412259557569815E-4</v>
      </c>
      <c r="AA56">
        <f t="shared" si="24"/>
        <v>-1.7882451911513963E-3</v>
      </c>
      <c r="AB56">
        <f t="shared" si="25"/>
        <v>1.3882030541549802E-2</v>
      </c>
      <c r="AC56">
        <f t="shared" si="26"/>
        <v>1.3983128191279856E-2</v>
      </c>
      <c r="AD56">
        <f t="shared" si="27"/>
        <v>-1.0260047504511717E-2</v>
      </c>
      <c r="AE56">
        <f t="shared" si="28"/>
        <v>-1.033476760296707E-2</v>
      </c>
    </row>
    <row r="57" spans="1:31">
      <c r="A57">
        <v>0.01</v>
      </c>
      <c r="B57">
        <v>0.99</v>
      </c>
      <c r="C57">
        <v>0.05</v>
      </c>
      <c r="D57">
        <v>0.1</v>
      </c>
      <c r="E57">
        <f t="shared" si="2"/>
        <v>0.20090962170396343</v>
      </c>
      <c r="F57">
        <f t="shared" si="3"/>
        <v>0.30181924340792687</v>
      </c>
      <c r="G57">
        <f t="shared" si="4"/>
        <v>0.30036647077844358</v>
      </c>
      <c r="H57">
        <f t="shared" si="5"/>
        <v>0.40073294155688699</v>
      </c>
      <c r="I57">
        <f t="shared" si="6"/>
        <v>4.0227405425990861E-2</v>
      </c>
      <c r="J57">
        <f t="shared" si="7"/>
        <v>0.51005549537252459</v>
      </c>
      <c r="K57">
        <f t="shared" si="8"/>
        <v>5.5091617694610878E-2</v>
      </c>
      <c r="L57">
        <f t="shared" si="9"/>
        <v>0.51376942198442588</v>
      </c>
      <c r="M57">
        <f t="shared" si="10"/>
        <v>-1.4741684878922658</v>
      </c>
      <c r="N57">
        <f t="shared" si="11"/>
        <v>-1.4379222569365069</v>
      </c>
      <c r="O57">
        <f t="shared" si="12"/>
        <v>1.6126344392934631</v>
      </c>
      <c r="P57">
        <f t="shared" si="13"/>
        <v>1.6707965054432592</v>
      </c>
      <c r="Q57">
        <f t="shared" si="14"/>
        <v>-1.4906682251592653</v>
      </c>
      <c r="R57">
        <f t="shared" si="15"/>
        <v>0.18382145166434802</v>
      </c>
      <c r="S57">
        <f t="shared" si="16"/>
        <v>1.6809372126438027</v>
      </c>
      <c r="T57">
        <f t="shared" si="17"/>
        <v>0.8430285936366253</v>
      </c>
      <c r="U57">
        <f t="shared" si="18"/>
        <v>1.5106948529350635E-2</v>
      </c>
      <c r="V57">
        <f t="shared" si="19"/>
        <v>1.0800297144214108E-2</v>
      </c>
      <c r="W57">
        <f t="shared" si="20"/>
        <v>2.5907245673564741E-2</v>
      </c>
      <c r="X57">
        <f t="shared" si="21"/>
        <v>-8.7225089062098211E-4</v>
      </c>
      <c r="Y57">
        <f t="shared" si="22"/>
        <v>-1.7445017812419642E-3</v>
      </c>
      <c r="Z57">
        <f t="shared" si="23"/>
        <v>-8.7426450651157956E-4</v>
      </c>
      <c r="AA57">
        <f t="shared" si="24"/>
        <v>-1.7485290130231591E-3</v>
      </c>
      <c r="AB57">
        <f t="shared" si="25"/>
        <v>1.330154754450818E-2</v>
      </c>
      <c r="AC57">
        <f t="shared" si="26"/>
        <v>1.3398401655194585E-2</v>
      </c>
      <c r="AD57">
        <f t="shared" si="27"/>
        <v>-9.9200334240426881E-3</v>
      </c>
      <c r="AE57">
        <f t="shared" si="28"/>
        <v>-9.9922653212749565E-3</v>
      </c>
    </row>
    <row r="58" spans="1:31">
      <c r="A58">
        <v>0.01</v>
      </c>
      <c r="B58">
        <v>0.99</v>
      </c>
      <c r="C58">
        <v>0.05</v>
      </c>
      <c r="D58">
        <v>0.1</v>
      </c>
      <c r="E58">
        <f t="shared" si="2"/>
        <v>0.2026541234852054</v>
      </c>
      <c r="F58">
        <f t="shared" si="3"/>
        <v>0.30530824697041081</v>
      </c>
      <c r="G58">
        <f t="shared" si="4"/>
        <v>0.30211499979146672</v>
      </c>
      <c r="H58">
        <f t="shared" si="5"/>
        <v>0.40422999958293332</v>
      </c>
      <c r="I58">
        <f t="shared" si="6"/>
        <v>4.0663530871301354E-2</v>
      </c>
      <c r="J58">
        <f t="shared" si="7"/>
        <v>0.51016448215622123</v>
      </c>
      <c r="K58">
        <f t="shared" si="8"/>
        <v>5.5528749947866669E-2</v>
      </c>
      <c r="L58">
        <f t="shared" si="9"/>
        <v>0.51387862150976671</v>
      </c>
      <c r="M58">
        <f t="shared" si="10"/>
        <v>-1.5007715829812822</v>
      </c>
      <c r="N58">
        <f t="shared" si="11"/>
        <v>-1.464719060246896</v>
      </c>
      <c r="O58">
        <f t="shared" si="12"/>
        <v>1.6324745061415484</v>
      </c>
      <c r="P58">
        <f t="shared" si="13"/>
        <v>1.6907810360858091</v>
      </c>
      <c r="Q58">
        <f t="shared" si="14"/>
        <v>-1.5183281690451742</v>
      </c>
      <c r="R58">
        <f t="shared" si="15"/>
        <v>0.17970783695322826</v>
      </c>
      <c r="S58">
        <f t="shared" si="16"/>
        <v>1.7016867391575667</v>
      </c>
      <c r="T58">
        <f t="shared" si="17"/>
        <v>0.84575490437118062</v>
      </c>
      <c r="U58">
        <f t="shared" si="18"/>
        <v>1.4400374961671751E-2</v>
      </c>
      <c r="V58">
        <f t="shared" si="19"/>
        <v>1.0403323806483624E-2</v>
      </c>
      <c r="W58">
        <f t="shared" si="20"/>
        <v>2.4803698768155375E-2</v>
      </c>
      <c r="X58">
        <f t="shared" si="21"/>
        <v>-8.5294403437432111E-4</v>
      </c>
      <c r="Y58">
        <f t="shared" si="22"/>
        <v>-1.7058880687486422E-3</v>
      </c>
      <c r="Z58">
        <f t="shared" si="23"/>
        <v>-8.5507785734389584E-4</v>
      </c>
      <c r="AA58">
        <f t="shared" si="24"/>
        <v>-1.7101557146877917E-3</v>
      </c>
      <c r="AB58">
        <f t="shared" si="25"/>
        <v>1.2762850936090952E-2</v>
      </c>
      <c r="AC58">
        <f t="shared" si="26"/>
        <v>1.2855768041422981E-2</v>
      </c>
      <c r="AD58">
        <f t="shared" si="27"/>
        <v>-9.5999100662054956E-3</v>
      </c>
      <c r="AE58">
        <f t="shared" si="28"/>
        <v>-9.6698000821013354E-3</v>
      </c>
    </row>
    <row r="59" spans="1:31">
      <c r="A59">
        <v>0.01</v>
      </c>
      <c r="B59">
        <v>0.99</v>
      </c>
      <c r="C59">
        <v>0.05</v>
      </c>
      <c r="D59">
        <v>0.1</v>
      </c>
      <c r="E59">
        <f t="shared" si="2"/>
        <v>0.20436001155395403</v>
      </c>
      <c r="F59">
        <f t="shared" si="3"/>
        <v>0.30872002310790808</v>
      </c>
      <c r="G59">
        <f t="shared" si="4"/>
        <v>0.30382515550615452</v>
      </c>
      <c r="H59">
        <f t="shared" si="5"/>
        <v>0.40765031101230892</v>
      </c>
      <c r="I59">
        <f t="shared" si="6"/>
        <v>4.1090002888488512E-2</v>
      </c>
      <c r="J59">
        <f t="shared" si="7"/>
        <v>0.51027105563524056</v>
      </c>
      <c r="K59">
        <f t="shared" si="8"/>
        <v>5.5956288876538619E-2</v>
      </c>
      <c r="L59">
        <f t="shared" si="9"/>
        <v>0.51398542325568763</v>
      </c>
      <c r="M59">
        <f t="shared" si="10"/>
        <v>-1.5262972848534642</v>
      </c>
      <c r="N59">
        <f t="shared" si="11"/>
        <v>-1.490430596329742</v>
      </c>
      <c r="O59">
        <f t="shared" si="12"/>
        <v>1.6516743262739595</v>
      </c>
      <c r="P59">
        <f t="shared" si="13"/>
        <v>1.7101206362500119</v>
      </c>
      <c r="Q59">
        <f t="shared" si="14"/>
        <v>-1.544884927643148</v>
      </c>
      <c r="R59">
        <f t="shared" si="15"/>
        <v>0.17582627176252114</v>
      </c>
      <c r="S59">
        <f t="shared" si="16"/>
        <v>1.7217786810746862</v>
      </c>
      <c r="T59">
        <f t="shared" si="17"/>
        <v>0.84835779985821647</v>
      </c>
      <c r="U59">
        <f t="shared" si="18"/>
        <v>1.3749176203328755E-2</v>
      </c>
      <c r="V59">
        <f t="shared" si="19"/>
        <v>1.003125643050253E-2</v>
      </c>
      <c r="W59">
        <f t="shared" si="20"/>
        <v>2.3780432633831283E-2</v>
      </c>
      <c r="X59">
        <f t="shared" si="21"/>
        <v>-8.3431799405060702E-4</v>
      </c>
      <c r="Y59">
        <f t="shared" si="22"/>
        <v>-1.668635988101214E-3</v>
      </c>
      <c r="Z59">
        <f t="shared" si="23"/>
        <v>-8.3655417041170329E-4</v>
      </c>
      <c r="AA59">
        <f t="shared" si="24"/>
        <v>-1.6731083408234066E-3</v>
      </c>
      <c r="AB59">
        <f t="shared" si="25"/>
        <v>1.2261872755189052E-2</v>
      </c>
      <c r="AC59">
        <f t="shared" si="26"/>
        <v>1.2351129440679898E-2</v>
      </c>
      <c r="AD59">
        <f t="shared" si="27"/>
        <v>-9.2980683083399747E-3</v>
      </c>
      <c r="AE59">
        <f t="shared" si="28"/>
        <v>-9.3657508536769997E-3</v>
      </c>
    </row>
    <row r="60" spans="1:31">
      <c r="A60">
        <v>0.01</v>
      </c>
      <c r="B60">
        <v>0.99</v>
      </c>
      <c r="C60">
        <v>0.05</v>
      </c>
      <c r="D60">
        <v>0.1</v>
      </c>
      <c r="E60">
        <f t="shared" si="2"/>
        <v>0.20602864754205524</v>
      </c>
      <c r="F60">
        <f t="shared" si="3"/>
        <v>0.31205729508411051</v>
      </c>
      <c r="G60">
        <f t="shared" si="4"/>
        <v>0.30549826384697792</v>
      </c>
      <c r="H60">
        <f t="shared" si="5"/>
        <v>0.41099652769395573</v>
      </c>
      <c r="I60">
        <f t="shared" si="6"/>
        <v>4.1507161885513816E-2</v>
      </c>
      <c r="J60">
        <f t="shared" si="7"/>
        <v>0.51037530092831429</v>
      </c>
      <c r="K60">
        <f t="shared" si="8"/>
        <v>5.637456596174447E-2</v>
      </c>
      <c r="L60">
        <f t="shared" si="9"/>
        <v>0.51408991010256211</v>
      </c>
      <c r="M60">
        <f t="shared" si="10"/>
        <v>-1.5508210303638423</v>
      </c>
      <c r="N60">
        <f t="shared" si="11"/>
        <v>-1.5151328552111019</v>
      </c>
      <c r="O60">
        <f t="shared" si="12"/>
        <v>1.6702704628906395</v>
      </c>
      <c r="P60">
        <f t="shared" si="13"/>
        <v>1.7288521379573658</v>
      </c>
      <c r="Q60">
        <f t="shared" si="14"/>
        <v>-1.570415263386818</v>
      </c>
      <c r="R60">
        <f t="shared" si="15"/>
        <v>0.17215720071267851</v>
      </c>
      <c r="S60">
        <f t="shared" si="16"/>
        <v>1.7412502303126094</v>
      </c>
      <c r="T60">
        <f t="shared" si="17"/>
        <v>0.85084579833532792</v>
      </c>
      <c r="U60">
        <f t="shared" si="18"/>
        <v>1.314747887148595E-2</v>
      </c>
      <c r="V60">
        <f t="shared" si="19"/>
        <v>9.6819459204661121E-3</v>
      </c>
      <c r="W60">
        <f t="shared" si="20"/>
        <v>2.282942479195206E-2</v>
      </c>
      <c r="X60">
        <f t="shared" si="21"/>
        <v>-8.1635680904320576E-4</v>
      </c>
      <c r="Y60">
        <f t="shared" si="22"/>
        <v>-1.6327136180864115E-3</v>
      </c>
      <c r="Z60">
        <f t="shared" si="23"/>
        <v>-8.1867986328853387E-4</v>
      </c>
      <c r="AA60">
        <f t="shared" si="24"/>
        <v>-1.6373597265770677E-3</v>
      </c>
      <c r="AB60">
        <f t="shared" si="25"/>
        <v>1.1795027440105601E-2</v>
      </c>
      <c r="AC60">
        <f t="shared" si="26"/>
        <v>1.188087390849823E-2</v>
      </c>
      <c r="AD60">
        <f t="shared" si="27"/>
        <v>-9.0130612740071201E-3</v>
      </c>
      <c r="AE60">
        <f t="shared" si="28"/>
        <v>-9.0786600599115086E-3</v>
      </c>
    </row>
    <row r="61" spans="1:31">
      <c r="A61">
        <v>0.01</v>
      </c>
      <c r="B61">
        <v>0.99</v>
      </c>
      <c r="C61">
        <v>0.05</v>
      </c>
      <c r="D61">
        <v>0.1</v>
      </c>
      <c r="E61">
        <f t="shared" si="2"/>
        <v>0.20766136116014167</v>
      </c>
      <c r="F61">
        <f t="shared" si="3"/>
        <v>0.31532272232028336</v>
      </c>
      <c r="G61">
        <f t="shared" si="4"/>
        <v>0.30713562357355501</v>
      </c>
      <c r="H61">
        <f t="shared" si="5"/>
        <v>0.41427124714710989</v>
      </c>
      <c r="I61">
        <f t="shared" si="6"/>
        <v>4.1915340290035422E-2</v>
      </c>
      <c r="J61">
        <f t="shared" si="7"/>
        <v>0.51047730115693291</v>
      </c>
      <c r="K61">
        <f t="shared" si="8"/>
        <v>5.6783905893388747E-2</v>
      </c>
      <c r="L61">
        <f t="shared" si="9"/>
        <v>0.51419216322985217</v>
      </c>
      <c r="M61">
        <f t="shared" si="10"/>
        <v>-1.5744110852440536</v>
      </c>
      <c r="N61">
        <f t="shared" si="11"/>
        <v>-1.5388946030280983</v>
      </c>
      <c r="O61">
        <f t="shared" si="12"/>
        <v>1.6882965854386538</v>
      </c>
      <c r="P61">
        <f t="shared" si="13"/>
        <v>1.7470094580771889</v>
      </c>
      <c r="Q61">
        <f t="shared" si="14"/>
        <v>-1.5949886666207047</v>
      </c>
      <c r="R61">
        <f t="shared" si="15"/>
        <v>0.16868318366219218</v>
      </c>
      <c r="S61">
        <f t="shared" si="16"/>
        <v>1.7601356569189108</v>
      </c>
      <c r="T61">
        <f t="shared" si="17"/>
        <v>0.85322664945535098</v>
      </c>
      <c r="U61">
        <f t="shared" si="18"/>
        <v>1.2590176388584506E-2</v>
      </c>
      <c r="V61">
        <f t="shared" si="19"/>
        <v>9.3534747096047192E-3</v>
      </c>
      <c r="W61">
        <f t="shared" si="20"/>
        <v>2.1943651098189226E-2</v>
      </c>
      <c r="X61">
        <f t="shared" si="21"/>
        <v>-7.990413131857794E-4</v>
      </c>
      <c r="Y61">
        <f t="shared" si="22"/>
        <v>-1.5980826263715588E-3</v>
      </c>
      <c r="Z61">
        <f t="shared" si="23"/>
        <v>-8.0143780611918996E-4</v>
      </c>
      <c r="AA61">
        <f t="shared" si="24"/>
        <v>-1.6028756122383799E-3</v>
      </c>
      <c r="AB61">
        <f t="shared" si="25"/>
        <v>1.1359146365135174E-2</v>
      </c>
      <c r="AC61">
        <f t="shared" si="26"/>
        <v>1.1441809515713944E-2</v>
      </c>
      <c r="AD61">
        <f t="shared" si="27"/>
        <v>-8.7435851055137417E-3</v>
      </c>
      <c r="AE61">
        <f t="shared" si="28"/>
        <v>-8.8072142083478952E-3</v>
      </c>
    </row>
    <row r="62" spans="1:31">
      <c r="A62">
        <v>0.01</v>
      </c>
      <c r="B62">
        <v>0.99</v>
      </c>
      <c r="C62">
        <v>0.05</v>
      </c>
      <c r="D62">
        <v>0.1</v>
      </c>
      <c r="E62">
        <f t="shared" si="2"/>
        <v>0.20925944378651323</v>
      </c>
      <c r="F62">
        <f t="shared" si="3"/>
        <v>0.31851888757302649</v>
      </c>
      <c r="G62">
        <f t="shared" si="4"/>
        <v>0.30873849918579338</v>
      </c>
      <c r="H62">
        <f t="shared" si="5"/>
        <v>0.41747699837158664</v>
      </c>
      <c r="I62">
        <f t="shared" si="6"/>
        <v>4.2314860946628313E-2</v>
      </c>
      <c r="J62">
        <f t="shared" si="7"/>
        <v>0.51057713704493379</v>
      </c>
      <c r="K62">
        <f t="shared" si="8"/>
        <v>5.7184624796448341E-2</v>
      </c>
      <c r="L62">
        <f t="shared" si="9"/>
        <v>0.5142922616732124</v>
      </c>
      <c r="M62">
        <f t="shared" si="10"/>
        <v>-1.5971293779743239</v>
      </c>
      <c r="N62">
        <f t="shared" si="11"/>
        <v>-1.5617782220595262</v>
      </c>
      <c r="O62">
        <f t="shared" si="12"/>
        <v>1.7057837556496813</v>
      </c>
      <c r="P62">
        <f t="shared" si="13"/>
        <v>1.7646238864938846</v>
      </c>
      <c r="Q62">
        <f t="shared" si="14"/>
        <v>-1.6186681993514485</v>
      </c>
      <c r="R62">
        <f t="shared" si="15"/>
        <v>0.16538862368097434</v>
      </c>
      <c r="S62">
        <f t="shared" si="16"/>
        <v>1.7784665959648831</v>
      </c>
      <c r="T62">
        <f t="shared" si="17"/>
        <v>0.855507418285821</v>
      </c>
      <c r="U62">
        <f t="shared" si="18"/>
        <v>1.2072812184733729E-2</v>
      </c>
      <c r="V62">
        <f t="shared" si="19"/>
        <v>9.0441272680725562E-3</v>
      </c>
      <c r="W62">
        <f t="shared" si="20"/>
        <v>2.1116939452806287E-2</v>
      </c>
      <c r="X62">
        <f t="shared" si="21"/>
        <v>-7.8235025375671422E-4</v>
      </c>
      <c r="Y62">
        <f t="shared" si="22"/>
        <v>-1.5647005075134284E-3</v>
      </c>
      <c r="Z62">
        <f t="shared" si="23"/>
        <v>-7.8480849418481331E-4</v>
      </c>
      <c r="AA62">
        <f t="shared" si="24"/>
        <v>-1.5696169883696266E-3</v>
      </c>
      <c r="AB62">
        <f t="shared" si="25"/>
        <v>1.0951422070545128E-2</v>
      </c>
      <c r="AC62">
        <f t="shared" si="26"/>
        <v>1.1031108164764766E-2</v>
      </c>
      <c r="AD62">
        <f t="shared" si="27"/>
        <v>-8.4884623121793314E-3</v>
      </c>
      <c r="AE62">
        <f t="shared" si="28"/>
        <v>-8.5502271134289751E-3</v>
      </c>
    </row>
    <row r="63" spans="1:31">
      <c r="A63">
        <v>0.01</v>
      </c>
      <c r="B63">
        <v>0.99</v>
      </c>
      <c r="C63">
        <v>0.05</v>
      </c>
      <c r="D63">
        <v>0.1</v>
      </c>
      <c r="E63">
        <f t="shared" si="2"/>
        <v>0.21082414429402666</v>
      </c>
      <c r="F63">
        <f t="shared" si="3"/>
        <v>0.32164828858805333</v>
      </c>
      <c r="G63">
        <f t="shared" si="4"/>
        <v>0.31030811617416298</v>
      </c>
      <c r="H63">
        <f t="shared" si="5"/>
        <v>0.4206162323483259</v>
      </c>
      <c r="I63">
        <f t="shared" si="6"/>
        <v>4.2706036073506662E-2</v>
      </c>
      <c r="J63">
        <f t="shared" si="7"/>
        <v>0.51067488665792538</v>
      </c>
      <c r="K63">
        <f t="shared" si="8"/>
        <v>5.7577029043540742E-2</v>
      </c>
      <c r="L63">
        <f t="shared" si="9"/>
        <v>0.51439028202807324</v>
      </c>
      <c r="M63">
        <f t="shared" si="10"/>
        <v>-1.6190322221154141</v>
      </c>
      <c r="N63">
        <f t="shared" si="11"/>
        <v>-1.5838404383890556</v>
      </c>
      <c r="O63">
        <f t="shared" si="12"/>
        <v>1.7227606802740401</v>
      </c>
      <c r="P63">
        <f t="shared" si="13"/>
        <v>1.7817243407207426</v>
      </c>
      <c r="Q63">
        <f t="shared" si="14"/>
        <v>-1.6415112263147318</v>
      </c>
      <c r="R63">
        <f t="shared" si="15"/>
        <v>0.16225953464236142</v>
      </c>
      <c r="S63">
        <f t="shared" si="16"/>
        <v>1.7962723012573014</v>
      </c>
      <c r="T63">
        <f t="shared" si="17"/>
        <v>0.85769455869201539</v>
      </c>
      <c r="U63">
        <f t="shared" si="18"/>
        <v>1.1591482944754228E-2</v>
      </c>
      <c r="V63">
        <f t="shared" si="19"/>
        <v>8.7523648998502797E-3</v>
      </c>
      <c r="W63">
        <f t="shared" si="20"/>
        <v>2.034384784460451E-2</v>
      </c>
      <c r="X63">
        <f t="shared" si="21"/>
        <v>-7.6626112779699137E-4</v>
      </c>
      <c r="Y63">
        <f t="shared" si="22"/>
        <v>-1.5325222555939827E-3</v>
      </c>
      <c r="Z63">
        <f t="shared" si="23"/>
        <v>-7.6877092876064879E-4</v>
      </c>
      <c r="AA63">
        <f t="shared" si="24"/>
        <v>-1.5375418575212976E-3</v>
      </c>
      <c r="AB63">
        <f t="shared" si="25"/>
        <v>1.0569360693846596E-2</v>
      </c>
      <c r="AC63">
        <f t="shared" si="26"/>
        <v>1.0646257668444929E-2</v>
      </c>
      <c r="AD63">
        <f t="shared" si="27"/>
        <v>-8.2466273156250255E-3</v>
      </c>
      <c r="AE63">
        <f t="shared" si="28"/>
        <v>-8.3066253334408736E-3</v>
      </c>
    </row>
    <row r="64" spans="1:31">
      <c r="A64">
        <v>0.01</v>
      </c>
      <c r="B64">
        <v>0.99</v>
      </c>
      <c r="C64">
        <v>0.05</v>
      </c>
      <c r="D64">
        <v>0.1</v>
      </c>
      <c r="E64">
        <f t="shared" si="2"/>
        <v>0.21235666654962063</v>
      </c>
      <c r="F64">
        <f t="shared" si="3"/>
        <v>0.32471333309924127</v>
      </c>
      <c r="G64">
        <f t="shared" si="4"/>
        <v>0.31184565803168429</v>
      </c>
      <c r="H64">
        <f t="shared" si="5"/>
        <v>0.42369131606336852</v>
      </c>
      <c r="I64">
        <f t="shared" si="6"/>
        <v>4.3089166637405155E-2</v>
      </c>
      <c r="J64">
        <f t="shared" si="7"/>
        <v>0.51077062524721428</v>
      </c>
      <c r="K64">
        <f t="shared" si="8"/>
        <v>5.7961414507921069E-2</v>
      </c>
      <c r="L64">
        <f t="shared" si="9"/>
        <v>0.5144862982632552</v>
      </c>
      <c r="M64">
        <f t="shared" si="10"/>
        <v>-1.6401709435031073</v>
      </c>
      <c r="N64">
        <f t="shared" si="11"/>
        <v>-1.6051329537259456</v>
      </c>
      <c r="O64">
        <f t="shared" si="12"/>
        <v>1.73925393490529</v>
      </c>
      <c r="P64">
        <f t="shared" si="13"/>
        <v>1.7983375913876243</v>
      </c>
      <c r="Q64">
        <f t="shared" si="14"/>
        <v>-1.663570049908222</v>
      </c>
      <c r="R64">
        <f t="shared" si="15"/>
        <v>0.15928334213694068</v>
      </c>
      <c r="S64">
        <f t="shared" si="16"/>
        <v>1.8135798702159298</v>
      </c>
      <c r="T64">
        <f t="shared" si="17"/>
        <v>0.85979397760642395</v>
      </c>
      <c r="U64">
        <f t="shared" si="18"/>
        <v>1.1142758119787443E-2</v>
      </c>
      <c r="V64">
        <f t="shared" si="19"/>
        <v>8.4768041337782117E-3</v>
      </c>
      <c r="W64">
        <f t="shared" si="20"/>
        <v>1.9619562253565655E-2</v>
      </c>
      <c r="X64">
        <f t="shared" si="21"/>
        <v>-7.5075080425383986E-4</v>
      </c>
      <c r="Y64">
        <f t="shared" si="22"/>
        <v>-1.5015016085076797E-3</v>
      </c>
      <c r="Z64">
        <f t="shared" si="23"/>
        <v>-7.5330327637945793E-4</v>
      </c>
      <c r="AA64">
        <f t="shared" si="24"/>
        <v>-1.5066065527589159E-3</v>
      </c>
      <c r="AB64">
        <f t="shared" si="25"/>
        <v>1.0210741332100282E-2</v>
      </c>
      <c r="AC64">
        <f t="shared" si="26"/>
        <v>1.0285020811314842E-2</v>
      </c>
      <c r="AD64">
        <f t="shared" si="27"/>
        <v>-8.0171138729414008E-3</v>
      </c>
      <c r="AE64">
        <f t="shared" si="28"/>
        <v>-8.0754354995419865E-3</v>
      </c>
    </row>
    <row r="65" spans="1:31">
      <c r="A65">
        <v>0.01</v>
      </c>
      <c r="B65">
        <v>0.99</v>
      </c>
      <c r="C65">
        <v>0.05</v>
      </c>
      <c r="D65">
        <v>0.1</v>
      </c>
      <c r="E65">
        <f t="shared" si="2"/>
        <v>0.2138581681581283</v>
      </c>
      <c r="F65">
        <f t="shared" si="3"/>
        <v>0.32771633631625663</v>
      </c>
      <c r="G65">
        <f t="shared" si="4"/>
        <v>0.31335226458444321</v>
      </c>
      <c r="H65">
        <f t="shared" si="5"/>
        <v>0.42670452916888635</v>
      </c>
      <c r="I65">
        <f t="shared" si="6"/>
        <v>4.3464542039532081E-2</v>
      </c>
      <c r="J65">
        <f t="shared" si="7"/>
        <v>0.51086442517147179</v>
      </c>
      <c r="K65">
        <f t="shared" si="8"/>
        <v>5.8338066146110798E-2</v>
      </c>
      <c r="L65">
        <f t="shared" si="9"/>
        <v>0.51458038161692954</v>
      </c>
      <c r="M65">
        <f t="shared" si="10"/>
        <v>-1.660592426167308</v>
      </c>
      <c r="N65">
        <f t="shared" si="11"/>
        <v>-1.6257029953485753</v>
      </c>
      <c r="O65">
        <f t="shared" si="12"/>
        <v>1.7552881626511727</v>
      </c>
      <c r="P65">
        <f t="shared" si="13"/>
        <v>1.8144884623867084</v>
      </c>
      <c r="Q65">
        <f t="shared" si="14"/>
        <v>-1.6848924629803168</v>
      </c>
      <c r="R65">
        <f t="shared" si="15"/>
        <v>0.15644871246614497</v>
      </c>
      <c r="S65">
        <f t="shared" si="16"/>
        <v>1.8304144436375482</v>
      </c>
      <c r="T65">
        <f t="shared" si="17"/>
        <v>0.86181109145496626</v>
      </c>
      <c r="U65">
        <f t="shared" si="18"/>
        <v>1.0723612691495802E-2</v>
      </c>
      <c r="V65">
        <f t="shared" si="19"/>
        <v>8.2161981369835105E-3</v>
      </c>
      <c r="W65">
        <f t="shared" si="20"/>
        <v>1.8939810828479314E-2</v>
      </c>
      <c r="X65">
        <f t="shared" si="21"/>
        <v>-7.3579598362805382E-4</v>
      </c>
      <c r="Y65">
        <f t="shared" si="22"/>
        <v>-1.4715919672561076E-3</v>
      </c>
      <c r="Z65">
        <f t="shared" si="23"/>
        <v>-7.3838335948771911E-4</v>
      </c>
      <c r="AA65">
        <f t="shared" si="24"/>
        <v>-1.4767667189754382E-3</v>
      </c>
      <c r="AB65">
        <f t="shared" si="25"/>
        <v>9.8735812607103311E-3</v>
      </c>
      <c r="AC65">
        <f t="shared" si="26"/>
        <v>9.9454003111622644E-3</v>
      </c>
      <c r="AD65">
        <f t="shared" si="27"/>
        <v>-7.7990441084018767E-3</v>
      </c>
      <c r="AE65">
        <f t="shared" si="28"/>
        <v>-7.8557732654836159E-3</v>
      </c>
    </row>
    <row r="66" spans="1:31">
      <c r="A66">
        <v>0.01</v>
      </c>
      <c r="B66">
        <v>0.99</v>
      </c>
      <c r="C66">
        <v>0.05</v>
      </c>
      <c r="D66">
        <v>0.1</v>
      </c>
      <c r="E66">
        <f t="shared" si="2"/>
        <v>0.21532976012538441</v>
      </c>
      <c r="F66">
        <f t="shared" si="3"/>
        <v>0.33065952025076883</v>
      </c>
      <c r="G66">
        <f t="shared" si="4"/>
        <v>0.31482903130341866</v>
      </c>
      <c r="H66">
        <f t="shared" si="5"/>
        <v>0.4296580626068372</v>
      </c>
      <c r="I66">
        <f t="shared" si="6"/>
        <v>4.3832440031346107E-2</v>
      </c>
      <c r="J66">
        <f t="shared" si="7"/>
        <v>0.51095635587583177</v>
      </c>
      <c r="K66">
        <f t="shared" si="8"/>
        <v>5.8707257825854654E-2</v>
      </c>
      <c r="L66">
        <f t="shared" si="9"/>
        <v>0.51467260055386088</v>
      </c>
      <c r="M66">
        <f t="shared" si="10"/>
        <v>-1.6803395886887287</v>
      </c>
      <c r="N66">
        <f t="shared" si="11"/>
        <v>-1.6455937959708999</v>
      </c>
      <c r="O66">
        <f t="shared" si="12"/>
        <v>1.7708862508679766</v>
      </c>
      <c r="P66">
        <f t="shared" si="13"/>
        <v>1.8302000089176755</v>
      </c>
      <c r="Q66">
        <f t="shared" si="14"/>
        <v>-1.7055222312979295</v>
      </c>
      <c r="R66">
        <f t="shared" si="15"/>
        <v>0.15374540535001166</v>
      </c>
      <c r="S66">
        <f t="shared" si="16"/>
        <v>1.8467993835374747</v>
      </c>
      <c r="T66">
        <f t="shared" si="17"/>
        <v>0.86375087581625221</v>
      </c>
      <c r="U66">
        <f t="shared" si="18"/>
        <v>1.0331370779619578E-2</v>
      </c>
      <c r="V66">
        <f t="shared" si="19"/>
        <v>7.9694206785816853E-3</v>
      </c>
      <c r="W66">
        <f t="shared" si="20"/>
        <v>1.8300791458201265E-2</v>
      </c>
      <c r="X66">
        <f t="shared" si="21"/>
        <v>-7.2137353422170385E-4</v>
      </c>
      <c r="Y66">
        <f t="shared" si="22"/>
        <v>-1.4427470684434077E-3</v>
      </c>
      <c r="Z66">
        <f t="shared" si="23"/>
        <v>-7.2398901866142676E-4</v>
      </c>
      <c r="AA66">
        <f t="shared" si="24"/>
        <v>-1.4479780373228535E-3</v>
      </c>
      <c r="AB66">
        <f t="shared" si="25"/>
        <v>9.5561061033292687E-3</v>
      </c>
      <c r="AC66">
        <f t="shared" si="26"/>
        <v>9.6256087683627752E-3</v>
      </c>
      <c r="AD66">
        <f t="shared" si="27"/>
        <v>-7.591618926046333E-3</v>
      </c>
      <c r="AE66">
        <f t="shared" si="28"/>
        <v>-7.6468336486094487E-3</v>
      </c>
    </row>
    <row r="67" spans="1:31">
      <c r="A67">
        <v>0.01</v>
      </c>
      <c r="B67">
        <v>0.99</v>
      </c>
      <c r="C67">
        <v>0.05</v>
      </c>
      <c r="D67">
        <v>0.1</v>
      </c>
      <c r="E67">
        <f t="shared" si="2"/>
        <v>0.21677250719382782</v>
      </c>
      <c r="F67">
        <f t="shared" si="3"/>
        <v>0.33354501438765566</v>
      </c>
      <c r="G67">
        <f t="shared" si="4"/>
        <v>0.31627700934074149</v>
      </c>
      <c r="H67">
        <f t="shared" si="5"/>
        <v>0.43255401868148291</v>
      </c>
      <c r="I67">
        <f t="shared" si="6"/>
        <v>4.419312679845696E-2</v>
      </c>
      <c r="J67">
        <f t="shared" si="7"/>
        <v>0.51104648391299823</v>
      </c>
      <c r="K67">
        <f t="shared" si="8"/>
        <v>5.9069252335185368E-2</v>
      </c>
      <c r="L67">
        <f t="shared" si="9"/>
        <v>0.51476302076788527</v>
      </c>
      <c r="M67">
        <f t="shared" si="10"/>
        <v>-1.6994518008953872</v>
      </c>
      <c r="N67">
        <f t="shared" si="11"/>
        <v>-1.6648450135076256</v>
      </c>
      <c r="O67">
        <f t="shared" si="12"/>
        <v>1.7860694887200692</v>
      </c>
      <c r="P67">
        <f t="shared" si="13"/>
        <v>1.8454936762148944</v>
      </c>
      <c r="Q67">
        <f t="shared" si="14"/>
        <v>-1.7254995156907365</v>
      </c>
      <c r="R67">
        <f t="shared" si="15"/>
        <v>0.1511641467097469</v>
      </c>
      <c r="S67">
        <f t="shared" si="16"/>
        <v>1.8627564318110865</v>
      </c>
      <c r="T67">
        <f t="shared" si="17"/>
        <v>0.86561790922800275</v>
      </c>
      <c r="U67">
        <f t="shared" si="18"/>
        <v>9.9636581581454726E-3</v>
      </c>
      <c r="V67">
        <f t="shared" si="19"/>
        <v>7.7354522524066809E-3</v>
      </c>
      <c r="W67">
        <f t="shared" si="20"/>
        <v>1.7699110410552152E-2</v>
      </c>
      <c r="X67">
        <f t="shared" si="21"/>
        <v>-7.0746073464839001E-4</v>
      </c>
      <c r="Y67">
        <f t="shared" si="22"/>
        <v>-1.41492146929678E-3</v>
      </c>
      <c r="Z67">
        <f t="shared" si="23"/>
        <v>-7.1009837691832158E-4</v>
      </c>
      <c r="AA67">
        <f t="shared" si="24"/>
        <v>-1.4201967538366432E-3</v>
      </c>
      <c r="AB67">
        <f t="shared" si="25"/>
        <v>9.2567241917959949E-3</v>
      </c>
      <c r="AC67">
        <f t="shared" si="26"/>
        <v>9.3240428363758707E-3</v>
      </c>
      <c r="AD67">
        <f t="shared" si="27"/>
        <v>-7.3941096103203032E-3</v>
      </c>
      <c r="AE67">
        <f t="shared" si="28"/>
        <v>-7.4478825678513209E-3</v>
      </c>
    </row>
    <row r="68" spans="1:31">
      <c r="A68">
        <v>0.01</v>
      </c>
      <c r="B68">
        <v>0.99</v>
      </c>
      <c r="C68">
        <v>0.05</v>
      </c>
      <c r="D68">
        <v>0.1</v>
      </c>
      <c r="E68">
        <f t="shared" si="2"/>
        <v>0.2181874286631246</v>
      </c>
      <c r="F68">
        <f t="shared" si="3"/>
        <v>0.33637485732624922</v>
      </c>
      <c r="G68">
        <f t="shared" si="4"/>
        <v>0.31769720609457813</v>
      </c>
      <c r="H68">
        <f t="shared" si="5"/>
        <v>0.4353944121891562</v>
      </c>
      <c r="I68">
        <f t="shared" si="6"/>
        <v>4.4546857165781148E-2</v>
      </c>
      <c r="J68">
        <f t="shared" si="7"/>
        <v>0.51113487299464955</v>
      </c>
      <c r="K68">
        <f t="shared" si="8"/>
        <v>5.9424301523644529E-2</v>
      </c>
      <c r="L68">
        <f t="shared" si="9"/>
        <v>0.5148517052173921</v>
      </c>
      <c r="M68">
        <f t="shared" si="10"/>
        <v>-1.7179652492789792</v>
      </c>
      <c r="N68">
        <f t="shared" si="11"/>
        <v>-1.6834930991803774</v>
      </c>
      <c r="O68">
        <f t="shared" si="12"/>
        <v>1.8008577079407098</v>
      </c>
      <c r="P68">
        <f t="shared" si="13"/>
        <v>1.860389441350597</v>
      </c>
      <c r="Q68">
        <f t="shared" si="14"/>
        <v>-1.7448612423341618</v>
      </c>
      <c r="R68">
        <f t="shared" si="15"/>
        <v>0.14869651848670795</v>
      </c>
      <c r="S68">
        <f t="shared" si="16"/>
        <v>1.8783058520774967</v>
      </c>
      <c r="T68">
        <f t="shared" si="17"/>
        <v>0.86741641191887808</v>
      </c>
      <c r="U68">
        <f t="shared" si="18"/>
        <v>9.6183621201668592E-3</v>
      </c>
      <c r="V68">
        <f t="shared" si="19"/>
        <v>7.5133680334210865E-3</v>
      </c>
      <c r="W68">
        <f t="shared" si="20"/>
        <v>1.7131730153587946E-2</v>
      </c>
      <c r="X68">
        <f t="shared" si="21"/>
        <v>-6.9403544516917861E-4</v>
      </c>
      <c r="Y68">
        <f t="shared" si="22"/>
        <v>-1.3880708903383572E-3</v>
      </c>
      <c r="Z68">
        <f t="shared" si="23"/>
        <v>-6.9669002940520594E-4</v>
      </c>
      <c r="AA68">
        <f t="shared" si="24"/>
        <v>-1.3933800588104119E-3</v>
      </c>
      <c r="AB68">
        <f t="shared" si="25"/>
        <v>8.9740044770406542E-3</v>
      </c>
      <c r="AC68">
        <f t="shared" si="26"/>
        <v>9.0392609695430746E-3</v>
      </c>
      <c r="AD68">
        <f t="shared" si="27"/>
        <v>-7.2058504511620788E-3</v>
      </c>
      <c r="AE68">
        <f t="shared" si="28"/>
        <v>-7.2582494138707402E-3</v>
      </c>
    </row>
    <row r="69" spans="1:31">
      <c r="A69">
        <v>0.01</v>
      </c>
      <c r="B69">
        <v>0.99</v>
      </c>
      <c r="C69">
        <v>0.05</v>
      </c>
      <c r="D69">
        <v>0.1</v>
      </c>
      <c r="E69">
        <f t="shared" si="2"/>
        <v>0.21957549955346295</v>
      </c>
      <c r="F69">
        <f t="shared" si="3"/>
        <v>0.33915099910692592</v>
      </c>
      <c r="G69">
        <f t="shared" si="4"/>
        <v>0.31909058615338853</v>
      </c>
      <c r="H69">
        <f t="shared" si="5"/>
        <v>0.438181172306777</v>
      </c>
      <c r="I69">
        <f t="shared" si="6"/>
        <v>4.4893874888365742E-2</v>
      </c>
      <c r="J69">
        <f t="shared" si="7"/>
        <v>0.51122158406424423</v>
      </c>
      <c r="K69">
        <f t="shared" si="8"/>
        <v>5.9772646538347129E-2</v>
      </c>
      <c r="L69">
        <f t="shared" si="9"/>
        <v>0.51493871418448911</v>
      </c>
      <c r="M69">
        <f t="shared" si="10"/>
        <v>-1.7359132582330605</v>
      </c>
      <c r="N69">
        <f t="shared" si="11"/>
        <v>-1.7015716211194636</v>
      </c>
      <c r="O69">
        <f t="shared" si="12"/>
        <v>1.8152694088430339</v>
      </c>
      <c r="P69">
        <f t="shared" si="13"/>
        <v>1.8749059401783386</v>
      </c>
      <c r="Q69">
        <f t="shared" si="14"/>
        <v>-1.763641428344102</v>
      </c>
      <c r="R69">
        <f t="shared" si="15"/>
        <v>0.14633486295654599</v>
      </c>
      <c r="S69">
        <f t="shared" si="16"/>
        <v>1.8934665567443942</v>
      </c>
      <c r="T69">
        <f t="shared" si="17"/>
        <v>0.86915028012989315</v>
      </c>
      <c r="U69">
        <f t="shared" si="18"/>
        <v>9.2935974286900876E-3</v>
      </c>
      <c r="V69">
        <f t="shared" si="19"/>
        <v>7.3023273963416478E-3</v>
      </c>
      <c r="W69">
        <f t="shared" si="20"/>
        <v>1.6595924825031735E-2</v>
      </c>
      <c r="X69">
        <f t="shared" si="21"/>
        <v>-6.8107622505762723E-4</v>
      </c>
      <c r="Y69">
        <f t="shared" si="22"/>
        <v>-1.3621524501152545E-3</v>
      </c>
      <c r="Z69">
        <f t="shared" si="23"/>
        <v>-6.8374317624980533E-4</v>
      </c>
      <c r="AA69">
        <f t="shared" si="24"/>
        <v>-1.3674863524996107E-3</v>
      </c>
      <c r="AB69">
        <f t="shared" si="25"/>
        <v>8.7066574544631299E-3</v>
      </c>
      <c r="AC69">
        <f t="shared" si="26"/>
        <v>8.7699642076978918E-3</v>
      </c>
      <c r="AD69">
        <f t="shared" si="27"/>
        <v>-7.0262322544316098E-3</v>
      </c>
      <c r="AE69">
        <f t="shared" si="28"/>
        <v>-7.0773205111854592E-3</v>
      </c>
    </row>
    <row r="70" spans="1:31">
      <c r="A70">
        <v>0.01</v>
      </c>
      <c r="B70">
        <v>0.99</v>
      </c>
      <c r="C70">
        <v>0.05</v>
      </c>
      <c r="D70">
        <v>0.1</v>
      </c>
      <c r="E70">
        <f t="shared" si="2"/>
        <v>0.22093765200357821</v>
      </c>
      <c r="F70">
        <f t="shared" si="3"/>
        <v>0.34187530400715643</v>
      </c>
      <c r="G70">
        <f t="shared" si="4"/>
        <v>0.32045807250588815</v>
      </c>
      <c r="H70">
        <f t="shared" si="5"/>
        <v>0.44091614501177623</v>
      </c>
      <c r="I70">
        <f t="shared" si="6"/>
        <v>4.5234413000894549E-2</v>
      </c>
      <c r="J70">
        <f t="shared" si="7"/>
        <v>0.51130667538448427</v>
      </c>
      <c r="K70">
        <f t="shared" si="8"/>
        <v>6.0114518126472033E-2</v>
      </c>
      <c r="L70">
        <f t="shared" si="9"/>
        <v>0.51502410535075049</v>
      </c>
      <c r="M70">
        <f t="shared" si="10"/>
        <v>-1.7533265731419867</v>
      </c>
      <c r="N70">
        <f t="shared" si="11"/>
        <v>-1.7191115495348595</v>
      </c>
      <c r="O70">
        <f t="shared" si="12"/>
        <v>1.8293218733518972</v>
      </c>
      <c r="P70">
        <f t="shared" si="13"/>
        <v>1.8890605812007095</v>
      </c>
      <c r="Q70">
        <f t="shared" si="14"/>
        <v>-1.7818714687738333</v>
      </c>
      <c r="R70">
        <f t="shared" si="15"/>
        <v>0.14407219940866936</v>
      </c>
      <c r="S70">
        <f t="shared" si="16"/>
        <v>1.9082562210579392</v>
      </c>
      <c r="T70">
        <f t="shared" si="17"/>
        <v>0.8708231165936291</v>
      </c>
      <c r="U70">
        <f t="shared" si="18"/>
        <v>8.9876773271389994E-3</v>
      </c>
      <c r="V70">
        <f t="shared" si="19"/>
        <v>7.1015647692278605E-3</v>
      </c>
      <c r="W70">
        <f t="shared" si="20"/>
        <v>1.6089242096366859E-2</v>
      </c>
      <c r="X70">
        <f t="shared" si="21"/>
        <v>-6.6856240913739458E-4</v>
      </c>
      <c r="Y70">
        <f t="shared" si="22"/>
        <v>-1.3371248182747892E-3</v>
      </c>
      <c r="Z70">
        <f t="shared" si="23"/>
        <v>-6.712377122014663E-4</v>
      </c>
      <c r="AA70">
        <f t="shared" si="24"/>
        <v>-1.3424754244029326E-3</v>
      </c>
      <c r="AB70">
        <f t="shared" si="25"/>
        <v>8.4535186532097347E-3</v>
      </c>
      <c r="AC70">
        <f t="shared" si="26"/>
        <v>8.5149795436590958E-3</v>
      </c>
      <c r="AD70">
        <f t="shared" si="27"/>
        <v>-6.8546966191605947E-3</v>
      </c>
      <c r="AE70">
        <f t="shared" si="28"/>
        <v>-6.9045333528636506E-3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2021-05-13T16:23:29Z</dcterms:created>
  <dcterms:modified xsi:type="dcterms:W3CDTF">2021-05-13T20:13:20Z</dcterms:modified>
  <cp:category/>
  <cp:contentStatus/>
</cp:coreProperties>
</file>