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C:\Users\Idea-PC\Desktop\Prepleaf\Excel\project1\"/>
    </mc:Choice>
  </mc:AlternateContent>
  <xr:revisionPtr revIDLastSave="0" documentId="13_ncr:1_{99FED0BF-ECD6-4B4A-AD9A-BD075998DE37}" xr6:coauthVersionLast="45" xr6:coauthVersionMax="45" xr10:uidLastSave="{00000000-0000-0000-0000-000000000000}"/>
  <bookViews>
    <workbookView xWindow="-120" yWindow="-120" windowWidth="20730" windowHeight="11160" xr2:uid="{532342A3-9DE3-4F34-A079-BD286BACE600}"/>
  </bookViews>
  <sheets>
    <sheet name="Dashboard" sheetId="5" r:id="rId1"/>
    <sheet name="Sales pivot" sheetId="2" r:id="rId2"/>
    <sheet name="ship pivot" sheetId="3" r:id="rId3"/>
    <sheet name="map pivot" sheetId="4" r:id="rId4"/>
    <sheet name="sparkline" sheetId="7" r:id="rId5"/>
    <sheet name="Dimension table" sheetId="1" r:id="rId6"/>
  </sheets>
  <definedNames>
    <definedName name="_xlchart.v5.0" hidden="1">'map pivot'!$D$3</definedName>
    <definedName name="_xlchart.v5.1" hidden="1">'map pivot'!$D$4:$D$47</definedName>
    <definedName name="_xlchart.v5.10" hidden="1">'map pivot'!$D$3</definedName>
    <definedName name="_xlchart.v5.11" hidden="1">'map pivot'!$D$4:$D$47</definedName>
    <definedName name="_xlchart.v5.12" hidden="1">'map pivot'!$E$3</definedName>
    <definedName name="_xlchart.v5.13" hidden="1">'map pivot'!$E$4:$E$47</definedName>
    <definedName name="_xlchart.v5.14" hidden="1">'map pivot'!$H$3</definedName>
    <definedName name="_xlchart.v5.15" hidden="1">'map pivot'!$D$3</definedName>
    <definedName name="_xlchart.v5.16" hidden="1">'map pivot'!$D$4:$D$47</definedName>
    <definedName name="_xlchart.v5.17" hidden="1">'map pivot'!$E$3</definedName>
    <definedName name="_xlchart.v5.18" hidden="1">'map pivot'!$E$4:$E$47</definedName>
    <definedName name="_xlchart.v5.19" hidden="1">'map pivot'!$H$3</definedName>
    <definedName name="_xlchart.v5.2" hidden="1">'map pivot'!$E$3</definedName>
    <definedName name="_xlchart.v5.3" hidden="1">'map pivot'!$E$4:$E$47</definedName>
    <definedName name="_xlchart.v5.4" hidden="1">'map pivot'!$H$3</definedName>
    <definedName name="_xlchart.v5.5" hidden="1">'map pivot'!$A$3</definedName>
    <definedName name="_xlchart.v5.6" hidden="1">'map pivot'!$A$4:$A$46</definedName>
    <definedName name="_xlchart.v5.7" hidden="1">'map pivot'!$B$3</definedName>
    <definedName name="_xlchart.v5.8" hidden="1">'map pivot'!$B$4:$B$46</definedName>
    <definedName name="_xlchart.v5.9" hidden="1">'map pivot'!$E$3</definedName>
    <definedName name="_xlcn.WorksheetConnection_project1.xlsxCategoryDim1" hidden="1">CategoryDim[]</definedName>
    <definedName name="_xlcn.WorksheetConnection_project1.xlsxCustomerDim1" hidden="1">CustomerDim[]</definedName>
    <definedName name="_xlcn.WorksheetConnection_project1.xlsxOrderPriorityDim1" hidden="1">OrderPriorityDim[]</definedName>
    <definedName name="_xlcn.WorksheetConnection_project1.xlsxShipModeSort1" hidden="1">ShipModeSort[]</definedName>
    <definedName name="dnr_spark_category">OFFSET(sparkline!$B$6,MATCH(Dashboard!$E1,sparkline!$A$7:$A$10,0),,1,COUNTA(sparkline!$B$5:$XFD$5))</definedName>
    <definedName name="dnr_spark_customer">OFFSET(sparkline!$B$16,MATCH(Dashboard!$G1,sparkline!$A$17:$A$20,0),,1,COUNTA(sparkline!$B$15:$XFD$15))</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1141" r:id="rId7"/>
    <pivotCache cacheId="1390" r:id="rId8"/>
    <pivotCache cacheId="1399" r:id="rId9"/>
    <pivotCache cacheId="1402" r:id="rId10"/>
    <pivotCache cacheId="1405" r:id="rId11"/>
    <pivotCache cacheId="1408" r:id="rId12"/>
    <pivotCache cacheId="1411" r:id="rId13"/>
    <pivotCache cacheId="1414" r:id="rId14"/>
  </pivotCaches>
  <extLst>
    <ext xmlns:x14="http://schemas.microsoft.com/office/spreadsheetml/2009/9/main" uri="{876F7934-8845-4945-9796-88D515C7AA90}">
      <x14:pivotCaches>
        <pivotCache cacheId="82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421e1b9-5219-44d3-ad84-32035db62656" name="Sales Data" connection="Query - Sales Data"/>
          <x15:modelTable id="ShipModeSort" name="ShipModeSort" connection="WorksheetConnection_project1.xlsx!ShipModeSort"/>
          <x15:modelTable id="OrderPriorityDim" name="OrderPriorityDim" connection="WorksheetConnection_project1.xlsx!OrderPriorityDim"/>
          <x15:modelTable id="CustomerDim" name="CustomerDim" connection="WorksheetConnection_project1.xlsx!CustomerDim"/>
          <x15:modelTable id="CategoryDim" name="CategoryDim" connection="WorksheetConnection_project1.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Lst>
</workbook>
</file>

<file path=xl/calcChain.xml><?xml version="1.0" encoding="utf-8"?>
<calcChain xmlns="http://schemas.openxmlformats.org/spreadsheetml/2006/main">
  <c r="G5" i="5" l="1"/>
  <c r="G6" i="5"/>
  <c r="G7" i="5"/>
  <c r="G4" i="5"/>
  <c r="E5" i="5"/>
  <c r="E6" i="5"/>
  <c r="E7" i="5"/>
  <c r="E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FA9CD3-8FBF-4808-BFF7-0E245895C8E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DD7062EB-5AFE-4D39-BF95-E19FAE09E244}" name="Query - Sales Data" description="Connection to the 'Sales Data' query in the workbook." type="100" refreshedVersion="6" minRefreshableVersion="5">
    <extLst>
      <ext xmlns:x15="http://schemas.microsoft.com/office/spreadsheetml/2010/11/main" uri="{DE250136-89BD-433C-8126-D09CA5730AF9}">
        <x15:connection id="2fa79553-358d-4ee5-a8ce-14c8d7652505"/>
      </ext>
    </extLst>
  </connection>
  <connection id="3" xr16:uid="{914BC64D-09C6-455F-BE71-02D95D1047E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F408CDC-73EE-4F97-B733-1007E5F2DED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980FA6AB-5583-457D-AB95-752F9EDAA61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2F02A77B-DD0D-42A6-85ED-DD00D9272BD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7220D450-261E-44C4-B0AB-87515F273EFF}" name="WorksheetConnection_project1.xlsx!CategoryDim" type="102" refreshedVersion="6" minRefreshableVersion="5">
    <extLst>
      <ext xmlns:x15="http://schemas.microsoft.com/office/spreadsheetml/2010/11/main" uri="{DE250136-89BD-433C-8126-D09CA5730AF9}">
        <x15:connection id="CategoryDim">
          <x15:rangePr sourceName="_xlcn.WorksheetConnection_project1.xlsxCategoryDim1"/>
        </x15:connection>
      </ext>
    </extLst>
  </connection>
  <connection id="8" xr16:uid="{341E1F5E-264D-4A71-BC6D-15E73EFC1584}" name="WorksheetConnection_project1.xlsx!CustomerDim" type="102" refreshedVersion="6" minRefreshableVersion="5">
    <extLst>
      <ext xmlns:x15="http://schemas.microsoft.com/office/spreadsheetml/2010/11/main" uri="{DE250136-89BD-433C-8126-D09CA5730AF9}">
        <x15:connection id="CustomerDim">
          <x15:rangePr sourceName="_xlcn.WorksheetConnection_project1.xlsxCustomerDim1"/>
        </x15:connection>
      </ext>
    </extLst>
  </connection>
  <connection id="9" xr16:uid="{5E5EFD24-7FBD-4A94-89D9-C170721324E4}" name="WorksheetConnection_project1.xlsx!OrderPriorityDim" type="102" refreshedVersion="6" minRefreshableVersion="5">
    <extLst>
      <ext xmlns:x15="http://schemas.microsoft.com/office/spreadsheetml/2010/11/main" uri="{DE250136-89BD-433C-8126-D09CA5730AF9}">
        <x15:connection id="OrderPriorityDim">
          <x15:rangePr sourceName="_xlcn.WorksheetConnection_project1.xlsxOrderPriorityDim1"/>
        </x15:connection>
      </ext>
    </extLst>
  </connection>
  <connection id="10" xr16:uid="{48452B52-BA48-4E39-8D2C-71800532F482}" name="WorksheetConnection_project1.xlsx!ShipModeSort" type="102" refreshedVersion="6" minRefreshableVersion="5">
    <extLst>
      <ext xmlns:x15="http://schemas.microsoft.com/office/spreadsheetml/2010/11/main" uri="{DE250136-89BD-433C-8126-D09CA5730AF9}">
        <x15:connection id="ShipModeSort">
          <x15:rangePr sourceName="_xlcn.WorksheetConnection_project1.xlsxShipModeSort1"/>
        </x15:connection>
      </ext>
    </extLst>
  </connection>
</connections>
</file>

<file path=xl/sharedStrings.xml><?xml version="1.0" encoding="utf-8"?>
<sst xmlns="http://schemas.openxmlformats.org/spreadsheetml/2006/main" count="5168" uniqueCount="2193">
  <si>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</si>
  <si>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</si>
  <si>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</si>
  <si>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</si>
  <si>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</si>
  <si>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</si>
  <si>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</si>
  <si>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</si>
  <si>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</si>
  <si>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</si>
  <si>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</si>
  <si>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</si>
  <si>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</si>
  <si>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</si>
  <si>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</si>
  <si>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</si>
  <si>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</si>
  <si>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</si>
  <si>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</si>
  <si>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</si>
  <si>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</si>
  <si>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</si>
  <si>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</si>
  <si>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</si>
  <si>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</si>
  <si>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</si>
  <si>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</si>
  <si>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</si>
  <si>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</si>
  <si>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</si>
  <si>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</si>
  <si>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</si>
  <si>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</si>
  <si>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</si>
  <si>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</si>
  <si>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</si>
  <si>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</si>
  <si>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</si>
  <si>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</si>
  <si>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</si>
  <si>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</si>
  <si>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</si>
  <si>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</si>
  <si>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</si>
  <si>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</si>
  <si>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</si>
  <si>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</si>
  <si>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</si>
  <si>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</si>
  <si>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</si>
  <si>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</si>
  <si>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</si>
  <si>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</si>
  <si>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</si>
  <si>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</si>
  <si>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</si>
  <si>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</si>
  <si>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</si>
  <si>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</si>
  <si>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</si>
  <si>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</si>
  <si>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</si>
  <si>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</si>
  <si>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</si>
  <si>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</si>
  <si>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</si>
  <si>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</si>
  <si>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</si>
  <si>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</si>
  <si>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</si>
  <si>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</si>
  <si>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</si>
  <si>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</si>
  <si>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</si>
  <si>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</si>
  <si>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</si>
  <si>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</si>
  <si>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</si>
  <si>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</si>
  <si>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</si>
  <si>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</si>
  <si>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</si>
  <si>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</si>
  <si>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</si>
  <si>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</si>
  <si>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</si>
  <si>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</si>
  <si>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</si>
  <si>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</si>
  <si>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</si>
  <si>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</si>
  <si>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</si>
  <si>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</si>
  <si>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</si>
  <si>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</si>
  <si>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</si>
  <si>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</si>
  <si>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</si>
  <si>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</si>
  <si>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</si>
  <si>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</si>
  <si>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</si>
  <si>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</si>
  <si>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</si>
  <si>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</si>
  <si>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</si>
  <si>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</si>
  <si>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</si>
  <si>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</si>
  <si>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</si>
  <si>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</si>
  <si>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</si>
  <si>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</si>
  <si>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</si>
  <si>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</si>
  <si>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</si>
  <si>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</si>
  <si>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</si>
  <si>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</si>
  <si>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</si>
  <si>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</si>
  <si>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</si>
  <si>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</si>
  <si>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</si>
  <si>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</si>
  <si>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</si>
  <si>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</si>
  <si>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</si>
  <si>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</si>
  <si>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</si>
  <si>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</si>
  <si>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</si>
  <si>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</si>
  <si>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</si>
  <si>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</si>
  <si>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</si>
  <si>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</si>
  <si>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</si>
  <si>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</si>
  <si>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</si>
  <si>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</si>
  <si>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</si>
  <si>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</si>
  <si>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</si>
  <si>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</si>
  <si>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</si>
  <si>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</si>
  <si>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</si>
  <si>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</si>
  <si>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</si>
  <si>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</si>
  <si>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</si>
  <si>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</si>
  <si>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</si>
  <si>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</si>
  <si>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</si>
  <si>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</si>
  <si>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</si>
  <si>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</si>
  <si>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</si>
  <si>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</si>
  <si>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</si>
  <si>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</si>
  <si>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</si>
  <si>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</si>
  <si>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</si>
  <si>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</si>
  <si>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</si>
  <si>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</si>
  <si>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</si>
  <si>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</si>
  <si>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</si>
  <si>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</si>
  <si>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</si>
  <si>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</si>
  <si>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</si>
  <si>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</si>
  <si>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</si>
  <si>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</si>
  <si>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</si>
  <si>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</si>
  <si>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</si>
  <si>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</si>
  <si>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</si>
  <si>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</si>
  <si>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</si>
  <si>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</si>
  <si>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</si>
  <si>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</si>
  <si>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</si>
  <si>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</si>
  <si>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</si>
  <si>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</si>
  <si>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</si>
  <si>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</si>
  <si>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</si>
  <si>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</si>
  <si>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</si>
  <si>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</si>
  <si>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</si>
  <si>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</si>
  <si>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</si>
  <si>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</si>
  <si>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</si>
  <si>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</si>
  <si>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</si>
  <si>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</si>
  <si>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</si>
  <si>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</si>
  <si>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</si>
  <si>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</si>
  <si>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</si>
  <si>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</si>
  <si>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</si>
  <si>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</si>
  <si>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</si>
  <si>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</si>
  <si>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</si>
  <si>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</si>
  <si>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</si>
  <si>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</si>
  <si>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</si>
  <si>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</si>
  <si>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</si>
  <si>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</si>
  <si>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</si>
  <si>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</si>
  <si>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</si>
  <si>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</si>
  <si>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</si>
  <si>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</si>
  <si>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</si>
  <si>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</si>
  <si>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</si>
  <si>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</si>
  <si>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</si>
  <si>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</si>
  <si>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</si>
  <si>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</si>
  <si>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</si>
  <si>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</si>
  <si>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</si>
  <si>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</si>
  <si>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</si>
  <si>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</si>
  <si>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</si>
  <si>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</si>
  <si>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</si>
  <si>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</si>
  <si>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</si>
  <si>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</si>
  <si>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</si>
  <si>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</si>
  <si>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</si>
  <si>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</si>
  <si>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</si>
  <si>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</si>
  <si>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</si>
  <si>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</si>
  <si>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</si>
  <si>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</si>
  <si>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</si>
  <si>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</si>
  <si>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</si>
  <si>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</si>
  <si>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</si>
  <si>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</si>
  <si>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</si>
  <si>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</si>
  <si>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</si>
  <si>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</si>
  <si>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</si>
  <si>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</si>
  <si>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</si>
  <si>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</si>
  <si>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</si>
  <si>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</si>
  <si>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</si>
  <si>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</si>
  <si>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</si>
  <si>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</si>
  <si>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</si>
  <si>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</si>
  <si>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</si>
  <si>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</si>
  <si>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</si>
  <si>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</si>
  <si>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</si>
  <si>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</si>
  <si>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</si>
  <si>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</si>
  <si>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</si>
  <si>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</si>
  <si>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</si>
  <si>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</si>
  <si>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</si>
  <si>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</si>
  <si>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</si>
  <si>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</si>
  <si>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</si>
  <si>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</si>
  <si>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</si>
  <si>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</si>
  <si>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</si>
  <si>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</si>
  <si>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</si>
  <si>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</si>
  <si>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</si>
  <si>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</si>
  <si>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</si>
  <si>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</si>
  <si>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</si>
  <si>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</si>
  <si>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</si>
  <si>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</si>
  <si>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</si>
  <si>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</si>
  <si>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</si>
  <si>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</si>
  <si>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</si>
  <si>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</si>
  <si>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</si>
  <si>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</si>
  <si>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</si>
  <si>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</si>
  <si>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</si>
  <si>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</si>
  <si>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</si>
  <si>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</si>
  <si>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</si>
  <si>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</si>
  <si>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</si>
  <si>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</si>
  <si>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</si>
  <si>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</si>
  <si>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</si>
  <si>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</si>
  <si>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</si>
  <si>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</si>
  <si>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</si>
  <si>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</si>
  <si>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</si>
  <si>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</si>
  <si>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</si>
  <si>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</si>
  <si>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</si>
  <si>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</si>
  <si>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</si>
  <si>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</si>
  <si>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</si>
  <si>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</si>
  <si>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</si>
  <si>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</si>
  <si>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</si>
  <si>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</si>
  <si>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</si>
  <si>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</si>
  <si>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</si>
  <si>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</si>
  <si>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</si>
  <si>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</si>
  <si>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</si>
  <si>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</si>
  <si>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</si>
  <si>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</si>
  <si>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</si>
  <si>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</si>
  <si>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</si>
  <si>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</si>
  <si>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</si>
  <si>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</si>
  <si>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</si>
  <si>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</si>
  <si>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</si>
  <si>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</si>
  <si>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</si>
  <si>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</si>
  <si>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</si>
  <si>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</si>
  <si>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</si>
  <si>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</si>
  <si>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</si>
  <si>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</si>
  <si>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</si>
  <si>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</si>
  <si>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</si>
  <si>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</si>
  <si>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</si>
  <si>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</si>
  <si>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</si>
  <si>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</si>
  <si>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</si>
  <si>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</si>
  <si>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</si>
  <si>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</si>
  <si>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</si>
  <si>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</si>
  <si>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</si>
  <si>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</si>
  <si>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</si>
  <si>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</si>
  <si>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</si>
  <si>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</si>
  <si>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</si>
  <si>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</si>
  <si>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</si>
  <si>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</si>
  <si>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</si>
  <si>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</si>
  <si>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</si>
  <si>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</si>
  <si>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</si>
  <si>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</si>
  <si>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</si>
  <si>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</si>
  <si>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</si>
  <si>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</si>
  <si>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</si>
  <si>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</si>
  <si>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</si>
  <si>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</si>
  <si>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</si>
  <si>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</si>
  <si>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</si>
  <si>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</si>
  <si>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</si>
  <si>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</si>
  <si>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</si>
  <si>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</si>
  <si>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</si>
  <si>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</si>
  <si>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</si>
  <si>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</si>
  <si>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</si>
  <si>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</si>
  <si>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</si>
  <si>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</si>
  <si>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</si>
  <si>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</si>
  <si>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</si>
  <si>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</si>
  <si>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</si>
  <si>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</si>
  <si>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</si>
  <si>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</si>
  <si>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</si>
  <si>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</si>
  <si>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</si>
  <si>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</si>
  <si>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</si>
  <si>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</si>
  <si>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</si>
  <si>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</si>
  <si>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</si>
  <si>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</si>
  <si>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</si>
  <si>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</si>
  <si>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</si>
  <si>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</si>
  <si>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</si>
  <si>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</si>
  <si>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</si>
  <si>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</si>
  <si>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</si>
  <si>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</si>
  <si>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</si>
  <si>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</si>
  <si>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</si>
  <si>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</si>
  <si>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</si>
  <si>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</si>
  <si>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</si>
  <si>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</si>
  <si>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</si>
  <si>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</si>
  <si>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</si>
  <si>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</si>
  <si>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</si>
  <si>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</si>
  <si>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</si>
  <si>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</si>
  <si>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</si>
  <si>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</si>
  <si>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</si>
  <si>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</si>
  <si>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</si>
  <si>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</si>
  <si>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</si>
  <si>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</si>
  <si>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</si>
  <si>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</si>
  <si>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</si>
  <si>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</si>
  <si>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</si>
  <si>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</si>
  <si>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</si>
  <si>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</si>
  <si>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</si>
  <si>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</si>
  <si>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</si>
  <si>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</si>
  <si>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</si>
  <si>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</si>
  <si>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</si>
  <si>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</si>
  <si>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</si>
  <si>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</si>
  <si>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</si>
  <si>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</si>
  <si>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</si>
  <si>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</si>
  <si>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</si>
  <si>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</si>
  <si>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</si>
  <si>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</si>
  <si>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</si>
  <si>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</si>
  <si>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</si>
  <si>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</si>
  <si>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</si>
  <si>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</si>
  <si>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</si>
  <si>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</si>
  <si>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</si>
  <si>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</si>
  <si>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</si>
  <si>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</si>
  <si>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</si>
  <si>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</si>
  <si>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</si>
  <si>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</si>
  <si>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</si>
  <si>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</si>
  <si>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</si>
  <si>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</si>
  <si>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</si>
  <si>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</si>
  <si>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</si>
  <si>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</si>
  <si>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</si>
  <si>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</si>
  <si>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</si>
  <si>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</si>
  <si>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</si>
  <si>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</si>
  <si>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</si>
  <si>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</si>
  <si>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</si>
  <si>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</si>
  <si>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</si>
  <si>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</si>
  <si>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</si>
  <si>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</si>
  <si>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</si>
  <si>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</si>
  <si>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</si>
  <si>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</si>
  <si>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</si>
  <si>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</si>
  <si>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</si>
  <si>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</si>
  <si>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</si>
  <si>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</si>
  <si>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</si>
  <si>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</si>
  <si>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</si>
  <si>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</si>
  <si>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</si>
  <si>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</si>
  <si>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</si>
  <si>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</si>
  <si>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</si>
  <si>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</si>
  <si>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</si>
  <si>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</si>
  <si>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</si>
  <si>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</si>
  <si>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</si>
  <si>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</si>
  <si>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</si>
  <si>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</si>
  <si>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</si>
  <si>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</si>
  <si>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</si>
  <si>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</si>
  <si>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</si>
  <si>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</si>
  <si>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</si>
  <si>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</si>
  <si>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</si>
  <si>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</si>
  <si>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</si>
  <si>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</si>
  <si>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</si>
  <si>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</si>
  <si>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</si>
  <si>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</si>
  <si>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</si>
  <si>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</si>
  <si>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</si>
  <si>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</si>
  <si>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</si>
  <si>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</si>
  <si>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</si>
  <si>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</si>
  <si>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</si>
  <si>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</si>
  <si>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</si>
  <si>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</si>
  <si>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</si>
  <si>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</si>
  <si>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</si>
  <si>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</si>
  <si>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</si>
  <si>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</si>
  <si>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</si>
  <si>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</si>
  <si>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</si>
  <si>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</si>
  <si>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</si>
  <si>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</si>
  <si>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</si>
  <si>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</si>
  <si>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</si>
  <si>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</si>
  <si>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</si>
  <si>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</si>
  <si>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</si>
  <si>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</si>
  <si>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</si>
  <si>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</si>
  <si>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</si>
  <si>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</si>
  <si>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</si>
  <si>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</si>
  <si>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</si>
  <si>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</si>
  <si>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</si>
  <si>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</si>
  <si>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</si>
  <si>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</si>
  <si>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</si>
  <si>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</si>
  <si>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</si>
  <si>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</si>
  <si>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</si>
  <si>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</si>
  <si>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</si>
  <si>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</si>
  <si>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</si>
  <si>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</si>
  <si>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</si>
  <si>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</si>
  <si>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</si>
  <si>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</si>
  <si>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</si>
  <si>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</si>
  <si>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</si>
  <si>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</si>
  <si>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</si>
  <si>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</si>
  <si>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</si>
  <si>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</si>
  <si>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</si>
  <si>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</si>
  <si>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</si>
  <si>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</si>
  <si>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</si>
  <si>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</si>
  <si>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</si>
  <si>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</si>
  <si>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</si>
  <si>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</si>
  <si>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</si>
  <si>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</si>
  <si>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</si>
  <si>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</si>
  <si>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</si>
  <si>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</si>
  <si>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</si>
  <si>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</si>
  <si>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</si>
  <si>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</si>
  <si>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</si>
  <si>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</si>
  <si>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</si>
  <si>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</si>
  <si>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</si>
  <si>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</si>
  <si>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</si>
  <si>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</si>
  <si>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</si>
  <si>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</si>
  <si>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</si>
  <si>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</si>
  <si>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</si>
  <si>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</si>
  <si>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</si>
  <si>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</si>
  <si>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</si>
  <si>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</si>
  <si>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</si>
  <si>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</si>
  <si>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</si>
  <si>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</si>
  <si>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</si>
  <si>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</si>
  <si>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</si>
  <si>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</si>
  <si>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</si>
  <si>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</si>
  <si>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</si>
  <si>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</si>
  <si>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</si>
  <si>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</si>
  <si>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</si>
  <si>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</si>
  <si>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</si>
  <si>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</si>
  <si>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</si>
  <si>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</si>
  <si>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</si>
  <si>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</si>
  <si>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</si>
  <si>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</si>
  <si>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</si>
  <si>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</si>
  <si>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</si>
  <si>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</si>
  <si>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</si>
  <si>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</si>
  <si>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</si>
  <si>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</si>
  <si>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</si>
  <si>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</si>
  <si>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</si>
  <si>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</si>
  <si>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</si>
  <si>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</si>
  <si>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</si>
  <si>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</si>
  <si>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</si>
  <si>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</si>
  <si>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</si>
  <si>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</si>
  <si>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</si>
  <si>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</si>
  <si>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</si>
  <si>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</si>
  <si>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</si>
  <si>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</si>
  <si>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</si>
  <si>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</si>
  <si>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</si>
  <si>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</si>
  <si>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</si>
  <si>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</si>
  <si>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</si>
  <si>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</si>
  <si>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</si>
  <si>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</si>
  <si>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</si>
  <si>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</si>
  <si>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</si>
  <si>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</si>
  <si>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</si>
  <si>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</si>
  <si>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</si>
  <si>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</si>
  <si>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</si>
  <si>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</si>
  <si>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</si>
  <si>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</si>
  <si>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</si>
  <si>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</si>
  <si>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</si>
  <si>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</si>
  <si>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</si>
  <si>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</si>
  <si>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</si>
  <si>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</si>
  <si>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</si>
  <si>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</si>
  <si>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</si>
  <si>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</si>
  <si>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</si>
  <si>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</si>
  <si>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</si>
  <si>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</si>
  <si>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</si>
  <si>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</si>
  <si>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</si>
  <si>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</si>
  <si>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</si>
  <si>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</si>
  <si>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</si>
  <si>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</si>
  <si>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</si>
  <si>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</si>
  <si>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</si>
  <si>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</si>
  <si>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</si>
  <si>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</si>
  <si>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</si>
  <si>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</si>
  <si>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</si>
  <si>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</si>
  <si>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</si>
  <si>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</si>
  <si>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</si>
  <si>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</si>
  <si>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</si>
  <si>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</si>
  <si>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</si>
  <si>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</si>
  <si>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</si>
  <si>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</si>
  <si>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</si>
  <si>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</si>
  <si>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</si>
  <si>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</si>
  <si>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</si>
  <si>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</si>
  <si>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</si>
  <si>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</si>
  <si>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</si>
  <si>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</si>
  <si>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</si>
  <si>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</si>
  <si>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</si>
  <si>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</si>
  <si>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</si>
  <si>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</si>
  <si>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</si>
  <si>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</si>
  <si>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</si>
  <si>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</si>
  <si>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</si>
  <si>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</si>
  <si>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</si>
  <si>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</si>
  <si>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</si>
  <si>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</si>
  <si>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</si>
  <si>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</si>
  <si>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</si>
  <si>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</si>
  <si>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</si>
  <si>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</si>
  <si>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</si>
  <si>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</si>
  <si>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</si>
  <si>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</si>
  <si>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</si>
  <si>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</si>
  <si>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</si>
  <si>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</si>
  <si>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</si>
  <si>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</si>
  <si>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</si>
  <si>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</si>
  <si>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</si>
  <si>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</si>
  <si>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</si>
  <si>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</si>
  <si>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</si>
  <si>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</si>
  <si>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</si>
  <si>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</si>
  <si>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</si>
  <si>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</si>
  <si>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</si>
  <si>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</si>
  <si>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</si>
  <si>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</si>
  <si>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</si>
  <si>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</si>
  <si>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</si>
  <si>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</si>
  <si>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</si>
  <si>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</si>
  <si>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</si>
  <si>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</si>
  <si>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</si>
  <si>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</si>
  <si>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</si>
  <si>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</si>
  <si>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</si>
  <si>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</si>
  <si>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</si>
  <si>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</si>
  <si>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</si>
  <si>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</si>
  <si>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</si>
  <si>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</si>
  <si>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</si>
  <si>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</si>
  <si>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</si>
  <si>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</si>
  <si>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</si>
  <si>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</si>
  <si>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</si>
  <si>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</si>
  <si>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</si>
  <si>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</si>
  <si>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</si>
  <si>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</si>
  <si>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</si>
  <si>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</si>
  <si>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</si>
  <si>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</si>
  <si>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</si>
  <si>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</si>
  <si>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</si>
  <si>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</si>
  <si>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</si>
  <si>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</si>
  <si>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</si>
  <si>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</si>
  <si>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</si>
  <si>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</si>
  <si>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</si>
  <si>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</si>
  <si>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</si>
  <si>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</si>
  <si>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</si>
  <si>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</si>
  <si>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</si>
  <si>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</si>
  <si>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</si>
  <si>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</si>
  <si>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</si>
  <si>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</si>
  <si>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</si>
  <si>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</si>
  <si>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</si>
  <si>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</si>
  <si>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</si>
  <si>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</si>
  <si>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</si>
  <si>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</si>
  <si>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</si>
  <si>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</si>
  <si>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</si>
  <si>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</si>
  <si>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</si>
  <si>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</si>
  <si>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</si>
  <si>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</si>
  <si>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</si>
  <si>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</si>
  <si>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</si>
  <si>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</si>
  <si>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</si>
  <si>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</si>
  <si>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</si>
  <si>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</si>
  <si>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</si>
  <si>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</si>
  <si>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</si>
  <si>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</si>
  <si>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</si>
  <si>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</si>
  <si>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</si>
  <si>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</si>
  <si>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</si>
  <si>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</si>
  <si>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</si>
  <si>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</si>
  <si>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</si>
  <si>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</si>
  <si>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</si>
  <si>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</si>
  <si>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</si>
  <si>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</si>
  <si>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</si>
  <si>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</si>
  <si>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</si>
  <si>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</si>
  <si>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</si>
  <si>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</si>
  <si>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</si>
  <si>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</si>
  <si>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</si>
  <si>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</si>
  <si>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</si>
  <si>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</si>
  <si>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</si>
  <si>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</si>
  <si>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</si>
  <si>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</si>
  <si>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</si>
  <si>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</si>
  <si>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</si>
  <si>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</si>
  <si>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</si>
  <si>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</si>
  <si>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</si>
  <si>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</si>
  <si>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</si>
  <si>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</si>
  <si>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</si>
  <si>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</si>
  <si>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</si>
  <si>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</si>
  <si>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</si>
  <si>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</si>
  <si>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</si>
  <si>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</si>
  <si>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</si>
  <si>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</si>
  <si>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</si>
  <si>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</si>
  <si>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</si>
  <si>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</si>
  <si>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</si>
  <si>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</si>
  <si>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</si>
  <si>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</si>
  <si>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</si>
  <si>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</si>
  <si>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</si>
  <si>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</si>
  <si>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</si>
  <si>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</si>
  <si>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</si>
  <si>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</si>
  <si>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</si>
  <si>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</si>
  <si>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</si>
  <si>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</si>
  <si>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</si>
  <si>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</si>
  <si>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</si>
  <si>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</si>
  <si>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</si>
  <si>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</si>
  <si>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</si>
  <si>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</si>
  <si>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</si>
  <si>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</si>
  <si>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</si>
  <si>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</si>
  <si>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</si>
  <si>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</si>
  <si>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</si>
  <si>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</si>
  <si>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</si>
  <si>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</si>
  <si>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</si>
  <si>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</si>
  <si>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</si>
  <si>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</si>
  <si>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</si>
  <si>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</si>
  <si>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</si>
  <si>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</si>
  <si>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</si>
  <si>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</si>
  <si>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</si>
  <si>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</si>
  <si>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</si>
  <si>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</si>
  <si>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</si>
  <si>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</si>
  <si>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</si>
  <si>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</si>
  <si>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</si>
  <si>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</si>
  <si>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</si>
  <si>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</si>
  <si>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</si>
  <si>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</si>
  <si>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</si>
  <si>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</si>
  <si>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</si>
  <si>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</si>
  <si>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</si>
  <si>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</si>
  <si>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</si>
  <si>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</si>
  <si>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</si>
  <si>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</si>
  <si>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</si>
  <si>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</si>
  <si>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</si>
  <si>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</si>
  <si>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</si>
  <si>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</si>
  <si>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</si>
  <si>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</si>
  <si>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</si>
  <si>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</si>
  <si>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</si>
  <si>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</si>
  <si>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</si>
  <si>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</si>
  <si>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</si>
  <si>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</si>
  <si>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</si>
  <si>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</si>
  <si>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</si>
  <si>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</si>
  <si>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</si>
  <si>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</si>
  <si>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</si>
  <si>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</si>
  <si>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</si>
  <si>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</si>
  <si>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</si>
  <si>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</si>
  <si>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</si>
  <si>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</si>
  <si>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</si>
  <si>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</si>
  <si>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</si>
  <si>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</si>
  <si>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</si>
  <si>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</si>
  <si>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</si>
  <si>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</si>
  <si>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</si>
  <si>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</si>
  <si>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</si>
  <si>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</si>
  <si>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</si>
  <si>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</si>
  <si>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</si>
  <si>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</si>
  <si>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</si>
  <si>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</si>
  <si>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</si>
  <si>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</si>
  <si>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</si>
  <si>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</si>
  <si>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</si>
  <si>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</si>
  <si>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</si>
  <si>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</si>
  <si>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</si>
  <si>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</si>
  <si>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</si>
  <si>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</si>
  <si>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</si>
  <si>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</si>
  <si>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</si>
  <si>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</si>
  <si>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</si>
  <si>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</si>
  <si>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</si>
  <si>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</si>
  <si>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</si>
  <si>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</si>
  <si>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</si>
  <si>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</si>
  <si>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</si>
  <si>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</si>
  <si>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</si>
  <si>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</si>
  <si>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</si>
  <si>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</si>
  <si>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</si>
  <si>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</si>
  <si>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</si>
  <si>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</si>
  <si>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</si>
  <si>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</si>
  <si>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</si>
  <si>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</si>
  <si>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</si>
  <si>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</si>
  <si>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</si>
  <si>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</si>
  <si>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</si>
  <si>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</si>
  <si>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</si>
  <si>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</si>
  <si>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</si>
  <si>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</si>
  <si>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</si>
  <si>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</si>
  <si>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</si>
  <si>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</si>
  <si>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</si>
  <si>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</si>
  <si>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</si>
  <si>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</si>
  <si>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</si>
  <si>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</si>
  <si>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</si>
  <si>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</si>
  <si>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</si>
  <si>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</si>
  <si>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</si>
  <si>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</si>
  <si>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</si>
  <si>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</si>
  <si>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</si>
  <si>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</si>
  <si>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</si>
  <si>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</si>
  <si>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</si>
  <si>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</si>
  <si>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</si>
  <si>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</si>
  <si>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</si>
  <si>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</si>
  <si>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</si>
  <si>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</si>
  <si>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</si>
  <si>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</si>
  <si>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</si>
  <si>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</si>
  <si>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</si>
  <si>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</si>
  <si>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</si>
  <si>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</si>
  <si>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</si>
  <si>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</si>
  <si>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</si>
  <si>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</si>
  <si>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</si>
  <si>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</si>
  <si>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</si>
  <si>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</si>
  <si>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</si>
  <si>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</si>
  <si>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</si>
  <si>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</si>
  <si>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</si>
  <si>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</si>
  <si>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</si>
  <si>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</si>
  <si>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</si>
  <si>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</si>
  <si>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</si>
  <si>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</si>
  <si>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</si>
  <si>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</si>
  <si>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</si>
  <si>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</si>
  <si>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</si>
  <si>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</si>
  <si>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</si>
  <si>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</si>
  <si>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</si>
  <si>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</si>
  <si>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</si>
  <si>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</si>
  <si>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</si>
  <si>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</si>
  <si>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</si>
  <si>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</si>
  <si>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</si>
  <si>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</si>
  <si>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</si>
  <si>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</si>
  <si>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</si>
  <si>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</si>
  <si>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</si>
  <si>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</si>
  <si>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</si>
  <si>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</si>
  <si>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</si>
  <si>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</si>
  <si>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</si>
  <si>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</si>
  <si>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</si>
  <si>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</si>
  <si>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</si>
  <si>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</si>
  <si>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</si>
  <si>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</si>
  <si>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</si>
  <si>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</si>
  <si>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</si>
  <si>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</si>
  <si>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</si>
  <si>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</si>
  <si>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</si>
  <si>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</si>
  <si>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</si>
  <si>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</si>
  <si>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</si>
  <si>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</si>
  <si>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</si>
  <si>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</si>
  <si>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</si>
  <si>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</si>
  <si>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</si>
  <si>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</si>
  <si>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</si>
  <si>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</si>
  <si>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</si>
  <si>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</si>
  <si>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</si>
  <si>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</si>
  <si>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</si>
  <si>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</si>
  <si>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</si>
  <si>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</si>
  <si>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</si>
  <si>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</si>
  <si>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</si>
  <si>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</si>
  <si>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</si>
  <si>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</si>
  <si>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</si>
  <si>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</si>
  <si>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</si>
  <si>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</si>
  <si>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</si>
  <si>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</si>
  <si>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</si>
  <si>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</si>
  <si>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</si>
  <si>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</si>
  <si>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</si>
  <si>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</si>
  <si>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</si>
  <si>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</si>
  <si>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</si>
  <si>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</si>
  <si>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</si>
  <si>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</si>
  <si>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</si>
  <si>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</si>
  <si>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</si>
  <si>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</si>
  <si>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</si>
  <si>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</si>
  <si>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</si>
  <si>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</si>
  <si>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</si>
  <si>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</si>
  <si>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</si>
  <si>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</si>
  <si>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</si>
  <si>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</si>
  <si>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</si>
  <si>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</si>
  <si>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</si>
  <si>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</si>
  <si>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</si>
  <si>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</si>
  <si>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</si>
  <si>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</si>
  <si>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</si>
  <si>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</si>
  <si>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</si>
  <si>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</si>
  <si>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</si>
  <si>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</si>
  <si>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</si>
  <si>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</si>
  <si>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</si>
  <si>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</si>
  <si>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</si>
  <si>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</si>
  <si>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</si>
  <si>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</si>
  <si>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</si>
  <si>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</si>
  <si>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</si>
  <si>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</si>
  <si>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</si>
  <si>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</si>
  <si>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</si>
  <si>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</si>
  <si>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</si>
  <si>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</si>
  <si>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</si>
  <si>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</si>
  <si>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</si>
  <si>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</si>
  <si>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</si>
  <si>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</si>
  <si>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</si>
  <si>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</si>
  <si>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</si>
  <si>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</si>
  <si>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</si>
  <si>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</si>
  <si>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</si>
  <si>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</si>
  <si>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</si>
  <si>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</si>
  <si>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</si>
  <si>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</si>
  <si>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</si>
  <si>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</si>
  <si>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</si>
  <si>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</si>
  <si>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</si>
  <si>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</si>
  <si>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</si>
  <si>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</si>
  <si>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</si>
  <si>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</si>
  <si>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</si>
  <si>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</si>
  <si>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</si>
  <si>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</si>
  <si>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</si>
  <si>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</si>
  <si>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</si>
  <si>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</si>
  <si>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</si>
  <si>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</si>
  <si>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</si>
  <si>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</si>
  <si>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</si>
  <si>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</si>
  <si>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</si>
  <si>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</si>
  <si>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</si>
  <si>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</si>
  <si>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</si>
  <si>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</si>
  <si>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</si>
  <si>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</si>
  <si>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</si>
  <si>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</si>
  <si>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</si>
  <si>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</si>
  <si>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</si>
  <si>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</si>
  <si>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</si>
  <si>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</si>
  <si>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</si>
  <si>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</si>
  <si>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</si>
  <si>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</si>
  <si>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</si>
  <si>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</si>
  <si>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</si>
  <si>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</si>
  <si>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</si>
  <si>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</si>
  <si>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</si>
  <si>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</si>
  <si>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</si>
  <si>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</si>
  <si>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</si>
  <si>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</si>
  <si>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</si>
  <si>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</si>
  <si>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</si>
  <si>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</si>
  <si>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</si>
  <si>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</si>
  <si>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</si>
  <si>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</si>
  <si>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</si>
  <si>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</si>
  <si>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</si>
  <si>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</si>
  <si>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</si>
  <si>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</si>
  <si>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</si>
  <si>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</si>
  <si>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</si>
  <si>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</si>
  <si>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</si>
  <si>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</si>
  <si>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</si>
  <si>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</si>
  <si>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</si>
  <si>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</si>
  <si>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</si>
  <si>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</si>
  <si>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</si>
  <si>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</si>
  <si>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</si>
  <si>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</si>
  <si>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</si>
  <si>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</si>
  <si>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</si>
  <si>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</si>
  <si>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</si>
  <si>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</si>
  <si>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</si>
  <si>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</si>
  <si>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</si>
  <si>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</si>
  <si>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</si>
  <si>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</si>
  <si>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</si>
  <si>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</si>
  <si>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</si>
  <si>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</si>
  <si>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</si>
  <si>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</si>
  <si>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</si>
  <si>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</si>
  <si>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</si>
  <si>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</si>
  <si>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</si>
  <si>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</si>
  <si>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</si>
  <si>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</si>
  <si>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</si>
  <si>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</si>
  <si>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</si>
  <si>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</si>
  <si>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</si>
  <si>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</si>
  <si>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</si>
  <si>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</si>
  <si>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</si>
  <si>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</si>
  <si>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</si>
  <si>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</si>
  <si>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</si>
  <si>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</si>
  <si>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</si>
  <si>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</si>
  <si>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</si>
  <si>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</si>
  <si>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</si>
  <si>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</si>
  <si>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</si>
  <si>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</si>
  <si>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</si>
  <si>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</si>
  <si>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</si>
  <si>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</si>
  <si>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</si>
  <si>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</si>
  <si>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</si>
  <si>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</si>
  <si>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</si>
  <si>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</si>
  <si>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</si>
  <si>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</si>
  <si>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</si>
  <si>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</si>
  <si>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</si>
  <si>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</si>
  <si>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</si>
  <si>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</si>
  <si>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</si>
  <si>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</si>
  <si>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</si>
  <si>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</si>
  <si>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</si>
  <si>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</si>
  <si>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</si>
  <si>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</si>
  <si>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</si>
  <si>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</si>
  <si>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</si>
  <si>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</si>
  <si>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</si>
  <si>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</si>
  <si>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</si>
  <si>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</si>
  <si>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</si>
  <si>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</si>
  <si>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</si>
  <si>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</si>
  <si>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</si>
  <si>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</si>
  <si>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</si>
  <si>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</si>
  <si>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</si>
  <si>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</si>
  <si>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</si>
  <si>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</si>
  <si>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</si>
  <si>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</si>
  <si>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</si>
  <si>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</si>
  <si>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</si>
  <si>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</si>
  <si>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</si>
  <si>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</si>
  <si>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</si>
  <si>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</si>
  <si>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</si>
  <si>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</si>
  <si>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</si>
  <si>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</si>
  <si>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</si>
  <si>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</si>
  <si>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</si>
  <si>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</si>
  <si>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</si>
  <si>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</si>
  <si>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</si>
  <si>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</si>
  <si>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</si>
  <si>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</si>
  <si>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</si>
  <si>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</si>
  <si>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</si>
  <si>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</si>
  <si>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</si>
  <si>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</si>
  <si>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</si>
  <si>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</si>
  <si>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</si>
  <si>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</si>
  <si>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</si>
  <si>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</si>
  <si>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</si>
  <si>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</si>
  <si>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</si>
  <si>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</si>
  <si>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</si>
  <si>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</si>
  <si>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</si>
  <si>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</si>
  <si>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</si>
  <si>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</si>
  <si>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</si>
  <si>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</si>
  <si>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</si>
  <si>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</si>
  <si>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</si>
  <si>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</si>
  <si>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</si>
  <si>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</si>
  <si>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</si>
  <si>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</si>
  <si>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</si>
  <si>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</si>
  <si>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</si>
  <si>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</si>
  <si>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</si>
  <si>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</si>
  <si>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</si>
  <si>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</si>
  <si>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</si>
  <si>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</si>
  <si>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</si>
  <si>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</si>
  <si>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</si>
  <si>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</si>
  <si>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</si>
  <si>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</si>
  <si>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</si>
  <si>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</si>
  <si>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</si>
  <si>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</si>
  <si>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</si>
  <si>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</si>
  <si>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</si>
  <si>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</si>
  <si>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</si>
  <si>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</si>
  <si>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</si>
  <si>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</si>
  <si>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</si>
  <si>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</si>
  <si>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</si>
  <si>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</si>
  <si>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</si>
  <si>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</si>
  <si>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</si>
  <si>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</si>
  <si>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</si>
  <si>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</si>
  <si>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</si>
  <si>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</si>
  <si>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</si>
  <si>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</si>
  <si>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</si>
  <si>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</si>
  <si>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</si>
  <si>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</si>
  <si>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</si>
  <si>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</si>
  <si>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</si>
  <si>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</si>
  <si>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</si>
  <si>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</si>
  <si>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</si>
  <si>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</si>
  <si>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</si>
  <si>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</si>
  <si>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</si>
  <si>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</si>
  <si>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</si>
  <si>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</si>
  <si>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</si>
  <si>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</si>
  <si>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</si>
  <si>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</si>
  <si>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</si>
  <si>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</si>
  <si>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</si>
  <si>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</si>
  <si>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</si>
  <si>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</si>
  <si>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</si>
  <si>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</si>
  <si>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</si>
  <si>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</si>
  <si>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</si>
  <si>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</si>
  <si>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</si>
  <si>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</si>
  <si>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</si>
  <si>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</si>
  <si>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</si>
  <si>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</si>
  <si>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</si>
  <si>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</si>
  <si>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</si>
  <si>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</si>
  <si>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</si>
  <si>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</si>
  <si>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</si>
  <si>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</si>
  <si>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</si>
  <si>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</si>
  <si>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</si>
  <si>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</si>
  <si>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</si>
  <si>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</si>
  <si>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</si>
  <si>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</si>
  <si>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</si>
  <si>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</si>
  <si>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</si>
  <si>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</si>
  <si>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</si>
  <si>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</si>
  <si>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</si>
  <si>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</si>
  <si>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</si>
  <si>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</si>
  <si>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</si>
  <si>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</si>
  <si>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</si>
  <si>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</si>
  <si>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</si>
  <si>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</si>
  <si>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</si>
  <si>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</si>
  <si>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</si>
  <si>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</si>
  <si>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</si>
  <si>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</si>
  <si>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</si>
  <si>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</si>
  <si>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</si>
  <si>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</si>
  <si>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</si>
  <si>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</si>
  <si>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</si>
  <si>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</si>
  <si>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</si>
  <si>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</si>
  <si>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</si>
  <si>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</si>
  <si>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</si>
  <si>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</si>
  <si>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</si>
  <si>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</si>
  <si>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</si>
  <si>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</si>
  <si>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</si>
  <si>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</si>
  <si>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</si>
  <si>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</si>
  <si>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</si>
  <si>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</si>
  <si>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</si>
  <si>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</si>
  <si>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</si>
  <si>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</si>
  <si>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</si>
  <si>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</si>
  <si>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</si>
  <si>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</si>
  <si>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</si>
  <si>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</si>
  <si>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</si>
  <si>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</si>
  <si>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</si>
  <si>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</si>
  <si>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</si>
  <si>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</si>
  <si>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</si>
  <si>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</si>
  <si>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</si>
  <si>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</si>
  <si>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</si>
  <si>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</si>
  <si>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</si>
  <si>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</si>
  <si>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</si>
  <si>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</si>
  <si>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</si>
  <si>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</si>
  <si>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</si>
  <si>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</si>
  <si>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</si>
  <si>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</si>
  <si>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</si>
  <si>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</si>
  <si>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</si>
  <si>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</si>
  <si>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</si>
  <si>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</si>
  <si>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</si>
  <si>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</si>
  <si>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</si>
  <si>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</si>
  <si>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</si>
  <si>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</si>
  <si>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</si>
  <si>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</si>
  <si>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</si>
  <si>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</si>
  <si>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</si>
  <si>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</si>
  <si>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</si>
  <si>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</si>
  <si>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</si>
  <si>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</si>
  <si>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</si>
  <si>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</si>
  <si>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</si>
  <si>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</si>
  <si>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</si>
  <si>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</si>
  <si>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</si>
  <si>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</si>
  <si>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</si>
  <si>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</si>
  <si>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</si>
  <si>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</si>
  <si>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</si>
  <si>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</si>
  <si>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</si>
  <si>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</si>
  <si>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</si>
  <si>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</si>
  <si>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</si>
  <si>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</si>
  <si>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</si>
  <si>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</si>
  <si>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</si>
  <si>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</si>
  <si>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</si>
  <si>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</si>
  <si>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</si>
  <si>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</si>
  <si>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</si>
  <si>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</si>
  <si>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</si>
  <si>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</si>
  <si>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</si>
  <si>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</si>
  <si>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</si>
  <si>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</si>
  <si>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</si>
  <si>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</si>
  <si>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</si>
  <si>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</si>
  <si>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</si>
  <si>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</si>
  <si>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</si>
  <si>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</si>
  <si>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</si>
  <si>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</si>
  <si>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</si>
  <si>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</si>
  <si>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</si>
  <si>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</si>
  <si>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</si>
  <si>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</si>
  <si>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</si>
  <si>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</si>
  <si>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</si>
  <si>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</si>
  <si>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</si>
  <si>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</si>
  <si>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</si>
  <si>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</si>
  <si>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</si>
  <si>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</si>
  <si>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</si>
  <si>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</si>
  <si>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</si>
  <si>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</si>
  <si>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</si>
  <si>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</si>
  <si>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</si>
  <si>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</si>
  <si>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</si>
  <si>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</si>
  <si>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</si>
  <si>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</si>
  <si>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</si>
  <si>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</si>
  <si>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</si>
  <si>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</si>
  <si>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</si>
  <si>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</si>
  <si>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</si>
  <si>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</si>
  <si>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</si>
  <si>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</si>
  <si>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</si>
  <si>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</si>
  <si>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</si>
  <si>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</si>
  <si>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</si>
  <si>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</si>
  <si>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</si>
  <si>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</si>
  <si>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</si>
  <si>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</si>
  <si>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</si>
  <si>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</si>
  <si>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</si>
  <si>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</si>
  <si>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</si>
  <si>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</si>
  <si>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</si>
  <si>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</si>
  <si>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</si>
  <si>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</si>
  <si>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</si>
  <si>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</si>
  <si>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</si>
  <si>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</si>
  <si>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</si>
  <si>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</si>
  <si>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</si>
  <si>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</si>
  <si>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</si>
  <si>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</si>
  <si>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</si>
  <si>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</si>
  <si>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</si>
  <si>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</si>
  <si>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</si>
  <si>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</si>
  <si>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</si>
  <si>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</si>
  <si>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</si>
  <si>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</si>
  <si>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</si>
  <si>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</si>
  <si>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</si>
  <si>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</si>
  <si>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</si>
  <si>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</si>
  <si>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</si>
  <si>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</si>
  <si>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</si>
  <si>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</si>
  <si>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</si>
  <si>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</si>
  <si>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</si>
  <si>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</si>
  <si>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</si>
  <si>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</si>
  <si>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</si>
  <si>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</si>
  <si>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</si>
  <si>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</si>
  <si>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</si>
  <si>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</si>
  <si>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</si>
  <si>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</si>
  <si>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</si>
  <si>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</si>
  <si>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</si>
  <si>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</si>
  <si>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</si>
  <si>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</si>
  <si>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</si>
  <si>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</si>
  <si>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</si>
  <si>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</si>
  <si>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</si>
  <si>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</si>
  <si>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</si>
  <si>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</si>
  <si>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</si>
  <si>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</si>
  <si>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</si>
  <si>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</si>
  <si>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</si>
  <si>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</si>
  <si>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</si>
  <si>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</si>
  <si>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</si>
  <si>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</si>
  <si>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</si>
  <si>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</si>
  <si>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</si>
  <si>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</si>
  <si>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</si>
  <si>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</si>
  <si>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</si>
  <si>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</si>
  <si>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</si>
  <si>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</si>
  <si>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</si>
  <si>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</si>
  <si>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</si>
  <si>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</si>
  <si>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</si>
  <si>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</si>
  <si>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</si>
  <si>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</si>
  <si>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</si>
  <si>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</si>
  <si>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</si>
  <si>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</si>
  <si>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</si>
  <si>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</si>
  <si>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</si>
  <si>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</si>
  <si>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</si>
  <si>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</si>
  <si>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</si>
  <si>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</si>
  <si>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</si>
  <si>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</si>
  <si>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</si>
  <si>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</si>
  <si>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</si>
  <si>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</si>
  <si>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</si>
  <si>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</si>
  <si>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</si>
  <si>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</si>
  <si>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</si>
  <si>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</si>
  <si>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</si>
  <si>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</si>
  <si>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</si>
  <si>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</si>
  <si>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</si>
  <si>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</si>
  <si>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</si>
  <si>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</si>
  <si>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</si>
  <si>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</si>
  <si>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</si>
  <si>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</si>
  <si>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</si>
  <si>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</si>
  <si>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</si>
  <si>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</si>
  <si>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</si>
  <si>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</si>
  <si>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</si>
  <si>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</si>
  <si>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</si>
  <si>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</si>
  <si>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</si>
  <si>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</si>
  <si>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</si>
  <si>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</si>
  <si>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</si>
  <si>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</si>
  <si>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</si>
  <si>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</si>
  <si>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</si>
  <si>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</si>
  <si>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</si>
  <si>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</si>
  <si>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</si>
  <si>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</si>
  <si>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</si>
  <si>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</si>
  <si>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</si>
  <si>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</si>
  <si>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</si>
  <si>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</si>
  <si>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</si>
  <si>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</si>
  <si>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</si>
  <si>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</si>
  <si>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</si>
  <si>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</si>
  <si>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</si>
  <si>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</si>
  <si>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</si>
  <si>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</si>
  <si>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</si>
  <si>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</si>
  <si>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</si>
  <si>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</si>
  <si>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</si>
  <si>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</si>
  <si>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</si>
  <si>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</si>
  <si>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</si>
  <si>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</si>
  <si>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</si>
  <si>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</si>
  <si>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</si>
  <si>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</si>
  <si>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</si>
  <si>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</si>
  <si>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</si>
  <si>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</si>
  <si>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</si>
  <si>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</si>
  <si>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</si>
  <si>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</si>
  <si>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</si>
  <si>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</si>
  <si>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</si>
  <si>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</si>
  <si>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</si>
  <si>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</si>
  <si>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</si>
  <si>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</si>
  <si>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</si>
  <si>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</si>
  <si>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</si>
  <si>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</si>
  <si>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</si>
  <si>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</si>
  <si>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</si>
  <si>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</si>
  <si>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</si>
  <si>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</si>
  <si>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</si>
  <si>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</si>
  <si>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</si>
  <si>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</si>
  <si>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</si>
  <si>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</si>
  <si>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</si>
  <si>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</si>
  <si>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</si>
  <si>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</si>
  <si>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</si>
  <si>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</si>
  <si>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</si>
  <si>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</si>
  <si>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</si>
  <si>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</si>
  <si>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</si>
  <si>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</si>
  <si>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</si>
  <si>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</si>
  <si>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</si>
  <si>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</si>
  <si>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</si>
  <si>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</si>
  <si>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</si>
  <si>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</si>
  <si>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</si>
  <si>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</si>
  <si>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</si>
  <si>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</si>
  <si>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</si>
  <si>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</si>
  <si>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</si>
  <si>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</si>
  <si>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</si>
  <si>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Row Labels</t>
  </si>
  <si>
    <t>Grand Total</t>
  </si>
  <si>
    <t>Bob</t>
  </si>
  <si>
    <t>John</t>
  </si>
  <si>
    <t>Richard</t>
  </si>
  <si>
    <t>Sum of Sales Amount</t>
  </si>
  <si>
    <t>Column Labels</t>
  </si>
  <si>
    <t>2014</t>
  </si>
  <si>
    <t>Qtr1</t>
  </si>
  <si>
    <t>Qtr2</t>
  </si>
  <si>
    <t>Qtr3</t>
  </si>
  <si>
    <t>Qtr4</t>
  </si>
  <si>
    <t>2015</t>
  </si>
  <si>
    <t>2016</t>
  </si>
  <si>
    <t>Jumbo Box</t>
  </si>
  <si>
    <t>Jumbo Drum</t>
  </si>
  <si>
    <t>Large Box</t>
  </si>
  <si>
    <t>Medium Box</t>
  </si>
  <si>
    <t>Small Box</t>
  </si>
  <si>
    <t>Small Pack</t>
  </si>
  <si>
    <t>Wrap Bag</t>
  </si>
  <si>
    <t>Average shipping price per item</t>
  </si>
  <si>
    <t>Average of Days to ship</t>
  </si>
  <si>
    <t>Product Trend</t>
  </si>
  <si>
    <t>Top 4 Customers</t>
  </si>
  <si>
    <t>Product</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</si>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</sst>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4" x14ac:knownFonts="1">
    <font>
      <sz val="11"/>
      <color theme="1"/>
      <name val="Calibri"/>
      <family val="2"/>
      <scheme val="minor"/>
    </font>
    <font>
      <b/>
      <sz val="11"/>
      <color rgb="FF000000"/>
      <name val="Calibri"/>
      <family val="2"/>
    </font>
    <font>
      <sz val="11"/>
      <color theme="1"/>
      <name val="Calibri"/>
      <family val="2"/>
    </font>
    <font>
      <sz val="20"/>
      <color theme="4"/>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8"/>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NumberFormat="1"/>
    <xf numFmtId="4" fontId="0" fillId="0" borderId="0" xfId="0" applyNumberFormat="1"/>
    <xf numFmtId="0" fontId="1" fillId="0" borderId="0" xfId="0" applyFont="1" applyAlignment="1">
      <alignment horizontal="centerContinuous"/>
    </xf>
    <xf numFmtId="0" fontId="2" fillId="0" borderId="1" xfId="0" applyFont="1" applyBorder="1"/>
    <xf numFmtId="165" fontId="0" fillId="0" borderId="0" xfId="0" applyNumberFormat="1"/>
    <xf numFmtId="0" fontId="0" fillId="0" borderId="2" xfId="0" applyBorder="1"/>
    <xf numFmtId="0" fontId="3" fillId="0" borderId="2" xfId="0" applyFont="1" applyBorder="1" applyAlignment="1">
      <alignmen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pivot!sales1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5">
                <a:lumMod val="60000"/>
                <a:lumOff val="40000"/>
              </a:schemeClr>
            </a:solidFill>
            <a:ln>
              <a:noFill/>
            </a:ln>
            <a:effectLst/>
          </c:spPr>
          <c:invertIfNegative val="0"/>
          <c:cat>
            <c:multiLvlStrRef>
              <c:f>'Sales pivot'!$A$4:$A$18</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pivot'!$B$4:$B$18</c:f>
              <c:numCache>
                <c:formatCode>"₹"\ #,##0.00;#,##0.00\ \-"₹";"₹"\ #,##0.00</c:formatCode>
                <c:ptCount val="12"/>
                <c:pt idx="0">
                  <c:v>65414.087299999963</c:v>
                </c:pt>
                <c:pt idx="1">
                  <c:v>145653.53499999997</c:v>
                </c:pt>
                <c:pt idx="2">
                  <c:v>1406271.8672999996</c:v>
                </c:pt>
                <c:pt idx="3">
                  <c:v>3402616.4007000015</c:v>
                </c:pt>
                <c:pt idx="4">
                  <c:v>48393.96949999997</c:v>
                </c:pt>
                <c:pt idx="5">
                  <c:v>138763.80779999998</c:v>
                </c:pt>
                <c:pt idx="6">
                  <c:v>1232767.1738000007</c:v>
                </c:pt>
                <c:pt idx="7">
                  <c:v>3486197.0969999991</c:v>
                </c:pt>
                <c:pt idx="8">
                  <c:v>52962.749499999984</c:v>
                </c:pt>
                <c:pt idx="9">
                  <c:v>142245.81249999991</c:v>
                </c:pt>
                <c:pt idx="10">
                  <c:v>1277630.7990000006</c:v>
                </c:pt>
                <c:pt idx="11">
                  <c:v>3341628.6653999975</c:v>
                </c:pt>
              </c:numCache>
            </c:numRef>
          </c:val>
          <c:extLst>
            <c:ext xmlns:c16="http://schemas.microsoft.com/office/drawing/2014/chart" uri="{C3380CC4-5D6E-409C-BE32-E72D297353CC}">
              <c16:uniqueId val="{00000000-C18D-4DA8-A317-257EB4D2AA90}"/>
            </c:ext>
          </c:extLst>
        </c:ser>
        <c:dLbls>
          <c:showLegendKey val="0"/>
          <c:showVal val="0"/>
          <c:showCatName val="0"/>
          <c:showSerName val="0"/>
          <c:showPercent val="0"/>
          <c:showBubbleSize val="0"/>
        </c:dLbls>
        <c:gapWidth val="50"/>
        <c:axId val="895984288"/>
        <c:axId val="1823891584"/>
      </c:barChart>
      <c:catAx>
        <c:axId val="895984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91584"/>
        <c:crosses val="autoZero"/>
        <c:auto val="1"/>
        <c:lblAlgn val="ctr"/>
        <c:lblOffset val="100"/>
        <c:noMultiLvlLbl val="0"/>
      </c:catAx>
      <c:valAx>
        <c:axId val="1823891584"/>
        <c:scaling>
          <c:orientation val="minMax"/>
        </c:scaling>
        <c:delete val="1"/>
        <c:axPos val="b"/>
        <c:numFmt formatCode="&quot;₹&quot;\ #,##0.00;#,##0.00\ \-&quot;₹&quot;;&quot;₹&quot;\ #,##0.00" sourceLinked="1"/>
        <c:majorTickMark val="out"/>
        <c:minorTickMark val="none"/>
        <c:tickLblPos val="nextTo"/>
        <c:crossAx val="89598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[project1.xlsx]Sales pivot!sales2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Sales</a:t>
            </a:r>
          </a:p>
        </c:rich>
      </c:tx>
      <c:layout>
        <c:manualLayout>
          <c:xMode val="edge"/>
          <c:yMode val="edge"/>
          <c:x val="0.44078676778833953"/>
          <c:y val="4.23280658406953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1883019266555"/>
          <c:y val="0.17420332136445243"/>
          <c:w val="0.83437735143788139"/>
          <c:h val="0.4352225056437421"/>
        </c:manualLayout>
      </c:layout>
      <c:lineChart>
        <c:grouping val="standard"/>
        <c:varyColors val="0"/>
        <c:ser>
          <c:idx val="0"/>
          <c:order val="0"/>
          <c:tx>
            <c:strRef>
              <c:f>'Sales pivot'!$E$3:$E$4</c:f>
              <c:strCache>
                <c:ptCount val="1"/>
                <c:pt idx="0">
                  <c:v>Bob</c:v>
                </c:pt>
              </c:strCache>
            </c:strRef>
          </c:tx>
          <c:spPr>
            <a:ln w="28575" cap="rnd">
              <a:solidFill>
                <a:schemeClr val="accent1"/>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pivot'!$E$5:$E$25</c:f>
              <c:numCache>
                <c:formatCode>"₹"\ #,##0.00;#,##0.00\ \-"₹";"₹"\ #,##0.00</c:formatCode>
                <c:ptCount val="16"/>
                <c:pt idx="0">
                  <c:v>384828.69990000018</c:v>
                </c:pt>
                <c:pt idx="1">
                  <c:v>279766.25870000006</c:v>
                </c:pt>
                <c:pt idx="2">
                  <c:v>335756.7807</c:v>
                </c:pt>
                <c:pt idx="3">
                  <c:v>373033.02320000005</c:v>
                </c:pt>
                <c:pt idx="4">
                  <c:v>262712.1877999999</c:v>
                </c:pt>
                <c:pt idx="5">
                  <c:v>265766.14599999995</c:v>
                </c:pt>
                <c:pt idx="6">
                  <c:v>294190.39459999983</c:v>
                </c:pt>
                <c:pt idx="7">
                  <c:v>308106.56470000016</c:v>
                </c:pt>
                <c:pt idx="8">
                  <c:v>223899.31129999988</c:v>
                </c:pt>
                <c:pt idx="9">
                  <c:v>248944.86530000003</c:v>
                </c:pt>
                <c:pt idx="10">
                  <c:v>232589.57520000017</c:v>
                </c:pt>
                <c:pt idx="11">
                  <c:v>370570.6276999999</c:v>
                </c:pt>
                <c:pt idx="12">
                  <c:v>353740.50679999986</c:v>
                </c:pt>
                <c:pt idx="13">
                  <c:v>334210.18889999983</c:v>
                </c:pt>
                <c:pt idx="14">
                  <c:v>318946.1471</c:v>
                </c:pt>
                <c:pt idx="15">
                  <c:v>432894.61240000004</c:v>
                </c:pt>
              </c:numCache>
            </c:numRef>
          </c:val>
          <c:smooth val="0"/>
          <c:extLst>
            <c:ext xmlns:c16="http://schemas.microsoft.com/office/drawing/2014/chart" uri="{C3380CC4-5D6E-409C-BE32-E72D297353CC}">
              <c16:uniqueId val="{00000000-2B8C-4274-A22E-92831D9DC5BC}"/>
            </c:ext>
          </c:extLst>
        </c:ser>
        <c:ser>
          <c:idx val="1"/>
          <c:order val="1"/>
          <c:tx>
            <c:strRef>
              <c:f>'Sales pivot'!$F$3:$F$4</c:f>
              <c:strCache>
                <c:ptCount val="1"/>
                <c:pt idx="0">
                  <c:v>John</c:v>
                </c:pt>
              </c:strCache>
            </c:strRef>
          </c:tx>
          <c:spPr>
            <a:ln w="28575" cap="rnd">
              <a:solidFill>
                <a:schemeClr val="accent2"/>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pivot'!$F$5:$F$25</c:f>
              <c:numCache>
                <c:formatCode>"₹"\ #,##0.00;#,##0.00\ \-"₹";"₹"\ #,##0.00</c:formatCode>
                <c:ptCount val="16"/>
                <c:pt idx="0">
                  <c:v>305161.10509999999</c:v>
                </c:pt>
                <c:pt idx="1">
                  <c:v>331006.13030000014</c:v>
                </c:pt>
                <c:pt idx="2">
                  <c:v>326301.85919999977</c:v>
                </c:pt>
                <c:pt idx="3">
                  <c:v>269772.43189999997</c:v>
                </c:pt>
                <c:pt idx="4">
                  <c:v>313309.77609999996</c:v>
                </c:pt>
                <c:pt idx="5">
                  <c:v>251078.54960000003</c:v>
                </c:pt>
                <c:pt idx="6">
                  <c:v>313932.80250000011</c:v>
                </c:pt>
                <c:pt idx="7">
                  <c:v>396188.08030000009</c:v>
                </c:pt>
                <c:pt idx="8">
                  <c:v>263064.38189999992</c:v>
                </c:pt>
                <c:pt idx="9">
                  <c:v>297257.37270000007</c:v>
                </c:pt>
                <c:pt idx="10">
                  <c:v>288116.5333999999</c:v>
                </c:pt>
                <c:pt idx="11">
                  <c:v>342911.81640000007</c:v>
                </c:pt>
                <c:pt idx="12">
                  <c:v>332665.49609999999</c:v>
                </c:pt>
                <c:pt idx="13">
                  <c:v>325262.8628</c:v>
                </c:pt>
                <c:pt idx="14">
                  <c:v>290348.82990000019</c:v>
                </c:pt>
                <c:pt idx="15">
                  <c:v>259744.01989999996</c:v>
                </c:pt>
              </c:numCache>
            </c:numRef>
          </c:val>
          <c:smooth val="0"/>
          <c:extLst>
            <c:ext xmlns:c16="http://schemas.microsoft.com/office/drawing/2014/chart" uri="{C3380CC4-5D6E-409C-BE32-E72D297353CC}">
              <c16:uniqueId val="{00000001-2B8C-4274-A22E-92831D9DC5BC}"/>
            </c:ext>
          </c:extLst>
        </c:ser>
        <c:ser>
          <c:idx val="2"/>
          <c:order val="2"/>
          <c:tx>
            <c:strRef>
              <c:f>'Sales pivot'!$G$3:$G$4</c:f>
              <c:strCache>
                <c:ptCount val="1"/>
                <c:pt idx="0">
                  <c:v>Richard</c:v>
                </c:pt>
              </c:strCache>
            </c:strRef>
          </c:tx>
          <c:spPr>
            <a:ln w="28575" cap="rnd">
              <a:solidFill>
                <a:schemeClr val="accent3"/>
              </a:solidFill>
              <a:round/>
            </a:ln>
            <a:effectLst/>
          </c:spPr>
          <c:marker>
            <c:symbol val="none"/>
          </c:marker>
          <c:cat>
            <c:multiLvlStrRef>
              <c:f>'Sales pivot'!$D$5:$D$25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pivot'!$G$5:$G$25</c:f>
              <c:numCache>
                <c:formatCode>"₹"\ #,##0.00;#,##0.00\ \-"₹";"₹"\ #,##0.00</c:formatCode>
                <c:ptCount val="16"/>
                <c:pt idx="0">
                  <c:v>546001.32819999987</c:v>
                </c:pt>
                <c:pt idx="1">
                  <c:v>259253.84960000002</c:v>
                </c:pt>
                <c:pt idx="2">
                  <c:v>373321.27349999989</c:v>
                </c:pt>
                <c:pt idx="3">
                  <c:v>364403.39639999991</c:v>
                </c:pt>
                <c:pt idx="4">
                  <c:v>229990.92130000007</c:v>
                </c:pt>
                <c:pt idx="5">
                  <c:v>320082.06990000006</c:v>
                </c:pt>
                <c:pt idx="6">
                  <c:v>240276.1823000001</c:v>
                </c:pt>
                <c:pt idx="7">
                  <c:v>309676.43380000006</c:v>
                </c:pt>
                <c:pt idx="8">
                  <c:v>351586.76850000012</c:v>
                </c:pt>
                <c:pt idx="9">
                  <c:v>215945.28150000004</c:v>
                </c:pt>
                <c:pt idx="10">
                  <c:v>302838.70969999989</c:v>
                </c:pt>
                <c:pt idx="11">
                  <c:v>276316.29839999997</c:v>
                </c:pt>
                <c:pt idx="12">
                  <c:v>261727.52559999996</c:v>
                </c:pt>
                <c:pt idx="13">
                  <c:v>271105.26870000007</c:v>
                </c:pt>
                <c:pt idx="14">
                  <c:v>246211.92629999999</c:v>
                </c:pt>
                <c:pt idx="15">
                  <c:v>245730.79270000008</c:v>
                </c:pt>
              </c:numCache>
            </c:numRef>
          </c:val>
          <c:smooth val="0"/>
          <c:extLst>
            <c:ext xmlns:c16="http://schemas.microsoft.com/office/drawing/2014/chart" uri="{C3380CC4-5D6E-409C-BE32-E72D297353CC}">
              <c16:uniqueId val="{00000003-3FD5-4638-8FC2-AA1419BC8805}"/>
            </c:ext>
          </c:extLst>
        </c:ser>
        <c:dLbls>
          <c:showLegendKey val="0"/>
          <c:showVal val="0"/>
          <c:showCatName val="0"/>
          <c:showSerName val="0"/>
          <c:showPercent val="0"/>
          <c:showBubbleSize val="0"/>
        </c:dLbls>
        <c:smooth val="0"/>
        <c:axId val="1002364384"/>
        <c:axId val="1823917376"/>
      </c:lineChart>
      <c:catAx>
        <c:axId val="10023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17376"/>
        <c:crosses val="autoZero"/>
        <c:auto val="1"/>
        <c:lblAlgn val="ctr"/>
        <c:lblOffset val="100"/>
        <c:noMultiLvlLbl val="0"/>
      </c:catAx>
      <c:valAx>
        <c:axId val="1823917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364384"/>
        <c:crosses val="autoZero"/>
        <c:crossBetween val="between"/>
      </c:valAx>
      <c:spPr>
        <a:noFill/>
        <a:ln>
          <a:noFill/>
        </a:ln>
        <a:effectLst/>
      </c:spPr>
    </c:plotArea>
    <c:legend>
      <c:legendPos val="t"/>
      <c:layout>
        <c:manualLayout>
          <c:xMode val="edge"/>
          <c:yMode val="edge"/>
          <c:x val="0.62865600874381933"/>
          <c:y val="1.8271059601471816E-2"/>
          <c:w val="0.30358362132542305"/>
          <c:h val="0.1190485184065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pivot!ship1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 price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solidFill>
            <a:ln>
              <a:noFill/>
            </a:ln>
            <a:effectLst/>
          </c:spPr>
          <c:invertIfNegative val="0"/>
          <c:cat>
            <c:multiLvlStrRef>
              <c:f>'ship pivot'!$A$4:$A$21</c:f>
              <c:multiLvlStrCache>
                <c:ptCount val="14"/>
                <c:lvl>
                  <c:pt idx="0">
                    <c:v>Jumbo Box</c:v>
                  </c:pt>
                  <c:pt idx="1">
                    <c:v>Jumbo Drum</c:v>
                  </c:pt>
                  <c:pt idx="2">
                    <c:v>Jumbo Box</c:v>
                  </c:pt>
                  <c:pt idx="3">
                    <c:v>Jumbo Drum</c:v>
                  </c:pt>
                  <c:pt idx="4">
                    <c:v>Large Box</c:v>
                  </c:pt>
                  <c:pt idx="5">
                    <c:v>Medium Box</c:v>
                  </c:pt>
                  <c:pt idx="6">
                    <c:v>Small Box</c:v>
                  </c:pt>
                  <c:pt idx="7">
                    <c:v>Small Pack</c:v>
                  </c:pt>
                  <c:pt idx="8">
                    <c:v>Wrap Bag</c:v>
                  </c:pt>
                  <c:pt idx="9">
                    <c:v>Large Box</c:v>
                  </c:pt>
                  <c:pt idx="10">
                    <c:v>Medium Box</c:v>
                  </c:pt>
                  <c:pt idx="11">
                    <c:v>Small Box</c:v>
                  </c:pt>
                  <c:pt idx="12">
                    <c:v>Small Pack</c:v>
                  </c:pt>
                  <c:pt idx="13">
                    <c:v>Wrap Bag</c:v>
                  </c:pt>
                </c:lvl>
                <c:lvl>
                  <c:pt idx="0">
                    <c:v>Delivery Truck</c:v>
                  </c:pt>
                  <c:pt idx="2">
                    <c:v>Regular Air</c:v>
                  </c:pt>
                  <c:pt idx="9">
                    <c:v>Express Air</c:v>
                  </c:pt>
                </c:lvl>
              </c:multiLvlStrCache>
            </c:multiLvlStrRef>
          </c:cat>
          <c:val>
            <c:numRef>
              <c:f>'ship pivot'!$B$4:$B$21</c:f>
              <c:numCache>
                <c:formatCode>"₹"\ #,##0.00;#,##0.00\ \-"₹";"₹"\ #,##0.00</c:formatCode>
                <c:ptCount val="14"/>
                <c:pt idx="0">
                  <c:v>1.9801270685579195</c:v>
                </c:pt>
                <c:pt idx="1">
                  <c:v>1.6528066719201471</c:v>
                </c:pt>
                <c:pt idx="2">
                  <c:v>0.15594405594405594</c:v>
                </c:pt>
                <c:pt idx="3">
                  <c:v>0.193</c:v>
                </c:pt>
                <c:pt idx="4">
                  <c:v>1.2983415395700733</c:v>
                </c:pt>
                <c:pt idx="5">
                  <c:v>0.4708363034623218</c:v>
                </c:pt>
                <c:pt idx="6">
                  <c:v>0.28287778647872619</c:v>
                </c:pt>
                <c:pt idx="7">
                  <c:v>0.16426721976569267</c:v>
                </c:pt>
                <c:pt idx="8">
                  <c:v>0.1039400347405785</c:v>
                </c:pt>
                <c:pt idx="9">
                  <c:v>1.1489470241988227</c:v>
                </c:pt>
                <c:pt idx="10">
                  <c:v>0.56427960057061344</c:v>
                </c:pt>
                <c:pt idx="11">
                  <c:v>0.28262717363093698</c:v>
                </c:pt>
                <c:pt idx="12">
                  <c:v>0.17831850260816201</c:v>
                </c:pt>
                <c:pt idx="13">
                  <c:v>9.7589976006398294E-2</c:v>
                </c:pt>
              </c:numCache>
            </c:numRef>
          </c:val>
          <c:extLst>
            <c:ext xmlns:c16="http://schemas.microsoft.com/office/drawing/2014/chart" uri="{C3380CC4-5D6E-409C-BE32-E72D297353CC}">
              <c16:uniqueId val="{00000002-4182-4325-94D5-2EC66EA18119}"/>
            </c:ext>
          </c:extLst>
        </c:ser>
        <c:dLbls>
          <c:showLegendKey val="0"/>
          <c:showVal val="0"/>
          <c:showCatName val="0"/>
          <c:showSerName val="0"/>
          <c:showPercent val="0"/>
          <c:showBubbleSize val="0"/>
        </c:dLbls>
        <c:gapWidth val="50"/>
        <c:axId val="895984288"/>
        <c:axId val="1823891584"/>
      </c:barChart>
      <c:catAx>
        <c:axId val="895984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91584"/>
        <c:crosses val="autoZero"/>
        <c:auto val="1"/>
        <c:lblAlgn val="ctr"/>
        <c:lblOffset val="100"/>
        <c:noMultiLvlLbl val="0"/>
      </c:catAx>
      <c:valAx>
        <c:axId val="1823891584"/>
        <c:scaling>
          <c:orientation val="minMax"/>
        </c:scaling>
        <c:delete val="1"/>
        <c:axPos val="b"/>
        <c:numFmt formatCode="&quot;₹&quot;\ #,##0.00;#,##0.00\ \-&quot;₹&quot;;&quot;₹&quot;\ #,##0.00" sourceLinked="1"/>
        <c:majorTickMark val="out"/>
        <c:minorTickMark val="none"/>
        <c:tickLblPos val="nextTo"/>
        <c:crossAx val="895984288"/>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[project1.xlsx]ship pivot!ship2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layout>
        <c:manualLayout>
          <c:xMode val="edge"/>
          <c:yMode val="edge"/>
          <c:x val="0.46813186813186819"/>
          <c:y val="3.3816425120772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pivot'!$E$3</c:f>
              <c:strCache>
                <c:ptCount val="1"/>
                <c:pt idx="0">
                  <c:v>Total</c:v>
                </c:pt>
              </c:strCache>
            </c:strRef>
          </c:tx>
          <c:spPr>
            <a:solidFill>
              <a:schemeClr val="accent6"/>
            </a:solidFill>
            <a:ln>
              <a:noFill/>
            </a:ln>
            <a:effectLst/>
          </c:spPr>
          <c:invertIfNegative val="0"/>
          <c:cat>
            <c:multiLvlStrRef>
              <c:f>'ship pivot'!$D$4:$D$24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5D19-4F40-A833-21ECED37019C}"/>
            </c:ext>
          </c:extLst>
        </c:ser>
        <c:dLbls>
          <c:showLegendKey val="0"/>
          <c:showVal val="0"/>
          <c:showCatName val="0"/>
          <c:showSerName val="0"/>
          <c:showPercent val="0"/>
          <c:showBubbleSize val="0"/>
        </c:dLbls>
        <c:gapWidth val="50"/>
        <c:axId val="895984288"/>
        <c:axId val="1823891584"/>
      </c:barChart>
      <c:catAx>
        <c:axId val="895984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91584"/>
        <c:crosses val="autoZero"/>
        <c:auto val="1"/>
        <c:lblAlgn val="ctr"/>
        <c:lblOffset val="100"/>
        <c:noMultiLvlLbl val="0"/>
      </c:catAx>
      <c:valAx>
        <c:axId val="1823891584"/>
        <c:scaling>
          <c:orientation val="minMax"/>
        </c:scaling>
        <c:delete val="1"/>
        <c:axPos val="b"/>
        <c:numFmt formatCode="#,##0.00" sourceLinked="1"/>
        <c:majorTickMark val="out"/>
        <c:minorTickMark val="none"/>
        <c:tickLblPos val="nextTo"/>
        <c:crossAx val="895984288"/>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268FB78E-9514-406D-A63A-4A26A6F49395}">
          <cx:tx>
            <cx:txData>
              <cx:f>_xlchart.v5.7</cx:f>
              <cx:v>Sum of Sales Amount</cx:v>
            </cx:txData>
          </cx:tx>
          <cx:dataId val="0"/>
          <cx:layoutPr>
            <cx:geography cultureLanguage="en-US" cultureRegion="IN" attribution="Powered by Bing">
              <cx:geoCache provider="{E9337A44-BEBE-4D9F-B70C-5C5E7DAFC167}">
                <cx:binary>1H1rc9s4Eu1fSeXzpQcAQQLc2tmqIUU9LUVRHNkzX1iKYvP9fvPX30M7TmxFM/HW+t4qz8OJLUME
edDdp083oH8fu38do9tD8a6Lo6T817H7/b1XVdm/fvutPHq38aG8iP1jkZbpXXVxTOPf0rs7/3j7
29fi0PqJ+xsjlP929A5Fddu9/8+/8W7ubXqZHg+VnyYf69ui392WdVSV//Da2ZfeHb7GfjLxy6rw
jxX9/f0iivwk9cv3726Tyq/6qz67/f39s996/+630/f66brvIkytqr9iLCcXlHHKNY0ISZn2/l2U
Ju63FxVpXFAudVWTOmcafkF9vPLmEGP0S+ZzP5vD16/FbVnihu7/fDry2ezxwuX7d8e0Tqrxqbl4
gL+//5z41e3Xd5+qQ3WLW/fL1Hr4BSsdb+Hzp/t7/u35c//Pv09+gKdw8pMn0Jw+sl+99BMym9v2
3Z9pET4+n1dAhl0YqsFUKgXTNKkZ/Dk2QrvQGSFcaowZ3GDUeLz2AzYvmdF5bH6MPMFm8+ebxMZK
o7Q4fE0fn8//jo0qLwxDwmY41YhqEB128dRuKNEuNC6kqqtEFZSM2D1Y7AM2L5nReWx+jDzBxvrw
JrHZ3xZxmlSPj+d/h4bzCyI0hn9VZmjSkKdmwy50nemGLlWpCgnsHq/9AM0LJnQeme8DT4DZX71J
YEYnMD/EWen5xe3jI3oFeNQLXWo6NVSNMy4JF88tR9ALTQidGUTiVzSun/FqL5rWeZBO7uoEqs38
zUK1vu3842t6OH7BGVV1oXON6fiTPceJEv2CEgnfJ4mEuxtxfOrhxgf96zn9PUiPY08RWr9NhNKi
8t5NDmFaHR6f0yvYkrjgHBEGtEwzwNKYPMWIXMCAVMYY4d9c4TOMXjirv0Hp2ehTnCZvEqdF2r4m
PgyhiOua4JxQsIVTX2eoFxohRKdE1aimj+T7KTy/msx5WB5GncCx+ONNwrEGMzgkr4mIuCAqHrYB
SKRQf4o+YGoXcHgUHo8zIVQO8vAUkhdM6Dwq3weeALN+m+Rgchsd2sNr8gLVuCBECuQ5fMxl8Lfn
vgzZDteRhSIdklzo2si4nyLzkhmdh+bHyBNsJvabNJq9X7h+4r+i1ajiAibxnZH9jI280A1wNs6I
DlZnnHK2l8zoPDY/Rp5gs3+bDm3nQbF4tyijQ/L1cf2+Ag+gUALkt2xH/clywKhhNAR+TcDzaSp9
vPJDwvPSOZ1H6PnoE5R2izdpQX8U/pC+ZthR+QUbaZik3IDW9rNcQIEg8DF0TRM6FadSzgsmdB6d
7wNPgPnjrzcJzPY2Sco+ag6v6t4ggUpDhweDpEMQZH4yIHEBrUAaQpDvIunT0PPSWZ2H6PnoE5y2
b9PNXd12Bwi1Dw/pf/dvKkXsV4XBBZHs3oU95waGcaGqKhNccops6F4pfQrQL6dzHplvw04gubp5
k6ZzfYCQk7hVmrweLhz5J6Wq0Megclo6oIxcaKBpArkp5B7KT8LOyyZ0HpmnY0/guX6bFrM+lOXh
6NXlbVW9ouVwdkEFg46mgwJ8U9Oe6tRQ23Q4tTEngk4ApE7znZdO6zxOJ3d1AtX6bUJ17ZfHNCn9
1zQkfqGrBqxIpxBxfjIlVOHEKGZr4BAjO5DQeZ76txfN6DxCT4aeoHP9NrnbqDsub4vytn98Rv97
/BlrpBA6gQ+Ym6EjzDyPPwLwCZThCP4dpdJT+vayOZ0H6OnYE4Q2yzcZiS7T2i/9V5V1VHJhQIRG
6EfyOQqiqOk8dXMGBcOj8gkBf1wcDynQi6Z0Hp8nQ0/guXyb7m1z2xy+Hh6fz/9uPBB2EFwg6lAG
wxBMP8GGUv0CaY8K9/bYgfDUt/16OudxeRx3Aspm/yZt5gqJD9onbl+xEKdqFxJajYGEB1/GpPS5
zUj9QuUq0/jfFOJeNKXz2DwZegLP1eZNwrP4evBesfaGEraKwrRAX45klMF1PYeGUgQckAFBOGNo
MRjrPk9t5pfTOQ/Lt2EnkCwmbxKSD8Wt+6q5jopuHAkFGk9dckMnqEs/DTEP6c59JfRBQXgKyK8n
cx6Rx3EnkHzYvUlIVngk9TF8RWI2CtMM1BiAUIbajXpSAJXaBZOQbVAlFWM1Z3z9KS4vmdF5ZH6M
PMFm9eebxGbtHz3fPbxuTiMFF4aACwMABjtpIAA2KMCNohs1+LnU8wUzOo/Nj3s5wWa9eJvYHIr+
dQsGY/vaaDiaMdbcHnqgnjozoV8IgoqPavBvys5Tq1m/YD5/g8z3kafIvM0gs7lvgbAORYq23Nfk
zOgeVBHfkXBqVIx9t8+DjUBbLgql9/1TP0ebl8/qPEqn40+w2lhv0oo+eP5rUjR01lBkLdwQKuWj
lTxHSDJYEBrY4Pw0SNPktOj2q9mcR+Zh1AkeH+ZvEo/r27J696O+++BgXiHdRC36oVX9VJCW5ALy
moCQM7a1PXQYPHVrL57QeWxOhp+AdP02885F8vWVlRrjAvEeUR9q2mNL2tPIg6wTAiiK1Yg8koyC
wHPG9oIJnYfn+8ATYBZvM+NcHZLyVUts8gKypmBo49AlGgUI2mue4mJIpKRoYkOnmpTyZ4nz1/M5
D8vjuBNUVp/epE/7lNZo8/x/wAeQfGKbgYoeD/UenNNoM1awIdRQSjXBGLqjnlvNy+d1HqXT8Sdo
fXqbjGDtj6La63bkjqIZap0q5OjHetozM+IX1JDYE4KWXKB02vH5ohmdh+jJ0BN01m/Tw/0RHb4c
4sPjQn4FZgBKhiYbpqM88MAQnrs4hB7JUQkdydopMC+YzHlYvg88AeWPt7nL7XN18F4REZQGGPbg
EIL29XsW/RwRuLOxsHbeVn41lfN4PIw6AePz1ZuMNuuDn7xiQYBr8F1jFxraBRjjPymcunHBqI5C
AVQdAoJwuhf0l9M5j8i3YSeQrN9m7+2HMEIl4FW9FqQAiT50XUNt+dweAkig2IZzT5VPvdZLZnMe
lB8jT3D5sHqbpuKXZVoX/iv6LhBiHe3q2AGqImGBlPbcdxnsgkNyFtClIQKcsZYXzOg8NuvvI0+w
Wb/NHaDWIfLv0uJVWzpRGEDlEj2dFLz4XHMaxT4PdEYhDx110J8KAy+b03l8no49Qcj6401aj5WC
KB8r/1hXr2dAfNzoiW1PkP6/+a/nBiRA15DwPHRDPdVpXjibvwHn6a2covM2acAUm9v91+zYYPJC
QzcGZY9S2Ylrg7Y5bp7ibIxLaOg4zTZfMKHz4HwfeALM9G2S5dltip04r5vBoPmMSRwIoUMi08eW
2qfZpVSxH5SrAkrAWWBeMKHzwHwfeALM7G34s+M/HifyVHl+9pv/5UkqaHTCWRAayDNqnuN+zlMJ
DTvcQBQIMyg61bHRAGb11K+dnHLy99M6j9HJ8Gd38v/pCJW/P17l+wk0k0N1sO+Prnlywso/v3p/
uzhQ52Tot2d3Vhd4eHaLr7+/Z2PK/wTI8U2ePfXn+5d+Gnh7KKvf3yvok0aDB9IfFQdHoCFnbJZq
UcB4eAkcgxOgijMlxr0jyVgVxMk62P3L0KqDphGqo71qZOcgofcv4e24Ru43Y+HHj3e4TaMeTSvf
H8e3798ldbxN/aQqf3+vC/L+Xfbwe+P9aRxyLBYVFCfsaIVIOO7Tz46HHXr98ev0/+SFWxexYaRz
RZSJyVzvr37p6eSqlxWbESfdFiWp7F4tGqtJqthsjU6fpkmwKAxKp3UkNoFVu/FW5s2VTIeVz7Qb
6eqeqfqXsgxCS6NmGYaH2AnXIiXTVuGmDNZenC7KdKNq/sc8EZs2MDJLa7tZQwvTMJrKzFMpZ8IZ
dn6nyyXNPlYtn8aDF06GtA1N6rhzN442EWmqSSXTymRqFFt5OLRmVJN9PaxFIfnE72pi5QpfhmrU
W0pQ5iZRY7Oh2l2Vk1Wi/JWGXmdGHtkrgb4xkmow86EykyqhZuCHZtqEvpWw4C7ou9aUpdhkUROa
rKPbMIrmFRdfm15MCiNuTL9smaWXfG6o8Zq5lRUyPlGVdpYX9VXFce2gnBgivm37fqfkhT147m2v
TYRaJaaj5aZWt6bwlU9CrxzTYc06dNKVW+Jpik6ZJEnzsSXR2q8i7Bfm8zpJMSSb8JwslLbf+oXY
KD5Z+WRYpQbZGg7Ze4o2V5N+6+S12bJpEdN9oZRTLSzssuxnvh6ti8q/o1lqGop/7ZT9zpf1FfO0
mzp07XhZOqUtUrkRajeLu3Cth8GBasOqb3GbYbJuabPziLNg7sIIqyn36yln4bruhy0P+lWgtzOj
CJet4S+LQDGbIVj7kmBV+OuMWjwKp6KppxWvJn4q5ixqZ1oVLmlsbFpGrFToN3lfToXSb8mgr6v+
mkRDaBrcu1NjrANXT1ed5i0cna6cnM/bxLX7IHZNhZPKROo1r3HltHQGM+roxK+yCa3Um7CJDq4W
XbqtDWlpm3naPKu8ZZCUJmXukhThekSYOu2+LpkZDuEXHkZ3muvd5VW3Gx9jpgz7XGJR8+GK5rMi
JMee1J5JIysi3axPdLOQdBIl4SIPa8tV252RFIlZpO1q0DPHdJlnlqqx7Gi77QZ9Xvf+MlbNkGqb
dNA2zMMTzLoV9fjcdfuV70V30q0qk3S15XfqlPBwrWrDflyTQ67NcVSAxTV/6WjdUWZsLaXdhd2V
7vW7NuM3nhouh5Zaahauizw43F+jr0Oz69Vt6eem2yqRVefunVNK3YySbuZ20UGQbqXz0uZAxRPJ
JGyshGP9Vf22UVvTJ/6NVgd3RVjCSVTTWARL0kdrhYdLFXYe9/7cScNJWvT7bsituJGTLhi2/hCu
w7aa5gHWqlJ8ClO7CbpZkTc7HtVXhRKvm9EdyC+dN+yNod61qpm63Y4BkkKPDmXzp9FXy6od9iIf
9iOCNelXShSuuRcfxgczrkfqtjvhtxMlHfZlX08a2ptNy8zxlhy1nnRaYYIRzTUGaJR82LYl2Vas
naXulHXxwlULvF8xMXA/oSHsQAZm22o3ZVfaxqDNfS6/GNQaPPgEh9efasWbjGs7DLvVOLfIhS9r
m+rKp50VDGwWBMk68OEKam9Y6Vo9GRzYeh3X07iM7jrObd+/aZvSpn53xWg1HReTkZfT3Gd7p3In
LN5XeFJqI266LMd6IcOe8EWpGJ/crJwWWrBUgmKaqjXc9LAVRbf1tO4qJtqkSuws7rZK3e9F0M5k
UsPLpP5Busp1Y7gfL8tO2/CCHL0is3zHnTTM9S3satioojsamvM50VrT0IK7KulXrKZWjsWsuL5d
9cvU1TfUdjNl67TppZo2E72l055V83wIl5HUN1xrroacbDNu5t34V22uqcNK/aIH4UeSBsuqUOc5
i9Zxjrl3MI/ew5LAk9YjYhV/lWrxoa6HlZFVV2U5TIdImIHTrQYYwvi/4vvTNF8qKpZXp4up5tJV
rtXH0um2HdZmweurnMHEAp7NHG+wC6HNR2eFA/Qqc6B1YlZutKSiuRodNu+KiZsGHwxEtioY9jSI
D1Wef2bOvo67K9Whnunz7si829I3Fm6nb0aTHH0C+tY2XgDsYEQlg41R6vtW48qbus5ykyaINAa/
yWttjpjomQ2pdlBWNwyOygybrVcFhwrXiBJ4N6Nee53QzVbVYWrxITBa2Id3WXib8VoxE5t7i6Pd
hrLCtRyF/1UpyoYmTmwTxfvQ+EVg6kEbmV6vfh6Y5ptuxoJlp1SqyXp1HnWuYxGtupZBfuiNqplr
AT0Gru4uckMzReVkl2qtdhZr9WUAF3sZen1k+31PbL0z1VDoS4S7z5E/9POgKSexl5dWVIc3cddt
jTTsV30arypa/qUqGjdVR1Z2GCoIeknbJ4izlWIlWmeYOFNoWETkqmu9ZkmDtl76Oq8f/nb/s37w
+1kbV4ta6B99L2DTIdDVZez4fHn/t/svCi++fYvWQUzbJElcLg1Zl8uuN4qlIdzrhvfdpFGrS1F7
zpIYjmJGSuRYQvN81TKKgS7vv7R9TpdxwKupM2jXVObm0NfO0pHJtEuja89npe1WTruURuYu4ia0
6qjJpz3x99iL5S36uLWlN8CF1GSeV/qUSsUekmbSDKGdcMVu69JEDDBT5UaWd3qhT8MusvtEs4K+
mnRmLvJJL/CTil0qmdfacZkkZl4r5Srr0+rhS826aoXJDfNBlBvhFd0UpCgwq8QB6v40UrxtkvLU
Bv/aS9OItMOgGXMPUcDOPXkoEirtvG7k0k/qv/xOWokSeDZ6Mcw6EL5Z6x2iccT3eieqSZa1iRUr
egh3Q0xaaZXpJljYQ8COkRIum0TbSJ5VptcQKyzkPM36mzpTPXOAmQcFnAdMIOnrXWwMO7foLRib
3TsgOujr+DMicfWBBLYBZ0PT0pZwfx3LHbMPxY1Q9I0Wt1es6K9Cnm4i3TFzR84GzT/4fK60xYrr
IfY+fT/n8gxPpj/TZANqHyp/kkG2FRQE/ilN9gMsw6AN03ktwrs8XLQ0ukpEe+XIblN41qD0qxw8
qhM5KhP/eGUk5ScE3UDKBwkYWynQ0K+PM3tC0A3e1onei2TuuHTbq1li9pG+iCZ6DP8CouMHpdVF
jqkY+makSr+4PLKd08tDYpMQoglST0FOLt8K0amBk6VzVoHEw9ckXjVV8mxmkF1I252u+ocyXVTd
R1+LVwWHVwOx9YJ+9ouJoNf654lIJGQgbcb45/Pn4KqJ4cnSSeYj+FrX7DQwk0hZSUE+9BmIQVTt
hEhMmWtWTQs7iepd0ud2QhF9IhBWg8/9hNuZuP7nmY052s8zw9kLRAiKfks+zvwJQlnotkPQy2Ru
1EihSLJSPfWjUvqx1bUtSKim2zysv9wv76wEP4/6I5jYlVtuUy04EKM7qh4cwD09lNqwdWdMV66z
aNhXCF1q0Ft6DxoCbqfH/Uzk3WykILrRzsJAm3swgJGlkwqWEnW72AuWMibbQdXmBbBoXTmJ0tzy
vGYX1IVN+U0kyTRH8HNkPUvqflbIcpf37TyqNCvkDjisD9N1poleTIlb2rla2F3s7hW3P4YDudY7
vjF61RJqsZW03jlZfJcbNd4+QLNrniCGWYyLxhRYNWZEHHBi5H9x2oVm3TZXXpEm5j+jcG55cEqw
vx/nYaEAebJOWeQbccp4MvdYOeUp2dZGtIyjL/fMutvTqlj88wVxSNoZ3FG+GbN2ycfGpue4Gy2V
yE1hma7er8oo+BTEUz1Q90Ha7koEvqnk4aHv4NQGxTFJ3Vwh3V3mPF6q4PVRoy3o8Mkrk0WSroe4
2RlGbXUs+YCqEBYDASGNmn6rtg4SCfahZCu/koOpJz0eIkJHm1wO8Ic1qNj4vq3Mpqpiao0+5yCg
Y1YQYSUYXrykrFsZLbF6MewbZFWxVthG4Fl9/JdeUkup2xny+xkPonXiN1O//CK9FjQlrCeGLrJJ
R8MJE9nc75lud63UFgHVlAnPFNM1Y5dldl1ENVaRs3akU5vI9Y+0qk0CJsXyzI5r90MSdvtWOFe+
X1sNUjAwcPWGRWDHRWpHmvpngXQUfdKHkbRWWTsLtGgT9+V1UffHhoGOJT5Sdm+XFwvfR6bsLho8
Y1cL1iGJ157kNyzV5m2zjHl/2SnBncKyOXO1iXTraZ9FBxo5S8EmlbrtMnXu9dq8h9duKnmjN3Q7
pntgLKveVmCumnjIk1J9zuoBbtdb5snHjiFo4T6UFvxNdzetmlpU1BNBm1UrydGRfCMoZIJ/XmkQ
9n7yLzgM1sBBsONZvvJkaQ9CSXOuqMl8TN/GlK4D7HQvnOx6vOVEz+bJL7ztOa+vjUf+QCwW6PUf
X3/i0grW+yLiPZxtiISsRGKa/jqknjFZnFbDoDXjq4FdOM8v4nt5WEWEJHMum8RstRIiTjRcFV04
y13DEpCCPoYk3w0DuIEs7Y6SVemFdyPLLoxhFVS67auGbWh0VFrmhsI2IdKehvEbAUcokmgZeBiT
FlYZBF+kjsvkTbiWYHQ8iszREYdxt69dtm8CuOqiCF2TDXbWx+tSN8xO1DsV+NdOeGBGv6qqaoUz
58wxLxPqsPcMvgkzPu9UUPIyWWtiN7TdXEOiM05SAw/JdX3Tq/pVCtFCd+1GZp8zKAzSMAe/24Zq
sDba+gpd/Ddu3K2kHqyTQl17zLWVsl+NaVPl+WsyiEmoFZdYHqvB/SAdSB8l9AJWIEuCumd2TXpN
a5GbjpfYdQfqRZh/pyFcKD1yEj9cN124xEnQZgQkZaTOR11hvBwp4GiaQLtJ9PoqLgs7zMUNSYg1
JiVGF1kK5uI47dXowTnytX9e3JScIThYYgY0bdAL9MKfKJAJy6ou7eNkTiOEzyRurDQPChNnjIdm
gfMRTSUkqzRSKot6wEjp/FlbZguvUz4xw4omfGg2BdK8BqlhzfVNzeWyrPZaOlg5MvQxdWuabRl3
O09xL0vJLnMZ/GlUmZklFSQ5sglU/7qX4SFgeH80SHpmm9QL7jvTFMJfotVmzeDzckgADSwfbHQk
FXXR7WpH24xeNR+aY+qUpkLKle+0RwHPH8OZCTVd8wxX6uVS4RrIRzejEBeg3jlKtzNks6N1Pam1
bhqnf41JqgiDZaF0M22ophnEkVKtZ7EGtgP9Rc+6fe6RLRK8ruWWCrFsZGNO2ExcJHOmq22SaurS
esmLchc37bGvu9lIgrRylCzUGyPoTF3F/46Y1Wm71zXcce3CJFTnYwaJrpJfQk3ZgbtXk38G+owX
A3Eb/xkPQ8C+1OfW3rq5iKq2SeatTCal0Zg8E9A123Y2LnK16rZcXzqZ+4v1hXObf3afEvQZEZpi
M+xP7jPnaq8yXifzytP2cRGtxzgnS7OJarslACOK105bTUb9LAyaiaPyeQHCk/UQXqBwMhiKWmpm
PbBJUkOyAskOIWsWhFojF6P6Fx1CCk8Lc+RLEkKp6LajupGE8qYxymmbB8vRZbT+ulaUWdnos8rH
rSMfigywsLg/uo6+8Zg64RD3gr4w8yxaazHZj343wKILEkiISWsWsWbXuV0G8bo36kkRtjsXpAd8
Is2HIxuDUQI0A36pt4PdVOE6UZGPB8Oui/pVLOA3Rht21fAw3rM6kP1AyT4YyDqvgUv4RRHRuudI
+zA29CvbE4XNdHjfIlqOREd0ZFVh2ZfIXAc+qfNoUxUTqTk30ANhsY28GRUKtyFm5XkIt3yTDfHd
KIfIpvuQgJl/TXNj1sTdmlbphLZ3RRRMqzZe6xysox+GY0xs1YEnChVLTyzF7zZDBascad2gJYeB
oKbQ9h9cz9Hh/drE9HJqDpExLZHuBmG07Ak3PUnWWQQlNhCbugsPdS82o2qNw4asUW3qc3eq9Nwe
RTjkXsfxpg0VjCWk21zxl0RATQvq3RjhfdhG22gb1+m34/cZ61ekNn3IRUXtrxPIyU2nr70yNFtv
6Ew/LK3U8Xqrivh89L6jspYiX+RV84G29n0S29dXsm+PNA0+DRBnaE0+KcvR69YQyYkTrBlKB3QI
DtwP1jSpkWx6B84xK0WDh4b6Gje91TuBNg3dFSqLN6PSFif4BVhvQrQbhPBVECF8gF1m3qcg1y9H
wkSjfs8jfhO4np06zKbhcGw8hDqwiSaJl0oTLD0DOqJRTJk+WK5Y+tKdjlpbVUWQF3PbTedgt8ss
61f3Cx5Fj5FG+gjDXYvnCe/FoQrwJLHHbDzKxMaIqgk0RIvF7WIMPgmvkEFqm6ZsJol7JAp0/XHB
jeprgKCadcgdyhxqTRejBAF5oRTNPhpQ4fEGRNIczn9oZk0O1RnueNQJh8y5/WevhR0+59yHwOE5
BCVZjsNBnvutqFeDnHEtnpeiPyYlHuTQLlTnM3QuCB4198wxGZV1fAkZEzWa1gxhSKP2PC6s0jN0
U1bIASoDEnHaRrso1O7d9v0bCPYlD0BwC/Q4Gf0xkApKOt0GwfuTERoTokvXjNqwuIQe1Nrlx1Bh
jUlS3+p8hS15g5iTFAq3SVSZRlf3czXPYkut620skKS7jJhEy0CZ5bDGJ4Pc0FFF0geYSafHxZSy
/JAVhjdxg4yYAqJGkUILrVJom0TNWnOToJho6V5tdiydtYEHJbz+FFT93siRIjZ3pFAzK4WBj/7F
G9RFGgRWmxFr9Oo6r1Y2g3Mafc4nVyEbkhdmWngHIsFCmnavkm7XBXxeZaHp0WWTFvYYwyO/gh8u
p6leTfIWVG+Mu3W0NrAiR/srhfGJqp8a1DWigGzHdxtpksvG1Nhfhh+UQtgpagLjqggF34xvYkDv
LyAvj8qAgnJCyLrlmGnwsrmioT7X0v7Yx5gAdPu4T3yIT9N5kYEFpfWOXPq5IBPat7MmHOCWMtvN
y7uoqq9UvduOBl2JR+r/rdK9fVqwPUIDK3zX+/YxL9+//c9VGuO/+w8f+fHD8VNifnyHLcsPHy/z
j7+FNozxvJry9JfG2Xx/rx8fczLWur9/5slJ9fzhA2keC8//zYsvq7uPahPSge9C2U919+8tJT9K
7t/GfCu5Y7se2vGxN1yAa2Bv0rh3/1vJXeKTT/CRGgx6zf1xS2Pi/q3oPub434rsOBRIxdHbOJxu
VL/QhPnf1NmZGA/VeJbFYdMaiv8Gsiq0qjOcqPbcjxgsTaSTymhextltGuQxnIdJhvzO0HRI8Qw8
zAg/+3F+SVR31nueb0mvqZfRQNc94orwosZ2ZYmMuwthXg4oBHiPO2+VILNiR9hOYTCTloZnlS39
KGtlI9tSNd1UJVYm1buiJ9lE5eJ20PMl0RVjFagNpGGv8aw04BtFacJJyZvGpB0tpp1Qkmnh5Rs1
DEo7iqPMbrUqtoey92y1lpuY3bQ0sCotCsb8ipt6qm0zRUmtOtSCia6WayXuJcLVEJkY2VhaEDCr
ddRF1MSK6YXsa9Jp7iQYVDCPuUf81ipCBp/D/6IFCgN6OlC8qk/7gBx45G2dyGnMskyWsREv+qFF
iT2opZ2l8kNTlZYf6gJ5Y2IjrraWQP/gzOc8nwSe96mJm4+5k3qmNFA2L3x5NGIyYVrn2aRx4klV
cmI2uTZgltouCHNMN/tcV00LmQVZ3zAseNtM4rIszSHuVTvKeIwaCIi44dYt0hDvo6L3tzxSLlE6
mfiaOgtjVBGTYeZ3dNoGHDwlyhA8UGjCf6yPPoY6WWhDvshjOkzwrLYEdUo5xl6nz5d6PRQWddPG
LqrcN1tSZVYeUasuvM4SuqebMRSIvuo6eGf5NW78TREqd6xxJpWyTEkwU5mHTEI7GsyZR0lynbgS
60GfubV2DIXbWkqVfehxW85QbEVdXTsxv8yMxPIrlP/0EKQrkGVh5Z0+Sf36I3TuaBLEctdW/E8F
rRW8SGcqv2T4tKhMBGZY1de1E1z2bOBmIuRcL9XSxscUoWjBL7nScjvPOtPpC+Sl/m0V9VMpPHC1
MNwxNfvqNMaMcx/BPUYHST/M0zReVgkPzK6L3EnPmLtqjd6WSDUmVeSBbjflosldd6VH5SfNQUsB
6Y+qdosaDZt0HjFsdfBN6nJihw6e+v9l7Eya2+ahZv2LWMURJLccNFqS58TesJLYAUkQAwEOAH/9
beW9Q9W3uhtFkuVYIkHgnO6noYFN3S4NpotRsTqi5guLZh0uKpP9LpybYMdFEu4M9jssMume+xai
Xmea9jL7/TFmbn4ZTJVNbDwgI8yf1vE83a2XCW6tXehw8KDWRgbNqqNJc0zy5uc2DV6ZuSQsrNkN
Y0vBv3jxOQvtZVmipOw8XiW9odWW9kMd0dgWsuu8ImvDs+/NDS1wMsemTfdmnvPanzF8XWNeTTa3
x7YdHbqS9TNAIUhFzaYxK/vRYrog8mKY/yk8mh+dC956GwVFl5KdjvoT1sPtofe6Bykxdm1Atn2w
bB/tkvO6XfSDmGK3g3FaEpAl5RTHN8kyXaJdg45h50PTdF7dYJbazal5WrLOPwRfnlP5cWLQ3KA4
kmLuxqWQbVPnjpGzmO4fWtnHTPTrLnDLUuIFgHjG5uCRbJ8Mbb5fg8Cr/NlkZdiutIzZqEoRRNtr
1OLQ5O3vzjOmVHZ8sWjYb8T3XdFC6IWTq54gw434GfqdvmfndUq8opfNuCPpT+blwTVRczWQfhfl
XfKgE/rHTGzZNzJ8X3VHDnLFgW3ncSxGOscFroq8jOIgrDKzZjsejdBLZVbMy7jCJ85kZUP1Mcxp
sou9eD4P0Em1DMvN/ok33sGiAKoU6L4m68Jh8E3+IbYErXgWpKXh6cPqaaigm4fPQ9lUeuzspecF
5Rswp68m1boeA7LUaskv/bSk+O2wL5p+0IfVj0u2+C0mS/I+geisOCaaZQxdYUK2s1OrnyUNjpTl
tvbVYIp8JUOFQMLZjAKKjmrHG9HBwVDxFpm22bk83aOMkWfpzDFuu08soLyOt+a5WznkrtQ++eNU
ob7La0asflhjkxbb1kGd2QSIBCHupMilt/F6CzIsKFne/OG9h7+vWZUJ3V6C9rcHwKZczKbQdOmk
RCD1LTQ9mnIvQuvWnWcM/tpg+z+4S+tQc1/dMgyDEMLdcQWTgB0TgkPSLa5qFxHWBl9asgvdfM4s
HXZz09ydKV8VXfvhIRb26Prs1KIV3OUL8Cds38z31NiPNp3lNUjp+wKABGBSWlAtXaX6rC2xD2pX
TaH3nGymLzT1b0E+PrcrVOucmPVnHJoNiET6vMhEnOyEtxq0TQCGZG2rINPbMTLd9iY9H0QcBD3L
MgZxZuR7lW+V7Dd0xN1if7YquGBBM4dQR93JKZizGyxeFgcHb2zMmcw4IiHINLY1Zg991NxaeQwb
wTCTsnwvGjifffJrDufuyLOhnqNJfySr7stWBH4VOZw/4daHmZr21lB3Dana6ilZUDwn8jfWGvJj
S+M3F74O0wI7QneiFmH+sggmizDTP9g2/FmiJj+1XZNWGEuHLdt2ZK3ycMvaIucJJJD0C+qqKJCl
+Nm3UBcD1V/X3Fen9UQmdGdtlLvCxR57oCYuUQJvZzXX0eotzwLADwTf/Ja1aqmi3Pb7PBj5KcNi
PPCZXaFigBMc8xOmaqBrrbv6Is+q2dPeq48LunRu+ujTlO1AwIm9lgwiTuYiHFhKsR4nSZUPqV/T
rfXKlEW6mJUjdaJEXnGi29PctwZL1tH1SXixet0T6e0bjKqj3rAGLt7QXQkgv3HRx3HLUWZgOcGO
UeRsuwbVyQeX7VwyqT78fJiv4f3G+eOvrN92QbOzSiogNEzVCS5axRXgwBhmcag9KBCN6UuXKWAp
kuPI5KEtN8WH/RD0n8xbMJEQeV+XBq+w2UxKlaesjlirTz0htddsmC0hWe3xGdofVL/P7V8zfYLe
kJWfm2Wv0/GVpmH+3E/nvL0beDrleylRSIRtQGvNNlOubpgOilB2i/neIUx5FIKikLORAhkEsMg3
13npl5I7651CLi9BrLZSp5M+M5n+amk/Q5a9n2M2qPPYv3R6ODeU+UA5iAUViKGZ+iqoiRq+UQ7l
p4mOceWzDKCLvjvnfYBFcwt/6FAs9RQlEKU8D0TghEslDiutp7CcVHJUEpKMGJe/MPmqID0sRrQ/
Y26DPeFdXKhlQ40lSVc0zeKh+lpsjbqyAaGFOhvUmNrNodIVEwZddkQPkUrgD83JbuXu0K0piIpk
vQzrFTguxJ2GZ0/3IaPYkDyhwV9Hj9fQV3TlkSmsidhGqOLulGOwlfHckVMeaizMy/A8RwSyGarb
nab0AiQAM6ht9qsi4OuC1Ns7JuGvZulOOSEetegrlpknP53MIw+1vE0Zu+NIyYFv0WsWza+MdLTQ
TplyC8axjNvUQi2P0iLJ+62Qw5TXQaqjcsJ72xMio9LMJMUQUL8nKtnZklwWa4eX4Vvv/DpuWa1E
GN5y8snbKa0aFQ6HlI+ibI39SaV6cDz8SCLMBNPairJf2IILhZeZT7PSc1ikobYHZdbcDXWFpcD6
sBkze5Nc+BWA2M/F5WWgONtvW3+j0wDybgmLRM9ga8TRonTxeF+LLn9mYvlFpDl6bQOU2DUXT4lv
n0M3G9/HIP+daigTYt7PYXhka/YbeNl3O9ki6T5A9Nxc5w7bgnbjXecJvINfS5ccPTrtLY2OXZJf
UJvePBByTUPKpZlu1q4H3foVTQG9Tsy7RCgi5mgrsoiXGuKua1fosxmwYbP3Nr2bvGk/ke09sRD4
ZR9WftTC58/zKti2A3Tn58g0YwEn7Xcyb/Abpwdr1AteCKByaXcqVE8ZJ69Yaaei674XFN7FAGuz
MdFOz+1UtnNzZuO6D6csxRGHCSXm4KIqlYzv9xeFir1h3/qDdfI09evzGDcPGU+6SsTBiwz02YTQ
oToA40U3YqWN8vPgyJOE64CR/XdO8prSDt6+2inVDsUytbB35p2Czz9u8S7T6mWS9Meqn2iuQBjw
14k+Jr2/84AFbRs9j1H8TeJHE0UQsfAHx8gcggV9B3w4i58nC0TrPh7ex5gd7n8XDXXBAnNZU6zx
nqOVjF+08xTMXwEIvA1rmOdp4a+KF2kEfCVrar4SXYrRv18gF5Lzck3XirjunHbdUcocDTEVpVPd
ASpWhdYDeKYFKu5LEJhxDnKYFFvYXXhspj8yLrosSwrB8vfFhjWA7g9rzM9Vmwc772ww/jJ6efPK
2bDntAnCq/LUzgGe9XJ33LJP5DN/NG3bFIq/irl7Fsx8mthePVTXHd8eAEnuY9selJG/I+c/LmF4
IRoFy6yLjLR9EabuRdjslTgR7T0a/kxhtBDwdn0wAxR74ZOrZ5Q4KOjrTCYRCD9XqiCtEzG8Jstw
aG/qbs5tjdp5PHKVp8VQeOKIjmwoqef1qG+hm3Uqw9UAfb3Rj17IH02DkaJClIe+QvOQAiw3Nr/x
U4KaMpUzLqd5Osc0yEtSymT1Cu95UfcLMnwc5/AEwKKgmCJmyS6tgxsaDIU/0mfDgSLArHvhmXvN
Nv6QwhgmbN71U7hL5uS6iukUb+rmj+6mw5SXg/QOUzZegbAVAdow0nUV8ZIHSAM/liQtPBIW7ZqA
AIzB8JnuY2b+Uy+K1AW8AgR/6pP4mXjzT8MWaICsXBbzDavnHHvikpMORK294pM+wM092ASaZcA/
XRpdPZddk3j8hlmuA/44+hyqQXii29vkm71eUehtpkA44kvRsYqi4BHm7BsiEMcu7auc5ydkgkq3
BAVqt13PGxwBrKkD54/aZgcaxRWFu1M2sftY2v7flCmGeGcG82E8/5lAqfenijT80MOalEBksTf4
C5cG4Lz8Ddhr5zyokYt5zcJ9y4ZbDoHdT2EjGbRbnB+zuHuSgt0bxje8179B0jzBZvr0xyLP7Gc6
je8UE9zGSC0n8qoH8jW1PsX4z94WHr/5gfnKJ+83BZorUlnJxq9knj/0gQSY+4eGfO9DxgU5lB/g
CXzIXv2aMhRvbXzlEyISvP2ZNK/CBKyIfL3XS3y0I73EUp3Vsnpgm3JdbAkue8fNk4wgVAfubwg6
pEhH/4ew0KdYcq+AZaXS4Oc0ZW+cJbXx8qtFMSFU8nONxgpzWknVcp1ZVKvhY/b6XwLnpMnZyyzb
us/9BxfLpWhysZ89C4sVPXoyv2DCoAX1gspTts6VOHmQYQnTJeft3kTjwZ/cvkdjEfVBEebNS9+3
xz4OoIm7y5xgaBNbJ/OjzWE6b3iLW5H2aIlC7z4tHtJlrFs2QkMAZwnDNb1CaLxlIaoRiGMLVp8V
fHL33o0qK9QwT5D92y8d0t24xLeONTHa9rhKBpsUDtXSOCyHIEMoIJ7Z84jZlXMzlUkels6zX3zo
gbDrfk+xm2/BegGNZH1yQmN2Y96rxrJZNFxdnA5Pox/tZJC+bwqj2im+F52/0649ygAadP6k+vGJ
JZEpjBIfJpK7tIeVRrbHLY6LkGXF6vznNYfoFI27jugfuZVPILxGCF8CnWnsimjQqohd1xfeuh6o
d4Ait6EjxsQBdcLvIRFatU57bzKfgSRPASs3EVxFN9z4xI/E8/fBtN7E4t14wksXAGdnaI3sWCXs
LV7lG6CVs0uXhznqKxfQsjfiZ+62154HL0g9ZMXoLmrzkDdqQhD6Y98VvEdLJJPa2bni90JvbDY4
6SEMpsOEyYT0TRUSuYecU1Fa4gtfHkY+Ifewt3eS28bPSbQ+6lT8bPnN68S5j7HiovsDgHdyKzvo
XJdz9DMAyiRlfDYYI2Dfd2PSACPRP/2lf1VFq+M9xRyx2PQC6fG6dffLXpr3CeW57sxnRugFBTAq
rZWVJqnEQp4S3Uz1/f8SvntooVIIR2w5dd5TSCqeyi+ksOo++jfw05UeUDjhrAy6WpP420dHS5v5
rwnTkzBRxTZZA0b5AfryacGnm7FQBOJsw6XO/PGbMmIKFwaiSLYfehQXG231sCFjEC2PhIDlHT3l
UOLzsm9pmVr7cD9f4yw/FrK85+H0iSTCdRqTvRoGUAJ13KnnUPW8yHxoancUUbivIaZ/u54Vkz/8
atKgKzYdswoWy3PD0ArHW99VjQnXe41YBn1UtQKvduiiQNKioo+aG/XSF7E2T0E4nbK+B8xvxw0V
lnyZ9MvWlMnkAjDZHhZSOGqhNQcWi+EQdDsDJbswlPTgwNZtJxTkST2MGAJQN7dxB0GlK8dkvjTB
6te5WJMKDfpLH3+aZL2hc0XBNEhUbO5p2I5pLl6kYZiulu2nXiJZwG3c+5TWCRE33yMfUwh8x05L
5SL+xYw72fmbjuI+gb8PC4mraPBCDNlhv0YgG2wA3XSct6GCVXrWDXSFOUOeTKOrr1KaVzEJgams
RTAt8lGa5SIxlk9Dggad2bFMO3DYMaIWHu/8C1RnVHXS1etIDukGdVtK1Fg96iN87RQcKAENbAoP
Jt+WevYa/2HD/EkCVEYJvOA4avPHKfah2+WY6szW8WJEC79jijYIczRhMTtBMau5IzqAIquWKU/R
OU8ZzATzYmUIhjSDVZwYephJg9RSS1/REfze2pjtRtPr47xAMqcDiFDdhohdwYsLW3CKwRi/9iR/
bIIx3K9x9EjW+GawHyqcdu99BIaO00hfNw/0RyPemyRFDHBipors7FXthERXr5jdD4OEDxoGqJtF
DuS5LxCnbGsS6Kxkq3mf2QCz1KUA4ppo1wl71Fi3dIzEhBeh/EGr16GWKxpNvToenxPPn0ut+qkK
50UXFFYop/5QaoN+KguFLLjStFiyfD+OCIDNndtBZp+uRaPSvMrb8aibJXqTwx+YDL/0eo3nrZzj
9E2ruStElx1EilPIm9oPPa+MMaM5to+6hDzkKQIY5O7h0BzNuMi7EqIBK9OWrkcETn61iuMK5vMx
wde9oH5T8ZENAeIAfDxGw5hVMFLrqZHuoXdzirMxI7xnshXiYPOZrChPKXiF0jM62bcpek6LoRSx
OCwkWWLUUCmDxwzQbSH8nEj2MszDd79sBzUAVgHo3GGkTljUyCNyBH95lmG5+8GlRAcAqGqI3rw+
fpctSNIu8V7MfSRrDVtkyjqsiUEsAZllYT1nU2Epgbgh/A0o165lGGx6W5MC3m7B57ZCp9rC3V8H
/dj30asN5Hvraho/6k2dUyVuSmQ1CzBkkyUZUKysHy7IvrZ4TzJ+IEM7IjbROFT/x00O37MPhXfr
iznIcQQTKgtmxbtaE+QBE3ecw/ispvE3lriLvzpbBj463FivpqBGX2QQogT/E+zzMH7cMvWbh6aa
4chXEJYxLGi/Z415Rn+NAOk0vM/pXTpUwVbkbV7RIPoaFPywIWq7QnlRDUq1Sw5DpmrB08pvvX1M
o2LCKQDVc+B5eLQwHWIQQatNX5d4+WgML7APbbEpdsSWPkdCg7emI9DjvOCIJTspMGKuazYHBQxD
IPkSZYL9QlsF62oefhGGgJ5cYRUNAS98Jj6CfDlm21qtfvC89t2Xv/KSuvGF9tFvJCgufcNQawn7
x7fJgWUw5Ds0JWlaQx1681esPrn+48kf0RIjZImV10zElNhF4BGStFdMEOx2GI3tRKHLJkWQobsY
gbAlWBX7JiJFH3q/U+qfTK+eEy1KiCDgBuwVJtcPArWw2Ij9blv91EH1W7NneCjV6Dc739Mdlgv9
ghDia8jnW9CAoe7bJzkP5+SeSFon/wiFeUGXiPQi9GpR3zO3yiMnJy2sEKKPEKe/kKU9MEtP6JKq
tEMAMwfzJkl4Ge8hUNT3ZdwkTytb9xa5HeqDQfKDoyXr90DYR9JMP7EB2W3y9Fy3fHhBIo6R/suJ
b9pD0BCoG+MJcnqanFMeXBDDqENw2FG0UUQr56u+Z2gcglGDtr+wPZYFuJkiNNOBIvL7oSRL9mK6
toxT9SuyaLVyf0MdM2DQASTC4LzQFZgP1+aMrWkRwlXq2+v0ycFT1Ft4jWX71E3pR77kbw0ZkIMZ
WMFlpwp/RTGiQW55iGcjElVwPb3TEZZiv+zHN/Cmtz5dMmSd2gPZwMPOVn4PYjwGVjwuwtVdMMGV
jSkSYIHBETYRXArA1zExbdWA7j79u0G+d/3v3r+H3v3h/3jufzz8H7/27zf++/86s2cugvXEM5Si
5KXrZbDzNxxCREPTsgm4OOVyEScBrwAW8/Ys+oYX8ZCJU3i/+Xfv/938fzxnYZ4M4GYHEHkdO04L
lSfXbqQCFgAqSwh1yrZG/nfz7yG+6nE6ptubBtM/nXsaytPgS/wHmU1plbQcgbMG8Y2yyyL0Jfe3
G1uebfW/u4qnDUOZg2e3Kbg1cWZ3TdZhUs655ad/N17X/J97SARK0pBDNOTT3lfjMQP7PmAawdv8
7y67/5V/j5UDu7NCskiVZiVKOH2yVOrTHKz/++bfc/8e/vtBmtEF5/3//tjc76UDG0qsF2sp40z6
0CzxpBLvsV0mOJqdOsFBU6cpDrGw+QBpKGvHE+zU8fTv3v+7+fcc90bvmM+/M7U8Nt76NQy+OhIt
q7bJ2ENGIcelUfd7g32DnClzKADaqe5WKqr4wHKHVhTiG0BxLMcGWlW4frMpW9Gl4iZD3zMYOZ5V
4FyV517tQF4icyOailutS8aC5kgzgRSkcicdu0OgfUyubrkybVWNsJctBa4fiyR9QLEIolsupE1+
+IsbTguagH5L5DXlri9Ds7h6kznbU3JE1Pivn46nyGbxKZ9Xd83s9pwhJXYK42Y6txJBcjf+1n07
HhbRMPTW2ABgFVczqvk6xWOOGZUgsowZH+J8LZPlmI5LU1oT4M+EUuJyw8mUnPc7CucSNWmKpSrz
zBXANBJghkP5CO/pf/8pWgNzXRJ9CSSokU2Sowo3eUQdXryRZhguPl2Q0pui6xJG0dVNFFd/ZE+N
R25bpP6mnHU1fmW+8oRVXMQX3XVkj4H92E02O6ZB1DywEIlhFVWAlz+DHDJKpsJvE04ccBnq9w3m
CyLwU4p/+8w2UAscjirLIf+22EFizc2v1SKNiuSEuHlmE7cN4NucJMWit6XKoC72i8/qieCsJKZB
ietPG0BQLq5tmvKr773CXbKXZKO6atUASwVym9gCu8PWEWuB/jy9DFCkL9BIj/ii6+eQjimkrNE9
kAO+wPVvBIlgg8VWkDGPChFutIKSN1UOCxNKVb5VbEQrAR2A14FCu9lydw0sDGGRu4fu/k7gPXlw
51DeBD4SZ02KGJUlFGdltlOZKzBkIc2HK1vCn1jv/ANkulcUIKD0cBLhKIE0gaHC4cnhVa3AyGIj
iep/z/33438/SXjaVnZGlDo7b91BqGgo+Mp/YPvYr5lsD5KDpqO9fIm1hYSmr02LfK7XvFlbGs/+
ImP07c/9q+P0wrgDUTGeVxu8dhPlxRQH7zJiI4KD6jMNV8g3G1TZcXtet2U+8wEwsuc/JBMqxYCs
DxIGzMFLy3EcTgqbexiBOq8fd3M7QHqOtC5S2mM/gCXBrg3Lj1iGh4VNphr8UBUT8ml520YlaVCn
pl7+PNLBlrJr41JkCxyUYHnNsVZ5NntaOwo/CRtajIFRELROaG+LyEqUYFPyvjbrJXPs476RiCZo
PH1iHgMOdCbQp+EAaxtlic1r7KcBjr83cZFE6sbTywQbdYmqJQ/hpbDuRXVNNcyQrZZ0REpPMAD0
ufqzjijCUu5/zkrtecrzepXRUnnBOcsYTvYW/U3Q2xVjEHNEzO1zg50ZCmcllD5qSoLaISCPzULT
Mk+6nRdKe17ZlpWWLz9nEj3H2/PWYti0mj7OXjg89DmYjcGCjA1ZoRZ5RpDdooK8IgZrMRHGUFdG
WY6L96NRcF7DVsDbRRZVJ9uvpsHlxBb9nAVxvfbPCSBlqV/zSUAdTsWb07zyXPQwjgGv54Q8Zcgk
q6n/EweP69I6iOTwLGQ2fQoQH0wSt3MpWr/Zfgsl86OGQ/Lo2Tat1AxLzQ/DcyB3EaHqsNGGVQn6
PDAg/W3b/LjiKw7D4PY2CR/8HhWlCY8zjDArgrkwU16sUqgysBlOKJqcqANnGskNaIa/lW23XiQ9
p6jiqs74ohw4G2sIFGEZ8fE7pfHvNG0A4sOr9OcImmSfvzjT2UObhLzQIkHen/5a2iD8MScQXBJz
4mlKj91so8ox70fgXUfUZ0qCQIn1+DWMAabp5SRV+zcIMO+nPoKJengEWq8WkLazo2DFvC4o0sZH
Ug0NtNeyctBYgVuzne6lpIn8s0tg2YVpJ2uisS2CtlAiOmd+9dkEpV4hr41dOTC84JDTr8wQcU6F
AKqG5gdbmETyZiEnFKHLDinZxgO6XfGsjXoDMfV7ifvvfv6K4iRBtMk1FdnoAfNu/MhxsHgCUU+E
wPXQ8cMPsG+Z6lw15C6FdjZNu19+IubdCHl5IvFWuzGX5TTZW9DauR4JzMexARfIWJQ8JL9a7J6w
S9BR4nTfFA2SjyYJvsd2u5GOh0cEHLK6t6YUcOgL3eZ+va0+ru0JWiEJUTZD9GidonA0Z6/gUxNX
baRyYEAxNqBpjK34htFF6Pg0oPWsvVBj+W3gz+jU1bln/oSL2FMPOTBv64+YkdoTDcQ1kVO3p37w
0iaomUMusJuGbJYyncdDO8Wo3wbxbT22FqZ3aIcxs0HSJZc+AaIjmwdseXaNqQL5lg9QxoyO4Z2B
/UrarE5D/Tk7P98TpZ8gy+YHRJBvHUwpnbTAtZuuiOBU1LlPn+FZH6AMZVeaehQjWvnHvlVbATCM
H3KFwiVLvAGWrOSlsespiua/BPuT8BWb93BOTtjV+2FuXP8+zLc2Nl8UO2GMYA9QqOlqWf2m1o2/
n/vmESpLthvpCPV5ciVmmxjksYMOTIPfSAiB/g/u3cJIviUU4AJF6VrbcNpZP//yJzCZy+ytqH+Q
S0ScAYSKOsQizhCsAuPIB8gTDVrqjozIAosjwycr9ZTfo3ZBg009voVJgddlLKpgjCF8inUXOxPA
b2KtlyFw6WcXN3jIb8Rp6W9NXEvesYOfpA5WceQd/NTMFc3G+yYE/npKBbQahZOYmksIMOnU0+UK
9WXYY/+Y7OSvuqnHkf0e5tk7xQbJDhMD5Vo2NYgdJ72u0gnvnnldD/SA8tMqf1gv6c7/PXN/etP3
LqB9RaB9K4U/z2UDOOxM9IilCpuj2N2sxx//PQRzstdxsB5cg42l0GTDXLwXf47CsWDt+d89AhH5
sCR97RLsEdENORDOf3c3DcGZD5RXkQjexZZOcA7xkn836dLIHQI7P/FoOvhrC0bDH86GAo1o7/c6
bExFJh4dHfRUXILi6KtNnBU2oa06T+eFaDa09hMhIyYVoupwdnGRJvCFU7t9Ot4KTFujOGNyP7ci
7WucoAeFT3/W95vRa9ZdmyBCfn/E2qwpQZaIcpySGFsXGN4dRy+piQnzQ0bNDjSzOf+7WdbGL61K
+iLN5wNiP16VaoLZS/T+aR3ipBggg1SDDSFVLX0hXLKnOOPgAT1gWAIv6Hu+VtNGFRLOszyDLcFe
N5gCMa7574BqD0sXO8xddkWADuYit2BFxj6umM/M/2LvTLobN4It/YvQB/OwFSdRJEWJKpZU2uDU
YGNGYp5+/fuQLIuS7Lb77XuTRkQGILmEITPi3hs74I7qsq2ACmQRt4+lgsSLgiHaGYGI+B3jn2xb
uR9Ake56tieLfKBwEVfuTaoNJEygK+8Kcyx25BaKXaO2IDoKfaMZhmAp4SXlrivUckl2wSPz2JY7
HT7zRjTBvolZHbVZUO1yq9YXWh3Mb5eAQoh0OnEOpaYlCR55OTt3WFFuXvLFGMNd4prkduQPjMi4
ldadGAyx6+Z/hGCgYNDW0QFKa7utInUpf/eY9NNOHjUR39Y2ZhFVj9URzZbosep40rTqpx6o09aj
5pvqUbURnbNthDqs1bLfhSZspbJgPaNM7bHJ+AUidXjRKcEvS7faF3nt3kxqZ8+f7dfSJgNWlxZ6
HQHLOWjc3/mHXk89lArK2sXSddcCnFCgWCClXLJJ9hAs0Virb6y+H4BK9MuoUqO1+Wie/J613uiV
myi0X42u/hpnAKFhPq6zAshlN+XctTUJcyeO/5QY//9Ph7jIEP58LzT5l7qjlCE0/5UM8Um78UqJ
gFvNZS4ahLb9f+DXGtAQ+K5d2hdd+BAaUrkmPAmo/GhP0gEZ5uZvOgS6hciOOLJHqGxq8JsbodEA
zkBqAS7npSuv878hRxgav9U7boRpA9fWVc8mne3QRx6J0o/cCCBv6M/0ifVHCV/WylXjPJSpvixC
QG5aZ+vn3qQSm00VGI95VnWp+8pZZLuMy2yaAov8v557Df6nczXvexQIWFBdUe7k4KZpSdntzfaG
sYT6yPDJFwdT8VegUu/tvBluA3Oq9tchLbz3ZmRmyo4EsMf+8zko0myPamSwUGazHHN11fdgvXW7
NJ91p/mV5FRSg2G60ULYek4Vr9E4HF+tgipio3nPXTCsgYE1qIipDoTM1J/83TiW/k4e2YXn73I/
sKubq534mnHX8f5ORjVYmY4/3jSgwoOl20/abkg1p1xDqmHLM9uhDYAK/MCPIoni2xEewx4cq9in
8xD6g4PgXWEuPk1IUw52VIl9UiQKe+75sLj1gj7Zy7kUKMAqCIcYgNLYralVuvcxuJx1UPjufTgf
TQP8BrBdLEm1jaiN+qunlspDA5F9kyghuRP2TPfdPPhKwuCUI7KIEPGapg9aCtmZnS0L3r8bo2nu
taCZ7pEpM580EdUryBLBuhoq6ykMCnKtRX0us8wnXa/Cuk6gvtwNIWQLqz61kOxO/H90t3mEnJf0
yWF+Vm68KA620rQnPTj920nyQqnV3RqVENuebwWkv6gdEZFI3g/SV+gOn7q3CenrzOL8+2/uksqJ
OyQ/+vQIlDh84ktsbWrTZhdi2uHTUFNE7XoW3jO7fYPkgrGDJ93eFU7f3boa9QRriO1V7k7ipA+u
sbBIOj0nKTvUfvA6FkIlyBEdIYC4B6stj9K3o7pXoovveuQYus4uMLRXGqhiFDJya+OFfhsupM1K
mEVD5gW3iPGhyDdRxFHqPnxyhgSNi6qDFDCo7qmoqcx1oAR/hUO/Qvoje238UVuGphIdrEb397CY
zaXfjPD0W1YeWcHSGLCKat1w0wtgHLq4D8dQ3PO1FvD0GUqH6tPgVcVaTlTkDzWeG2aUsLEQDyp+
Ou1wKP30VWchEwK7LWf2RfqK+ubMk3Im5c5oxSuPJ/9Db2aVm9VjPW3hKmS7yWooOpqAuXdxnibB
skkE29F+qi7Oy3xcaz/sIgsBXloRZEXFXrSdEsOEUH4qqL8dEsc37rMB2FvsoAXUpZCE1TIimUkt
qiE1bVHHD6xkfPAmC521ecjZgw9e9N4TUHsUZTVtfOgrDwNpl8HUx03qBCCMYD+w7ayyn+Rbb4e4
HZ7ZG907eUmpi/eIHHjr+Ttrfo9IM5Mvk6vNH/DoT9AlnUqL902nocZSmc6Sz830ElCOZp1p/wqj
6QlIdvScuV6/Ui1IQmKqskNEt7dLaJfDSDEz8R/yTNrcWOTD14VmcboJi462yyj66zOx8L2YiaNl
URvaofsHMNp0G3lJnAIIIoOtFDZ4ykTHloef7c+h7+y/HX4+tx6nBHbVYK7gvqpndDVPpTUOxyyK
4rPoFz7J2wU1XH+Vzn9mOcDCMXmHZck+T5uLP9NFaNzIWXc+Y1DYJsm462lvZ1z9FmlN40ae8d8/
o8yrQ4mc0NPoVjCuO9E/RnpV7ZFji5eW3RTfg6S7CwYj+JohErs1Qeivg8otvnfwnoLkew2ubd1E
ArpXmtRfFSWjMAcTfmqehmDKH0AlW8hStYdgdOZdkRXeTrZtrjSnaV9yuF5UpmApZDPAoAocbaEB
2rvxwDS9QnCm9qWqw77L3fGJhNCDM/trd+btZZO/LSMrf56gokl/68XOemxifeNnSfiqNUcW2s6L
P+bKbddW5kq6A8BsTVxE58Bz4W6ZU7L0+yB6NfR4+Y6V+pu/+15gmY7rn+++uY0HAhOGa7DC4Vb8
ePdNsUG+R7WjX7GWGDMsRXmI1WR6NdGzBX+vs2YofAPOv8unXIyvaurZC/DL9R6ipXEK0eYceWDX
Wi+ASiHCsq8MNdmDT/h9JH2Kmz0kOYmhT34ZO6DeRz18Pvc6HdvlAzIX/Iv/w+WkT63jTRG2j46F
buDQtv1ebTJrj55fvMrEFLw0dnx05ofb8q2HEhHrZxmKYMbv0G7S34UKJ3V+CcV4iItMe7b9UZBg
18JlRfUY+LJiKlORP7htv+WRnPmScQBHO16rqcnON2jD30cfZz/HoQ+zBnPIGR/jhFtrd3rVmgs3
B1OojNP7wSu0bWzMFeOP/mts4hfqXpq2JfbNkEEtSMaxvbmGXM+VPosah96nw608VU5K/+fTMk89
KYkODU8kiEym4xc+nvFCc7XqxR6BUUZUun4ERXOYkiAMELiYYeQKOJOMKm9jedUJhES1UKz8rMVD
fNRDVT+/WZMXGOcoKs96l8XQmbDmOWnpfKmukf9P503zT3i7yvXnBfwEab3NXX/ePHe13n4zcM7O
Nimi9ibWovDgFoG5IHMsgMSZwUH65NF1gMrPRJCaC7Kdv+P+KTgcfP/2359k56MQBDxywzBQY/cM
W6NHn/dZKX0IUVwIK0P5FcXqU0Ou6dFlhwvHkjSkfKJZEvxsc8N9ZOnDfv/N7+Kv3/zdBMtZlPo4
LyF+Dk7kvYuXfiNwfqb+96jyTl6Twl7h4db2/ttdezmafepUl6sYiVQQKDV6JPIek9NykHebPJKB
fB2h9hgzH0Y6Lxcn20dmaIIQoQgWxWWaFDd555FFmhfFGeTxTaga0VKaau6mj41GznieFPNg+AGM
uyETu8h6hesK4G+0dmnZ1Mde7wtQjkn2s7TCRezbw2vGMnl1jbCtX751V3euvXVmakGj2SyyrnZh
/MdqYG4u8n4xMP8V582urluqTivFz3/Foh2FwzvI/aUEYKrQywOZtpK7SKFt0lZXEBZlS0mKqrcK
5UsB+uYpGr93mbODsRUcbHtGj7+Zha/yC8e9f5n1Iqd69IJxqfK9gdit7w34Qbd1oep7az4yZp88
kr7rrCh8lIHe4uRRH/UnLZ+ifQ/YbeGY+rBuyqo+JlPwe5ATovUGNoV/+WQI5DdWp/NEISHI1Xye
NjvlZWS0DPSS0bv59yfF/vuTgggm+0N97sKrs6f/+MkLrC5S1CE0fll5EyzqKNL27dtg1xF3qrQb
YIl8/YKV0UT13dVV5vxh0qgzVlNkoUsQJcis1ZRnjbA+mGNr3kP6/O2PyHhBMNbMxacJedbggZSo
dASqW09ptmJC1u5eFdCFIj17KYdI21rCqo/10NZH5G/q4+wXwANuL7FJbMKNQxcQeJZ+pibvPThO
tKv6wjgbCYT9ea5U3Xdz9WyZZv9FiHRcCV0pt3VfxDt5RN7v91H6dnSdvR4FvUOaW6+rzb//bZCn
/NsD4Dro2NoWemukg8xPaoKhE/ppPKrVr6TJp9pcOYU3cyuVQ+qWqDcM3VZaF5ejIZxfIRG6DAwX
vZ2LPUfL+TiJxrveqbZj7sKjykKr24yeeHcZOSFjI5tmCI2gYOYXsFRjMSnfLD0/iaLSKMjug7Fx
+G+APKOel689UmALsK3qk4qg0ioH5ncoAUxt9QiEEvwa45Dw0VxpfVw9GVkOmZKCyet8xTBxIEJU
exMY9sk1wmpjKgXAu77MfpowJsuhH1+iDmzmpDj9nYaC8IOMSCu7h1ULurSRt+t8ew5mq85EF+7Z
vhwLiskz1fht5hoo9BaKddDli7w36kdA9TdpOYRPwDzCJ71v9WXkubMAAL63iGYok6U2+Kdy3j9a
U5ivdaj1S4rrFY0xGKLUydbU7OKlI3ecwZtNmpot5xwjfYoXxxDO4/pRTlyvlcmNa66bwHkVCDpl
uCobN79vg4H98HzkQOy8L6zc2mllsPrklxFycj5Thl5Pou4qEN/jzLfLygjpl2F6NFwuK12fTv94
2ZouJP9+t7t/u9kt3TZdy3Jt6mo65MaPb6LGjtR4THL/ZzJCGtUcoJTtVLJDV9mm2wg47KQJxF+D
mxhTCJ/YE5I4Z/pTIOxwx1lcwmXQMAfJyGu4vKQ05SXdwjqmuoGCBFSb+8g0CvC8PizhYic9E4yv
+0S6nSL210EPPDDlo66DceYMOU/Wtr1xAGVtJi0a7y/Tv6+ikUUCe4sonAhWVHugoXRKW+21WJTZ
Uh7KoUbZfJchmjVPAuukQHANvoYhZlLtQ9X1ACWtoqLgctJ1OfTbiA8QZL21X6eIS+T5uKYLRgHa
rBMH6ZODRWYB/soc4/bOvlDHamuHDWT2a4w8Cr3m9xWk6RWW91+63eanzb9Db1j0L+X+nzcUTcg/
3gGBN8UWDQOUH0kNrIjchXGjVC6QXrA6S/mNuH5L3M4DmPoqHVFeECq/KSPaD7Aupt/x0ifPnCLo
Z91P3iTzVeev1OVaH69/+aFR7Pzp8CdNBthS4PwQzXBonGKWD5c1w7xwYAt+9QRuljwU8X5mSwz8
XR4RS7WePKUL0OgRkFB8z3rKJzve2aVeUnJldqAG9jSfYPq8B6SLjCsn9LQ/QTZnI9c2ioewL88M
mt7zUgcFjnapp5q4VWcz9P+alZn366zMrctZdQ7+dK6WqPlZgE7aTsXwpz/CQwzVML8MStD9AtOs
baVLTrZu2m1jvfoz0+r8AZDQtBw83eD/JBPgFWKD7hPzyhGVtGQx6qN1LEe13TlA+SEi+MFr7SiL
yg+Nl2ny4fuUEH9gFUNlrtD6KY3wSUvghQWNcpSuIRoEC9kihFMT841rewr6TZuvQyVC6UcT3rE0
PffozEeFFcygpykFgv/XxJB45qFUEBWdw65+eZG2ybt3E+QKpxtDRUrxPvLNaddVJdmNhNVcXIgH
GCU/m9EZXsZO5GjRWCPIAwTy/VYc7dbtT0kY/seL0Pmovmk6ZMVU01RNS4OPwBbmUw6s7X23Ustp
+DFUZPrVm3yg+4JtDtaBddqjgKhQLKiv/2l0obebYrV7Im0L4cbJeij6mHLoii8z8f0kDT3ivoEk
69OCgQBAWtYhiK1HabV+3j11kf9nkpbtTu+U4p7cqnnJc42jshJ9r+xkDuuSq0pdL1yHXZosrnGG
zGJ5LcAAz4JMfScXYRmtGjZJkargxFlpiY+mh/DFEs4EMnG6dTBS8SST+3Iokuwh6KriXlo+f4IV
JHp7blpCNSCu7Gu80JA371ig3pno5kCJ4SizIfOWI+Inc55G+k0UO+68xne/NC6I9I9+o1dZDsVR
teg1NfD/ayVnzVUxloyByOea4Pw3tdEngzbmIW9mkt/8+GpzS71uxtoWP+qxd5c5SLBtk7X38TAm
482Qh8MBJNhwkEcC3QNAt0AUDbW27mTwbELpjUfIOKdUTZ2DJ6LstvC88K5R0ON0kN5aOXk2PPGx
AIEdRdl3B1GTpC2QIatS98bp0PByxhEkgEr7EnKCB5L4ORkud6SuxIqknFQXvE865g/5DHF2pk2b
QQMJEcaI/tBzhP5yIJaLaf70XAc7jOo9NCKyYG8TXQ6mXaN+jaqFtvJY3jUn0dnb3K9uM30wno04
FMuxMK2tlSrGc2O7e1/3ilObjj0yGP6OV2DytXCOjjMl8HAY5JEc3AnuP+hTFJ7rVLuVvsqjEY9O
GX5z2TZTePoCuNRHvIrskdxEy7351ZQ+ue9+i72EzSfYSgEsERB1XdDQ6TpMHTKaWZrdZhk8LsMI
Zq3Lt5CLjUrWk2b709aKoVBNyLC0eVYejNmSroavzk5tgMbOLt4xv/2doG4/xmq/uPpkCDWcV60d
601Pjrf6ERtqvuqbwd4auc32qxiDb5mRGwtylyO6QFn+jJrRxS98X2zHMI5pbBCE3wxRk4uyNQ8V
kRw2qNmc7dmPsB7VSg/ti1yhdZTQgdXDUiqhmu26obefckNE50asZeLJrDVpyPyRGbrhPCONdA4L
undhQUTnKAhg/75cNNRZhO/jI8W70aHFBw0m0Pu050fune45Ot456meT8QOITb11TNXdy0Fxpxjh
X0Q2rz4zbMbuRicRfonJAbbvefKst7Nk7CdTxlvqiBJZxv8S0NOnUJlGRH49EqPzMFrIqpmsRK4u
GzjkzVjq+W2pC/MSFhq0X7FVpLKkD7aptrRKr1yr8MORwaozeByl96WE3bmyjYKK7mwWk1ndgp9H
rWg2Y7QJAHSiFy7N1rW0Y6eaB2kl4SS+BNblROnJ7O7Wh6r5EHjRz1jN8h3YfFiB5gBYbt6KjPMG
5JNPnX0QkN/HXX0KZJ6bS63t03mt4Y47qwcUOykB0gBZ8rXuOmUFu5JPyhj4B3tSu2VqJeo3dQq2
qtbavz6GJg5fH3MOtcquW0Zof2zcKoRIIrrw3p2HUiWdqyKmFUZpeG9bZaYifcOEtHv6u7DZM7cK
yqEq5CxivM4K7ysFzS4jHPPVu/NKRXeQswYHUIZhejSm5nVyPOSVbZZpZkZyTJpV0ZsbJ0GpXZpw
UaOV4fb+5hKc+mgEpV21k2aglC/0JGqPdlBpX0OEhekm/kfrA3undbX1NFpldChs7UV+xaSL2tyO
/W10dITn7IPEPJmjoM4pN2RaNqk3hUYu6bpTu27L5Kxekjf6tF+DVyq2gxa5d97k8/Zp2hEVuchE
hx0aeqy7lNzHemfMQ5AVNQVDjiaR0OexgB335pJHMkxGSFMOauPUO9/XYAAlkBbioHU3uu8Y0F2j
6MUWAqzyNE60jQv8r954DJ0uelF9y99Nfo5yzWzqXmYiHKFmW2mKJt91ueaf4iqGXGd/TzR6NQa2
P9x5ocjOTZjuqrQbX6U/mv26qf6j3yGnfheBjoXURTl0sL1kJU1ZE5XVUDlxLZtefe2EyNIETaNW
jYOvhgIcb6JS9Ma8Dt6b6asWhMfSjDZyNpgpjpfoqtTjwxRtfTq/HWJvFmIezByJQ8M9DGzDaeLX
l99IHMA9oi/Mjq4G/rlofR72qPxmJoq5ifW0WdeTWnxD1vgQ8WV/cs3Qu5w+zWGfTs9g4ko/SyVz
ZUUxSrguMLEZEiEHoHVgzTPHuJMmKwHtWCPcKa0xd5A5mFgluujMH532HA0QJmDDskwIKTYuUTKu
aP5HAUv6LFujguGcvVZ8CMutF5i+ADnDQvEezfE0kdyj/4aXK8tEN6K1ZbThk+qV/jxZztgHv7Pp
ef8mMvtP5TzrUzmPbwM94RFyVekHY9Pn+lNu08kUNKjyrngtfHOWxartndpFORoFkcZ4ObZ9y9p1
DirIegj/1ZJTlwA5dRkqq9jEfZTeUPws0UPP00siuphNl3tzJbdcvrCLjVDqdCU3ZHYnfs/GXSYe
PR5ViV+QeAZ51NbtuXLQhbv6r1CI/q9JGS8xEdcwVPfO8VSfhI7qTJ5E5yQeVk6XTS+6lvJMRZlC
iqsaX7webqJHjvc+8fpLmDI53SFDyHYhFzysLtQ12HFEaufChfRdV0KfKhrX4E/LqU/m9cp8p1D6
eruyXIDpQ7dvjNg9ehC1ZV0yi/pHDVD4s1lZ5Qrd/2bvKYm3p49RuEI/J3uhp+A9eoPjd6Q1SRDn
QROc/FnHXoMofITAPTz1ukp3O/6naQKACjgSHLB7MGWYDpRpX2g0FhEotpLWHrKH670cjNm5KwYV
eth8Mxs0cLg1Mva4MkQOzXzjo9V5bnuh3l3911h5zctDo1jicr1YjNGinsJqwSY1OZGJ1pZDjcxT
QXfGkxz0LHqdYDrvpOX3mvvgJy/SkOeEjq9vjQai9NX36TpDnqj/scSy5rbFH5ZYOqBptNTpDqwb
c1ru064lGZI680NRvDahnt2RlwsPqemhk1aPGQJVqGrRrCKHNzQ7/2laTqAI962uzQLAMBvNxju2
dtDRjgMjgYu+1BFd2EhTGVoNNf3hdNnkgof/oxROsO8qlw5AmhUt/GGw+mXstcES9XSx7KvRvi3j
9jli67OCowSAZ5q8o2X2mkP+0HgG6Ey3ytlnz/mBeFSoxfnlRlrTCNUBrB3Ypr4r6tMoBCSk3PfM
RyDmK/lLZTqZBzWxw5XcLfuiDR8pZC9sEfRPMqJCHRLifCq20iwduiD3c6JHmpqR0kQzifpNak75
vjAHGi24471djGQNy4Y8oxaq/SpoUaINXTrILeUU2kSvXuGat6MXoOsfBCFiXfQiDIZBO4UOSvwT
yZ1TkIzdcpiP4tknfFc/IHvFst1JNI9vZEQpHTlmi2ZbR2Me0Omvj9LPpu9BWlOkrqhjezS1SZyH
Sem+yVdHLYJp3RVKtoGvF+zaJra3Ye4/NulQHyRkrdHpmRt6lX9jz690OSiZ/5gkTn2Q1jVCQt7k
WW/XkBFgxpGx4Ym/ub4X5ctO1+rw0Pi/Prml6XR6eCBVJY3rK1O+H+Wc3/66vizlUWkeutqtbJo7
IAPkxsneoFZ3x74RMEyMoKCqCcAy9GUj3xdG/KNaMVKNZgc3phTfEah58FLT/9NufsC4pk2AohUr
AYLwV91or7nt5d8QdAkWOQWPO5p2xktdMZzDqMfOIXYa5xBZdN+jHc0j5DRjWoazT07k7pMdsgbs
VGXegA9BvMjp57q5puaGPF0LrztwFzyi72H+fDtIg/jiif86mKcazTkqNLrd2WrqHpSwhgXXV6QW
W0up2Irg9DQQnMsSev46h5b/GMWWdVeoA3KHLUoxi9pE7ltRE28tFwe8farHeDymirspwa/tr+8/
h3+NNeu9jF7H83qhq09NSOdMRwNmCU87/UL8i0bP3R+IL84dvSn2WKZX3zlqYazKihqSA8VMRohW
Q9WV7k6HrG2de9s3iwVtjvSt4go+uq5n7Qp2rrtqHqR5HSr06HojDbdXV2sjFmCg5k9T2KpuNyS8
VyTfwnudauTDQCUbvn1ss6WanE3nmHR/E27crcPShl0xT9PRw3yIhjBm5xFQ4CzjjQu95MboDG+D
xO90B9E93yNWTY91reLmMU0TNSHfeS4d6+cwWfkfRWLA0gDGdzMFI6qx1fADKgxal23tL1G9Bf9F
O4UnoaDVquv2Y1q75ZOIW6TI2iRBOJtJA+WAo694azkpXbCtIFCSkNxKU1HTfmcFaILQbhv9cTqV
nNPYSA9TWcCDsMDjIgGjooSeUQ4JU4orqolEBlLnHEqnHJJ5+nJEEz9B7yWKL9cYafK6tTeuiThY
4oc6opJmFaE+G78MAv06v8y8YzcflXqkLNSkGFdygracw+2s7HLD7sVZwNfiteIO44uuUzkbnGeo
fD5EDOQzc1I8ZWbSEmrKIZS3lh6f5BAo59Yv/QeFpPOpsXL6bo+wwt7mjcp0V30x6PRq4hxdrb+7
YoDrjWgAfYLSEbGKPkBCzcpsmubpYh/1qnOv0S9iwZ2S/fyHiAI+23puzW2wPTsF5D8NNhlnacEl
fWfNc6w0KDnPkUJTEID6y5rnRttO/kBpC8y3aOOHFszc5Xkraam1GciEXpbrEnhMD5OdTxcZHtIM
GrimfLXcelHBv/7iK/Q3UbV8i96O8tWkJe++NFLtpp+j4qJ3NnEZFis5myI8uwzrAnRxAYRAXloX
afpA5793m4Ou78SmokfNxRcHRrZpgiS+qZEt2A+TfmozZ0r5y0TpqrMp9Wq9W5/kQL30HhFdC7Gb
+mhJ4EpVUyELIxRYvXnxd3GmoyU2nU4p1Q9o4DTZCnszPckfCqPLgcIq/RHtN+m5uq+hoWZlD3Ii
zTQ0MUIWzgoNigq4EbeRUPUVOXI0tG07/aMGXKYJ/w8nc1GVt5vmbKWQIHutnfZDoWk7RFFo4cQi
UVlewDxpdOfZU3eGu1/d0QL6nd+ktepBTKgxB5lx4uOzUFPD+yIzLQLSlhf1xUlase+8aJ3vX/Iy
OklQ2H2luJOTXdB4cPSmdCPNCPnZTRzR6lBeDb2ukb6HCmKxrl/DkhcxKU2PWrFfWXvVpLJSORrt
pf0m/MGz99hpSXCGeufeFnpGm/lIlAe05Wm/3uSbGjLsLydFH5BXcPvkT4GyacORts+R3Z3SyYXm
O4fE9CQDo6a+pkg9L6cuBLymZ91/5MDNf1hMOrTx0FzaVtiW8bktrwGuM9C8In2NouTGRuX7QTOU
+pQ0Or2Japhn4JSak/QVDq0uofa3kMEIkRMTErqfzhoU7XYUKCc+WXaHsMDCHbyMplnt9QBsRfZo
qIG+IhsFJMAxmnonBz+zyrWw1O+TgmpgHjhDAYEPcp06DzJEmmbecJ48vJ787hx5nWGsvv3H7lWC
O8S7koHu8B2C/QMOms4mf/v3qiu1DvvM6L/BskVnPtBiqK2sJ7R5kEfIw/JZj9TmVCGFuZW+aF5U
9OipwcBvvXrjKAb05tnZJpFLB3LD2SedwxZIzCKWtnb8dNTpqX7xDW9H//u4HpZzYwXTRtYpLQDB
N6FJYk1ui6UZmAj/y8KkNBNziN+ZcvYafD23ER3E0o/BVzOoYReGqUKL9EFz9q4Q4ogAwW02Iznk
QL7eWGSeYWxIwIZPKeLh6AEZC1NXkf9IRuUGjHLzCE9Dvy0SNpEhvbPYFxi0oh86+1dCA1/+2r/Q
UoUznQ7xXaHxSrYL5A/cIc1fgpFXvhKidS3NHLkoRTj5I+oVJUVk497wjOwlSkV9GyotVANpxhPd
Ynt/PPRxN3418j/ibMpfevqA7AzTne9sLg3TIIL+r9Z3chap9oUX5hWAUXVgO8FvIC+mZhHd0ubf
4GKa3hfhdvlj6+XlqaYzWhaE1sqy4miLOo22rAb0kLK08B8iRMpu3KSMfvBwfItcYTwZamxsbbj/
69qKq1fX+aE0Tvjj04l+qz3/+/2vy2bZ7+9/w7Ft3QELYumqbroSHPUuvz8ZvDVRaMq+2gNrka/0
2zbXdRgjeoDsVNshw6zYhr8Lu/IxDAJzIy3pp7LmVAjWMitt2DRk3oGB3fa9SS8aO2aPF5rQvh0d
eS7Hn+qt0VnDqSzt4kHYtO+r0vEkXbkYunWn5M1SmnLCRHof7QAAg/NJDuScfR1OZ2nJYfC1AnIX
WZUOyO8q1uEtOVPtbETrT6shBirJInMW/W3SvQUY4XmIQCW42XgGSRdsy9ihN0DXWc0Mh5oWOi1n
l/Ihvjzy8lGOGrExzWoXtCrceD5Lm9ib6qNJ0esyFAkycmZqpe8mwjlEnuHMZ8jgvLB/IBgzy9YX
8OO6mWqrzvTb5u2okjPSptDrugt60f4cCg/A9xyoDOp9o9oPn/IA0rz6opEuFLSWkR7B5+hdyqBB
+oUqG0qsoZuHdzBAlK8BEnkm7/6jtNrmmJrCPWe6n6G/Hh4pOylf9TYcdvSnihaV1SpfISlFG5tU
K12V+MZBwMlPvKvjx5o/SJio1pMSM5Rhj+4A4qs76csKD1ox/Vf9uOh2ykyPVsTY7bxUd4ubqy2P
rjHuHC1Ntn33IUlmvdOG28smji456l3oF2cJo5DACXlk0rXkZhAeSPOxYLMXkEq+xtHWTLuplZgO
L4NmHrXIshY2qvorYzbloDaBdczN4nFG9N6NlYWwXdMl/qHqfJRXPoTFJarBF3bczPrfJXUVHuUA
FZumDeODNMgGknYms/xVtPq0zac+M2/kjBPNxScTDXlpogGZ7twmPvDGiU8DWvIpXfIepFXYSUb9
IprfRvFJDllKiWuCX8Xy4i+fWYSs5Qt3kSVdSP/c8VftI86Y2IUrrSKKjXOsTO8sam4Xq850HbSv
/24O+r6+JPWaLYPCnu6sEO67PGr6YbocSR88TOOGPiUA9Nu0vHMsF2UsofmU25wW1vblGDnEZJPF
qE441Ly3bjmO2yFr073u+vDxlNG/b/sMbTBKnSeRFdHSpKnrObdKB3E/6hZDF/1BX8D4p5Vr3M5D
AwMAtQ2zi9h01HCxnSTIIHWn7T4rFfeHHdZ/+jZtrXNPeHRZ1bKzgCW29F3ISP/+Qv0bc9c1QFSx
eeSlysuU6U/wqgQ50BzFHOccNgikyE9vX7TlIu3j9E6mrwcFpmqhqumd/PTKWbj9v2dVLf09ez1X
ztKYC71GUTz+0/nycvKEUAdhbFUV/TjzEiWBvEGa/xMjgDZaUc9mGFGBSxLLjb1+b+pRTWvRtj8X
lV+hxWn3Z5NNewvYVVH0I22oiufJjaa7wUEETZpkCtWVGxgjL0lm7cABSl825QEhN/FsWYj0jCWa
uRadFoImRLTNrcuN1en2uZ2sk9wIjjS2QMgoqp/i3rJowaOWm6CJnbPSGacIqhRy3HTHRCv5Tq1F
/s1SgOb/D2nntdw4kqXhJ0IEvLmlF41E+VLdIMrCe5MAnn4/JNVFjXp7dib2BoF0AEURicxzfhOx
zMV8OdcPoadbaw8hz5essV9klPtP16zBfEF2RYIC3u7c1fWG10KUygrGpHMyXWjJKy2FOxUX3aH1
QtZ0iNy4J50U7Mlo8VfQs+nB5qH8rhqI7oSD/WaUiL14mT9hD9ZAibTt/nlwIGGgYdk9pnE+rirE
HO5VpUWDuArNuzxX+g3A4PDWr0t1O3RmiyGt6ex0ZfD2nutke0Mphhv8pNSDW1XFbrQhA3pREW1x
r3Zuy9hS1rY7TmcdWDApQNGh9FdgPha57VNT6+zl9Vy8MHEZiw4XkC+Rg+5KUwrlqzNNX/hL6h8s
AE7OVDm/LJFtTNTE9wFJm10l+HN6pITvxmKs7vOy+j7EhvY2m4StmkCr9kkDEVJLxULWZ0OLlwbY
ts0QOOpbGFi7MHXDJ9HdDTzcN5M3xrsSqjRMqSbCQqNPfpgYDuFv3v0aKxSmOrsrnyM/xQ3OUoxD
W+XByQ2sbJ2qVfCaCPtFeFP3S0niTddZ5sbGZWI3sqdZomPTPWSzqK3Rqf3BAc3KhBhgZlKH5WOT
oZqchkb23aqmjVbWLdIoUbp0ktI9kPh3LgdZtMnXsQaxQhRHaNAcVP0W8lTNYk5lp8upNw83WiRJ
kujDZWRnN2px1lOL9EZXvGY1CBXZMTXS952d6xuUcbCOyDDHaRQz/2WEb2IKpx/omSAwXOfqvV5N
+Q75WHdn4ohwVkJMxQLsAb43ASbt85gcTeNOV4vnMkNduOOnd0DAS5wULXeA8IYD4eha5bUYZ3tm
w8dIrj7mgzGvUmR93U2PID/fq671ZCUfZQlVcXTZ06i5XOMf6+RF5B2GPv2SGcAE7Mi1VtBMgiec
wJrbFuUxXYnDJ1llW+2+IZkM/oYq10N8ywKDvJWNseVmwMlIBsiip6PDihef6ahxg1hQv4Zed2uk
U3tnYznyiKHpIUgTwlgaXhCVZhnrfo5qQZ2OF73uNXcV6kKPehd86NaNIC0z79VIEGUpCdNl2Mtj
WD9rggwW2DV5kMUsGfn/WVaO9J1tINFcBOcYjx3LJ14pqxRhfTVUr32vm2wedGAA1Vq2ssoo/y+z
bv0TTtGFMOKC8iS1ysOpaZ/ddisjz6YizvVn8p8kYzbMtXhJTe7WJu52X80vcsRAt9A230tz27U0
t8me7fxaH/6l59/HyZ7NfM0/d/gzLkqUeivqfFr4vU86xZ8FHm3vqDY9mEnXHm9ljTyMgKW2Soyi
+KeGBlPCm0ug2HVxm/TqfB8mFkyGOU3HA17cWrW/kyV5MJvI2jJRoNFqhejH963bLXvPHbdhjscJ
uCU4gJ1354wRekRGfB/lsXcnq+SZEpGu6YIJA6Q/DUS36k2eBeNt7DVrM5v0M/5MAEeyqsTiUamA
neQW+M1YPbB+QKQ907+j0pw+RZr7a2r18LnWerEZc1/ba35i3SL/G4IYDhpMmQTWQwPCB0ZrPTh4
XD0mZY7vpV282rmIj1ZHbFAWB/CKzFoWhldDXr6OGLUsFW1vF2hhKmmerYhJ6eDvC5vHXKC4GdTr
SWuAjDaKcsNSol33GSTYLQbh3yy9EIsx6ds1kWn3uSv1B4Nk64+sJ4UyFFBCgAbZO6SYebn+vQfR
zWLV4vmCFUipbaayJamhZ9mJPXC5zko1e+Fd9hOiiP9L19+6tmvOKcxic4cvH350ZmkRvUmts0gL
bR8TKVlDurC+qKWyCQcr+6EpKJvLHnx6dT+TztaOTfoKK7NmGWYJS/AZ8ktIvUNNjr2yXgJyAXMa
Ka44XCByftgFx2gcjoMaVOj3kEVplQY+aBNbKHcI/XegmbeEmZPvNdzeRQ8U9tUtcXFiUZo8jX2k
rTCNUM9p5LWbHOj4CW3acTe0QFnGqA8P/mAVu8It3BPhxnQT10gC8B9DlMEgoTwGmd1sWINPJ6Ma
4UbohXETqMr4JRl4B5SDR8zcr08D/IOFrDf9ZloZ4UC3eeIaKmxK/3RTE4RZ23kGU0YMN4rWeu+W
oPmaJd5vXu3Jq8lXiIhC/RYgd7BOMVJBmamqb1Mt8ZcBBL3vGsojgWr/iFS1WE5tQhIWYb1909YR
H1avXpMiu83sxP6RpemvXBH1k1NV5f+19LU+MQuYqjzNMHWNcJpqmdDd/hUr2A6J5qAtNz6D1vEe
avPFNTomXuQy9lbvwRhIk+oti+JyYStYUPWiMu4HXUNag/pkStb9KJAwRRXNKIfkRm5EZDHCeeJD
UbbaRXuoovLem9z06GsR+l6o1z6kNWqmA9GONyOb7iOJy/Xcm9Jyqt+NjaD0mLqvChTPZSa07Ibk
z++2bdQDak0kb7py/IoS5UODYtBjPdeHgPFXgWmMX/tjFfvFHYJ07zv/IpnUjZiKYCn3+zIuQIJr
OEU67mx26pjt1irUfFFZRrx1EP+agEIW5Cpxf3wPpjtCW4GW7o+oaQUskNRBHGXZDwpxDAYL3zd/
iD83yC42NnWstueOqNQN68wdnlvTRvYTdKHEHsJyT49zlQJp4D4snRSJCVcg1qWrJ9dp0ZJU583Q
bKiBRsbws41gruqB9dtxq4fYd5UvCArgkhXX2nmCrM78rxGL+zM88sGMyeF8c5fhCGuZv+uof5iM
MbjrTB8x42jI7xpoBYsisPMvdR21mNza2VapG7xHHPut801xjqopevSgzcrq0cvdHeIJSPzMg/KR
3Z+p1/7RDNX2NSp2puFnX7yitA9kieulLA7K+Aj/5i6eBYHy2r91YgvTP9GmB6GhWSrrgzy4A1RX
PRktTrHepC3UtNyYbcsSnJX8EfD4x8O1TnVasTYLTEpll2uDLIIUFWs4S84qF824GvQsvfeqHLVU
Er28KKN+G2FYcAyqsbhJWBbuM5ALB4MHdGfEXYdGSIayd9DDpYinbD1m8fCQph5SdW7ePCdtgUW9
pnVf1BDz6ywejW+6P+eAy+JXXWLSlvg4UUzW1rXAoi6MEYOTJMAmDzOwg+M77Y8uiB4N1Mji3z1g
ihuZMRsa8gJ+l9yrc/6scKO9z/x2L9vI6FzajJkU/6dN5uT+Ps5L6hC9Ruxngpk94JkoCPqFF+4k
AhNurDGrikLOmjnSLWqRG1OkJVBXfpHdI1KSuLMGwW+YijehX0RvxEI0JoohuU291NirSNtsslh3
Ht2aLHaENMuv2F7y9Ds/a61SF5OeK2i+TsW2ZTGAeiRySUHFerPS0/GtqAIEG1NcjtXE2DpE8hYE
PoPfQE5RdjZ+K2X7hl2m9up0SbmqkIC9Qx8SIz1DL28MvzM3iZIibBensz94ox2MWotOalula0Bf
yash0hd0ALpfoFw2XWKG38YE3Y7SHsMzxAhmmioPd0HdG/dOmIRsi3XruyO+smSGbpDmhjhFkqZg
D6VA8dVaipmvIBtABL2fmdo4oG+A8K86Wva5F+1bXXrDl94dx42TIwNrzkCsVsNQslO8pzEV1RFe
U7RUWzP60hUxcDV+HjtZ9Kb61DWBeMCMp70X+F7ocy+kQtMdVmyI0sxFgndEPpXwR26J7pZ8Al9F
CRnpCpKaIqRV0ZQhlv8HbDV2KAQjOXUnq5zciXZ1Gm7JFRiHNBkgXASOtzXLhplBRTSz0brZ1RGT
ZLXuxdc2KO9jfh3BolTWSZLgUp7HGCQZffC9nZDOVYIIS6/p9rIwUJIfTNQvfmsar2WrTbsuy8O1
LHpe3y0VhSft0sqfJfLAvv33cR/7b+8+2zAIEOsg+DVP/RvDWxMTFGm7Up6Eh69N7hvGcqym/k4V
WbJvkPLcQJcsnvyCZYmpZ87PElwgVmRYHP3pO8JrvBmTW5YFdI/K/KmsUFIuC8O+ds9UFKnkpVMI
rvtL3/nSGC+gVeNjx3UhaufTbO6dpoeWiO+vutXw6CmSr22D3UbUxvnZTGp9V7Dv2AWFFp8DWKOY
WxfBV4TdDwGLcjmoF05CFBScxgRuQp9ngtLKoqdZ21qfs/MhgldPCRYbkpkg2/6UxmT63DaPA+Xi
/B+yMkDm/hVG50L8wVmSVw9wOhVplU8wOsI3vgmc0HkySO2ukm5MytfU8hdAzJItQLHm4KoCbqY8
rTvSke18uLQg9ewtZaVIGzKR0+gug8wCSWpPJ4lzkXAYefYJE/OpKIQ1oh7R2uYOihTaQN3sDUY+
7dHB1mmDtnd30JTKObYJXtYN0hrPSJUEGL7zhWflETEG66cclCkRg5y426gGe345qEkCHsvQNZ6d
tGSpn97pehn+7IRYu0hMYrIUFEt7BAwDu++bg0nnF09rmyVcFutBHXGbK5LIPrWxqezgH6o3aIyG
Jwu4wMachLL3QvMl9ImSpYBsjoTovAP40HijZJN4yuHE8a4U4y8feHNr8gMBjwfeo4+fReJZ68ir
3wcRCEfpex7EtrX6M2iUSIEaqa4aBc/LoHi+07xtutzJ1xXxpPo2KRIAQNvenG2bAXZGL1MbfNMw
Cz8KAz+VqYw9FrtEGbEaLdfNMAQ7c45BVoZaLKxq9C4xSOSlFjMw6blMLUxfwG8qimZ/KfvfzYxz
b7t22NTEU3auFTtzdWXExTkwky9InfvIo8HVbRr9FRlD/1ZWyYMselm6IfAeHz/Vm42uL7tM1BhO
PySdMaJOigAiGRDIxPPZ9SDrkqAvd0l+ZIZye/Zt6mOezIDj1LeO2kxBdfD7XuiY5R313tafZevY
qZi2e49BPTQ3epYY+FN7G5J09qM6OOF9HYrHdCaBFWbj7bQssVFG1Y210qEHVJR1vhPE31fyqdXc
Md95o9tdirI1s8sbXxu3Vtn+tuat2QBQf0MYx6aKohJrpwr854Nf/DRGRzk2KGyf5AI31DaRo1an
y5pXd+0WSxjUw1cEp1nOJKi7CTVGPa0JQVezVGOXGayQKwiPZRxmj9YUf6yf2PUNuZU9zv2tLvPe
TP2YjiD8sxaObdKFa1N+oigrb1j6uyth9CoOLhb/gCycFlnbuqc2CYtnpQ3Wcp855l15kxEfXopE
7x7HISy3pWvEG5ko9JPMWGSJ6R0TvrLXPD6Xqja+gD57uoBgwHoZq8lQ1A1rY2ef+Z1ycvuW7WXc
Vl+sNjkHc6yzj8u9neXWm0iGGKC4F91VfuTfIOvdbKPAMx/SPNUXLliVn1iGmknzO4fr8JYXDwSD
C0iEf50oyueaj0056AWsCT/0yavWeVMh98mUA9iXOUfkEG6df055Q8pIj7RgI1sx8wZ6OX7Hahf5
4uyHz79zCZWgvU0xYTl2VhGhvdY4bx0+Dk3aaj+y2TPVw8HwPmWRBBDQdjdpJLznrO2fZI86i9iw
RulzW6bVtnPz6EZLu+qhm4NvsoeD8ESJS+6pZE5btbPeSD0fhAqZRg0zbYUw/8i+3o6pdGxjmaKq
/5wN0a2hp9VZvnwKSgwoz/JnPLddS60RfCj9Gef7/BD//dvfU52/v/9nuA2ZH41E3d+1kAxLaZRA
HcanydvXiia6mygDk+R5Zr/qi9g+SGKEPAs6nw2QCcdpFTe+Apas9zddjuwP5BR4+MQmDpU5uGTP
1afESTAIZKrajmYbb2w/Jyo8Q4slyDieNW5ahJzzCsJahKjRwWZmfXFM7yV3E/1OltRgwM0hfkoi
ojaanft75m0MIHPHeoNx/dMBKHdfeo1ym0z9sMhgmN2OnlIRgxjuw7ZvIP91Py2Uat9qImtgF/rx
NTa6aBnhDJCMgbgtYljouAsXt7Xn+Pj5iuYGC8dFxh5yPXZV/zjo6nRMo+6rNun941jl+jLGomdj
e2QVSt51Pz0b/wO+u12ixcqu8tvvY40OHFrK+KhjFLYSmld/03jac710Xs3R9LfQgfOtXZXdfWiX
pxQo71uaGSuZV1Ix/lliLhuenbi6x2E5vhmGyD74OVwUeeD1CUKxqJBbm3lCM6+q/y103rdkaKLK
+xIWPkKbhlofXGds70iJ8SrF+g4nBVxwazxN72pmp6XwK3fjChAFC1jbqDZ1ifPg+uqdAQzumwZg
ZoFbyGyMUpZseMZNobqvoZX3310Xr5sKC+Z1PHVYodSqtmQGEK+ejaFnbYb9jwA6fB1UeOV0xlOf
m95vq1fu2RTvWrLzq9GBsTAmOEi2WrsQWehuE7P1DsXQDDvbVfb+VORrbYTFnjb9QgVd/TrlHfYw
4OI2hd+xA8/bO70Ev9cAOvzeJeLskmz9RcqJmI3jLQM/dDewQVpcnRqg3LD96PAXLTAfpx7aQnoc
gjC+l4eqUrWDkgDhm6sSRamXUeZa69IqNAywR/gHovwyuOUZsffyCeDtk1Z76R0iSupzoWgvRaA5
t3pcNqfRqs8QAYD0Z3HMFu5XrHb5UY2CBw9e903gzF73dVSYR4UAtLeeQjt7EzZR47JT640sKqN9
55ZsD229F7edjVd6oOT5m6ngyVmrXXjQve4ETNMF/4yKmKTRhB5nFZpNSRkG22wU7/WyMSGISbhm
7iLLqI19VZwiX/X++ExmJL+r0viZ1UlzOw4xT9IktL0QTf+iuszUQMOzLUGSn7x3xX3m9sZpGJwd
HnFhtERQi4CeCQR9blSR47/HW9XZl1PynRwjPQQKCTdehC7ZpRyhiLsYYU0u/CHv17jFVi8sY7o1
0Htea3PRNmxvqXr4bOfoM28irxyXom0U5F9sIz9cTh2zY5vEistdirk2CXhBuZhaheK2FKGH2yoe
NGNs3blZu2X3uTY942chNFZ4cftdmFZ/ntqsXOqFW2/q6G2qAfrG7HTGLm5+C/NRuI54bpLQO+Lv
CXcYE+DVkODZiN57dUbCz9+pAnPDksf5nCldec7nM8fUzhmT/kFWyca+aLKtEEawlEXATdmtotXf
E1LCReNYT3Wi9kj7Y6Aui04UTETekm+xkttPaAuLh6wrlulcKgsYm1HQd+tBHZTjNB9Ak72fpYnR
b/vQ/natuna79vVgFJPa4O5/Rjp2cwDF+7vyS3c/4At643a+ByV0yHaRqQUnEUXNNqyN5JZU4rgx
SqO6m1ycr7wMaQ8hgrPHm3lXZEV2QI+43Yc8/lgFFO7RQCl1o4/qdDdUbbH2AX88dFOC9LQp1Kcy
va9rC9SBO2X36FrHu96s65s48Nq7Meoi4l5p/ab7+UmteNKTFGyBljdf47rDksgxsrNB2nUHkErd
9WWXLKtCh25HFPVGs7masJT5lSGqpesYGjaL1lpXa/uXW2aPGmuIZUNU8CwMZY24SPnbhFQWMhe+
BT2fUIRJcbbyqNvVY3vr8ihtE93FbdACK6M6LrEFO9RfVav5rttZ/Du3T6A0EVjgYT7b5J7fHCxU
sP/RmgfkXvBySdvi6A71wYvJCfqB0uAhC0AVw47ke1UMy7Co018q/kILD0vmZ9s18w30wuIwTYZ1
0sGRrEJPaF9MMZ6IgbgkKj2NKXvTqHb1LQrxoRWuWu0JUzoPeSN+wa1goiRrz464se+zposPRhSg
5Jf1423mzdsXy/oea2UALaPFYy1su60dsERCsuh+9pf94QGTw00vGx/GzBQgzGtcq/O+eyU8QYKE
HtG8cHarIrvXRVOAA2h2qhOkOO159o02xcWR/2WyHdXWvvPMyltFYparGmJvN+rReMxL4PhD5PlP
lmk2Z6ce9gnMVGHgflqR7g2GNj1FCPBtySC3awnuCvgu8UOPqhsJ/eoQNgcp4raIWgH9ajqMkNA0
fVLVPn9QMQE0ytY6WHWPQZ7Zi5uu04L15Gr5G0SMX2RdhnPlQe0ojPBnNM+5VuJh6aSUy0gnDjt6
qn3TRz0GSX2SPwS68IhXds0PGy91VIq1Xwopi0qNnOdKxaxH05I3d6zLVZEb3jmbDxDscTmL+aH6
tqIrCwJB2mqqnXId+rV3lh09zza3boxDxLUOZTf4LRYTy3wV2S21BvvsXq59uVhqa9sAVEMvptdR
wfLXLcr8pAQEAOEMsn7ujfToxd5XJzG8U2Swvw6bx8kwoqU+6QjWerDca3/veK52KiGoLCf0tYGe
IIrvpXhB5X063pXzATuzMcs3bI6jXclOAU/kTn9F7vSbUQ/Db/JzE0hlFirstmslzfDa8Yq1IPbN
dJkG015JmahNxbofmEd26qhgS1LZ2rMdB87OT5Qckcac51VLvwCESVeTi0OtoZbjcfJBj2SG5Wxi
2xjQA0qKjYt58LGouq5HSal7tAon28m660Fr3L+6NK5OXM0B/sVqBEXCpnl1G9EscseMXnpE3Vd9
ZhnnxAvZooKFAM+9jY0JigCEBPA9CEEKvRKLKWpPojbYAhKheszIMy0gZQ83sk7LsE/tpxZSseKe
YyNyfpGLwgVh2fqB+xAYrJIjXf2mKsq4B3k67U0FpskCj0y8p+bQRKUIFoLJF6WJ0jeh4u6GofEw
A5ddAuDhHlR6j8yZYS+Twa3XNhh6K4xISAZZdFTLIb+JppznoVSVVeVMOqk9z38YHfEQYHIONzoI
EQdSCLAk3dbX6uKeeBqUZAUvK0VroY3brJqg1NbPdjHGp4G4BqGQtn5OysK99RLzid+P/TSNsHmg
g//FEHdmtZgrFaxiF7eqehLAkiAuG+Kq8W/b8ocs2GGorgtHJCvHqadzgjTWwtDaAWaCMZ0vdah9
bPXUBXsxd5EN7BbQSFHQgKGmFHGyVK2cBfCskTZ4TnXsuvT9LDXKZI1spIXMl2gw2Zz7XE6Zifhd
pWq/QTIfXUQLyUlFhdqdaZ5/kgd+Bt5NB9PKQFvkZNU2L4Asvm8rJeHxZ1pkBevcaxOeTj7fzI2F
u9C9rGvdYq8nzbQrYldHYApmV5faZOEH1ODUHE2VasRJ3DfO6jhaS8MPg/uQT70dnTHdKWwtKz2Y
YKONcwjhDgTrqrdUk9c0yE2v1OHixOZbD6nvFPY/R6Mg0dqN5cZzCdyWUeLsG79hLTafaQnyOZdK
WZaH1rklyztu+i5q14RNSVGUsPWEkr75SZh8xUxgVkRR2hfme23Zxn7wCBYlWptx7d/ZKj+KKPnG
5ooEfFcD3u8sXi1zUR6Ep4OqtTyiA/DaaNIHx97nYqWIVD8bzUNkNhAbVRvpFZ8vGEkElJNVr05v
fFsXszGkEi3LiXiAmVjpKpoU414eqhBKIKutbqMF6ntd3XaYmg16dTOktXnpJzTtloSefUwKy9uU
aA+vOkcz99j24PuMhvWTFtrNg2jEQkUE98l0+rWXqMr9vFD3u0Z7NUCsHgkQ4Jw5F60yy5bxKOJN
ppcx3pU9Dhgl8v9YbaYpudjih+vHBc4BQux51jBzbs3hHrO0Yjl66bS1PN89JLXyEsZF8iBgSJpd
3TwF41g/FaCRSqPVbstAqZ88Q1jLHo1qZliKuLD4W60nNOO3/q1VAKqCuuXf5rH9U5um+DXIsHKP
1JCMkBckrzZsmbUpmmgnW2FEoN0ZmiXoFVqxmUDlNlEesVZTH3h/AGOhenB6eIthYS9sNpoHR5kA
DPaWsbOMJl2hImLDmEoaBJtAj8EDt58zQgn4V7jqirg+raOqbcuC17uSOBYhlhD9TmCiazlW9/pg
W2plt76M7QCd8bYnzjd3ZoXXbIoJZLxsTXpifyaGsJciMC1eWOOgbmTnXKTkNwcTOcP5vmqQ5Ou6
IzB2GTsM/sohob2VnY2+1Vc1TlqX1tTGnIqcbrW7jI0EibeelJD8E5IpxBm3bZMtZjw7y/H6ux7p
+00WTeXRTQ6gT6InpVn2miqeFM3pn7J6eIFF5Z0KMx92VQ95UzEGcde1SNBFvQd3SInsS12rfasm
9NQuVT1iBbcmyWZM/NC5jdkxAzQP965wxZ28Rl5HKZonebR1cc3LnFywxIucFfDp9ID/tfYA6+1H
TnDqW1mG2EEUhnWX+Va8iwZ337ZTdu6s5LlTk+AVPrK+x9cCxWtvCF7rBINBYu04QM6tgAcaXIdT
by9bC7N+zJqiPwf4IL9035oqC3Z6WKirUlg1iiF2vWrgrW6bmCQnnhbIIHkl7iDrGEux99N0PjW1
rNKXHzp8ODUzDbeskfBBYD34kDBfbP48ErLAeAcveDH4td37abGXJcUS5l0cjA+yFE85Eqi5+CFL
NX809G3MxKOhCl+mGu0gdyBHJ68at5Ox8UGmrGJbMe5GX30/mMqNo4jg7lrNgr/cp37wLDtd61Oz
09bhSKb4U0MRxNim+7AFrp1lF+IR7HXQMcOX7f12fs+G0ao17Rk+/CYS7fjmTra/mlpAzaOWqydV
J9wFdnrlovUC/70Ol9HsgiIP+Cq9n6WG5fJ457zDHfxPZKv25wwDQ2899BBKPjXIzrJVdErwoRWy
D/YrtmiIShB7vVy1wYYsbSaAex2kYgIs45TvkQt7P8QsFfbpfJBn14Zrv2vDp37/QZfr5Se7Bdkm
r38dJ4vXPtc7/QddPl3qOvYfP+U/3u36Ca5dPl2+CWZg3qfmT3e6Xub6YT5d5trlv/s+/vEy//5O
cpj8lFo/zk7B0cP1T5D11+I/3uIfu1wbPn0R//2lrn/Gp0tdv7D/6m6fPsF/Nfbffy//eKl//0mR
d6hZHRrFEoEQlnbR/BjKw78pf2giFcWoPHXfR13KnZkUl6tcypcBH4b9r3eQlfJSH0f98ye63vXa
RyXvPK2vLR+v9P+9P5sZtt7CjFmdX+94uerlPtf7fqz9/973csePf4m8ewsHwqpEv7ne9fqpPtVd
i58/6D8OkQ0fPvr1ErIlnf/ln+pkw39Q9x90+e8vBaa+W404/CzMeGxuuyF01jWI+KUshv0sGWDm
DcgdWsFoWUu1cv2V4jaFvk0bTP2a2mNFOTfLjsMYgIkDvHKEpF7v9QLPppVsDvq1aabeCcwvDDpZ
1U9eeqg8VoGlXupbfTSclUlSaQnvb0maAejlbNd2MXOTvm7SuQ3OHpKe8tQapkRZXv3cdOd94LXq
agXn+0aMynGTfvOjRrkxkXxe5lmWbMlJEY9Ss+IBVObOrPL2FrGl/EEh+nK0vPYs22Sviid349n1
sIIWnj/IbnqClVhIsGUvu+i+yhIpZ2nKVWWHtCzAcJkxYMH5JrLhP7y77vZnx9J9gqj/y529EeUl
3f8e5AYRuNwVpwkk1riw0f44ybKjO+FySL335muD+aeLbSp0KQa6FOJ9mBwrD7Kf9+cqVpWEm8KE
vKvNJrtGHZMFkKfyQJQQkdJr+UOnxMXmWG3H7YcxIE//6v6hFnHFFIN3QxXI9KHhj/WbfdtrkXMr
z1K8K/o+706f6lkQRSvWp/yGPg0Y2vDYJwFqDX9dQ/aQh5LtLSpQdr+91smzMHX6HTTIX5/q5UXK
xj3U5WTvZaOsclKxydRR3FTg7cFMkifEyMniK3KWGH17l3rZKOvl2fUAvM4+yOIkBfDkqUsyBUf6
97FyWGNG/ioy6hbPs2zYAAHol1E8YYWOvl5zXlQaQRJMjRR+tUCoCdvZwyb2ivYsArU911rp7J3e
fZJV13rkt56srHXZa9BVHjLgyBvbxLh3nEfKuss95JWulfI+rhOMl/vIBiyYv2RF3WwlTVeeoQN1
/87X/UTdRYTPKxeXtsu55OxK9i6ysKAd2pWHLmdIDnevtoaRomteZc1eqRSbc19R6385bzWjVpey
u9/W/XBoNd1eBE2frZrZmFidKdGJ0nku0Q1OrwejxNfaIpr/uctn5rVsD2IXOvaHrsbsFT0Pl0Rs
5AsWETr/GKcRszYNiNJN6tqHcAZF4BCpfs0K1IFmJ41rj9DWNESDRbbUbz6BfpIM8PlGVjqzWyj8
V4sAyKr4gw1C0+iQ2wGZozkCyJPyEJFFRbgSWTx5QJA9w1eu7S+ieaXUk577tWTDLv2AWog1qicN
0nFlcz8rFGyito5XmMXjzgNSMAcOksUr4Xv1fSnG+l7WaXNdB6kbyyFitBtZls2frjOo8V2DY/JN
bzfi2KtWf/QEGeKFLMeo0B9c/bboiiFfXRoIPoEHGJzue4i5DYl7vUd/OShX1yt0efx+rU914Xw9
X7/9VG2rkbJV9OG++2MG+uG98u4iWvvTkhiC9uENc3ntkAI8XPrI8oeRl5eM8CN1GQB6WsLwQx9X
IWOapdGrgBe2zWezOXlI/5yN0lTuWpbNvUguIz7VyyI76H4L8v9LIzp3WhD4hDXlQWLOzEg5XQ+5
37wXzaBddMBEjrJR1l/G9rBxlsFUT+vrMKLq/qovK215Ubs1IRxCgxKIAZpGFAEC1qq14jRvxoij
977NHXHM45yNadRUN/GUVjeJkbrqg7CIHaiDmy9ln3rumEiqwuiBjO7IuhGHvJVVbqgXSxajAnmQ
RlOzpafb6BUPzrTjNafdQWbV7+RZhg+oPkXd6VqvY912zHQL7SK6eiqg2oU2lNbW4WND8aPyeiCs
x18C6nsVKYhYX5oj00Oq8s/dZO9mvuVQKKRkuNv1A4R13hz7xrzc7UN9nlagY/DFE5N+M6VRhcYH
vjtelyFUqfj2Tx07j7DLxHf3f2g7s+W2kaVbPxEiMA+3HEWJlETJtty+QdjtbszzjKc/H5JqUVZ7
7/8/EefcIFCZWQVaJgFU5sq12nxY1zT1P/pvsZHhzB9iB+croud9WsGnHGiUALoGcrTUa0gn5cGN
AV/TcHFXdkRGEqTDq62gsaoYKxR2lhmXybLOEC5JvSp0V83iqeEx0zayoj2GNxLyccqyNq21Eazv
zBBvYVWbVHec0X4As55v3QaiYf7r7J92SJ+IllTfQzuG18Nq0oeqTtD+RcxwZ9Hn8kliha7l11i1
ny3KNEAfFL1WVo7GI0l6BhpUD2iGSRguMGLVgFdNvNJtIF7HBeggXplbdNQhVc8wvXrts87apE6+
qheVA/L1ZOAr8FPXoXirRYlKvFmBqkxtAmhqNFh+vW5l+mnzAFEJHTzL2dVxtYWLFwSHtrdjuhUk
Tg4DbMwXB70bP2cqfPMwUES9TpBLfFhJLjHBdgIjNAtL8PXa6fKhQF81pwpYk+GY5daegONF9hj/
QR8UcjDqHwF/AIqFEVTDQ6f9UVkaIKtyep6Kgf48JUmphAfaH06uOhQ/Vf8UpLOKACJf2GW6rJq3
eX0Yyff+71b1Rx1uDEVB34eXx4M1uNZe83s6s8FnreAP64+RHgUvYTkfgopsf+vG86eiKtbjQoxG
/1xxr3fIRgVLFE2LvDvbaMyI10v0in8KS4pXlqQrbziKNzLVd0vmU06hmDXctvhJSSGlwuAVIOid
7kmFcPzQuaG9Q+zK/qLM0b08h68RKcDPQxk51i5sLEiXTdiphlU9W9Ve3pPnODLuTCdff3hXpqmS
N/BZVY07K371vtrEEzX1O8808vhZXV7VKfjcGEXznCzyjUaawqJjNretOijD/duQomhwksOcOwea
o8uTraBnx0LFTaO50ZMcPAAeZQIWT0ZwW+inymzvjN5EACabsnGfdUPPTZYJM7//JydL2/Wiv7Uv
oKJDJKZVb8u2c04SMun+cG+78/46Qbfn5IY7KF31MoFWZmvdQp9+iblcd04eyqIIL4sY0Ds+hBOF
T/kUDjB8ZNt9ayWxcgA1nW7ANg07c1l+VtxyPaKK8KykGzVGF6XomuF5Cmp9HQ0I34ptBHF7BBX1
01v4XsVUFSZUQZl6chbTADp9l9Q2b5HLsGTT92RYX8Un4WZMH6mX0bLTqr55O2X+H3CHDHdeEAx3
kz+CQpdTOXB7VxR0Ld4CPkZVbx6JkaFftEG1kjFUZ9FWt+b+suY1JiviyV9fZ8u6Vj29fo7LEjIu
M+eTOtTB/kOI3ag8UQPvc2jVKKl0nnnr9koEdnBWOZXDdSx+iRS3A1XWa6SM7WvkxSWhFCSmtRbA
MyJBsoacXS+JNoFirH97NYlkjxrCOggyUdWb8cGBYHATj1qylWHvhdh6Y3zo3dlZDXBQ7D44/CH9
GVJvOXy0F+NtWGbaXZ3XqY2cCouM7rM+lcN9oAct4KTM2XnsLM+Q2tcrv56HgwzlkHTuk2r28VFG
VRxr584aNzkCQg/FMvLMIDjTmHmdUsHCceo668afmjlae10Ly4CXfddo/47WcLzM/ER0yP5k+nLh
0QyHXRNl4JSqeg28ZzjXjho+0wgArtJ/loMR2y0IIsu/TReb2wBUnWcFcZdlSLW+e8gD/bYyvdcJ
eg+EwUJIUEy0omVbZ+6hjV3iwd7mx75w/r7G0xoIvMtG3W4JqPpqWgd9ON3IcG7LDjCaHa1lqLip
8ZSXX7Ikfb0arEgV6UvbORhpm4C6KQySNu6iWwaXaMy/LA42UKyjWLbYosICRHwdmweDRjm4+gnw
lwCJkqEcjMiOwdEUweaD4zpEu8XchZYNRvCLobno5ExGgFSKS7FphMfeAvi4aYdm3lGFh7rejcKz
GrmreCqzf3llrokkj8Smhhs8y3ya+z/Ol4gQctpLxPUKb9cX53UNQMFw+QJC96D631khHF5JjYTe
yqZ55+Qq7ZbOjAAiAWv4s27j4DZeMNYrie7syFlPoTE+yqGFNfVU+g209u30mNs0eWSxn+3lM0Ex
jSSDVR8vI5cyWqNY4yqRP8ebVz5d9htvSkrs3dxumTssf7pcTawbatUBHU4prTdJWd8CF4RbCgDs
0xiu02gp+C+WQo29W3vM/xbXJaj2u21audH2OicYinQ19cHrOuKAzPj/4zrXa4//8+fp+lldGxYM
ZVVqGcei0fd9rFuH1jd430r73jhOFcvw6pUax9Q24tuRFmBkIY2jmAbxXmIkvKIpZ6u1Hr0kyxSJ
lLVlqIyoR2yqAMKnNqmmrRjFfbmihI80IW1pvqpXkRslr3fpcgLnsypNY7pBE2OL+l1krklqmLdR
lVlAt7nntwGPPCQmGHtyfxc/uZzJ3ZZV2968vtf4Y3Qgy6fc8wMJHtwudXdj0RpwHf9jUxcH+nd0
5tT6xZ7DvINY8hKCgvnXXrfKg8wXk0zQ+Pps+KZAi7LMF8fQZ+7R1idlF2cj/RxDeQQrUR1nzSqP
vxuKQ0ImWK3teqa19n+OlZXSKPju2DCi1fZzqRjKWs5MQCuXs3yxlamC+N+b97/HoQergAommemm
2w/cWDLUgfEqeQRgdnmPE5Mc6rAP3slwp0ALUt+Ati0LTpoT0HxGfdk0MzDOo2kAYI6fjcXsZ11y
O7GXXsvQqmi9hyNJAcA8Fy+6RhKeLBCEo0swb/SXNWbeaR5jJ3wOaFZ64ZDwszV5j0Hhws7Qe9sX
pfPU+DZqktchzSGHPoDQZK803sUbQFZ2jm3TOkIRPj7O0KRYk9HdQYI2PfomhyZSYMGuIn3j9CU3
rzG2k+Psvk6QWXJwjfQyVUYyf7SSeOsApdmUbpWS6+ymfaFFxrmk0WrbleTJTMtCUm+x+YrZrsvC
bi4h4phYYAUzW35b6tNfXWBpt6SGjTOkprdqHKonrWvdaF28TPSKndvFNXWtctLs8aY1HC9CSDub
bhNF//sSadKsBTrdLNZyzeuHSQO4vmNgMSUY9juxp63XriskPvaXpa4fRtzyAWMnvXyQ63LFi+Yl
ziGP9QDCBDZ2xrKfdCOlvwHqT9+WwpZ+dTVq0wzuVvaLEg7mm0hI6y8x1yWujqvtugxqP/Fq5neK
1v34hRTaCw2Vyqe2mKx90ZnlTZvV6SeY/H7oAB///DVgjBC8qAPSMkIFNKn0yRgQeQkZoBraxsau
svdDcxlKsHgl+DoU74e5hQ08vQVjvR46yzhlCXig0Xe/gm/V/NtAgy6dJh5YvupSmUjTxOaJ3K5x
kuhmbDdJbQx3Rft3WljmbQjF0x2dpPxXVQo6lXSGFjUkYljRMR/vSAmJd1pC5EwOdUOT1MXzcWxH
rXFr938iaWbTF73EyXIyJonU0Qpd3cZTAF17kPQZbdAcjFkLlZuxImE/8xxZ91aVu3+nqZndgQYu
SX1GWXbXgIhaJ46vrWVS46beNuq6iHer3FHME1rNdK0PEx2Ai0L6MoQ1anrwQr9DhNx79VpqX59n
pAFONOC9sOssvnZZPK+0IvJfug44ktYX04tfRdbKa5v8xXeQHSyKwENFoVFWikXPbmfQ0UTZwLvV
UKe99GmbcexfhppQPUBD82549Upf3f92bpoG0doZ2JK3S/en0QGPMepI413Bc072wnZC+QwU+0TN
8G4Iqq3YRiCX8+biXqZkfaFt62UFk4aurafp9datlfIG+hR3m9C2+4eexF8aWgzOal/pD0NWpSux
51lvbjIVGLm3gHppf+bVTPvqz1WLPiWQOuBayR90tzWrJvD8e7CA81OptGexB3pW7VLftEiMcZGo
aXedCZyohWfzJfpmhPH4c5gD5Aq4rZ37sp1vUD+pblQzC57YDoKht3P7Z/RNb+E/kUjozaazHUML
8/pmDd8knU9oOm6gsEjpgUrJGon8vBhpNUi30+SkJ9B4zkNeKcpaCSyeZm9nQU6qVGzR29nVezmL
x+LU5ZBjRYF9Dnl7PfBdNO7lQBO7eW/FPqqNKAeuPjhkOMX+uSwz9yCx1wh43smEWWBO+zR4gtwv
f9bqNN76KrD/oqFxLFbKcm31TvpnO8br2ZzGbwHqYtu5Tt5HNEuJ5L9GCE9UGkfrLApREw0UGj5y
qDb3sNtk/IoUNXzwlw1HE3rOxlLhBLuIKIeyOXGWbYj4/YD+BiWy7jw4Q7uNtzjE66UuP5q0Pk1K
WdMUsuxp3k1b1qYGPN419aldpHb1noSvUXnl0wQw8TC4ir4b51L5QgbrEmHQ9LPKJoiH7JiWqJz6
sLaQqaMC/p3Ss3YHs277BI/idA/3+Y2R87HXajEVO2vSh43EysFQ0+9Q2Gl3Mqq6aKansr+Bz715
ZHO57ueasqSPmJsI5bYNebjCIDsyN+302dHzjbRAQ4/Kdhg5lY10Obu6o61c21ZPNCiu01DrlefI
n6YtrPuFTacMtLhyCG1VvVWs5QDWPOMuwinYWlOnpaD7kXFvpFKweCR86Wn/T6d5gAhkTTssfa/V
NJ6j5X4N2ZdFDSe12NbTuJD/NfttvrtKes7gblH3q9AKnJwbsX9U/ZSQPDbGu3QKzdUMC8dGAsVx
XUrOgqTZx29LfQhL3AfF07Im2kO5osebNrM2bWvnj1aZstE0k3hf6226afSInaaa0jjfqeiMmvWP
ocy8nd6rM1IE6FOLdrXYWq+f16MyNmdx/Eebusylw4/W1GuMTEnrZlh306htpPB4JYi+lC3flTpD
1It2/jB8lqrlxX3hjv73+aW8aRpI0l04p7uis3d90X12ow3klytLH9PTMPV9uE0UWj2d/F/DZOky
zgcydGnf7mX0FtouvchyM3uzy4oyErtEvMWL3VwEkt7i5ZIS6n2zKwiYyoW1Wg5F6dvbpq/n1dUm
Zwt/5kkvPGhsJcZy4SWkX/91XusONAVJ5JBUSGkNibMtquR9zHXFFuK1PdWonygf2LdVZd1f/h4y
hPWKtmj+ANd/EVW2S5iY3Nzhfv429TIUzwcbGd/vflBXK00f1G3TcmcTdoGyMX4CqO8fAqDFYFi1
lXAQNEGVHU0TnlCJkklO0MO+sFCZ/3tS2ySn11KJFmkofZs57W5lMqEhhQzzKint8STjAHmcXT9R
ShSbssS8D6TresvdyrnMFjc5YY3KIvk3sNcGxEPxXyaVt4OST8ajHOa2dzbO0ATbq62mvY4Sohqs
slw12RYj1T4sImFyIFsN32pNzjsffRgcF+Gw0E4MxKi/ScA7c9drO+hss7XYrmuQkwP31DjOZQ1x
2LnmnfSAV83lUt3b9UABpbt5NoePDt45/qT02h+ui1ceP4PS7PjyefoNDEpQwiy0apAa1mdDL+iz
dsyHJkfgFXHI+rwEiEkC5BA7700SukwErGxdJv661nX5X9eaivarF8XarauHK8e2XiUmY61A8V7z
u1ddm7aAFEmfPfPQqWn71PeZ99hn4ZKjQktmCNBX9VWiL2MSV9Tic+012qEd57FgK/Mx+no9maEu
64ttMkfvcWR9GXWl9hJl4cuYRM55HHjdqxIjPMhQWne82bmjC605SQ9PFnvBOdbuZCBBIcz09DKa
n6Kl70fsRPv7pAc1VVs0g607pPM2WsMvR2ZIDB3Ir5e6LrVcyiGJi+w2H0Zri/Ds1/T5LWuodF4d
By6TeUtlS/XzXaCGgCzA6T+GWX9fz+l0JyY5lLA67RHF1iFzJIzMI1zyMXGqBXggUZzqthrN2EFJ
GNntG9lKJPKIk1M5wOHob1pN01ayTRGbbEvk7Gq7zvhgkwVMqn4r1S26bUgDKJAh+MLekYbRLOoc
ajVFiWGhE6Pd9ZUwrJjqrWXpUGT2iAvuFPond/VSIJ2TMtvRZpDsqqWaevVOgf7nqIGgoaQXrelT
crYfYPIyFG9JyfHivcLkBU5PlTa8zP3guCy1eJOZbzLahmS36CJC0+jLXMLU5Wsw+ru9Zn3xO/0b
gkz5gzi7Vl9Bkqd/qrLae5r0cC/mMEOIzxjowx31yP4yFmpzyNUy2YjXChplG3gxdbTlAj7ax5cL
XJYcnQ8XoJj47gKR27g7qExBvdLm0h6tMFkzJO0iw8wC0Ddp+jpN+lsIPN1j50/RprGi6EdFI8es
w3+KEJy5G/TChtSiSD6PSn2WAACUDmQXgfFwnYk8YPij0tgEe775NZ0za4e4C18rC9b6dMzgh1kw
K/0CdrkexJYjvAK9bb6/2r2oHnYVQEnyXIiDfZgqQ0XAlMtc+nTRi3pbeHqKI75MVhfU5apb9Cnk
YBcdiSo5rWMgWO1yuLrFNs1BuJkHEkHi+LjEZZ2yplBMFnpj6LV9vB6Grm9u+xLo0ps9AI10NEaI
9jb/nNJy2M/Nu5iijcZ90no/+mAs7uFK1k+1spMB1NDIPNu8jl/sVbYXu1jkrF3mDEmjn3i3uZoD
BCXhtKPI+sui79a72n9ZNEAQq8+byHXWOp1Ty55CNiCW79r7cUy+XbYoUjhZDh/2HzQKf0X0Czzt
4gRfpu+ieCRb/Guss6xWhdG3yw5IvJf9TF8NGwBN7l1sZBUpnbx+blIa+FRlphklqxx4hCvn02TT
mR6o499I2LmfNe6f5PA0/zjHdX2nGwAh0S8ynvmbD6tQadWfSvsgOl/LHKvSX+f4muIfmyBCmjsp
pq02TOspK9gVk9H+1nJ/XvWQuDzUTQ+dhxqw+wqz+VvjwP0AX+S0Thu4HJ1hKjZUVOIHoMfjwXYn
Za87TXF2Na9i50MfluFBt7yQh03R8Dj2jf71wyStrRXYVs3i3NbwHriT7hzMwZsyVCd4gaQ/qHZ2
iZUbX5J6vE8nN/0zMRI6KXl7e4Jfs6bHlIhQUY0v9dDfS/7sdxFva/zHCJrY3HVOF/DG7ZLP8FJk
jwJ06LYq1a0v1tTUNICFnwRQUYSqfTvCsXWBOWSlAdQTNYydMcJe1cG3uy+NvF8XhYna9oKEiPPo
sqjMbzey6ARaUhYVDAWNnc5l0U6bum2MaAnQYl5TVGd4DNQqP6JtwA4EcbLLUETqhTdWw0TuBIaV
5XVH7IupjtX8KEu8rSMmBD3XTqxo/Jmh77cBPdJ4BclHcJxtPXloFiG9LgzzP7sQxFTred+mWfU3
KRutS4TVqv0qBKTjgbTb2U1MA9VbPhU6gOahKFMNBzJyk+RPr0YLHmxkLhW2LjKbok210uF8WB7I
gb0pxpn02pRlD1kJl6jomndVPAKo+rejthX2EosjIKN2mZH0Ht/ixRHEpXnUDXiITyOpqqxo1Ob5
Nb8zGE62GylQi97dxu8n9XubvKAUmv1Jpk9dR94032vgm440sEMR9hqQ99G2ThXwfErs7qe221lq
69zZk285G9IlyS6HSBGUERrz4o4U3bmL+PdAP4ReZUrr3SHVaWKXfxkw660B+v+lG2H6uNrhxtma
aRK+/CbeXux65BUgGxu4yAroPdKk5le65CRlrLpBvaJsbCFoR+7CK7VxZdpZi2RsZbw0VF7qliQk
yYH7sO7KlbBswrMCpZUC36EMTdv875MqzQScl08nklQF9LfLQYGnEngh+hnt/I9tccTIlKEIMwB7
Uu3tBLtxqbnVMW6m6Rwuh3y0tk1ZwO6+jOQA4N+MGl46F4uXdepDR61YRlA6wscBsg9J5ODuaorH
OrsbevUPMcnB7rzi4Kp6e5nZRHV4yGvrLyR6uju4P5Ex6sakRxy06NYQoVvUmIaSfPtiFI9Eytkl
XMZmkP2Vp6oKXiYZj2yZtG0198NKsJbaQPcN7+V4ZCwxciYHWNLgLUiOVzP0vXG3KrvudULdILFd
zepDojtIGSmt53BPVnT+cl3tb6cqcDdxYkyfmj4kj2p5Z10FyxWOJeyhtqbciXMeVJWGSoTWxetC
/3SDaLW/Fq/Lo+ZkT853OounTxZc0M/IARR1XXfrolYeqgFuMYksLLqzqylXD7KOXvPTaaxh2opX
b7rhVqPfFTZMPhE4jvgx1stbWVYiQEJC2KdUTzKKcogo2XJWR1mNnFUHiX01QaNlozdqoodnaT3b
sDnUP/s0s1LwiKCJQon0ZuCLfDCg0T3Rlc2tuQ7KTxXkGCt1QJmt4I/mk/AJkAtqNmoQjzddkAO4
WHKqbKe1dRSFFax4DDO9CI0VaIbkxEMJvpbSpNlGMZ1N3MbaOvWzXwJDBxEAv8p2al6hAryU4JSl
BOcvpbmUHJDXj+29mMRpNxDYqJ457CRCHHYHkZPMF9t1Ec3qwOhm3b3Y1UYZkKRBM4t+fe1Yd1V+
U4b+2Z8VE+ovobQKMh0iKw2O1NmP/8x4lkOusnjCxuMULZhkZ6MdvBIj3M2Ey+klFOrKfNt1lKWQ
p9543ktYtNPDNQUwKSZtAX6k3EjiQBxRY44IYTf1hhus8SiOVG+oeRfaCwQZ6a1TFDk3Pk/fm1nn
3ZctugaZFSGo4M/zWq2d+KUd3GLlzJn/vXKr+2EgIb8a528lGz7+qkVLB0lf/ZWY2RdrSPJvncJ/
Lf3L02f2A9kmzNPm3PUFCQHT0k5uOM43U+B0t5XqDajy6v+6cjGa769sLVdWwvK+nAryLEX6jaL9
+yv3XfIlLjN1Hedm/zBH+Q4SM9i4Z1PZm8WkfDcGvudel+iQYdfuFop/70jPf39LHR1RwSFWHxMI
zdZOU5VfraZ7WUDbzP8baiMqnXPyXdEU9SXonWSj86N/DFJf2dO/Hd9GSdycxjaet5Y3F5+c0Icw
OjS1HwhpvH4MjY+h+EHwozNIAn74GNPs/etjRKZb/PIxal5sTgbvyetu5PdcDchXUITIPkEFW5yN
ltvKMjI9lQNYvtyZ8nsx8bbVbLzG6PYylOnhDFZJhq0xXqbT1+0062UqjQH0mEOK7MxmtOmN0Hr2
Cy07s9UCmNBaz+gJWM99sCRhEEG6E1sdBAvqd+G6guT4GYRRdrb91+lIglFPjCyyCWanHrvWfD00
y1kC/N1WetCly8iO+pncSmqQOF08kPOg2qOpBxWWyo3oOpga2QVKIPMRNlg09dQ/xYy6KFIxS5To
1EhUPk/TsazUM+8t/joqS/gwp8Gsj/3CoCIHve173o8hg46gfzxcHUgjEK2+RU9jvS1a/wa5zm5t
kD87SPEuTeC+gmHChQwVnLV44bz2DlL4y/QZOV4Xelnb97cX4MA8hOHK9wd3X0RabWxE711bjGgq
uHsRdhexeDkTrw6L26pdvFULdqYbWlTXIQl7mEPjky4stctostVPQmErvmV09S2R6lvkr/MQGL5E
lkZt0EgGLMwfrGmbtHAoySvg5W1QjGNUohOyvCxKqVwOl2izNejypTR/PXiTMm2nkrffIbRvYlMx
AClE0zeAXZsy9ZKXKapLWv2wCzdtEnkwWVTpxe5OC8OY60/fFvs1XtPNv3h9G7iHkXsZF8Z2ObSJ
TrfI0EWk27BdvcESlzntDNhBdot5moX3gcaDq20HOi0mZ/zqeX6wGY1Mv5XqjlM8zvPUvHyIGpx4
qS3epuzgzwr/aZ1hU7hwI8fcuHlIgXMRZh2MZjxXE/+lUtbodfZsUl4bDcU5p6ZqPMOys1V43qCZ
YnVHJWW/Jko1eqrxOqeHNBEtOjbIvuRA08PmTrxtat1O0FY8BUFoyhpi7pEWPYYZa8iSBnkw8EhJ
tsrCIkHBqgufy6mqoN8BqFQZUfhcQNwPWYu7nkfYZ9eV0aNp6PvOrjLtV2/Ctlqmiul385cIcTo0
2G0tNGnoHaidtlz+Kc2FwNwpzOrIP6W5cJarVlgfxTsvlXHxUh0nOITf/OqVX5MMQ0d/P/d3wfJb
466WHIe7PHLGdW57yiclmP51No36q214O/sQp8RouY9NPe6bPDHuwtGFdGf50oKDeJrKcXq2+ta4
K7spRdWQL2cN3bfB7uWdXb7M/j/xQwwX6NwXg61uS9shQQSJyd3chPrdpLf2Bkl4YyW2q+N3Q3IJ
erWSeVe3kc/2pg1RyP7g0Jb1U564m9Y1kPhStPBBDlmRfqJ/1QHx+I9JzuB189ZwyqfbQvQyxVjG
DbQptgsF2q/RUQjYPbV/XM3GFETXK2RO8XoFxwK7tbDGeWs9CNOtzLgG20r2HAzZQVFg2aR7KV5V
2RjvWlQ+0ZJz9UM7q9W9ulR6lTDz7tQOiMFS6eVJ2zw15JyQWajQbV0ixJE15kGjh+wyifbibtMg
bjZps3+PHGm7UlKv/KMtKUdaehbeZX5fvqBHdrHXEypFCBKZ2yqpqz9K3lU1rSiejNyHrSibQBov
9n6ZTgdUcJ1eIbn6HNjdF0Quig3ae8nzoJJukTOxDYttWmxy9v8mTilIL+QqXNPjGGprz5ih21/u
aNZ+7qf2q6mH092kglkWa5Jm2nocuKOUoYF+xbabIcH2EOFRIMjb1U2s7UXoYnaMe0sr1KckG5PH
qNF/ilmi3MhV97lpTl+XKNVz9kYGHqZQzGfeNfM7zeImQD3eehZbEYabkSbHs2EZ1nOMUPPGAXW9
lwiZYE6kOxcB2GexLRN6G/bWSx7A1YMIEF+yhbU7fAEuXR/8vta34ZL6crBbrfXeXrAt+rbE/84+
zCnqs5W/Csewu0/ywd0lel9sizzMPkNjaNygS+mtQ7/NPg9hTdOyEzgrxWMYzz5JiRJ6TAnWDPh8
+my4F2dSxvNTAglZwKvTgM7WJgsK/ZPeDdF5cNrhpk9sVyUNZ7e3JQ/LdDVogX8wjb1mNU3/UxxK
Ad3VXaaP7e0lHNk+9GYQoQI9VcHCMpfjvRkV3Uu7sUdzeFGVpkVwakxXMgzKbmGYVJCBXbyokpaI
K9DKIsNsRMEssIZnKtPe2e3sk5j568JQFAByL5OaJV1U0DKEYG7E62jTN9+c2l2Ssr+7Pm7JjqTT
KiJDghbAu8ewPG2vD19/3C5Nve8CxBeKAgvOGZmXy7NaJurkoCPIkI4m7O7sIbVh1y9Vtqwb26do
9ndtFwYPYupUF73jsP4pPjFdJ11tv05qx7m607rhp8T/306KOtBisD3w0brGJU/qjA9eHAD1KJvB
qH5MdXCnxLxtPud+W3zKE/9vbXnrqpw6Wrm8TJ6gEzQuQ/vXoXivwWSsmtN1OCR0nGlpUG085eCb
S2fxaLjzI6NA+oz7344MJ89XQ2pXT0BC9LWVhfrZ1bVph6x0fYQIrr8dGsRyPMdtHsgvGxsFwMTn
uUJIYyqq+odbhYdGA2+7KoBzw0+AUGhm/EB5J/xq646+Tii3XZbslYX20clflxxmAEvdYL0uSUv5
MeC7G7XN8FUp9B5qRs4mevBW6BwMX/OGa8rZsNh+G1cYMzSxHoSl67HNwp2offukVU62A8VFBXHy
VoZ1VyMUjiKnKIWJZliZ6c7pzS7SYjYJDB7GScy74MnNkQ1ecWL6PH9WSHVcTt67/kuMCuDntp8j
Yxd0RrcJZ8c/RJ43fXWQs+6GovzSaEV8SmGIXo3oenyVsChKlAMcwehsms6q1HvvJk50fx/SrLih
MdncRkPJ/3WZzt3GKFJ0P2Q8tWYHrYhpbkdEhdAFteetoTp7sEw/fWsKDsJbD+iqfZCzN/vVJPbZ
0i7xQnEvJmsBjIzYeaoGB7GLSZz/o/3D+nzH332eX9eXz+kJouNt7UG3dh5dbTtNsU2+kP8ceohs
J7176PIE3vdqcCld5PGP2nD8ZAu2nfxP3UEysky4xBhzjNBL7KAKE3OX/vdSV8vbcpfpMZS+9pih
EL6oIZiFtXyLmnLtaW66E5toJ3Qwn94Pqboyeh1ebB6lhhloB0qj6gU3NripubIatzs5sMx/jirj
9QEcl69hFxjZEua1RXeCNcT+nPwTNrfjv1b7NUymF37Af7HNt9+Y2RijwPTQlhaa9EblnKMmMs+g
PQf6h/miF+oxbWG2kMjGNNob2zZcuBJ1NiVLfD1HUB2GNVy3EjMplr2qG9B0OjWWS8xyBdiXrXdX
UDeX8HTw5yO0EY8SLcuOHvct41IcUpvxdnRArZi+kt2k6GB+UUtKEr7jBycZQvW3r7M2elZQpHvO
JmMzLT2uSWrodD01xUqG86wZN5AxqxdvOoYAYcY8vxGvLBkiuHGS4bLklMLJJ0vm0OukXdCerMCH
FkXxSFaEa13yJsuhqTNg4sjBHSWX0gXljCZeFOxkqCXhcKeraBb1VZh/CqgbPZvpJZUiAXUF5fN1
etNU6tpzuq3WGqgUBrF3Hita1fRFLbQcemgnnBagcdfD/vDviMFt7+qRR/2HCJBTpMWXksdv1nDY
v2/GyEAfnneWTN+CxCGlYhsmx3mh3e9jZSdE+hfbxQ+pPiT7VQ0LrJUr2t6qTKoSOqym1MGqoyND
SiaXoSBsBFMTDtbFdMXUvE0StI5EvZlkJKFvE3XaEY5hQCt1rBcPXZrcIT/oPAMNdp4dXf9CG1d9
giTWQbK8crfkt8etOFtH8U4TKat2cYopz9P7wkl1WGmZnURWvKWlvt7JdFdtNHai9Y/L7GUSUhp7
4P3Ro5hUt+elCuLnvXyCsXe7uxA94JV4ZQ2dGlyu6v1ZTEOp0EE0OMmNfATUtatbS7dVACD/fCJI
f1D9Up7E0qoZqk/zDz+O+oMk4BoIcvdz1ZWXBN4QGe09D9qzOOVLRjUW0fc4PMsXLExa2j5+nd5k
ZbkJbR365jxxDxHPAbC77qH1quyTpcf5p4z3JGNMxoegMviOW7q5tvSwuREnCOn5xoAoYS0T3qZz
v8ogcZ2crWsX8b1hPAtoQuchtAHSO8O+A999UlFUrocx+gEN7ne7Q98HohHvkIWoMTppqn1jovhl
4lQq7saKAc3kG0WN9YO1QPA1pZpuKItrC/SiOVMXtlZ+Wac7F9aCARmkr10SGbCdplQw0kVJapFy
Wewga/V39l/jqRmedK8OuwOtyyMQ1gSkwpL5+5ADLJ2oXBsRBY2r412ysJZMoDPAqplH3MP7voBL
Y/DPqHj5Z1ujysLrsbfvkbE9wxFAzt+m9WtwvaNE6H6sPf4f1r5rOXJdWfaLGEFvXpvtrcxIGumF
MZbegiBAfv1JFLVErdmzz4kbcV8QRKEAtkyTQFVWpuTfptFxsrAIElfRh/+KPOFmoaPYgTu1JPnS
GrSk03bQ7FN3aAcTwVsO9e5oQNGbOtnhueRCxi/uD9TtTH2dgBX2KcXJA9uW/3SjV8XgQEE7KPu/
urVqNQIyf7ipc8y8Gtnpphq32XJTWo0PYFQecgHgBITJdv2U5yfoghWn0tDs3QgUwi0RNWDsteE/
8gih69Z06lczTV7TRDS/2gx6d7knk5UlAYHukvoXD9rXUUuq17KtMkjj5N7jaOLL3GhJcYNAxftd
WkN+votrp9kGebAO9MdvraW/s8ZAaVqcgNkijphPZmhDzrQyf7PRJEXB4ccGJDYCf1Mg9vYIkZj6
6CBlA2Eex34kW8y+9sIeHoSB10HgQHa4m8CFtfhD+gqQRqZjl9oZ3f3cvAz9BNHS2r5zRukeLbVZ
dYHd2Br5mCGNPbEbku0SaNd/G2fxeDJayjPb2EfJfP9nnetnHSwny4XnGrMl+OfiXz51FozPad++
0R6Zdsu0UR4HiM2zSD+QXQT+LbF8YB+K6ZXHkB1YwrsUBlZ224TYue3GW6o8GMVzE0OpAlIRxjpF
nhGSc9l0tSKmh+TgBM9539phUqFYvWNxEbJJj7dT6thXDYjbuTECMzkHzN4MZYTwFg2Qi4DcUljh
S7Yl24D6v7XupDGE6Ti7DQJ0Ib2Ty21dMfz+2lpDAJKNR2wax69gz/UgUeloR666prltA+m9NCCv
OTk+1PsSpR1tlJMXcgYK/8nTKjBhNb+a0dLe1IWfN+8XBvhxcwZBEMdAdrEyCuO59ft+nXBm34QB
bYG8S8sjEgZgdIimYNOYUEXIjKgKiwbkO7GSp6vUFfeB9gaQB33dQNIvk7qx+e8+5EhNloHtJFHe
y2J0lZTfqqoPcNyyznTkHOpkujO16UwyZHlmjndqjE6YNNaZ+G9Rh9OPsf9tHvhQwHIv7bcOsgwr
EB8lj4kV+dvRB8ZGgMbwYmZBuuEtM55rjX8rawk18xQ8eNjV/QDds7WSapJm/jMJ4Ft5QUFPBmZN
TX+epJwnQVZ1ntTVCGgBbqJFQ35KW0cLi0lkIWJO+SmOJEjaaaSPsvH9koamXEcAxSmnoyWRQKtU
WWWtoRA8NSC8Di2w9BxEYNDQStY9aHbWhHXDkrexFDfPQa3XahDfBub3v1Ay9TvxHf/ZKyzwMPvS
vuWenkP3iSVH/GabSz5a5obZvvdoZuwljeLdpPJH1Ih6DICtSVA3Tv3CQro4d+TRoAzUJ5+P4cRP
xiP1eh2K8/0YTDuCBNUSOuVDh4jejBBS8CFQsvzdxlwwUJAoNTmTn/yYS6gjWo/8/ut6Toc9up/3
Z/BvoDxF97T1EmEZbP0LWNKBuVFBmsoGKLB2XFCVKXS0amhSBG2nzWKbsuBqaG8tjt3H1A8anJJ1
TeJ3GK/nrhSlextFmaFyNw0QLgBxUqoaGgCTXbSynCrZffLGbnndjcVwWZwdTxF7583jJzcIuacb
6ZQduMBfQBATXFjdONaqRzzgEFjRS2Oa0XVkOLesAb/fuhYYyGYX1FxNqyyNNDxdxnINPBFEDZbn
kzSLBmTWG3ow9WS3R25fq6Iv10I500hUIAO30hkAghmbnf94+NHqpWkZIFtEWbpiO3QVPWJsVqjL
pEudiA+XITIKI7OB6gM2Q00hDbxPfslg1MmaHJ3UQHmQ1XjWwbTFbJtXsMZm3yV9bCersikhN2EY
9l2aT+3eSfviUFnOeJsgBAmNuKx9lZB79LRY++WLdu/WpvfWe6UMaVLpZu1eFAaYRwI+3iwsOU8q
dfdCTwS76veIEbnzpAi4trsgGzcmFPpWpapUcFWlAjWNbEMErYKLZQsDuBp1tAfXRgL6K5QegJDx
3Q+nJjCXsKYF3hwhn9XHZL1OxQ76aJA3RjrnBsywvJW5aC+mC4V6ZpYuxHdAgaKn3XisA/2eeq4y
0RV4S4o9d1V5gppKi9BApcX5Vm8Av/OirnpfJSiKfm1yRFJTw4/STWXjoClzE4SEy62QW8KnAYJm
T6vJMdtHWcauDKQKG98X6Ya+UbX6Wulp9QglN/NMvS4K+kvVcvD+YYyaoNXFxgXiYpPVwbsNlav3
Ua3583cRVbXVpZmsG/nTVxHk8WwTJ6LdLAuJiN1ZkC2+0DoIDoN+Y/QyBJlAqdIo/isjT38zkXl3
zgDxbhaBtZ7szHW80OgM89TFlXwys2TXj77xWggDStZVN+7ILUcKvTBwsO+mwTz+t2UnU2tWrgAN
Fy1bRqI6WgQL7DRu7VE1GG1KZ+q3xEJG3Qyx9U/dRHWJskzv2mizjEYCQQm9+h3jtfA0QFPoyHL8
lNS1E0TLa9dHIYIazRzFEZk0wCWqrp4Be8gUTT91kTJIL3nT53M3HoV+iRvt17wSMh7XLK6+US9m
jnMdev3Zm6bpqa9Yf9OgI0ZjiWEld10RXGlMArl4140WOANwRzBqtPfYYO0jEKw8pdqkAVM0bmms
HEzjwQVhIM3jDu8exz4NaayZ4vSLW/5u8J+3Exmw7jyqhkdRVjlouYrh5CpyJ8CGrX1m2g20dMAX
Nbugmqa1HOeeellVmMAApsaWuoMBDHeVB1fq0aQKG/QVAgTDibq0pOfzey/PvoyK9qQYuvxBU1Hb
qknsHTYYA+RukuYgUbt/JRckZZIrNCgOy4S+ZPoOhQBAUKhFqOFlyuZF4rIdDhagyyswTARIZTfu
KmsDoJkb29ZWpuYkENliwdrmU3TXFHV0h2rJYp9C3milk09rosyuaviVRqkh5/FYBbF7NzvlHR4u
Hf4H5nXzAExJupPH+2XScq9K3cbIQGEb5JWzRsEVMCRBrJsnB7+cj71AKVKgtan/6e0v07HYcA9B
8KbXdxkvhr2LaqHHOHF+JtlU/qj0AJkDr34qQZf2N4e8856CsW5mB7x4h30z4tClVihwWHrwwCOz
Sl1o2ldG3Fy8QrNeTLadojJ9aVrZXmUaA6etzLwSyS4HcHyLZJT1skx672K3niGSNU31aX4zSjPA
dyRNapT3QR7pU8MjAN6SYYTKLwY69W6lK8i8e1cceFJLBmuyBKaJfU5e17uoqKCG59gBZF0LtnGY
mT2xElvBtI/7nzViVZpp278Z0liNN2avTo+gRgF8Nk7aHMdDbL+PRtOh2E5NjyB2M0+ffL17Qspj
2GQFdvudwkK4Ch/BOhuvS49fqefpYFOY+pyFxmgA36FGuS/eR+MY5fKtUwMxpaZ+zA98WW31AAym
KSisEQtAIfygalQKC7Qq+II8Im/vgysKZ4HBM/U3Lr7QeARut7VpBdOJJhZqYk/FLZP80hbpePRU
WUXb+9XVUVfUjd0I39NoOBsTtLbBwgF+xrYWZ3Ijj0mL613PQRZ7APiIh75Ttsh4jtpcGxAVWb1K
DV3cGYPfXIF90YBmRerUFU2N/89GiZP+M8OK8+AehIDgMC/sHx7z2YleTrxLgytk0HZ9gjd92Jnx
sAWTXrdetnpqgiuK/kQmAZq+re5bAEkjPMoyV75FRXMA8Y72y3CMM4RLp1cGZoHQQ73/DbxZ2t7h
+rBHeSlQm2qS56BuMdPbwyST+jZFdrXKxyq5FKoqNU8BjxaQBJp7H3aHORVbl6I8Vha4FBeSGcBC
oeujcQ/sqnp1pIEC/16burCR4zcjKLlyfby0YEh74b8bYfCX2JQxOHLBiha0gfXCwP+1zQwht+QE
1tb3Oabb2i/GDzsu9qKt0nveWsmjWVoAxhc66Ku6LH0sWN2d8cR5pcEpSZoLKKovlXSLszXmxRrK
uBBYVN2A4w24oktqIi3DI0yNjDLHiAfhTiXU427IODjfAYkr7u3Ra68F8KOrfgj0r0kntXXdmtWB
ujkyFlDHFE+5oY5gwNmuEjDDfI2yVgJbofsHL/GzE6pO3RDboRXPGXueyji56NoYgEAXMAAIyfZr
rfbjY626yo0pNz1ukwvildBEizskw4DCWoPKJjlS98PNUKsBLAZuNAIVTN13VHaAYaupvwUuYuoq
Yp7pnQDSivtXGVT1GRVx7vrDAykJlABkQoSu8oh6UMqTBzSJ6m9x+74GeWhQnAMXETiS8UDSH3ok
0zZTixoQWbfGA0rpjYeCBdsOUcobeZRpZgFxEMgVolPg2fUyd1rhaTMeyNm2UJjNxg6YK0ylGZ1a
E+HIbmPXYirDxtW2cnBeTWhqHXLQMa16xQzjTFFzoi5Eaqwnh7P3bizHdJuiVHktW+bumwqCYXRW
d/FT71kt0jUd5GmUunRaX5ztXkQnBHWyFWW1ersHVXBWDdu08zWAlEt+ZLbln3SgtubsWB6Bkksi
w0oTyE6ps26U6W4EBmheaZnw55qIFEGVcJ0n2PaYBYBuSTnkd0GON5qcvPs2qmAChuAkTf9tMQ2Z
C0kEuxRh3Bc8C72kZOtM6/Pt3G/iSXGWp9Zh7hsRXr5tXV1pibp087tRcpwP1WTg7eb1C5TYgqRO
Hov0VMYiP2O3895Mfgawz5/9pG6GU9mdyE4z+iiwQKOqE9WMdfUU2HwaIggGe6iltCLNXJHNUQP4
89dhBVDUZqEBoSuE0ZFGBdIuScvHyRmdL5IBJjOmN8405wtZLG06gD6C3zFlGiy9XWUN907kUSEj
se4YlNA6rXOxo0KpJGvBIUVTE0jJHlGMFayoi5JY4/p/3MmzWn6XAuLSIQsf8MJBpfTUlqdeNam0
0OdjUgIzNJUnuqLh2uYS5MSWBG/jx5yY3GmcPJupAZ/Pn5c0rnVDu4GUVrqzizhfk274oVTVYQ3+
T9Zmp4sLBwD/4hRFvi500zpJt/7FopyfDcHfmziz+Zlsrg9+PccuTjQ4KQ8OtgbE0T5caESigg6U
zuBVK7X7JU01DV5y0sf2lX1UlttIM5CJ0lTUaD0oKpUX9ciVJk5JP0+cM1r/rLUs/++1yP5xx2Ut
85870spmVVkn1GLj8YmHUZuj8pYQvP5HF8cd8ynr8VhZRrGd+NylUSTEk8LsLrajiYs0WXTAq+3Y
mxkQO2SbL30AVA6ZYRzJRk3lNqhnVg3KDEBS+pL0OEGAt4t545MG+L2faS9N39bfK8t/8fGP8B1U
0PMF8KTzxb+G9Eh6z5DKOKrhSs38P5b4/+4DCTBUeYG/e+Nwxzm30rVXRPRQJkWy7aBTO7NDWB6U
XZpGd649fuRn0/+STqb18rdJkW92MzvEf06SWWO9xJadnkWF4kteavKOmj71CmhlhotlQiDuzk3V
hjxPlOirrtgsq8bYGSnOqK4wxk9TCx5qUVtH85KDAa4OXaqghLqDiundtVFi7PIIRLBks5GhXHW9
V4EatGo2A2rqD5HHiudRm3ZVawLUquy6lQeLXcT1u90DY9uhBb7u2alxhvywL/7/ttct6tcoezUn
vlT2CpSX0GQe52RZC9raMw+6L0v+rBjMdjc4vgyX/JlAChNR2NTfLkkxbsevRWzLE5lmexLWESrK
KOc2aVF+Tqzmy3JrjgfOrm2TMVyW6aLh89I0MBrFvDQtpIPK+Y67ZjgZqBBk7oTAYAFIyrVoXDfU
OlaiDkBG13kET6jxgLqWp1LZyK8zIygoAkGyoxXmubTAxyoC7D4oaFKLfjTYns4rLaZlzTbNd3jf
eCcaBA7sIXMKfh5Qxr+WpYcdt9rIzDsPvPia0UZqVpl88Ezv62IEVZfq0nbFqWLk2kSUn8jm+iA4
ACj8RoOzm1rXRSp8u9gq8/eyrDb6n5elSYGGYFYmWI5zFLZBtOwARmsapKb/WDZiOCqMDXZVstec
Q9NjZ0f7GT8GDoK6tJ+hrusPAoVISE0sXRpFLRu+L/nZj3HqGVBBvIvk9C3ocSSKPX04g1Acezzq
e8pIV9SkUQWJ2Lzb0dQILOt4bagp1F9WiGoQ/FtD9/CHfV75003GIkhXnl+JLUIcw0F68aNpD/qb
ByHWIHLSHyXPhrCTmX+F4G9/Bo0HygnHOvhmtBdycKBKHNYeOOVb2TSXCjoiaxpwdxY0pr5D2bld
u61IL0ESl9dkAvYAqa30h2t+GRpj+mahKH0NHdtKbZujHVLEiD0wCHfinTu+lbrNVmluxXdV5dpX
GsARALUVakBDid080GjgX45M1FHI9ugZCagVHQWBkkw8kE30DlB24zA+tIgMbq1YE7eoSMyb0en3
TG1qM6SSqCd6LdlqYMyHIjBEHmPPM4+IqhyoqGUpdKEu1J2dI8jP50HyJzs1I1JLRyd193/a1bJg
h9aOtdHvP/krO90gn7TkhIKcefCP6ajeRf5YF/PHW+ptyA2QyOo0NcVuWdYEpv6S+SJsNSYvrouE
jgQm/zZEeF2j0Cx9YHkA2G8NxQbZBVVo2Ebz4rEOZXyiK958HygAIaofQQ7ypMrlv7ldrfO89KAf
+oBkUIZTSsHCJrCi30idAcZd5N9l+hM1eu2Tzfm4SfBoPLd6VZ8MZFe3k29jUwnygVVc+v0Py4xD
bSrK3+DgfubOaL8EmkRwH5H3q6vp+qG2Ubrv4Ux2n1X+EIpeN95GezgI1yh+69505GPQvgG0CYEu
sB96nK0SMUyPulllu8hu82Prsfxm+0m8NoJBvAFJvxubvPilj8lXXmTj8yDkiNOnUZ0Dg9tnfLPr
jTd49YvHEQ5UrlY/HVLPT05tlzphE2ccFNgOO6W+MT32zHgET4fzBo1mqDlFdn+GfljzAJq272TH
D4OozNCKSwXauvuOJQBSp/5aC1BcBwLM+KqVVXppjQSHfcsavnfOxs3S6gfANZDJUg4mc8cdaiiT
TWbm1R2KX6q7OkKBFwIODeL1TnlnQHvNXzUlPvFU3MiEGi4NmWkRWMlKavU+1vpsKxToA39q7d70
i3SFsLE4Wuq9Nw9EqBaYovqOeokb1ZfSTC7LpKLGW39MUpB4fixUIWG8xpcp22oEEcGG+n1h8vES
g61Kv/tBZG+T4uNscj6e+nJVOYrybSZ+m1vyoeZTv5HxdGLAunLDP0LCZuW4YPGoC+s6YxYmSGMg
OJBtCeMQVya7oEDjmQbJ5CbGxbSGd38GhDvSZLFz0jrfCYmOwq67r3VqGw8mgmbnv9iHtvpsz8z+
q1Owd/8WAKCQ2Cvwf/M1iDLzQcaoppojWVU0sHd+VyRBzp4LblDCJFCpWgn+hb7rwT0R2Xf4xdRP
AySZ9j1KuLf9aBlfJzx4Y+4l3/EKA30Ky7XzyJ3pBpVqH0QZKEhWM5HTrZ+kmslqBIZit5lnkoMT
oQiMZlpAVNx4BtFx75+ZdE/dA0SRZjqJr39lAB+RA3Z6qL2IN2Xc2Q9AiGdb/DGCs8hT8A1DvHpv
MatBXiCxoBbOdehRW6BXtcz8B6SLtmPjTTFqEpMNOLqMH5mNykIgZrNnZ9LFOjCFeatFrO2GaeiP
btuPZ+TZIT7u1e1Di8c8yvOG6hXbiC9RDnDvKnmYeAfGsMZrlKqI/co0vQr/9tkmbv3HZ4sb/dNn
SzUNIruq9otKtxLJypBZSX+ci7NUF6j5/khlX8zUHlBHwg6NyHOxQmQVFHIUrvM7r91YKRgDZqOL
tO3Gl4m2Qhq7wqm197YSYmZhIiP81snI6hTv6Ng5T0rFS6qm4rq3ZTHEzr1G7izpVUcNkJCLcLm8
0BU1PKvBUBa57noZaNvoe8r0aFV2ntxaWWwdfK9JHvxRlbSNoPoF8uSMEs/mhTxG2zKR37SeUP0j
Quixx0eJR4m1pPU/xfjnS3Ka4EQpAC9Lna2QCY79YKMbEdx1PB81KFGxaRWsmFmsXxk9kIEDYEFf
XAcQaTufvpJbpIPm1GkaROAGnDXStO+vvXIbYtTyqel/c5P45u8qQBEhY+Xxp64sdyjlRl4P37yt
6STTrlRdUTRhBt2Ql7xq9WNuupAd1yb9VXfkrzEL/DskmuUNbNqoWFf+lhG4IeMeMldq2ZJXO/If
M+992Rpx4/1UorId1Npg2N36wIyFyC6mBzraUrfRs+wwH3zVKCo20k9dxDLTQ9bqyES3qC71Cbga
p86wMozB2QRVoJ8dQrviJTG4W5Rn3L3fEeo0p7hHnKaYzP6MIhPQS5Qgqj5DoDMyt3GDovLak2JL
49RoXvotcxtzJyuTo4YFTVrFw6VmbY1S/sIBg4zvyhUZ05q9+1gu52HDGLK/ypsGuBdL8F9CaSFv
kLyF1jq/cBEBTAh9qbCvIdEocqD5kbrHJXZe/RaMb/3KR2hSrsjYqRG68oGUOdStd1vsjWGC+mMe
5dbaaAA0lNgZOHiNnxh90fAVSi59buM7R5eJ/9hYRQaFM8TNqUGOqhAI6f7T78EvVIHXnyyfZlJ/
ylMDmuUhrbXMgZAQQvGqMUvP2tiycIsr6MH6rQ4u8GtjRNZF50+GgntRQ2a6mhJhhW42VpsUOxUP
Z5DIP09xGZJLTrYxqDro9yT2ZlmhS/UnnE4S0PT5vFppUCU7Bqqhqzh3+gpMCi6MOM8FG7L2U2cD
vqu8HM+G0jkb9+RDJtup/5lNSy598qFuXZeOHS4jruHVa8OFoGQnkDASVfreZIhGdqiXR7+QfgvC
ofjXbCtohNydzqu3Q6n9pgjkpyBlnqZQ+UlAnt4DzX7G2fFzNPOP4CZN9p34SUu1Z6CgrYupgR9Q
WMkIpfgxu7RjUYF7iWv3KEIzw7ZPTMR4ingFxsjqp4zzDUCKFbAfKYRrnCj5xbP2ex27/dduRN5e
cxP9ARseH9yTTMffsc4PeGkNYMHpUM3v5RsXL1d8H5wKv4tMjOf5UrO4djQ67KmqvEUlkRqhxhVA
Zo2gxZM4DfapiaI90GG8Anh5D7HO7tGfmuCMYsEuJLvGQb5Yd0l7yyNrugscif2LmpCAKwAZo9o5
2agv/uLXkNMVevUU11O3kmDkO1MzCq0866pZbNTlgrPQKcxtPQEQLip2YW5cPwVAwT4wPwp1s0uA
a1l3blU8ObKvnxB5Bbyx4Q/kGNfFFSgp/0a9Lut+yqod50WgVwda1SLB91CtWasDLR5E4kDdYnKm
NbBA9o66vd8gPYgA95a6YxoxnMY6f22pm4IrND0gu2GFNIpMvHZsa9Bb0KjvDuml77FDpVFdmt0N
IYN7GsTWNV01zqjvS02zJrAt5x0KMrpjj80BQkllHl3wvxVd6EoTzVfwZYu9adTOtDLbaEAAfgQT
vFHiYFhCmVldURNDFeAYpWiW7t/8lmk0g1xo2tL9f19queUfS/3xCZZ7/OFHAx4T/DAYj1ECkWUN
KiH1ii6XBsQfzrq2GrmCUEJxWga8FJT0bV3+M4X6y7CvVly6dPXnDYoeGUnDA8vh/75M0n58MLoL
fZLZuNyVjG7X2vXKtY37iac4u6kPsUyh7uxClzSlabIXKG+2B81K67se0pAOUkHnSjF2UtOMDlAg
WtSEo2m92wRdZflWg6jRZVTfAGCjOdt2PEetxMdcmlFnQMtJz7ws9klH7fZU4ElEd10GRtDrCFfk
18pPsDPnyeBu8iYNwvmOHwsjSoXCbXB4C7p3wSucklsjW89L0eSEvxaeSG7zUgU3mk2Sau3sEmjB
1QIJ0Q4ME/zocp0f5yuvGN6v/mIjF+nbXoEvNuZRU31cLTZXLbOsSgOLrQVLaJjZ+MaD3i14aAYP
3FQJmNSpGzl58MBNSGiL3LwlyqOFvNo+6Z0hpMHW9oOHGvGWshX6ZZ4kOJQCUcSDyBcgohVn1c23
rCtoUtqfzeRcNVdvftrcuyYeLipY/ChjZy8twM0U6NHB6+QTAdIJhh4rLDoiAbN9MZEH2ct2uqHK
fKWPOBAUTnYHAj37Pksz74oH0oZ61GgT2JwLq/85jHGOTF8PRF4TtCz03QgsBl4Zn7rCVuf51n3t
P67yzHi30dVQ2O5rkozFSq9L73UejXe6ETzmnOf3juPk9+C9ds+sn05kgjhEft8DiH+L8CyDap6M
Q3IbhvsEZEx35EVN37F9btXiQj2ZZvl9V9UvtVeBSUOtTCbJwFnhamZ8WGxDbXWhn+n5jlxooOAl
ii5qFPGQjdZMWsiJxr2dr5e7xh63drkEA/WyXmwV5sEzJPBaho8PnNWTf7Ld/p6m0Y8EXEQLpdLm
0+pGCxrebP4Iy4+Q40QpwP51XUxV1N3JwEvOyyfjXpSuDNAkoiYVvzDyZW4XrTTN9T79VK0ZAUZq
gq6KXKgJJnCAMIMZ809Fi3pDANG9suThclu9r/y91gK3vvykQzdoR90XX5dfHAKk4P3nxWH5dLJy
glsdv9Ja898wkI2Kuo63uTs19hEMG0IV04iDZ0IkQatL+S1j/RezKPMvGSQbj56uA6Gr7NCzs7S6
v07YhwP86bNtDyqjg1829hMH0R056a5phL2rd5fUcrS15tTlikOA73GQxrPox+oiVM9tgmkLrAiY
k9vAeOxc2d35IL3q/dx4JNNggNorLuP0RDY5xM2+TGs9nCc4ZvwojW3EuQEmTkD0sK8esgMtDk7c
/IioiLGiLk0I8M+iuYa8J9MwIZRYyKHb0eKoNinPmVX9okH6uFpqnJDCjW/z3XtLAG2WuhtazPdy
cdXt5kr+1ARZ9q3OPeNMPYnt4S7yzAF0IviBJk3G90CqrGmQTDUkMld2F8kjdfOpsfZeimAdudBH
EKiM06dHMmgeNF6CdtL39AFA66EfYy5xlMSZSqQvemoN95Pt8btmEj8jEQRfIe0+bqAIOO5jiW7C
tTVIt4DRzILg3HQlFPhQQf0VPIU2KHHL/tQMKaBr5v1sHqDAx9sWfCGI0YTvJ25QqO1nnN6Czc+R
+jgNVbP6BNSzMgYxccN60PCxmzh6ofx1rFffOeP1lwZJtj1nkPhBlDb4ohwotY094HebvWkIcn7P
HAAgc2H/zq3i1hej+cqzfoQeqFndu1Y67PzWlMeodXPEKXIdrIG2/JKPUMatIND5Q02HRqn9O8V0
r0QwGP+i0TayCvxrFDpKElQdeeprYLYwchSfFYl8hkYFuJxhX9yEqj4vAg9pRATUZjcXtffkhuqI
99VG5baslmY/IiI6gOTxCJpvlHdoq3L8WXoJ0KWB+QLZ4RagRKPcM9nnz+1gn73GSL6jnqcIG8Cj
r9wz9UttjEitWWP6/WOmKCBGQTNrNwZs27L0tZZlSBDFVfFMV1Xs5vOV+Ivtb36xbuh4bjbFpzyb
5lrjCcxg+09ZvTnH5oyPmjO5B0qvzaMesmQbR2tRZvKRoyNnWqVo2Z7sMitW1YTE7rUZmmbngn7g
xSybmc/KLXxjk1t+dwAKCeK8RT3zWWEvDXvWg0DbDLRn5e8jToYqNcAUnLEGj7LZCHOjsPNh4gbg
wW6T/L/0RZjxVZTy6BTkkB0BVCavr+XkIOFiiDUNIE9YX1NoCFrrbJJrYKii0+IWjU6yHePCC6WN
ak4BoMaJl8PwJRFmtQFLmdzO3QlEbLbb4SOZ3vCFC2MCgWtxpkFqhAfCMBR13VOPVpO58b6abYj3
1WJLi7cDr3pEvHwzXxFnFuSHzsI3uiv1mF6wfRaUXUhdahDkBTFnzK52GwCwqTwYCMRCW0mJkO0v
a8weasK/1/jbXawW2q/NAO7JZLSbRy03TsTNEEGddJ+j1moj1ZcCGn2pikWLWwvR7kdbTCcd4q8b
PBy9U8LiJOz9yT6zvLaeddClz7R1vKqPYKFs1jFQc1/JLSpa+2zo8c436wFF9e53+sYwBuGKFjGL
+17X+1MfD/5aj/P0Oy8vdWsFb0MO2tWpn9KjXhbVo5pI411eQ0PHBFzISnP3kBdYx2Wm+zNGwCdJ
evEd2VIRDnaQ3OW+YUDMdQLLqFVPEFHO330dKLJwyDFWawPJ0wEMveD+sPW1pCsLR1VRcR/hAlzN
o+rKSr45vYSKu48yIdWAFJPHOwZA787pbSRlOZ5EPbYR4Pf3pl2A58x96yG1rvjS5j9G0o9r5iLo
Sn/LIhmyeyjLKQ2uOyfQnbcCXLsQUxRv5iT1kOeZgJZeLPa9O2h7HZnOm0BJeIi83PTaSnkmDu2g
AntnWos3vS0gB4n6C01k5ZcKpfco3cZV3DWQDcUj+YuW8XfbMkpXla6zjag6MAPZeFCiRKM80keO
3KI4u233bf7E6kdxG5B9kUeZ8D0UC7KnoGzOda0FXzIQPh3xRFHfQjG+KXuh421hJol9dD1Qpfzb
PiGRsaoN1u7x+JMXbPjlZXJcAX1ou97lZpOuWl1ChIBGvCSdVn3rJLtajNA106CD4AcqqKW6i83L
i3EPbFt3P6iGgVgf2QvYqEsDi61mHtu2kTmEhHIjvBvOwPee7UYHwrctds3Lpp0O7PCqIJrWRdkq
sLp75NbYpuJ4esSaYd6q3NE2qbqK3fH9imx/GwWwFPQ5wEruMvz3HH2kDrZs8pqnrqt+Wogy/kxb
tkUgTrwZZfQ/jH3Zcty4tuWvnDjPzWiABEnwRt9+yGTOg1IpybL8wpDtMsEJnMev78WdqiPZrlvV
FRWMxMg0lSSBvdeQ+MBPjedWSkT2eF6vdeo6S1NPxiKQGT9KUkSgQDGVbUTksM4J91RFB3eOItMn
pCng5VpMMKIFeHUduy3YyjPhjkBcVAcBAPjfWM4JgZz87M2PX92aL+bUsG0sbDySC2NIdoIZeEuU
CTzQuzoUMNPh8fcAd4U0Hfu18FTsc9vOzl7C5EFNeb0aWt2C6w2+ONw8v4s6+zHmXfMoVdRsgiDP
dmFmwyltnox6TBYc16PafkVoP/YDd9K+y+S4hYQgYdTp4GldrgLXNldU7EHeuzpvHYRlb5wsA1x8
bB4mHYDan0TZDjkNEAzh8HAPZ5C3utI9GUG808pZ/ZVnRWDhVTs3TnMq3tWK+YAs9sYDomu4Cn0U
Fj5x/xOkrrbI9Zp4hcHlCUKK1b1CMOZWR0VqALq92VpLw4UAQic68wk08G4vzGLWppYIH1awhngv
OhBQxHW1TrEVAiEtHW+ZzArjsGr95NRV+ODaTXrsxiRYkqK382d9m1vpMbdmeyZE4FfQ8k1hSlgs
cNvyr9DbaIH5N9OL2zojtF7wh0jtqHtgsoLg0PyoHdVb305B0dgyW3VVHOLVbYBEFvaG0xfB4Mwz
tOMz7GLe6gmIAY3MWz31n3QcrEJjAsegaZKt6CO1RpIDeT054bmIXDnUbUAKSdJ0y5Os+Uw9VBOJ
TQxzvgUWW9nyJj3fGGzY/GWZhOeRLwNLxpbe1nQgDaecGu5ndEnb6mORWhHx73d0/cuo/631l7Hv
nbt5qlIa7WYKp30/IukKK/TyMCACsNYVtx40IGGwOdbT9zy4K4Y++MOayh+WLeVTm3LsLMMhOAIF
Xt3GtFlhrPQIphLdb2wU1SY2VI7Y07wGaucFTz8fUm+yloy9vnOm33nVBcQkdlkJcx8B5nXvZDUM
isf2jYn93g+eDFibd9mTYDXD77SvoE2TWevUBrg4SsriBBK8XgH2VH6qXP6NqI2G8w2PreT7+xgW
Tco3AvuldfDHJNYaEMbl+r3o1UO5hj2yWqduGB7tEdQre3gm9Hued7CmU8F4lkL2R7PFRiYqA/5a
J7cO1vDABr5AtqAEQgS3RI4VJsLCojiSDU02F+25SK1WB24ntWKvaD5R61+NTRyFzEWmIaBq6DOW
CVhXwoDWLAd5KFuGpeZc31cOBAPG5qVsZW79aBNXXuFH60PhNszuVTgTGNroCKVuW3zT4BD7kNUQ
d0YB17/RcJOnMM2rFZykphMoX+neKRJnMxW5dbHiwl52tqNeOlNfszQXP0DsB77Ra7+r8s/hrmoB
3+gSE0L+eFdAH8FDKMbLjnbTBUAPDJ/o9qd6U2hn4xbVzX3IG83sAm73QWsYI70bEmWFajZ2qyCG
O8GQ6L2BFwKGH8YFCjZQoiqA2kdwZVHaUX+gYjPmb0WiHuLt8LF1/LlIrTEDPex/HJtPwOiUOvMh
bXu0a1fvvHmBBTQiHNlkmakTlekwdwnySe/ixI2OHItP0jOI2/6PwM7VxekHcWVTciYxBEv31gaw
0XhNvcZs+gMsvfCCte2tF1Wbo4VeQ4pe88r1P3NBv+LWS9eFs25lba0QoQRAeKjYc2RBGw73dXCv
VQ09bjz8T+DIIAcVdApBl946TYCKwxyxtq5NXjfLnOvhc+xZr53nJn+YZYPhcx7KTktslVjy3fFg
tDqENoMhW4h7OqyhjdKPSJN0PDoF3HhNjUDcFpRdwrNjHqtXWqbRBkGC5bqQVpfsabHmCfwGQYYv
VqTmRbpe7RCkJ6PCq2JW/qL6ZmhB7ZjrRS+X712pHjadKV4MXrmAYO+0AWkme3ZhL665VF+zADRo
F1ps5zhV/VmCQA2oQaO+xrAGsBm0N0w3CjY/j0x4NF10Zj1rrGxOkGDSJ6x69Qk7kHhrD8YnaUXR
wYqjdWhm5UOaxt3FSVwAWno4gw6IuSyrgLEttRqd3RzDUH65tbLR+V6D/HHA4gi7FkcYsLxEhIz6
0gHCdWu718YdlaLSc/x//+t//9//8234r/CP/AIYaZjrf+k2u+SRbur//rfD/v2v4la9+/7f/xae
tKRtC2hY2B7URxxHov3b6xVJcPTm/0s10BuDG5H5IOq8fmhMHwYE2fdYByG4aWGJ0K0ntpY3qyqA
SX9tkhE03LZ1vyN1jvS5/tYZ/m0fG/YqOYCxsklohdXbdrcF1MxOz86kso0kXTnYpYqFGstoc3MZ
TKLmpzJ4xGcFIMz7MiNO7NhHNiaDQQiUiegQJsHHOupcZqnP8Bvfw54Y6Nn5YOtsOFnzYYibap3j
oQdFpj9b06r9DDH9bGt3DCt2O3Mq4JFkd+tCY6kzTQA3Bbb4+0svzN8vveMIB78s20YO2hE/X3rI
4+VGX7vOQ9NH4xZJ4BCoKT6tMmGUL1WCpMm8nOgn8KBLKaoL9XDAeQJVmwEm9te9Kh0Y+0zJD/P0
bJbZsIYWZsXG3rZr9ZJGlenHVtKfXFhiHsoCOhkjclOfJog+4/I63+eu0J8GxnvuygI4jYTpeKTb
jFfjXatiay+EiWcuKA3uP/wuPevXiyMYor64OgLQEMd27J8vTi+TUgI6rx9ui3SnsMHLz8UnZCjy
ezjKdveg6j/R4zCqtbGmRx4V516Aa+n7sYBXsam8V8SA25VjZxqqaXgwKV3DrMG2m89mW53ceY2I
l+JVxyx/to0ClkFFj65jLg61e1FGXl0AtF8jYW8/5LOafgltW8gdJMGB6iAZlmyaAvqP1EoDqmhY
27MuP6JmcK2tIgHenpUtEZyKd5OrodofaFAehwCaGVafVMs6AItQNQ/wrrcffukr+KV2zJ2Ec8cv
S3tymDNb29vPjWQ/N3Uh2Ek9gh5Y/rIjF9EfVe9lj818QKSwqOwYAmAoZJHTLTpQD/eZV+hHs+XV
2uBTvqJWGt336W10DvHeu1u8URQmW5miST6Iy3eNOz+VebOmhtJk6h9+EcL76RdhMyY5/rfhmO2C
huxa8+304UmFJ4s5QkomfLDxioJ9HBvOPYe8MvEMo/IT92rzlRZhwuiGY2gHw9lQHpZoRgUryDg5
kavszSWWzGNv9rD0sfKKolg0s9tbBBAgvHfKGOYySXmgQdRAxf+x7jZZyJJgU9cSKJvRkunW7Sd+
YELyA30SQ2KVCx2NQFshUcS2Qsa79+bf+twqRNVu/uHZ8/Njf76YEIByBHOkZ0KIznN+vpiJqhhP
MxZc3aEekYrNvAUHf+FiRoYH0HfGV13q6Zec2Sta61KPqlJg6fWih8IthGeRRiwkuMddsa2RZ5if
s9X8dP1wAMno1LXwckMHqobHB4JOXCGcFk56WSUc8q4my+65l0QLCrZQA8uMtwZkZyJECSDrbohW
L+OigJZN4KX3DnAuf39VPPe3n5glXGa73ITkLhPWL1cFKyoR6iZ1rgx2uSdrNsyAtEkCCNvsckua
qKETx/5Q3EfOlPofpJdzGBqQXDLVQT8PxFgJKXmSVg7cETi4wWn8uooNaHFn9ZKggLkNeQ5YIYcH
e0YMxuHGbQv3+b1X7QCd5jJYN/ZzaKgIYohiREa4pWI71/USDCU1Wr/VUb9iDjXdOs/9qG6sJZba
wnipZnnvhRtO4gGPYfiKmGEMpS6n3FFLVMJjK6hgw0WtH3p7oq5hkCu8o2rN+ScwfsHPqVjHZj1t
tQ2gylzP8sHBMwJBRaimYMcPwX4JML4tF13tDQ/mTCApQERG6hY7pbk0t/UjHJTSBmE5WISpUEPe
uefBDubexbltIsjMT01wkJn7OdVtc6WqHK8uP0UOY01FauApKFSMv/79b8S0f7t1PPhteBzmAp4t
sAuf2z88h0aP4XU3WuVVKT5HnfVzXFfRV90DdBgMDrsg8xMBngcAMPT11NcCihjI7wcvBdJKa/im
QiXDdaLHn0d6VcewgRmPXmZE4LhCi8Xp4woxKcjVUlFG00oV7fTQKReqIqFeR7MjXpEb+QkysYCa
zkXsMJqtdGeVm7mYVRAfLaU9bKkIotHblFSEFfIqAtRsJS38yokRFAVmvYomp/lAvQZbHCujqroR
hxComnapANXtRr22MwhJwAmM36jXcJvL7wLL/kC9LsKhXrV91t5OQecZQcwB7ttM3BfTdNt7x/TC
u6QD/3UAiefFak04hTOWHYFQcB95WO4CVfAXqIo0azxTgw11i2PonxfIdfWNBN6pww6C6h3RvL5P
a4UTIsDzcJq2aPMQofjiWLdiAm4U1o1j2alHaK4L4HMQravcejfWyAiAVuAuoX4RfcfySS+yqQye
km4y/cAY0jsNbOi2zTtzRzPZDTKA7zP1LAuvXjGAnAyfrC4YliZM4xCcBjdZzgeqt6tmXNW21S65
M73VUQP1GzDKYsy6zSGjDUys6jsZIoKiRZt9gQD8npwhm7g52MPkvQDE6Cxjd1TgT8A+1W0qvh0i
BOy5aVn4BjL7IqN6Xwf6CWSG5I7hcXg/YmMEzwsYXNt594g8Vwg7uzB/zLOphk1A0W2o6JRpu6s7
AMepCBNm61LXbB23Vn6PCDv3c5a6V7PM0ztWuhs+Du6VqoYoaPzADKa1NdeZoqzh3HHrHvSpPpuF
3lGwFqZBUDdMnR0FjBRlyOa6ZnCBje4YCOFYLElIt70Ymt9HlY2gXl7vrKAqf3Rm8mrFkwTntQ6W
2KaLS8mteiPS2gAeaIJcA1ic6yJq8+tfzZMmuyEryg0CFt2q7GCJp6PiWsxsFMAg4ZI8E1G0kcO0
sU41binU0cGGcQD1dSY8pWRUIic/jJ9lnvvTmI9PcQKChiwdjlwLduxY3QoQNHK8SGdxQzstfBCL
hn1fNRUycH3XJ6c6zstlzZl3D31StbFkEcFxJh+PiYnoPCCJ7oNjIlHg5Ep+BadqlWah+BG23qFr
kJGh4YADePciVNEGgKZp/fdPQuvXtyVWDYJZDC8Gh3OOZ8rPD0KEocrGHIwOhvEcIdY+QHqJKAOQ
m7p4quVbSIUhIkJ1HbyjVNM9To1TwvAGKvmOW/D7uNNYD/Rl9i3HrxLgMvH83gMY/hCJ6iDaurPE
CumstBBZxf6n81YkqtLOBrb0CRaOMMZdhnWd3dYRFtDHy1aMyblVjXmhBoYMyOXvLwP/dV06Xwab
Yd0w/+c4tMP+8D5whwE4b8na8xum3fVmJilueQbnY4h4IQxgmRP0Mt9v+jS0fDFY5a8PAxpRpAD5
092vCujZIVMWL//+Kwv+yzrH5ZJLib+cxMND/LbzBNOUw2gwis+3Bf0UuBWU0MPoC2LC6RyUh9pO
sim9gG3+rKZ3fMUBpfq9OoRu462aWW30BVYb773ruHF9Oyo1NJpWFObMXC96Mm1oueTpalQ1hIOR
8vB1wtXVCMu3TzBCEH7fguahQy78cf703k/DIu8ftuO0f3iPhNh4p2MbLLCxsBxPMJR//jn34zRE
1WQn2zEA1cteWjBl6SZYbbtYaCKA5F77qYeh7kw46dvkAtBb9em9R2CICfkhc1j0YQDXRhNUhmgY
YOWkIDCd4p0DFmiuHmyWlft+bqUiHUIkgkdnCI9KMHhV/We87u0EPGHOv7L+8Pe/AXOOLvz8z8XN
K12ohAjTdcHJ+vmfC6pFNiKTFW5vHC6rWN4iMojteycz1EhcQkOlmg/JFNbQAUd9N2pw2iBQvUgc
qDiGbQdhPuYibB2a1maElrPCfgHU3Q/l93bihMnqH37N+CNZczTgwz/GZib+JZ5nmYjwCCl/jWIx
uPrmbqTqTdomYt/CLnwJpBAQbL0dfo4yDxJ4AJ5LtwJTUgzRguqBAHLX0GJEAjrS6rPH8hRmR7Zz
5sg5PGXIi1I3ndv6ECqEXaiY25ClruOeQdQxwmp5aIo9MmZfAbaKf2TFGYtGvJF0aCEjFciXWWp4
ichgexVB2qwzVpbHJu3cPZLI/aapxHQBNzv08Sg3n+d5uiaIfkzT2zymAaVHB8nEojjzUOEFAgXJ
7gyg/UmGSb43cXfzOTzUQoEqbE+T8VRBd+NMvaiaimNbTluwn1+pnqqokQ5jVwY+x7J/eTsDVdbz
lDUfukWrdbihug8nk26zace4PnyoyzqdHRtW+nZfwm+ShtCpbJC/NmZaZR/rqI9hV/nsgdYhYPH7
t4YVNfaEknkbrLTKXciggpiCOQYXRw5+pky1D7afaR/jwkS4PuEBZPJaoztQOZd5uGxCHmF1O67S
oHbgqjYl4xICynijOE324LbKPU0iuHOEQmmuatOAL+qG2fAKsTPkb0JxMET2471Hb7MfEMF28WgX
CdaLGIlEnLtrXNgs0xzePBGE0yFa0Non6iHSMtkiNo4A9NxIdVYiVghdqcvtTJk3rrNxnPzbHBFW
vPEU37nVJqoTKMXN48xa6hX3uLu6zZAH5b0Ff8v3SV0+RT6InsWGZhVTEZyjNNxLm9n5EnRAOFIU
wbhN2e08TRiII6xbnqk7zTMgrb9oIKS5p2KgpJhZO8B1zl+BDmUIPY3UMY80KpShsa0K/E3oW1Gd
ZYKOgFz3mfpHIoI4R8CVT9dmHIIvVl5HRwltODxjurWphLhC6FFcrQlSWPCT8FaNYyu9HIxkAceW
7J66AGNggcIGN9LINPOVGYtm43VQE67T17RP0/UwiWgnDLP4lE4BFiBu+goEZO07TW4e4Do6XI2u
+8rLIHkFLgpLCd3wswy95A6rU2dBDdoZfnSla9xHQZ4cp7pJfToBIuMHOcMZ8248Q6oPMvYD/hR0
kjR4zAvPgvrqkG7Sovc2tTCKz7DeXo6sCtZmWoNa6iGNYzSHPi6Re2gRDFzi6RLveOIycKxxyRB5
ZItiiFi5DPAQC3io76mVO1HnO9j5b6ioDA94Jhiv3qaq8BsuEaM5S69lDzDEiNaBiUAeFUtdsTtQ
Gre3vs0AfjasAvJ1UFvfaDa3cI0NTHbtJXbh/ME0BnHNrAO13Wo0mBAZEG+3ryqNRu+xZ4HVyvzN
rRT7K4iIgDZU46WJeOzbd55jojGSdRv6Hm3OxNES+u079468A5xY377z/HNYQ9sgX9FZUxsI9sl1
kUmfTzAf6Hsj3tzfvtfffWcaNNTGb985TCoI9iPvdtfoYd0bib1pK29XIDcHDlpbANhhdFha0Mcx
bSvAVpETKSLX3nrUIo0cbEWdwtbt1rMBqSO2ZQjXthkXMs/RA1G9DiL5nFgKRtJUxyAvqo708VZb
dCZbAGoXaCPxVYQXgJU8xHUJPkcFlTcsQdIH8C7ThzKDI2Xv3VMHgAasFQOVakXFgiXmFYOpIw2B
A5j0e9XrNdXVEsniNlrCCnXc5V26fBuGeWvVAJfTltDdNrv0gYV2czdyZ/PeIyvHFv/MNt/SXO3U
eCdcEd0ty6I4UD8aWoUD7NjYUO+oTg+sP44ifpnKqd1Jq0x9RHbjjWgGe88SnZ3CocJKffADXexk
ksPeiulskapi/ENN61S79Y8xnb5hB21+kjmSC3EVaGDCIXw31QIbS7MJ74cAOjK6M7MvJpfIFWMQ
ALPY6TTma2xbEOJvpuxKZx7G3N7H8eDsIA24KaQDeSFzcg9NrP6werNEmtSAuKUj7VOEt8ZaFCEH
mw6W2WNSeksWAPNg1KtSQJgjBcriVYbsDAntOf2JqI0ccJFjAAVUZObfjTb8VsLZ9bMzsGQp+jF4
qKFP6cOGgYH2Mb2dGyz+Yv/LeaM2lPfgQ4A2p1T/CShhEJw5EAU/nQ8W3eDz5XWx9sYCCuZQP19X
0ADxgxQWOrrjWHCPHX8FMW8RdGb94tWg2iuoxm0ZYhmfPOHsy2yetfL4Uk4wOrKGjt/pKEEuh0Yi
FhmocnwIPF7sXZhJr2hApjeTGcsvoJakMMjp6x1g+vJx8pwLtU9OjJguL/uzKhCeB7sRfufzmTIv
hNCXcB9x2zW7galkXZpV8CWo1reBluxWZjvle84Q4YLJ3+fbFwFqdmFoXLgEG4KTifzNMp8nBHBp
n0et/jRJNW5NUMHXWdO2L0kxLqiDYYGfB+++7ADxpfLqSZhP0alqG+TtGquGSwgMxNGBAqZPDYZd
rz08NZ9baYmNhFTpRiWD8ZwL/OXnc0LirvQnJVOkcIH4gUdyebtcOYzVF8C7hFfHgENNMJsI04gq
BuIHgaSXZnLCzTAV1RYuJOOnKYfPynyhkwy6ChDAzE7OZHiA4MXmYsIr6QnJqqdyhINHBDzBNg8T
2IbdEt/IftvQTkA8y0HqchaCoQYeug/GAHPO+W1aGbF9LeaDTLG2K63YWNHrM/I6NMhvyhnq2wu1
yKJpk0P3Z0mDqFcH9O6I5eSJSs7QenDd6PEaznNzg2Uu34NBtXCBinlKhWHcJ2Fx4EEXPg9ujosD
suctFllVHDAnlg0ranWyMPUNpO52FHwEkvRHWkh2ptI8owkUxZOeZ4Q8HYTVEb+0S5z3T7J4quA3
CVLIEdhTeWztDqvTrhzMbe+2d+bcAK4bSGQfmo2h2OKh7+ymIoaHHXBZ8hjY5p8fR+XAZWcavof8
Sy9CiH23XYYgmGclS+WqZinxjtyUFhPJEnaMG7OT1rkG3+Q6VUydrIzdvXXWBhJ+Q5v5t7KJeCEY
mmUDp5t5slrDh5TF92nkpVekxhHwV94frZOizWxltjKbGj8zOlEt8m9t0fAVkOhsBbyzBSUuJ35O
Q8NZZYaXw9gGxbKHJHugkuJIxcEyt8CgYRWVB/aDnopVPurkOVQVMhmzqRcW0skz3BLkpmLBW2uc
DokPxaZxR60dc19Frqo7GmqEq8liYCykZXFB8OWJzpNpUe7pS2Xz/KCM//WXotYM0Uf6UgYUPrFY
SMpNME7sSCjPG95zLmokwBcBdjI3sQDqcpMR+IAMDY0AAfa5k0tiAu8T3TrRnNHcyc6yyS+bcIUt
/RKwpPgBOJDpyQLaPWnADqYS63Ms0aDGTiXJrZ01seRWSovxaIV5f6G2oPHuoNcl76hkhuyhhLTk
rQRU5XM7uPxMbTrMvnJlRzfVcAaHeeRGRH+6nYJV6QL3RnAkbXAIrFYL7Y0AhMxfLmhzaBbwVB6o
VeM9v+CZQJ6GWuH/jnsqBdK2DdmT43rpMmOnxqmSHVJj+ePkuPEmMRj3qRimrDnJKvjsMifCrxg+
peEItTFqZA1OlVu1t9e1kT8OSZevdYwQPbX2gZUd6xFPtNvYBjopMn2krpmGVDkC9Vi4zydVbd+t
4PiQIvuOiTwoMOyB/k+rvj6nFqwF0iTjPvLr9dku4fMLUA4+xgoYixGODetbZak8NJU1v8RZJ3YI
PYywhJvnYACCZFb2uerVbpiAUYc4on7gXp+dy0idmcGNHGDRCRs2bsFOaG61o7o5BCMQZ0FW5g9U
B6OrL3ZmAog1V0VeD9P4eSM00gQjB2vBzGs8fTF+4IBOBQrmjlSkEWaxVknHrlTDFdZ6o50ma2pT
Y9JfEAa5dace/QDD67ZAJImKEmFPCPd318kdvkAqpzlSdWMA1ogfaLenYliXAkwj0AWoSIe+Mh+t
Jk1PdCZvAr0iwtsLlCV8UTow24f3ho8fSnrpxcBWFmu7FZ405Vo3uevTwC7nxrX/4/avrUtv8keQ
zQHLwyxTbJl3SRpvTDXqB+puayRmTTaZb19fhgJ7IPvZS+A3tQRfFHz8cAlnJyh7u5Z1SdwZmW3I
/XsVfUoGdw0k33Ci0q0KhhtIGw7DBoTat+HQ+bcAHR+7JZQOdqoY3FUqwHMYgYK9dLHMboeglrPh
QrD32hwyM1kNubth0G/9LK/t160LYz9PFZHfJyE/IZ/dnIAEzPxkSNW3YEdh5vd2Jrq/bafxeDVn
2Pyl+RpZLtcvkSI6tA24+eSO/l4kEZ33IqhDkJ+ZO4OmiM5Yfj+9t9LYGrBMv/LYsJPIYN3VFv9B
KWFHKki0VZWzoZQwVm2nEUYE1warUOoVxO7T2EOvOMx6b33zUDL5U9dGzb0nvPI+tdJPhIQp4lCu
3aLw1i1enUjJLkYHtEqQjPPNu85WalTZUWHbkiSRKoAC+rMLaWwlgyp9SOEMq7HPk3HhevoC3cN4
RwCpWx3BpJyhqf2buRs8vwEQKQYooDtM4qJBSFlNApBdDeIMdP+sJ2qFxRgMjuHrkCZ9uB5CxOkK
o4eaJjdzdlKJt+LIjl2s+TBC/eISZsXX0aySPZWoXrbm21CqowNzjMEfsWm7sy1oHUcQpz6Mbt09
2klbr5pS1et+LgqDuzsnDqMlteYi9u7KSuypkaqKrvM9i/F7KsEvB/K8Y5Yf4MH+cTbG11FYOfdw
ym6uRnJqTd3f89n+vM+QQveChi2ojeqc0ICNVdQjIDT3pzovOTVVax67ODu/D3TGgS2o+MtAS9tI
i2MQ+GA9whTT25loQJzpYJubUqZnjXUCRBc4QlihuzUMbR500Du/fcIKf83dAOivBtEjRNIQpZhZ
CIAH9GVnH6nUDoZ9gDHGK5XoAMj/uIzhdL6xsh5C3Z0Mrx3iqfNgmiaIGmO+uyO/qxOobs8zNsq2
j31vqKujAJJKNTwgp08m/ZNiyFr7QjkSEqi4fHSIq+qQWpZxotLYg0c79PwTlSq3745VLqdNiszZ
MQoVHCXnQ/KfT3bktZsmKV+oR8rLtx5UHNN0aYsihi2haCBBCxLQBMvahQe17HNfpt4dmxuyuSEX
ALNCEBY0/bz37kA2fhsBtuuPqTBB17HTXTdDFCw+iXsB9cvJrK/ZDFNw8Wjf1gXCKNSB6vpZDMgA
FvY2qM4Nce96a+2eHHtYOokZASytxZkOvTfAhg0euusOhkrY0KNByRnoPM4tAvzFwUJIjfpRK8CF
jx1c2bakrKU9B5YojjyQsJbHobG/oAYqz61GEH4D5hP8ewUvIe315sP7p9AYlV/MdUaIVpF4H1vf
+w25fYTZzVfV9+ULgrNIh+DPf0be1byWyEZSfQUPeoTN6mLLhqh8UdgmZUPhfOpaLHggwYkt91z/
PlzDpeZQAZp9aUwo1kzwcXrGRgIC6POnaq6jT1RHrdSv7yr1a6v0+rexeRVUS69X5saYLJDkGgWR
JCjx7wFAWVHVez19yp0mPLVS1BvPTqZHkQYnAyYd3+cPgEz29AGm8Lcat4KT782KPMBfoo1btTcq
fkkD7CEi+svRx9qbYNYjxx4BEvxNnflADdZkqr335wiJf+n5RgVyYdwCjIc1+WY+NJtelvwRf0pj
06eh9qmY1kAa2wjbLKhYDwm2aVgphFVktkvLMNd9H8fADmGoB4TjosSddzAaiz/SxFVcIrA6F5WD
iT2NWHuACC90gkd5gcDYqlDmcPZmclAywCKU2aHfgfWEVHbQCOsZimGQNEyyYsm9VDwbjka01tAl
eG6l9VwV9ctoW+klRPzz8S8GGXxkvs5N56Rhq20YcYK1kh+GQF3ijvEj+tBPPt5YztaxHHudGabe
jMB4Iz6Oly8VrVpgZzW/fKnYwE91OWWqvB/HVOzN1DOWkIEaPzOIJi271s6OCLl0z8CkaQHPBOql
CmGAbuYNnz0J0V4IPmVHqzOoFw3+q16WAS6I5o5CNCTpnoVxohmKpn07LRV/OS161Wmfr0uj5z7y
h9n5/RBb0IMr2Om9JuN4jy+AyVpWlV0cqQHuIvoM8nt7ZBD2/awz3Mt4zzzBJczZZmNprxNkPj93
Ve2nM2YpdmFiEBaNPMZQgr0bOlie38BMGBlUcfKUls3bSB5kt5HUIf3PyNLMrNtIQjvBYvJ+zJtt
BK+K11pvBghW/ajgRLkoi855sqHSscq7PjpVpZEcKmMw157t5A+ItCC35XbiWzu1CxqV5ONLq6bo
uUEw3geqTJ2VQGqV24jfgQSbXOM6UMswS8uvUS+h8oDMWRLgjWoU9ecp8kpottTqDnKR3U5W+QsW
/ZlfDgKxKBgvQe9plF+w4ASmto1+zEYnCVhvLzrj7jLI7ejCm8DcSpk429ziSBIBfw+b3n54EU4O
Gxu8W7kRvLR4IbTc9s5ByfPHDhSCZQGPkC338vyRIVUFuqc3LQuhisd+7NldA7dE3Hf5I/WwB7kN
pzG9UJVTefUyllLtqP8UdvamzHjqUyuC+M0Z8mj3dCqqkmrwYbXT3lOpUZYHvhF8TGjuKKqMtQNP
ZUjD4ss4oZUDBFt8ob5DnlXnLLLB+I4MC2Y6UfaI0NW5S3X+xYqAkRaQ9NlXUgJbO4HUUfP8yxiM
UPNsBX4U8PL4XLCv1N3gwCYNEgt7KkKXwc2b/iW32nILZ716TdXwMfUbEWfgUmTmLjdVuaJJO8Pe
57gZHx3dgJJniR0wZMk1yQV8ewTA3bXbwZ8q7wK8Cku8qxFNvhYNUEZq7EDy0n2ydMKq3ULFy0CC
dC7/fw6+TTWf7S8n4CFcQOMmh/rKrNjQgNkPPYunmEOMrOWFvaB6zYfJL8LeunWr9PChWyPTj90c
LJZ2DOvk0xiRJTiSiN+jpPEWtcvhl9BM4pnBeVdDD/oT+3+Unddu5EbXrq+IAHM4ZeduqZU10pwQ
M54xizkU89XvhyXbbRgffmCfEKxAdmSFtd6gB+LBdRsRLusgyvpgOARwM3aq6DYOeXgCBXeqGFlv
Q+x278Jq7etUxBlpTG42uA5k4h6Jw3QIXXL+f8Bm3+pmSXACYNMlNYLgu23hJod1ov6MWMuwn7JO
u0RB018gd/t7K6m1p3RG8E3A8f7uDP3VVNcvGTJQY9L+qkssKiavG1FoxXu4joLy6tVzf0LGej6m
keweillDVRgrkncSRL+LdBB/xvrRMS3eR2OYb37uT7jR8OxpK8ksTRvjADOgP3diwa11KJ1dgvbn
q74OFOzep5+aK9GyJiaGX+RwzCw9Os5aG287aVpvZdL5x7ohCKGKM5CyY6Zl6VcRk1PraAYy+yqO
MU9pgfXZVq9S+y3XJ7LlVlkyv1LsnHSi6FZfnT3S1ccGI8WvVreNu6NHROjrWlF5rPNygdXgem3t
kj2Rs4H94/quoPcU2MZpw1dr4UAk7X0dFcq1NQjq5Bgb2vzVmgeRdogHQ/9qXfI0OpBih4yx3rn1
SIRgCW59tToGTs+OieC4upVIdOugd+ioqiJzm3FYeolswXptOY3LwXQiTFPW1zUGczpg3wZVa5Yn
6dfdMZrLN7yHpimEZSnv1YGf96+z1Hrw5DLd/beH6iagvIYk8vKDKsoak+FSOJgmrfaRhW3698HS
gTOqowcmX8tDHMVN9k2M+KmqVP3UIa7Sn14CslSVVKOroT/ZF+M+Xa+/dU1zYlF5Si7sVqfOOlN/
NUssTW/3ljizXnzhnGUSMeOpblEK57ZBK2erbmwUDD5hAnu8gGV9ub1YVGE/0mjVY8aG/F+vD4VD
InJUpjvV9/ZinpmdHF/Wd7f6PtaKM9rV7+qVb/dOStPfEBgzvu7hvUSeAVV0tVtRBy3BaUUEuGTP
K6vs7+o8F04XqrKJVcY/pw6pNPRbkBywtGKrA7C4+zpVXbs610LR4cenWv6P23V5cjCjmNTC+pLz
eh837tkVqbI9az4SI4G5M1KftRk6uMFoBKcm5l+uiq6TeeybRHWvO0H83uLhpuqNybdOTauzjAV8
9WFIqGCuBO4Mytl+K4gGqPqsCKbTIibIgerm2PKQIwFXSAyEBa1BKkAd6i4N7tr1oIpd5zR7PYIo
rurGpiFJTY6/DnVTt4lMpd596nXefZbLbR9Yy4VJ2CY2tja4kTfsCHwxr2Ql62zVUbUYCbaNa2+x
XnurV2dBZPx1mSp+XdvGztmu0Fz92eTyMM+mdgekIfft4l4dZjtBsGo9qDNVl5Aw2oKDbjf/aUBq
HALieq3qnGrDYdbr6vyfetVDXUqaPNq3LJe/XvF/vZi61miDnwQQ18gcod98jOa9vtojzusBXNdf
h1oZKObQSk5urO9aVbz1Ga1Y3+iBNh5M6aWhYzgJhtJtfPLqIj+MIs7fkyh7UpSSRUYpf4vu3z0C
wOj/d49Ia7rtvHTIwwYoiAZ9R/Cqi8s7U/d2toXX7q3Ky1PEEW7l2xWtmfVHq2ruoccUd6r+q7M3
6952KHC0c/q+e0RrHmaLjWPHROwkIN3XekdsqaqwmZ3u8auyLuUBQN8q5EpdtR5kmyc79tj6Vt3m
q8Hw8I/JUNNe9NXGafV2mrRZ3+R51G9udakvPO+rXCnvpluTYSCnGqorVeW/2lVZSrQw/nO7/9lx
Wt+BalEHdUfX8P+quxV56pjYVR+/bHCE2WcQ0LYBGZcprOO5vp9wYySzUzX6pYGboluComrpI2n2
27hr4VbyK+9Vpdu6qynIbKXbrEX71Brlc5PojCVm4p38ICNcMrbZk+l/qDZVA+I0PXpEHje3OtfB
xyMpYdMZmdM+C7ACz9Wz6q4OuRWwbNd97+s1VJ0t9BTRECGPZuWPR6PQwcAURX5PMC6/l8Q+jgIV
iCaqjJH/rs9Rtag+YDk78NgDOs5rb9UAd9LYV4OFZFiRm+fKyQb5GhUY/joNVniBH78UTjJ9GgWY
9dYpOvLQDaZ0eQxAopTzeW4g1bNwjB8R0sSgUYOBmbF1DsfCnn9BtN9AQhnjMO9HsEZWAGbJRlAg
T/pXLSKJN1gt0h0e0tt6nqUnbV13wV2qdtY0T6+1BEyeuCjrG352+roTRqcEVyIEH3sev7wor9FS
IKLa1RfLMcnjenNekx36u6zO1EEmsjra0kLsKY7v3X8OhNbgvk8Ma0Ximwfdl5+q8Vb/n77L1IgV
2/Y/73G7VGT+cMaTb6fufatXZ7e6pfaTuwTZ7PUd/OeVbnXqzWQL0ss+LoT/dPVLOzk0bonQVuzI
e4RhMar3Yms/+YXctekCfr94CjyInFrV+a91aT7W2C896CRSX2VvLOHidfllGIvgdYl6uSXu4vEd
0GrL0d1bLP935loMVi/dRQOCo+6UDq2Bb4z4oRodpIKeIx4X1tx3bebU2LDFPOp4r3OMVjlbMlBg
GVRZnSKTPp5BtK68jyl4KyJ8vvNpvKoSVM6XotTHh6+SsAls+dPjV8n1jsVS6U+qFGRESFx0A0rL
+wb+HNrw2C0P6mAChN2VkaUDUaCubOy/GloQlViu+P6u053eheG/tiCqEsaMUMfbHRp0Ah7SWBzK
PMGM/p87Q44PdqUF+jLAhBO6U2Hv0B5zHztAN4925aXH2fZglg010JL1YBEVuS+wnjcjdiOsSqnr
rfhgtcvE8pSS6psmthm2bgJdHXufxx7TpFSb7vRkHrcFka2fqPA0hvuzRWlvq2eFeWdptXedB9Jq
qqGBbY5vp/45jA4czqX7DSHLP8yyq84FZg2IAN5OU+DZZ9K6ctmksVmdO8PFu2vSohOWDsScIVS6
Tlu/igEYODN8eyK4V78WLHAOLVbYW9VaQC68b8finWB03m36cQn9PpHP9ZpURWVmCR0PF8chDjAF
gCGFrUhf6mdpRMvXISvHfxd/aotbIPSrxReiQvBS1rNoqcS/iqrhP3X52q/2Syxo1SXG0u0YW5xj
CxxoEoKMx1yInSf0FlZskj4ZTgsTppHNTzm4r8GkW69ZP9nHzLOjfV4P0TcNGsEElOZnsyA5Wg5z
d031wrqfyHZumnYqH6ZE6PIQxzDRSlBe6GGM0cmQGV6R0owezfXArqm5jiuRLSXcvwMDyyJdjrjG
0Ki6MUX/JnydntU91EG4CSDweA8tFVyasBe8zZEytK35u1XXKG2SSMcVqk8PyQAiPBoccU3RcbhW
jUDzVUYukQiKtwaxFgu7A/pkYcJ0a9Bcp7nXAG56TYlybim9DyuO0FoWrXdxIRZ/G/uf7lod4QF1
6tfgIFmCJgTBHB8NuK4oYI0a7qiudgd52N6NcUHiZ21QdarVMdjmItZOH+CwzQYNwlArFu8h6ECI
+56d/NTn/Fk2jfZaA+06ysU293lTah+lo21UhxmH7W3fZPadujIqgeoo6xVsRp4LQye/+5cVROfk
zHaZ9ZC6jvlARHLcx4WGg8g/deqsTUWzWcMZ+zmYBziE7IyGefL5Y3KtOjhtbl6D6lUVrIoBIiwA
/Z2myvvltXOf7Vh35zsbBt/2dlWzXh9b9RDKOfIOqkG9lQjsAxY+MSLzqyu2BxVf66V4n/F8fxhq
Iw5J6BNwbpf54DXS26lufkSKwLUD5t219f/7KmdImrce8yXNModHxImGR9gISH1Y+CSTSbq71fdJ
SaJ4WXy2g3RTDVmu63eEWE/qIlXP50X0oRvXEJdnPZDtJsI++u433dE/lKhOGhzQHfB+a7FEvt/w
63dPau52CMDXWbHoThLHqCPILOvBqeVfV/ONfoAe/tOK+9/cLr7/0vlTCoDeKk0jHFyckghDz5s0
oGrohumhzDN9a+YGYGDp388GqmpKkSodzEOsJ/69Kqn6tUr1ChYRHb4Sv2ZZAfizXfFSz2b0pBXP
gIShvKyHBUumbdpMyV4VgYuuNsrNfGjSBWFLv7+TRjc/OEuBkCVZ9w2UquWkGhNvmve4MJc71Yrf
7XQpSnx4VGtboOg1g+NSjaoKpgVQW3t+UCUnIsYQybuI7U1pble/6Xy10xgAlG5zAOkbVbz5VX8Z
3ajytPaRjdZtlKe17vkT3GhjfvF9ZDtNDSNTlrzLiwarh83E9DavJVWlm+Y7MrH5veov+csesIln
1ll7+MCIngZhE8DnZgFkCkQ2QIqZ2OiYyRV7LJaAE6NPnT/Nusvq0U7uyUvpW97Q+ISsncnCNmTc
fJraoQZcaWabuZjx29MGXAL6j7hzgsfs7DLYPHlwu/N5JtuaF97BJrq+973A3dtV/lGntQZI39U2
gvTkkXTsCSHg5CmIGNwNOIrffQLddodCs2HaFhoX9nRVZ5oD3KipEXA0XX7WVBsL7NvrVfQ42BB/
YpYmFEvkjCl51CPcjmVkb/3KJIqbrUjyozc9zcG6IgqQ9o15fSQw5upsme2yeTMTWN7IZ5x5/qcQ
GNsfFRJ7z7VuxafYLz6DIf4h0jg4RIkRHLNII7bFdphZMuFftLw5yZwf3BXN4MvplLY1nxX9HD/B
pth2whk5qccaJuJeIHuQRaDPG+O1t4zvgWH6oQ4ibGv3EdFOzQtbiwSRPgP8GeN+M4w8PUQJSjyn
Omy70AzRH4NAR/6cPGFoLgICEImIHaBnD+JpPcktmY7dOPbMy3qeXiZgi6GouvuecHxMxP5X5pRI
zDZWt4sro9nXnVaEow3A1MyHDbqSAJ2ST8Ptlx9d0x/wLzzJxXmw6la/BBJsK5PTsAuStgyNZP4z
6n+0JerL7H1/I4XNdyE/URk8pEH5bSgAk5h1DxW3ejZBq4Vji7m8qX2Ly2zjtA3TStNhPybsH3n5
ge7X3uKbKQNM8yZP/tZZJmwd+x02QHMGcszuBLOX0E4HQgaaNm7MpcwBWDnfzcRcAHyzpgySSmzo
8AmZdFeXTLBzgdlUU2fXxAVZvcTk7ZwMj4Kp6g+gRX9oY1m+9tGfDRK6B0hobxrRUdYJy7WeCCAV
ySo4NeVMHou31Q3zCh6TT7I0qDIRXgAiOf7O07i9GrOFGVr+2g+D8WZ55wEE5UaLxKsBL2RboWyw
nRgDiHjaJ+zFr/YynSuh48SVFdexw/PJgCKzWzJ+DBK9wyEBT3pO4lPQdDvPxDwxqloscuzxqTeS
lsVn1xwSF9HBYegfgX5s7XYeQSHbZ6PytVBPkgKkXf/iLRUJy7latn1UtmeRjqe2B5uL1BKpWeDr
Wq8fxxGOWWWXAF/BdSFbT7Y/8bBQqUkTdT1ucQOuDEnkXn0PmDOuOaJv3EPXJ2hnJvrGBQEpkF44
Lgs8BhsLoNCISuPMttzfjL3G0j1qT8SwQ7vpZlAc+jkNBPzwpknMXTM38txnCKc/qNMG3lse/qtt
MXUqysodDlLvT1VNoAt0JFepuxiq+esGMR5BaWSGxbSMB8geJWxnuw2xep/Q0VjkWQSJuXd6/UE3
6+YMkHzhCUt87FLYH2/lDMikN+ffzFUuNJkleJJiVZNnZRAy+8Vn10RcoYw3Ue3hQZX7v57xc/pM
fTZws9ckYWn+NF3vRUR9aJLTO8VwVXdeOvxRS34eESyPte0i4Fuj3UwGvipXkewheGjzLEE/GONV
V7yWydLs8h4gctv/Ljw0SwDqesim1vVu0RL/YWijU7H42kuEwG80JxfD6t9Kp6v2KJd8dmWu7bxI
8uMh7Ij6z3Cvu2IghU+i2pDVi0yG73FrdygZJu4hc0mo1GO/j4a23PB+s0tRTIcg4QspajRbzMIZ
7puKL8vIxWsxktc3G7YukThkabFfCCgfXSHviqJC2ier3sZa34jVGwafSmyi8Ewjo5ntuyq6a2tU
JTIeRt0YHuvI+EhMj1CNbC86+41NvwzDDuaic9ZMTRCzz+xTLhC5aLvmT2FUVYgntaW3f6LSk4aT
nWJNLnMMU+OnrrSMIwq9bdw7WxSQK0++6Ll4b2w9CQNrYuvrF9fEc+N9a43oC8dgU9ugOJkGi4TM
zz66NljCPvPnjSfv6i4PfXd2QxGUGL4Xtb+vSPdceyCLbSy7a+n0RHORI0FMDR5WJ3Q0KWX/Rkw/
DcXgfFhVDCOLkNOD0IPjmKN54stzpc2/Aw/9Kyf4dMYC+09rPJVknsJEkC5mcp42swOcrzIDf0MY
ejqy88rJrqFmkxfNJR07xmB/sveYZ5hhvzp9WrnxDqF7Arva3tmzH2zTesA7I4OcKsb0og6DcNIL
2dFLXrQu1GG3AMY7vPgZBAsiS2HhamHftX+mlvPujPMfrdmRA0vsO8DYlxoWojcTR7Rdv9mig/BN
Yja688r8FVlx5zox3Yddm7fHOpbFYzGDw9OS/kn0S2j3Rb4rWNRtTYhZiGKlOHwZI1jawt30Bs7K
jSksBIH87NgWfnyHLU2E2o+VXJagcE4RK7WzSDLjnI4WDM2kXC5Vmo3HEhHkO6Dh1sEQYr4fkiJm
MQutFXhMsx9GjBHJNRm7Os28x6KLk13c3jc9tB5buCRTMYBEO4Mlcdngc5gg/rtZUZCbLtPJm9tA
4h0hnFfXCrALXETzJuVx0Fz8BsrUf+tI2m9az+lR20/QGO6BAVkzlkxI5Ovfloadk9EM1YfWkBMN
sm461Y7tbKG8yrBjuPyYHJg+CbyWD2jFHeBksA/gVHH964X1wQSGsyJUrY/J7Xs8fIWOt6aDfwZx
kY8YQZSQYX38IJ7Ohi1rhg8jiIawACX1EThIITmL337EFUMEOobNBxSyCVFtJN5izTpjOGhe0Z8M
CEh40VYVU7GY11KDRTQlH0uX1Rt4STaY7rjbN/bEJGvb58RlTxzF9nDtEHG9Sj7rZfLbPYAz9spM
QNs6KKBa5p5zz1qbiFLwqC2t9tplfGWjvRlc3iUSQxlS3tOIRjKiMH1srVFQ1HyARgH7jXHQcyfb
2LhAxve6rkmMU+QPf8hJMaMNAse/eiGnM+8H9ES2IIXcDW5YVjgYVv7QOKMXziKzdhkh4NByhoNZ
ZQGe5Om4X+rrkDXzsZdpdF34LFrq3oFZfMuTSDwSSO1DNKmYslpNf0AKHUW/cnl07ZkJu2rnDYEE
0HUod5OYYierD2m/gczQ7a3VBLUv0w2M+OzBHfvqFCw4rSLtiAdLvXyv+gqfkWo5NLjy7eY6eAcc
vO3bMYX4wvMfLSB+58YXfBQXbAiGw90CWttzd1GWxGGUE2iVLTo4gtN9mkIZEhEaX8aYP7padjXX
oTvOCVy5Rd9ue7RDNXTYmLgFxAcCAmixRs6mDwov1IuKRCTTQ5dG7vNYBwTVnWIve6sOx4qgRhXE
/jbDAC6UZJZ3Mqnd7ey3wxmhDvc+FUbKn24BtyAJlxk2A2rJEvrBq9K70moA6Vp3M9J0u8GZ0wvc
jubAwt/hnT2gm9YcDRQzhCajS8ejijhU/YftLT1GbMI5DkjRJElKCHn2jF3XRdWhikW+sdM36RrN
YzxPZkhE7TujNxnmUczn0gmHeajDRMbag1vL/jq5kxaWpOvvpRjFBs1mPrgenBOsN8qKME/WtY9E
uwE39AB/qhYFytLBQNszDJTp0bwMEaX1dSO7Qm/c85eYrp0k24iNYnCOIx/H1MK/R8j9MMRaHg6+
/mAT0NlZ7jyHRqedu6B6E8L17spO+91O/FCTY1j3dt2UOzlnv6QFfqdFVBznnMeqb9O7fBinUEtn
L5xwGeiY91GFYFrR3eKMkXe0myPcg8QAU7qPIkzXkO4QnvbbnuzxYkfAt6Y62ST95Gyk4H/S12Zx
1sQABdQiMDpP1cmfB5xB/Kq5Q3PsqrdsqSygIhaWiCaWG4BlWZGJwr20U4Cjy8TiyWgHeYBku0sm
DcpaI5Zj4eQSaGX92snqSdMBvCGwLQ+elJ+GyM2N1Ro2T1jOwxfYD0s/wZJb4pMf41q0xkT7Icl2
yEGzgo+Neauz+6iDRJzhKOlkr5bvUlpg5VgWbHko4FDgs75Zpgn3oT74zKPSDjtvINaBTNOUow0t
3QdSpdN1AmSIZpHc53787iFWs5sCEzdTke+WKXbZDA98QcMg9m4c6Tvh5e8YAk3bhpDZDslVfZcn
oAkrLUZoxazvygk9LBkxRRWubYUeknB7LR28TVek3UZEyYEYXH7OkN51ddO9sMa/w+yyQ8Y8fbQM
QzvUPEhhND/mADjGIhVPkv1s7JBotnzyJgJeSddIdqx6a7LSZ2dXW/F0KGrX2KYAbELhIyebPsRi
cljeyGFTgJDcOl72lATi4jp+u+uQyCVvXej7ATrecfH0AMYvIieM4VBphqzY9wi/L71bIeeV4sWA
nvo+mvWd9Pw2hK6c76PAYSSJRLxD5enTQHdn1/RyfDEKwkIF7JvGNLH6CgI8Sy2Ev5oonbaYP77w
U/nEWPwfhD/zvdBwupitrZeDkYkJyoHW91ocTVoE7cyoAOYzifeE+Aw8140GNhBQe9duBpYU+8ZB
wbxBCQJ0eNU9NzkULotEYEDOv51A0OeTPYc6K2m7xxqM8ecnMgvjRaT5kxY1y2bQjeheSOvTtcnD
L0N9TvtMnMqZ4drWgHNVZDNq7+Kxy4R6esF7d2vgQrdpGgNFpCqCOheBU8rkuTNLQF5TjqZj3IQR
AqsHXWPPMjRO+3VwFlAQdlVgjeQ6T1GQLXs4mphhZBBS+0Vjpz4VKUCAoDlhedmfp1EMZ3V2O8Su
3Z+LFOgUnBpmao9wO/j2w1zm/oEftz5buV6fXeJd+26prjNiv2ckkZZzWrBpC+AlbdTd/I5kQJ9P
h4YEIzI0F6IXfkio/yqMoD1nTfne+gUBlNIe2+OSFGyRA1jNfj4jS9zP59Hq0TL3JF64rlEUoeOg
zmKW9mnQVkO8+jDNS3lmFinZBE3RzumrdzcBFdANccX9CbVIfHYLu9poSZWwl/KjszqwfGUdmmRX
h7D7PtL09rz0LXpZo3NoGQ7PrZ6BXUxYloZNW72mWfeH7Mr+67tSZ+prShYH7fM5WnyUX3pxiFY3
SrXPUGf+Wlyt+fi9t21dTrxpDu4UjWc3foPUVDPQ7Qyk/tldkJUNvPTdKuPS2Ei9yU5dt5BwX7bG
mD0ZWpDiZs8HI/nmIEOJEgQreCmjaMMgtb6B5mGo5DXTGC6Q0N0k2RwVYaJH0WHJm+MoG4QVSlwR
0+Q0dvASNRZrwGAn66zeAWIe5IW95Y20XY1fheUvG3UqjaRm+xtZYdIBokQqBPr3a1UGbK1Gm3gN
hlRngA7mWcAx39QePLbmp7/kP4m7+HyzERpyg+n47I4p44GFDWoiTuq3qs2pOrfrQRXVwUbMg7/5
+lP+r+YII/p/9R69QO7nURBcLA9GPW4wW/5kc9JvpI0q3M7VbARGyuw4NEVAUocOcY3/d+WniKXP
YRu04DOF1wC54zCA+NvPvwSeEmQAJ0Pr7qK8T065ViDn/tBjE7jvk+GpjOq7jHHgjEo2Dml18QM5
uZhAuYSm1eMxu5gPEm14wuGav/OyVgsBRpNOiNPlOWqKkrF7KfbGGD95ZMWi4gXf9bdW963DsIYJ
dMcpzlOMTGTbmpfZwNrmABHBe+lbnuFg8MFLFtVroGiQ2A+UMUTKYTxplZvx6PjzVcwIsjmeJlk1
EWcMEG9ohvwc6QJd7k5jWQUZ68JXc0ILRnPChaxzqE2AtHzLDLMgtl9QPCrrOjsH1fKLHxt/GkCr
J3ss8dY0026bkCIzxy64jmKxDgSVa1hjm5QtxNZpZfWgF5AaB7ZRG5HXadjncfXgpGScEbJCtL88
QLRftmRhAnoh+GxNKNvicWP6S/YB6r+9RGVqb7BELrdSW5q7DOEMy6i095phdu9NrX/K8SV6wjuT
nLSzdH9MmTh4S4f3fGe/eJ6oDjwC5TEijv5elRGKCan2o4/seoM87QBiVORXTWffI4NhV+eJ+BHX
yRuRpA0O3PbnEIsnBFG934Ugnsa8YJaa+5BHLF/KOG3CVse2zZbuTyLzPrEAxihP7/ojwZJnUoNw
XPoGohXRkm0Vy+xkoji/9Qp7OaJiuhwWUgdbUJrWdtE6uWP5uK3qMT3ozRrvCIhIlURaO9G7V4D+
2BWK4bmET2KlVfIZabULE5xkgvmS1Xq1kleSnW65y7Mc9c9OGh/l2DWok0OYJNtPHgavltRPA3SA
xnKL5nL2JNKsgNyazQxSu24u8ktT1OPFWaN3M1Df0WqbYzC02hvW1zsRWIRUYextoz7fTXEav4EU
/Ckwmrq3W1N7tXRHwz5DH3d+X4BsdKpkn7eT/9kSv24DH2y9jOYLgc94m9vIKQ1kkI8o8m99lNx/
yGC0Nl7mGQ/sAKxTWyfyIOGevSR2B+udTPjvFvlgJ0h/tRgSs542rKegyuvVe8Q+BtYgnqwmIrSh
ifKPvP6NrEBCjjSpw6V1gxfQxtE+TjwIw82Cx9aSLQ+EGH7NZndaZtG9jLLzn3qELZISPDNG0+0B
JXCGI5X/znmzZ5Xzzsil5eGt/NWseqpKVVYH1f129a3uf95CNbtLpMZ5xMq0U0zkE/bHamr8dVqN
2B2rsjpT882Q6HRS5X+d3tpv3VWdOvynTt1H1c1GV24tvZ5C9nY52m9lWTOprqe6xxKGcOrftdZg
syBY23MNyO4OP7a/yl+Xfh3FTBpQc7R9nInmrA71Os2OdoX4mCrbcv67jHo1q8ghvatmM352DJ3H
wS+sDSCi+FnV1YXL6J7a40HVqYMON11Pxujuq6pws8eYYex2UYdz48lGzf+rTjWUcmnJ76xax+vN
v+pSTYaGMeinWx07zg1i9tZDZefGLvHr+ODUSI1XWuNc9drWr1ERJEx9U/ej9Y33AiDyi6lr03mJ
RLFzMSB6quaF7VM8h0i8VZ8JiItDigHkkcQIrGXYiZjsbQ0zGLZDmxNLicp7txrknZ3mB5859oKT
J0ukJctPMMcOGVv+S4lk6wFxl7eyzb0r9EN9p7HtYliJ3fuxm1JW+Pp9NnVnxFCKC+69AksdgNyg
qJadFRgupicF+nHV8kN4yE7yRQcvBPTvy67VP9FbK7didMudvhiPpJt7tpg9Mo1VNm0k6oYHu63I
9OgIMhkmRDmW3ttsGPS3xhsBjHbZyqYgkpTjD4UFVWx9pPUvS/aSnTKAxj523pfRrrcF3LnnPEGk
oJ6qn8Ty54uqamOzvwZ5cVIldYAoHO8l1O+t6q/qut58C5yhvVOlIakWMkzTfdfNATi1TmyrIhuf
SxGV0GCTcafF4/is6pKKxS7gqKsqBbhyXpKm+I0MzV8dlgmpaqKSYFDWe6hDYf6ZjI54UrcJ6iU5
6VgXhrcOQ4/dg621+UnVNTy3d50WXQNJDn+utuglxo/GUuiYeGbz3vPjNTzBsK3qYid5KkoyqKrK
qQZQt3n1hxrXVVUyLvNGrw3zoIrpLKvnmaj41x1KLLBNgEoK86pArsBBH9M69Y6pZHxFsuVv0O1X
F7mwPjeib7f6//YjxF8Ch7TMvbrfreNgJC8T2Th2NsW4QcGpukcy0D5Z06qf0yRTqOrUYaj06r5b
D3GqAec052XVfIKa80/DrbORLd6xNvXHW5U6m/Oour/V+WnxWw9aVj9tEoR+K9P7yiRlLDDr/Tq7
1blaB4igDc6qh0aG6atbGTf5UTMBw3QmquNpbWOGohfdW0wgaBexZtiroiGqAjeEHt6158g3EUUr
yGeNFa6dk1EUx1QIQNVrcRR9jWMwOBOkmth7CffNCnLwbZVNhHkt2iTVj6YEud+Nvfs2le14FBor
NtWaTzI7dm09b2MbrvzQud45almUuBnROV0zBCJpufvqDSVbsEC8q5JTGNnLmidQpcSP3FfLdlBJ
6oonVVX1MauJol7uVBHElL3Bw/GzQedha05N8Ookg4YkWKLtnCDwXw2WRke9ZFGnihVSL+ivschR
nS2Gi0cYDBfVGIHoeP1m8rceNuNs8VzV9aO+3jTrWO52QVDeqY7YErOmm3uckTAuDFXdyMyzExIV
qoD9fZDUAyQaprxJTWxqbvJNLyLcuaZxugG6yMZyzeXo5XIvvCEH+xknhxK1kNd4fKrrttgHGsbQ
+bjqXo7uC0ECh+Sv0e8qUFlvWjYQncr1b32cMbvPZfHmGNPMOp9RDtOYnLW45V2WBLozOqL526BN
JFuC6B05aCw4JsSfg94+qFJTj+2rZ50YHZOdi5elByro7JlmAH0rQ4q6jMSbnP4fY+e1JCkOresn
IgJvbtNnlrc93TdEW7z3PP3+WDl7qKgzc2LfKJAQVBZGSGv9hkhWWpGSgkajn7Q8cLYhOYElyuds
e5Au+yg1uwNhrCU25jKdz16mzsi3pp4FJ0/fIT7qPtqLH4wUenoyTOXByOsvna5gxeNW0wM/GhmO
YiRenbJ2UQxokTHJ421gl1ANdTQEUc0qvrd5/+j7lfqKk6Egbja16fkvGXGtpGKurioV12fSQBct
hWyFyxzDLsy7IA/Sa5M2+tFFMfrnuEl/lrZrnBpsLO5DC324iSnuTVZlfzH3bn66Znjfj5n2G5uN
Q+I1Foulh2aaN0zIc3LYbQtcwko2HuLKX4IFfx3m9SbAG+PNjJtzBJD3p5YhDKc8ptiYPOt2cYMy
b34oNOK0uRLne3eIS5Le0RcmfdWxdyEyhK0Xok+ftI9mX9QEAuzoZx1+V4PZPnqNtqDzc3c3qcQI
8zgsMM52CdqqIGPtWX+a4yF/Hbp4YRem4UWqaYXeKKCJW5j39qPfTeShuqGCq2GMj1FtLvyyuDmA
Co5PTYVGiKXkJ+yeMHFI7fpE0K/emwutnJW58czUnz8/k4MkQbEDBLWPFRL9JLXSTay3EcEbe2Pq
T7gOPgczI5DBUHsIfL3A7TsH9aVo5ZvutGjWZvmTxWrtrZ9d7alt9IPsQ/rUu+nw0N6M9q+OwfnN
DB3vJSuR58ci4623jAkXbUyYl30jQnDEmnE1XWoqeovPVU/kfqn1JIufc5x4pYYecPnceMkh9Evr
rS0qzHbz7Cj7Os9Snxy/Pl1rpVk9tcN8NtVERdZCPyVVOt9nS9Gqw80ctzrhGmpl1/SH3lVstIx0
+37UNYc175RtiOigGSCNxrIntvjGTFN2k+m1fa8OGnv9qZ33ZhT1CNYuddklBQlMbJ76e6lcT5VV
jUVStSCMmg3haegzwpJNiGGaa9UhhCGUw6RaLH+AJIDN0QvsmawFcCKqY6vTe3bV+dyF0+u1Knu0
uuwvkZXcZ2n/l1nExTkj4nXf99XfBQqYzh5fuWr7acegeuOdzk9Z+7aGoxmbZtSqDQBypEWWs0Qt
waBRjxEMMP3gwUjc8RD2kCm1VA0eeJMgCdj9PN0uHkbSJv1crIEepOpW5iOMO6IMy/Fr+1w1yBfV
toIuY1AzlfO1XTj5IYxTijxucwDGUCyHtCSJvLRFJqMnQkABcA67fc2s/K30q/Beap43+Qu0Ekfy
ZefQxspRGeyYhXTevap2rt/Z+H6AGGkBvdCjApbK4vhFKmFNjgm9+vlWqloLlAMyXnqUajnl8dkf
PJDDy5HIeGYP8xBd/7A02da0jeo0eJaalQ2EWAc0UaQa4f2+t80lEL0cHtpWeYGLYW+kmuqO9VhD
wZWa/L420E+pndWP8tuzBec1WrGCn+byuxdg0aRr5V6qJebyPJo5bjfy2+wMGaQYIailJmeL/P4x
LQnxklgmtWZpubpVqqa+2CQLCCRPFWO1WTQn1SYzFGD++eaMxbSJg8D5DoD4pmYLTzrep8aa/xC3
eJ+IhH4tO+giJOXDF3y++dQzNdzg0Vneg+BIT2Vh+5fWmMMb31eiE3nI/FQg4vmgZ/F7ijzbr3Zy
ns0Jv3bHLX/lWWFjuZyMF63E1NiNQd8Q+4l+nUnEN0TwWRhogRvfp2Meg8QJghtSpMd4nF/tOTc2
yHEC3yhT+66du2LeZJXG482b2qfZgxSKbacPREORyPa/Oyg8bvsEBro7VOTTgqoHcAX0HA6disZm
B4vFa8cbwPLzuW6qH9hmKmdLy6ZXq6t47MZHDT/4d3zXfuazuyVBj3J36R9CO/xddVnyEMURurWp
oxyg6avvpRVrTFrbg+bq9ltoH0mJpV+MeR4OhhLFe1dJbwLF+8l0Xb2YdfTbjIof3RiapHcq56SB
GCXL5mKchdDYWMcpCkyQH7zQSL4NJInSyXKBIlUkKx1e7KQavZ0ekl6qAAI8F8WRiHxMyg/T8zaP
MX9BnZgsgfalmgPvZHlkPgG+p/sqRB7TdAArDWDhm6b3b61vLqzv+yHXng21uUBErzZkoYKDWhAR
s5C7JPAyEu9VmZvXjvEwjt90HE+Mp6K13dOUdcgfjgCU6y1xRuWkKeTV4DRVB7jzOvIgvnH5CdRD
vU+JgO3QV7J3uZ0vPrLzmc8jEpt28LXK3Ppl1vlo06Q/OCTuAXc7IRFTCsUcw9vRi39OOaaL44B2
LlaLf2ZoMGWre7gBBs3W6sP2ieStdrQqK7wEVk5UPirdXZCrxjvIzx+DFZd/TFQwyQX9jrqugvwd
EqwvSsQhhrbbqIjUnXHuG57VQoseK1AqUpOislrtAHGe4NjSQwq/1EG6jN6ND1nlGRkVDdhffAIb
sY/xYnjoNVN9mUit7j2dXLdULYQU77MYLfhlZw+68GUwIGOPdn8rTQbsg6MT2dWucRPtxeuNFpQn
AKKlJk2aYSH41qbJRQ5Yvj5ngy8zc5foVGj+ovZZdi+TD6TVjMonqeFJFexT18dCZ9k5srIhX91e
pObpWvcSKSkIAQdJemnT8Qg5915uw6LhACmYlBx4NbAXXQ4IXGXaJ1WigkagB7Pq+LHTyT4sO5Wl
GAcCfwqkgbP0INQ9XPwCFaj1lIGbXhBfTa6/OYuGYht508sUE+6YLE1/aXys0fI6vKRZyJeuaOM/
dmujK83c6dkJ7ed0+FXiiftKTHM7GdaINUluvJZj+TNMEJqQfYRo1S3ilN4JxKj5amv4GSq9N+yl
b27owaXCpmYreweVTA/269bRNx/53peAYeopu3ghMwioaNGzFIijFPsq8Yt98k+bPkXZJqg8xLtt
PXqeghGUl++h/W0e0zAyXtyiM16SWWHQB9NylmqseN1Zm4GHSBdtsI0XPmCTk0XX/nlDGnlEpfVk
L4dXQX0A7u4jiA63rVI651mKJG4Y7ZphPDtB7Dy3aKPfj7ECzVwHgFaYAexoHGmO0pmIYPiElhxr
Gr/Nt6B+mz0XaNwDbP77fHX3p8gUfw+zH2AUtinPcOl0LO6a7lqVttasd7XG90xqmJgWx7kCYHet
6j5HzdnRB7jxIE2jMZPO62IVW48qeJG2afYvWs6LIbW6VfpTa9UFPfijUvT29FACDrm7NsGCxNFq
8DaGk0ePjstr3qKdZU+6uSG3S6bYGIJnKTw1PKqFMd9LbfTd5j6q3WOhp1GynZslClxXzkb2FhFf
+dTSCZ01SXxY2wwv+e2pKh+9vmyetAhW2W8Hb9GxUZ+l4DlCwaMnW722+ebwVkfqeIuij/rcB358
W2v2X2uHhHUKyhtNc1zbXOzK2vF60qYfEKxARmhrjfZ0q0fxYzt62T3fwOyeFPqlhwRxkRpGmba6
kU0vDZ+11mzPH9rkMKspftStH+y0ssoA+eTOkxRuTZTQgRAAQ522UlUA6ZKLqYddAkf1pY798sVP
SsJrXhwdpS2LcmKVMRDzMC/K7VT56oZn3z9LZ9PAo7VApdgwgf+UKnZYKcPsPuii+qWey+eWQOEd
eq/1S5EgcmuGir9VoYPi9TDcOJ3ZcwHYGQKf2pFIBSml2fWLOtXxQxO7Z9kpTfiMaQTvG++sTUN5
P5njjV2HPfdzMN4acygv3lh3oIKmILurg3Kfl3tFHcpd0zj1TrOCGeCR3xxMxXDu+gSKRtz7yWI/
tsfH7Utj+AV8+P7WL/s7qw9QbA/JScFL+OF38cEKETxILFY6BTMAr9Sq0xjZv2Y3B8FWn9U+gDmh
hGC61V7ftcxBtg2zj9zDX0jPNjMo4e0YKRBJfb7mku0DHwO73gSDrirDBcTEm1Y70THgg0CAWwWS
Dki57/UbdUZrrtUUg+QC7CRXOaaj/s66i8EG9MKuNNT7rEvPmFErt1VXQo/tB/ec9RDgDOMtboaY
5Z/LOhm0Z9aH7sucWdplIqNNvKMlmGgUmyyfWjhTG3XESRd1YtK3E24AXtknm3bmG8li+E7tn7Sw
8R4XEb4JEoM9VSa8x8C4NZtYPSgYo2yK6H2e51cyQruo1cpDYbfuTZ/hBkMggM21mAYU4G2jukG0
7AsIixEXurY/lE6Ij6uu+/d9/ovThBfkVowNus/D1jENMreFot1mzFUza1SfjJQzD1U231gIzgYh
IJFMwXIx0eHkTcmp0Yb6Und+vcc+ctg1jhPcpm4979RW/xKM+AeAmOr2wQxFQ53LJwv4x1Olm29K
HFWnDLXGW2QSwZXwTdmnjdPelkVBlEQf4G/N/jaopv4WIMGpqxFkbOtkm9fl0ctG75wbU7VLmTew
tDLDjYGb1rbuu5NVLYjAoNP25mAnBwDCP5Bq+r6YiZ5MsuRbrla/BQ7XbVFnI4LHc2M3CnC9pG1v
NEp0EoBroSXBir0z+NobNmwb9UeV6BO8OrO+GQAanJUl4GE0TzKj1pZpNVMUHqOOPEgaIsySJ0hG
REOrvunZ995W7tMUni/iKNs0fgK9/Gd2jepC/k3lS5jUaK6pl6motGcThofJY0+6166HBPyNU22N
PIxuu7wKLsHIDCPTeH+nEF+etCuR2xuWp7fMCFk5PZoUTvSGUS8TzIQYql3V9TG0px+uqbq3o5u0
W0KBbUgo9Ap2wFuN3JLtnIM+xBEigEyj5ZiWFfUSKfkCESDfDnH0q8lKXLIj88S3vE9ArCBvVR+4
oH/qFIuYkTA82QdMOdrKeiQwom9i0GU7P25ePLeBY+Y2uL+pRnEOa8bBWDG389A327IjJlDnj2ia
qrd9FGm37VI4JoaVDiTMNN+EeuDvzQ6kXqjprFAUp2PstZp9kCTuFlDWISqCXwqZB5QYIhSFCGX8
7K2hfG+RNeejfepybOwcF06THpADUUfoqR7T47ugAcgzP7EiabfkPavSvMfWPNvgBvCWxmrIn3es
BUK9myAXP4weAfZa7yaywsEzwip8PtsKhJKvduDwzfh2BHm5wTaLWQWLwi5R4fCYLcHrOQ0Otreo
z1b9r8D1MwTKDOCNrp4CYjBzgIf+MZyxatQhzG86DSpT+3uANBgB+903HnC+2naIOjsbM2/VLULT
xV4tOhDKnYIBi6YqyEeiFxMEPomF0n2Zqul5DO3mllBjtp27CVG0rH2AvfxMpLnZWOjJn71JBwWq
+9bZsd2L4vfeRUl892ItOJ0q7r43rndbRgyzZqMwjKVVdZpRWMJC9dsAEPVYdd03vA8MOMF2sFfK
ZLob8Cq6dQgeFwuBOEj1l9Rxb8A/TMyyR58rOHwbWbUT3QiAL8XxXjc6f9MUkCiyuCJQ0QYmWbfS
OlVuVWysxG6PQNcLQHGeBeiGj8EBMvPFyUlK6QWaW0jHvpRW5xLlKbRdEsfHcmrNY19X3l+p9wqX
qVNb/+ds1zs473xLvQUio/yMjH6bW1lw0ccAf8RKbXas1L1TD/DsaIEDBXdCSkrxWbx1EO4dqyDo
oZo75ox33mgNj+mARpFDDTGZZN+awWueKfbNWlRD4VyrNjP/s11DEcPm697ymTt6gwWO0c0Aelae
d/AD39uGHuprGkPfliXzRlcDXkXfNG7mOiZtyuzjV5rr+zxIpos6I9+EUNSTFge/rcUhCqrOLbrF
8jCyOuNDvBSLeI6Zj9qtatbt09C3030bLyM3Na8M2qc6Yqpb1emxDBw13KYOtxFM2FlpWX90fcrM
w4rek1RH59AsHi1jtA9jHrH+XgrfvZu9Dh5aq8X7pntKnSa5hCwPLqnvRDujgAAAGzu6sWzzSQ8M
2BveyBOF3eMA4or4XrwflPppxqCSwB6Ls24RONOyk2DA7CUjDVUYWKJpLV5XIDD/KZSOfFGPtmnh
YZdhhEhq+SVIjTHzWsIs+DU4yJ4viQBl1ve6j60rhltwJDAD9eBYBz1orCkYJlacPscSGrlFUPrM
g1rcNOb0qIbzCLXDt3cjqjTbaakiUzBte5ObZaYuQDMnTOGVdEhPzhroIs8sbkBknIYJRgpwpfvO
7J6UFv+n3IyTnY6J5rwVzFy4EPgt8Gd7Z5hyOAWzez+mmsZUsMsePFJzl7ip3mfgRm94bYA2LL6H
Q5S+qTkuMV77yy18Hm6JEjhLqKCedVY6KQ+U47nanRQTnzAAVp6y86U3GuDYq5VSKoA9fZACU52b
FzkNrpWvUR3k5ywuGbLHztlh2A08hJQCILhi3hYopkVOYfNe2FuTIe9u0KD01gAF8F8bDknD30Ny
xL+LCbCekjl8D5GCQ3z0MGEtt3OcEYL7gjcCoL1LNO4u+r+psk37+g/rmvamHbJjPdZ8JkEFJg6W
1moCSaiFx1nXZyf8WuSl8QUJeRQ5x2c9CaxTOijPM0GAhd6qHitzMR6Iv6mdcYq9MSRbv/Pi2TuH
kXUfk0rbpjqySq2aI/xngBi3b1xTn261NH4dVVapYRUgoxhCGV5MmiofXZuk4e8BBXq/KkAEWd0d
bBLeYLlK+yockU5/usHRXoDtukhjKxMLAZNxWltw9XnaN7sitb1HWADOgzq9ziD4Hg3ACHYeNIcq
Tr6UTAyQr4yAVpYkU6U6p3rGnK/MAGgqyjHp3JD5k5ECf7F2edAZ26os+hPsiOK1M+vmNMIW2UpV
T5wGvHFt4ReqNHdMl/l/2s7e6WXwa7KV6VjE6XyD8MdjPwP2Nl07eQiQcnkIGq0mM4wUptM76d6q
7epYQgM3AtgZSoLEXMbPW5ga7oBUsBOSZCyCjTOP2Z5V9INBnINRfJdlD10IWOx7br9iWtaeswUz
Uy64uhCExdl0HqIFN1obk3oGGBEuSFIpJj16VxTD38f/NEm7dM+W166+lAHX1Wuh022yIqUUoGej
g5zW6irY+YcJR8iTFb7GDUgB/2VsgvQQQOe1WwNu0TC+IFSOuiGed1ddDcEICW4oM1kwuLGDkvci
uCE7Oj+FJDn+mNwmuIDLsuY9k1V+iWzKG21VcMlOspnMRJBgYfHvDXUB2tdtdRSESuU4LZBC5rLZ
peiBWwcNXg/+JlG0JY5AawAWa09W5auj5LtEDXDI/WX2Ayjm5cI1yxlla8Un2lqiznuBKkrjOGdT
dpKekdNyZZBFDP4+vl1OIr20UJ02tpOlO/mVCVrTJGARPltc/Y5Box5FYcTxtpDchzMYzp/dcv9G
M3JOOWrUkgOWIpHrL5sxS2RSWhjfSTXLqmNYKjr+M8tvysF9BnhnnORPys/AeTmMqgFxkr7ae2X5
S45LxwCO+XIbr3dYGgUvlftkXayFNLq2jaXeHZFawZMJ0McV+ytPA7RbMtTjlI57Va+/Cx5YigEY
dVfDryOeiuRIVg02ZkSVkzLGu81ekt5XnFeoBt96mIt7rwm5ozYSooc2aV7k3tuJ+zAQ9znMtcGw
bg0RentM3UlvFZfUYfnXhmi2rTcN7LAOhLoJdnK75G7IVonHZ7KRTXkKrFD3ySt3G6/o8wu+jh7o
M9lcCogIPBvKscLrnbFlSGaACMCcsRrGCPTDphzt4EgBEtk18st1c0570FB2dJK/NzYNMepmF7fJ
l3nUL3LlrlcJaummsNJpJ9darkrSFqz/Ww3xlQUDIPdEjpAtabs+DlKXwkhxDGm6EIgmoo9D9yw3
/vpoyqVZnwbZUxP53FRg2HdyKeRH6n3N9WmDQt8SQWeWa1U/2sU2BLnL6/U1c6efAV4Zh4zZAE/d
i1blLUzb8JDPEJ1bfXrWl6FDPttZbDvHOZhBAmPHt1Ghc6KE26AnZCV58f/84Q+/QTaxvYLsrof6
tef17qEmg0Npb+g7GQLk+94hN36yAWSNzylc3uvFvcIpPrw1H0AVn6+gQRqviGBNzs3BCHNt3sdu
+E3pMnW/XmEGwYvuuFC618FF7R8zTCwP8lt6v3pI7Vk9oNHYz9smC2/bQVeAeSzj0PJay5Gy9Z9t
XlfOCAeEyU6ehD5OD0xhWLosD4I+Iu1kwrFeH5+lg13NdDD17YAE20me4LGzhtOUWyxLqn3uDBgf
uQu48j//rl2kZz8EK+zlBnCFBZCyPntzfOfqC4DRKOx6kbdheFuGZXmSpLq2FUR/lhHJ0mdn7zvV
AGYlfXQChTFS+kuxvq0fHtHrpuyfK284eY25lSfhegi2AkflvW1IEMhYyIK9OaLQfV7f8PVZljap
BstTqPb9oQGkdwyd6CD7THnYpcd6/OdHUOpy12TreozUr5uf9kv1U9v1sS0r2/576MFWjgR/ap4D
uHKbFHhMkQJy620QzsuHQ/cgmgY6C9VJP+BDQZ6eeYHc8cHWMQZ1HvK5fXKYG7A+vNWJWMxqgcd2
8pQDShnq7sZasKrzWD7lg9sdTHNmKtHo6k4NCmI3PQIzGxK8B+EdTPliF2nOQ70LovLBwbx4vfHy
V6V6fZ3WujSuj8mnQ4ohbU899oPyMEpRL8O1bOkJ9CUzhvMkV19OUoBnnMCs8Nj1PrT6rbwlsNpp
lc0PrYNr/JVbiCjJumXCNXgPqe6rLVyKkAvWxUp6Jg4ONSRe8A1jor9FPXB3ZEz2co2lkNseL9MT
hHJZI0/pj3zSL15sZAd1Hm8Ss0SgzOtOMshojNotnN0S9dxdWATXL4DR/oKUn53lhHLnZYuRvl3Y
MHY0/JoH7xGzOPeKWfYT+8XH8+yQyxOxDgaqpjpnjlt/n96O2q6fIN6vV7HMHEbSZPnMZG5m7XwL
upCQSuAF/AUu2WAm7iE/Kl3IrUE5MdBFGTVrf9Uxk8kWeN3qOLnOeQKYQz73CD0SjeLI3mY4hl1n
V9dVVKQFBTk3XbsOwnCp72sjMQ5yfvldvh2N51Z/mI28Paim8SR3db21spV33c/YmKLNWBQo/UMh
/3uBtg4cinz7pX6d2LE8LXGkYfkAxn+vZXYOO7/NhzsE2c0T0LTqIqydIeqqC8/CnzLMsuv9lTux
jjHrjeED/TuFnmlOXr2zIEgji+EYOJwUvAQuI/gOhcB9ySWTOyOPdaASe7SAB/sFviH/DObSYR3R
1zt5faCX8X69COte2ZIu//9TMVcbYS/drUO9/BipXufia122ro1zhO0HE1qEGWSiq3T2ScVjUbrI
n71OuWQTh01etesmee2/YfXXD6X8zg+zjOuxZe5ugQXckhDEHoMPvcxfSY4QupbXZC6Qg9kGk/kN
rRXiyWGfnIomDNW9dL9u+ssXNAIM0gXpdR4nT6rM6NZibZvmjJSDhlKkBkxsmYTJv7MWV5Sk1D/M
Za+/vpxHmDh3Y4GuW892Azz9YJOlmrfo9RYkoX648kPM+qK7unqWaZlM6mRLiuupl2mhVEkEoXkd
QABZO0uXtSpba7HexrVt/Rufjo3ytw6hDsYwxkwZODuAAPlJ6vLmccUTlvHL/uuPn0ut2ETKoH6Y
RsotvD558/cAov1ZHtcIJV1A08s9CLsOyQ15Uv59U46+DlWAcpqTW6a7z1SQAKbIuoT7xAkRgofs
XXesa0DZIcXaT6qD/3PQ6vx8/fXLk3wle6zvzHU+c32YpdXT8478yT/vnWxde8nm57ocdD3rh16f
/8DnoxSNxEZrv2ozUrMyrqyzBzn239rWLrL3Os+WzbWQ+7FWZUuO+8+zfljOSG/p+OlP/Vvbp7N+
+kvBMuBjNFd3IYy+5RXHw5lcRTVf16rywktBKAVyJjQiFu9LmG0t1rY5wxMU+h19qtZg89pJhls5
+dr1wx7Z9M0AhBAp+OsTLS+LvCfry7K+VP/Zth4m7530+7e2/+up/DlfyP1FDNpv3Lk4tDGtXebC
8uFai+tKdq1/iFX8W/dPbdf1xHLa61+Q83zqc/0LQ+LdasrwR+28cCtDg6xBZWv9RssYslZla52Q
rZ0/tX2qSj+/RzCg/6nVSCIkhQ2Rj5eT3DvTW3mEr5vSKvWZUDbL6qzKDrpXvKzDO2AqaONrXZkX
GrnUZeRnLhQQUbIyy72GjvzAauetDA9E/5FkbVAG/puudh00bJUYgowuRTlDwkT8bfdvw+36KDiy
6F/7rI/B2vbpcZGq7B2DJiVk4cL0GtTZ3HWOns5bWf8mAAwIFyXja9AO0eH6xstFWYvrsLrW5XL9
Z1V2rK+uVAMCKX8P31L/dAZpm7ME7ISW8Bqtg/11Yn3dL/dnPbLBq4TFW3a2CIwYS4Tkw8px7SbH
SiETg7UqW5/6ySC6tn34x2XPp0MGr1L2s3EHKvCxhkqBa4D0IFJuaCA5lg9XiSNe+yJDl58lWXaS
K1MmfZ6dZtXZNJljneRlX+/o9d3/EMz8MFVYu8qW3N6o6InoXTtdg1y5g+iJEUfIpOhoZQ+zV5KO
Qc1Fm+7lFb3GKeUJGGc9bv6SF/nvqFatBnuss0mdNCQH8zw7J0gEwxKHtCZF3ZCt3Kx13woU9M9C
a1MuusPObGFAxoC8Rj4sXQuOpu7fCGfbIgEQqWjXyFWV+1JnUJn0qngtY3gmwifXlxs8t4jutNd4
5qfLLxf1wy26Ll2vV13WLLJ5fc0jkpOzZ057ucryZ9dCfsBalQv7qe26qpM9n8mca0/Zvf5Lehjq
WxtrvQ02hljFBbn/3hXxeDQQAtzrMGapQj1DgLQ44zPJXksnd2Y4yPQsez0PmKeeJHg31cFLpGVH
bTmHmtTZXRnU7UZ6zV02npS5NHdqnwHSG4Zi00S86lJ4mWtubQ+Apwam6DZN3IMahVa+RzIIw2VW
9nuikqCGJ+fc6EHzACeLXDOisRDPMwf3oli9Tf3xdUG0PwfIwD7Dv6l3qMaNqHJQlbYMwaMsIT1R
j6hAxHaVPseeg7Kg2d1NMVoIDrCFg05u/+hZ/vyYVs1P+I6n3tTK9zE3cdVK/W95yZS8xgf+4gcq
SPGsee292fruEa0ns+sHJBy0FnWcYdgETV1/qWcwvSzJyzddTe0tijrAqyJku9RisQUwCSXPuVWh
36SquwqJYJShSnDcGDFW9+Oyh1ASZgIDjgJhoh2bwi7v5ymp7mVLiqwoHHTP8hxhYYLwVhEHu7JC
fsifhq8mybNjqy5SfplaGdiRoMSxWwLAG9dn5RYXMarXKoRPw8dIVEXBcNdmBZggrx1YDzeFewGp
QXrNI9jeovo19VP0OCwFRJfo0VeTb8hqKmdpKjNMutFdRJWrQPjMsMjWOMFjgxr2o0om9DFVNG07
jWPACoIdse0BrUptrmWOpSgesptpGLp7Lem8h3kp6gzYns2zBbuaHuuOUM/SrVY6uKINZGfMCbO5
cdTRhfF/T0k0319roDlQ/nV45tbjq8jyHlCZibZV2G7QPTX2jmaZu2lqcjTeANMXhmZebAeoM7BW
bafbetJusIJHBgMH8NILy9sKqt1tsxRrlefzmBTEUAekjWy4aaV+yWczNbaaaWgXKYop+N/Goq+U
7eTBcvfClGAzogavvQ9g1LXH/msy5H8ZpNLBhUP3590y4TODTAStUFSoxPTzb9KdX8I80b9OTQJa
AUGc12DMgF2jg/Uwa+SSrSmxbio37y96H7enNI2Le26BBuW/VZ+bUeHhylLzTjX61xrVoDs3Sh4G
u2qgvir1c9yTOHIQe9xLVXaQCn1Dfj3f1+Omx7hjMy3dYy3FlC8Gy7UcRwabJkeBdsuYsftwsJV/
c9LZvJFT1Y2p3TteeIIchlNnhizagQ9OtVt/QRskf8JwTq7nrY25fWi6dp+ryNpsfSyW+yB7wahw
JmhfNKyVbfMGokXzDPe8vyd0fJYaRrvtM6Z1kKGyEbGmpYe0OUb5+aDEfVVd9LhwDQSoDe2HiMWy
qcCgu0U/rb+tB8LKZYraiexwULI4I4OZgGbjUuim0h4R29S2UpXLk6Xq8qlywIQt18ceR4Au1TLR
i4/2+Of676RJ7h/tooZztlw/VKdB5GWThz89z8w4mCinyKYUVTDDcF/r8rSNLRKSHxplt+zpIHfs
hgeAMyDwgmEDrgtLhbJiUNLrv+o6CE+9PQRovIfVt7I8yP54COtDqqPaVM2KQ8BacXELJx54boIo
uO2WYkjQPXEN//hhR9+n2Mm8B74d76EwxDflmOFhuBSyJW0mq2wsG2wU1WItavAb/I+Ocsi193p0
N2IO+H85JHUH8BWqdvx8mrYrELl9Gu9LlWjg9tOvk97yR6ai1JvbtF14FKQdTauFAYsi5V20FDkC
E3dSnXwfxcLIHyCvqzHB9WV3qaJcvlk7yRYOejd8+DryyBwcu0RVwrLy8MSYFOXivFtA8VGWkr2f
DpWq/OEW1dGTgxD49VD5ax+OyHRz35UAND7vWH7VVMaQHZ/mwv4rxZ4U5NLspjftVKU37hgBONFQ
3uwy8owq2Yp9UoTai1qGw62r1z/yUFNfBrtQX/Swvu8YYO/JTcN0QXSQr19voP/l1K1+YwMteXcz
TkUyp7xLUTN4jyrlC3zk4EF2mmVw5xex/Sj7QArvUwh1z/nSc6zfk0EzXzU/Kt605Cxd+OZkL2rT
QL+8D+t0uu0DLb0blwJxP33YmEnNpt3MG8Zs0HhLVfpANCWR47u/1WTAvdQldglzKX3PvBodbc1o
t1I1+mY4Gbim7krTQhF/Y1td/4yNFdJF1qjvIwiV702PLYIKX++48CvfgYKVOzvzzdOIZeZjaY+v
QGi6r1b5fXYb94uluO0lKyOkk2y9+9rMAClUx8ofEdFBSzfs/wSO3X4FsqXv5hgXcbvxXzXAZ2jY
tgN4T7bisN3PWMPCF/7fJmiRf+/81KZbDqjYbL4tB6/e49dWojDnFK+ZYtmXJu0mNLf74lWHMf2M
9ftGdirA2F5BYHyByaveSZPtN+QX3KE8SnVETeKseVOylWodu+bjTJZOanLGblDvVLTedBjRN8E0
g0sorNC4qdGKgRZd+6iw2fkdQfe424HFQ9YTadl95Q/ORfb0re/tTW2weO5wO5l9Rh4EY6L3Xq36
LRyf6CJVJ1JtYApRfyNVGyMifCB1/1aqszJ9d/nm30tt6rNHxuv80YjB9/hjcAqjQXlKs1a9i3xo
xKGPXdWQV48AffbITvRPpde+JfH/MHZey40zWbN9IkTAFNwtCTrRSGx53SDUUgseBe+e/l+Avhn1
TMyJODcIwtAIIsCqvTNXNuoRsUJ/1fWGSyWGKl8mzmk5YNkOF3FbKFV2WTYtCwHlKLIwMFStTuCq
JD02s4LrcniMHe0uF9e6llundUoCC6sNGPPiaI22PEYtZrkZFlwcFZVF3ZYOmFl19GK3AzpuRfVt
qNlEgY/mA4Sw9FU1S3cDN7PYL6t4dJDU6/KpEANISqNDSzAfpnWjv4Lph6omH0hXVhuE4mX6ioo6
22HHt7c6vY9XyzSOuaOY9yLM7HORmAgs5sOaUf0zopY88NOmnRnWaaQR8ciZF5OW+msqeDX63X9t
+zlkeWQqzZ+y07Xd/3q+3iCAaa34thqm+jIoJXJp6YC+Q9Ul+CX6k6v+oxh666m2B/hAuS5PWWhY
kI3LFEVcPz13pXNdDh2M9FRFhvtS1bnqOVVsntPCJYClqqClwIV9xI70oQC/2sRy7SAbOqkFF5Uz
xO+thkDMNJz61hVtcKNYdrKL0lC9h6pSrZaXt6cXtXDrj5a+ETIiEcNhHI09NdsC6m5hXl0L5jiX
uw3YUstXSVZJyLgwqk4F99STVYRe5+vxTQWc/J8d38csu4ufrfhIED+D8ffUKVBjb9kfons8La8W
2w4brRI7YWmLw/fqslt3tWTYcmlH30cGmn41RWLuVKvHu/3zEqYtjhby8hs7NJVNqkmdWKre3pvo
fQ9k3dQnzRD21kqy8W4kx8XrGrV+5GpUkf449htj5ytsHuWrdh+cPmFIOkhze723Gik+8CQCixTc
5/n2cdFmiY1JJZg2VVlWl1hvqr0wyv4mchqTdF+/IJagteFjIVblxoczUy/AYvmd/xoHw2MSCeWP
gtLy+42yXAMVJ83PMe3fQ0WxXzSrzqAda9N9aMEGZ4gS3GKhdnbZDBVXFT89dmls7igHpLcOViA0
zrVJ/YwbmeVP4Ss34DfMh8qnHpCDjDqJETaD8CRwxJ8MMrLedg8B0Rx186tr0SzDKa4f3IY5YduV
2i26jRZ5DglL+K5sj+Ka7+913SCDarBnpIGakhantdlxeWTbFS1AEAjnNgHrQn7NL83u3Yc8dV+0
MVbOonNdzgH43ipMq5tltTUgz+V23B70uANMpTEuO7QFUjdZO+5jgCF9Vfaheu7Kwn+MqulVNwP9
sqxNswLc1s3b5VBXs4+RZvp3y1rYBbsmLdJfQur+oz/RS5RmfV8Ytv3o7wY/s19jfip3zaA2O7vp
gzep76q+st4KFFlE5pTVvg96+ULM3bozI+cX88gTIQ/yUvkK8PwA80bbhdrqe9u8I5J0nEnWnZ0s
ww7Y0chFBHjNiIw/S9yhCUwttIP28eeA2qgMr7Rac9sTKXhp5wVfjNGryUb2ltVlBw1beakn0raI
rD4iduKdg7ZE3UDg6IranbwY88ICxXt0FOOc2+X0iyrAS1tE49sYzUKPBj8HHCiQe6n+Ek/9+DZU
kbke5u3RvP0/j3dALv0c7zs+r4M8bV0HDsC3f73+z/b/1+v/5/HL++plj3PbFRuRm/G6Z8J+Lfqx
uuq20HfWvA1cRnVdduRMfr+3LYcAiqyvxbztv57LLyc4K8XdxTq/icvCnN2WblmrW74Z2T/bVOKj
3Vxsfw5bdg6x666qCr9BUNwqWWNimMTzNWhVH2xsrnWvg2PjZYMmb5fFIPh/ye5JX2l1udHDRD0F
JUY8blLLCoR29dTMi2XVMhRM99/rWel1TNdgPf5r77L9Z3V5xrINtt0xjxC0/Wz6fqWf9ZSb3jQ4
twWn670j/gMimfua4GfiS1XkB9fHS6oP9q/R6tx3AwAd1UK3vzUdh8DRBN6KTNWI7ituYozHh7pQ
tobuTs8QGfpdy6suwNMnbFmH5T3CDDlfVzbmmSRs9+K3Go2u+bUJr7jVOWuP6EZMUgcMY6vXzXCj
VyHM7jlwZ0nU+Q7XMUOJOZfJ17JjWXSwujcOIiuc6J19EKkogOs0/jWzE+UKILr19L1LjFgyTTBd
DNgxQMhtsWIIgi8mHqqdUmbdjskfWHzjqxTNG4iR/jmKSYJP2qa7jepO26txkx38IRWXMNDJxFCK
6SkN0y9Eh9kXTw6Jg79RhICORfTvlTyZnTG0waWUdX2V88JQGR6GElzifIChz1akGsmG2RQXLcUX
DzJZ3fSubC/L8cthBDxtCI0cCUADTpPMmexI5smS7ZJrAKyDXLU6vQM6RECESTCa0arDlhy06mIG
bbIrsdackwxThTGI6WQ7KItxx1tHO+ujgwRlfHRFZB4oe8gbd5z6m6wchoOiRsUxMyTBPn4XnZLa
B/HU284pKUayXiuKJFGb+Nu4aVQSGNRq67hywOgKdBkAVHdHf6LYpLHdXn1oT3CD0Q5yx0ENVHbd
/dQS9UO48/AQmeCRW7Hq2pCiVCDVx5oe9DocVONpcBxY3nBPn8me6VZlNA5nnxwqENR56pVjGEHC
gh/HbxOGDz+dfie1s/HJI3uhe13DtYlmr/0U3aMl/YosdfqtJMZvCr/Yy82AQnng6Nus4cfZ78Wu
m1/BicnvQAdWEPEwMKGyRiCdSEx+S3SJeiveXbQGTAGz/ggbdbirCFKfafwT0LXq7JpjCwqZK4CZ
UbHPag2QDPC+4RJDa2FQPuxzoUQPvuLaF1vDTbsEwYeiw3Jn+v2+S/vxRVjMnTQteHAkV4o25hJs
gDq8RAgAN0HRd/vlWXqcHCqj125yW+s9aonyBkdQzFR1VgabLoEcfrP63iRGgIjLIcujvzZa855l
43/v+Tl8yBY+IW/w8zrLtrJ08KHRwFtnJAZezKIhyrFR2qeWAMubwVcz8BWckgzeNnXLHqfHvArR
zt2MjSTncl7VxYhpSZjysKz6aaWtcCfGK0IeMMlZNpOCeaHnIXlPhRiL4+AmJQkWPFoWP8csj5Zt
JI1zdK0jUepz1Fj/H8+bAEYVGNT/47WX1b/e2iZH4MBIaPXXtp+nLO8/RMV0k6Uv9RiGD9xz/ZWM
bfOg+3gruty4V13b3xl9qKynnH+z7cr4zirlfllbniQM975pM/dsmsoedNF0cdsaS2GTN8/dYJcr
o7eD9yZQHjAUuZ9C07a5w+0ADvg60HI94gCgvG0Wf1HMuIUOEv8uoyrmZ6duXua4+3VitsWZOvdR
BeJ+xihQnnOtDLfgTKdVItTy/LNj2csA65/jBJE8srHXavuERIbk5vkVlqcsB/6sdtZgr+y+omf5
7zf5r5dWhgS/kO4/pWhUAWbOb/LzAstq2qt7ml/xjef0in1qh4AAIqJDSXxRuhALiW7fCUiOd6k1
3301icJAhM73Npy+RCqlzt6mVHC2VYJLYhXU//fqvI2k7v4czYtlGxJMbUMuGl2Qee/PjuW4ZVtZ
qdlW9KQCLKuNZeSbCCyM18Yj5f2y+h1hXHClWr1qwYj9rSvGJ7tg0l6NtX+fT3nnIRXrrnobQ8O0
h+zWMYCqxEDczqPZ9XuJqhaCY4Rmn9iqg5m6MEHmu3hvq9ElT9VymzHXvVNh7VIxoHqdmpVCYV1m
j3y6cE3N23lOLAgo5iTEG5miL36dWh+F6d+oFDIDSDj4mpIqYSj9KIvGAt9HkYGGRvs1jO7Jz3P5
YdTxuyKoUnO3RECPasg0O9KwBKgFE6RnNmX9o1/1NUxzJhDL3sEOi2OYYQVc9uZEeJ78bqpXy944
DTMyL2HKLXvHxkovlSLekvmV6Hjkt2lV3i/7YuFQcwK0xJg8ui0aVbnEJAnxODCn6HZ5tCzULHid
dLU8/GxaHpGGGnoxOT7fz/rZq9qZvYtpRK2WbXYdgpt0anynwEHXP8f9vI/aZ+daSOvGn3SOnWJS
qXAi3Q+JW9Ai8mmeaKl2dJ1WO6r4qPCsR9ounUDFLDuWxeBADVor8zGVoozl9uc5mq98FFMB2e7f
L/PXIaYd4yFbXvzn1TpiOtadPRbe9+suu/005i3+OnKyFGVNHJbwDMvFCDa/vNJXWARxsP71xGXH
91suHzDMVH/rCvH0vc1YPsHPm49uwlfQt1v1UIeN9z//pp+j/3ld7TML4DZ8f4b5LCyP/vqw84f7
/kzLnu83bYvsNgbsilV8ZzaOepTzYcsBvqgo8ywPlz3LYlxO//JQOC3ohv63S0forLT9ltEGcWpD
fa6TqFxXBFgEEVazoM7fTVmPMPTQNHbqwQr9aWe77R9kuaOXAlZUo49OT4iOFBZ5FC58MLdvD2Ha
fFaZ724ZMx0dEKZRqUeeZo0zytb9sBQisuN2pVTcyAHNCnD4jkuNsSbdyqmSJ+aZe0x4j6Lu3FXH
ZQfXY3yo/BJxcfuoBQMvhs0PInZy6dT6ZMf4L0tUTxR0NinVLSn091D2J4Wu5yiJRBxBMBRzw08q
NB0S/L57fMRMU93kGCnatWoS5U6NmfIW5Bndlf5RMBYhXm7e1A8dNqk0OX9v0whxWU2yzw4/zwqo
5HlZBXKJ3FTlbtmBB+29mXBclU2HlXO6r8v7OhX9Xc9AqLErWOg5U/J+QjICvCzmgwSPSkHICgk5
xB6UrQ3ZoRlWA1ZT4aI3NNNLpw0kgM2LMfWvVY+PP5NHO+hNVP8sJNXiNR6zYatLWGPLthwCw24i
ZY2C6b+2tRMDCZCm+q4kRU86pn+bzQtwFG5hl3eNBa4pbeDiDIxh7qZ5EaVGsXdGe1wtq9xBjLsY
GgWGofp708/22hLPkdkYN8smRyl1uGTDRFxoLTfLtmVh6L5Omwhm43LIXzsg5hlj/f3Gy2ZTl/R3
R5kfljdetvlhv7LcxvCasaJjPX/IZWeUqPnRtAAQzptMyuoX21a8Pgjjqyw2EkPwXaNp0ZWe+dcQ
lf6h14wzIPL0NBBWdbcsnAnWP1grc/uzLR27nBA3yPyJqsQKlkbfIPO6vUnMxLyj2G9+P7eNrM0k
fdKPwqYmRcth0uanZAxNZuHsvtdJSCq3lUzFGp0v+8PC1I/z4DmundvJZXTQTSW9orIVd66bKLdm
dAzmFSOK/1kMZvXaUrW8GUU6Twvx+5D+hzDj57ghgXKUTtx6lxeyVWmRXRHdEXjXXgo5et/fqKmI
ArTGzQoqcn0rqyy4CopkVz2W94UfDMflsGXBkExfEQtU7JfV5VgNyrpnlijHl2ct23BUpFgSkjNz
uGHtqoF7l+aGeweXe7oxjPYt8CsoIfN23c46kqTilR87OP+XwyBgHujch+flCEZ+d2qkGcdo4vsn
x6jZK4Fr3WEWte9IECs3WuiQZTBM9t2yQ2uAe6oFzZllddkBMEVcypQBI8kbCuTYsKGVbBjrLuL+
m3Tm6efYkNopYWa1vUv1Mt46I4oJcJbhtcAN4RHPkmwMGzLa2m5Kf2u4BuRw+C1XUM/RVTQ13lAj
oX4wUA91jJRQoTnLZFkwdplIyyLNU58GRhtFQByeQliIP5P6fMDD/zyaV+HrPecNWX5ka7jo7+Zo
FZ9w6JvlEXHNGf3rm2Z2CbWzhHF5tCz6RSg5L5jUIpxcNoKubXeuTsd7iAG+yPEh/BZezTpvlWF3
9aLqE2WWhlnsbHz4WTBGxuqwrGeL66ET2bOYjUft7KSp5o9ANhHOI2vxH5klYDdokBQF4O7eLAu9
bIaJgKNq5m/8+6Geuh9RosPAqHOwj8vurptwiC4PY7AzIP+TmDYH4HyadlD2vs+YMxJBksAZiR2L
FuJyFr93A3s5zlWZHewT4g5wmGFfEBtlNBQsdu2fsRWfPrSIVJa7gfgvz9TuA3Idb2Tbvdic1mNE
HNi20cRbOAp3M8yq2oSXke6RO062Wf7en7O9PFr+A/Swwo0IOFcKKWlHtdW9KgnEviGo7cYyZHGw
mCQkZVytFLXd9cJ6TPmrTXPAoY+pQ+U/zFdAqxiTOwDpJ8X04goT82xKy2fFtT3/s5ZHGdCGTQkW
hN/dTrupIVsEpUWjyygg8SXpcPrrxGBR5rxZbg1C0dbWipL51PspuJWh+SGyUNkY5kn21XBTh1b/
vTBENNz4+nzmsvEt0/TyBstveePmJdDx5WHuuJ22WR4u0avLo2WR2H6J2smFhjFr5+Ucx1IYJQYd
Bh3/84tVuHZ+iDJAALNHdP4zl8XyB/+stpkBWUYjN9OfPUzTrFFcTodcPKfLw2ai4JVn9uj9/GeW
7+nP6vLI1XrirTDwcvOWcAJZGLPs72dhtiLctcI8JrP2fvkeLItoXu1pcWynqD4tmwrfJNwhcBiN
LLEG3ZJoYCkd/99Oyl+pVlekjxo5HrDZNfb90G71/pAA+cIkzzmd+RClIMZgWSyrcQSFWIuUr4oh
ZX8kGLJZTbXdkYqixMPRdqRnENPVyGFcBRnRuiH51J7qlMxidNXfUfv5dNPhQStmsC7jEXJjJYFz
WOlHWucbPevwjSbnTJbhCkYZjdKpCE8WWphz4Ldr+u31qh+zS6bxE5G7pem5UFaPatmsuWUUtNCp
LBZlewA3ME9tJ/WK+17fTz0JQpZDJq393FRNvhU0YVCxtx1ZLHWwjRqCKEW+UrqM/ggyQY8fXG4a
8a3QNWs9aqOy8ZWGWJhO38L+B083PRoiPeRFQf2OSKKoFq9lX5JZOKZb8EvRxsToJ5v2FAaVuuLH
EWdyKKVXY8gI2xPgV/QkMS1dRaX1GsQUVfBSrYGyRdu+nDOiGwMVLiUKmtPrqdB78o2d2itAVNQO
tcZu+KptTozTuUSl8Pypc0/BmMTriIAtP49VuKZElEYa5epOBXxrxNDxCc0su6/Yx5GtoqRaD5Pp
7HxYN0rR7Bs95CTAoYuExZkWIV7xuhfoYvon15lLlwRBMh6rP21+uud7i6bBjrGtQ57sDGXECKyg
9297ZceIYlrTf3xj8BxunBH/fqFYCWwiZDrOxNhT4M1xwKMh3+QPD3J33CfOdQCBtKfjqZ4Q05Ke
4ZDAoOb8owtcunjm2wBgsBM4KllbrYA5hespVL4an2yZajjP3yA9tppzGk5/THau85ofypJJtmL7
F6m3H2UGHUnnEl1rfUdY09jTbwxtEnPUWHgURE8yqUnAtfCJ4eD2UsoJhsAUPiVquraaGSkCa3k1
6M2zz++FB+V1RS4z+aAZLRyH97JKN4IJMXVrVDkjRC/z3JbKNgtq/zpCXJ9K53eRkqoXqMH72Cnb
xmEi2GudNw8AO8sIj2jltqYbfipwWFdyIJtYG6YXt6RgQQFSU/7YRCTCNTKig6FRyXNj9QpxwVkb
Y+r5Yfcwas6WIFzkIyFSLEWodFuZISnJR1Jq7XYqh9Ybw7TYKs5TqOT5yowzf1OlOfWZLt+aliJP
U8gL9g2VwUjTboMhbkBTjodWfWfmH67d0e42bXVfJ0S1VuR1Uc/fWG7xqjUdeBYASY5B6HHTPaHI
NYAdxeGaFM9sxWhQW0/wV1cugamrZhyyVWyHe1Mo6qoD2WXF4gmQWCkQSYL5ShkflaqXx6SvOBBD
Va3da0Zgsm98Dtzu3Q/KCqiT/Iynl0lPgK+l4Qfi3Myr9UciFB879JJ0XaCl9kcXZOrc22iG1vGo
tQ1ja1MyQwRs+foX5RsQJtZr3JsXOdC0T92T0Dks0/qzoTL6554ebzpSh5uiPvlTS4BsPu6I57VI
l83D/fib5Gzq1Q9J3r5pLYHyajPeiZiRfzvNuF5JIZBodBp9gjt0DmSyRTMM2DDgO7GuZAsQLH7v
OEmrqiAUWDGUQzEwyAqFVq6bHede9VKbgj+RAkej2FaZ6V/JNmw2tHbi9VDaj9aQeUbeciNQwNCm
6QsZ96mnuTS866qJVnWdPaMXxeTYMIcekoi8JNSbVkWQ8JwTizJ62NRK+gTM/wo6zVnVz50Fga6M
Enz3/cGJ9E+pJJ9ZpH/UpUFYYAWZX2UORYV7l/ftuHUymgWRhpbdSdERhWPwolEFHTJgf/0o79W4
vJRzoSof50bsH6O2iV7o+cAhUtm6Eyu4d9VmUKzZ7lzcdmG8iqRFtWQW6pbBcJAaPwoZGiELeB+s
F+6aVrCOtUOVRbc2QoxVkcpLlsivzLAPZWm91xETr0HchU6aeUJN9whVqAf5DXktvY+v3ulvGtLM
AlDVXokCfdMaMUSevks8SyGNXleacaWY+eD5hvLhQDYK/Q4hemRsBKFSemNbu3GoHoh5ow2diR1V
gJ05UckM88d8ULeCVO+tE1roh9GsRCZfM0W+uKqMb7p1EDozQ+xXZ4TQxtOncWpSD/7MQ1hNH3Kw
nnU5XjtrrWdWubWC4TyB5kwsyHM1+ZOaZZ0lGGtH1nAGpU5HTdSHxPeRaVu7PlI8JyLr/nWMijc3
SB+soj0NFppGtX8Km3Rfo8FJBr4TcVNvQbKBpulOIeBABG2A0arU9JKCGbhSeUbF9QlV3kz3ZS17
irgjzDj40EADyK4IzLexGd7Ips5Wdqo81g4gmybSX+ss+ejB6Rnl8Iq/7A+yXXSxxm7qokMrsocR
G/k6VeWvogVeHsFh6hIU1ZyPe0GI2E7SBkDzZ1A7qqcdDUhgavUhaNsrmUZkCDrUx/vG/lOLGjQF
v7BkbBP1nguQvwCUV4roibxUc7BN6Ulv8msCmmelTb25Ea67Gyz38JrVAPqgDR3kYDbw9hPE8iPy
iJAcTdLYj4RiyAu+YSR8Nth0nSuy8KnsUBVuzA81a06J2r+0fCimfs8RIgxIn+mTWylH7nz3iMuK
VdvanPrgopFML01918T9fpD+tt7Xfb6tOS3cJJj50zscVvT2Isb/PShgu7hEVKn2DXlqak2w2OCe
EgnrszUS+in5to+4envH/5OmRCgn6NPyoXq22uaku81d66Rr8hyuRRO8mRnzRixkRDf06auNpx4+
qezWtGZIeRBEf058N+gIgI3PGTZUWs+IZtg4horAuN0J5hkHl9myzC5Ej1aMAyKVWhWXS/tsNRSV
p9QZVnB4btN4qFelDRFQFQiOjCx4kFb6p2iGapU1ae+VbktiJKbDKlQPner+sg0GkWMIOTsPuqNR
M8ouWv+tbbjuplbfWsC87bo7G1TvIKckHog7S0nphpY+KFG0UyB3n2EQInQKKKEZ1A6rzuAk25xG
Ik8mbuha5rW67WL4d5xVF/eZl93XGYyoLlHUrW7AbKir6BcB8I0P254fOEaSV/dTHdr2pAEiYzZm
7h2/eVDECHbTbd9EA2l8VCJ0L+1bVbvboAMpWkdkFLuJ66WUCCoaHCnCeC9XFS4eBmGliNdlQEWg
VdWMinWyz6bOORAy+WxHwHv4BW+74lNrGBuPPZenhK8TRyehSBLmehiKMV+XMvqlcfvxcCehaiK/
Z4rKUxDJL0JGw5XQWtpKxqNfOwSV5L81yHXOVOGS0EgE8yOHfM783Abl0WKwGDT5pXNpGpIvAurq
jIHoibH2k0PTYm0Gc1aEPnyMJjOAxOmGi+PyU2ONXuK0c8Igv+YWAVJxDUe1fE70kqujX1vVpN6a
XTYwGE+TlXAYg1kpuo0g+uqoZzdHU86ELHOA9zb0j6bsN5puDgysCM2IbNgOVnun9ENxiJTkzggY
kJNJm+tmvjOoTJXl1DOgDbsdJm2jtjKPgtCjFQa/4VvBTk3Q7IVayRXAl0b5ouj3Hsnk4FvGQDJw
Q7fykhVgzEDci1WK2nY/mUHl1RAx3T5ex5N5rloXbWr7x1RuiFo+RQSz5hShAT6ivUuKDVbGu7gT
Yqvm5SuQhZs2nyA+yxnR/FYKgqsHV8OsL8PHQtiMhNBAORQJVqUaMO6UEZhJJOi5s0O0ZBINaffr
2MLcY424Qsz3uAUB2fUjme2WvhXG+KCr1qmMuQJDznAiCJWgK/nHtP3OSxuIw9km1KxdZA1v03CD
cuYxRZG6Ihek3GQa54ko8QtODGQjE/N1C69SM84lePNZgcw3a9vW0ENe9PqoaFuLwKOVayr3Qopt
B+B2vknJFRxUrFAjAurdTJcj/SPhxqYYR9CBr11o/NYtZdz6egcsGQspREOmp2kK3o4Roeny7ZcK
3gEGJsQmhvhXGOM3UQgjKTG+DKvJV9ZAud+EmsR9kxKiCV5QV6+Ro+pQ5WwvIeV0pbh8S2xTf6fg
8ocM5eLYJXStdRr3I1FFia79AtiXeUhlMFAamqcm0pyfsImoEXu6TmPfSXbChEurDcPe1jqHcUBc
rEHN1dBTmpdYK8FRN0cl4tsmK7Gq0+IxTnPsSNYNYExvkoyf+8Yl1ZcixcpKw11P4jjUzuliIWEv
xOeouR9FNsUeQraCr2l7tfP+1a77D0ii+2kc15auvckhMqEl9yB6MV/4Q2XCJ+nzNX0QtRD3XWJf
29rBlhFn585paaCUKo1s9zU2GxLtM+PBb361QgXVDUOUBDESd1Tb94YwP6emOAnN4tINGvKc6GNU
qn1bMOvoZN57YaTeETjyqHekYrptvg3C8Vfomx1aQPtKQ4UAl9iH2Ty9OO4vx1IQiegziy9rhnXT
xAywGWCCrwu8WJfeCMWWmPNVV7X0G8KdUuTnPH0Em+fS7PT3fCfXVREamyHWmIl1GofqUb5RdMtY
Ozd1ALCToh/aBbLB3RbNSW5v+lJ9UdKUVkur7/wB5t7gE4aXgkEr7XYddM1HWCK9N40D44s6Txlg
9PbKZFTJ7Ku/VZMDI2kT6nBKSlXkrjXZWbwNeQipq6x9tLl5aWhrx4k/Rzt8CelTjmObrZUONmDs
6uPBHp+liNKNr+9SQUM6x4eKBzXYWOTASNG+JHkwV6iZ+fsx/zXXqtb8INArqTQqreTVKbsYE+lo
JY/DwK+3Sar3tugZcnRWQ5uwpj0cEhLt2i4M5c/CJyMjCYtLE4RbgyCRrTsOxyLRf6cKht0whvw+
84bK5gNF0iMNcblV0KisSq74javYzA1dLqW+ry/5uHWhAI8j5Xb0XKXnJwF0NoktsMSJkNLVimu8
f6lPLSSKPqWfnlRbAWoeFyQL+Satp6jehwA2VoiW7FUl9c/eADuVPmqWne8Cqb3ZmrK3p4H6iYua
xyg+pQR1Cq/7E97MOyPqflvq4WUCOQzZN0nWpMFCIZhuq5AI17uBX1MuRQyH+TuSGKTf3Rf5lhff
JWI54h6lEXSedfaTqw3HsQJGAmeOLHmjuu0q8Z7zzwKJco0SV98pc+RyWIyn1FShvkd5u40i5mkq
Y/+i6J+4RpGBIKqfb4fWpgrGHc+jC94GgG/DA7FCj4mmKx4JWLsnjKT+qi991EOf7vBcOsYzte0H
O2sZbSJMNScUZ0RXY504ponLNJVblG8w4OXaRGRLrbeskNe8qpb+VmpoqTI0ExRsf0lO3irvjauS
JpQMhfHS0bfUgr7zSP+ZeSpucApN8RBM1l5LGaCLgFA+7k6MACDtMYd1dNitZWsgNIYkTMHqzg2D
a/GHG69P56fHWTmE3TUVzNSsCj9N3BOLItSXsCKoYdQleVD9AwDSdIuG6y62uxNtBYx+SnoRadB4
TAJP/UxuHY177T3InXe7rZ9qlS9mYj6RfXGvW7knAnIKiQCGAk6Q7HhTV1wt2LpQiO9rQ31pG/O3
YnfUlVG61QbZdbFKMSbm99+eIgPHRHco20tSwgHnBoAMboY3a6/+PHl1lOA0QSoEqX1KdGuicFd/
FOWwLW3lKSWSeGWHRr/uJQNv1UTN4PNtYRTT5tLFKi7UlSnSG+k3v3OBhSJsJ6CUyJ+q9t5OxdHI
rHqtKy1jqhz5vQqgeogVxRNzPm/rahus4ETRx/IjzMI94IqbKgq3amJ+hk5FnaqiC0iSKlGK0U4f
i0tiEShalemh6IhMbdVigyr8PdFq5KI6Cd1mtIkTGs9xg/7NzwEHmxs+wrENb+0oRyTcn3JFg+9k
aeEK06PfG7/8BguF739NufKgEyU0WDJ8UJI3mIm5OelrJVBRY/X6ZYQ95hmN9mG3zUF3o3vZ01nH
AfjZ+PPJDtO3UeuekxxfNWkL0K8kf3PUX8akP8sYeZ4fvDOEeCdYNVzZstuaxfjWFrMvT+WHXMlc
FIGThD2uo7ZjbD5XKocdXbzQM0ZKs2qkEwCvU00I31yTRIqkzk9ZSpySNH9lTi/ooCuvU9Cf1BKE
tJufdW7hwnZ2jZTOOuuB3OXNJuqjlyitxPqrNIsP00h/+0WB1lKX1wxaY2Nn3FysirQlswGPd5zy
fuOTH4/KCa+2VhzxGd3rSoc4HecvLov92IMlDMkGjWOVol6bd3wb0ZxPwvBUeqowuAK8IHm/VtfN
NMQkJUbJdgrsIw7Kd0uUb+k03XZwvmirWWeukGcrgdamtJ6bSzSYTrDTq3ht9y2CY4W0qHi6YF66
gVo77UrT2JjgDfj90cijTNeOztXVTWq3J9MBij4y8MFpgazzRxWG+2uwKd7Y/0fXmS23iqxt+lZ2
7OMmmiGZOvrvA0losCRLnpfXCWEvezEPyQxX3w+4qly7/u4TQiQJki2UZH7vRD1lZTCj4y7Oz0b6
3IpkQ4DqtQqbH2EHBD7fgtNIxBTEEnUbWNwo6Cdup9TfURH/4dvNLZXbi49RPqsEdGip1DxSiI6p
yB6aUH/NBkuw0AuZ1qKnclxcnkTDgzGPHhaqQKBSlKF4XO5ZjT0Qqv2jbOJfrH4fUYE2B2zzyVSe
/A26lx9meapK/5XpAXyMkCmKT6H+pADkVBphK+1oJp6T6XtYRpT14tFgyiAD8iGVU2GXyi1rzZch
o7Y7tfaWvOx8U5hWz5p+cLfZhBXNJNJkn1fnvFAACLiA5yTKL9a9qxEthIh8Zz9MCrrJDMtKQrKC
wQluuqhn0YhzAti+si5jk9ji0dyNdabdKCkIlkSJABJhs1BzQhV5hrYbR1cekMdFq2okg2nQjOxe
GWtM4+2k3i27X23Y0Mf8LuvU39hIODDiL3WeVQ1h43ZWkGUwpz8NPxwRYcZNgIVlD+NauuOhsJGk
I3L6aVFH1gT8U9tolT1/z3bSmKi2wqfSh4k9S5vnKa3qXccMvep5hnUVBcioeSBf+K1t0lnZxdNn
UvqD0Dp3Z/u/bTI712OqvcEj41lTQ3eLVRGQc5y+Ki2GqoXB1N7qtU8/d/jRMMPOfP/diEW7pkTk
bLANEK6BibOa8zdZDEuOvIn6ecoWKsfQhsPn279CV//V1dC3RwZhv/UPODFjkE7FqnH1FzfB9Nvc
lqNylvPbRTMCY1jQp3qc713nGf88bA9zkiWmfN2N8WlSrfusvJSx6FZx2j/kAehz6jiHqhSUNO1L
oqMmt52PajAx8Q/kdTTTu3iGDlwlo2w4VEehBv26rgx+ES4p8KjKbsjHyDcykAMYfrNhct3zszYO
eScI1DFZve2NIBSYTcDsUC0cCTS7xBM1MWwcGoPKi83yUsXdjyGbgxaHuNv5Rva7j6b63OC0EVDe
Vk1Wykbg8oAdDfABw/DcUP0RjfbZDX7rtQEmW5GH5rDgLCMnZ3iMH7L+2Tci3IUc1mhhYAQrJNar
ocHLYSiGtePGrJ1ts1+Bqe7iSNVeEpfRGu9YVreUWIaMfCgtOoqW6ovViVvW2I+Wmr3UmZN6SiUi
iBbBDzxGkLA7+g41k7qG6MEwOJMObWKHqBxSpGrXc9nT63TE6jrfsT6jrZNCMKSZJDuCTDlLPxpg
YVvVsd4mlPxZT6nS7wBXsFBB4g7i3jcDaziF3CUnT511YlkaiqbuUUsxBFQNLF+6ooRWRcHKLD+S
WOL9kvf7dKTOrKWme9DFocmadjUGAFP1RPHJtpO3liIfT5tCWeWQHuq0CA9B3M0TaP3VROKyoloZ
YHcyVFc1ywBWdPO9mKEn/6ekwrLWEoW5a3OqqVlCk61uAqSBLZORO9/irswLip2tiu6ku+3Q163h
qJSem5u4pI/AHtacWNNKKn7R1PbgZdwwOCMkuyrEpYLp3WqokvZOkpm+qYk3mg35j9Tlz4Ep12lL
3WbAUUPrKWsylyoPcSdx/OCJEErhr2UbqeemV7cZc8rVaKOcjiYSy4V6cUth7ITayi0OkYdJxvbK
SnIv1AlsmQIeDkEg6mNPvT1xILjHyfBs5ZBM1eYJ1IzvP5+g/lCR9aM6vkkLyuqsW/GpjS2iV7ot
Xgy4SMg8OjU2+KmsKNqXxqAgisUPMnUzb2oMHsZ9/QOLHi835/lngTRu6g5mwkiaRsVzbk3G3tYL
2MyiGG9EPWNCFXQa4jfg8NlJxbw2JU8c7YYnQm4LpRcIsGsKgfzQWGZZ5nOWVtna1nJ/jeVKDpcT
1WsZr4lsyzGAmn+Sl3TgLZKRn7CRVuZaCDHnKciTKeKXxuJ/62uNtY+jBAITP3tkPs+VxV8sTd4S
PRGVmMBiWAOSsZzuxXRNiMVJdsLqczgGxZ1KCYU7Kl/5fCtemNTYfdcVyz3eWyvHLUEjHagzsywb
rMeznLJYx0G3FyzciRfOiFhtRb4DLDbwiNm63bkICW9BK/umWqK5z3Tf6+LxxehRXXZ291T7aD2h
AVW7nCAahujmMkQTnZTfgpQgyjrBe2lY7cZ22psADJXCoatjjBKMlM2t8gP/Zv5FY3zt1FYhfNpB
AdM5xG7kCBNkCZ9Wp0KnEzbSkrCZcyebPnZr/JBQ/ZdnMTYMN0OuHzAqKSamFSb3nCi1jyEw31T9
dzdMH1jPEG6BUbgpr1NtqTjj+NSh/TfMtzhb6NZWTVFQABniXlMjMqHuofTdbQ/GbJHiE4edV4fK
q1sJx2u1isC1KCnOIH+2l04O6XgCTAfYa61qzHRY5yDuZcbKunaHsY9Y44mRbHhsH2LDH28sXwXb
YOkjcig5dlAMWwUveHjID42SqtvKueJxwcRQHZ+7QdtPtUpVeKiemg5ExOqbtR7k9XroXY2JYjrx
6YNzWDevqQVEZvzWu+jqsNpnEcxTsesGqEYsB9oBADp0Febs+wrd+CUgj0QpCLMm3GnT18pHVXSv
RkCuV+qfkxZupWg/eoeCfhlTgodd+dhQFCDvzcX3N7cofhhPnc/yMMa9wUOg86bM6rXQHo+DTXRB
Fsd3iihxzzdHbrmpLFYFVJSN1rHms2dP/LrMP1Wjf286lRmL1e81xp7dbLrdF+k73A3SK3E/Be9l
Zazb1T1/UcxdFcaUX8x0F2KBC9lwkyjxPlMJdK584yprN74pau5tQ24C/smrsXShBwKCa9I1vbDp
+9vS8QzYsxtnEKRttG/jWFx4wsbMgo2VKJHPVUUOD6TcjvEs2G1YdxDaBkF+Kj9iRFYsFeIHXXX9
dSgpvYaFGfGKwkkaFO0lt1DmKr+otfc/lWAP+qpi7SRuuxqYbRryX7Y9e7MIlkZVDbGu41vR1GkX
uFN9ieaNSfUtg0l7szRZqSTKiMpDmVj8tfUcQeMP+wz6I5xcnbGUYHVHcXHxr7pxU0rGYb/UHuM2
irkP1Jcae4mNpuv2OjD2jmWZGzG5L0EUClRu1LSLOuu9ymchk/XoIOJVNRTyIIf6sbPLaafHRuR1
VXo7QBkDOwadM6pU7vjxEGzstAk+wgNYLUgcUzjGWFT62FRQHfaMqm5vu9K5T3P+ofmUrrJSq24b
tynJ8N46PPSdEk+WBngD17FL5Y8U+SkzNuHw3rcaLuI2sHzcas+GBbOwrH+WEicXFF1MhTLPrexL
BiK2KSdRr5m0ej7SwQ6IFc+cOWij/4yrceNbXUN84U1StcMW42+Yi/6tOwXnwGKtwrJsm+hluO6V
hHqM1t9o5A8wyRk+GXIxj7Kdq2ZUd7JNKMNYwXM6gn8KnksBDtKVMv4eyA+OfUO7jUyj2zR5FmyV
lGQEqTm/bROOZtY8D03nrwQ2yGt7VNd2PTI+G9OHGJx9ZRCTHf+2LW7QKUt/yQFtrWo3zP0UQozy
MTj2RvlUJZApGm4uvX5Ex3F0Kxg+gR96flTh4tHqK9sVv2bFCRNx3ElqVzfWvm6fdJjXKfiL1wXW
wYXyc4NQ8UmbY8aDUgFtL/gH2OKjThFboiMqKL5uB9/B1CZOH10LnFq3ySjCC+TGKsZLZ4AemMJ/
Da8wUBhV1n4/ea0Odb+rzmObpDtoGYex8y/EhSB9oRaRaANUHZtrBuP4kuXmZzUNZyHaC7NUbIvD
Y+LTg7tTgRBUbxPRcnfPszNwlIsVh4LpbJ1ROTH20mwO2kAOejY8KOOknVu4QDo84G0R7bOKKW7j
Gp96YrSr3KpflKKZqHMlPAz4v+koMyWkp8oJjw1YGjW3N100zUkjLDYOnXGrNI27qadi7YqQuyW6
S3FmWAeM9UW1w1bpAGeSR3mi6uj7y5+pRZyYPxgkTiufgdm+JSJ5b6pw4u7Xd73kexER4YXkrW+t
qf4ZGBQh43iW08cgaAYZT3rhBGuBRRkVBhBbk39zV3VbiE+MsDdxEz/x/d/b71VZuZuAegFlWor+
tauulJ5llRl8DvVwX+v2Z5k2L85YP4BC+Gs9VvDJtwnOcnGUkj7LAaHN7B1wVIXUYEtAySbywFm1
2SRZ8qugzrZvHDFKe9f83lnLHJ7YjGblDfJ8VmrphtidQzdYmD/cjMa4s/kF5UGxyxi4fUv5YbTR
b8zNcirPctgVKrQ25O9h9Znb9Qs5U1Sj8+IixVbzeXIypuOu7O4z0eF+nL/riQM3ffBaJ4JSp4qS
XAZ0p+UcP6OMEOx87cPWPwE0HS+c3PMAJW2Ta1gjQL2OpAqn1w1vBnPSVnEUnstCIbXSyE4WarUk
l9muGU3VgzZnMrvo121u7bR+CHAbKyURLPJe58I4rPHzT8RNxaI0QNFJumOI8NqVDSP8bizjz7CQ
s+lUczByhb+bVE5hUcVhessibM5AG/tnbQrdI5WN9VCTPe6YkeYNdv4YltXVaAmCwKaajxFt+gyu
q0O1HL23ebYSlkISuHwdjSrBVUZywlPvDvo3pn9DCWI1AGIMhDvBnNrJRim9vrw0k6od86zb9rkS
bGTCpKys90WuMW+lJhzlEd/ekHtOOJ2jjAHID2XuqWVzEzgEtwcqsQswjjRXqT03VZArdz/SofKq
rmYK0ARXRWPS3+fFRwCgJ2PCKN1AiTbKqL9ZjbwItdlnbjp6jcZ8N20Si3qQgVgoxZHF769NYLyX
4hgYjJrkBNrAYb9dOA6FMJG5d+4nGSlvFL+EdJ5BUHYDMXBoWo4Gi9IwYBoxBPoFwcol7NVL1Lew
PbRDGaTZVqM8YGXWddDdmcrDdLSUBCmOcF3LSn+ph+gRhiXTUXyozKZDqJFbt/lkPPhGfC8YU7aO
3e6Satq5pXbj8yRHLLpuCwAyoim9OKYaSWJnHFUrXQ7GBhole07AZKeEF1NnVM3RckdFuBs7bWs3
DbMSio0umQWrUklPYqg+/Lj7SGqwinhaafI+lW3LjwbJn1/80EPrIxrMz7Yr8OvXN4aaljvM78HL
RowVJKt2K3ynJAtgX+YVxTPlYhTTY2jaz7E97FXdOMiQqarS6Cfsd5B7CDg6LQ9Es3ba1em3JhRP
qiUPDKwhOldsTckTVu3fqxzbwORdGIIctuRAUffOsqnEpU3xMvnuphonsQsb7cklh1VK9zVsZ0Z8
FJ6UHiIFRDtSILLhZGbknhY6Be7MeVJxcWv94oLhUQfzqnuQHbWYJkAMW9jWGeEYgXZ+eZ8hZFi5
03jKW3cTTSYpSnQBMTkZ+KQAszpb06nuDTN7q2qyyhTVxmsfQpraPbqC8rLhIiswnYe+0ZiwmRuG
XBBoPBKg4YqnhIBO5CbYi5lG9Zar7UaBpSpJDR0i/WJpNpmh+AbG1Nzb0t/PjzxwgZcpT8yVCHO0
6Uh9fGneSaO+NavBWYM1suwmtG6lSOOatlbt5XB6egfm49Ac9RY0OABOqZRfODkQ9UhtddVXOEjC
S9VtvtoevDxNNdal9oESPGNjpJU816Zdq7XPmUoJDFekWZG+UxB2167FpISJYo9aZYYB8ZOKsJ1Q
g5HiALNfv/4pHW3bVuLU2jZ+KCXJkAljNoYWdkFBs23OfSmas1ZE7ZkCxASs1yt76CP9qlbK4ZDV
oryPhZLcs6yeXy8NRY3+EZ8iHpuWjxekHwbaujLVevfHYToqQ+cRaygvSxN0AHAIU7x+XyTug5hx
3Bk8c6rLe+ow8h662EOpYt6xNBnEu95KV91/dZh7pQSYbvm04eb7QhTSUen3unJY+kG2Hu4GSXz9
fNVlg7ZkHyKoBLbmky1ttVU3axh2JjYuf7alkbPWMPW5LD3w7hphu8QUtM2kv4ih+2PD2u7OEXl/
8492wdwAK50eQOvP/pq0cLEQJ3BS/fa7OSVa7TaAYbRcdGlPi5HoqdC8shbZlrr0rzGZno/ShzhV
lH1zs+xabpHMGXCTFw1x++hWQXrUJbXEPOhbnhyNc0cGwjpFftOsc3s49yqD73LqWLn1OoCsd1h2
49SNdwgbxObrwoHfn8gqpGg2v22V4jqXaF9dl7dy3PIF1EWcl3fqIyIbJ98JKEjQvW9ltmc5rayX
3Qjl6bl39adMKnwOVb0YUqsflutonEkpo5Kn5UJmDqlP5q6/XY42sbke4fSiqkmLu2VjprLaJhU/
LayywnDdWgVeF31Wr5fDMJqLO94w2ldkMDOKz32yaAphXQFqfV8nqceB9UC+o0ihb5vGiC6U2MNt
0Q/pFQh+Zg6U5R0WdfamCKLuPsFSc1PjqvAwVtJa+6hvHpl7Veugt9Lnhuobvzuzfwkn/Ozs1LR/
5IOZr1KlLX6KqvwkVBa5ZJW/OF2c/RrKHNlgbHzkE0T21Cl+NwMzigxMBYSjWHdqycAxqVd/YEaz
qk5Uq6DkZrjQCCuGfkA0MdOdjt5TsQvBQj4BIo5GM8mPtLLvbBj+71Efvzp5WL2prAmYvdXuqw52
u0ridNxGZUA0iqvJO8Lk8dVMbYagOXB5aQuSEknlpDD56aS8Ww5ogWYzSPilt+wuB6qI4lAcpArT
HS711a8MBs+CYrZZdpv5AoWtO143ODjq/fUeZD0X0KfB0cxeFuF6qmx1qxgaLsRzn+X6LpjgbpBm
9/VRlwN57be7vAbTWros1x8UFZ5/F4L3FxI+G4r0/dQlxEUCgV5IC8r2rTRjIkHL8MzPTPEaZYgf
MDGI1pVmNj+zVLnVzbIPwIjvJscPf8vMfIPg7b70lu4Qgdwgm+3tlKqKK49KXhhHW++dLYvXjt9/
poOLG92P3u9+mAVWLqHpoR7gC5qS6S63S+t1sPRiHQT9dO9qUbF1rQy7nazubmD3OztSm/0Lsab1
xpCJ+gyjMMYwKbxKNbnPJ12/NcoMowXD6oEmwALbJJS33DgARUGR3CYsnXYGXgvnJBHprpW4pKQ5
AFeW9OM5MY1mZ+SwCnIB+N8KLTtr7ajvcLYJzpqrWzt+KPYpSRACFAy4/MpuckgnuxJp/94w4/CO
2QhTOs22fgXpDb4S1kfDOnxVN8F4v3SNzEmhKvNn16Gr/9HVQOZ8r5Lxvesak9G3TR5gT8Unss92
vY+3KW7LlDOWNgqeu06Wfej1xIVuykoF9fP7u0yvSVaO/cnTo6m/WzbEy9prAzuJ7bKrzf20DiVu
YJTmrmRoI7g7ppaNq09w0CM5fJ0XxhSVHd2vbgDBPybS/DCqotIP1//alC62N+iUWA06+4IUFTiW
PWJgdAl3Bq7CG0g7g7e09YXj3zG7h6OP4yaYEP2WNrs3Nv2IPdOy14d+dotF2X7ZWy6EPs3dx6Tn
QWfmGsvGFKZPcDO/oe82+JwVUK6lH9q/+oF/bHSs7S5LU+k6OZZu1b6oiFAf0rTZqHoPu4ICSrNV
YsF3Rxxk6KFGRI+pTAm1LL2+2DwWIALMjdQmk/XXfi0rDPio4371XHYxzqfUNG++L7EcKMyguVhA
6nhOO9jA9PVF80d1vxTucyXlQ3Bj/n8aA9NS94pGiX85cem4bJYD6FCBg+eTp6mEPp641iGYF6Ay
rIzbjvrPJcgktBZcA39SNawBecziqpcYVZgTepyiBXA07Pwz1wv3LgoQ3riSevrSntnuA3Yf6oM7
T3elRBajhC398+JYlLhCmSNp0/6YS29pb0NWRH1bvoDi2JgTDcSrxkCXmUnkrBb2yrG2uZtWy8tm
JLk0HzqszE3luDRVccLRZf/r5dL6fbxzEa6lmfL7H+3L7j/aTN3RDplMvN6hhkru1XgM9fGPjarW
d1HL3zoJ+OJZaJs/tBjxgVom5U9Auw9TlNabYufPjaY1B2EZYudocei5mYHrBx7wz6LQgM9QeOS6
w3gaaPgyVWn0QuIlocYMmLAyFK82xqODy5Y/xsYGVjjjXz7cjlJmn2OJqWdb6z8Cs1ZhkBYOK/Ze
uelf9rrWYSuqAt2v1N4I9n6Ws7RukHY5evZWutor+eTKPYbZxTHXsRmM7AlCwtBuZVamL50KiDYq
qbZVkHD9tPw1F8i89qWrgvJGk1W6VRGIHYo2yJ6dcTxQjMzftN4oUD35/jELu/jeF8Hv5e0m3eEb
lENxsYusu/UDUIZhPmH+HDAowbRiuIG5FYgddpLvMZak52Vj5EN7lqKFXms6WBworNIlBMmzoUdi
WC190HLOL6Fpo4ETxz92/7rE0j0ry5csS4v996VTA1qwULrGayXSgGGYDvi2uLfLXp4gQLM7bO+X
3biCxQI99dA79a0NINgcaiogsMPUaF1IpXoZO3DVOBfy1Z7AraMhrd+KNHuB5tH/IqL53DIf/aw7
C0lWHpBgX0yrwkEmsFJYyM/laDdA35INMGScQMxy+wydeINOeTaXK2yJw5yulauIaOndsvt9IEmV
jBxkeJYd5e5L9Kx0xIgbGFKfHCuU7rYuofj2g1UfQqO9WfaWzdLFnPstu3JWF4k+oF7W2HfRoCqH
3EHXlaFSZ5XeYaKgI77aRPPhpU+l+Oo6TamJVqZJHx6rv1jSKzdfp+hauq70wLx8deZ7utVIljAr
075DMMRF/nqPr/N7P6u4s3iPGkrBcSibfrtu4GHfB0mW3/vzkiNSK7g6f7U5ddtsEkpgUHewhEO5
ol8r1XFOUo+rE1qWF9bE5qOKrAq/Meta1jaWsjF8cpsb8bQcNHG138ADKfdqCU+w6Yxyl9vwXdPG
CJ4iv7C9ssMcQY8HdFTIOwnP6ZC6DZn1OKWwbNwiUD634Gv+Z94xJTWqxnzMuJYHQTY5DaYRbso4
RUAEU+CBaqY3cK2rYRrmw1T5FE5tnRUmIjvW5pi6G6KJV8tR2wDpHBvbPwHPYzAaReltWVvVrQ1j
DQi9it6lnd1UeWw+V0Zpo6kIsAOZsuilVCggzB3s/zwTLLWmqO6E7/BFvs60GLHW5VjrV7AlKu62
TB/7FIUSBp7RXez7+EZpTQFEktq7frT0Y8wzAjpM1oJox8WJ8a3ZjZlq3wr+P56dJMZdkRJ/F6mK
/TjMlkX48a6kFM6ubv1pXGVzBkNrj9oZqDOlcInr1tyUw+A/l/Pmq19TiYJsC+WPM5YjzTiSkNwL
nwhCxO1g3B6MxPbeMtrwobTwrIgwevOW3WVDB2Fb7T0z+1kFhPHQd4eljQ6aoBxIBaQ/+G4rSKbt
gqOVp9W5D/vMS7K0edaj+NfyVWvG78jsw4+Ye5Vi+kjQxXyOg1XRUcznpDY1hSoW9fNkzPBB73+K
/Ouc3E21le5kf5wjLXgpSZofkVS5R60Z3SOQJ/hWrwNIyDgPtgnPhoo0bA7ly6F/vmQSbGyUNtqm
g8xaQgoEOj5SdVc1fz0uz+SojwEmDCtTddjmc8P3pkkjAoBhvT5OCGm9diBxvY4G41TkeuJFZqy8
IJK/9NyFH2bUXUXdGy/oFnJg8fq/dfWz9rJMXUU4XEs3+qPrP64qJpWM9UImlBHf9Co3nlS/Kh+D
7m87UfemdZb+dURz/3bkn+eUbtnv6sqHhDLJjmTxWh14xqL4BxBVhbe8TDQMAaJ5U7oxDpPORcW3
61gl83pteZnjQauQqfqfrcs+zvDVzWRQsnZH5SY3gyOSEbFLgYpvQOWVm6Ud4TvF06VRywYHX+S5
N6Cfm6+WXq2lteZ+6VAvrcvLZSMdE6zMbuNViXPGH/2XI6MW/GzdKjyOjPPXgJ/GPh0ozGmZzK9+
ruXX5RWz0OcGMPXmu33wA23vGAD3y6n/2Re26R99G7x7V3gctNgOO8F52ZgYfXIfZcKzZYZ3SdOi
/V5efvepR+COf/ZZDluqiVlLR7BMBM0weFQwfz/meaNSn55f6gqMr+XVsqkDnl3Qk8LVd1unO6M8
f+8n1pRs4wwfs+VkJI44Nf3jOpQrAWnq2mK4csDI/nYNJk72Oh8HFX5NiVYLu77Oja4YGeTXQA3z
q0xHG424b2zcUc/+fmDfdBj4fbeWhmFvQFqNzXLissFaOb/W+2ruuTTUPfwwiynHDp1GRtLMywTc
eCYMQa6WXaRMxa42cFpadnWBZFRBq3ladiMr2vCA1B9LV9evSSYel+Y+wru1EWTIxWM+vtQaUC9L
CPuwHFVM9UKS5nRHULZ4qPPp69JuKtpjH7clfkqcBOIxevgKsR6dP5aW4iZYmIpx25Or9KL7JJP8
908r5k/LNCzcgiQNL9+fdrlkwqfNagyaJSr93eKEnvG42DZFAC96Nkv/ckef/dS/d2UdokRzodAs
R5cD05Aysi/7qZq/plqa75e9MZNHhkokPqnmuTFzXWSBUXTF223Y1NSzvaG2R6hMYbb2MSq4LZgK
EZ3km8APFfZZS++vE20jhDstnTnXI7qaSh1d4ZsFLC36u4T8ixMG8sdWGZwXVeftR3dAdeS6V9kl
T/XcnLvobKoEOL1pE+dlaIx4TSE+Oi1HGysmE2NMngMN9nQjiNgZesV5qRCNbfMqHrbLWbreU45s
4/jWVVL3eYpPy1s6SqeecHoFAZzfyo9jgNwqV3bL7piMrxO5s3hY1eVjHfje8pZuAzamTSRft12q
PwtUY0nknJvUAPFQVcTFBFmdScq2z700wV5izfLhhYqHcUwFdkN/HR4UOAzfp0zTNDKIYrFv8mg1
TFQnYfcQhG33QNASpcMUcqgfsIvlDQEy/fj23UNr/ac+NtLz0p/Uk3pndAgtl91qvuCM4s7XWs7p
q8xc4yni7lzD3DXtWF2GHL09EwCo9pXCr1XFJLM1rOAjvGvDrvggwymDJxjMWQMCte3UOAj9+/jJ
tOp311Dyj8TXob9Y8oehm9JrcCY8UY20zuWkSTKQXPtnrMjN0lU64Hx6rzr3U0o23KhGPEnMqr+f
SrdbLe9nIVJMO0u++SVURUUOTMaUxDzWiCq9IrKcF4gD56VrE+uvnaOiQdQtjQ9FRWf5Gwq/l2ub
ddSff0PCGurrbygy5lTL31ChGnqKcvkOfbfb+jIR21RNpj3kgGyjY+zxtOx2VZJv9FDVn0RT/3F0
cgPjb7tqoss9oFG2Re0MTmIo8bNKTvpGHdXqFjJ8f5BaUu+xTcZHVInSjY1v3o9x7F6gQIvfTn2s
U2X6bCTDBCbkMYJyzp5cv7qtqWcWLYYLvZG/9ZkMd/hlZdjfpX15ojJHZNT86h+7LSbPxAyLZs06
gN5S9iPqCGKg/SazblPN8PxBiU7ARs46pe7qLe3S0eECIXTOT4ZZeEXTExkRtJxhuBHBL+7gfF2g
Pxi2IFVLm+P1bFs9CQEXdN6TcQCLp6jGr4NdFWpeVXU4EswHli7LUbfTiyMAAi76MQAVTmDbtArM
s6C+ebbmzbIbpr11nAiXXPaW9qWHloEfAfrYOFPnMdL3+dy+IOMoNLNtSOrNejFgR+n6VGL0/xAF
ECZrDZ7FYoRuT/WT5TrJA3B6+NVepva61fT6J24bqM27D9zGeYZBf7kLSuHvA6yDdk6Y5g9JD8jR
KGr3YfTqGgPo9k3FtWmDjaN2i3UqCWhtGm0HqdTPlao9BVXSY6lDUNaYuy9mTIZKrNnJqS1lTwaI
MeLaPwZX1hiIsfPgDll5fzL0xroz543Q4S2axd0YR9bsKNaeoWAe0f/BtaxEUh30iWnFd/+2rqOt
2rBkW9qW07oQFv4Ytdlu2V0OqFH1iW29efPdzYZJZddFdkG8ad2l0q8vTqesvzvgLMPULB5/fV+m
Nmy5ayZEfctJy4G2jYZNkoY+kgsutLRpTT4Qdh1lh2W3K3xrm0clbAiVbBw3MF8clnTH3oUEsOzW
4xh6ONWo+2XXToqnBrjripjKf0Chvq2b1nwpxwABm3uvDbE4A11gwR+ov6Fhqbu4KlnSLG3LJory
+oTmCtkyfdWpMLb+VJWHpstf4QIjPXd9faOpTnzfj7l5Ffp7S20B4QxxFQdszJC8zgeLqkjuVRGp
GxV0yFvavg745asx6tpx2cNK0by6+fvSfWmJTE09MGn9+3XitFBhRTSKV9ldh5C0qV8DNFRf12Bx
AV1bTq+IX5x15YJMx0D/2jwARfi9Pnzv+f7X3jJWDbhcfB/r/mPvr/OWQe6vnst5YE79g96DVc8D
4F89v95vPjYb7vw/znOHAPZj0B+CfkzOKBuTs5n49202dnvsWJLzd/vy6qtNDgBmPcwGun835xUj
/WrZr6fuVxpAzCef4exnZnFeXi2bWo54quhpS4DYnwd8TY2Gv+0LO9oXapDdxD05lF+X+b5CVyuj
p8Wzd998/WWzXItJQbf697/+5//537+G/xV8FtciHYMi/xdqxWuBn1b9X/+2tH//q/xqPnz8179t
2I2u5QpHN1QVEampWRz/9XYf5QG9tf+Rq/+XvPNqTmRNt/RfObHvc096EzF9LtLhBAhJyN1kSCop
vff56+eBqt67qrqjz8z1RFRkgQAJEvjM+671rC4KkqmyPsRE1vTXKZjwK1y2XoPb1J141tB1n2cM
aFy+btaoi1nTUdZTnOJIL16Cy5I5uiyj88uCGpvZg0Xpb5te19qFPAxMMMhrr3e5Hsy8Np2iQe9b
20I8WixUCAnI/DBJ1UOzaMr3Q75IB5WhdUtvmHMNLUk9oMqvVoIU9vbf97veQM+NAM0yBplcxRRF
tWJdF+a414p82l8vKX9dutwDckrBMg7dacTWZB/I0qaL+/JUxUhpA3X+6ZpViBstsmb/P595zfr9
zBuqouuqaWmKaciKaf565mNtRscXxsa3hhjXvS7n5WHsxexAusXlMu7tlv7G5Se1p80kkyHbmECH
XA4/fpw0FtjAug32As1NN1dFDeDN1J6s2GhAKPCzKdA15KTiEOHq++f1qm8+6qzpSZ+JHmvk+seY
bvijKD9madefFUxTdyla7utPzb5L9lKAxfB6NZNoqkyKADz/8hgN74EXZm2Deb/XHtFaZM5iFNnu
emtRpj/9/qn66fcLirgZ+wajZSCRehoEHbCOdthTff7PJ9pS/uVE65LI59xQTQnLl6r+eqJ7szBZ
sIbFJxWREV4M5+96hsPc4qRqoCww9kHLu57jv28eS7CobVFsv98vanucwnBEt5G6NDeUdfDDpnzg
cn3uCc28/HAwL/rh68UgUC8XDfnHvSpN/xxq1l11WFkbmFWKN5jd8tZ19txSD18IiPHFXO43fa6a
D1og3V5vz9nlUDGXK5ycgX5owBs77WAub0GbPkzUmB8YA377hRnygzvRUhAaOlMGt3TRptvBMKKb
fqz212tAAufbHz8fbsl5hsA3VEVgDwrkR2Quihuof9+Fh3Zq8f2hsqA27sL6ZF0mqDwi0CEg7OPp
Tgzqh3mSJALeBmpJZnd5LaHwbBje3Gviiwj9f41YSP9+VZ/jQ4GH9V4xCQmKSy0nMJVH/7vfenl4
o8BCuH40/tcvw197HQ4/ympu4jDqfrv63w9lzr//fXnMX/f59RH/vY8/mrJFJPAf77X6LA9v+Wf7
+51++c389R/Pzn3r3n654hVd3M2n/rOZ7z7bPuv+OYxf7vl/e+N/fV5/y8Ncff7jjzf4WZRZCWeN
P7o/ftx0GfYZ7S3jp2/R5S/8uPnyEv7xx+Fz/K/1W05Xm8XWv3nk51vb/eMPwRD/1CXJlHQwPrL2
x3+Nn99/LP+pacBcLPY3im5Il6GtAIEW/eMPVftTEXVJsyxUz6qqKcxHLW6dy03yn2iqDdOihiJp
piwqf/zzDPyYyL6/df9+YtN+/dZrqmkY/CbdVE2Rkr+o/za8qgLBi7VpLGvrElYb63slByUYe8K5
vsnWhu4ssl8bcEE9YDr9Q/emfoQPHZ05G3X8zM529sG8GsITwXV9sJIAPBSrymLngsZwjT8hF9wi
taMzxJG62FTBXbZig+YXb5QK8etJ6EnoNJ+lb/XOco2N5WrJ/zB5S+IvI9uP12iZnDZNMfhP/nVk
awJ5luTcXNbiYjz2knSHGX0FUYDIYvWjb/ovQRDGCzT8Bb3r3U8fiH+zclCtyxn8e+nw/a+rvFMG
Vh4DR+Jvf73Mg4ndk7KszbM17ljc3jVHfEHia+fnX1GAPNjuv4x79a4MXHUXAVG5F3xzb93jcliO
NcTNk9TspZt6K7/lh2WTntLebQ/oy8YTFavWiw/kG+LgoXh9bySXalq5nj7Kx+hGuRVXlYnAW9c9
wVoe08909FiCv7TI+sCl2zT0tX2X24thA0+2+9f6nJ/pmgjKRsvt3PAMy8UYRjr8pbxeO1im25v8
ZvTFb6T9KmvgN6hpCsNFHgXn774mqtmRdu3K3Cpu/kpQJxaej+SBl+NPT8XXshLI4/bjfbDGJpbK
9vAWmuvxpj8mHnyb5HNeg4tyl9lD+5tW9hcgMERVFwmYsBHB6r0vGJMNG6XPO0SMSXWFTfM6mG4u
e83ZzIlLsnHB4y8BflXaFiSmVZac5tuFViTOCdK6H8pT+hmq2DhtYV8+aKvljjJ08QRcQoS9lbic
jvBmfqbX67N5QE2tfaF5N/a6vsG1nIZekSCgWQ+mP46cEBwGNhr1FFvJ/Ax0T1EuMYg2NbhCPEGE
nHvbODWv405/L2+DIy0i+X68IM/BxK5Bg0RgSO7ilXDItyRUbgeKFLcI1UtnduGmtIpTvWXbmloX
aMIT8NevxAtREvt5Y0N5xIqUeOmAbMJOdBcp6TNs5Yri10MX7c0dkWjAjTD3kBvhFTtgbj7A4tax
Ei+GRvkifQv2lWzr++UZvavl5kc246/RXt7jJxU2beXiqEeXnmuA6u1kBU/twidZ0XB/QkwLvo9A
+OyzOWG2nA7UP9Sj+CIPnnYXbgwWsxfBqlNiZ5Qc62HgTNAe6CCDEZdty2uCFjeNkx/lO9q25jl8
14mP3dGQj58gNp0oxvDRrpwBbCDqjY1+yI/jBrZIrtwYpxZOceZV6+J99AsKt+t6nT1bLuOJtY56
h7SyW0qGNQKfFcSSyeucnG+HnX0OGHbtficnD3gB62O50Y9t5i8YCglFh2pBbPOzfHnT1NbtBxtV
TOBmXvemr2OiBm1qq6jEKCo6qKdO2pZFdgQ+w4E1qI0bySP3Vv9oHNze8potsmdsBjRUCyfSBshK
1u46qNYqNBenOeS5g2V/D09WUhkDlY4cW/RkHi1jJEBD6IWiLX3LzpGXrZUXwheyFfiQ9XQLZBgC
IubCTXLuXmd3Pa+jsyo6AiDk0AmPRgddzNYegrf2S2i37Cvk/TBs5qdqO8Hgs60TSsFpsoXV3GyQ
8IKSwKaOc4n0rLN1GvbdCx4OSE8vaKWeRDd3cWqLd9KxGf+HwZnp79fR0YQuxureoHjENKf9trGS
8SNqaNvqdQuYoQBmIufGk0n8838ehv9lEL78Gc0CNCde+Fr6ZYr4af/W4HjqxUCq15o0Plz+BFyf
zRxOn0sbA4nMUYQuNVP8f9o0yvK/zq6mpMqiqak6KA3VEi/byp/+rBLWqj5ZbQtMNn9SZnyc1K2T
dTWF9BhJpHvFP0hMcuYH1WMSWtAlzbdSGSEnQkcZDEHfqNX8UAbBsF6AProZqgi/p33exQAC0346
TqHQOLXZtL6kzBrVmBjT0SSb7K0lGBWEV1Bna9kRMmRkS+Za5SUQPUuO2AnqG3WcTVdJjG2qU0Nt
20e56jXiTGNwB2JvORnIB08xl7suz3GBV0z04byWFezfJvUczejvUdbIe0BHuzqpBvo4cAAbNaw2
FIJuaKTEKyDZhhOI1Qu5tRuUDlmYG36mffQQA2pKbX6DZ8FmPy2UOYDRbivmqbRSxGVjAHZDkZ5U
NuFGKwFGgDOShl5Z6CXHMeO7UQy3ccFL4G3vGA6gq1itXzcSLUcRy5wZWU9YSQWX0kvlSk381ZPX
caCtQOIqgdWpHhDjNtQq6nt9YKDCxUejB/j7vNbq5qRf2BIi0E2CI7Bha5RXhdL8kh8AmjCmFtHk
8pHDkYb5wIXYp9Buo8ajYinwJ7HwBZnYLSURjX3XGvuE0EnXEEcmPkM9zg1GJF1Q30drUg9WB3dI
xlDdG9l6GGRESZ3WbtIW/82Y0AcWPiyZZwZ35gH6WnhxmaOOwQJLbVOrMDVOi3xMhm4fCewQupIs
CznWH3v0kN7F9jcGmBwznUUCikhbalTogrp+ry3hvYibMUmlAyn3a4GilzR9qyeNmr6AEz6kHaZX
j9WUvUXHXoxyr53aOwhn90kQkhndfktMXB4LH+BF7dHzYUfgMjFU0hibBPcJia/lNAKnRXI1hAx2
kKoksuDLsXpU9rqCy4zcADnvPfy3itMk4SGqtHMsL3sBar6jWrzTVErY8AgrIVMF3MCUYIexdZRU
JFWpHx+LCsiAOZbOVIWmL0yfMx91Ucgepkr+Fhjzlopgw8CX5kB3V0La4zsN+4aJQr8VDeTOMzND
dxh4B+YgZBWx2Nmyl4gWqqrQ78f7Sq2crkJ5JKduBeRXnaPVxZ9xec/EQPCn7BPsr09Z3cGK7o7g
0xoADZ1JtuWtXqEQ0kC6GYtTlDU2rdo1yWPUJOTaNJaTZtM3sUMeoRNIrxolW6MhWpeFF5bDJHpb
pvtlAJ00DWezHW+oBG1MVMpqBWSTOnqLVqRliTZMsb7LjUbfKUAKVnGeH+cIjiV+S0P2TOMyaTS9
chMIvYkHxjgskGDKedxonYqjrUJgNhOAtgEtNa+TvF+3aQBZX5OmflfUzR2knmCllmHoTmnSOKUW
kejaLtK2YuQDYmC2LiiscD0Pw1bqAZTgjgzQLKNXpLC3ncvYNyBWbK8HfZblbRY3rNlgpkaYwszb
gFKuUwha6ybQ8211VvCJ0cDaTepIOLH+hnSRRev1RzE9xoHQABLCMnAM3IniU/r90iB/8I1IdotG
fquB3BL3pIo/v1EAlKHKhvljZcE26uXPOpQFX8aB7t1CV4Ygd1zu2pHSjMMSgAgct92XJwt70orm
OEtGMDvnZS2/JJXXuohY9tNeeoOzSQ+I+GDLtW4XrF2tk77M93z3azhgzvTVrOBZsUK4UQ7mi12e
8JeKLzBn1WP01t6o/rRHkgI5/T3fsWSHnJXZ8jPvkf5s7tr7aK0iKLMNg3H+aFQrA56o5uQShSxO
lCN27qi6TesYB/EWqxO8qDBFZLhlOYvyO8rwI2+kk+mywBdVm0S21pmNG+gNPIzQBPigWNTfzVvz
m7mpP+PhJVoAsrm0n9SeBw5fNRClx/FG7pEHQIAkNI1Vj5NiLDzAvXksH1jIh7emPT0aK2OF121l
NGh4Xegd1kn5yl6XZFU45vvyipXMWNWtR6wMZAnqxOkFqOx2u24t1WxV/GEnQ9QNt9nAAGo5ZnLA
E9RoK13ajakXyv4MXdb0FVZXo6e0O0ndEHuLNoneA9Z2cd9g8us8DU4j4EjAczWuFBt7H+tzwRv1
W02CXuqmp5qxaZd7IzInnzwdAwfnxScOSciZsFhwDisvfMq6VeUC4jMPJs9cYRFa4TR/lquVggx+
dMAwE4KSaQ7oXO0ob814w2Ff8PJaG6uyZvomxB93fOYcp3y/5lUn2o2yljkf+g1iUgyd+KTywZtJ
qaF26MWnkrPF6vJTCxyl2TXvuL14e2obpTeWRyQgGaroLcBjdiF6cTcOm8l6EQ4MYdZBgwP5gr1y
WPOxyIUNpxiiYR7eIzv7RqVNhHGPIbvaNsgoOwDxrBnNB4MKk90mBzPe6d80Tzgtj8GR/VP70kBN
Le469Gkufzt8Zen7XNxgpv3Gngyog/qp+PFB3+dvWIJFiKJP4znG/6w71oGvTUqxeW1CpS2c8ky9
/z5iqwU/74VvgPKes1lLgOUgIeVNY7vp1Oc69FSXRNOzxlIV54S00xPovF7gNk+DQV9hXfH8tzxf
EXdYctnGsYQSvAlCg2g/NKlT16hwVvUZssUcbniZ/OphuC2lZ6BriAYQPobA9lN4cA4n0WAjeUgb
R7uRcBPvgq3JDtRkX8M7hZ4aaywOaxsSQPDYI1hYwD44errK+p3wjhYsvguldQ+P0II36NQH6zjn
nojeedpPm4HcWLtEnuax4QyIbFw1uz71p223TfekDLGyyb7NlpM8EyKQkTi4Zm+LlJjUArHYlO8o
YQC9AsVmbQKW7JnPFUEVeHJgBzWlLaxlxoz+PfHUNVjH9iZa06QzTDd9zlaY7lkMsAEbvemRjPD0
2K0C2JqjmyqEtNhC5MiyLZA9gNmdPYPujQhC7aFwl73Fp4YtKnUBL3tFdUNwyqQ50YkdebFN04dh
xSqPrHeiIp5KVjjTCu7lBpjBs+RTlz/j8d1ZL7loL0wfm2wf+8q5oK7gGTeE13nLPXLBCVOJXd9m
J/YzL52fbGJcrHsMp0boVq7FwP0twsm8zg8qv3d4Rhz+yms4sdMFXhVtwf8voAB41UDmgZYS5etO
Rzx/c+OIhl+UvngI7jqEsE7Prq5ywElg275rj8JLvdPu0Zx0z4CmS/s12rS7gEIKywTCei/8055R
e7hPwOuvFgb9jeVb77KXPzKFdrdFZEs3k18ewkPzsShoK9ldUW+2jgIBDCy3ztV772qQx2z1QTnE
53QXrlV5Gyqkx3pAs5Ed4kzI0puq21TiLT3ivXFfPtI/ZoFJqbKAZsqnTls39J39iIJKs5GejXa7
HNnSHZhhKIWwR4zfkXR3MsJoD5hNa7gG2gvoLeB3gy3nHfj+c00ig12pXvOMakBR+BiYB+inDa5f
gQCFdSSQtOvzPlFX57WU6UmcbkqVYHnogDYS+aD3odni5yxZLNywq5S+tfU7qwqyocvuRj2BRLQV
05Z88ySvrHspcgn6peIdiiCAwAg4sUcLpdlE2IR7e7qJ14BnTetQH5qICemAj41Ovfk1ALzf8LEL
n5aP/HAd5lQv3OY4J+wR0tFrHq5ZFpGbe5uv4GIQ/rxVpHfYD4l5CskpfQWIM2a7pdleEC/dzgT7
nqFjYbc/b8N0F4wPvcQnXfiyh3plGh5KNMYfC0tzZj2k2+F+9qIP6UmwXHYE4z57oQKhPEtHCiCD
YkvHbLP49UmChMB67hS+Mi8xGCjKmzX4/X44lncxBvuPDlO+kz8BwTItSJ6OxQkYoScceHFdyFYQ
G5zkZeepOkPXXnQHw6fF3FL6TCoSo91L8nqJjTpiTp5P03MQ3MM6B/OBc59PbCK7cC16b6F1+hqG
QB3sQvKq9/pcvpbBjfpYxXfJrYl1Wltr6+TlsvAU/PhtgiFNNhEgYrQg2+QIQmphoniS1pWvrnpn
hjtHQWQtrqD4gd/Zx0APm1Ut+/2nqUEIsRk2wxr4vN2/mPficiDIdW14wUv/CRqlYhXwMJR2Tq5R
g3rADg+il58NbPu35Ul1wrvqBqRY+gY/t/5S/P61or7xNW/zN1k55bRr2NSRK7AfdiNOdBbh98x5
8clyZmBLKy3edNvYm1/V3q3PjOrAV/EMoxmqD+muuR+qLbOIsjYfdcqUuW0dKSi9Kb74yRVJW43h
ZqLOTIl1WoHkSWo4GE4A1tMlPvCuolgS+VF2yj8JscVrkkP3JvLitFi7FIuHZxa+YhxCuxpuB30T
MC3O4qtKuSVT38FJsjkRbTV8XuChNykTlOqVxG/z1YvZ2I7AUGsIm2nfuCiXyfFu2Kh7RoWhGWJQ
spLAbexnNujPReEE+0b5apuPJnKbW14T0HtCoINN+MkapjiCIopPCsisEBmtU24xiTaNBx+0eknI
0GbZ/BnwNhZb+HGwVvrzmIK9taMHtGffjI/xlYYcYQvLe/3JrtECONM4wVer+xMTDcIrc0stWXsK
J5s5C3ujtDK2yx62102OHNKW3JFW3SFlmUEYFALfUvDJ1Kl2JE3Vh9hb0LtKvvpNJC/CiVcgxtB7
7+s1BT+Gl9oLD9lLsUmg4TjtO8g3rFXRQ70rWyeDkrmPj+aqPpjmTlxNn8OneeBTKZAL87Dso33x
YT2Ex26fJ7b6bm3iR1qJfAoCu36cZn8uvqQFNKFNfjlbrznZEBsek2r5AeUU2/RksZUhO4gPOpid
Kc4JAzRD2VGnWdyh6+Y8T7UWAo9FMqIZ4m4MiVmdrjdIYrcf8k5Yie3cYOxktu0vt14P1/tdL10f
ZowhA3matgzKRLzivYe9eL25xByGk+sWwu96zLEotqLkhtoF0GCSkRwxznR1q7qm2GAQkDlflRJO
q7zSJTeZctbypmNoyTGMJr7YmDYdyESxqxnpKbaiHQRJnpuFo19Qc9EfBGaQxRAtOyjILenSCiTO
kJL4AY19wbLsxzJ0uxDWio9TzmsNs7HTRqQYZWnUOTHQe13SvUipHnl13473EhiNOC8yv5apsIsW
C+6OxpaLKZMIJ5mQolYxXQjbb3IE2hj/LOAcBUJnA2SgyWRXtsBJI7+iaC4HJD7FU0RYPGgHVXWE
xJBwMXTQHpSAGGANmnRdMBWWddnd1ayOTCwilpWYdjOFbNaQvthiO8JhZF6vyCgAbjnusFOeBCQ3
mJelAMqY8qKrECAXxocEt+oG7puKqSm5q8pxa1bGzmByAiyyGxTRlZYMA37NCnksg1MWB6+qkrbb
Ti4o1k9snxPGvxa6Zpb6Y4jeXTbKTRru2F/j1RQz9xI3hM0sJw00ztmJzCwq8k5FV2Odo9yI8KL3
PsC4LcLAm6CanoGvyJthFOiTdfptkLxlfQPdyZI+1QpgjzaAIoDRmazEIGb+hWbekx9D4BoLAOI+
ncWsBBDaXePhBLxbwlNeFNpz3j+3Qik6k9jhYlsoL48ubLKHWvuSBNBqSpg9Dpit+b5DTR4b66su
jJ3UkhQiCAGVk4LnkM+SV0+qN8pEDE/58kQ427DuJgX0tRh9oRumjMRuyAxJBxuJIQ+o5UEtOdco
DNZ9QsRQLcCjCPWRDkM4Ps2XPybL7E6l2ZEtIkSmCetOswAvJJ5TBeTixIks2m0kYzOiPB0rFolg
KkyMApJMI+/65WmshSfC9g4XzuWAKtVGUf7UIVv9/tg80b5Ec5NKFYP1yP6dehr54mz5sTNkuliD
lhUfsDzgjE+xY3t67wgqy/uaWWdeLFLKx8jGAc8zMD6koH0qMQFEORviqmCJCgjpXNSgPQsVy50x
Wu/N5Epx8K7qLI3jod8ZJQtmcJa2AeHXUl8wszw3PRXHC4ms7cAqYYa+KYfehxFDiHZECyWpY8OL
s2wlNXm4uYs0mkrlzI4Of/WqlGI2M61oy7VxIg/sUUhGtk1Gw3pafEmr8T2ZmGlMGGOkUrP16DZa
3MG97gsaPbAa1ORc6yUEGIzBF9214UUAPckgWLwuV2avnuVubYJXtolYI2NBYgIwwod+Ig3RUPBJ
s+KBeOdIgngiyAv7gNU5sD7g4b9pl6yZFj2kd+ESy5mSrpQWO0UmW5ajDNQthFAhyLemohfTQWSI
9CBWQ6IJeldU6LeFfXU0reIUjxDBahKgB2M2UXtIdiR1d9bYYopCJIwclmQqWWcnY8y6Lbe0LYKO
WJ2SdrJohGsiQrRQF/xKKk/KBb8jNWjTkUanJ61RW/Jm+qekzFiPZPRiGMNzXLiPCjQd9v3Ji9ER
KKEmwXxQC+htofkwjLBx9dYNZBVWXSGuypK9NP5DGa6TQEJpOsvHij4goUeDr1uxbmegplMgbeSU
TPeJWVNSyKw3cHkG7pb8PPXMSDCeoaUoRNhMKGPVtD7Av1p1XfAZXWK3hv6pKpOEEApQC3qWJF41
01gT1WmLS99s5ddoYiFbdZDtd6FUHehrrCsDS6XZtZ/WROM+b11k4Czwi305K9Rm8nDv3JH8jFe3
vhct8zBVDWBjnU4bSJ1N3jTfqmxrzeJbGJIUSlUeFn28YL1sM4pNBolVgt+mdH8bLdpn5QBuBy6e
GrLFmV/e9JmwD61mYd9GtVMM1EkVQb7peqoiDWEOdF1HSIgFC48kPonkvGmZlq+VmrbvVIKnL637
sElyP+tnJta0Wrftsul04m+ThrjzRgD7KWZ309C9DFWC4DhfWJ7IIZtl1kR5MZxKQXibBiLeIuUY
DsUO6cRxnCzSeKweWW7CVhLCrikYk58ReeqoGld1IgbXQSquIoM9cRESz2ClGagNKz+X08iPKspq
zTjssig8iwY2CqKb0laTVvWYoQMfR6q/g7xqGc1s3UwpdwzKQVoQiA0zgTBqCh052yKiW94WMp2l
cIGpKUqn/IKFzLrqDOiDTbTe3U8KFdxgNE49n1NnVhngZWulqG3qmj0qyYlea4h+lm+HtmoD4Hc1
2qO4WiuKsIorCn1KBl8zloqNkpHKYsb3Aq//MaZ4npbpc2qkETNxxGqRiUwqlJRu2yhu1EHciZZQ
2rKSU0JOFMaphnzMqGJjb7QNG8xAZ9qHILJJEvYdS1w4YpjEflAMwzEl53VITELQRjCnoWy50TJK
Pql4rMAoAKkxqR2SPr+pKaF54wSYhyCpDeSvdV6aGzXpes8UJCKxe8IpilJ3yUpx4TDM7hjNTrrI
rdOKvP96sPhKxL5MQsTiBIlwi4Uv32iVmriNCTOzz0u/LonFSEb5a6wHyrhZ64wPA4A4z9R1p54T
tg5tv2/lKKazG3mLWqxns7sH3Exds2s2QW+uCfKgBtFopzFnyq2WfhNP1iHlFDlxYNxUeiC4Vchk
Q9Mqy+L7em75xrTaE6AzDOVp/pIG4nlsonmlEe3VxdaTIYYU+kgN0BSQMbHV5huohs+qSepbS2Sh
JikpTZrCAOdr+Lzdo19K8jM5RxpcSmoC5qVmrcnZ3SKAAa+W+yalA8HArqmeVPE1ztXxwSxKDeKf
9K3P+2avJu2KOn5lRyqUOEx+d2G7KTPjXZdRPreFjl5v/kpKck7IUzbtgDNUqireRuprksCKLcbX
7uhEB4J2RP9QfxjEyfBe8pGI2oAIrakF7elLeVo78lBIMISlcyD24c3Qs1FQUUeUQT/gXIdpn5Oc
QoOmty0TVRCsN6qhSCAWP85gdk10NADQkgiI/UZWWBkwsO0NkXiy3joFAXznbl6WVVwMgByhq5JO
Ikc9iXZNoW6xs6jb66XfrqL7mzcReOGwTt9BzZiepNTadsRl8NPh+jMT4LwXi+HrNXr5eqgHvgEM
WJJHqHzvgzl7EftS2bZ68aGVYutbpJ64g4i7Q6zDbqtFAxW+KGRTKrGRTYjUdifwBIiqqGlm7NxC
0HVDGJYblaqTBoyLIm7249DP1UkgQNFHqK5v22RuiGnUSmMrR4r+/VAU6E+6F6JYjK3w1yFGXqAu
Wo2RWe+22eVA+CpPB5CWb2jiXY5jUXIUrbgVcYevhl5LIauk6ura7f4hw/uhdPpNFfjb1f8/RYKq
dlGL/yUM+BeR4BEfRln8og78/pAf6kBJ0v9Udf0qTAD5r1yEtz8UgnAZ/mSQ0HRDlHRdvKoj/qkQ
1P+UdW5DvAcEV1OsnxSC0p+WZamGoZjIDlRdtP5fFIKSpfMEftZoAONXeAqarIHl04j7+k08ATdh
SUfMe7dF8GqKdbst6qXd6tnCHn6c1zONz6DsHyOlDraLZdI3atKzOcXf8HkSlBmrrEP/Cvi+XrqG
fgcJMTlo7YlGVW7jSxz39dAoRDzWZbaCokLzSlsCori7CsTaJOyzsKdteDmUFyPwklMN62gHW0NT
bxBh4jcklQbAsw55elpMWh+RwdJlGL2KWMx1rwy7QFE/EvKcbmvUpX6nWI+FmZBFrznkqRu3dPEa
7AuUXur4lJr5JujUgzTRNpDbfI+jqCHDQHmP9WhbBYuwC1UqIrVAomQt0WTl95BR3ghUYK6Xrknk
ujw9VuMQgubQj8pQVCtWQId0oG0pRARhDm37jWbph3j5srNTmb2yAt8fg5jeqiaaqxGUNrBoarHS
qO2qy8EaJoXscmxlYbOrwWG6DQwtJ+TVCMlWiyvizS+HayD79er1klRciLJdyluGmrtgxYyKDzFf
HYY7MJ4dKSDMGgw17jVc/foaLF3XLxY5u0vN8AIL5MWJ/DW4/FXmDWMXQ/SBhwBGKYnEbDfPMsHH
JbgiuUmNrdnTEu9F+RgjiZYE1b8azSU4nBSy5QxjbJQRPyoOrMQHFtyjIFEwYXsdd5B2SOReFVpB
+ByGWbpxvS7b02g0u2BRZIJZccjnNP3lPKT3aAzSBhThT6f+t3fi73enxClBXEP/pYCQF6s5WEsW
+1nJnCq6iUW/vR6mSW08s9Q+RYPYcbsf221IWDpsK63Zsp1EXHW59PdhEqJ2K2cwSJihySki0+F6
uL6g367GilxvmyUgkFiWmFaFCqZ02mf19vtFmEy3Y5YS4sfko1pxtSVro9peL/19FawwNxiNujZZ
Xl3f6VJmXXa99Pfh+mG4Xl1mWpwojyhQXL6W1y8jcBt6xxGT1vb6w+unY0y0ZyUndRdP2o9zej1/
18PfPyM0XNykCSKLBRvA5YucgckCdpmZBC9fDtdbMpBUrllRy49DmQL+X4cJ7DhoRL7nedxQ9mlT
luuaEZFWP6i0KpWEorJkUML56TolGH3uEOm1cJzNOMgxHPTTQrr2W5iK/RZLOm1zwZwwk3fLJdN6
2WqXw/Xq9SBbScsm5lJB0V4SKV9LEqyxoUhxkXYKqPWLhFQmIZQA87SD7Yqkg83RXKwK2Jng/57M
EuxvKYuuEffC1lSUh9lcch+yBG3h65NSvQ4gyZYdIif68iylyym/HpS/Ll2vWi20I4tsaMngTZgv
D5CDVl7lSbxngkB7WEgbQBfljuwamn+iALIXqCqvm4PIjpToyTH2F3V6jvPG2sZCFG3V5cyZTXER
kzi3DRQOQ2T125kvvB9E2nMFO23XGOqDmVzg9JenCJOgoOQBrhxaXO5OlwHtesMQJ3n9TEmxZrlW
69glx+RhnruFb7TYuvjqW6smCX1UK68f2gNQMajSguooAtUVcbiJQ6JWLjMddaDgW2xJtFTqSvLr
nGzIoLnPTDFeh2n/KKo1xM8RcVBhIcCXNLLZ8pPlQ3nItjHMujGPM7+ouUcdd7g7y8Xtx4SY2Tmj
48M2wJyml4m0bWlKX9g4WRsF/D/sRBr5U0Xqnnz5KEz/h73zWHJbSbvtE6ED3kzpPcvKTRBSSQKQ
8CYTCTz9v0B1H/3Rg3vjzu8EQdY5klgkCHxm77X13cEhvLakiUPLire1BUNPS3nLbPa2tQjzk12R
YJWprN8n/HZscJZt2uQnG0xbdwKnL0VDAChfIrJiSSdESl16SXmVVOOm3cznzDMQzLjZcRrsq9Xq
1zDtrfXoIbkxgX+x2wIHQzz6Dg25PrTeeJ7FKE9NiEKi0ynM9Hz6pDsihCdBKHSYYtl2XGdFbtWH
AcL0NDcWM5UQ9Zumb1636jkOjXRrRwoLYJvvGzHdDRGy1ZlGBdMSwHJTEHFL1PbdcYRzDnqvPFY5
xkbB+q2YIdGUpb/1iLftPQQPwnYH6MT12ejYU9UVoRye7lswNXjLnT5Gb5GBgyYkt04EwxGXQDIH
jJsGzLgONfNH5bHWlFi16QZCdGDU0ZhfHWfnOEQ9hmX+a7JmkzSB6U0W073o/PGtcB3m1A7o79qB
XlMPLHOmeTX5GE4jy5YHW9AGtw1/KdagpwG1D0qXSp/tKjduGvfp7GAhnwr/FhZGwZS6gdgYM4Vp
yLjJA8GyrXa/1QKFF73HqXJQC6c+3OiJBtoZCPYi/25tGJ1xkz5LnWQM+7UsGagpSEOvo0B06RHQ
vMH5tCYwBHJD44HctpBS06W2PwqfIeRs8boyh9monbIDCgkyhFGeynMdmSQ8Mv6tiSwxzexnjtF/
Rdc5o5s2rhKNnDW101pxP2fsyheIsefXvlTNxpwBgiqA50ejwhpO57+1c9/Afj39DHCgg/Ug7ozg
+d6df9LrPwVl/Fw1wTUveE99s/42RP3XsCVzQUcYr8uTC7gEPT7AxRT93eik4cEuggPFJUkhOd/O
FDLjyovlpSfR9n0O0LxN9WI0TYyjXzXvOfsWiUBRdqyTfddAGmeKnS3glUIHAnXnpp9qP/oobMHt
xEwsthyecZuBi5UIXhjp8Z20WBACy4abznrIlJPEe2UTYBQBarTU+JFUbDDzIhaHuVjWW8fUtz6P
vWlvGsMFbcmNJogYNuv3ISvmjTbc33kXeM9V99ZN6QUjMuFG4KaOXU5KC3WpDV+S0R1jv0PvMNiO
vbzcNqQbGLZ+snPIfIn1lGWssnpjbK/CSSGcJ8e+9H+ROPVlbtgf+a15cUzy6VxTAWJ1mk2WujeW
EsMOgyjzk5JpWleaxrWMR2ZQRYYAt/3d1NwiOmVCey3o4IXFUNLB4zmXdstGL/ihvfgujKjdabO9
ZvEstrVicqVzi8mavhGrlgGsy5/tIH9ha0O0pxre2I46fXovhqw7p0jSu6BkxePV+jjmir2v1cOs
zDP45SHbci797BFCsunahpWm0qDA8llumjuZzWTk+kgdJneyQGIXpD9L4xp6znfP+7ZImc9dDCLM
S0lnwhS7Hcg04labP40BpYzpJgPZFjviRn8owhV2wWx8n6t+R9jqlzTJqMRngrKK1OH/ij6nIQnH
MuvpH9x4Q/SHPMjGPBs6hziDZXGbGy2U2mg48kYU7IrujTfg+zW6pxmZCovQNBBAB3wYmyTW7XIj
wySSE1w01noChp5EJ+SRDLlQA9jcsc+TRXxIFssb99Jk3cinLiQ4xoozAySBzRuL0Gb0cb1AuK4P
QSZoc0y1Zd61i0VKgQbRgeZkqU8ezx+PAN63f56OKMj6yaAkW8qax4HatPnz6PGUWyJB8n31SbsN
5XdZCRD/FS6EUVRoPyiiHodxqY3+62kttXdM9KmyqfeIf7aA5E6vjtOZBKyjNe3GPjsHEiFQ06Lk
NpZSgglhQZcE67/HZrxP3eRdEyTr1CbhEUCqtm2+LNysptvJIv1Ay9yDguIwG/LfB6E1FXBIGXSo
+JRK5synwPXExu4zewGGI8tyYmYQywHgVr7PUmJpmD+dqkl9zyGUbR0b7Pyo1P7x487KIATa6lCa
PvqHlqyhBJoKPcZ0ykxv2HgOuTCGGXWnMLR/TsVMQFy14GKsrPGgKZ+kNVJ8/3MYllrcXgTmtHVX
f2l/HodmqYdLIr/X2LwhjbIOIVucenpwPVafj+dIQqddXgb30AsbqkQ6GgIQeOgU5rI8pCp/PCXG
tjzFO2hE7WnMhwyZy/KQa1dqrk0KQznuCc6ab1NvnuPMtV49p/4UFzlk+dxESqJNrEiqvc4u0CI3
idfCCZ+Msubkri3jLoLsp0zZo0AqD84TSfO7sDFZ+A+CDPjlEKfDr7nwC1T0SJuNsTS3Vkd/NEPY
GTdkKxr7NDa/ZRXlk+V/ZMmEiWxSDQzqwCPZnlMkzQjIncbSv1sKR0pFvVClPiI+17u0Kj4VaZbc
qqihNS3ZIOQGSca+P/a7vrO/a1quYOzrlwu3huaVdPJ1CeHRGkTy5jNjR19IsDbdOMnnSHDJXPLR
C7DEsFz1eyri+jpYyJbI9U62+dIvmo7tbl0PfSI+ke6eyqS7jz70SW1i3+mEd+bMC7mucsn0GXHz
raxnf5P5XrJxjVRf7QihTNFfG7++8UFEB8h64sm1fhEnlt9chmPYHRAON/7GqQTOOW7xqxa1BsyX
oN71Ect//O7TXczpuIP8s1a5hcuu1vq5lA6rN91e1VjS/3PCYPQhP6ZpbVA7AaJMcy7PuMa7o+5C
RK9ud4umrL/JWve7JkOmlupMXGFuhTtz7H4BdD0nEVrqYD2084A3AHOgntynHnQlCaosFYRBJ1P2
vHTPIWUl4hKcRJzL1PfrpjfnM1eFI/5m820KWNN4hW0f/br/2dpzsRN2Xh8Ilt8ZigQa0PPZZsoU
33Jrehqj4AtOladUaus4sUUhRcx7FjplDJzr7xjlvxnV5DwNU6tuFaL3KqiMq2c68R58388MUgi5
28iIJ3qsZ8dE6jl5eoM7hBhiu70pC0975SnqOeAF5lBvp8AnD9thmwJEBx0D3ygARRYMfjSHQXbH
7XvxJunCDTbOpswn0t3KjwHP6naKWIGnIcopOyySNTsF/Zy3SXVQ3KRHDnTN0yXQ9smkotgq0A7w
uy3r2BVfplAsNBc+18ID3ZxKghQke4VN2ot+M/AbEUfcB5xcjdqnaRiBX+XVZFTwFZeZPaJ6h2l+
vPgqo3qb07DaDB3YGIvPtU8jO+fDxScsI4+f3cR8aZnSHPhrq22bINoJC+KZjS7YY+1HANxih8g1
iq4MVQiUjktI+A7SAPcUWP1zburx0lXBeHk8okVBK2QI0OV+V+0LOmryEkVD34PmZ5yiA13f1UjZ
u0/FixIISa3YFGcVMQMyasF6TbnWqZ7Uzl0yFCKBeYXQ63EnkB+KUW3NFk2s7Ucnt2z91zyX6YuF
4OdzuyjRhvqDyBxzny89jpGIu4zuehjNq2mp91TH5gvYMaKlxVNdp7tWleZN+TU61Spkg9P9IBYM
XbAP8LmKTCQPdjkfx74EPKIkNdloFfjtkvIeNml+K/ofo5kUawBhKAQHts5k3JEP2yJF7/grClH/
HK1LoUJ/nVRpsC67Qe2KpKtvpuvthZpYE0PdONfD8D2AjHSJpJjXkewWbTzSt7IAFc+sA1BVbfyU
TTDtpBuQIFT5n3IC5A5kGb7KIepuVurVR+lab48LbT/3LwkqoKOReOPNEiXt/ZTvdRDPp6FCYlqX
08k1CaCdJXr5IbSeSExKrohrdiDGYX045o270deeYIFTFepnLN0W/n3OwCWDUTYekvGBEDP2vJhY
gtwAQahhtAbROxea4mhN9pEW+AP4eXEFXqA3g8/6EsJEsAdnAw9aBA1ym9E+2WGKeCzsG6qVEDUq
10jOmC85GyZKzOGa9bZ1J2zd2oscDiZTY9xDpYGwzc/LTZSO3aaxu7ueR/myTFP1gQjN4GPwxz0Y
2S3fqf6Q+cg6CQNZzuF6n1Q/3NE0+TqoQwJ046StH5QY4yGvpvpgetCMRVodZz8k6kiyjK7YEsGs
0vuqrQ9REfwSlO3vLtW9bOkiU8Pwr5Z3SpsSGFc1fRekF6xjuCYrX0167RILwW3Fjt/zaxlhe8z8
4qYgIz9TXiskLDmO1pH4KMPUhLXa0e9+FijU/QGta5hilPG9AOlnzKarpsCWVvXWEv06zRMxjilG
X28xzYHXgoWZsQHsCYpe405qNsiqmlM7ds5u7OzboxQzh2Dx5qCLkHX/iYQp+ChdbZ1gmLy3XKfd
QVYg+yQO5SXDu5UYMriVXVSSJRdv1Oc8mxjGUKwPA3NrLw5r9p7edbaJ0bJZMOawe/aJLD40e6kN
GJ6XYGCp7NvD2THccyTkcEoLwDAlDu4gKJpj6KHvkabUaHG+u+OcnscCQUdD7jiXsay8q8UBh8Xw
GhEROrmsZVWZouq38vkUgE016+5q9TdQOgGFb0wEeaim18QJiBIX44FRFGr9KFAIG2OSA7MivRUe
tXfgQp2MaF/bDGeDhRxXNuXvzhSoBcJo/O51zUuWN+XWa0loJDMZ+b+O3+YpdxhrGkhcCBG7RkHA
wCEyL3KJ4zQDIz3OlD/QfCO6VvuVTuo3Okt9CVDQcPcX8Hlr4pgGm7EJYULjTDLURLgTFGTCDUNU
5s7AoEPi2dw2bqbPUhq7qCPQ3rHC6r0D+XeXTnz33e+DEPIzmEHubPOCBgv7jxD6lbXiKnkzhpRJ
VOV556onkJSY5ee2g3pteFXIFcaN916OwdBtOoacvfVScaNLiKW9JCr9PBURNSJSthUhHYjQ47o9
l2aK/N5F0ct9xrzSHHE/ZFO5Te0U0Y8sDOwJJsRbOOyH0sLvYKGlq5YT1unsTe7qbeU3xNBFvUHy
ZPPFxP15qUeRnhHarbQR1AgKSjaTjM0OxRx/L5OmeZ/4ImYq5CLrRfrFaMc9/r4EE191GHuPc6xi
/2EJDA9zH9Z7b9HegjQl6AuXUEFruy3NhJA6bjTbNO4IIO6RM+UjEAA4nuqcdnjruM0bm3hw7Gu2
/Cs9k1u0yTM30ppiPnSmFYtgxXTds94cKCQbX2O2ClnW0D608pRB5yJUZFvxj65D1duHNKNCzdv6
FiY3TQYtMNqOVLC2KI4DyU8WYKRdNPIBBNGA+jthGatkxA2AFnsdTgbbe9sljSstrgwm9qMbGQfV
2v0Zky2Ss16hiE61YBUUgDby6w/boyiyYMrsY8OLb37ESILw9uRAVbRzxoR3BMvwNptDRse2ao5e
HdKvESG9YQap0IQYRANWRrV/vNEWARDkGk43o0UhAr35HDTUwbRnqJx2c5XtXNGGhwFvWLzAiCwT
Z2TTcLkdgVr73ww3QlET1m8mwuGDlzjGCZ/wSqHYutbl+FUVs8VVFjJ6rBcTXynhdVArMyDt8y9u
q+e9V854/soSg8pU/hjKHOsMVMdDpMyCeWTF5sSpLplPcREzXkUg3YlzPdY7pIIGo282lsc8aKA7
mSydanHnnpycwyEurj7w28jI69tgDuijm2xPYAyNoZe8xMw2r5XJOzV+IcltvBCg3eBtcdqtGw7+
qQgimrTaePGECM6PQ9gpxO9GJzASueXda5oc1nrJ5TyhhMRT2+1JYUMgkPkVjIVjKDODxC7/q+fJ
CO0Gz4ZAfNWcD2eaesUAn2vB6PifS6RQN2Kp65tw7BeSYbqzyAay2ulZIXHrbWNP40u1HHBrbwmC
fIFwyExUi47Yv09NEMmz60FAoXmwLyhmkRi3NRnQhWjPc2bB+Y/ycVMV1pOdGsBQ55RzfQLFkenZ
2VsuCu+CD26d9k1wNKQIEYC7u8ZjYanmLttniLfW2FNdsqljccrL+a57vr91rX+4CmmVzYd6q5J2
bQCOJ90c8qObEphZCPkxas99FpyGCHrMVxUj+ijMm5HU1o2eF7FNQFNHDoWrZorz4ujWXn+PLNLD
ugbTVNXLOwPCFsFzNjHfdnOo3pSNHoPbYorkNew2hCZxM6A1XRXgSckb645NyUWYxJrhGmk6FiZO
T+HASeTA3KTMvIBkba8Bo0M44PamaJy30bPPTdeGe0Mk2TEJ0XnYANM2QRvl93xS9zlIFJnZhEDl
WJBQSWTHsqyY05BmNLrIMQT71d6asJYOebSauHiiTGXFM9gkhVp1hVGRbHKuHxHfa+X/zkT3yxRg
d6Mq/JFOwWnsVXmrBzgOoyAlsI1bTMjdfOucJfsnckYEioj0INGDRtB62INzR8tB27QbS1gWsmqb
XWY0+7ANrE1qJ0SgeR1cWt8Bqsm+eZ5waE6lhWKvGNOzVwwvZgimRdUDr1VTpjehfGviKLwwwH3D
nDqtixhCTpZZ6GBlcMRaVZOdcIQ/6BzpuTk5JN3b5Ml96THbteYWd4ZN5vrQhs+DZjw1enhNgdig
Pe49qh7JRIl0q1+oxwmvaAM4Eh6wEYDvDoSvVS/7z5VffzWnmhjUafwuJZVtqIk+W34PGbbe3pmD
z2NaLWG8SXEYLfmehujrcIgYrN3uc/zJ126CyLyduQT6DIgjNrcBiyfCaty3Jseaaeovrsd9Z+yA
qxqe/LPje2z7Hsu/v3u/vz9LYjLD0H3vmOYy7AV4P5yaZRsrewLjY4YwNRHAcwiojeVTtTEiWXAl
QANjKEwnVmWW6yJYNAiP56Ink1KgqWV4SMJiNDJkJWV0Y6EuOxHvo0kqjYpt5mZqFZrJcyJxnpCU
jEBsWYINy6abGoqgZ+wYpsyQJpjl99IJJWNZQum6u+iQKiSsjk/jMikziyjAmwEBqfet8ZTYVblp
HeKHhRjG0+OQFuIWDwPMF0Y1J3SeZLRrTu6SLdY5zjs6Zc9+5suCV99vP3nziAXHzVJEtXFTn0WB
iYmlf7lByckYw7ea5jzxDQnSfDoWjtQMoQkjFKQ7nALD7E7RzJ3XniNM7Un0bglsKwn2gVXkcPsD
+8CifZEt0YKAMlh+k8chWv5osQz5/v7McGyxy6f6/b/20DHSvENON+LpeEQhxW/+eFQ3FbLVf54+
HgXNhGQPBeyK9pAqGLzq6fEo/OfR42m6vGEgGd7mob2lLXaNskG6yIW92E5eGp/G5RBV5JQWjuFt
lNvJ0+Pgcfc6zhgkw4B15xzS76385SEpTCzWlsPj6WxTjApRRyt44VDp8uncJ7NJHcCbsby2eZlp
Ms9fZBj5Q6SQc3Vmqs7SmG0FBa9wOvq+MN0TD/LFmhxjmy5DU8PkkD/mpdQg/SkKvE8yErDB2Sz/
0Wc9HuWLUiutCg8aKknSy39kkaiPafBpWH6dOhP/PgyNSjejKsAGLRPhh1Im8cNTWRMTXhpNhJGs
/aFChmakxCjEpRNCmX8Oyqkv0rZQ/aY5qhFPQal5TIRZDkK0cUR+MJTPGJFJZqbdJ0JGrT8kx/8v
EPu/UOQskGD/R4rcsR6//2952L//wL/lYZH5L8sLAssNXSf4C4+L/H/5ru2TthVYEXjEBZzzH2mY
8y/P9NEauU6ImCtcBGX/gceZ/8KQEyHi8kNO++VP/T/A49jE/Lc0DPkZ6jCfGjAy7cBxFrzc/wLc
YG6B2RBk4al1cijvGJg6Mud6/OuSRnhtxuJTaE/ZJTR6EjPmHvWqp9YBCbzGktBukGq956J2TcSs
Lk34LW3hUYClgN+48GsZkxS/p0lmB0DkP3XwDTWBdeaevJaTAhycZ/YbpJitbkLn3JjdhUrBvMnx
Pe7M/FhWOduMsXizTdN55sZ8MXp9mpqxOmVw7XGlG+Per+LolI/hq9uESJuGgAypcm8nHTZxclDj
jq+j1+TJju01buaYODJAElujDso1i/eMxXnQA+bxP6eRMO+1XVLqOZCpFmK2R5Eg/Jg9a+M6z23l
/wp8BN99qn5l3lAwWfEutFn66Ib9O8U6BJGihwYd47Rya8c4u+50kOPwdcwc45bhH1SjDfZpjPdE
VWgCY8W6cdyr7cryhxP5+OjQT9Qz0/AYHqslh2PoFKh3S1IIGXwIeH3hyRqUSYoo4audFxzDtik2
yOGQ/ZIRN2+rzCWmCNvaRgG6ByqUnSkTcUWO+MXBR870YM7BLdAzQAKhzNjjRovSoN86GeFdeZOh
UZh++EZhXyYZ4XMc83jl6OrmKmntNVQz3VXEUfbvGBskN3V33xdpubdi72dbwUXpC78n4V4U69HG
XB2pAPD1mPvHOn8aWECcpI+r3ZpfZGm1J+oCAU2Em2Yo9kUWnB20DzZ2lUiP4TZARY3/2f3tONXZ
icfhXBndhZSi6EJW+I4h4FAl+znS14LWGeNgymCrheprmydX5fZpSDym8KCJKi/Th6z+hSfCX0vS
p3e5LnEECvmV0S0GqxnnvxqwmVexd7QhF4wtLn6cXoRTOgtXIiUPb/Z6iAk+GH8V/ESxLbaBa6ON
SeKfFvF1B/xm7jpPqJqYEWWbwcrYNBjBs1epZK1GbJRe4uG19tW3ykwZ1LnDNX8UDvixnHocjqVR
H7HvEONtM0KfVmFdx5/r6d4kffLsi4OjoKQxrjrlnGD7FvKY14RfPMOZzxP7C2XY8bG0m2e4785V
1aO6COu3i2sAtJAEYFWx5iLVqkZE3q+awO3O3N+rM984Mjewa5RuI48NqaYMt7LP0m9STC7cUdOg
9C9m/QF4t9tHqvyaTAOcgZBFvd056amPMIUF3s2040tnNBiDsha92Dh9dUKiKYsBCoHhGfexdEnz
WCgSBdieFCR3aCLnd1+rwq2upYVPErn/eKgif+c3GH+8qaL3CQcUNizbIsbdqMl7zNEDu/Wg+FH5
yoXnwIYhG4lKj0T+ZcDwHgfqlmgPM8a3rMiICKNIj9LwpRu5cFkTHqQZgoENM8PrF7ZDzFkjqm/W
7GWHUTBOT8EelbZdbM26fy7s+bcbm5swL88kuW4lNH46I/MXVj5WN4a3Jl863sRTe9Ci/OB1w+7P
g2NT05MRLoQIESOAF9Q1WJt5XY+T3tSSuM0hQ/iArz/uScIrQSGqOdxqM30vuWjDJBxK3DZQwHCb
ZKuub6b1C9CohdhEMorn6/xmvCQtUvGqAl7SFHfCi7Cze/6HSlNmH5ZItrHPmMBjZM3aR9pHCpB5
PRR4QH3x1PW+In49Z8U4Jvtq8NtN6UGV8I3wINy7H3WYtHIrpQOCCCBjBrWTke6iFvPDUH5p5i7f
caNq1+jcCAfUauW286W3KzaZ9TyTSv8TWxfz05zZrZ0ku9IF+DX53TefrcTK1fyW7QDfoadjKX/R
/ReMxbr52A0laYD0wlk9XUhZGjcyqz5qHV3MOCCrVEKXZw9pbExSXQBvHbOUl1yrEfdWh16sKu1g
1RLHupPGrzmyfaRTabuqtQmoYPyV4/2DxBvB3cic5BP33B292NPcRdnGHKyO/JnpIkTKNakqcQca
74YZn62xZwpLSLWf2Iq0YPW51XLLhhsig2Dt2iHlqiL7nBZ98hqV6qVVlbebtUNanevlWyVbZ0eS
F9xNHbxOMTaEsMY9GjBNv+frQn2a4ASfpAAg0Ns4logig5HRWNOeAW55M4OhWjt2420RTpos3ytg
PO78RNsxAL5oLzgeOX2W9dgsgukpt8qakx0dVCbmywCiluYmiPCIZ+iFOqCuuF4cjL0FxJ/WsNhV
tvaesvngzs2B7dPRmP50KjPeGwX1LpXdOuoFTohh3vjKm2+O37QbtYwsm1qes3jknoAId0foy3s4
hcg9VPtumhOSoaRPt4HSmHAnrRZJMWe4TdcyzLxvHUHkKDLq4ubWExffeNiNfkf+I+ABghPPTgc8
LrH7i8/mlE6FUdaI885PnNvcROPJxhYO6TeHmFEmJLseVLw0DsYAgy1C7MGdvT3psdoj2Oi4o+N8
DzHWajH63JHnYe3X6RJ1XW16DKUoVtpzMJS4XbJxpTMptmEXRHtLLo0fBLuowmcJNA+3ZsoNOGPQ
pdG6LMociNh2eJWNax862A+NcUgdh4iqLHmLgxRXdT23ez8mjHRMdX3oJLMuuCiF51sXb1HlpEJ4
V7dRMJAWiZyhL6WHEaxQ3lGyNNn6Y6eWV1ne+4wyIMo9olr2CRHKryG9IJBN1kisZCBVyLm4yH7a
TwjEN14BoBLuf8AFyEJxu0ghwoIZ1OswcwIkjY0UM7BwXxcIPZNk8jZxs1go04FN1KIEkV340x4m
Y6Ps40Mu8/jp45HbT+0pgDKF8afaFr16fWzbQjkxzaiDkbMMa0xj+6Qcp8B7HooTv3G+YcTsYHIo
vXIaB5twUxzMgYR2FGSnx2EupIUsMfqel2O/TTz1YcyLR5zaoD6Z5fJpF9hJ3UUvUnqzPMRoNn1t
NRuXLes6yJYJl8yrs7DDhpVYaCOVcQdwYg8vak47tTYAm5qLxMUahh8DNfgqyWvjz4vU1djxdfQH
HFGZe9LSW/gySAqd/r0rQS8mvXkC5PgeL8L8/yU1ifoLhLZk/xCeJA0WhBmWB0PM9kQcCMz/5dFD
fvJ49PdQupRcTRYd/mpj+n9UMpNNlGCWbDsVZ+cUmfOpjl6YTQtsBHF+BBzAzi601l4FmbQS2Jdq
D9YsCi9/Z7nN0+PljthP9mkOgmpROBWLmPtxcMYBM8Xf5z4GDEID/c96UYe7ixpcNQmhVfHytdcZ
wK7u4ZuIOnUUHaDHfhm6uIqV6OrxsHd5e3MTQvvjfDOtz5YCUxcu8mmF2AUG1/Kw8HrIIjOZN4+P
NV+k7KEHeAEVz3J8/MBy66fZN7Fv2/rrQ/bD+VmfHo/+Hh7SoG7RDLlmufHtGVLyPGJaXyRczqL5
esi9Hk+7Kf9lNj3hA8vPHz/Kmw7/WySps6qq+fO2eI+35fFe9bZ38ews3tlvVYc0PcWefIpn1ydG
nYmWJBLg/Dggq0rPffi7lRU6iLGeuJ8B5MsTepRFhXvSSiMoxZsRPyYp/xyiZZJiFihbMCO/Mx0w
Tk1KBF8xLudcxveTcJvVX2VXiJl8a/r9rwJlqbmex3bep31wMJbZULzMgR6H8O+jhwjLhJpBkMLw
dUiD9vQ4BBZ5VNgtWzLsFdc+Vr9c1Zk8iZbf1M/kLWYHt9fuLOEq9d1LFIzT7vEf1bJadzAbMtfU
YDmSucdvUQD2YtdOQb5cPbAjYphY/rXHI2sKm4JAbZ6rAa8rOeK7xyfw+CweH5TKUbX7VfDaP1wE
D61e60e7ILN8pBWctf91/vbjSE/VC42S8D8ndkD0J2Xz0ZZtBX9rOZE1Vw0c0FNLpB0FwR9V2kOp
9vf9inTDgA3rY3qknfjzFjx+y8fvizV2Pv39zblsV7uwS49sezeNgpGRms7PuiDLJNWVewgG69mi
IwauUG6YDVJ7O4RumTM07yRh5c34ZhjEDp32u1HJDCoS+097Zp2FJeuXyacSYqXXCEi+EMzGBTZk
kVRVBWghZN2bbhry69+DjjprHbCo6tE7RW4ht/6MQaRjuR/UYBwy70WlYbqR0bU12pudxE+dT+9m
IIZoXXkiaZgsLRuAbe++1EP92rLuqA2giu5sr4Kc4h3nKG7H6qrVVVTVhxVYn5DbMroycLyMY/a5
ND8JZpqrImy+YOr+AmoV6qrDV8AqBfSoqjjUrn42gbfVrdiNusRgMLIUx8dGaeF8lhAsVzhKuLT3
/U4GrI7N2ct3SUH+eQycow7Um2js5kxmz3VwxvCQFOl7axF0uBSqpotxgu05/EST+2tiDgzH8RZY
zqLN1k9RGb7hmjAZnWbn8IfBnABRD8FoEsO7B0UOvK469a57LboPbT8D0m3wDOO7QOzblvkl9fQP
GpJynRnGzUAmsLJd6DYJgXNxCFk9L0sEEDEpYkln8Il1ryLx7lXxNIX5z3jKZhb8KRfQIvneQ45d
GROKLERUF+aA4VoHyFtE88LWN1paPTvG6RD6NW/X8JQHJXWCBjLqlsU2HhfHQotdXairqT/FQTCw
CvKvE0XG0LGTo4TMVn2HesUaNgEb5bDgXudg8zEFdVWYZ8d5gMWg14Obf+899db74TfFmzCnIPnk
iJ2EZJ3XrshB7CGYKmCzORPb+W7+yG16aiUI9RRj/+zGMFF9XOddgZo7KbJPEkaOVvY7+SfgTKN+
4an+6jpAU9Jpj9JGm45Q8qlsFBuKxQFzHiKxxzb0u88AV0UD6cXksjNuZRMmim3v1UjSWSRYC3hD
eOx4GrN/KRvDX8E3FjNqsyH7Mdv5i4gQguncvxaTS/xnXl2CWB+cajoN5XTOXbnLVZ6slKs/WNLf
0rJ7n7vgNbeir5Ev47XN94jNsHc0nZzFUhs+FU0JO7a4jTmafmrSfedL2ITlC6+S1XM0MYQX4b6C
vxO7RbHTTjUDBicmAMUI2gc69yADKM7HkIxPuoCPovOtebDUzLxG+cEuG2G8uAoog4vqxSmjp0z3
X/BknQIvntZx33/piOFasSM+Dja40jIMwTB0ABUGncPgzNpsX83G167Ko01s1dwKjpKmJ6j7YBeH
Ps1tq76bmDA602CDZkfs4GYuB76EqxAUw5Psw3CNkiXNEaamCbWygfDdr6y3PqzUGu8B1BhRboTd
wQ7sUM7zrkFgYizXlWo8y76fNiG4tMlDvda7gwbEYIJtW3CRovpdoKpYK7/5Erp2s26Ivawt6xcB
wP0mrf+HvTNZbpzZuusTwZHogSl7iqRIqpcmCLXoe2SieXov8P6+37UdjrDnnjBEVpWKEoHMk+fs
vba6B2ONkkEE0LXBayNJ8VH/KLwI1kwViB/GNBoPeDkgDCqU7eBWKqIFdyJl0uy6DNnBzByFER4j
YrFxfojkUqFNXPqNiSfGffCjBpKBMhj4mzpctcFFXOf8UVmEa1MSmMc96hohuqj8BaH+lXPxdCQ/
+QhbgsrawXUomez7NQ2JxvwcbHxfUyPeizgp19NkHaRr6MsEw/2AXYir/MfKGnc94ahaeyEMR1Qj
gzUbS7yTXUHSCXJu5MkxZj3Bwk/43miG4ZoGBdyV8dIWdGPz1FRb0aENpIB9YdcAthHQCByLYxv2
HNVQIJZSPPjJ9OUIsziBVM9h4WrOfZfZZ+GjYck0hFgxeQDo8HYqVeE+j+b47ZzoqcD7S5JsYAar
2xgmYrliYJwtc1tfR3b11tKxhuJE22Pg07TD5o+2x7hphmqFW4hkcUB3NWvQXeHXf0QHLjtzVjTk
zW9EFwWC2p+XwMrRiqMnsg6kZnaNI5WuUuWgxMcT1jXybNXZD1vMEfmX2uSU907cvUnl/bKlq6WJ
LWjp2ySB5gKcxU9qO+O6n2R/RNtMxCI1mbRQTbewjDuglC0jyIwtjRsJHZyWgpJ1oYGmJbIrX2nQ
CYNV6fkXXcl4ZWusMlS14F0ETp/O8iAlTdqXKxt7VY0eMhhgQ0YTPzSpnd87Ra9AkKA1lrJ3l/xP
euZeMg7WcNsqkhes3mSotW7kqQwGEgKsjwagOnUmAvMyt0kz+W08bvlcB0+JGARlU2cvPd5a2TEO
NOifL/tW3tVl9F6KmiCHbuXXcDxVX5zNqR2vgQ0MLszhAJlDKIB1D97CMs8WkA8MwS4/sIGbT+jZ
RhnOQ5tUEKO8lKgFG+xI3R81h6m6b580TmGoCnN8w9ZTkU4xp4bUpVnKgkby6SVQ5lI21a6PgwQ9
6HA/hso6mVzV8YQQKYGHZJkIXnAEg8dC/ZA1q6ElHItVgnlzSQJJVgPxKsPX2F7nXWtB/UI/DODR
svWHkEs/AzqSuRvb7b9TM30qwXwUHk4tJgmrTJKqovCMjzHppKCs6MBhIibvahsT6HkZ1XbAfoby
gPGwEn61RMDor+LGucaxcYnyETeT9ZrS30a6xTV1e3AVTJG0wDZcVE8WC1u/6l3w1Cj1ZiwRJSOW
3zW94JgowwAgWMrmH/7lQ1CBorTE1g3AWLTSmRfDYaeZ2Yltbpki4r+PZ8dTNgBZV19xdwiM2l53
lERwTANkkab53HQQoZmkLjs3/fQDwIvMIhpMKup90ocv6qa1HmYfIu2J38q8a5CQHaKoW5r4ama8
n9btf4bI2tOpPGq5Z61zF3drYGHvGfFFFJXDQRntCMeruMt+Ec0+lHWhFh0WcdtMvirD+proeKyq
DjH8YHHUlFx1nqch0EHI05UBik+JuYbPhGU4harkhlTvmsTMlUFhQ6Cy7NGJo2iwH8y6Jg+zRiZI
5Feno+dxyn5joK8hxGBuJfX5S6MbaABcZK5ZhzTCzHH+2PIwDoVzBzvp7OpRvc69BAFF7jurNi6r
c4dPWKTANDgNgAhWQFGHJq2PEUmIqcirFQ2VdhPbn9BsoICJ77pCHuDzOeZVxNzd0VEHCf+zB2OO
0pqqbUnXaVpyi+cLb26Yy1mDXt/3E00Lvymf8gz6dU3exPI2Cu7wDcGnm0e7t+c3VogxD4VfshZY
R3PrI+TzoPf2/J+HuCLHxLBZ6bXCvRtGvdpGOvLCksb/6jZWvo2Z49uZDRZvFcXJ3W2GXAzFlZnI
sLnNl28v/fOg+n5aBq6XLG/T5WSws3Z3m5uL5JRM+btHK2N9m5Lf5ucQv9Rd0RUlhBcPkWASwzlx
yzSkIxCG/Z1k6nDXzw+8geOkh8X29rpw3jGOjvvb9BxVArg9kAoIZCA+3OB5AzAeBm5MRm5PXafz
l1pZOXOzjCn03NqIRJ1Xu4pyhvi0ZM+4i+CGYupX7izKtecHOjf/+ZDNCeqTAUoRMz3n99nkMwTm
g95lVGpx9oQYqdncxAm3h3pWKEwkd6Io1nY3McK/RBr/lmv881op+kuHDgm1tk5Tfj6BhwFCXt/R
0Rvdnv/zYoFgpLQzfSdmN2+G0RHTYbXTcIzi4q8idveAYVFjJ3JBKBi2qVlsQAajgSQjSWi1JXAa
Z9WLlvDvHM1t76obd2P+ypofbq/Nf6M2vG5nkuy3apENoF+5eKYLA6KTigsftdmdMAhmSpwG0oAA
wZ87hnFXzV+ppCaqh8mnaj39Lkh7a86x8bWN26Tn22vJTNu4faUPFsQG6dDgLOSvbppIUe2aakJD
AG4FoBfS+uv25Pay1RUdWIB20YlC3N0emn9/9b88peBt1ym4y8Xt/WklbAsYRNgVkdTM1J3bw+3l
EVTafiivEhBjjikpwuGMoka3Ip7e0CC3d5xSJKD6NvVlNb9HaySowJkfbk9vD07dJau6eQChpzAK
8DG5mOfm38p/vIn5qePZLqSz+X3c/mTkQogDSmaE4/Y68J6sujn7iqwiGVUhZ65FWYvXPOSwMrnI
5uOocRagzpY2bhhmHCbJ4giRm8q6n3KfeKWSlram6GZjpj7qBkj7wUs+0yH7ogZaZiYYd6iSzkov
419oYs8l9qkgRfkRlXq9nPDiMOkhQ2CCVknztDxQ5nOW0BgeYlzP1zqNio05WoeOE003FPY2VXy7
RotWf+TXct7cQqGIKU7CA01fAJvWvon151JXv5gx6IIr9K5hovFbcFG1UymuGuXehR00X1eJR00j
eKl2SLH4/1Sh/5voQZPYP8Qe/2eq0NPv8Nn+p2rkv/7F/1CNzBoQbw70m+Xv/5NyRBdIR0ygQYJM
JB/f5D+xgyYkIhQjPnkcrq8LfRaV/JdyxLD/m2faJDVZAguJ54v/J+UI58w5+ug/YvF0rmJMBkhX
LN6QaRlz7ut/KEdEpzHWKUsIdEmDM5Juf60wznchVWTpOifHN7GXB9UDtxHF9jQeCxqq8WTDQ+Wv
GFl1NANkbrbvYVVoHkw7/2zasMAu6u4qYpIioZ6I0QRD4kfXyvYe+04/NqW9aiJ2sYDwdFJ/LCQU
NERSwVjINpvPOdNFYzpaj3Nv2jg7ujs3TO/0hBQGWQW7BtWsi35yQgO7sKA/oHpLWLHta22293ZD
24XQaWp6BBQLrTYvYL7addFOWypn9p3uYEh0E+E0Y3S+yYENSThi0NijNWGgsUDuYxDOx0ELN/x6
crkNI7GgW1mtyUzfSh3BKaMKRl3U+36x1eBwtr4TLQkjJSybw8lUMz/q48HYinCkCM03XtB+1J6+
kY11JO+9RNMd7fGDkf9g9sjcMCiVyNHvYtR+KL813gCDVg7VoXHKc+jILnrl2zNrqI3T7Su9QSma
CXHiUKffTyO/56KM/S11AX5Rw2qPguCYQ6uZzmqcs3+wm2nnwi7DS2BO4aWsNbxx/XTEZ5cAbemI
UrJrcSGnHZxLLst/PZVUkZD+KNWYwJsGUIfYjq0nF28ABCjmW3auIlQKwWuIiZUjasi4lvn60tW8
4Hx7aLABnCujfFQkTviDuwsmSnTUAw5R9yETRwa928rKeU009VpjDL9LiC2CWpJTjLCkUjnbpRli
rNSjQ1XA+HS5vJnept6RpB/32MDiQ/ZdHWw1uEe/L+F8831Wcaaiy9C48T3KgiXHCBgdXSSpeoQx
bLO+uPgOXAAnHeVjO8YRWVkkn0nX7h6LBk23jrXO30eW3jwLreRBfCDtJD59fmLYDfL4Ul3AZJHQ
kDjPKvcYg2nxG63/7GAKBUzIaRMwBaKigWQ766Q134ayHZ8Cs3tRMH6+kp4O4zBZ1lU5AabBuhjw
dwgCH6SgtOaaJvJL+60djQt4qO4VgpGFyrwS22sIK6iQ9pPhmPe+k3T3juixezXG46CV449X5/uw
5xRExRqwGTkcQ3tu8czfNqk1yzQG54EdNPnQA6zCvV56j2Nik7uCbXDT9lTotIqmfZbQBqr5nK8T
zMllnHr2hzeF+0qlwZfisBVow9lHDPCMl3faRdHAYLY127d0KtdZ4Bhne47rxnprbgdMHVT3ffiS
ph4d6byc49LgZNIb8dbKDsXm9qc+pDxdwjBJLNdD2SrHV7fVX8dUKy+tRZkyEDG89wKb403bqp/8
U9PJNgWgRbPQqw9Zrvz7diBPMNQdHz947B0j3SDiomirp8iRW4KZLIaccDpqtG9PXtBQ0NHi9A2L
yS0N3VzDu9+wNV9KROKnKI26+exscerQ00NdmZwJ5sM+Da7hsdT64bEwjJ20aXeBFVCbZH69j8id
7mI0nre/MQM9d40iGEdFOQFz+XgFkDFcbavrT+CN7/55ic8y3YYiPsSOA5J5KKpXUZn5dkJvQAYY
T6F80Q+JaHEyCzk0iFNfbT09B2XaXhmips9jScxW2n84tTed+joqntoiu4+LNjzfng1hH66MKAt3
KffEMA7eEysQ5rJ8JIEzTimhRLjyGtsmMLkH0WD7LzbIdFc42QOEzOzalbCYehRTFmr5tUiy/HRT
KmkpiSkUvhsA71QoFdBqDtFPlmEiKY49d1O6gf1Y4VLFdBnUv5G/xdirjjQ9jJWDmhYhWFqcZt3N
mc8PMKVSsJBH3FLCL19CS2sftULPD5LtcgUoFN9mVcW7ygE/K1T843n62cuE9j1spO7sM5ccNTDT
9p30IRDfnq7AeZDbJGtj37SW+5ZxVeE6S18t6H4Hd0InySzBe+v9qV0KLq9F3Ffm2nXC8k2u2fKb
N05+wSGL63qpV92f0rifkIyeqz5XL44GOkfEer5nzGtvfDQXsK40ODC6zcS/Nctl0LkuYQe1dWnG
Fqe/4BbmAAKJw8+LlZINKa1WVL24JR9KzvTkMMTFfVBWPjpB+i9R6JLUFOnJs2sjRI+y8c0I/Gaj
W2H8mGPdv3qK6CxLRI91b7FW0xzDhltmRyPpjmntqQt9P43bPJGvjc1gOy4LTjUyfkYj1hNAUrR7
EBbxs9HU6ToW/ES3P4U0glidigBrcRgKsiwdt5kutiOvIHbl4V+vzU8LRT+1YpAUVFMHn4eH21d9
wfvplR2tbw3vAQjF4fZVmpGEmYJUWuURWTBmyO4LMYnIFYROKy+mBRQTEwj8me5D7uf1JcMd4Kbt
ny4E/C6F1wNyUUn0Fkxdy4FWVQThRgfNtpj4JXD9eDtzJgZx4SOBr99N5HP7NA53USbkPiclbdQS
Nvae3CmjcYNjRReUsSou+LsqbS651uVXjVUWRt6cTeH8MhYkIpFNYZsLsuBSowVnn1bZ0onFYx/E
8N+TQN9NZuCsgPz7mzKt9jTw3kMf1WWojDVihH5n980XizCIpVrzz+GIdM4p5WvtpsmJ8canVfsk
glXoM2z2B5k67rIaH2OkHsBtMcqbXcd/20BFt+BFme63OyZPEw0cf0yXPWdExkfDVSdykC/qvyCm
ky8bsaod0QFG1y9ax4HJNNQPbdp91gwtkVB6vOk04ghK+to7L3GtuRX7NoEWRngJxkZkBvKxod70
cRUsoghMu199hy1eEO7WF61Da8VdgzO3IA4qX/ux/2LWxreea6fOxSUl6K1K6x03+rbXvStDMEDp
GaMOSTRFXTPSjGPnOZTtSzqTl53A2dYyFfzov2lFlKINfEZ2w6sdVN+qJEUS/PeBUsM1e30lRrHq
EAv1UXRFpCkX9kb0eCkDFXyUPjP44keCDXfTTjIHqECMyQC/bqNvO8Mi62yOeEXXwCEu/DZS6IQi
t69o/TFAfuNtepsswGiZ2hYjKQZ9jIlQJxClZyAw2fpr2YlHpG4PpfT9DUk1liv+YFX2/fgSzIO3
OcswtHeBod2FqjsDs7xrmHxyNa0n6r9JXYbWW3pNjvIh0h6UqX2mjOdEKPYtGdSJBhTSLXcpKzHB
iMOTZwCrKLV50Cah7kbIExcADUu0kKnKHlDJPs1N6dXkERJkQobi7p+n0843LicAFJx/+ybZ14bd
LkjNXA7AsBaO6RzrlABJq34u56Gkz15v3sVVfa5Di9ln1B6pn9Itq5obBeNi0EkiLnqfli1iu0Yt
o8AmI0kE9Tby3XPrV5y8zRlsERwAXmEroeyOBQtMHr7ZMijuM1+9uzmhJFPxXXSiQpEyEg4N26tr
EAdYrrnLjenYV3g67ZobkeDXJQcxd1n440Ufe0QWCVS5zkP5XfHxNJF8HBF+5iLBEOsxsB5NICwB
KUzzRIK4ASdaTaF4EaV5n6IgI6AQkWltJ+9TTfxRm/Fzt15IlFCyRoo4UMiplzY339v5+5Cs+06+
xr0pg37JZDhejNFvbXGPmFr9rSr0Z1i+kqXz7Ob+h+vpX4n3ww5wQYvBWwXWwnAFG6D35+UjUkXj
aNDlBZGQNxi95QXiOf2HDOCKNn4q03sZdetXOf3vGBMhW/22LdHDeZnDv4v2dstHboMQiuz42vWk
E5V29amXTnl0o5Hta6wWgr1IxdWHk3Atsw+gbxp2ZRSdKJjf9F69htJ+aB3AbZWPcnaENGHSeciH
d7x0pxLoplXP4FWUBGUT/dBXhbjBBYg0NFhkJO8omZBXXjlnem6ERoy0shHyAfpxM+Y17QXDHTdl
U3CRTDZ6e2j8vdZfaGJcksr6sEV8QSUGIY/hXzlM5Ua18hi21q5WqMtbhpQiQeycXxRuy60kLnIK
UQg2RG6GjmTJwunTzJ48GYWruqdJ7n1YKU3Cepp+EQcAfEjrQ+vcazl26iQguVDFmAcnJ92ZfQwg
w0CYqKuLR3x4mTUfgS/3peYmGwvp0zJDzVAM8UnWimDrTte3TkyzzKrFbmRSQPbHZ1k4cm+5AyAI
oSGqdv0NpqWGeoM4bouRClsSvwN/GiJY4cGCwWl0cZvgKS6bv3RszYVUaANM0mAsy/sOH5JHT5qP
DgkRTwjHX4kkhtLdVtpKw/Gl7DbfUGW1exuCJSm8cthNRsE0rnvVyYI59g2zjiAeEc2TR4eflKPc
ztf6U1sn4oGgVgaZEzS5CrO5yVxekqYVkFoDuoi+k4LhVfsxTbzIh87jBUAOE3urMRtl7XZeoi4u
17ZXnF0wdBuF6oi4PveQ8qkdNH7StoMvbpKnXYnsrGnYUWvbO/fw/HahQB6U+AlFS+OvKoEo1WPp
X5ra8OE0rtxzTkSgGQXryfPyXWOn74xo6RDmnOKLVvzoqCO4yTXEHgzh2GtwTxj5uMn0rn5r82bT
NR5+taEDgo7JcAqcT8PEZxqWrH0ftoY93Yusadd5nJvxNTAzxNGyKGP3Go1MZwOgVXXjPTjEwy5w
nrwIdIRsoBnhfXQVw847t3ZxHQMWeDcTp1ZqGGCTwDv42qFne/VyH1dZY3FAr0btuUUAoClEygiV
3+wMfUFj96e+EH/RaDIp7+JiV6VIIvXa4mAdInyXCNsaZ07QyaIMPOu/n99exHbymhqTu7693uco
3hBn/e9/7/bHCUGwnMYIQpy/X0OwQYnIbf+/fMvbHwpEmBtrmFGffMvbS7MxA/Ep0cX4HxiDhcVB
uERGJAAhlla/bU1734OGSUYaSUX/G+UUs90o3mh4nOJ9q4mWhOZuX7bd2YL379H2IQJD4Zh13uxY
faXV9Osm429tolqQY7BqfXy9ff87pWjE4d08sYkd8gh/DCPsLqdWsA3SvSbL+B0RFqRIIJpKP5Vj
XC7VD/HbRF1n7ALK1o819CkrJuGrhCi1dFF7LFuv0lk56f6n84Mawczevpoy1O6qR2hrSFdiARKr
2x/eHqKuyzdTbz8TqAMd0Yg/8wiOvOiIju4Bp6bMabMBH+hgdP4CfyP+EhhFqBExc9YGtAnGdAyg
bs8rzvh3ldylXXYtbV1sWxivNKxKTEt0k0YfiGzqZFiH7bmdbeSvpCOTFegir6wnwl+KKPlA+kHI
phkaB6FM/V8Pxr+/cuj/UUqF3MRDnh48ZaTwYxkWG8ljlkP+a817zbV/DIcenHjsjPAl60MSdQkZ
iHWM6M03iQPPLv6bGQxsDPf0rvs0P/amWBsaYlFdblUynUy9LxfY5o6hBmbA1kD9iVVcqm0M8Fgx
xMW+HHBtcEhZ+rzZoCyIva9IdrQ46rvxVSHzuxvlGtLOuvO1D8AP7AxucR8P/g8j/D2IQjQTBTmr
lLNNAHYiu0rdPrgkJnX1dQjlqSrqey0ON35M00NoH13AYNhLKfHRiJakpMkIk4g4mXXHvTSFih4d
yBMx+yQscfFQP6yihyI1gp0p+3t/IH1KQ+cO2Wti8K3w/mAWTrXqaIlkmw+AG2VN7KVnnI0gOafh
wNw1YcjaFP1WcaBeaDGBb63LFVzUGaNxGpclqSRzZlAGvpecGcsIXnVNwbxIOF8Md75xttym36Cz
+AImi+4vCchMrTICE/cm9gZkAtVfipnEz2YwktcejA5/t0NHgBwKGHd+eV+x8CNfoUPilXujIMwh
qwBmAJtdD1611jp5rPPgmYmfWKG0Oyc16BJGtqNVeNvGekfs9ahlcG/Zmu7IakTSQ24PAAU8+mhO
6GKT1dZtIZdQX7bo/8r8lQSP9aCb9jIjTm3ZRPFTRbZhzvRGkWJMk4osXw+HXdU8klNC7CQEmWWD
BQCJ0fgc2SzeKI/hXtXvEW0Hb1ozKQU317TfFmEMSNvALsXJd1Lm3orGLZ3JEWF6f7LS7GMIZHNn
AgclwZO08b6C6xFF2JYRY5dB9DOOJmBhi+oRMf+Qso1lnv+aAFPAfiKfGKxylCFL1ir6tzpDwcnc
vXfaV6Y3gJum786v/YWEt7GxDdKgjaDf59MjwWvGyhdgcEmyW9pCe4ZC76NcL++iURqLRtoHEW/R
HT7krjiHGg7hbrwquNd7vXuzrHanda/Sje/MiLxtWe9FZj0kcJzIUdXvsf4TtlaDRPKU/ddo5kmb
Ocl1cobXOONqT1lAVhMWc5Meyn2bqd96it/D5GLq9WtWWtWKdHam5oUDQclhRbNtyKh9dPRVEL7L
qvzWnXRvttpxsOQ5CF88bkQgEn8ItlExecFV9wd/FVKKOHr7WLfiFejkwUYdEUKnbrOePTo9THW2
bBHe5aSpW135mdYj0sQY531pYtLpUvkeWX60rSbrK0hAo7oeiM/cLp+iKH3Mp+oP3djWmCCzajXG
1e6aCdYcVz8OLXrEsvhCHvMVsCjoev43s7w6Wd0xDfsYk+pDEmLGOrXCU1Euq5Lev9LxDPZMXYlo
n+kOC+O9sYZk50/TE6PWR1yZVmAxPNSemStfM8/7qAJSZNtYKRr5TAWZyp6gWO/88VnmnbcJxxLA
JqVqUBV/iC626O90vKKIQdgCZKifLR+lOpPShT4Wm3JyN2PMURA144mtb0O37ZrpIP/sb4MtrAok
QcbGu6nfS6o3Zyzuy6nfd0N4TdT04FgUZROdYknbw64J+EkvVoliMYazMnT5XYsKBGXwKdZRdsam
+1gnDhKOcU/KDfL0wKM7rb/3wn+IQBfgaCTTkNoQ4j8pnzVwAzfjxy0zQsFEmtAPGamgs7UTUvBM
5XCdf8Uyr578DEGOw4pADuHG6KJvjXPZaqxmzgc/QvSeMOzP0ISuupGxfJv4z8agn3pnntHrAOGn
htUzR4FpZ/nFi78VkuYTPAXyIG3tLYuzdzMGDBon/sqb0pcmxL/QP/cIHvhn8fl2I3UZl371R/Hx
DESzXIdDtkqQGqzRc9ZODVtyhDqUasTbkeXB+aMB5yaGV9eZjUMBNTuOkwUdKbbJdDoxjYdkmR4Z
j/G9kDybXDHs6CTpMO3aRlJ8Bfh89DS6xL3+BdCCRd6vL6GOr8togcaVFXclJN9lk9DBno/b8P5Q
yof60akEDcHUv+fT3ytsfUsvpB2iYQpEWUzbKOUHDD17N7J3LB3XaVaB/WzXzsdgw8B19ecgosGh
+j9q3BeZPdpSERaJ6y7onXLFtYVOyIQ7zdiJfSX2tJUcopA6coTmQCojh74/u3fEusZhmw7jQ1jx
/2eSyLtKok/ASPyV4xFYtBAxRjsgVEM+9/g78lbU91PtZ7uujXF/iIORTVArHA7a+PqgG402LVfq
0pbmk/AWkQJZhh1yiuuS+FaD0WEBdyw29PdJ/8z75AVBFAq5NKDPMK+QdfuuDerTIfZt4fXR2smV
fsTBRFKwh3GbSwWEFrAq1tFuNcw5r2oo6LsbANenCSl815JS7upLxl4bR6JxR8CBaGw2GNHgDum0
Ic+vukgHfhte4Jg563gkuc4KUw+LhLfpMxcYSBw9N9IkP6VpNk3nv05i3Jp99y1rz1rgjkD7aodn
N/OvrUGXtDMfu3p4RfF/r0JmGVmtvdGxBTdJMhgJR7t8ztByoph9lg0NxedXHI27Gf+OMrv5m5wJ
ZYPizMqcD9ciLNbOZSPo/dmVZqO2ir9o27vcQhPN9G5ZmMZ7O3dT2DZ+Bk8QT+XywUVEnE3AbELd
fVg4LSjGyChfCF5Ylx1vQEWCzOiGrvLkyzXWwfCo2SikfC5xvZynmyqsV6A8trWl7A0yr2/Km2dw
v5JKSCMKkKhOdOV/Q9R954216WKX2tWPUTvoDgfIYCMKE8RrJ190n/OTbM9DvubjPbgh/aSx7M9a
GZkrqRgEt9JfZCTRuBPUY+gtyRbKqOvUw0EB5l9m8JGOUQ4HJQmD6EVUxC3XfeivmbCRH9x+Iqcl
SlihCgnUqRjAVcNT5BcXYQab2g3L87jC1rNlasMBq/UJSRueREpwVcia55cc0FAZ712/+rQMxkn4
6rp8oIlFrm0ltsxVXlM9MRY46Z6HPh03MX7xpYqSje1UYAXgGpSQw8ay/S202t5oOMct+vx69aJ3
zKWdGDFJH8df1WHA+XvnEZMMmSiyk7OTp0B7R+8XGTb9f+Z6EP0x9M0rQG4xgu4B747Qb+scyAxS
kEVaYFCpwpii3H91Bn7jTag+C4noH76/D/4GOa4UUPdIim3dKwfapyjoP40Up+DYeWtzllN2wnxv
chezaSexqw/NR5vNQhTcj6tosNAkSjJeRv1sMyi0A1EtsZ+hl9XSk1bFG4UgkaZ6Ap2/qtZGwJZO
yU4coIv1pGocStDM21VogkY5U2eV1m4c5wcxJScYSFa6NPEaCt0BuqDrK9UmEHFzEk6L5MnNODYb
dAKWTUG+DLzphv+ZgIZupRhzAYtvP+wgihfI7bGJBMbad714qTfTS0goKmuPIZa9B4DXKbwR7+nw
jUZbLO3cuBBwkxB0cBcyeVnRGOPV4aGz5bR2I2QGUQmbtd1VDT6owIFNpGMPHnNTW1SGppa03B/G
1g9WZCCEq6ouurXhESTdx2IWFVBM2q+Ba16tAS9iENMl9HRv5bvFe0kOri9fZAJuMir9cZepQMfn
utULt95YhqS2fXIrg7AAFpi7fMruWR42MWN95z7IuJOZPJm7xNXQ3oaW2ARIRDdyYJOpnGZk/9F/
Yw5/y2hgo/XtTVMi8yMWsodPmuJvjvq23+VkQa4zy9n3pCCyGjZ7aulrKRn2JH100kymDXE27OPU
Z0aXkQyd6dNu8ihDHIJ/XQNLld8GW202pEMF2RQtJYLVDBuIUyUbDJnASNeYn7TaW9m4d3AB0g0K
6bYuDyKscLyENFTMxtPBXCeI1TKFTTkliUOVfrsZu/GLPJbpBMB9xfSMfNv8IQ6H2QXnnrDBDwxp
uTFQQJdlkh6LIH4MZE/hgSyO9uzs9bS9BaPaXRxhz2Q6CeZEPnCO3Ugh/LWeMKkFg5LdqaLcTvEd
7vWLXTBYqDhnLzQveyD7yX8FZUUPp6xs7Yfu3HrqcKDdUh7YZsA5ngPDUystUfGW/+8zUhWrppKs
1DnjeKsiH14VXyJBV9jC/J0ilzVWMzsQy/y6wuTeJs+ALfShcp29cgFPIQCM2E3KcpE41JuBYzlg
GCTNNvcb/U+xs+ekvj5KSMZjj4IgbaxLI2DoQMenZx4ZuvpXoYXtQVbamdS+Q+S6eLIFM3eA5qSK
LIHT4uuqbKgjYbTnWHLQrMxifkA7BGkEikAD5jqC2UTkl1FORxNLwIrhzkJ07SVvUkYdBOnqhkuk
H6C7pYuTj+ESJ6bGndZTGj2akA+WYJ8ldI9KXL0gZJSomc8AZvCgdZJjR8SRU5nPcYBa2JogMzJ0
3Cu9KpeN368nev4b0YKiC4rpkmn3ltYVW667k0lSCKIClB9Dc4+3lr4EZzjEO3ENrEz7rKPk2Xuj
oX/ItJceMatZctzrQ9uBVcHWI37NHttx12YvKXiIuRfExEF+Cg5fToVCCHnDVamywmLNJzlBQVmN
Htkq8ADmyM3+VRke47fC3IxTVSNumXYJSYBqDA1cMz428rzD1lw6Hn0k7z7yLbVpBdWeUUSnvMnc
ey11DyFU7Y1tprTW5HuMemg7Vt7AZR7QqDgJLXqnO8hJpMPHj3s6NaS34ERRENQWAYNOrfuMlNZe
LtkunJ2bk4GTM1zWlrWjMEIYdLLZbg+Qp1BTturLKS1tYVt1gaT8jbUdQ16h/+itVy8TN4HPagpv
nfvylG+9QK0Iw9wFGrSQIaX+TaXa+llZUx2uIftwpKIpX5sFxNK0Klac6XwgHVYAMZsV2wb2j9Jw
3hMhs+FPHu/NguTqJMwPQ6X/d8LOYzd2YFuyX0SAJumm5VhOJW8nhCy9TybN1/eiTr97Hg5uoyeC
VFJZkcmde0esULusb3QU9MVeuN0PxinaXNmPqBBm1/xHPOVYW6dJjj2SGK4DOzcWH1MyXPtklZhG
ug0nbMZeoh5lld6n2K34l6W4cQeIqUuupXybkndpy3qLzV1uY7JGYsctdwLn5LaadA517BT8m9I7
aRVOUKD/MYz+JvT9Tcl/je1+cZ8JXKz1HOeBIkJ4LavsC8satAuneghxkyGbeO0Zv5N8xULkN907
ibV7Kmndnd19HmFTAvzxw6DqaVY7lnKen64tKIb+yTXGq27yQjLcaddhutWJUS3WfZK/O4T/snKa
J9/Uv0KnpKKl9qe+JdvYCWJlOSQcDTfT1Fx8X+J8S2LyKqJ+G9JxXQ+V2QVe1n1lxoBlcqICznW3
ue0bcUpc28eHke0aV4NaYZj3UoJLgLNixjrUyDh8ZjAFfEmj/mzkAjMy003W1S1Ws2kj6Gisk7F4
czxXbqHuXkovHln3fXIWXCgheRrUheq2GldMe2Q/WTsOotqi+2YUV7H7QHgVYYpW9OlKMPEg6qyj
MzLZHhh20dEUa0dxwPHQrAzYeAIoNW5Dp0P491qc24gvui+kXWyiyEqBmD3JYLKsDjUPvkPb1IIK
g7ZuGE+zrn210SiOXV0dWt3P7ryz92CMcQkszoOInTr0O6N7x/omrbm7qdIZiiAJSFWyCcd4vIzz
ilOEHVeXtejtgLmTdTOtCXUJ50JdVRCNAs+q9XXiRToaWgAdTVc9w/DSX5zOvmst+6Oys5eoIJ1M
pJO+Y1VT7p1NgzWw/Cw9IY3C8zVTcFaltKGyskDC/l7TZgLw7KpqHdneYayfs24eD7+Gd91uPqpO
NYRiYM0J+xtZW5KFgRKz6mn41K3WblsJaiKygxgwLhlLpDU0BPCWWn4JJy07GGqarg03PeeRxCGe
tPrBmfVrGgf0sNM5aJdccxZjPe6bPa4zSIzJoONjabmoL6bXaOgosIfujBEh/IoLRmxjU0Nz8gPN
CQGDMV/a6L+I8HHAkJsEZOJcNA2b7GBxGHgqvcDhuTcqBP4irw7+0IpgjIz7hFnUftTLiNI0PFYY
0oJyoQUw2D8ann+luWa40Ufj0aBDaMNF3RHaqxEzP8Dftrz3tF7itlrAy1NhMzzM4KUbil2LnNFS
95LznWgM9F3ZCfT1kzF3OL88+d7lwg9iVprS0YrN1NIhA30RZNbYrY1coFnLcrWyS787oAPRWUre
ciQV62IotR2z93Zd43tY8d3ENUy/6TAJs+vGQdrn7wod+7XRq+1QfIS6nT3lIQ643Pqwc6zfNUBQ
P8cHhLcna/xdHw93OYcCilrZLphMdr/AmV3nS7byWWt68m6dcof9BdV8ZdpBw3VZr9svJyooTH0X
iL8ECCZNrpTqOFT1vFV4BVin2E2V8fOQaqy+FtK+wg+DcdlxfoGxBfOVJK91xXW5oF2daGW5yrvs
WHBQ7y1PHHWUSQerobYmm6fftFvXonyaovnNYjOMZ3nt1Cl+1oopBt69EMMcVDH52pltuA5p4a2p
kL+Htobz05XY+aTsNn5C064pKZD7Ycq2rruDehBt56EnowshSa63vFjC5NaA31pef8oYwj2Bv127
8G/oDuvPOtX9xlXqQY9auWqWNjH5CfWmr+RDAaVtJzvcghi6rI0d9/A2WZxUmoXHyS51kHXxY2ni
lzQrgXbWtNS6nbVyp8esfGhJmm1kTe9AiX5kNtYIpdybqtVF4PizvYOOyxjAr5+yhBIQmPlTP/C5
CYvEBDAOF6U39HjNGdxDPTzoSs17MEsG+Q+kpyFD6EjDYkR1iEm44o2K+OQXY3HExlYcf7+jn4JY
8/9/m/mL3fj7h9PyCH8fpqYUIvAqluXJSEv8q8sj/v5N3TgI7X5/po/vTeu/zxhmNb/6/TmZYn71
e4f/9e3fx//zG5vFxvQO/89X8edF/nlGrndLpNXvy/5zSyRCeEgwCPKTA1fsz2v8ffY/L+T32czY
qYolp+D/fj7keFBC/D5jkzlz++fz+/Pgv7f+fvn7ngiDbzkfOEgPvnqLHEw9XtFVQKNG8yANyCGG
h/Po97sQ7cOf7/7e5s1zgqrrP3+TIrKiq/afv/z9LlocTH9v60LIeWEqSKfk9j+P8PvbP3f++1x/
7/fPw9jaIusxImNtOPTRt0lvGNQN0fXfF9JgTQOMs7yD//Vt1XGsbv8+WtmWkDZG+xGgDltzlZEi
5fX6NWchbMXlS7pAMuLlyz+3/f3x97tSumc3K32gyv9z19/vfu//+93vg/z9caYKZe8D/+2//d0/
t/3+mNPIogO/PP4/j/V723+7iy9xqhkdmB46IMHfJ//zdv++N0jLpI388zB//ui/Pezv02ezf/S7
vg4csMnHrqQsM4SGFXj50Q0TxmjLl39+JFgK3NA/vx70XTp7u9RfOi46vNjfO/398s9thJAuIEZB
BtR/nuGfp/l733+e6r/9neGTJ4qq839eLfpC/J1EQC83/95B1AMzwH8e9H/9/p8n+f3x319rPhbA
Ke23//Uj+G+v678+zO8f/n2tv3/ze1uMgmw7uNZ3n/QCLCNchPgXSFQOktGHUVitvIkkyap/lovB
etLsLg/nq9isH3/XheoPDKsi2d3K3JgrON2HYmtmhLqgfCVh0NKWi1hG7ojxDiS9Cpj+tifAhO3J
Xr6jW9cKtthOvVXGksJT1Bczo3Wme8WDDlsRwmYaZKN6aPqElqNGSxNiH2PEDvVf70S7OlTXnVFd
2TMXjrCnZu6K6Waq1ZcIw00WoyewUsnegzksPUCiLvNp2uhegyLN1MOgMPQvPx8fjNrPdnGDKKIY
SdOWLe5+YvG2ZkGVFJG+QqAUTBW9wj1Tx2eykIsroN040ayOKUhBoB5aAIbY9sZ3SgQBlMJM0cED
ZjK8rZv+MOpAPd1h1m+F55j7eeCVOWxXR/eZ0oStjYS6gnFd0Qbroh0eNioxZuCqYKvPZ7qp2Kuw
07sWpuGsmflo21CTzHLpx2BqQeg/P1rwScu6vkKlW6+TTrw2A+RwEpx3FFDJljwgTPL9OY6YSKUx
bTd27AvR8jDF/ZmuBHuMlDagBrpxE6XGChoCPQ8pkt3Q8NnZ0tqHXhw/RMwQ59qETElM9aZmY955
03Wmxp/O5YPxlP/KTJ3xqCIRZAKnleQ8TpnqR6jdY8Ds7GySAYnoKWXf0sbPjfpJwc6tdZ2KYJxt
LyAP1NVquZcm42+t9YJEOHzSgnZ63Q1i24zDE7XkuOsavVrnsvtyk5siYmiPLpD7OrSSA0ubpjtT
A1nUDxqVeT6v3TB765QfbxnfF3vIJxlChLjdebMxBELmOw+NxtYUvPEIXeM+827HxG/3XseLHmc0
nxFWgKNe8o+ud1YMJIkZJLFakQdpLudckiY7+1j7kcApNu14tRxBZurIqzyevxlhUyZ3jAca8SY1
N7xUZv/ZFCZwIU4/6O7MQccJqRzJo/Va6KlgP+WeGVPgPcQbAtJnJGS02AGP0AI8kOidJZZIGrLM
cEz5HCYZYn7YEGjWFOpBgxfMczkoyTalnNW6H9V0bHsbHZ0GK6ILbydDrubG+6jzUoD7id4ncGvS
07T1YFCXGQBRHSs+xSVWLj/+0hblazUuXvtxfvGbSUd9sje0b9eHvWEmVnKwDID0gIFvZxkCOply
WHjqAdc7/jT/3HtU35VG5zVTLSHy2WfWGP1uBgq5ofFY7zTvCVYQMZtpEeKSKvuNUKA46R6dZ07p
9SCJ8UwM4zoa6U4UTF97/d1uBGXPRFZP3953WfOImD4nEoV8Ab9+NaS6MEMr1p5FvpZUT5UeWgQs
pXTGSe2gSQNiBYaAvvIjEl7lxLgjdeO9LZZwlca4c1LxRG5PI7Ct5Tl7pK5odJIxQKN5RrTVjX5v
WAgu83x6jnz1HkZNy9S4+krnF4g6AzK1+FNPYmb35qPXxI8K9wHQRWnshpNv7HRH+e9yhBxEuwr3
ubsmXkWCQTJ/yhw9tY6xfLAv6DKfVe6fhcmfEZRzZeno7+QsCNJE0iLr7hyiD6E1NQVZHJPhPJfx
HjCxClSYP2Rl/2b0JXMhOd2IVNsMPZ5Bh04iJgnWbsEgDPgmIqmeBms7bGDW4Z6uetRx6TvkE/Q/
NUIYbBaHesSChU2rWUv2iDFZ3a6L36cjza/etYUdAirBAD6EPsZeRsjOWJBD2LMQaHQc8vyFXJl8
g4l8UcbTjui64rm2ye+15bTJx2yJNSLK2gESQ0ofEzFU9ttOy5+c1LxV49KcflYOU9+GYFWnQxCR
mF+Vln0VifnZNeRW0HBd9zrZED0s5XLoKdeKMFsnhJ4xcGOqFU/Ri4FKYSzQdQ5Tda+nzaXppnVR
Tue6p9HZ0bAyB14wWAS/w3qnS7MF/+bQ19Tra+ZWq6RyxMZyI/at0XgAGBDzHymxve/Qi9AelU60
TonnY6rudi7moby6FBmNLcs9NI3z3iX1toI+H3tgGghX28cGTKCIsIRNP4ToP7zhKJmsR2RDbBqu
utveStG1D1BgSLOmj6PJCX1DOW5CS/v0GgZ8oRoDiwh7MQ1olFwnYOr9IIw5cGUhgkqYAQELV+R4
P5ajvhOQKXZejDxkavLXxOYw06oXX6/So1pHsbey6+YODfADPM2naZb5Bo71QwzCqhqdZ7NCV0Nr
uIB/50Tj1ext3IyGq9EhZTUc56qqkdFUHZPUiqGMI7pDFqJQSZxgIHiWNmSQvDK1f/Oj/MGp+/Po
2KtUHxC45vtO5K8ZgBA7ld3O7KkNLHWOoejmEz43vaWpldXmTUJGuNUuuVrIafM9u27UhzmzvmRw
kNhX05pz822S41vUMRN0cyShXkWbIGHiW2Sfg5s8QuF7Vc38nTKkVZEVzCohGa94YL7KRE6v7mpc
peTtMB0HELvi87gXM4KUaoZsnBlWvykwvAofKpnXHaIeWw7dzW3pASkapPvdiY7IPK6wq14iYSgF
4ycduQXIm1VT6iWocjxCsrzNItgZBsKILaaoYHT8w2vRpUuDzDtUI2N6TGpEdE8wGeKEa7Nmnpq8
Z78cImgXrrlfdNRNHZZwe4jusD/1AuORPrz0vKiDXj8nddYQh5Q/+a12YuW7T1ric/re5aOPLgaA
mco2A0kA2liFu27f0ULu+FhYJJBKJFiuVgNjwrd4YjDYu/Ul8Rb1guy2ejc5G2DDWVXd572FmsEk
7zfh7B288DvPx2OVDfa6HNtnVCFn05c3Paxbtx9uaxm92QVigt6nDZUO+avrE5dBIJqCckxTyxL0
hmeOjUzozopF7LlpjYGKBjiUpYPl6QOiwOeDjzO5Ki54A1DbYAbCM8Pp0j87krbcnHvjqosq8pxo
kODy4dMU6DmtInqonPyblHSEbzIfkF73jwmN+H0LbRs+zp2LawGPAbrzMlInpFvxCg3jGzaYDUuu
uXOKZud26spq/StZERgE5sqB/4Xni9G6paErwEJdZKhTvYi8G2uGJ6UsPmSXj9F1cRAUqKw2ven6
qw4PO30WJqvFPXrqmmMOMRMa6pXdwVKSaitDRz5wgaOSvPW/9LHvz8Yk12Cq7b0XygcN+gEDjP4N
ze9qIiUOu2z/1nY+7CuPqQaEbcNHMpfTpGmZiuTVkvREvEvTUYQ1Cw4/YnzGrA9BapHti1l5B2/O
n12K+poreK9qdODUxtPA6VkpLobJWeDHIhHxevTTJXE4uTNYfjbE+aI/DTPGhM05Sqoft0tojxuM
yzPrEfjyBcHJhzGiSplhPE4GJqEw8XaMe6/6qDk5FIsRTTbCPi+UIKu0teHtZE/U2k+eY9VwtQz0
0eb4SVeKYYunxosH9Sgk8Dzz+vcIPFXqOrcEe9Iedxqk2/CC62HttPRubVUwbXJy8KUeNZiTix1R
TT9q5wt5siuD4CF71FbGODwSsrI1TOJGpgJoXuKyD3b6G2yoDHu17MaiN87M9YOWWAlgja1NMzPF
nGMVoMu1OubbBjl8KIg+2Ck3aztrkL0aTPxdDhrtxwzNd0LIwQAxHUxieYKVUdS6WPsxYuK8oBCd
QYhtusxb+5hy0tm+anv/odD6b0Y7li/OyRhukbxvJpzSK6xGW7iwN6kSAhFJ80rK2bEv57vZojmj
6rdGLGFnPqIxvYofa4FkdKzDR29AQNvoEXUnpny0shjAPbQcOggBxCmMV+a9ciaoNPZ72hPboODE
imgBsVnTg6ljXko5A2M+4Uwk0SI5+7YRlGyI8STrnbgYByXI+DaPR+Y+j7nLWVoUAxwjg89JDAIG
fXE1YWVeNkkm5Vh31WX2M/m+6AcVX5R6MbsTYZ6OPjIGsLV7UYmdEmzHWKQqjIEePtDpyVu8uwM5
rVnGwqZZJyvuXlVsfZiONu1gUd3rE5gqaaTrKcrzddJSEdo+R3+lTf6WwiTiDIH4TY0vEyR9VWb9
WIwrVs7YfzPU/l03V0ljm+vJ1G8T1PVgAt1N5jO712A3r1zbfLc97zthvoRVsDpY5rAny85n8mDc
NbaPdMrwERVbWOfgVC932CYJ2YEIsPajlzEYN6e1gSjSNZRHHZDWa8NHwoO44yUFCtyG8qQhUGwq
RH8ETD+meXkV685RtQ0BfdTPg/SZwRtkZzr5YvlLN6uqmy+0Al5q8TUhSaoLctsYWOET6/pbtxxe
3W74TAq5nxlqO6bxhr4ToptFamg5NyTvtdj65oGBAAdPLe5V5kKn8Whqp8WVwrGkMaNcVan/mtro
T9A/kTF71wudQShb91XZQkPV3XDDUOkqt8VZGEw+s0jCXCWGo9Xd65pdhwIssYmZCvhieDSV9qj7
fbmL4ukOh5vagDa4LUKyAVVKgIOaXzz/zqPXjsikcFclc+S1lCkFNgWm4+JLSs1qMw32EdnYSrV9
IN0Y/RCu5/yxwQF61NMQeHm3buvY2o4pYEfkdvypmZRbyK50no9dhOnS6PD5RUDk/B7vaeluh0Z/
0fL86LW9GYTjFFRjuKsURL+ocXskVfIzbrrNRL4Z9QWecAqMwV3ZVJXsvoZroluopO2DtihPVOKj
kFEwwyDwUe9r+D78l7Kx0OB56dfkxi+xjAm6wJCsqd5ap76J6Gp6rkQC19QMcjAkq1IR7NzhanFS
Rnuif8lKJuwh085NmPJf850WLYxPGGVLYCrpiPxZuoivnOxxHLl62xWC1nqg5FBgvP0la5chAMQv
1z+K6quG0brK4voio3hnZXaC6XU81Zn5AQhiH8Zpz6YNPXIjP5NhesxQse20yvdXDWc8oYcue0Of
U2kYuks57Xzi1idw72g9ZcPkK2IUWoUReXVbkat6lWKy2+QhvZAk+arC/Ky7aJrYgtls6+16NSfd
Ph4rMjKos4H2ml8DwYv8Y4mBLgOEb28uahZ3Humf+MUhs+ov4lTtnVvlXxAcCZBVw64x48scIVRt
+LJe0j5Gfb5uwWS6NyNXU07FC07l98QEm2irH5Asl9DH55WwRhkQpQvlPvnGSKyIhpKjYRdfWe21
agW6MqZ/LtOrzDcDbWmFx/V0zm1dbvOk7HcJAkaHYfOqrocnzlHUIEaNyGUQzraNpoD7EX3bR5ss
jQ9Grj/iQdUA9ongSZhoR4D/38r4yx+fG896Rj/z4BY91SbUFRudxboLw2SFqANFElpKYL8WBS/n
Jprdqgma1tlZr7pj4v+wnsai1/hA27uKD29VDtatlmfTRgrrRcH9MKJBbWa0WvxnfHihtniIZmdv
LLo3EcHuZHWiAoDyxx4WkyL+rt4C8VjhelTmjR9Ht/U3C28YIeZrrDPhDre5YKfmtCa6naFBQqC/
xG1ngoCqLnY+PIzoFHZTnNykrjoTpKatPGaygjHshk3gecDmPU7WvfGOlPrdxbnc6RyYmf3kxs69
Cb4Lf/5V7JPYLrGg5NOxazlbIqzT3rjvLP2ll/aH5iIJ4X0dMFXtcOPSjEm5/rtzYq10Ux2a/pI1
zlXHAuAvzMpWGq/hsnn1tOgMSpYAwuqcmc5M4677rJtx0Qo85T34UDqkA8M/Cm8domgRcrRQxfRl
5e9nHTeVzQS5CuVHKdQtDLwZPoDNnqa/d3NSHAp4tQwpqKmQ2ntMLHlhGgm8RfpNAWAwlDHlSqTV
Z1zE+9TOji3eYj2zv2KvpU/VtlD9idDbjUlgTvUlczLQsk1+qBUguF6vtwR7vmdGd2zJO2phnm7T
DP9tKq2POCxv24VA6aCIiq9daAjdPJxLDfpN5iDdSMBfDNZdKDXcGeHPXGoP5uJZw7HzoGVvCo2D
Tbi7Fuk1NZeJthMCoSWNT5ekJtNP7iHiRIeqzL4kseF8UPnbZKjnrMSqUlo4jbuK95wMlykbrqo0
IewzeqeEeNcXmbNbkdpcT2/9Ejrt6VzItcLP1vFckZhousib+99O5RiMLJkba6I1qyfmEdU63YT4
zccStMxUz0UenVBB3xXeAGVS117naDjrjX+MfaCwLOFAUQJZVUgMAJ0OCBaTIXlJcvByP41df9pW
/hHWxNn0ZnVbaM0KCRuLi4M7JsT84ZCZWg7bENurQ0cvz4z6ZOXFPWLIVemiISlRv0wDFqbYCJ/T
FFWs3UN+mQf3lMzCYkyNmF6rooBcmmGtr+U8pivXTeCJR+4pr8p3RzRvSMevVRF624TjlDPkGbcD
TNN+45cVqSBeFJhwrd2hj7bkw66tdL5oYXksczUHDbHRdg/ph0uetrVz+OqcXagoIWorFOaLnnr0
sNgtb6q2/LvRpXkDpoldORUdR3F5ZeVPEGQ2cV7dtLF8iRXa1+UQnKcG+Cjl0S5yOFDo5V+w+wV0
xF9CV17o3F6HXaizSzAHVieSK9L6lIviXsbmazE6go1eTFk7kELqz9tYSC6MZXKPeoHrsE5ThuZx
vWc3di8nEnZk+snu92HwpDy4+EHASYcbCAIvdn1u6/CV8qA/xDElSkij/qx5MGfRURGxRuAMqvh9
qwnaeulELpvZROdi0s6VW2sX9prPY0Fvd+7dXVsn5QalxcCeHiEOhho64yLP9mV7VQJ+J7wB5oCX
aZ/se2HpqQcBQm8/ztqlZld+iIqMJqYXHVUysGnU2p01ddq6ThHd15MdTF1hHH8TM5u5gYeeuWzU
vFgPitAISIcjRl3zkONPPuBzwyrutImAmwQyB3BXfvxzW1jsU85LxjcbN08ytMC1ybVK2mzjiyrI
Y1KXyhGodHLF4KffOS6eqsafDpVbZDgO3DeHPrKBgXrlWr225/3sZoNCtRchnT6jWLO1eSJGvAsU
FXo7cA1TLQ3IRN7XY/XeExZPu4erz6wNBwHtGwzsj+tOwF5yRkMNfeO5axRySVQEHd4UrZ8kFiZK
e2cwvnEDc9JQYRdh+GGlAmwO+fQbqErCxyIPrZr35LAseRA0h6VkizVEm97eDd3P2Dcxv4hVOrEI
h314sObkrAs6VtI3n/3s0iNFwCN81SxPlywTGMsxiMqN3wbfe/IERAyv3Av8N2s1pedZd0CmX9cp
GAaUNfdlhMMdI9MBsCEtTfcaD+Oqdb2vdrRdLoaQvOz8Nl1GB75W0DYkh1no0YALwuKM8Mtp2+vy
2Ct0j03UjKtqQrKG0I3T2jqUSnz7us3uDX4KOvEmi+mEOmEP+bbuOLIsd2VOGO9ASF23qXoZi45y
aEyxNVrFz5DM3ZXMZBDR3tZtdspW5HOBnYCw4Kra+rH+kkzulR/9oIJKT3q7eBHYcNaJV7I8pvfF
8BRa2FKUxx4tjpDHVli/xyUMayQSwfNT9s4usjwYMkGa6MZzBnSb3GsgdRktFmhQdkCiAnhlyCpK
XNhjPzh68dwVXr7VWgwGygBBEWmwwjyT2F/UKSmKTP6JEZt2fS/oHNKkQqdJ2xPj75wzK8HSXJPa
OUPpHu0sC1AGcS/zZDEL2+me8z5jSCwGWpWhYriiIu7VLYw3ObKH0ywIS2XurTPHMbbhrB6MvKJQ
tRqcxZB+VhYNK7v+ytLmpvXLYU8CEO6iHM+IKQ6ykD3SHQZT3UzzyYVF3NPk42pTaZhN6ZjlVXyI
UrUU0Oar7eB/pVtJ4B7NpRuSdxismMjbltFT+NbQYcG4pFG7yjPGAUyDGCqjHJoexchtCOYFyBzN
zl7X/EBdlLYgaIq+3vql3VLzM/Zw1OAd+oaOXwLWm3kZB4xvRRkMjiWSi7El+N/+tikYAnV2x79m
IHTXT68iG65CT99mzJEjD7Q1qaXqQ6qw0LCbCuJGgB3oE/1KMnbHUcoi5ppArufkqhT6tV8LKxB6
3+zURPpsk2LQIGUjNgVIvoiLQxSJ7jTQb888LA1pNj45JT5QXT4yNeP/X87A5ujIhkmXgqKmrc6+
tcD46pxaS+1K3WrXQ1MmZ+kyP21amva1NWqnlqMYBhiwQInckw3Ei++XgFmX+rOS9mlWBztjJc2T
6ql0ZmuP54wUaTKyjqJbZkIgTVe9UeDbcrOWuja3V+R8EUocc1hogzBPzBsLyYnGNsuxn6Bzg3Im
5XDtiXVpQomwhxrfLKdoV3vLKXmdE66F/4RT2Mpbe03QsoWKrjnjr32WDp9taEgHyl6GhobTflOM
T63DO25sntLMMJiNkcOyxkjG8dSz7YOQnzF8ezQlT1F1q9NC4Yhi0M1/ZRtnJP9YIBEIqguvjXra
QZPGV7FUWS6znq3joQRPI7UXbNxXulZoWzjvZcCw2Irtcucjw4xjErH65l13hLwrzHCr0ukZHMO5
Vq6CmpDCz8d8CWqHEdEMQGBMZv5I+xGFxidgRx+15fQb1yP7hBkqjUPf9FsAFrTNnZrMq5yPaEpv
1OLU9ULvKY+Vt8enpLZRU9criQZ1YzbNvi9PbcmRbIe4pjiRILPUV4KwTSaNpXlwTZydlBU2x5yo
ja8xst9180eN8xfh5Ld+nW5tu7mZO0c/dgnG8i58R7vHvQURdnr+EEKW2ow1S2ZOxeNog7oMzJgd
/FNprLZdrL36rfCQKrT6mvUOSYHQ3G0+e59xJpjpMPZao4yl1pipRSYqVva1gVmxVhbjlG24bB9S
K5yODlacVcLWR5Q9xWxUjTuiiIK8Tu6lluu71rsxhUZhqE9PagRQ1el0hcf2USomIs6A7y4qOzBA
PnidMZ959dFV3MnX3GFEZv2YKrnx2O2zCeaqqNT4LEy2Az1+tVXsa9Ts+7ay4+uowpVQWYwNqFWG
Dj1vpV6BR6DpDq+yPiNysP8aPBr6dUoLXkXag6QpUJm5vyLA26H5YT2qkO1hmstiixbkXWPr3sbu
dBrdRByKNL3VRA2EBnY6W6S6WlU+/WtDseeDGkfzvy6/dWv4kEqnYnHIE2ftIaewgvWZf+AoD7kv
5hLNY2dsuu0d7yjlqMJX1NZ2HsSkGHkzgTBaui902EJtaN00nZ8eK3TJa6uBj4QXcKr9E8cRMS8N
XptYDsOlxpolWoQsI+isuH+fpuqaK2xKFWytMJUkMFEBn3v1bkqr7oyzjK6/n9Y3+lx/Qc/fsVVI
703dD9dxQ+s1rgjeiBsaJxjo+uvSWSeF9kmvfXjToj3TV2TsmriojjEbSPRP14UP6gq2Rm13aRZn
TmrocxBBtbtOli823bdC84EJLz/hU/lUNp2HOnN4t533ALhg3BcIxFcZEggaRNnO0whJcVo1beqG
dTisjYe0T5asev25q2MiWE2TvA9rTzaWvRGz/xwlMVCZlp521RXDtg3ZyBTDTC0E7LhqDs3YPSi3
ngNziSVWwJTGTETMjpnOwQJpAk4eXMQeFiXp4f01mMRRwrHGOqjsFxx6tbXarr+o2rvLSz7Qcsav
WhvtRfqSzK4EJCX3RwCvEQWybgbivsOJJj9tRhyFH0NvwCR1GcunvfFkOY2LuuOtbsowiEcM1hXo
sta9LpiIbbCwIydGOR/W2k4xYjVyogsroGUppq3QUVjDCYlp+3FHfhDwsPAClOwqctirsC1DB0sm
66ABlq8IasfZQYBKMn6z5AJjc70bw2pvmz6jDeNA4piYfwquS1Eu2QngzQzVTRriGk9sS21kWURE
u4B/awzvx7UV3kP5NEqUZoIEtbVLYKDbTazP1vwlRm/fWtBZ0x/X4QCdi/yTwC/kNa6k9tNQ/ZdT
dBqs+rHNEFNIDi6zexiz7uS3KHzwaW7RmT8apJAivxWfQrX45C0DtJxvWuvQdM9mRDwA85etipyD
j+TnWKfjozEv2fa1tmSh8gG44gtuQNDH2hqnCBE7oZduhjR/gBDB3NTFyY+MHDnddK0spge2CF/j
GxQorCrrkJDk3pQbTbVXgMdyAj77w6TC67pjQOzSi8iMEamOy2Nig3ouSrKK5vFKgDegSt3EYXzC
kFwuMbUagqBulwl8WtlSnTFHuXbSGEt31mHYVNa+seXBgJjUF+O9Br+cWEi5N2uby0Cyh0thU7xb
32ZmgTOGFaFVJC32c8bFgM/NJFaViG1W2vhEJiF+rvzdFBLGODGtKVrcnSalv+ngKPsi5mhJbvMK
Ll/EWl+RxCeMg6NyLuUAkre5Ub/lToK1bsSuZGrfkd2/ZyL7kBCVOfrN/8Peme1GjqNp+1YadTyq
0b4Mphv4Y99sh+1M53IiODNt7fuuq/8fMqoyXO6qRvf5AIZAUpQUEZZE8vveZTtU/F/MaFjCg0o2
9twgV0sQMo6ztaLEZNAM+Hx6gSSICYuNCAMZW4ufuQezDPCJN+whbuOP/P8fnG81fMlVQLyAMC1B
/8ZT4R2yrLKCl7EZHxrdeSnT9pM7NY9kIVAhjZWAH70l7wy7rPJZDpiaQO+QR1XgXNsm8kZq6LmL
LpsrlvwqWWfHN45lpX3TMIMGPw5OTGSz8jYA+JK6iIXl5b4f7WNfHyZj2jo8QTnovYwXt28rn40u
eq11mNhoWY/bAqHmwYc9X7/kTvPJKwOi0Xlxh/WZ5jNy8k5P0a/bZWZ/MyIoAXd2IHmy7vDcRHfe
LDcBE9WqdNK1JWguvHx+OPoLCU13Hc7ezQgkbYVr6Pc0C+4hC4cHNIQOozVLQvkN9moOE/fsZCMU
mORVtm0nS10Dm7OYXaDYmNtbbRiDU9OW1SZoqgd4YGvVKnj8E/NQsygN2kqBKI/0QOZVLW94iGTx
S4jiGqSFdm/kCt8bOUXTJorD9JZFGO6QyjRAgQi9I5GN5djkYhyMME118g9hWZ+NDvMuRB34GNFq
gEe7comWL2tifjaCuYuKdPkymtDQc4zkFNvVPXagcHXHkozVSBJjzGKCVem2ahUESvD0mFUN1eZ+
A2sCebWESVnZ7Ars7uCuBKsoR3kHkfu1G843EfrVSz+s8rVatofAjfc+1t3Qu0GwI8CIc7HyKWKx
mI7wXXoMKUi+owPHpB8BiB8BCb0qRljBC5RohT3Ns91Wd6ba7jIP+7NWY76btrBDmFcreD4VaG0P
5zYwvpXmMTB4a44R3j6T/uqBcShMC8XK3ntxpvaZ4JdZuU9kULZjHpArSY54vKKpyjRiDPQ7Jx7v
wgFI9dCB9tD2eGZmG43wgJ3Z51GHDEd4qt6WlXpAVwZps1r/1Izo3VQETK0MmZW2j5debt/ms/Ho
G/GDyTtl4zrdNqnnrVfi9sBIbuID0hUkyGwkk+KYaCQUuBiKhF7huQaMkpowCiQJxAiGnrHaZvuo
QKq61zYOHkmkUAZW0CMQACU9mWP9w4/7H0lDriLGt6d6SKsOSydehGARPoO7/xGN1kvXF2sfpXND
TcutqozkyyaEDCtW7Xb4jZAsCXsIZATPlDujmD+ElvMUO+NO1Y09pMxqpbT6KRoUIS8LRqdjQLQa
uLanV7DU60otGTCaetl75saqGGHV4RuQ9XOafDMNIXCQ7Anq3kMJ0/n/FZ9m31vVSB9AddI+ekUN
Gsn7ghEPtIUoPCnIJCwA2nUAZ8eTlbmPcK0IcGfuR7XuT51f3Ekp///+Pv5P8FKcLzL4zT/+l/r3
opzqKAjbd9V/fCgy/v5XHPOzzx+P+MdN9L0Gef/a/ste25fi9jl7ad53+sOZufpvn2713D7/obKW
fgX33Us9Pbw0XdrKT8H3ED3/3Z1/e/l3XA9c18Am4K9ND1Yv6fPwXL+89T24HPOb7YFj/aoS6CLE
aluqgUmB8cvfhpem/fsvCrsc1yEYZnsaqBgdd4Uc2GD4918MD2sDGhzPwA5PNTQO+s31wHB/NU1g
sirn0xHgU41ffv/2f/gvXv+rfyN1dS6ivG3+/ovpOL/8wfTAJD6F8AAeCpDMhIeCyv7vzw9RHtBd
+68kBiWnzV6Fc1rBlBwJvFnrKxS93MNghf4BYzX8iU1EF5ibexBIFFw9h6jKd1o/IHhQIYDKi5uV
ATb3yxhsyBSLF4uGXv6UONXRiuHLblQnbNdl0wbHPofg6xJ1KZlesNbQ2yMYmmWahKeuEaZ8wVfX
LuH4gs1bNizBj7AQA9QPW3i0VfhMYtTdNo59O1gTz32JtohtWkfm5nmoQsOe3QB9k+IlKTIAX42F
4jZfcZngxwf/8rM58nCWfC0wA3WXfjXBL698s9uOI8ML3D3AG6HzNBlqgCCFT0QZm8uiz5M1hqnO
2q/Dcjn7vK9xLPEzy3os4hTKf01gpxOpWD+cjzb+yBg5bEsnqm5qzQLD4IIrysY9jJR556gtUghN
csbS4CusQg2HaxSSkO7346xGE2EiHDh9wGgAZSSQqczG62qBGiX6TDEqW2PFaIo265cZ8UC0zZAG
163HYdDLNYIWySN26F+Q/65T0E52uR9aLMprU3uZUQqEDV3eaqmugcb1BJS1WSENqS7qJvraFeso
UHSSS5gFF5k2LqeoJeM/QJxuS6ZiGWBiAni2+poMZH2MEqxNHRNGDjC5tgUuaEOm6ynTg3Q1I9S7
Qlj5GNr4aLrBDwvpEeYPDF9aqN/XvX5vJV2z9LwkBOiKZWgEU3BzFyb6LV7Bw0oNklfALQBXD3Ov
EtpEveqGJdUiM20oysigOg1qKE09Ha0ymjdeXP3QCstC/xbFYGKHAI/i7BxyIQA7KnigliB+hYqo
rt8zSsPJdU5+391orLywHc0f+6iNlpGvumQO8Q8jgiQ8wggPBoAi3eBed7NTMWUnS2UmmJ3LKjmM
UHhYA/gJA5WY4kzBV8/291Np3zKzn0ELpYZxn0zJ18rqSQiBvOuSbO0Q33xKgMqMxNdAQYClgK2Z
4NqbOcquU4m9R1GOHtYdvN07zHnQfItRRPH55n1H3N1CUqfpEI0DlLbJetKySjWDdlGDjqg90Wim
JfC+lmiroo3TIvyd8YwvSChiWzaY5LucXcdsdong6QiALlkFWRECYzGARuVpuXQqDMpKFa+sOPhg
a+Dy8raFoaFmr7H74LW4QBOeWBNTuPNN5cDslIhd7dg3k/vY1c1wZ9fZKVPtLaGHR9A87YMCWtbr
CZci3PJklOl6HKJXxls/y/J9OiD67M4AtCxmM43toTnwyCSCiNCotRA13A9deINgSr1OE39ZjHW0
bdOSaLtHrKHJ4pPtJ5h6G7hJxxnZOYfhcmWTWWgSXjVJDVy0/AYg1T9bt0Yatgdy1LfIfYWbUrzb
lGjGos0n4exrn6ZhLDZo5j+gq6WsdJAwsP2B1E2gNgQ9ymClW6NQZRfkbVkArAcmiKxpxpMBOGah
s7xmBjkF69DI63UeofeH7hBziYm3E6rTbuWZuyxSERmbmo2fEM8m2TrDkSRm28/eBsgM6xaEIaPw
sSCwsUZy8BGdmIqUb/aaopy+bVH3JeFOmjY6KNmsHYZHv4lBLpEKhyiggUj2tLNTaanwlrjtp3ud
DEKbCzSlEdrEqH3mvOp3FP6iVaZbT2jjPkZBJ8A0JjO1zrePtpk7x3jERCuHZdq7LKuDckTqacSi
pNRnxOT4AJI2FHU6jKEBkmyrzD/6ZGRJScxzGp9iDSy4rbGG7WGOGAGsfCQW7h0WTFsPFM0KFAvj
hlPbR123oCMzXXYw1hMvfl0bu6OqjUCwU7Aemcosdy5IV0Sptkz82GNGWSUn4OpEVqdwjzM1bi+D
tUXPmLQCrhRgSfCl9Yq8XubgyRaZ0bzqDuvYEmnxI9bdypHVrkUGRj8ruWUdc0Sgl4mSK8sQncpj
mCIwBA9Sw/PRiXf5MN+2sZbvlLq4AXGqHiFjWSt+ChQ4mG+GlZecnNz45HVzvDVMxztOfVVihGaT
G2d1h4Yh6sq1iXB1a9qXT1GLjyI/TzW/hk7sHGQla4dxx412+ZR5mIxHtCqiLYk1MplIykwV7mKX
YhXZe7d9srxiPgS28aFQDX2F0vNu0oD91aZ+PxqQzVNw12GCLIHTGAdZynVUCkzykos2ttRVMfev
mUUus5hgG+rx5x4ADDc6AQXm8Mtax+hancxzkCOchLzcTdpO+iEw8hzIC4vazhm3gzLfVKNqLP5v
AvrvTEA1lmH/agL6/+oIkODz2/nn5ZDf5p+a6jEBVTX0eRyTtYhp/px/apr5q0timNSEhu+VnJr+
PgF1fsVUS7VdlRQqICKPaePvE1DtV0PHxstz4M5Ynub+J/NPzTb4Nm9dtxAVsAiHCdcvIvRkXTD4
ejsBZQIJayqxh5NrYOkeVe2MmhKbcUzmgyYc6SGZF8u8DMhfKCrxwqpho3q/l0Q1AvqMoXGwGVqh
aT5hMnPwPYwQZQkqTNZkxCYE4RYUen4pyeogqrKN/JlYXYk+SpV0Ww8VaHWM401QTB/Cgizlkgh6
Dr0MTMJnFbl9PWz9TewiO3zdAD2E5ybrDLkUezP7ZAox6k4Q3mtx+tBpEfuzA4UtIofMIDSyn3J2
LTd61SIFRS66PJjXIrH/7/DHmI03OeKFcje0e6wzZTGGFjMzjY4nJPVIbth6jAyN/MXcKUWCGcRE
jEi1yHTzK152AyU+NvkBmskAAPZgTT7QY6GDfa2mUmE7V8L4UAEoFKLQ+ZxYvBZFMRhE7lwW5UYB
zHlwxwr5fT/n3TljKUOAm29+3QAl5YsHUOrAKImfHwAcnIqsdFadYHmHgkzu9HGprl2E7eHzBjbv
XNksO1x7IeL+ZA2GssbJot3w0noAdwGmR8hKy5IUlJalqDPIHr3brYLI1taGEWcbZdQ+YKDYHJK2
5EeSHWVdx5CSb3PddT37m3PmhvhpJ8HSJk2MDoL4HNerk4n7/aSyUZ7jciVZvPaUB2bltpy41xL8
jg94W2mXkmK2+sFANNRYyqLcLTfVnH5lkYfQhjjiusl+Vq1KmXZ5gZKdaLq2X/tajUZyt9yi3Fgc
CI/xyzdBzfZSls3XDUkkbIflftn4p/U3p5LFiCzDJrGMD9dDZOlynveneHPdfyrG3g8jG4r9+yu8
OVNqT2B0e/Iub45+s/9ffPg3B7wpXj/0m0P/dL/s+f6jve8Z2TFY+NTYOFZCEFooL1xvb1n6y7bL
c/F+d5Qa+e5doyIEHOSjMzkpY/i7K5RSRkGR2g9mPdpbnVfa9Zhr73enlTvs+T6MSgviCbdCGuhC
AoKSBgv8TfVdW4EYBgR80fGfirKr3CVLciPPK095rVpKzxtQ1jN5OllE+ZIz/+ury45yIy9jmaAg
uwFmsfg8OvDR/rMs9iSe1XXczNpWHZytISx9ieSUh2n28E0iplEdZKPcuKkwYL7skr1kaxsNCME6
M6FqAiTDymxR0gNWyKlmFZbGoyxCgcyKuzen0W1ElxASS1ak1ooUvAIHtAqJzvhY12hAJRGWkWCz
bjylBnFhj9+AGX/x57JdZKRK8xCxtLHuviUpTIm6HUdA6j+ETApLvHCdKU22nMocYIYbHeE7knMe
IZajZtVleCQF3425B9zBEIRsLvAxv8Z3/c2nvHyNyST9OUWotXViSOvFexzeEmOpHGT/qq35ufdy
mDhCHvuXVU9qZbw79b9xGsO14JyZ7k6emWg5Y4680qUoW+Vp3ItgyL/8JBhcHkALFtu3n6ZhmVjq
00MpR7KLFMNPPRspzHJte9/nuvva59pWSumaa11KOsiO1za9rxk/ZeP1FP/ZZa4KMu9OI6/ixcmX
LHHzw+QxXxjFeKaLcVWWZJusMoKfwWZOm2t7HzZII8sul6LcFctxVR7z7oyymskRUu6+9JQHzeKy
snTZf61fzhmiIDUpFvEm2G7EV5Rbi0zkUVO/4rnI+m0mZIO9FbMLJDLHbhi3jToYrIE1bwOielW4
ibqafaNbIhdaLuOw/Jb0MBlcFo5LxmfCXyG0YPS2sIjMslPjecWub7FVK9VeuGt8NdBRXpXRIWm+
2oq715Iy2xMa0ZeFr4fAkh+m3EDfAsnDhdJU3+O5N1c9M4x1ZNy6djCfg8rfNuXokh5PkQ2Pqg9Q
J4j7Fw1K4BiyZk20nTTEsYrZug0GwlMx+qQosDZe7m1xD/PWFhkdKwmhWBYo1amCXkvcCu2BdVOF
3xMf0vw02DujIVds+QMA3WSTlWOz7sd02OSOCYO8OvtK9Api1wenRt4wtu0TS4Rw4Q8e4JYkeZ5S
F50JN8mBPI/FyrWdQ6rjiGgk420WlSd1atYFc/fVZDuPPTJ0ewuntRA/q6qoEOfzlHFttjiv9UP0
YJP/XtkBvL5nJEqzVdgVwkIepXIUrmISKfPnIo2enXY21trwRW0eu6A8I3sKY2dXZGq2Lh3xnrPC
7VyTaS4nEH1JRCTLcmF0dj4UR9gkS+fetOEc28D2dGwJlkZb5MvOLb4WA8RXtw0UXou+AXfUIETy
I+0945AhiADvzYEuCJUpa+1THlVfLFxiVp2L28Z0H2TBIdbLY1yOr8TgxIqhBv5Fpov/RdlutBZX
jhRxnQWBymjfTuxNJmDHU3LA5DZbVsh3EANullnngRTNdFTOK+97jCb1Qkdq6jQZGWolVbBiUR/t
Q0eHGHePO1YGMCLqlpUp5CTLdqv56tYMLGdtwI0EtxZbhH474rhLG+n8cXC/5Mh93WECON93n91H
Urf91ommAa6q8qIgg1nl5SYN1afCm4ttjbNxCnoSVq9xNlAGKeBzWeiejR4WlK0FZEcD7dmXIdwX
NJdwFBuI6ZnGJszTZl/hx7OI0BJfVW7trEKYBkoUwWbxg/VgZRWRkPZLkHSvoCrGFaGjDiX0u54M
HnSpxrqztCOGKH3i+beo/9lHN/AJ4WA8MZY/FDvwN4OXbtIMcFpVqN2y7TSEi8rXHMNIQlbapsQz
D/x5DTvJnKNy6yVnTDR7NGF1tDgawfgPUxDRWekJj0wAlwVDNAgf0MoCRu0GPQ/PrD2UMzIfkN44
D2JCkF6+tPN4b7cEIJtoZqjUu4M8YioJ3YbqBKK8OeOrWH5x4bhH2gy6Ack3ng9MYwgWYnbUgMnq
mO0Do0ndI+QMFATdDCNh8jeebh6qYtKOehz7S75PsDYD7fuImO3aR7EIEu1Unsfc3k8jyid16gG6
cXF2HdPuvuSpQl4zQ9+tJYpraRHCthH/CRPSKSa/7sd56BnDaxUZuM5vN44RaBAKzA96N1bQQdtH
ZMnc3TyTfIhiEHQ1PioE01mQMYWuIHvdqO4hC0NrOxrpeRxY/vWJOaFObH0MFTh/9Tzh9AN/EqX4
BbQCbdkGdbMu3XYzx/2zSdZwMQ4QxRsefOibNdLBhPKFXoOl+NvOCsYNKEt067vyo9JBEUPQxjz5
uGqRqfhqMBmxDVANpoOJpCLSRyipIe/Q14ghgkpszGqjuUfgC6Dua/Am0A8nS4B8YQEswy79VKjo
DAzkWUino0dgNjfV4AGg6glrq6EaLGYRHCXa+Llt+4zcwbAr+ecu9D58mXv/JS8wbELlzo7HRz+v
zo1fWlu39dDhrZxNqSnVikmagpZp+6HQsbEP/aIG2QmlszWMx97QzNUceXtoFnD0lHE6DzGBSCNS
tn3CSzcM02TTZkRLy0Kghp1y0/p6txFpLIBO66oab33D/gwSTluagvqL1ycGUPOX1ZTrD3DZnnj6
0FKtu3IxeEgWIA8LtgOe42CyHk1IKATkYyBMbLEKRmB4gsAyZsHHiMd02xk44mkjARTMerQKS24C
T4+j7yUIEIbucmrDfR/DENYU+5QE2getA0TYej2u2l+91M+3pR7uvBb8f+bDKNDq7NFAZQeDMKGH
kCfVMlTTre211iP5hb539WN3Z0PrPA48YDxpSPDH8N4xaF9WEzIHTQZycOr1heW47jqw7/t51HD8
4Zkc/AajykrR96OF1DkesSM44crh3huSDlQWTshJ+4kgMqAJbBl8Xndtm3xlgYBsaA/9rcV/skBo
GwMMxADMBNxCWwPRYiaNpCryiPrUnBM3WpPNjBF9ALOXi6wb3kRHsAYQY4HcdQFw+KFy8YWN4htj
Rm2iRXKoh4TTOSZ4BP9ptjGtMUfvCf7xDB+vSnCdSJft5D/XnXXsdYB5+EYR30rsF9STlRX0DnQo
8yDHBRMmblDqjxjraSR/IpIfDmDKUF2YFTkCSC0avn7YRMYaepWKrX+p3I7MXo3GJhIQFRAJ1cUQ
Ex70mBdfiKhl+7lnRtTZ0Uax7I9jP23APn/Er8hcoL68g7CHEBZANNCq86lyzZbVevMh7zCh6Ax4
Yp4R3oIWH9YQDaFhapG/bNwcn8AhQG8fBOGD2uKG5bbFBrhIi3u3s3ESf9jwImlXbf/cd9E68M1x
BeXkbAiKEgs88NiJeqiSNl/XBCeGJMIpojMTnL+iJz+L08Mck67pzG8mhLUQUfqD6qI2RQJ9Yepq
DYHJvi1qJd2aEUZ19nTyxS9dav1tkTsslkrefIB38SQe0PyoXbKp0Y9Sw4eWFKO1gNUCI0w1i1Vd
ANcFzAlbrsdGMc4/uASIEBgODjbGc2GDqg9QPowfLL1bm0N+24GJJ/FEHhoo/2PDzAHdGEDrbXv2
jKpeBL2BBJZe3lm2/qTX6rFAmtQGlWYbEFmdmFR3B8G+SsgMaic68W8z7kdLS5dzFpwivf9WDlxK
jV0Q98m0dCzngIFyddL08MEc0557tN0McfhDAPiH5DDp42s6KLCEHAUSS6Dtm5x8iGEmiFSbWSfI
gvVyfDUg2oKTRo9Yd8yPLmnvpaGGt37vkv1wYe9WTo9hTR5j8YSH+zJKcn9fMYVW6+JUlnO+tlWs
mpAAwQ0G9hEiqh0Jk0VHDoQrohALmS3S0mZlYiC4r5xxA+8PrynLRUvA82/sPH5wzf47Tk/cADAW
I5cfLkyjTdyhGWN53bEifUzE1z6SRcnTKdp7hroS+Vhr0I6tN+fM52FJwHPBOxa52aI0tiwfgPt9
hc5poD8nXp0pemP2CFqh67/n6sDLBA+sKvFxOHU/oBdasqzbAlveTgFZGX6WhxHHr5UCzD0w1Acd
iBi4oPzR6rofQdNDuypV9FvCz2mMd6s7hvpJMas1zMVuF2YjzGIUqoowDjEDtG4TwtCQyhauqX2G
+emhP1RhfJ+UJ8ZBpltADkIXukIn2NcRE4USi2vIC2hEk8VcgssuCSAMxSpQv/bt9FWx+k1gdEL2
oHjIPBcnrZZ0Xm4Fuy7FAQS+Xck7b3YWpMvntdrrd5gVnNOAwThEG6pLnPimjPtbK/pRu6TbB93+
ZOQOfIxDqTDfHhNi3XP8MqFEsWwxHwP5gS+1a83co2TpFQe2r5sKf2VbWSAeEyKrpHXYimo8fKQQ
sXdjZnKv6QMkB1+/VUrOUbSklAMUOxexYhvop/ig1VIiDUMsMtfJMcKhY4tr9noIphuAFuoG9dxP
sG1BU9RzAobUutWJVyCMfjR17PF4vJgdaJ21SgfCHSNOmU0SPuMQgmAuaJbcH171Vjs5HjlMbepf
7eAj4fhkMzTT65CNxpMVArHHuE5MLEdjPWj4FoA5727w69B0b4dy61FpglPZYlrvkV7fuspN5g3f
vKnBIKQbNkCOzYM2CgmMqEJfN9gHRIV3xOifrQL1haGdrUWPDnXoI/DkIUvhIgCSQhFR8X3CQRnV
MpugjReZGArBekzbHzWiCZtqHI8ubO6o0iOUmhgUSsf7LkScixgHByRJLKfZgqNnxIQM3PjBPYi9
J8wSdoPmfjQR0lv0LJIhgE0far/iv9p91ALUGzQfvr6jJmj4Nife0tGyagnd1fE61YunwtSfw2I4
KYWzmJBIwMYPJEASzehOpfgot1q4I0esb2uPf5mi3ddtopzVmNR6iePZufKPJth57MlF0zD2+3pM
k5tLm+aAhZ6LAQv4n0cF2DussnokFS/a5I5+Np7b2RlXVduvjHB+bKpHlKyH84ASYOtAO5bU0mGG
KTHYccwHCT4qJTyJhc8sNq46Z933+BSM0dEyhQ+Old722hjcoyMb3E+pf1+jrJBnBTY9g3WWG8KR
mEJMMzPRwvmtjcx3tZ27kEf+Z1s3u/FCNyN9W7mgBlzLv8vEpuNmLJ3qzEOh88pvkY7OdP08iw2h
2XLnChFtWSWZb5zj2onuBii4suna3tjmJxRGjINscpVKP6flOMOYawoA6r+f0kCQZt8E8PJllzc7
UDyEqXq5sGy2dCD5gKLyvbywbPNDkL5ea2CwBP9cNsmdUaLmR8ueHi9HZmV06wCDGIIwvidWWGBo
e241LbofqvF1xPhkL0QI1SlOT+NomWe5AavULRHFtDbXtnTq863fAHlOVCVG0Juwy8lQukNiJdY5
EhvZuYts0jlAaiYgisscmgX/1BQtgtkq3e2lXhdzhfVLChdS7g9BnzMzGs+QE+9mTwghI9vBs9OZ
ZxBGyp0VHQNRMVjeXDYsrb50CG0eJjPlCmkwN2CCDQaHn/0gNnq7dFZhnoo2Ry3sY5BF5wyG321Z
TJAjxR01l8hiwF9feGnW3BXMvu5NxQUvFBePpR9g7iS6yY1dIYnvu3m5k1XZF9GhdmVV6NDLo2Sb
PunpSimSm7QbR3QSA++c5oZ3BoY8Hwyj+4onm3eW7bqTwXAY0NWKXWhzspvfTfvSwWFW9mAVeFYj
zSBsw/2HEWy7UwLPPldl4ZzLHIkpLXTnFWss5yx34LyCGjwkn4Wsyh1BopqQZSpI6UmrMPEPW1QW
DQMux8TMrbdO175hBVfEw7xrm+oV+LtJeMMofnhf5jCDRxM5dMPxURNzWgiZyEV0y6aqInwc2JgY
fe+JKQlMFrCt/0MR/DsoAscWefW/hrFialjUzz+KtzCCyzE/YQQ6MALD9TzLsDVDd0HF/gZjlQgD
W1XBA1i6JSCuP3Gspvarqhk200BD9VQy/G9wrPavnscQSpTQsgyHk/wnOAI+xjsYgcsiEM05HLB0
gze66f4RRqBmYan6CkiatA7hgoKbOwwNSRrrZ+nSBuWd9M2EcexikGXZ65/2jT6TiRofksWb/eJ8
sio3QrHpoLvBgI2ld8bN05zXxL3vw95pN/CXyd7K1EUDvmGZBbgLyMZIZErkppwED+/Sqc6xU4Vy
wD7ZC2ud33pd2y49r3VZum6Id7No74YvPd5fvO1/v8y7qw4oizLT/rlblt71uXyyRnFYmHjMGK59
cq35pMZgaZW05RVT99vGx2g4n4f6oJo2Jo1D4iPhIlvlxrGbP9QR0aoPcs/MQlZTwHzJo2VT2pOC
1j7I8rWjrMrNteelu7jsmwv82e53bUi0uJsmsZHggq9gq7j/ii+QijPJkuE5N45a2RtSm6TBjaSa
l7IoN7FovFb10We32QW/NXYG6oezhyOj/Mmu/8V3/1RZzeX/3w30WUTMoQTYJTy82hRZRnGrxSLF
VkDnXMehSATKmxR5FlRxNcxZZEfZJkuX4+QtrVuKQQgap1xxmkm2yd2gRY+VEUI9FxdJB1YeaHfj
yyyvee2nD+bZ7pwB6Bj9Lg+HOJWsXk4qqgZWXppyO5jovDMdsnmkRFFukHro91iE5FHcHdBAACWS
NcjJJ2KT64QGZNV0MJ+bFNYZDFDNAbWnsCZ6SrEVIhMB9h5amOVQHHMslQXURm66Bhyiyv+MyWwX
7XB3WMv26GcPNfG3eo48LZQ/LAsEpCTGmQbrpp91oy6MdWrnX/QRpI3cyOStLMmsKzpOv+1gXfVp
xsKKRRC/iBvEy9LLEYCzxMPkKypbKFOop9XOxcNBJiwDCfR5UzQiVvYTj8eE/XdSpOQkw9jPDpks
AibMD0yroMdnZ8IN1qay1Bv5xXKJJZJF8pqIZqcZFmyF58fw3R09u1PgLzlxDIXdJJ22vn58R4sd
WNyoltri3i3F10d2EDcwUZUb82cpyaobt8ET1PJAI7QEW/GKhduNGJz4jbKMgNA8NffyV5BJcFmS
V4NFPu1GwKOIMo0kDaPxEAtp0DCfWHwMToSlXDcOhyCqKFpWS9osyVG7QgMH4AA2zGVU4lEbNy0h
efGR0MQFfRLG3KGFTlhQfij5PwG1j0dQo+9kk/yHXf9X/mYukUlGD5+XfJJmT2WDN8SlSvCNJyIu
FOjKBehgBAGzyGfRJm4537GevBH442DO+7jCfHkmFC2cnBrELCiZmr7WISDhHUZKVJEYNFHyRgEZ
UgQSrQqhcGlG98NtB0QG29DhOUmUihtPFGU9n+NHzU3KjdXjagelEnUBWcTenhFLNApiEzdTgJMR
sAqJaUhaYRB4RUdgCYO1PBRRZOqCz+QXgTyJjSxdq+7soXQ/h6+yCTbaFwQ47XVYdNwSjuI0B6SN
mYUF802nJfg9iKYwwGQnsosdnuCfSmTE1tcv6+YYmaCOS2JW/gwjICqocUq5un7Dy9dEzpG7DpTt
oWw1fa9mJ+av1eH6LWVVft8SrvoB4cjN6Nb+FnwvdlRmHy2vwA9HYj7eID+KChNmZ9B3sfiJuhG5
u04HgfzmfpV3B/Ls3sqwBeGXjD2wEfkEiw0ORNssNLTttck0s9tK+ErqIPUOscEQf92gU4IWrBUB
sxOXLNwKSTq1PyPpVTAxYBFtimFbVmM0O1PQPdQtDd420Np4fUEPSOiB3KhuVnLbVP0mjTD+snvD
W5U6HleOuOft0R8OmQM2KM76AdZ9PuIoRpufT1+doo1h4WE7LjcIpM6LtlC11RBmKF7PkFQ7jTFt
DIr6IEsOya2U2FM97mvnURsmmMG5ay+LCvdS/NBHbge1ag6e2PTjGCw8FSvbQNUYvxM95oYXN/il
Di6RNBVSccjOaCu7xPvocoPX4h8pN/Pk0lhNmCnocP9JPjikfnBVRJVdIIRaRQVJgyqH1xYRIx4/
n7y5ZelabWtUYPAj79YuUo8OfOOD3ASB9snqYW4DMQSUKZGZYuNEvE+vbbKKPBDQTlmUHeXua1W2
GXEQIr+GdZo4i8kInRCp4NSXomx9c55L0dWQqW1579lClr9uqpMEMEhsgt6M1l5t7gvd7ldAo82V
qcG17oXjTWHBHR5yrLSkUg52dbwaxDyk0XLeGqaQz7kU5X5eKnfkUuKFmhLvyQVUZbAwCqolqkUW
ZaPclGK3LCmoQzHBFJCb6zGy2t8bnRVdTiJ3yVZ5IuL0fPNER2uobOySqYmoo4gr0Ii/nyn0Y/Dh
kZUPYoISXHYXcj4je0pbGVkinvKbyc17p5o/3Z3JebNE5Mhz/LVTzpvd766G7xXzanl6y4uLbduV
b3x/3nzKS8fLJSC8QMeH172sEwZ9NN8Z9JqBQU/Wfd3soX63QLlEm9x0P0uyOrsMmbKzLF2PldVu
rsIDOjayYsJ6B8ErDoCehwSk7IxeB62yeGm9nud6KUZEdYkYbriUe+X1rpeXpWvnN2e8nuvdR3x3
yLXfGPGmcKMdKaryoInHVm7mn6V3VWPCJpMBHgFK0UUXw1glZhvXjWll9dq3ph+ySe0EuNcTU7Nr
l3dVueMv24oiRG+0g/Qj+xlyvvDuXJer/On+rrcQULJxELx84p9fVH522dbIl5QsXvvI3aSfeX1d
GsVXvfaxtMDa99XOKwdjB1US9UB+QbmRP96gtPzLHW0AdJzYj2UJtwW7dqgwcpKX9f1NGGTOphGz
NOAcgKHllE/Wr5tLY51ryF1W4I3edzLEkZdTypPIujz80ijrCM2Pay0nb+oSsiXrMyzLQVVYyNbe
oUVpgwy2RQaljjA3rGNQCVZtzGsUARwyFJg093LYI+s/PBIFXzkTlpY9ySqg3DXq7mICLTHtKNGL
W17OtMOQ7++CZURMXIV13XnmwUNn8yBLYZVZl5IZ9c6Wpf4OBAuvRjF/8uSsKs7BanmGXkN2CyBS
KUdN56X9/9k7j+XIkWzb/kvPUQYtBj0JLah1cgJjMpPQWuPr33KPrAoWb3b1u/NrRoMhdDCg3M/Z
e+1MjvjGiLk/ahSGXCQXVthTWMg7bQXoVK/jCisc7U4PvXqTqsEIky90D2Q5Tdu+c60DcAPr0JkE
qUUttLgAl34sZi1yjQzQfRwzZqjVXD20YjE4/nxoakNbB4X13ezU7tCLedB5Ie+zGSGssPrSE0C+
u1AoUK6LxiD0tZnDZarYFn33+GWu6XbjteRy7IorsVw0s9Xvi+JZ5RTMKUL8EpYYV8kfRq7JhXwg
FU4JaCc5GBx7OJwWehruGoK5fHlulCaHeBblB+l/OK3Ke9U8uqIn6m2kc8KzNY+5RsT/G9TT7uuT
NXG2Ptso5Bpmi1KYjXA60/79a5H9tfblvggqKyzu0VrlefXLtUGeSy5azQPlX+47PyDXRvFTeSPN
skSM5uX2lWvnRS/2AbnN5X3yZquJos/59mlt7m7DeepI25SzBfGG8gH5Yvm6KHCuWtvUNrO45J5d
HOebirxEhnKy14irbyUVoeenhhGePF/FcfvpSakRbaOIAN+eqSraK7/Z4cftD66T9gdPd/Adghhm
1mtHVKZLfBSD4xSr3iCFQy66iuCatnMxFI+AJQONEblcdJnQX6J9XYH2Kk8n8KqfOP7O5zDCtcZ1
STee3q47HVJ4TYNBlLohpmiaWJxvdrMZEsHy18NyTT5HPlveLH3CUf6vWPv/U6w1LFXX/6la+/Sz
zsjN/Vys/fWaP6ED2h+mY+AqNFRNB1skGAZ/QgeMP0yMh6rDHmurmiV4BL9MXyaoAo273RNzQPAI
fnm+TP0PR/cwaYEDcTWIls7/plgrHF0nwMT+x7//ZemeZWkUavmCpuGYpooj7bPjy0VAOEe0zXaB
7b27nYMG6paEr5EEbezZn36YX8CDz4ADQ7zZpw8jr00z+E9Nz5XwBfVLXdjv+ko3isDfTbWWbHRX
YJp6Mms0MojW1O5q9UfTqPTE1xUiPi93Xypl3KcZk+Ooz16hKh6onRMGMhDyRbbVKhmnAMEQABI3
jx5h5j6UwLGXtk1/BQYl87dqWGGBpj5HEMQ4Ou4CTeZFEbi7gXLDWgHGCKSvvvnnf/R/gBzEP2rZ
KHKB+GkOm/fvv2poE+BiJK63Q8OwG1vYXkbsJqsushAyzstEwyVrEb5EiNEHJ/RdKXCXUQ732wc7
FyFaDUDRCoN3ZmYXadoPKzch39NGYZfkOp4BO6rWOhNovWiGBWTZ56QLMU1sOV+ae1gV+94GejIH
pr4uWuPSIZovjSEDqCh4u8I4KLpakBoSPwFs6Ki4kqlEcYgyFjR/dUkXbpXWJIUojsc3NfnabQ/7
bnBUcr+w5FL/bF+mCvJjiAQ4dLXHHEQPzG3q/ZBOdzHRfAtIHBYvwVke43YqhxvyuN1F2BjMtDBg
zz9pYd0kavABeZnGaxLdlx2QQ9rUUKAgFkxm8q2oRCAKMWF9ZcXLzCZv5r9sK7HTfd0pHZPtxDTP
4gj9slOqzI+NrJ29HSxcpHKV/xAbySvz4EVP5BNzdCKM67wjmAB10ookYBx25H2Rr7OjKE8SYIfw
lyt6kBju0klCdYf1Hp2orq/0aDgQFW2vrcp9GRvyCujV2wsVJU8cxrg57GALxwpwQ9pChZxutede
JahJJ1TFir2GIhzVisqhthuj7lxUvbKuh8Fbz6b3PQ3N8WDU1QuG9AsT2jbGeSsmJQoQp5UcM70U
KcE3Gap6dGzMIqf+ItII9bPyG7/B7G4din7YT7q90rX0KvaVa7BlFxbSE1Q4htqIgQuaS54wAhOK
Pswc03ToereqNgCDngQ+OI6vPW9aoUF5GJvkA9HDgQ2FEIY95r9sp99sJgAteFxdbLC2/oWN0phG
103O4O0ioyThT50ZkgXWtNEId2r1+9ZMXv75A7WvNBZxEOOtpYNFycnCFPv3g9jqtQZCH59ojFDA
bPuG6Vi2NMXBYOfdM0DrK0NwNCKXvIiJPZh8M/JpCp0czxzKcRR8NAxDq2DXd9/++bv9bp/1VMdl
bzE5xRhcoT6ftXWtyfNMSYla0C+8BtySE/LVuJJhzLccC/WS3RM+kv2XbfCbjxXuZQORp0Frz/yy
DbxaB8AwKC6qsfRjtNwHpFfqwi3ij6bq/HUwJvDh3Yd//l81VbztlyPU0rnbscVl6n9co+KA1iWy
KHentqRvRMF1MJA9FQ7phS+MH06pMcDqCagySUhyHhLyDxbVqPfLwlE/NM07AujFr8xlicMuu8Tp
d6xAKSwhx5AVwdukmredPEoneUw/gC+SLsvUTlYEpN+YuF7JUIue81q5zU37AJWA868DViWxi3XF
5+LZIj8Qz8omLoeWffPGZni2oheGninN9kByCNsxjjmahUXxGqAnoNoXIH0P0fc6wOqrQkTiuvV7
S1ZFmaBF74Zrz6+wMfjMPajHv7aoChKLbzYkTrJKqgaRAalUELrMjxH1qubrySqOWoLCEb25Cdo/
lFw2k/pJnHjScb4wAy4GVHJBzbDZgLwptku5CET40kinB6MvHjtNPJdL68IjEdRpueZUSq8iXvMe
zIADz/f4ca3KeLHxUySVuDpMDnmjVZWvdG+DEjTZ1aKU2CGkHE1gJwIH/F/2CN1kzPT3XcJVVY1r
LAhliE2eJY7dT6QkX/fTLpzrcRd4kCQGYxPn/TXO8Xmr+FCbe+/WVQkhC7Xy0kD5vAhb5xJ3NpIM
mljTaHqrfp32rgFEJa8Rgag7zR2gaWQksWQEJ5SMVWA/k0PRZQn19Y6EJ1177GLE9HqGfjrddJzQ
Vy2q1FVoIu/KK3JAFOs9ctBlTECuIdLrS8sdglWWtuT7OBZIM2fZGJBVkiIIN2E2fbS5fXD0SF2Z
lve9UPd1ONx5hUj16DXw20271ROzvgTp+wPaKaFS/vRA7hTRT66F4F94gVBh415UQ/JRcnAmCMTs
sSbWp0gsRLf6i9dhK4IjsiEzjkROqGXrljxLC2slqlCGWIGW7dtZA6OtAXzMyVcJe+UZ5NVirMNp
62bGYzMX3/yiA0/XWM/1hJ8mS6P7OCa7oSJ2xvaVFbG0F26a0AZolKtq7vYjno5V3zq3fG6z9B0E
fF0NEtydFlU43BsxkyGydl01i1Y2eRU1Ic4rl1/ISfmpzKd2SIH7Vv1dXlkfIOnBKpKOkJc1AvUS
QK3t8L1pX9yGDKwpuLT4BxJtkwCnXaazzmvDiUB0+L9Yj1b8VisqKEjHFBGcBf17TVDQXoECW5bJ
fhwz9mReu4SP+8bQDBU1gty4ncCZECa0MTV/NYGuW8zoc1YunZMusPvrpimjTT8j509iRO+xgenC
8WArVewS1HxCdn+RChwbDAFxuuBSQ2AZJDoQZ0vdl+LibNCBc8HgrF2zDIGDZi9wGRfxWIVPkMHv
Y6s6RjGocTvUlxVUI/h74S7rql1aIRjzy83gWNvQZGeYyL1UnQKLjDXiWMVqpQIC9N2iW+qTd+sF
VGoypb+HEeYtS61+zDhcF71m3IaDo+z7JjlqjT6Tv3OwE96GS4m9LX3zyaqsK1tF3N5oyLPwjG9z
latLNVacBfVA36qUB1xrWllF9JhDR4m1viHDRTUWBSlbo06Izuyl8BTHwlhknbbFL1bvTPTsizDJ
bNAICJIRwSlBQkRMDgNlmMJw2c/OdRGVxzk0rqe+W5eK8pYV4y2D1gVXG0cUlRg9jRk8QL//hoL/
LlDZ/lmtqkeLzmfjqHud8l9oMVoprDLb5J2CF4IzMxkj156JtJ+EPUTL0W3s5hxP7nDXEBQFPwWT
oKnohNWQX2VrHNWtFu+wboDnXYwAouGUI+KHGzPpoEfjyySOOUVn6ISLb7WBx6aJdKJAyMOAZkQO
zpgab1578MPuBzWJYV8PHMfe2Gwby79Kq+o+d639LeLX8LKcDHC/Sn5Jp3djx+0KffNTkvU/K4ds
hl71iT4tr5rx2NnVt7bqHrxGfwXSiT7iUE16tIg8AReYHEwndR4vZ2d4Ti1r1bU+g+52S5ze1YxE
lx/BqRcx8SBEbuDGCbPHOu0JSki9t8TFiEUywX0KHXiREXZiE64jUmTokHGqzxVXv27rFMFEH+rr
IPEhUozaVkENDJeM8mOaXvS5/wCGcQnFaQb6TDRKqaffoJ6y3c2nUh0AU4lypmILEcUwPFNraRZK
rCa3peLlO6doCK3Tqlsy8xRIOCudSKedMrakP05Ln3njInawRYW6DdfXbHl/dXh0BywpntHfVfgS
YpODuaRnjbi3fSR6+VZpy+vEaONV7vareOhwb1DmI80RgtnsPDrMb/ZznpmLcsRSMc9IvjPicLcQ
JCH7hOka6Eu+IHH9zY8e6sZrlwNFqxDTYh4QUTAHHX6CbTuaIUmA8YNTcSaNa/uQeDQSo9Jvd2Xh
gQdN1HXbV8XKckwUsp1hCM09uo3hsfQQGzd6R+Ft7ugY7qOh4HI7KdtI2MMTb/quRK8c5c3aj4cY
db731DXe7UiQKrCp5LEp6605amx+FWnNrYoOcm832TapItyJ4VSswrKql9ScNmqm4i1l5sc4EjR3
B8t1Nl5Kz/zmmgsddSUDPK6bUd+hRM0PpYEpXV/1afCemYQvZhV5FIymHtsyi5ZwwMiJsoaD7qNN
Urx3P4t2dknyzOQrTwk2yIWjFSvm+j3AsjGBr2a+kIDykHF6WWBqvQbjmRMIlO683lslA9PIJD10
nvMRxzrZTy5S4aYvngeYYQuHbuSQh1eFEb74wQupFmmO9FNNTNq0hrelYjfS9acrLV47kJgG/bXb
NLO3nkb6P4bH0GDQrGkZWkvI4ThUg+E5tAeSnRR0xT0IxWXtUPSuuxknXEpKbh/uci9NVyOP5wiM
pjb5sHqE9gDM4LZP2nMxk55XqdZar0xtjSvjMHOOoxahknPtusex9j5G8WGzi6wbPt9TWJI8WpVg
8KrgMdSZrhnxUovxOSoFtBPnRQ8060Wpb4kNuYNLXq8BGZMgrszeciBHl4jALPuWFAoOVBi6Uxxv
7d4d11aJ6wwKzM8wRhjRTW9geW6GQYnJHSYrQCnx1znBRQtass9J8QQsQzdUeZwmzdyPpK1NQ0mw
FwOetUbgNcJYzN00T2+S8kj+7t4UfXmFmWtjbnzbUrdS1sAEsBazwBqWDJ1vs8jggNvWLcPVeVMY
BlkoyZQtu1mhrgO8l7ww4nn4d7vDKFhBcu28CESBIouTbqV2GEJHUeCHYbid6Apvz4AHOkf2pp2L
q0mwikJBLYozPEVeOmvit+wObqs7247wlQpzhul6x8DN4POm7VUoqrVJlT/VbhZtclEdj3ydK8cA
UT50YL0lsYYrT78s0QCpubHKATwyqNQvY522e5I9sotz2cW7tmgxtCy6gNGIBc2+UugrA2I8zi4Q
6wZfDQFOP7s6uhnmzFhwzfmJu+jSQY8bMfeYp+DG98dLhklIjZ3wZiiax7xJ7qskOmZd8bMexmOk
Exft6m9uZ7+aB1dMP3swd11W/NTT4EZviUnBJsP0x/EQAJFn6SaXfWdzXe8ex47s3ro79pUYppjh
KlZnLn0UwwhLIx/JDZfKlHAybfmUGeLouvSyV+Z908FSu4lKNLGGPbG0uEu0TGiHOFz13Nz3pC8d
SnDFosksFRU2iry11RVPUkAkdU4JGzppLJTbHKJKVGD6nVz/IBf5kCoHNUquGHf7GylnwbW0NeER
opETSgY18dBlZrTdq7p4QPv83rSMVeTWlWtyX4lmC2vi5DPONoIu3PpCQyCVXXLNNTuDMo9NuGro
gaz0Hmwd/7aVzd9R5sOys8N9VKvfgpjqz9DnT77rb3NR0FDj5CPu/QcmTDszJTWNXBlyqINHRNNg
AWxPBMRZu2jk6pYTWrUgtvfgTtR3gnZg4tq3BO16sIUF/wDjYgvnn8m6abRLRc2ttaXDwJ+Gvaxh
trHINQa8HtAncwuNCVtkbea6e2HWxvBIVVTyPy9tn5AiHjA4b8I+ZHri8/PUbfzRmxTkRJ7s2GMa
A6dNDU9XFlY5akRzgP40GWIeHKaXteNzIE6Tvq7sj0Rc1kXpT04SfaxQpU1ghUm+qVuYGmkKTLnn
nvfWIntaZH27L/VMKsnhevrGo6ZNa3xQ7B+U8GSZi5i5BzRvr9U8M65NkNmoafze+MmHOc5rp033
9sj/F9dXoaoYyyEgYkdX1XAdtepdrGNn88knIsDnWulxPHkFV1c71EAHcD5cd/5CKSNtWY7BvOly
gdjU5pVme+HK1m98wkK4PDOEQy365rb+vVXnAC2RxtVGsgPD85bZkzAv6/uUEvmFHl2gS3NxpOuL
3oXMEtqk0DrUU9u3BgPjQuwxBBXbq0rUMe1ZX2fhpsdMw6+elaSrjIS+4xAKVNeijEA5Gug3mQa5
muKQ5RjvRFlxKPCe+cN4i4Hmh29TEciH6VhqAeP1nkKFHTfPvltuCUhgIqoWTxqxUEusptQwkuFY
m7pPRjBX7aE214XBoImae451x9GXicKXspX2BvFi0Rw7jYN7FHtDyJkmCqN2afvxa8uGwJmRP+kq
l7KYyuBgFdexR+x6gppzpfjD3WzCZaAZx+GRGFeK4d6qFoUT2oR8nufeKSLRbvSoSrT8Kk5MFYMI
gG8RUEnFp9Yr97pkDLEYqtg0R0YnAy1ebn3MM+MHSLOyEJLUfLuZzBV2LzI8RH0x9N2HNDYbdgse
Y9ZWsUPtXYuQQz7KCMWUWlRiiA68rWug9xhMlx7p7BSSfkaKepWb92GPomkKgXiKnzSKafIa4Aso
VE4Bxyh5hiRD8G5F8sbYthBE0PDCyUQdV8HjZjcqUMe+XQOyu8/G8SqG90/sFXO5LDIJClBTfUWM
INDlTLtMS8LsKDYsLC4UuA7Fxa1lu8ridk4xjsr2sG9JMFcTKjyKneXrgqQK8sIzxgtDvNaxAC+K
0ox2qLxaik4JZaPM2nftUB2KKX4NTKowmnKBMDsB9gvnKTPvfJfIE8r3XI5D54jtL1zD4a+XcU8s
eEa7sjHzduf59yHt0C3ONw5asviYfuUdrA8CyZNNOjBTmL1xr0XTvlasl4DWA7MC0i5zH6Bs8n0I
kn6fdLClU3f+yFR8f+zAVkhhTfGS12ggtL32mR6jYNom1M1QHNwOpbPNDKpzEJZw0FoAg5lVwmBA
BOkCu8+To+zJpEr8QXmFzTy4D1GqX6WzdUvGob5mANWkWbt28KDrChZxuY/NJlHHpO5sNL+aOHRr
fa121W3TmMwEiuRDnTnTdvWlwalyoUYZYNvJohqm4UsiUmhFwV7NyCTSCQ8e+3SVqQ11NaXcTwmU
AgAEKGGK5p0EyktRxfWTi7YiRrkPnlXMZWTqkSabeqge+kbU0RgFB0S+274FNYXjmf+w+VmVCYqI
KDxakOqZlRgaamAKpB4sA4VzyhLhhUb9gVZbFuCCr73SX8NiSezxrabPziUWUMW0Z8J/4Q1kWalU
DElCYZQ4Ms1pzAlNdatcBwRGACUpql2t6hWpGZvEHLZBWRZ7OgXPkdneqs0ApWVmUBBDVnCJ6HCY
dmy1HGsCF+c2YzAWEBwz2N9qLaXRkU6P9uzstMx5w3/8jrY1QuaumGRvzZvK2Nsaw0LIIpSiLGNZ
M78p9fi5JP4bqf34SsidssCZu++N9CLJNOY1uUZIgggh7e1GpADvrFZ/AGu8dOfoCtvzlTFhOSrU
aJ1m0cXsAVj203rnQck4VoX9XevSlzZgshiRhef1aryOU/ZHB7KCr6KO0yLrRfNn1MJNdaV4ZrWl
ZBsfkel5KwVujtl2PSPhpDiOE8MUu72NTOqZi6jbTXM2rfHS/PRnvXLx6sL4pc4Ma4dkgYNcBGrV
EUr2122ZqVbRoFeawj3WlVZvDSW4q/kGBy1LsYXj3ln2ozIdEYugLkkqxCbUXMdZVQ9FiDprMdm1
epC3vZBUMgNsNLQE0p0yI7/wacjOA2wKDe+kSrFgEUZ6sM4HldyrFECOYmiHNkkM9gixWlqBjtaY
NblIEoWOKdfutWTCyoXfpSFzXKxcrcDOnh+Yw+iCmv+4DmLqhDWOjDgw7oPOINtsFVRQKTnykkJf
mpRFdrlPf5KSKVPjZk+QnmsdwT7H64KrNnydWEUQ++fC8kpI9ejMEThX+VEx64MsBP9fEMLDVP78
97/efogTcdS0dfTefhYY6Jrjep9q5iJq4VeEgshy+Pe/LlEkvP0dRPvrNX9ZyMw/ANDaYGg1TTdU
RAR/ihI0zf6DRqjmqIaJKUyYwf4SJYCvVTGPqTRbLMu0RUvsT1WC+YcB2h8Qra5alo1y4X+jStCN
r903RJUq/Tf+DMvVXboYf6/wl/DayUiewmsbiwNpx7SukyLf5dXMCVNRKdAUziZODWZFLvt5H726
jdsejNHWFkUCeKcKj53KrBZABQK4/MMVCPmytb7pbntnliLbt6dFPvVkJWnUMJyWelNXOU+NVdxm
g3XthaR4ICZHVZBM7fd5TjHc4uHXonCCYm58AwP9nuv51mZwfE3ot3pLrNwqR9IGx5OZpQ/9BEUp
Yd8m2L/WNHC5aSsDDNI8PylW9mxMSrQtPoKhWA9Tva1dAsM0kgc3YZ0QMpyOnIv9dBvwMkD9FOTj
KHhBDdARBDX9oL4UL/j1UO+ZRKv1XOpMNP6TNx2C/o1TS3KbtaRh4lwgf7OOL2imHJU+NHfdzOA2
7dBOzAPt08iLflSdC2+bhBrPYtDTrzS9YTrvFtsCbdcy8gBVkJKw5BnjVqeYWVmJfVBDGNih15KQ
B1DHogywMMeuu4ghIQaWvbGVFMBIyeygG/ACWFDFYn26CVMseaN1XeWMicrEIlQycJeR4d3Dp8oX
Mw20tif/u1PydjknBCra5X3DPrBWNGvG7Z2+aHUzris9fdM6ciGNKAw2kUe2KnDNGTysy3yo+ebF
KWQPuAlr6LcHnb7KRVmFoIlMIC2M10mqLDaRXXfEzUU/UtRXw3p0XuEg3NmzaW506PXL3Azg4PQ6
zqgZaWDhTtfVENYEYaQfcaLAGMpc1OTTPmwhyVOkHoiirJ+cErYUghWPjBr9DS3iuDOsnqjAsN9D
uicBLi38Xcqolg07MrQWob6Muqk44o2g077JR1fbRk624Ui5BF/8XQvibmsnzms+t/myCAMEnxOF
I/UqrPBADUb5lrWENCiQWxS1ia+4LiXYAWZ7M2Lu1m1KNVD6vTqGtZZWdDXJHVLDch9m3YsapfO6
Hin5umRbj4SHr4yapHQ4zkeyOJviPVHa7BDnOuPisMi3dImnC1qlIYJN/dYrEvpgdZ/fheGTH3rp
0aTYsWwji5EuYeJKDNCrazSSt0ZaG9Hd2CxVO4zXlfluVVuqdpR36mtHGUCcidikliTJjOPb0SiP
Mj9JGN2HqHj2k1s8ewbT19KixREhGiZ3NlkppvOW1f4P6p2w/GcNT9Gkb0BRC3tXtDAn66eTj5eA
Q3jveEioWxLZQPwSu3pPYGKPwh+5Be0/jZpV75XlTqE0OyGxIWRyUWvGIdTil8pyx71TGvNNPQDy
6XCL132FEjdz13XkMT0Oi3pN8bhbdSkje3pIJZr8rVrVzJhc9RWR4apw8sXkgppVyaRzrB/84rmo
t2jHZLhp22Jfay7btnV6AljAJFNcGUXqdrAzmClSWij0YxINbyk8efgY484SURwz9d2lrRoFzVrC
qNO+GPZUp6jkhldqAcwldJ1+2RfsclFS0nFMCd5yc0HkB3GVxsV6aptgo5r5uKXks1Q6SEGe4tE3
SV+Cgrj4IR/hQnX+dcX0TInXCKumPdUEIzUh0al9S5tReXON7C5JwzdmV9d5Zli44YgwgRLVkto8
3cbddBk+Rgz08BWttFike6gZZY52W8FUoHMQuVud0L926vxdbU5LrMHw8/edldbXYawnh9Zu6beC
dmLSHE34aKRhFBAr1lEP09UAqG3rBSpwqD/vOllKkX0iPz695vSYcJp+uq2HxABPM0LP2FX6QwId
A5w4a9pg3MyK/cNAHhoLl5IuxNQE78HpFu4leVMukprKkhWYH1BKwIFDVB8JJ/euSR3CgZYAc8SK
wrFAY/i6mZu9rYPN6OE6LqvQvJg5Ua+gXOokyjvKVSiq2aTKk0BCtIYknlPFxAIiV+WCSn+ynPkZ
mF8hiZWLfMC5K8Wv5/u0FmBXHg7lUoEtcKtxGR2coFmF4kwYz/WdEWFIzHxwNvr8UNBGNpLCvZqt
eReCZNpNxBOeR5hywGkG4b5rMhsijJYcKuvIfpUcQsvGLxk8t35224xBuwq0kQ5YcOm2rrc3HBU5
bF0G2Q66FANtNkBkaQAk2uB+tItcpc0m7L+ifpzWVMOG9jFLRwppORq4ZtoBfdjZOibCcXTfWvQN
bWxUR4qEH7hJrLXi2vE2dggOFRThUSjiE2EQU50rlP/zHqF8XpxkuI7+7vW2v3MmIkagfwI4IX/5
LN2VbPaTfleuai2nxzookOAbk0PuRLquWptUv9HjAp5kZHKaBWdcaQSSgmMpwgYtlRzMW8ca7001
6/GXHkLbGReRHaYUJ1WMeHa/5+B8VVHgb0Bc0u6pMuJsNYJNe8Lch0ZbZSYD7N5PtPVpDzBUyGat
tOX9JfyWHycXZzG4vKnTel81gw7hcWgzlWghfpGsielBlEVMRYRfqY5Kcmqi6ufZIXG2SXy5jytj
DSlbvTvL6ud2alYwiMl6nwt4V2YVEO1Ya/wmgz0CMveAOYrPAS7ya2H4kbUmDuGFjnEqd4dZeCYD
06DuQGgx4A1y74POV4k5HVwm09/DNHxXxtCFpyW03aPY5V1hMjvfzJI+zzAD88jojNBH5EOZpPjO
ktPrTORRnZ4hH6sVc2P2DcFUzWTuzu9ETySjhsj0Xr6bIerIcu30NqePkJ8jFp8+Rj7SZR2NSAys
X54n3+b0dc4fdX6OvK/wUUBMcEu2Wey8fnnwP96UD3x5z9NXPX2cfPx0h/zNPv0bn1blsyDsz4xA
xmS8SGsF6+lf/+GnN5Grv/1PPr3dp8c/rcqXnhdfvrSTmd2CqOyNmTIwr4wmPI5Egh5hco4BLk9t
69dzvZMPoEMs7dNzsiBKiFYWT5cPWdkjBwmHfGjdO3jkNwE9bxy2LlW53682JUM8pYr1JU4e6vce
clNjbClrOgWmE0VPgQzKl8rbcqGFeb+rfW1F81Wrd2Xq0q5vsMSb1TEfxD9hziX2PV0lRqvQ1hhr
PXIJ7Gwj2yIT2YjI14R9PojKayfDSCJc6IU4h0sTurw5Rir2wfNteaci9ny59uUlxUAab4+pWxGm
SbmohYFJrtFCp0SNrGQhmdPyTYqMjjQNGd6P1DR/WsqPz+S9cvXTvYNrvMCOMdfSTTx5nrF2i+ob
LFFOxiEN2y5W0j3a0RiCk+spwK70x6gP3wKUpGtpwJcLCbaOGQwjcvOofk7p95wEGy8mzFqdSdgx
S4q9HhQ3ccbQRh2rPLIVt2xXYREgpuJwNNofGfoCpCucDZiY8vXFmk9kHSrSvR0NP2aAIFVG3Vz+
Hz4mL78akk0uTwjyvhPRW1OdPa87fz9dXDERiKNO+OtXLDNHYEIE2SBzSRvyLVpgkmLASOml15BX
l2c6gPTy10b6Qs/FAvmaNkIWxjmQSMtqO7nOfvKNu7GOtwwJxlUb2Uv4iiPWE1poelfldLs0IaFz
dG0lv6WXtFf0LYyN/Arye/l2NO5b/Xo2cvLgTOP29EQBP5fbU96k8/ceU2NbjEWRgBITgJNzo06i
2BXpRpKNu0S6kbQMnUIyUW5q4CFpmZ0vJ6vNh8tOBVItzfsIZ8sDyNDqwL7wgXwkO21fuSUk0P3L
hoEJ8TOlyg0XAaZgmICMRN68PBm0XUCKq5BraclPJreM3K0DFWqjxfRCQALkfyMfk4tJbPLzTfno
aYcWh8/vbsonn3+Y82u/vFWb9yNjj0t5yJ1biPLmiRAhv9z5iDzdOUfJtFCxlJ62V6B09k6lBiif
LD+WuSZHslwd5aF2WpXHt/w2jPz+PABPVIrzVw4gbKFrMy8Ur3s4+9tDBdrOWh4mlE0KgOST+VrU
OcxlDE27oglDgFZimHBa9cWvFi196WSUfVm5p8q18+J8HyVSczPBW4DSuTz/x/J/kou217jky1VP
jk/l6unbl/N4bcUkGrcpSrnxuimmeWOPHgXpKm2KvW1+d+UXoTyou3Td5Y/tiUNOrp1/+/N9aNyY
mQco+c5Plh95vnl+rVw7b8bzA+f3+/LaKH/skFtyDuOcKU+cnRPSNpS35ZHHL560R3n79OXnEudc
pAzqSr6X3Kbnfcub3wIFVZHcxyJddSYOJbZB2HUMZeRu+vtV+RanU9VYTM0OFz+xywzeJGdBnkvk
Tbkm7zvflPedXfznB/75efJlg/8+aHW+l58vv18vd1C5Ku/0XbEbn3Zmea+n591MHfjP4+7Ts+Tq
19uf3vX0Xv/5pZ8eV7QalZH9oM1qvJSnGXkZkWvyHX933/kp8tGvaQ3yTrk95Np5IV/3H9+1PEdN
yJfIJ375qN/d9+Vd5WvP9wXihD+q67oLO+bowtNJJcHoq3l7YlmIi6Fcm12jnJcSdfHlkfN9c5Yx
bZC3q9Zg9SsP4/zUT4/IVd8E5U1fglOyGI/YEttwPlA+3T6tyuPq073ytny+PM5+vRJyzBilyy6Z
NUp6DI6rd7VZY/cwb9KZ3Fg7aDdWXnrbtqL45g2PCRzApdp0COMLdAHQXZxb6sIgbueueiyTZm8C
tKVnbE/fcjPf2ZWhPOrkiN6QxFmtdL+/R3IbbYp69NYoOBB30AJWbesuH2NsSAbA1KJJy4t5ohiP
rSneC8/V7EB4VqiTLMOpCZZuT79wcKjWwWvZkC7NHPzrP3w6ncz5tOjEpGrOxtWvOJO/FDHy6ioX
X+kjp0uufEhejc/P/N198tItn3f6hN895/QJQ+Jd2M0WNQVTPw5NuXDlsXu+7Ylx30jpnLKYPH7F
bQmgON3528e/vJwYVJTWtgNDBRssVRtxfstcBw61fGaPZWGjj9XtCWwhJ2K/X40C4guttHjXotqG
fA/RppkG4UoAtYohahkP4buTX3RKyYYunobYdHZR/pJkqbmJmnpHwc45DCpwS+ZRaMVa8wmZNh1p
+8IdvSsj798iNy5fXcVY601mfbM6684f1fdS962lOD2vI4b+O9Ct5JnODu3DCLjGnEOl7LRQXSmB
0qyqhsTcyspoH8fATSvqjNtW6Y71qx2EMGsCRoaV4rZ8xE2AtX2HiCVZo0FHBTi3LWyYYt4QeElr
HsOwhmULS1y24xL/kthgyCIcAytF8Z/srvsWhKNCX5ZOtoX4cqTORpVPuA4ohC8qV1Tg/aleeI7N
gTGOEH396aoP/x9755UcubJl2an0BFAGh3Kgra0/QisGIyiT+QNLCa0c0jH6XuCtsneFVb0J9E9Y
BskkERAuztl77YgqBWjrRY1UEW5K4kBI0ULX/AuVwsohMW4ftVhJnDbMt6VT/TRE8OgY9NHnodt7
tfG7MCZNTpGVbOuYI8/dt9xz9EpSmPtkVpLn/C3WQ3SQs73AFbZtFb4jS777BWa0FOJCTmOcxkGy
tr4jUemuvUZ4HDTmzk3dnVShR8+3/Amg5ugawHArUJM7Nsn9VmfljWiJ4JF93w8ZxKjDKonDmrhj
WrXwiEa8jjSVSchdWB1EZxB1R6vDA8YTYqaMfBi5gZFv2bZROUcD1FSld0CRfyL8ydsVE7TyEU9A
atJECEAv7UQd15tRrkr63vssomwhHAIKOiqeRmk/g7H2z65unI2EFa+a9jUAnLqRMgpQNATPUNY1
RNU2uadu/yWO031WTMZLBROCxrt4MaoyWOPuBXLBlgdlTvhQzqrc4SVYnPrjWseJeS6VO2/LQeDj
Gp29HzTfdOFWm3rOrE09ITzRXtFepGjHvWeUH71/RTCv11YOEYWWBIVyIV8LLb6x+2RX6eRiV7bD
YQoVaOUKv21YUmbqjQohzvCdhjIx205FtB1pAo097mxZZ+tl9I/tZdSj3gSMdZ2XPTXZvLwoyNCx
I3q0LF29so90F40tEqwPZyI4IqPA2vTqUDw6XTSyz6VXEQj1Mdvtz8UWuM2F9+KEtHna8qesRfxd
2+b3tJ7KZzVk6al0q27jVWLDLSeunaZWTr9l7ajxHMyJ/zzmMKRHNmGhU5OmEF0mVbaHEdviBM8c
6lSFNLT/FcmkvGVj9hMq0CFp/XqbqormXOddtYpxeYzPVm9+n73SemCkyKgg9COqM+cDTzFak5rh
XzUNUHHX2SaBkmvyvdgckqOzePdx236bOzTngZ2fgipPtyp0vlTAiscWBSHxQyOthFR/icYFM9xZ
F0TFXw1/SQ4CyL0Khq3ZPun6B+aW+J6aBR11kFK7qFUUm2LIGLZSF+krOPne+GFJj5uEGrFOEny1
hvwhwtjbDYhLHz3QsIlnq62EUAA0Xr5gOi42GDmqLanlJHRoogJaRgwLtYRKTUHwLL3EvC6adV0H
PwtKbcU0YvTQ8wUz6V022Zly7LSV8ph57DVF/h4kzIYD1gzF7Wco49mP+BuBOlQWdU/SeveOnd2R
iSI+TK5Mf54LTpto62PEddzq5rkylfUDhVe9qLdLUhsgKhJ1mRNakHMiDZGfx3SYQP6QkxzpN8sd
3oOxMHa51tvJYvBngXkr3OI8TgyktjGjSqyL+OA7yOoFUspV79g2B+2+DW5FhEH4Ps+0j3IU70X7
5rCYWkGuWwRt1tlXBlETaXi3wmRbqRAybt+1m3GuzypfiuRQBM+qEg8+SENH1dPVmYxwkziYsBLN
vFREiNhpAOgL6xmcueq3UzneoUE40sUJsfTwkQc7K9jBO9Rp5/LYLZCVYuzLY+OwI/Qsp6ehyVMe
VSJY5ZaGps1F1c04PoQ1SSg+TeZdTdMmCWpAjD2hxmlPnAQjP09gP9LPprALehn+0ywdmrKT0238
4KPu6JlaeFBWEe5qI+p+RPMwrzv7Poy2PNoVmSqOsnYTCfXreCq4fnFEZob16po1CUI6y869YZ9s
/a1pa+OaWzO3S5w/jIbRr50iBYqIuq9C976eUodAYgZLhoaVLMhRH4YiwXbSEhgk3VVPvf+d8fHs
BUWEKJIbtdTOqrcZrCxBNLotsycq85sOGdPe5IxtMjsgsDmLv5LAdE3RvsJlpWPXAZpeUct/sIzh
NnfpOVAMb4Rjf2fHvG8birVB8kBTHNtdijSVth6N0DB6sDyrXveNfw1NkhNsNaPPHgTdKm+6uwmh
Vag0+VjVfICFFpxPoqYXPPE4nk3jNRec3Ygy/SoIPWdtJ+/Iqfxt/i0kOGNrzJgCppSFNXndh0S/
DSYeq8G4N3mWnCzXu0/a3tOYy+LI3lE8AgduaQRdPOKNH2xbvXRvpv4r3W0e0JBfVDmFcQhJuXYL
8ZrB3b7Dl1YY/a29H49gPDlDJYOLCqaUbLUmWBnhVtWXcWqDpyiJMBbB1EmKeWt5eEXkhD+yqCqc
m+MhNfUpo6Ocl/hiIvcGRmBgGEfIygx1sorFypKzHh/cbFtaSbWuO8ykYSIY+ubkubdg8OqCwJKq
gQGgy0ADjW2jrWXgEQcb/RqKm5zzazYSFSS/2sGcrbU9UNqyGmwn87Q1MSdS+MGLhPqsXrnotLlt
jaVpib9ksMx1ncGs/6Kxue4jMoLwIsGXHJL2Y0YV2gA8epm0cUvahtNQZiPK1Wqxoxj7ErMKOB/3
Q6PUmIr6PBq5wJtrYL3D3ndIhvENnuZByLI5dqmaIBYC6ovtYygbg85+3GPVxcOG5HpvJjE5W8Yt
7hFMsW6qgwgJVz0/oTqkMgyl3FnNkXmVRkgUEIbNIKP5ZIE1RUP/jUpbSMZ6/LMu58sEX3tLv5Yz
kYhdfKxkRC5KMjzOBblR9jMqCR+vmGtspo4JNSeBIMoUC8waMxdoOGKYGh5B4njCov0yoL7YRO4S
bTUcg16KlYnOOgji34XOPlCaoKKkLnFRZfdkaZuYFHdwD1Pkf4+L7MXFx7RFEGNisSGBosXqD6vG
fY7le8H+h3a0T+5KXntbUSeXwn2QxlcZxc0+6VnNa+NsjPN4GZdelTa8XVuxbok6lmKMplWZxU/J
0J5lNcujDDF7ZbgaE82g3Fg4BbWQdH3RQot+QYHeLLJ+ESn2b772f6vGQ8NdeDaqyoYZSj8MyAAy
1RC/5Hd6r0BJxNiHgqyHBWXcAsvDZwtogwdKHS3Z48cgqQRboHe02sC9sLlgz1AMVJfR2UXmIUe/
vjO+YN1goV4F1dlKaKYX/pHZ0HlOGB0kkYETrsjZ33iUqc6mumWTGRByNv6Ye+d3WKJwXWI8khT5
UOE8dHmcbgCcHlJjCHZNWm28HukdREF9HMPwCkTBWkXNUS69woR+55z0475MG7UxY8NbwctKtoW9
jEAMfnY73kDMnwLWQayq8v3c6m7DieS+D0YW4Zm5N4iMI+rDPExp4dyLeYPohUZofAiM+KPU6tq6
kbp2pUZKEivjMY/EDljlzovr+tqxgRa+WV6zZNo53bI1GRtSFvyvBXbMDWCODrW/33D3+6+x12w0
K4AprJ/w2O0r4eydocMAZE81xdg2xR8/XvJyJkMoE5uUSB3diJ8S0yoWsJTNAr6CHQrRYo2ves+2
4UtTdQvjaN7kGATXRkYelD8yfYoZQlup9lOPkiCQ24njJ2q8fx0RLZzK9NabxArCL4+XnIhvZSEv
MqEA5AZNRiQZKoteuMMZwJ23GqIj/Lb2PFrdfCUF4BmE2A8AD+OXyg/eG5Wjz7XznwnBJ9jsMeSw
3D1MNvdX7lxV5lpvuZLvLcoeGqRii52HxKPS2sSlXa6Nrh135oQuKYTrIMr0re6c4rntRhe/bbGe
ZsROaWK8QhJIdq3ZrcJKF1vTp4peivndixXRNFOOYJtr6bmQUoyq3URKz9tw6mMSoDBZ66om9HJw
11V10iIGU2lfR3scV42dL2HUw7Aq8aoZ2ENGKwcHJomh85YkPNJjV8pDrJo4LHSsaRoJpzT9jVSp
sR2iu8V8szPkSB8mZ8rN0HwJd2VS3kSsIlbzbEW7yg17pjNwa1PTLvldA0uOWGZEwaA4Z/Y/qRH8
WEbEbdSh8NQdxefcv2RmAwyj79z3gu1SGtHKB7Tqk/en8nWIhG0eGkQw5Ase7ASHs6ItNqlxSbtt
h00RoR5jHfyIL9MjSGkVM5LlWXtypXbxypPSkhc63Kh5xCYVzyBZSXLfDH67J+9yQTDrg27Te+HJ
ahsjZeehrrZpmHAonXwsQ7i6/mQTxeiZa1mr4Z4uiv8Q8VYsISmToxRvzACCCrtzHjjuwJ1IGP2j
0hWnGADaLtT5m5naDPNMWmPsGXscWnRHfPxzqnqaxvbNT55ip3tLP4MtI2ixmb8bytQ7cjVU1KJq
TtHLR1w8h5SHrMWe6PUND7S0V3Zl5ms/DrADtvGWvjeZPZEHBm8s99Ih7VOkIISUg0ZwFuIRyh5y
upDFjIDLQSbIVsv4d865BNmgg32dZL+S0fsO5hDnahxiIO+/ulS5VqGXv6pppBqmO4TY0T4oUizo
IE83Y/8F5+ZukMElCQibtHtQE517/t00RnYiOZJPIP0niy0I5qq03jmI0qMwsvFOcElr0pDYV6yi
qI2vfUWAD3YRfLb9jAZP9UwD/ets9V8KEVnXirP32M3qak7J0hGoJFWQst2CMCp3gbKfU3/pwXoy
2gjSUwtDP/ZNpXatIHYqaaZ6Vdoi2so+zc++6P5gnfx/bfG/0xbbwoO28d/HU1x/jf/ro1LZXwTJ
f/ynfxHPfEhKPnwaIYGbSOBl/0U8C/5DkkBhgq1BEmp6Ft/6M/GMcdg0ITfYRFEAtfkvcbH5Hw5t
ZDfgykLisfmF//f//Jj+d/Sruv0Bimn/9v7PGDLxD3gIoDVHuiiLTbA+PO9/lRaLwWsGk178UZtR
TuBp3j2FyO/TPl6NPVMqLAz6tKR19lH42/UyxLX56P8b7pRYBMx/odpwFH4gwP76nAuwRn89Cqwj
UCd9UR7LPGiYJsPnISgecNaJKwbsYqcL9aA8ucZcv/IiYWwjt/utJ0JVY5eh3rHYFPzpOv7nifrz
ibH+QTxyPeg6lgWRzrEC2//biVGGbcma9cHR0hg8stzo8Nxin81z+bPoUvOGIvnQLFQS246+O64k
4Rgt+GJGZQtpPIWllLCPxn5vE9C7rPHSlVz2AKVJrKA0DYoMdiNgJHXR1q9DFymkOhgj9Rsq9shT
p9f/+ROJv+HtcBFhO5bcbT43lC/+nkTSoIPFjUkjy4RperblhHxqUWjWGPttPO4HK1TJvs0m6yBq
h2od9iRAB1VXUyouX6jBWo+l5b/jBg62/+bYuNX/fgO43Oi24wEH9OVyv/+ZYUO0TqogvQJfican
cPRgPmIRrExP7yMzAEUREL+rbcKOg74DV2xhxBibY+7F5AeG2fxY4P6BY/nvjusfNyZrDJN8EA4s
gH7lLuf0T2ydFHFCbWGLO6C2bTqi6JCaoac3qC/Xorx06GPZlQIhY/mzt6LxrS7Iw6tKlL2oBcVD
QQnkfz5V7j/AU2jJbM+34BhwLbED/PWQdCvMOcI+eLBTMVI3Do2zp1hWWSTAkUisnvPwIbPs6N6M
efpSCm+r3Qkqs8NWtVDDtDJDKjjUtyWmQaPfELXtnLRN2kk1m+9qJKJzCNXDbOcUOnxjCfB2Xjw9
iYs3mCend3alSNWDmB5T33WP7FeBR9dLkX4ytpplxZZ6+/eqJ8SVvMqJfVF1cVo5IHRsj65dfcRd
Z60m1p2rPBUH22iv9qgAWlRKXxXCRq1/Y0/ExhZ7/WaS9QBSjZCNju3A1guoPM4Be5+xRK6srX9H
2AKn9I/nROL44Os89/g7LOdvJ7gkuTBKi64/WOy4PauornYUnpsyIPY1tRUBDMturvGH28R+dyqd
+TxTXrmlcXkzlsIU4PVsUwojOgeD+qUKqSlkLWEq/U8aHXx2TRYdXNfwHIfyR026LLxVTW9qoKXh
OSM4H6P+CDvqUSDmwFVZ7Z7Qdvo4FrgB33oJNMr5GJ7L1VC8fP4rC6IINXB/GwI2g2AtvG1riPjx
8yWPg6uAfXMcKxFue490ubZ84jL217ybpkPbueJlcEp9x381rWR/K7tC7E06ky9zC7mrVfEjMCFS
hzQQZm4eEg0j9IAVpKCODU1tumotRE0vBUrJLo6IdKvL9IjeK3vogjp7sNzvurdK8mkFVShyvXcz
9SJiM+WGjkO64+HGDWqp7ECT0aFEHG3SSyaq7uKxDrx2TZ48iIRcciuK7kX6ro22PzC1AU8Rs6ZP
MIgrJR7L0PrqSfPmu42xGWrc7MIqg8sYN+rouBXR8OZEWHBViyMTe7rpkKESD6Ors/B7jZ4/aS8Q
vtZpN+uTETvThYYou16yE7M2/FYOw6sPquj0eY08UmHQKttiI2ke72zb/HDjQJyihr34xK77wur3
aBfGFVhzuZVGLi/Mqsegkclddv656Ar7EossuYfGkNzNFBBBZTZXImCavWE04rkvZcjI7Jdrb3J2
MBuji0sM0hW4lb6OBneL5WighLm+WDKVsICc5h54SXqsbFJm+rr7mnRReWknUW50QJ8OaMU6yFyi
UCQJwfjv5k1qRMXWHxyLP5KnF8Jb00urTZs+HbG6swx3geg+wzQZZv3pKR1LpHTkeT9OJnaTdHBq
+Flmsio9lR+HGE9AVSbmLaSYnWCOPDa6/zapRt96emi3oSveAuqqc9/Zh1lM9pNjNsZjMkJZWN5B
23sh+peTLKrgUWswXnUbnNx8PvZRIB8/X9jbk7oKLGr1+XYGkfrHNzKXz9ENFCY/vxanCeVwdOz7
wqrmy+cPg2RN8OiUzhZXsE8tEll5HbXRnX1JdM8pehx5SOJlm0IoY8NgSg759ECo5f7zS45ZxgT3
ilNrYzs3Az/GQJtFz1kZU6nLnAU64RhPny9m6p7iXM9Xc/kJ9ro91Rc2lHb9IFvbu32+QI0oCfzT
Pz7fFcqfr3w8IukEY3M71KshifPnz5dpCD/8WZY7zaC9avtuwvS/dDJkhy+Cvd9pnpr6hlyzY8cR
dM9RKbdMsPPFqMkA6e3gTaBfofrejs+Uvzeiit5w6Ei0hVIfSO4g3whc35Z4AngkAQizvs1Iz52t
CoZYQ7UNf07i/RyTLHntNDexCeDKoRsq3DaAz1DIo3BiihuNIzcA7n/kVR/caJag3fvqF/ZwW1q0
vX7rve7seD3ERsKVPAJjyjIaDroTYOgCd5P2eGfyMAW/kgZbgz2x24/50cUptG3Hzt1C5Lj0isTp
RCq1z2jubSM5U1z0FWiEZtT7vMClG43mBL8mE2QHJr8thrYdCHyHkav3N/nIOKEs8kbEHrF2vo7t
BR0whfc4L752NnUIh8H3UMACYNvmkza6eHjCkYyeodibdeosXaVXglFg7Om2uXm0jRJzfAknw6NO
EKBSc9kVB6Jaos+DeBv60UMeJ/0fZzN3ZgMHn1oJ17KPNY5lymrvbt93N7Mj7nVh4XyOT3Pu2y+a
e1m1X0hUrO/MVNfCnmkGJkG5Fv70LL0x2QNAnNiH7Oecr7J097aKKtVpHKevTuvMOydpr701RnRU
GSQwNm6cGV9bW4NJcVIsDr7fHIQNcYxf8BHl8zMWBueSRG2wLUu72meYgMwJ9KoZJMapIUBdkNsc
xKI4c/1ufpSM5y6SN4ncDX5CKLeNzgB3xPKAlEHR3iLei6XwvgzLEnpfCDDSt/WOehGm7QTNjxFT
01GG+G4apWK9Cu0shRE74tI/p4Od8lNdTDGZqOXYH4E5bm2yAq6iH85llRr0ug4UwpwNzBp98JM8
o8pSXyH8lahCKSbKpkx2jhGf5lHv4mx4TypMI/4UvtB0WRMp6T5nkd44ZGhT0hHGW9RH/iaeqn3Q
D3Kj3Wi++c1dualAX5tEO1lPNX+e3pDZ+Uysw3z2J5UdY9hKTAQif8Qt750A8DwkaYqTke5FtuQJ
1D7JE3XEzKoBYV3iZR1An2/qsHx4keOe5nYgKD4q0+oHFkT4OWOdHuy+fmgIxb2awa94tKHTh/YX
FjXuMXPVryQlRqoxPftodJhtelueXA0oqfQg2EQ5pvte2tOT58ziXEqH6dinwzZbdBnMblI31YOC
GkrP+Qa2pP5I4K0N2eie7Fb5MJbqBD9XQfEIv+qRiDloStR8PFXv/RaQlJ/gdien7toMW0kCKbEw
lV4ZbXEgSv4mqDTtDWjUiym/CWpN8b2iJrfw4nwZquPnwRtd1N7rPnioohqlQwNBxdXgn7o+MR+C
ItvPUUH7IHgZhkYxDAzJ0e6wtrFajg+gFT6aWBsPHcwIh09Gj7Z7RDMPhc5JivMUTzQJ0j7cVaxR
m36wDwSiP+ZqUIep3bUt8INqoJA9TL+UW1YPY+XDOA7V73qGkjlGTOCpC1hvXkhNjbHziTI65NCc
Tkxq5dbh4tHmhwrkRWUD00/KDTgGSXtuereG2kZGxUfIkoL2nlEZRyvlblp+RxcSjlCWotlzBx3t
3nZXwZyiTbGibmujE4jGzN3iI2LuiYKAhrF3KcpmG4a1ccmXevSscAL2LUb5sbY2+MmS1PuVg3i8
0X2wEkrYVhf4e5U6EOK0f+pruOMxCiDclbh3Bg+aQjDkLz2ocKPxMayq5jzCb8Wo/6J6AWdYrYqp
r97Deax3HShUqw8XFU+Ir7VBRVE29opxQ+18z09fe23+Vu5SKYO/96R6UHWttr8NgwFvTxQ1buOu
WscGMKsUlfw5T/g7ucuj25HoTa0rvXqtZG1qFymoCEiOn2/7fpguzCyc4sE/E8drXGnTTc99URwz
I9gOzeg9+Di8YBW7wyrXXghGKoUmZmXFFxGHN4P++i9btqjlzQefnjY46iBbq6L0zpYfuOeg7fut
OVj0SwQPCF9JxtE745eA2TnbGdCFpKYVuXyn/vxfPe3yATmLU2AEzctkXNQh9YYE8XpdFt149uTC
OkK9tKXhzFsj/InpPN+NY22S1118VWzIzgN9y8vnvz5fZDzEm9GU/dqNiGVfNShMzgE1ysYaHEqt
/I82yU5T0xn7aQ5+y45Y7sHUV8NN7ZNneNYfL2XO1WuGhr79QC1Ssv3SbbmCl2dW+SPoiQ+zSWGe
mlcsatXdaW5T7nk3YjDh89D2gO/iwtD05QpQfP30+bXendQ6UoO/b2sblIhpiO2sY/W0mM79rmtu
n+9CnPUnzx/wZS7fjA5uibKR27jcgJ5Kthjs6y23jH1H7GXfwUpSK87Rti4BGADdkSFiMothjYjp
ao7dhbzz5pmMtjXTxpMUfgQRpikOjsPhKCWaix9kryIc5UV0/tF3RrlxzBo/ZxSLpy4T5lNMg81p
OcAQpzLSGZMdGFAJSlN0ChbOxAKcsGp5YLtRXXzGX/orLjVyw3gUbWCe9EKvGOcK8ufne1k7mN8g
c218+i4pG6SzoX0fhAUIjHaBYThQMezeV/vZnvxzHU/jaWBh14/TfPp8IWqRZsW/3scaC7xPth5u
8YmRt9fer0S0euuJgyebuMZ4fs9rkjkkDxEEN7rbOMThM9bBhv+RnmUc0UeCAmItOBArcb8YCyAE
405JEtt4nEov3ZYJGJEenogFV0TBFwkX0IgBccQMQI8UMEiGBUYCju1ujukV5dFVQSvxOuuFFd4h
Ff11SjhUQHn87gVxMsI66ZgFaDQZqxQKSrPgUBorfTdM5F4zXt8UYopXsvVSiKZYow2LoAA7CHCV
Ivjhzs43CXVl9IdXo4x74KcfhenNG7r4NGlf4joE/dmRoVUuLe3YBxU1IvtCBgZZpruzOHmnyVeB
sRr3OBrJN2g2dXOwRHqM8qOl4ltWeuG+CxfiHjYdsQBlwgUtk8OYMRxaljBn0FGczNb8VvVPrPPD
LYQd2PwTqxqhpDimdoi8YpgOg+Nk+3wwxCH3eKYakZwTE+yQ6fe/HEP2OwRA30Dx1Svaqu8W9qlj
Sb8HESTXN/eOlNpgL+SblJrSSS7D5ecLnhpPxd5BpMGvduZzpn27b2zvKPwOD4Pj3rG7AOxENmGh
d0KVVwNAcBASDX6xymzD2NQpwEfPeDKIPESoMNBOrPLvU9CziF/KO4UPRtd/gzpobEPPT5BuTsEG
njU8I2KFaM2jXGLqBNjGdggk3O+QU12PYUlwNvO2IVgIdFnzLfsAYlzcalhC66iZsKtTQcZj2v1k
4HhkGFo0fVbw6BtY9UvUwwcgU79Hd3LWYbpQJ6bAfYs8+xo07rFKuoAKqCfIHI4d9lex/eoF9RfV
J/kpqdkCO0FYrONgTC9W055bYp/umVxWX6X6mpRV/c4leTDy8E01AwRY1XzzekhBuYd0vB3dJdIQ
sVUSk9DlMoawaUdpIbHk05ykYEbKwBWkPC4kiwZylpN51RlvRKNTYmDXnurB39Y105cf1orIAFuB
mgvjQ5cbwX42n4L52tdQmltZ1/cEpq4L+K7oM2/leBLwYu1Z+0FoUKxhcaH7CKW2fzVFB30UdMGG
WxhqXtlwEi0FPaBT51o5OfIt1SAvMBE7uN3XksIRGo/2VFlTvGPcY/xyzUc7F/IG5PJWGt7NT48L
++4bJNgGGKt0zmlOfzQ1y68Na6l9NoAxm70HIBjJOnOFu/cFfvN8IGkS4Qo495eRovLBSNJhQ5W6
eaya5Fk6uOnm0L9w1UA1uNSTQpNWtb84clNAWrKfvbOT8fQf5ZQ1OzHIbvM5b0SG9QrQ1T6yULhU
WURuScvR5056970xfK3SclfV+k0G9rgpI2tcmbpvKFQrhK4JgHExZndh4JErJ1qwsPlgSmENs8Z8
3bYh4G7uadpxzeNQtdfMADMd473DicSaNjHDkG1RQ+AJuWQoGADIJRibsglbG8CJqJ5sMoaIBPEK
iUhYzq+frq6ldE0wmIvBq/0Ma2rRLiUdquk+pzNsviBlJTJtdNDctD4IoiK3TnHNnrImXTFvvvtz
/j2lQHGaWQOWq8FyfVJ/eV9CbJ/iJMadRyjaZwbup4Pu8+3ni/NpJfxvv/0ZIPyvnx5l0C4JWc8+
LBZRj+tm8D5k1hBk7+SWBwnP2RW6zA5DUwQHtfwAlSliKcFKNC7YskDlmy6W/xkIO6Ra7PRPUhXR
YKwnFmsXYPPJMTeQtXmPfU23BgXeHRLSBWA4n6dAaU7XE5UuOZ2GTc+8gB59mq3HtggwccyGv5UZ
+i7hxQSUR+n8FDYFarlwRnE8Rne5V21YPCdyeFWmb+//ZZqbiLaZlLLOGqahva+DUT73irZKMPjv
JIJWLwFeiJcZ2X0ZYSkn0MOovAxKp6+vsU6ajSvRqmcV0PEATVkz5KcQwNkh6oyaCwf1hVNznJ3Q
oKLdFZCsJwPfKfhpiqvO88TAVWPqD6r556dcg2hN9+iMUDR8Cy51Uusv1tgFV7Q59j4PloxKd50m
M7Oxait2gNrZDPBH1zFkYCp2UYUZrH3wq6o8N325D7iTIXSVAT+FZsqeYoHbY2v5c/bFKwp1BifF
cJm05aalX3bJclI3RGW81YE/7vB3+0eyU4Y79st5aT90P6aMOIy52w9z5zxLGVd7HoHyEMZx+VaV
4bksU+Nbj3p47ZB+dJ2KOL8yRbNRQpSL8g+fak2Np0/WlZycjyGK716YyF9FPG6GTqFxN7zHPLSH
SxkhDVSmPjRO630vSttn6wUOVZoU0skneAomGjqot5I1G2q5qaI2O1rGiGC8cOZDHwbzHoxRsdF2
bjO3dPDRKUxW9ZgCDJn2lDjaU1siz+/i3ruSJJJTD1yk0aiMLlIZ0QayhEPkS/7bJupviZw+4n9J
V5EsHyGmEN5ue4TEotXLi0CfXXZw2q7iZ9WF/XZ5JxvacX3RkaoGowmWzWzA3Og73OflS8weYZ32
7IIjBds59Ydq75gLPVJDVGJlfp+iB5268gFtNfOQ4f1QPkgQ92s5dej8k5WYJmOF1sM61zYUPBnA
FR7TiXTWepAPoyoe/LQEP5aTIyHN6Ux3sjoyZj4MIu3vVuF9yxyWxE5ebCoqvrfUBIZKVuCmE5O/
arz+Cf6EsW4jJC6TP/9EFDgcnNCBekxxFV1LjPLJpIGrVLxLVRQjh0zaB9sHwJiCBPYMiKRjptWh
7/UHtA2W6KMS18+yVADmnraR9yTMb42N2rys0GAOnf/FqzMUUCQlnXJgs1Qx6l1vWdxjE7mlWTS/
JbopDwh6n7la+uiVAXugbMBRb/XOSvoaGZvsCWuKzHknuMEYIgh3SgNoR1SH24qfj231HnSQNQfa
SI02Ifbm3YUyp3uZxIfsi8fSbRV5ecjyS1xTD0YBltJhSlMjyBFXf+hgvAZlsPAluq3L6T2h8PuS
z/54HjzvnFqph3FgfI/ARd5AuV1kDEvVHj1CEiZaNpn2HoM6N9aZ5a2yOWofZ0rbkaRj44x9spsr
EFtd0j/NXkYl3f3ZAJErXStFi2Kw2Cb8fNva5bJT76hMGj7r42Lbo0Dee54bbaax+2GC+T/PhgsH
eJiqw3AgkDDZg/jvH+IG9EUeUUkz5oex8d29rZW9Mes63n5WDv4fe2ey3DiSZdEvQhoGx7QlCc7U
SClCsYFJEQrMs2P8+j6AslKRUW1Z1r2uDQygKEokAYf7e/ee22QZCi6J6MiF4l/bfX7okpmN5VQa
nH4+DiHETYQH6aV+GhmUTV/egpSoj2OXPAaDHt3EYwlKRxKaXAnVIynYRLJYFhdfWWsuq0hX1629
QoADDhdxDCno9W2rostj+U+puPzCaM8sXI23kxHn3+R0QKB/bA0R3VgKvWYmSWh+1NpXbyMoHzDC
5XAXNgyHRi2Vc1wrvKge3PXmTLaup4sjfG3fNm2yha0MO4uuBCnjfH5MbK1TWDjtqS3cp35wq12l
1/4ak6bxhBlnw8DDL8E3Q5rXuh0dlVg/DX78DoTR2gICV455+xANTvsVeO/Xdian2PmU74DCKlSy
hbYrUUYfICbj5KU/P2a0xrQY1m5BhOy6V9XuBvEuPgUmfrEU5yko7QOBDs9Ci8Oz2ejoMXPd9dLS
N0hAaQJOQiW5d3iJTeQMgLuM2CcpYtdOAXBEPFus/0+NBK+NXtI6FcwZfUnhKOl0CJ1OUF1MkleO
Q0jV1ESKH4XWswoaYs9Y9UyrAqVlXuAqG+aphVbT8NWdhvqSztmnOyVQobEX0DJ7vAsuwytNk4TC
ia/tuhkiLiJ9OpYi6XYiGs8aE4qzMW8inRG5DtoTUB5zW6rOTCIDdB5ZNJshDV97Al12fqxEG6U6
UUnNToGRa+umV36mPk6fpvXLqyGc7lZJkp3pvKjmaF4bpbauE0V/2ScvkdrJi51q9dmEcmT3yMu1
KfaBo3ADcFknyrE0b6pqop/nwHHwKZyd8LdlpzDArpPXgVhXGlDFQdFZIGbDRYmZ8oX4/zepabXD
nCH2bsUVOTWhKY6WmjoHVz5nQUHnQIv9WfvcZCuLGzvlVlxwZJAF0xGCT+mBiKWh2zBg8A8OxFXT
FVi5jbYduoCinw09ea0rQXeIqQvVfeVDvWibauN35gB7b9CRdXN/mZCz69wRy/4mJMkQmBeN+C6X
T7oR9fu892PSV3NaTGlu9JcgAkDLkJw09m0NLetWzptl2Em5gtGhQGsebmlaMlevpJPf2HObWgxa
czGHWz0wcYIQG76Kc0Q9EOyT23DesyPlHdwLiknZW/s+1eiNut2mq1Me8/OLVXTNWcTpjtAIWJ7W
APB8StID+WysFMKQLqvNCtQ1nggD5zYpVNVThB9z5w6sSy+HeN9n6iWBLOI2eXZyeyymwH+7PePe
5BmuRkYAY/MuLabX0DYCVsiZ+9hq0SWXYMZ9YwJt0Fu5B7Xsrm1Y+GdZS4wOH+S6iSpIaxiXjiX8
7F7TyYfp3VOZg0Oga24/u3m6Yr5/tFUjuNZSo2A3jKfAbNGrxjaSWcP5Poai3o1+0XtKqJ9C+kYv
gwr6z8I2UzMlvdHKwL8IXAxMhztPUEA5dihzNbvQ3hKk7VDg6R4wCc0dqn8Yx2p6mzqVHQwuuglJ
rXGvce4CG8A+wNz1PKTUE7pMP2paXUELK24p0XtJopevIKDfzaD9bhZQmHy3Ga8l5WlKC9eoNKJ9
LykuLefDcmb4arkTTDm8UqbFRieF45BilVtzcnPGN8mTqCt17VDO2DW5qO9JB9qMoe4TczhCV6dU
Rh/qWxdCk9O4b+AOy+tzEGtXGuDqJs3p53Ss3bZUtlj20e5ct1Hz0CWZOIB3hV80gIHu6mJ4BgD/
rjSgnuM0VXfMM/WnqWXWmk/6tFsGYaOgqxQ5zOnMQX7vkaVcshqI4jhHfIw5nc061pVdq9jmZWrs
57Ao5DVXXXEJDf05qe4t+v+PVmJGV7fWqFBDp96FsYtMwCW9QfQlZmTEG9y+5g0BM3/uTbA0Pg7D
Edq4HUUu9zrcuDKKAW4J1yZx8q8s3Tzvv8AFJMACCcYvadBLOnRrz8HQCW3tQz9eKDb/mQa+ZFYv
yd/L3keMdyEpgHPJAw934KE4JsVkyiUzIOVjP4+IxQhqIzaRKKQHf3YVL2iyZQMjHoCAVZ003JWH
xmh/JDKrvF+SkBd01RJzrCWFxRhufYltE1pONzNUPnYXdNWCs6psRqOwMWFK/pUdjvYVNttfid/L
nklWnlcl9GoXEtXyAssLfrzUbK9f9mpCwiY7KPYZC7BpnSYokM2hf15+mCyPLS+QqAX/0vIv/PaC
SYk4CzHjczWnFxRWzxehxGF1/DieHwxChbhvRBmbvDOaNRTvnHgTFvmfAeGfh36oMFGFqLY89Pn4
8vH/9tjn4efzDNo8yN3nVffyYBqYOPGdvGVqzxcYfn6Ly7GilHyVURMcOflVGpcRoeAC82yK9tlY
SzNDkOEmu76H68a6dHmCIt5cvSlJwRrK5rQQ6pbXtT/wAfOf8Ge0x/KTZY88rQYpsvz++dDyuLMQ
QOZN4yLyHu3i8PlyyzM+XrMYKPyJEv1cpjMIL8HgcfOviPDlcPlBG7ECT5NWrKPy0aX5eZBlSAW3
syBKK1xRaZU1R+ZFRLIYoPrncyxcTrfPrzVNtt18US2X0/BXrvUSTS2sMaFLEoXeDPU+VvjHjjrl
eYp6HH5ulseycGJliAOEEAuY9TLNMGvObySYWQvLZrTrgFSlekAu4uRPbtwhdUIvQMxbDuQK9ees
awoHOH2w2KyyXI0R5T5XHT0ns3cGUnZARVc8pzXabmsXZ/nALRrbc1UBHg6ftDx/MBJKsLgBRlr5
K0rnCqYmDdkB6euDjUvSZImvJdp6ZIW3onX4lEb6babHzlYf8da6rHdohD9ZBX8wI3uwame2TV58
cUbj0IHCXed+GOwaw7gITjcCbhDqBRXqI3N41ivzVsIkPwci2OLtodgc+WcITeHR5h9ckRU0Nm/U
4uiV0xhdIQBLSp9vhhdEk7FqGmTh0qf6jyOb6ibx3SkejJKZ9sG3jIsvRL0y2ssw94Zbma0aK75V
bfckSLBbU63rZEWPlMxZs2m/iBS3D1D11n/S1EDbhKPzvTS/SIt4skK6hyZIvjNab2gC8n6CaBfD
Z0OqMH6fcKIqIuPrpjHrjEQNBKX5pPf2qwJDt8kA7NnyO/jDHjivjc1Po1/gNyCYspEOTqizWOA2
HpGsGJpkPkVtIjD1EW0BG+QS+NG3KqoA1LcpGGB9OBSILWI6N13G2tL37yKHfmIwMpXPMYHapQ2Z
fmPMnka6ORRkHEff9hRQhVSGWY8ysXTTJFIH5zHFr6sZfHINK7Gjr3cQ6dt47iuEWwyf9M9d7aWw
diT0hCsjY4pfYiJvOv8+kjd5MRpeAWtUuLivHOY1G2msO9a0aePEGGYCGoEktQkDYBtiG/wkVUvH
iqqkrkeXWeI/St0lBhdcP9qIB0pUF957syrH2ZqFw2drE+FDYJIGuGTSV6WVP3N1/tTkRk7USeOG
BjcT/IMIOLk0Td/7k6CHgaNq6khItrB4s4BouGR1rd5wbscb5od46SlwDRj5yi+jBL5aFtFbVPbj
Ck30BoWk702mjS0j0x5GAK2+5W/ItCoJBlvXks+4hbXv+XqG/THP/F09iD2uzWGtotzZqgqBDDKU
w5OetphsFWX0mCXruzzMVaABBXaxYCC5M5QCLyPhYr2anybyxFZOlpnXKdeae7rqZNyzbFgeCgBl
1W2vPaj5qHAXMnGOVtOL7usmaGCJ245YlTUcDFIWAh3PtTnYV6UNMV36vrqlr4ig0/SvA+rig8si
cQWQnQvUiPBuWybxhoUgJIF30IgyvxdWPj2GkBAKQiZQ+vjMeFROGxeNH7oW9EoGbTQqE013HYYx
voH19sSNorsuGzkch6FRH+PiHPm8UlwZPyriSVhj+f3Vxk1N6FDArXB6T6OoPRKTHN1FhuJgVN0a
pa8zVs3ZthAluEyU6CEI7WMojHNBY9bpMHpVk0mPQGL3y+wHQxr2w6BF2zGduju11R+rvP4eqpnL
j3Dq4MDNby0haxbqWn9wtMRg1MD+WRdA1zRSJb3MrXeFaIwbjZVdB1z9hPD7tWQOvo0pI1L3GyKm
i6I/2/FzVsYOs/++9nwg1L7eXxF6yJXeYdDSHJepU8m0MFUvleWIi6mP4pLryBUHdA0gsUeLKzkm
yrO0Usr+NoG2oXYWmrivuo7ukoXxnnIV2F3lizF01sWQznlAd7WfpiraZFk4YFHVyk0d4YlHjBd6
6MPfx1R/RFkRPkrK86EvsyerP41T4z6ahNPCBvuSaWN/9t2xvMSK9rCobqqaqmSEVz4Ap9hZ/Pl/
Fm5r/xbd66C6sg0TNwcJ9/rvVoup02NwZ0a5TzQn2fcdTW+Z+coKzeCTg2jxcciaGk/XuDVnccdg
yeg//Av6v7k9CIxmQFU1U1NpBBq/ydldH7Z0jKB/T/IlUTytfmsHjABKH0YbbmQvqT5H8KlFuQXg
E94Qp7Z2dXKglLLo1k1lZCjjAljyiE3VTstuOye4SprLB5ar6s2sAl2qUf/8wemz4Ppv7hD+a1uF
gm+hwxeo3v+ueMfNkBpxMfDBuRJAiqk5h6DzbzRjQvZepGJndjh1h047dNYY7lg2JSA29ppI3qJ+
PPuNcF8HeG1O+Gbp6nNBMYfij/mOQMXEfV8zBaYac9cUJkyCKJo+khn+5rn5m5Xk38wN/P8uuAzL
cS3exiI4/8VEgBMPz4xmFQx15J8rQik2kWx4E2ZNk21UD6gy8jWSp247pfbXzooYHsQllq70Cr0Q
Htr+c++8meSq7ifL+erOFZAqLl+48u7ioSRorCzIAsxCcydjcSMkySXLl/BfC9j1P8RLoPz8x3iJ
m/e3+rVJXv9mAfv4pT8tYK75h6FRXmXNZ1oqURG83p8WME0Vf6hzcqyBIcc2CHf4tIAZ5EsYuoNM
jzPeISTlFwvY/8nypdv8wV8vKC593F6aMFxKIZbJv/b3Cyo1WkUd/ZCuTSfkgLKGstVlWYj+ti79
fz62zNk/1rSfa9z/7aUxcGL8CIq2JsUPidd2eVKx4EiX3+wEHZzOjsRYZofaT+/9tC9OpLC2oIP6
XeXUq0T29TXsnwun0A/51NteZwDvYhx8AdV04LVKJkxpe8zz+kt2FDZRGWVFFuMrjUlip0h3MyNr
ZVhtR0EW347RTbveLa++E34t2xiIQTaupWLQBwvXWVO1d2aJDpB0GGR4dcFUMe8uadw9A4Q5pGlt
XdyZ9SxdhN9lj+LOwN0S+vQYywJ2aM2Qr45EDAUZXW7rte9RzAl/QEAHVbQcLdSaaq/SaVBeMosy
QiZd7dAaTJhb44fG2iTrqeDxd1atoSdbWCw5AtHi4iogupJC4LN2bADlBfxyGdHUsQD5ijHO17HW
mJtma8cOy9wEG60smUPGwb6xzPZAps3PXoRiE/T5Y6KS79y2tGx9rGtbfE4hJjA0HOlzwBfl2c4x
Eb6+KYze2Q95l2w0RAKr0lRIa+jzG/IzXAB1NEGiId3l4w8Ur+62c1xANWTSM58LzrbpPLtB5q4R
IVdeV19zy/ohA1ddU1iUlzFSB3KT07s6rCiUS/TBeY+W2f3SxdrjZBXmVogSjUV2P5XOS0f5m1we
VhJ5UOH8RiJIvgPAMqVrDkOi0F5DalQxezRc4zsz4tHrUc1RARbfQFVQV0ZZC6DrGQlGgTSUlZZQ
awrlNrbsEHtf3JInYUPtybUbNFL4QtCRxoIiXVKSxThW5F4HMysFYLf72iFW8/Iy1LFKF3ifpL/R
1O8EBueb2HxVbPQ4qZqVm8hyVxjR0ax1dPYEF+RKS+qc9jAT56gob8vMtUjnjRVOaSaxkSVuJ2ac
x8xsT7YBWC2TxqGNejwCvVN4gVU8EwdT7ludVPu263oaHsrBygymyZknqopc78l8GEaNtRmuOrw4
guiUkUtgqI9lRUS9hZtlDkFGIl741TqzyJhS9fAmCwhMo0Wy16wYTZZACK9V9hup9m9h1dKWZDHb
Cfshlum7qs4UVALbcgAaljmWR0W85gBRVuRlml63kF/MQzNOPyAd+Z4h7wUlVGbC3MqT1LnX4JkQ
CPstCRNP1Ya3Ke1ewqGq9yZRBCvsNK9OOYIpJ+tcMYyn2UKJop3vSmEt7cXypLhvg1Y+zuPryhmF
y5cm1naXX3AGDHvZWsyAkF8ovaCgA9nhJP3oJ+07VHqKN7lBvCto7HoRqCnFsijnhhhje4/IzKue
l9c6yf29oprY2inkfGxshSQV8SXKxhbygX5H0vF9IpE7x35Yrc1mysm0cdQj8h98e9GdTcOF0FrQ
i5Z6mkiWWdPMOA4F14QdI3aticFe5e0lNpKrzMAWc3UJZULgxTemPSgkyBlthidKE6dK8Ywp+kI5
FhmgbKYVEX8piGUsFIS7bCLmtXq7NY0exkHMtChm7c57+TEFnbgYGU62CEO+rld7VH3rgOZcldKI
IBfB3tsZWYF28jQqlFYCu6SJ5bIat503u1LRuQJVcZJ4r/qNvYot56FAU7gNUlyafWUTezqh3zZu
VTpuBGxbQDISZ/QU0+cSg+txj1Qjv/Urc62CC1crtIV6/CLc7piVADMCLF0rlRZmLNFThJS3VpnD
wtuZ7f7Te5mZe6sDJdIMNppNIb6VPmu39lKPHnARY0Nbq9yUo4+1IzPvBFIrSuzriISyNQ6/btUk
VO+MOnrQrHZdEUaypkxkMhFX3lqBJA6crY46GD136kfMk7s22pSOe5f7lJCU4Egzgw7oHMNiC5SB
LGqoREH07VqbIoa61adQbgx4XFSO/O18aQ1TCyzEtEYviX/oGZhf2lL1pIcAzpCkt4XyXvXdVwYk
Ho0JI261cxEWP5jk3XIzONfQ/Fak5yQb5AD3LqZtD5WqGxNlXfc/I31O0Mzq99AKs5X0e26VuKX9
sT02SXiNZVPuEWJsCo2QUGnJn5D6hrVCxV46Nj4PswRprnmJDZtUKlG7sWYQRwKMG4KU8xNlDPwO
wiH6BLxII1nBZzQ+FMLYNZcZdJuaFJYUi0W2ma3HISwuodDe+kF/qMfxjMG3PYTdmJ87fyuBI6xc
PX3WpEDslxjdTuYuQ2003sFgeKrUHKxx7HLtIC8xJ0Je0HFN2MEIjevRdFcFyAlWHT5seixtXiEH
2/OzdzfKUfoge+hYjK3VSZzchGs5d4YXWo4qzHzj1a/8tWh57cBuf5LyYpOmFJ0LaU1Ej0T3Y/bs
kDV95AZki6lCk5EGxMhbP810sLcOCpGy07uNH0L0kKb9wEsSCJMw6NEDv4twiFGgCs40jQipbMOT
WrpIQ7Nw9hKjjUI+wZNRUVXVeHLkQ18yy6CPselKuLCs+dO1yvW0qloTkkjRgYp0m02pae9V53qu
AOPVW+XXrELM2MX5T7ebu65qtZNM6cg/maUAMth3TTNumqxj/QvrVa2p5AiMDswuUBRrCh3iBsSc
U0HKsBjYggzpKmqWLbrPlNalB1jDXVMZvWMeSUooWrWNm5P5ZTAcew29S+kMr770UU4Wjb3tjP49
OCpaYe+bPHE3xaS86Gh9USHb7Ym5gkV9VxAcWrt4QDSDHJyB9OM0qd40ZGOH2pF7X7GSs6JmJ9wn
txTF+jUIABeRjerZlqJt2oxuhKC3NAYE8YKz2o0SJU7DlwXnDGigI8qNOsaAUAwyY/j8Yor61Xvb
MmAYtKY2dgROlLGM9E+QMjeVSX56V+HZJhAl3kk7Ky4SebWmEXHbWionEFlVKzwI7/ZoJEDuiLeW
e7WPfiBCpM6tE/ExZv3BHqMWUwb501iJRtBQMOscExmtqehcRooO+280d8jGoWgFthfHCdlj/F23
n6gOYx7bqip4nabPUeGhJizMQb1XGqMEDR/KbW2RrtjF4QO9veRsKuWcecSEAQ/dhXOAOUh6qMg6
8yogbasy737YTfJjitW3prYf/RABRYlGfpW07bcqnBxvbB3zWMc5Lnbu76igxifglfF+6aLXvnHF
aU3lC+boGmaN6Xc/BORgDHBkpZLBu+pSNjVrbu5hvWdFxSk32u+6DEiMs6E5uYbcWaVyzTKnvDfj
deSbBxQp9ChySJ9Y4y4VJZdNrHEjR0LRbQwHUg7ht+25sYetFasV4SZ2jYYyUk6YKJHO9dmtmav9
zrQxqyB1zNb1xJw+mJTuqpCkVtT1DZlLEIkMUezVVECG5b6m+sUWCCkEM18idimQm0/FTGJQQswJ
Stat1VLj4i3QSiYhMxvDCpGpg19mUEYJocZBtwXc+666SXVqYnJ2lr1W72+Ba2iI2cgbLezeIJa9
h/kbEgcaFP0XZcyUHbqqswCtexPaXNhmJPdjPLaHntsmHcM038Vqhy2E8uGQJcbBduZpu+0qK1aO
5V4vQnWt0JgeNdQMcVea256OBqIif8+N4lw3tsQoOUb7xp/uR3K590Pi29T47CPldmOVDNV0lJ39
kHZlDhkQmoEfV+pz5hh3MUzGQRulh/gmhNpme6MGdAz376kth/hCruUlYyBpteLcgAi4G8CQGdoY
nlvDeiHVLFipwvf3yVBcq2ZCRFlWj8RdbiY1t/d69tCoznQ3qRNllimrtkCrfM91iU2LdMuCN+vb
296Z4mNrKY9qRiawz8pim6Pb1lNV+yJ1gAK1WNVd1t/0el7c5v058GGLTg6TU1gLzBPmzdSHf25+
e8xJ0u9RwIzDV21i2Z2O2yJJOij+lTrp0YDyqFraG6CL/b6ce1UW2vyjmuYJkWV/HYNyjIiomtcP
OvlVdBwq/JDBT0LjWa5NStscl02RBWO6Mjr9FFTGa4SFdG3lgoAupaJN7brZvKvSp/44lhUiS2Py
lgQRLVEqElDm4AtgjJt6VuIuP1g2kVGhogau2Ioh7E4M5ObejJO1PWTEay1Q+ww5Bn2xGYvfZYHj
tVrzZQlDgPiZHz832NWLj8NRUe4rQSmqJWUYzEseoLIiLmp5jWWjMrCzALF3nw99/IGaCGStC4H1
zVTv5cWJqqevuux+PugS41zoKo20OZCERk52ZK5FsMOyW7vBdAi08y9JEu5ncMJCFq9mSNsYKrdL
ygALDyhbshms3UD9IJkbnC6eRT4uOsil0Wn4r4lcYsWvst5YFM7Qr4nRmTnyIaRW8uvmz3/+lKxz
AnZW92j0X9CmudtEj/mW5q9q2Rtw2GpepNBaJHhrEWcbbsTEbBYElKoJS1QM9teWEdwz5iA0a5aJ
FyWYp/2IajzwXXXPfYEoG4PAtSRP+YKXY71GSMX8BNQmSe+o2eujnJO+lj1RJ+3etInO0+YEsHmz
7KX0XDypDy/d/FRf3UiZhcdIM/48+Za9yJnD/jrIcWuNUBkArrzbgLmO5i1vnC9pPhERgcQ2TrZo
fseL6Lt1TcqsaLoQW2gWTnYa9MvGpLaLPowufd/4xx4/FEVXHpomu9gQhMoaOH8CWZ1w4s8SA2c+
g2iqlsflMBdl7Q3IGkyQZ1t3lPf/RuD/QO7PioMRx/4mceeQRKWiO75EiC0BKsvxslkOJwXpIRH2
LvxzgsNXBKpwdk3tmUWcv11OHIUlgxf6Gfxpi/jCetEZzO9qeS/DQ1vMaW0GPRYInnRMV/qskmBA
KI8xComd1VpHlGcNFiu7IRbMxRbliJihRH8wBb7eVTsm8khNHSrNvEm4UDZQaDVsr5zry4Zr+s+9
0ZIM+J/Hy4/V5UG3S3rPHVkj//V7qHVV4NfzsWz1rP7626tNNDwOjfo+lJh6VpXgvPvYFZUL2Vxr
mZvMD8Zd6K+yOmKc/3xmRwgU3UA2y97yxI7+1ZrqzQibllNCj/FdmxYc9vlokdsse65Rf61aaXvL
UZ1QavPUQM1XEIPNTank0SYugD0uspzlOUBB/pTlfB5aGop3i1Gld1ikAhrgnFx+ahiNsiHwKPn4
bJeP1XX4+JePetn084f+efjbU4DJm/suZ0Q352uRMhOnIQIBxGpBbe1tCp4ss0V2W4QMngO4ZOpn
AcKVRQlimy3k2WUXZdclsmNr6w53xQhj9EOHsQxOi/7iI36OMm61WULuZXGvLN/mknj3y+6SPejU
rKSjsNshsWCQ5BbOtnBzsU9E/CFLMug7eaWifuHW92ec4vLvL4fRLFxa9pZNWFZwYFu4/fN4pNCh
O3YMWZzDfx37dBd2TqvsPt7OLKZZ9nLGz6HToz1lYvxLpkrz7K8fIqUeViS252iXR1Z4I7W/eXzh
AkKxuewOilGsqWnLdToPvoumZNGZLIdDULMCzaK4Pcr0Ney1DhNS3R6XjcFdn7FpPu415UYPQQH9
/SScD62gnaVBfHEm9TeMIeLul/N72ZURpdCkt3Cwzc8rjRAPnqadfnnecmarctawK8b2l5N/ec7n
36g05GR5VoJXnf8uCbpcT/nADDYCzP3xDy6/0lhzpu5gYTFx1B5uypITFc93v2i+yMN577fD5Qfk
R9r/7ci853xp43/qyBjaHJD9z1C+43vdvI9/68l8/Nq/sHzGHy4tWNsVYNA/KHr/6snY5h+myeOO
LnSNju1nR0Yj1luz7Rm9pds2rci/OjKG84fLq9Hcm/t8mkqL7zcI3z9C+XT795anq5oqF7YGq40f
wqH9e4cG8QxOqtas981Ab36GGVDSw//vIuyO65peXxAJeCQG+ZtZeEVO7W8UuoJHuu+bNvGra+DK
hzao1E0s4+ScN3Dco15KKMIEQQwOoJY4LeJtM7Cwc1rrG5od/wQh9AaFp7klfsM4+iZWUxWfToWX
aWd8jXs8SO5McyiYZrKhEKbhY9gys8g2hj6iuIqM8bF69bX4rXaK+L4ReuKJhrzRDFYy2r5nvYAS
0CsuMaVIZwAjuCWBuwodEmBGuzYt75wcwwzV8KtTThdG3QZNSdDg28WQparPrqkrXpi40TocIIUB
6uyoU1fc7PRyYO6qiKMUTUXhxG92wUCTOnL9a5uL73j+v1WGS463CryrgiBKH6g4yJS4cAUkKzeU
o53kpKvrKG0uNUzUQjdiHD3I2xsVDLXDAojF1KySLQIFuHh+jSfN3lYC14dpgK0RFZr1AL10HfRP
I/Y0xN07ylP5Tu95ZXQO/YoiCyimCOJIgdyAEuLXoGT6AmbuWls6alf7WuDFp88TnbOQ+RY6elzQ
EUvpepu1wl5XZLKsy2KSHmu9q6lBwVL6qvTyFsMZceUsbBDxhizbO6Z5GFG6ZlN32IfSIO82VaN/
I8UF6zMU33aMUeELdioUc41EfkRUyLqIe8gc+HiRUDUUPpMTxtgX6WJTMwwSEWXxgCmczy0jkK6p
UU11AfP+TB0pzvEbPXwsiLOo+pwYa7JLCi3cCPC+0mzupBz3qs7HUbssr5sBEn0nUGHXz/D2+FLC
w0jk3Gap1QyACad2es7DkoIUNHMWIsZqQhH4KKk29pF/0SbbOjuJPPe9VmzFqPcY7/xgZWhkJCas
8PSE0iXVYfTHfLxd9qTbw4Nb1xapFCVOzuQ4Ou68ZNOkN/VcGiUnHTPpM+uVCNnQPoFOuWnNYxFO
z/rAqYYbd8c5PGz1VPfXaKzl5BwhTFCIhQpihP06HuBsBHjYttQOx5yZIv5iqscUtbDH1murN5Tb
MUq+5tNtIRz7RIkDFK5MqZtOA70Clu/o+bEessiq+ohzvuvfLOtrGWvdY6t8MTFJzF8q5o1W4UsF
wRvXMfIYyYeUTOHXtsHnYvTTRIUmsAj7LWIPBBZTe714ruxkS2mfFVTU5/uh4CuwqhzrtVY/cg+U
Zwe9OfV4Z6v5cU0yhLrOaq3bWZm8L2r8Wj5pUqtBYMizMzld0jRxVqGFpqtWSsqrCnL7Ya1FmD4K
vzB2boXUp+TkoQXVkWyh6Nq0r7PyPM/hQVw469RABwboM/JozWyA4eypMW4AIX7TpAl/i4EkqtPH
sZ+CM/+KvQ7uqKy069LJm0cHFJY91tRq7C71YEsVWzQZ6UZt2ner8GnAONDJepOnUVDE26xY7s5H
HDgN/TUNgIhFQ4cHIg2bNVZDhsXGQFPa5TsWCvcUdMghQyG/7rL0LSIyBLVi/KMIkphsmOoKGC5d
+WYq19MMoAdlCVN+StsN5TdzVcMooO9CEoLW7sXPwCmird/zPTsumKJBO0427WKTtcV5lBA3SztM
to7dIUjUAmqYOCe6evayFM6zYvWcoo423QOa6XvsHGryRFcOyp0CMSbrmKs1jerlYMiq4t0p8n3p
5+ZJh9rnhNGbMuC1JWt5L5NSP1gNQX16kbzVjUKfK6CvFOEqA6bNCU3IvFlyAdV6cltIfJsi9LlO
8dlS+3O2rMhPwMEzz5qfBFM/4xPK98FEd8CpUneHm3zj5HOGAKFUXkwlepV/0w29WQdhS5EMnSp1
iuzqwEDf9gZBEAanQl54yiH3CV+omHutqFe3l0Rzb5yMvOken8xGFKW/hYoXASfoadgWDVElUfAe
K/Q823lQjX4EYXcJSjBlCmZ5IAWF1zhUuHIlGze9Rfm2GcROdmT1JEHLsKXk/jovgptENWgukOBC
Hq3zM7IVsmoKvUPhZr00pUokEFEywAAp6Q6Gr9Iyq3aGyBqvzkiWgsCvnf2IbntrdOk20+GL6GO0
bnJapkFdgigQpNp2SnTOU1JLmoywNr2RG5cQ8qFFlUqYgHLG7HXMsCXc101JO427CpCgaicCxb/v
5HjjGnF1Mu2I3NbI+cFU/IipntqgDAcaEPrPSY/Ns5/xJnI9jVd6VDWXqsnr45QwNOF1Jh1C5Jxw
EVkEmOiaYnhRA3fcJpM5nwb7LJSYvWPWjF2OoHW+b83kLDdubjCeSrpAPG+sGOvso6KEXPeFdQOs
M6aDrKorP3zjbg8XYH65Ieseh/q1U2uQUjiY0CzCMp9UZKFtPcz42whagkyOQXtpR3AlTM14w1H4
1FT4VOEjtixGlX69XIwTUImuJIOpRiA9FLP6zwk8mGnTXnQDpdRhWltYQsmCcXdW6t7Y/jDCz37W
G0CmvavS1g6ydVEz1LBipXYUJaspGm5aKkV0tf3/Ye88thtXtmz7K2+8Pu6ADQCN16E38l7qYKSU
yoD3/utrBnTvUZ58t2pU9avDJCkyScIEIvZea64PD4sNoS8e2SiDF0CqwA1mkKnmsz0RWMb6weqj
u1YjFcHq7t3R3dsiBTc4RC3SX+fHDJGUy1BPupJSbHgDsCwFLvVshTBN+l51pbpNRfLC1muMX1yY
ASJPV3E34QQW3VUGE3VScNSoBZOKIvPVsloODEbbBJd9YyTTzvZqIu4n450Ei+eC2vsFwX3LpcwK
8xYN6bjSSiZIDt3XzcjV3DXSdOPqyG4tEZyM0KaRDX0nmHwWMhHdnvi1iXTKmfFo7JC5PPg2VFZC
xncDxZq1zcZdJ0rHACFv2qSl/Vxq4HwGxX6NFgqsd13PbX1ZGA51OvOkh+G6YZBjbkKeCQPDNvTN
Djvk0cCjZ9caknJdNXiwUgtJWDyr1ws6p+zQbkA7jHNbhYgNRy6K9YpAiOK6bvAypRh87iYPBfls
34sy6G8MJ97VTezdZfl90U5UzM2oOSdGNJwHClx+51wUXJszro13+WyBlk9ayAd6au2BECGrxiAU
udFNaVcdta6ZEZWIQ6XLNZVCt1Za3QTRbqzUu0lxMSk1bzeeYiXxXW6QjTxOVE6uQMb0D7ZSA3PB
xfOmFMIIQQEQzoGOoxT9cISQ2FGK4lZpizVExo5SGxdKdzwoBXKptMiYhLEHKH2yjVCZSyLePqVd
lj0CkFDpmXWlbE6UxtlTaudc6Z6h0Th0ROdXfHv+1lDq6EbppJkrExWMmHqxXgaIqfVFVb08pZTW
udJcT4ivHaXCTpQeu1HKbLT1Or0o1NrUiCeqmyi4O6XlNpSq21D6bkcpvcPR/nCmkG70wM41W41f
8dGUEBzN0cwvc70McAGI6MrHBlc7SADc+YI0g2geEk7XJMJQC7VMkibVVyqg7+gRm7IFyeGtLiov
BKhnQPy1BZYL8NvK8DFBrMaDadq3k5tcu90QrLUZZ+BAFklObOihobu+nof2Ae8HAXtN8yTGyCVQ
SznQ++0AcIAJP/ExQR49pRLXu22Sq0QbOzxwiYt2A/ZI+q7G86BDwAmHap+arACCrngRCQGBmsWl
JOxNDLh7NLshHKxxFXfVvvDPOVFxI1eto+HnjwMYiX0iJJsgPDid2Gfwgcm8c9JDXpvdFQuO21x2
u8xwuej5ePE6Lna0SWmreP02Ljt3B6HN3sUYoFc0cR6yMQcaFiFimFswsU4md1Qmp1NlGu8pA8Um
s1tjlVkNadnCPnecNy2db9IbZoz7a80m466ipT/Nc/wSdTETxKLDjkrO1pYUFm01UlSZxq6FC4CP
Rx/7n/FbI+bslrmIS5wiNaUEt671IByfiBuXoIhWzVB6rbyoTfcBMCVWR/zUTui8MzkHoTCj6hIj
llZ/eG+S0oKQWZ3rCv9iYg5Qxr02X/mGrC9YTY2oYZj3mNah18wW+RHrSjf5BXSiofbCKSCq5B5L
9950JkpyEP6AsLE4trxPxNcPKI+0XdaM9FGr8uBp3k7LhltC47PDaHLqImODMkfu9ot0UL7IqNnD
ACg2bVMfDTnNKD/0ZuPkMWpx48Ur2SNZkggsJuQ8eNJeBb0kqhDaVtCn97ivLrQ6ePMEjeVobO77
PCA+Zmp/Sq67yBG9dZvl5GC55otXsUBN4Bdt55HmcxOGCUlM7huEeVaxo9mplOV569jyRmhttyGx
ZYCjlghwq6wi9NTTL0wmEvw6iTKA+uxFNPfo9TT32Hi7VErrjm6HugyatEY95rIy+lVKsviaud9X
EfaqCvNoGf503QGtcEp8ZOqZI4wouz+4fOONIbh0B0mIyKbN9dV6JK0FmSbL2wKg/UAK3Zpey2Mi
PXD8SX0ccYewgsKJW48xf6JvbnKReOhnbx+QJkgGm2scAgLJhtIvz74sL4SRtddDYb96prUSEZ4f
u0AwkBTymjxB7dg07WWgdygSxAS5TUkdWt/NrodZXFeINTlQih9MDz5APiUrYLGhT1V3JLPMJbJO
d5sHmRAxxRSOEA8b3SVOt5bsF5LlZlt7csDz7wdOLjw4DBeRCeQzzzIuc7Vg1lIZW1CxDJJNam40
MCXrnPiQvQGkC/Ia7ebYbd3L2TQvGwLOL5z6Xbhde7bD7tKqvBNVT6YNJlZiABfDltlhdfTBo7G+
VlThgQYupSU0OQFTaq/SaIwxy0vaS6FVlyReQtqRwF+i0IC84IJHMcSRbEwP1SGqL0QLnKOd/4i6
l5qzo33mcfk+a2NyZAAWa5MzdhP2zMIG2FXrLu4pxPr6g1N9eDUokACj7gHT20bMDu3Pki+n0+Yo
GoGwoKNRyUIGAAcn06y/mrnhn0a/AHs3WOYuCbmUy45ZI1QR65zbZLmaHRydOn0lsQnlKv6Yuih2
QoIcuJu6RhxsnQSatPa6FcA7xFAhRf0CeFI/N+2qtZlnzzisR2AzFUGqU3NOE4ZyZmGGTpkQBztR
TKjDkInYLPDSBrqWH0rmKTkKmsa4TKrUuL1ScbMsXJ+4cv3qEXoRjOXfAkpDJEVlm8I0iW8S9qQ1
UKcavfwAVQTfC151WmP2fVYHcu3iydvPemiszfEZPDno7HbcGwYVtLoFqaHPnza4G87E6I3e+TnX
cHkzHfnRt0Wzdiwu7LdxEbw5fYL8Q+HkANlAp2ogJlqz/dGzDu/irt5aomzWevhuG3S4TG/UNsRk
YXctxnRrNaBEWqaGLP1wk8ls13fXdAHv27o4ixR/PRHA6CVAF24zw7mZR0LSUPLKdVjFTxGsjBVs
RJNYqSQ4OUlGe8F9m129fk2ucxutYlDUIVFVSkyrfYQtZalGviGUwOfBPH8P/QTAVim3PgRvN8cD
gy2KrCJWr8IULA7gNe28CllMTDlrW+PpzUfHJlGLX2DMTJos8nsHbF6KM/s+o/lVygvJZCY+56L1
15liy1Jfo4xWBg8ToD9yPLPnZRUXV/CYiXcKuJhBeEVDieUytdnOy1LCawL+V2aMYfUILWDckZLj
A1geT+F8O5iUbdBDAsAhQW5CBpo19EChEuVrZhP13qZbUKp5fxnPHEUQ+FmeOdjeOH0RYFuqhqbP
tbXKKNVkbl4eiCDCss2lH+HsYKzwPvbI3ez3WOtZ3g9kIYSskXOzIC8oO7rpvWY4L4hhijX9Q3+d
V3iwhbnBrwbzqCdoFdIA8SmZuPfbhA7XQItMpvBZILY/TJ4rz12c3QQTmrY0pElcNEoeXAbXKQun
y77A1Ei60McATQnocHpvd1N6Rlx12xI91hGNgg5EdtD4EO9RJZnpYFB08ZNwukO++dwhzqVGPl2l
TQkyFAZlIRC0T0U17DqjAyFcKoWkQcJzOd5HqIMGjhHsgvkFfspV7RnO+X89Jf+9DoZQHqf/ooMB
2Sf8P5sfSdH+3VdiLW/8l69E/APjiO+gYLTRUv5/vhIbvxFZMipTR8fo9a9oIR9fiU6aic3SQ3UZ
fvOVOP/wLUO3XN7mWaZuGf+jLoZr/T1Dh/WZa1uusEy+ocOQbf2R6kISTdkIvNMXlpLyQB9QN2kb
WSp/dYZF5jKH+6tZ+Wfzculotjojaa/l4svoD/UImRvKhz6zCXCYfTqoaQ32Dx8VuVt2By01BaSa
rFwjy0+10o2gEble+rHLzTB4TAQjq8e5zipCqWJk3YCoWpzty2PHDM4WKqc9VFRJ82NYwSG5y3tT
rucwe6IO9xZO1h2BSfoh76/ooMynpIBjOxnOMeivscaOxJKiChZV+djI+SHTh47qdHbUGNv9hBw2
DPLlLg49kiMk2Q7S9m6HKD7bQYhMZSatNimLc8XiexMQDLUdA/vQGkZGGDDtkyKLyITLqw+rwGJO
Y+qmtMRL5SV3TUVegd4+pw4rf9OpCEEmj7n3oAy5mdHstQgzsXCCiypvmFVF/i+W3FmN/GF0WJ62
kYdwoWwvfbwOXjZcwnAjz3p2nqtsunaS/NawojeHLgbc/AzEiLvJzSA9gLwUukbNtXvrfQRhFoup
zSiZQ47xvFf/YRs2z6MTAhqiTjaijXUyFN0JhJZVo2pP5Nb5e9eBjMTK04aFc1dohcH1iukdhSU7
Jiajzd9KzJno66jhJAJvp2XMQFzq19LzHhg4742qvvEa9xEW/RMXXsJqh5jSDY4c8AB+Epsrt7o1
oShryEQTmyLKSDQqi8ZNKKufaFJg9lj5Tw9SUoEHI50J2hOkFQ/DxzA0H57F3CLj4ikTquj5dm4g
CDbOqZMR1uZyZ6Fw3/gB3DNXHGsdNXhjMOPpcyfYFnb1C4IWZg99nkksBiskb30ildLW+CSXeWOm
5QM6XZZ4+WSswtD5lUmkgjF0slaCXXLbcSVQCa9mfrQWO6wOCGyc3I4Drw7foqEiid4tpl1tttbO
LVb45Kl5Df576VD9qYf6Os9fBh2tDuQm0lo4HqAEFvfGc2KyqRA0+PTlxU7vgwtq8Tt1PJV6wXXQ
u5UG5FvScMHNzOlNlB7zQQNIhBs4EyfNFddmPzVrawa2bUfMrgu8xk0y/STO4wroKvPGNr7G+aDv
24Rkgc7hnUZ2W6t88UpPnhDjP1u5f0XpHzwB2AYZaSjMM5alqFx/2q1+o3UntzVyeLXGTNE/Pji0
BNb056kvucbOK8tHZxA/O6WhTjJ6hT0ZDYiz7z2d0AO8k0d/Hq8tj0J1MRTVBvLSSesBYFYClW9j
3xC0opZHwZUDITSTyXPl58O6Sw61BbtBJ7vYwKmPQvlhSChcpD6tjJwjmYoH11qRPpWtJLyW9aqG
YJUG2roF1V/fD73HTnbdlY2CeZicS2eucpq0QqMhIW/b0TrjkD6HEL7ZqOh/ofiAB4LzMP3iA16z
yL7RQpxKSR2906Y94n/Gbl3fByJ+5360aqA5eZoGHjPm+x7LqE92VhBfRJW8I1y87/ZDT+MSqQmN
Y0eyo0z4CxY6dHwNAHsdx9pkEyu3JI+vG8NjSVn9iluK1v5V7tcPzLbuWLgl69bgnO5j66YLLyn+
U6RMm1thRU+D3e+0hppK1aJq1QZAb8VwY2K0dbt9ylWCwyt+6y0wo1kjfjUsajGpJJhJtJGJrX7v
xxzMpsOixm2HT925wpytknqvmzT6DIwROXM63LVWHfIl2wejsLoVnT7Cmuc83IaN2HozlxSoffd9
2H80VnGnl/3bWPIloUpd2SadAZw4e375BpvDTejn4BeZxLpd9kMj6daARdmb9mOB/ISYDG+d0EM2
8gKRs35HYDSxWNMvsoQo71KMj+Jfo8zPrLR3mlm2W3BqmARbGxJAsXIjf+OmHU4uugIEeGzN4gp/
hOAHYqPu8ked/57MQFxVAbPNxCKQNyOmI+j2BKn7H7DKfpldeEPA1sc8Ea09hh7/SQQnwkunLfj0
bD3PcEfbGahfb59lmh+S2H6mf//pBuapKGhthDOh6qHtXgQmFpJxOLsTlpc+m28gkp1Hvd5S1634
TvT5snHdm0qrgwBd3ul4/tZZe0G+w5hkN3YWFGwzjetg6Wzrzj9FBdSz1tinaX6b9umnjK3LWTT1
zu/HHx5dgI03Fjc9PM1InV3jXO3QOCIWDcNPwKTbfoA1i2sAAaLPGn1KN5b2Jqjikm7uHyooc9hE
KJUn8HiYr1x5efDRA+iDpE4Qcj6/t6Z8GkdoCB6miT7G5tJV1iFSEciNq7/kAY1L1mTtSvOm41ih
VnLd/ois4mLUkpspZDrBOtNxGeRzouxDMex1Z74zsg66f0zpE2Ux/DP+38S+1HNl9Guh+8TiUA7G
rnLc53FkRq+Odt8sDUJFA2sj4eeDUnyVtKPWsrHeM6u+7QlUk1FMruhLDmvWncZPX/VQMvcyHazH
ksDpnEgsYJzda+wG7R4m5amZrXWHHRTuQUNFh+oBQ8ORurVBeul6HItbqzDv7Dk8e36Lz4TFpklJ
1q/FjaFIiDiJWOY++BWdzDL5YSObptBCQO/MgUhsKzoEaIMABTeuUzLegbbVCpfaZV5QA531gQhD
jhswtOs6AGXTzVgnvLR6cQZKk7rD86XOkZsHU3DBlAKbps7VjSPEgq8m8/QgSgXas0896V3rMpof
/TE714SHsMdfI4PAjngWPwE+7ll+QT4ftHffplZWOjBxQxhKiaUSpUn+q9I3EoX1fVHGBIzAWUsG
D2tMAuacAjvOg9w8R45JmwV7XhnlD6LkFBdZ9cOyyb+bGHLquvq0poauavVoJaQXxuUAnTxNL0qq
JMQSa5wO1mPRc7qCbX5C04rF9zHqKU8SWP5M9Q9zRFi/mh44PUEisSziO5EFn3iKURWiHRjdmMLh
9Iz67wQcCra4HjHewE3DWvdulaytTKlfldY7vJmVTWfE8JEeuK8Z2ASLuYBB+7lOGREzu3mgC0Vn
M9Of6V8qXQJHQqDLXU/MAgOr94zdH7um4a70ngIAI+bJtkesLh0lokJgCLT6e8MrPxz/hqirt8Hx
fjZhwenTDBTePXPl2/HlhIvDLIrHwKc0Q9LNDbRyfRVDefOskGQLlpUrfbA3mqIYjp68NkOE5+mR
nC/mR4l8Ta3knTC8H1UyX4VWfAe/iJQ5/dKdBMvfjIzJBhs0FMp6LjgQTSOm9Tw+TTkGGcJT7mfP
egMgfC7QY2ErTe878kwA2RMjPAb0SqjixsPNUMhnpxinLZHqZ6eyGHdxcTD8bbTcftBU9U4TJF/R
ntxgNn5x4jlg8CpvAibW/BRahpOo280QcxEK5XXhAMvBNOSbpBElP3PDILt5PsnM5aLlTR8xLmxd
giaqXcrs3jRTlnLOzMg1G7J45BQ7dZ5XQ/AQYbugPKuXtDyjS92XHWHMlErc/rawgFLGDQPcFKZ3
gUaNFDcWH+DkVD764Ad1hQfhUaal9WytnQlyrd0UzwTeyZ2oPqBF3cVahTsoDX+M3vDihv3PCbSJ
OYsNM+13Ep/g8OtsK+Dcd51GEnJKLH3t93vk8dSJgu6OVOT95AwXWM7PpM8Ga/qrb52EyT0g9wdP
TyZz2cTkbkfuixlnZ4Cdv8KWS+xkpG+D6W1AbRzakQk94UC3BrjvtVd71I1weuv5cGnoybVv9C60
LPHepgKkugvrMlEXvHHNdbzodG8th7pZRSI7ejig9pNecfnv7u3Ce4e6ETLv9fYMuDgmgUG5cLp0
m/l/h/6FMMkPBpw7C7OhH9wOpbkGGL/O23gbFLiCiwgJF3Dz2wHi4hphl1KnJkyZH0eEWZOUXP7X
NMLTNTIcyWLDN6CCahwvsX1mQrCrO5q6lTMeI9qJ6wIcyhy61wOEWrMsm81UNce2IvatbajAexTj
zO4CFuK9WQ/hmsTxQzebG0/3P2w53dGzdQ51V91Mg/GkY0gPyvhCiwXji8IKeBTTBEYrFLIcvFTR
B+AEPcVnpBjiJ6met4lGMM+IOSSZo4swZ4Sq/CeyYEkhByG1tSId5qFrX9d4ceH0PiVuuCU6ZV8F
iiU6ZIfYJdwoeIgH21mJVM1q7Q4hVswFMBrwoEWXXUNPPbLGbm0V48GaGKN8v/VWwWswGO2xy0jC
kCHN2gdNF8YmdxEMNpMXwMO/sAb6H0HmPlp2+OQF6CwG96pku8qSolORfnamvjcqoBLms232n1EY
/JTz8OK7znsHrVbazLd978T6+8Yu3V9VUt4Gnkc5PIJfEpYBhE/gPH7hEH39gfr+aBjjRR1djwbX
SxkUe6+A5ZsGe8MieRdcDWdxilF+mDBpC+RssigfaPmc2ljgV81Z1Pp6Va9nN/2RVSwiZ6J3WPGF
r2F9bSeNs5YEGqx9Lbxoo+TOnC2Y41P4GdNr6+SDw3UPYv4HLdTsNNqRe8gDexUqJt1ykyxlhuVu
3FLixCUbbZeHGe2/sORYH2cFNcuh7MtgAnKuJMKLBcaX12FUDUdUbtXWL8ufy/vSkdJtWVdy85v/
pVAfjyAm3jqiBoWtPn95bizNDu7aCKK478qv7+Spokff40FejxN+XfI00WLy3HIzcKZ1dU7APLkv
xSojJGntzbAi15PiDmqKSSlBFHER1OVbP5T61l8EzsKOs12b0NtS+maReNf4pscd1VJVjBmi5OjQ
O128OamLXLwNI8CMf/1aTJJgcB0CQxe/T/uXCQgkDx+2POlnY3bChxOQ6QmqdcEiOgqiqS131U2h
yZzArH1F+5mL9wDpYflZaaPZ8/a3u8u7XTQc5D4oS8jXXWVYFblQmnf8R2PTjOugUdO653k0T8uW
+9pKER2jwknpo6htvWyVpOWa3yCJ+m37L+9Y9sTyuq/DYXm83FjKwdt04aHCrdoO3d2y4yNCP5PV
t5lleXK5qceB1ScBcZtlUyxf0uxrtk8rC/znCmU1OdV7OzYIR9Lwa/vaudvTKbetXeYHDkcdJZC8
PUor3OWEE21ac7pjgP2nOSuLhUthHUGCrMBZ6qyBEGw1nVhR2sHHo/bBbx/8510wTPALzND8euXX
3otCjB8AO80vE9jiNetqrTiIxtqMd+gCo6+NSwOWH/PbWYPyGQvYsvH+3IJWFV7RUvK0udkhaTHm
beyFb1qX6dvvLWx6ycl0PVSdaocuX77Q+5usHvrd4j3riStJxazvysWmBR7pgt6Ktvt6qTqvlncu
/+N/+hw4vxmBE+qG5Ujo45RaQhFQ/+HgMLECwNg3QXP86yRTLyBlhheQQkorZTosR/DYOcNhyp31
TJpJ7lKWChbm63/6ubgtjgGwg7WfI1pcPnv5yOXbzvGlx9SNqWEh6uPXuKJOzeVIWh5+P1e49laN
SI45Y413qfaHLpb2xVX1ffh9n62/HaJfd5cXzZRBD76qg6iNvTwFrdzZa0/o0ndfezWvZEMIdn38
PsOXn7e8ZXlueSjVUaj3/a5pEzaTG+2Wv9nLwb684vv9fx6Cy+Nlry33vt6zPP66+8ffl4d/PPd1
2JZwgf459BRQJlZOah9l2XSr1KTHRmaXjiZgtfxO08c6KM1mZU7mDsUPRN+G1ZDa44Mw3a1wr9Hf
3IIdpFzpXQA6RN9W0CFKbnPPOgx1d/7yyo0qshPR09hBSjBpbRWJXh8sTUfyrHUHDW3dabkp/AJ4
q1EL+pPqSZcefcpsj7Qct3BbZmOBsfbyHvGEqPjL8vp/fzcnoQh7LTy8tJzJS3+YSHM6D+omQD5Z
rJbHgSkKsV7udmZdH6Ja3w/WiCIUpJU8L3+QkguF8AizAjuPNp3TZ7nx1WXj++H3c6M1somXP3/d
Xf7kLYf99+v/i79//8/R6BYHuzbj8YJgs3n3/fbf/ruvu676Or89+/XRvz3x/QW//5d/99z3py9/
HQVRHkHtyb3VONs//vj9/q+PM9XB8cd/P9e53JVR+/j1331vnD9e99tX/f5vAPWPK3qcAPjUhl8+
HjDxwUj113CxlC4Y3t/uLkReM5t8slUgvvzVfjHGujwtN8tzy72lL7M8bEZ0mYGu7b+w1gvmuvoL
fT11EUkJMqEn3IxSbimacxlZmMZf1OTvx0lWijWFKiahy7j/zQHzlwPgCxFWY2goLON26cw42cD1
fgFdo71gwd2wqMEjy7BGHABzMXT/ywu9oYpP41dPp1qmEAgr5cFOvC3rZTpCUPpDfbs0dKRylOrA
MYsoRySyGJsXi3SizL/LYwQQ5Wl5CDz8LaN3sEVFTrdKGVyXe8wk9oT61FQqI9JLsLLvYJaxMq9z
8uzispebXJlEPb1qICj9694fz9W17rIKHXB6KO9uqzy9y82grL9fz8U6WrGMDvJsr5a/9bZv70Mk
eMv+jJSFeLlnKPPw93PRYNIxJpB7NQH6OjZ1w+x3cT+SCcndZQ8vj0VtPgVFEWyX9trSfYvojOAf
Vbv5uxs3gZhApY+T4Q/v4LKn/3jOUvNH1j4f8TIp/urAfd1fdnSfU1NrPcTkancuu/i7IyeWS9HX
42V+OTP1ylsS4tTEhSA9nJnL3SmjI8KYjHM9iarPPiKfYdmDkMswHn/v0eXJOC+ozTJXBXbHFiBt
okESbB8X6rit9m3QWyoyQFHI5RTHuypLH51mqk5EqRZEhxZxe5zEK6Zw3NKLZfqvm3/3HBUYEGgN
oHrllpwUD2C5acE+U5XEaP393KTs6eAgianWA3tTLyFc0bsl/fJIDdLZDk3/gsOD023ZT3LZRcvd
jiEkANWwMxqFMP/eE8uO+d47YW2wSHUnzLxqqvJ946rB6fvhcmYC1iyA2ySfy25YdtC/21Wd2j8D
iqUDQhCwyuyfUvg7u8wwiy/e7WUXLWeeF/cOTJOBlkgIxQA92DqZ3OmQBHmqr0ncqU9qdn50NHTj
zEJpJiTlR0AnYTuobSeVRT/1COpDZ8zjr7u+dCF1hKyfl02oq+34tb3VveWhYfesHSMaYOpsiWLT
2zaJ9/zNKfenEV7bcvJ8nUuFAOxQUD+D64eAPPNG5KUF0BA1MoQa+CcdXSWrIjOBdTds6V8qq7j6
60LVD3B4bImmefqDaP/9cLlX2PjnSRCl8cAEYjnSQrUZNDXa/K+04r8jrTCErbyS/7m04ozHtPtI
/mYN/eeb/imr8Ix/+IRvYfJ0hUNZ7C9Yp+f/A62FC+zKcoRtO8gj/iWqsPx/GLbpGygrLCFMQ4e4
SVu+Df/f/7XEP9A5+Og0DBvdquH8j6yhi2TibyxcUzeE6WFZBVtnmOYfxlBLUJoFriBPgOrjrwt/
VcJEEqN2xBhzGfjy5LgzZ45rP2RlymTRy8ODPt5GWnqKtWE8ErXSQ0aERabTbyCsuaDB1BIZJwZK
f7alwpdLpHEKbxgmMSTllvGIWssGUsEmDZjbDkxAjkM1fNbmLjK6GRXLX7vk5uvn/I2Ya+tKGvL3
38mWcnTiSpC8GOhR/m6AHRt43wmY1WNQz8a6cAgji5LsECguxzL4MnbQnWE42CxD8zJayMKD8IeI
FcEU6mpDf6K4epodvUR9j95xTuLoHNfQ80VAwdjqTiAxHkXrIl7rivtc099Ruto3y02a0X0QxNZt
Az/Y2YgaR3M4Rlq2S92yWrdoELdIwrJiN83JcNbS4jjBfzlEQG5IEB3rlR6Q8uw3ieS72z8Si3Dg
OkEyx1XkwfvCDsEe8hltT4owquf6ablplLhswjF+nLXb76d9t6aGlckcuKG1aXwFDlGxTcsNFRdJ
OcS3fos3WaIYgJ6jfS6MXeC0Ect3AWUVBeZrcShd85NU14R5v0QoWEOvQF3ygq2TBkloMq52bLPc
d4ONFKQdl5qU+1z4V1GRELswKnaU1UHtIzpj/jDsjACC4jZNxkSheLxdlKV3Iu2DU1lkwckWVrnl
EqFyqng4t7r/283ynIacpLEn91BmebiPrOZmVK9qOPwaOXQHYk61TZxiQylSpqCJOdVb1+DFBC0B
KkgQxAedb5+qtHdOyz0U7sapeQa4AQoVdtIa6QvqjZzKDD1+xCRw9EBI9Se6zf2p4XTYDBrCbi+K
xNq2SMElU+2HmXQALr6vNExYSTUk6lo3d1kquwtfuPRLwp66t7ophU5DThbRmYDIiJCyZtwlZfe0
PLXcSDnyx2ymFuFYt6hOUdym4GhPy03p/TJIaQKy7jcIEN/KJO2PxXAhWPuglhjdTTTPDgGjc036
nGMw8yFVpp7PkeV3ZJ9b57qoL1LmSWigTZTpJEY1CU1kKjXLFETTmaCQ3kVshqU9FRqTeDJDYkJA
7FVGqgV9NPKuc5hMdX9eQmekO5MB2XvG2mn8J7Ad2Y4wSp1GJXqVbBbHJm6Jh8JnuoOO8yDj2lqn
QHfX402XGRHklOSS/kS0r3y5geLpHVhVD0hEJEmNMP60dGRerPt8dCTgZRIhNe21Nr1Ida1eU8yw
kBZPA87AN4raxo7w2YleTJ+g0WLyDGGX2bCSihmVma8LGqTLXKn0KRCHmhi3onjm/S6RSZ15msVI
U9Dpxi06y/HQwmSjlmGfYp9TNOtDgyZbNRFhgaAptne2T6lQYCoCVrah2f8Ebf6HmFPtNHaHcfaM
Y8CMIe/c/twNIeycqLqX5dSfkVWUTDR32pA/VtnsbYgtmvFY43ATrr2hn7R15OBTrC9frSG0diYz
M7dymn0gw3odKsqGZBNxFCNcsCAk8/vyp7wV2Q5G6nzs5UehgMGVukn9OwaO6Zg4M1UjFLXrZaDk
glkd7Kwnvdqp9vOY3YLiA3alJ/ha7E5us/wBJgBRbaHjUshHJ5GQbbVux9FZO0avEUOQXgOhm06F
Z1pHXz6G5WidxiQ/izb55ctkwOB8gjqAnZLCf1zQmp1lvPPMGL/aEO601H8JXQh3hmEQwp4+WShw
jiEFz3kKSEz3WNlNThic8KLRBYrFD3ywSJlLqz+FlWYiyk8eBowNXkX0mJmeMLxqe1r+V0UH9Bca
6Ofk3tsyfwtaBt9SAvdTs+80J5RSTfu97C1HFLmFaEqnzyenvKYGh/Su4RCuxYsGIhkdB24b1245
Hjo0h00KkRnk64mKD8KtZicbVk4RsUOME3eu9dQYtdz0qdYAy8ebzgFBWpbHa13nDBKwIsAv25a5
HsJrWpBf+dGvu0NM6DQiMdaCcwUQzgDtZmeGQRaHTjYWWVTsnMFJnEPEShKlFK45zRLr3J9NfGXm
oXLr9oj2tz/n1l062kgNhX6ZhdarvfdjaKFNVH7Cwb+yPWCJsonFph7xIBi5cynQekxZV62btis3
iYf8o+QdBIS54PS1kCZTiuIwmec1ZSAQD8TPWqZBzvWIfilIzGqvT/47ITK7SEuCW8T73QojZbDx
nf66RMJs6eAizMTfxUQJOWq5DW0JwT2JoPW0G9qS8OkMsILho2sO0oTIherZNEKU8mATVtZEuEfE
9CXs63e3Dtu1JbHqEMRLMIWGvT5K+/mIexuWfnkIrYGAHxaI8Eg7A9HGfDnWSM6TKqk3TrVprN5l
Jk8yxaz5jEdzugf+hxgNARz6Lbg/fmfvevICNsWkPboEIa3mHB6aaNTfyQQtcKyZ5Et7WkoaxUcQ
SP4taS81po2Rj9cbbYl4o4+mg4vQp0vGnIQCTM6uz7jlekTVVPkrqbuXwXA3cjKvRGFV69ALbige
VngY00ubpmmbpqyO8R0CuNZ2aijbWW1xPZoie0QE05jJs/DRGSSCFn9kOtiR6vpmLiY4rgkCeCTp
eSIv55LEURZ4nOfdra7XUAo6hKRd/+a0zlOkHAnSTlzMvxyWho0MXW8NqJDQNAtZr5oIywpZZgjs
otjaQtjpdhUSN1v3R4JXmwQ7nm6i1r92wrugbYfrQXqvaElxPM34YyZUlQW4Ht99SYlWWdu5Vm+7
xrL3pmKhuZ77Epu+xKCPoD7MhHED+sm8wdm1t4vgJSSgdF+Ww0P1H+ydx3Lj6pplX6Xijhs34H9g
cCck6I0kymZOEDIpAD+8N0/fC8iqVtUddc97cBgUleKRSAL4zN5r91J6Rmd+J6wM8jGqz7GjbqVL
RQZJrfXGHGVGolmgTUVmH2SRBl79rcQNbjf24uzjdo1jaYcAOlKGGw+Pr5m/5zVe6r7BuBqRLwv0
AAGkBStlFyS4fNI5NZm0SlKzguYs3JJLyJOppzpalpSk85KROy9MJEuiaeuD02t74s8ZjzCW/T2q
FxOO1YuTs+YeWhBtreJVNg4Ysnq8zi7ESRA1prnJ18yrxZuQvZmIJf0CxKBtwhtNNHguSo2oNHLy
oxMb48Zlrf4uVhXxTmIKMAqZ5IXXADfjknC+fDwX5MvtKP+QbzDASS1ulKJKL0LOyqS3vEo/HBf9
jUPtLusv3vTH3OgeYousL7xl96aCaiBJM7QZUgUVYhIYpT3XS50XyD0mFJY6GZAnd/yYOoQhGnnS
mWVsS9C5dmA+iImVeYa/K82gpMYx84h4cO8CMqbzydh07SBpGBx/PXtJ1nT7sMo2oPnsh2lwbK/N
9Ivi9BfHJrYrbyDSNqG71f3295A41FLx25gUK0XId7up+3VoEtOjNFsSwlgE2kwHg7S+13I/W+l9
YHmJ06JYKdR258MQaP2SoR8ZwEpFvh1yvNjTq/y1Gb8QW7AszuzrWJJ102U6MrS2fNb1AU2ZeMsK
/zGH64Fio/tobEVsxZRWe3d4KcAqkIPtsDn3d1GorDOJgyLO+WSz9Gg5giMjw/+GTtuAIIHVuCTR
zrTApIQsh3F0b61Rl5teQyFHqBpZQcE+4F0Gr5iwRZlqhJfuZgnkZl96AoDxUpbFFcPYhvxQxrgg
m+FnRGczC5B4ZXp20kygqK6D1OK9r/Vnrjc7A8WzZ1tAjcmwKic8L1OEIrOepupAzfkt2oTo9TSD
x5viTrXdi5sHJ+JpJ8rsW005hsMW5nyEIE6PbrJK/ZWtkrUXIkfMfhXEh3mRTxnU6TafQ2icVnGb
0apKoj5jSce86WQHVU8ggxbytVSJWLIJ9bUDZzowCUS1PEM/mhTmpIoEBrzNGAa8twibue4jC4gh
dh1K8BpnG8VUr8W3yjbUXQoMY1dY0cUfHVJyYvteb8weDgbSZ600IOdQP0HjjFZlcBhkVpKW4kLk
FYyYpjIGj1AgKI4tsOkQiuRa9EBuwuigxyW6bKw4a99BgWqoGgktAevizkUfGcjZukMhGTjyGfvk
g2H1/aHS7nuSD9Fsqc9WRY4zq9irO3vsCCY4zaLlCf6EH8xdldURvFXkKx+z407UrrEi12gYDEZo
k9Q2RVi/CcyPg+Szn/tAoiliqpA/ekjNrZpzLmwAWW7cxP1tGgXGQ4wIU6+v0tydvCS5w+jzoqdB
sOos7NgVuTIr+puEK+afVtmPhgvpCAnBjjSAFWJ8bY07ZKCzU1AHq9V2AHoOzaZKt0glinVVYQIv
55eUc6GN36r2MasiWvREVrurOAbJgCHjLlcQogx48z1kJVenTar1QJgOwAn9HczQsDE0nc0YZy8n
BsumWM+JbVxUBER+0LMuI+7JTjhLmIkOsCb+lBpU5i6yflkmGH01TBE05kwvNebSGfWuWq0ja8r2
LWLXgOzYslDlKjHtfEtvtlICs7tycpwCKsdAczyHVDbSUykFx2KtDN/tGP1CqgB+SddegP9gpgQp
GPaf5KkWB2Xcu0RV79zeQr4PA3XTSHDGfj8XJRqKpLhPPkmkPbup+5kz0DVaWsQ8yQMvb7F1QiJx
4bnyMrl3umacRCsPWv7dJ6S6Kgo1h6prXlRj7iROOk2xW1ZJ/mn5Vr+J7fFesVVSJFVro9VKvUJE
Vm61yd7ZuGtX+HMJY9CBzhO3t6pa1HcV2SReJKODMZOqQhUBkO8ioGZoNSAep4QXKaJ7w4ojUEDx
rmlCsryGoWSgUT0Qq/WcGZGzli5glBiVf1b8Mez2j04vYqaVvlG3phh/d6AOVrUUHPT976R1HiM4
NZ0SX3WJRaNKEM8auYvz3v4NLg2toMElbBDq2vWVt6Se9rVJ45CIDGdt+cgTUzZJTmBkfr+pdQ+3
A88eC6jBUx2KvCaPw23TDAgCm19RQoQ5IN2jNoLN5jDOaHXhfwXAPfEhIzwVFEXBtaWXW8u+IPh9
MTajR5KSVaaKyyAvG4JPOLsj8+cqm8AnI3oSdR8VNoDibqWTAOWRr47FcSqegJqSSZbqMFIlURJh
Sw3oT9f5v/SQQAVatUPMuisrSOawfjFB5OM6oPIcCUVoKUjGdjpgcX3LFXhCrkJOjVM6KwCCSUFo
dD3kMRUDhwNlQYu/H7J+kQoO//mFjAv91Tl3xcSLIWzi9hI6cN3HKRqTSmLVA6cAw14pLuguIpmp
xTEn9nlxJHir5Cnc7ySMH4toTir8ozALwCgNIdrQETeb1r2lujkqDaReNhT91Zw5QG3/IsmqdCz/
2TXIIhhc5ymjiFwbFUaIMPcflJIL2eAjqaMtIhUhwdTvfBFcAe745uJxbKV2BAtCudFDvVClE1CF
1riXFYRB5Ki7KzDpepevawaPXBw/Iy3yPaBqmCEg+9D/6/TyXCeCYRj2vs3r5uPMpoh0EOdg6+pH
4twHvaQjLwZkm6VtbafWiLYYgjC3WORp+rW7KYxUXQGpI2+VP1gJo5s/H5FBV6fIq+SJGHiD2OeQ
8YnOBQkhdGC+JJ0W7wiPPxe9Mtt7uMY2v6NwwnMp9nnTXSrLZGVx4RzStcqjpbnqSo1ShIV3BYLT
IYWX5ncu/6zf661/rQafgV2/9ckC+U2ejEGcVzz235QWoVLeLAk3zMHhtPZL5N0+GJwydlx0PAZ9
CNroaTuCF1hR5T8PGkmvyLsJKyVkOuG4kgiLVxVhrF7DSXTyOdNFdAIJZGSsw6Pm9f43dVWHX2O8
lejR9knsx8cUzH6pwA6u6n3t5mfAP3wc827Yu9r0bJTDo19Hd41jqmjgwz+Fae7svIZNOlo3bDAv
Zmg+SPwiVvuSW+ZdTShOS+TMQE0hhuRkivixIdMY0wOyklS/pXhvfCzfML5dPNfi5A50rYR7ZnLG
eaMzpLtRWkIGjOFkzXbqsPmjVT1di4qCD55tm7d7V2nu1PlYM/I/kBBfibMBrTXQcXXNJwgaEjA1
wBB05fdNW5Mm4DZPVaY/+9ojUuBgZebKd92MFycgviNSiLnl0zN4SQqbCkzHZzwVrIJFsO7QsLNJ
fR8UtSGXhkhQPTU+KNjWfYTTqq2Dt5LdEHtvQRPdYvvtovsalL+0v/Uuvoo8ZlamBe+h4d77dJxz
YA+w729FSR/z+W9GAf5s59JLW07kM4NME5qO5Q3SgJCEnOoJsdKZc9HdlTZgv0C8+6WZwyHhVbwW
6mUIIv1gyOIQU6aus4rgE4DH2laoM0pCsbdJEfXboWJwxnyfDgQtP/pdqBD1GDFClM50xFZvkAXD
enjERNJ0TPUb5RAo7mNEr2CUKldp+aL4ENkSSo5VNGk0HSg8bXJsDugtnFVRF9sAzf1dsKAsUhvS
ISL5Bv2kEyE2xBopEkpmB4Euskyyqfy2IeFoIjF1VLHAFXG5iwtEfCIN95EeM01X65Nvk4hDic0I
c+o/U6I3Vl0bb5wcnEfR05uzi6sYEUiqV5We7tqb5QvoGfxrNN6avkWK/uJYVDR4sm3wxsmVgKds
bSjTR1KwlBv5GK2iLjNXGq3E1umKVRSV5paE1ddaVtjN61vpJwZ+gTB5HAh/HAYiBmsFsDPTp32Z
579z8iPdmWsQjvmXSa27Vh4SO7xoBaEQ4xxmHjbdcHbC6qsJA7JMI1Pb5QSfrEojFhefIp9aa3of
UncAu5+QzzfxQSid8T6dzOnk9oGnkCN8KUAeN1WAKn/kGsIZNG2cOxghtBismlbCUMUuh6OzSQxk
0P6kjfsK49DQXKMJG8CkIQZvhe05jbpHuH/R27jYacm3EeYpktLMXCdIqtcIvBGz1QZDW6KCFsa/
PzJudqdZsZY/6Wrre5OZ2FtNifAjdPJ+VIiB9YPhqWeV6+VaZLEnQnPJ/gO59+isyoyfK/reCzKi
DCe7K8hUd7GWOtYjCZIhoSIGUj95LHA3nqiSOX2NrbmrRfURpcMXPgzUGJl1JHT9PslwCnRTV2wL
X7V2gjD4jS/FR2WVm1o4/guyqqsI2o+B2c+pzCd8vLZRb4ce6mBdcXEko4fTPYYjBzTUpaRGsnXC
rZjEv0tyjVedjgSaxnE61076R44WzECDqRTmMDhDvmOReJk81IpmXuyY+Rzj620stWTHn4IgPilu
eEYjODnGAWRRf1WV8MXPFJSOxfDeyLI8k9xE3RsUhWcOxLCLBrMq9NK7sB8P4zAPK02sTdrKaPQa
mS64laSiijNYmiPhMO6iUoBjIDGUo1YM+1bgBSCKZYOVh+w2aY63Mb9TOmADUi3ahyhTN2qlH7hM
lJ6lHkg/tg5Z9V0FSn/mzftCMlPsZD6xzHDhfWnKWahddBLOm8FOZFfHlPhCKadLW1vPvW7kd25x
zVB1mjTOKCZ3qso6AVck2/mcVZMT1tDGu4oj9K50kubog4Oi4LTPjGYRbTotyTxq+SXa8Ya44laM
4aWZ7DeVq0dstm8xUR27sucdFfSgbjMQFBL9KZvUfEDX/Ey77B8JG+omFpSDNFdWEZUUwOVqUAF6
Bkqbb+BGTCtlam9mHtwzOup3nAqRuTfOY9Yp/taaMAUTVrNGKdk/1H30J4qzfUOP5BH8KvZ9nL/0
EXgHIkSvmlu/kz9EmC3bQi/qB2sTqe5bZOdPWpM1d/5QYICFIdEaI7xWn45Djc2HqR9Jq4LpzRJM
hwwURa8FW4JtML4GU3xqAoaoUyF+tZpxq2XohS5RM0Yy+hCoLBxOErIetWGQiXEdZeWDNNSeHghP
J8Kjve6Y46HrzwLqE+NLqeB77dGg+/Do4zjcVDrOMKGFl6Ef95ZF3AOG+3Id5VO8QbAAFDKd9nls
bSE7BV6V9ORnTByT5dU6KqYbraRfkgre0HPqQpyLS8xa4labmFUEI3B77ibDeCArujDXjoU9Cxzt
H1Ph9wxlscV453uYvC6VxjQUk/lnCnIqbp1wb/hEwbjlm9kbuE185iupvc0VaJilUYd7s7XvLXT7
LJfMycMYZLPI0xRCCanKw2x2IJEHA1xOVGBwVf8bH3i6EezstNYcmdfFV39KP2muwp2MAiLfSXgt
dIPtDLlKZk76Gp67g6j+JH1Hal+E61zVsR0Ziimuln9fpYZ5JmnsFsc0ePFocHjK7s5x298BJtqu
HtX1qDjY3rv3POzDOcap91zJthNe5tbg1epSvAVjhh9RaVSsAlV+F9M2b8ra3zkzCdUA4dUZzXgo
LBA6XUf115vDk7CItJuuUUoKIuu39qhZJP1wKdHjrNwKd9TXhmrZewxJFF51vVUw0h+aieCWpMgh
v0YvRYsW1xzNFYPFxOsKTgIp4xmJTQ9/NgLzpA7NbUyWuGcPWez9yhlVv4adyU/X7aZSSZCKMHtc
U7XoT7hWQZZiQAp7myt9X258OHep1tfeFOX1ISxLzdOj/tbHYGQJokti9NjkS4GwxTPEh2TbqGAL
QP3phM+4cBDc5zgx6/0QVbpXqrNDa8x3OqkpR658n5QNKNOdiOxBYTzEJTL8iHEzSYxUIEWX08KJ
9BYrPcW9RT5XP8HLZS2G3i6PvwIz0/AAKbcGUzWviwjuRZz0G6cj0DyR8FaThyk17bspwjCUTeJm
pVwN3Gi6mjSEnLTn6EIhSALVP7OeQn0YiA/2dT14jZu7qv32qc0fJh07eg0nPzP8hl8bpWysQknW
Wz5uD7kYHo1uLPeNz1iuD4z6rlXhMY5jsoli5a5uO+zc8LkUzCvXLmnCS1nEexC7nmr25UsFRl6D
aL3rM+0uS+JdpYtz0oGhbd0/cfjei/iQqhxNYAmNTYATQ+TmPuipAVtg+LtRzyr8UVB7HZmKnRaS
cmGSt9Xk0oGYReifo2rb9lVOxXdWtZTITbJOKuOXa+XZl2HjtUg37VjlFxniueqNdicmrdxVCqeX
okpOU6p5BeaS7WQJmiKf0ptIeF4pjMucLlIUNGtlUm2vyx0m0uSjJH1/y31OP80A7s8aarIH0UlE
RvAhRrTRTQf6EfjOJZ7hC/3oxlsQ2Gf0xeFWDum5beMWcBKzRgbalTfC106Ktjtp8bRrWys+t8Mb
5pX6oFIbYa2MNrDg1DNqyWCdzqCAgrhGrzCd5tR3Ct7cXvBOjcpvRsbmsU+nB5sUJq/rpw+qDex9
1XvS2hKb2rwVIlAzUBF30nf3YAvNHZEMXPxGIAXGXN/YDXqOGjhxgY/wajMux/pKg90Zyd3gT4IZ
Q7MrzY0e23t2a5+yavKNqDSix3yFkRjth+ZD4XAd/Shq80DoJNsGW9bbIktuUU1CUhd3aBUZUpiC
t1OW0wfryouwEvkHhNOBHo+LWbCB8zV6FDj1bSSDScWnVliW+ECYbnExgW+oArK1zJZr3zTMLePM
MzO2hFREF64aeLCn5s62K94+jUM6Li9VxP8TPbpdq47HkADQqd7m9xg9KDojxdgkpRPtO7/As8CG
x9SZahOYCQiOI1fRsl+uzO6sHDBwrVcsX+Q5GbT4UahH0KrJeblRFJmeLeHTWXS6FxZ8Fmo0HBSx
NVvJOCHQjQlBNmdGVDnNfJTqEZsjJz9NAu1vIjpI5PbvKBfsbsPJuMfaxVmTvSKqATYRdamecCq+
BU12cpOw8yRWz8yS6Wua8F43LN/x/nRwKCx0JPOmE6/3Ru9s/ZkoEWMEX6q4R9eh4BpdJ+bMXA88
c56dWnwAblQ+Ge0oNnXhKh6TuhQTvIKmk4Ze35VgetZ9lzcQ9pU16hOxMkQ83Mf6tDaGZoTxOdzZ
ToLhsla2k2v0m5IykCLuz5BN7C2ZY/Zt220Ml+2BXcD2c2wrJ7Ec/kg4UqBUTIhMrT+hS5l2bpbu
Ar2TV3Szt1hNmVpPnUKZ7DK4mwkEpMyg7hlIfo3mzWGOWruIx01r6we39svrcqNCH4jmIFbLiA5m
AX0tN0J1VwycZpnJwWZ2ZfUaUlHZIxhsFTP4ugxRYOMouLZqbdwP8EDP4dAfY4ORq9GBfMV3368c
QR68BTbVSGkFcEjfBx3hkIN9zG1qpwGb8GYM9k6W6VsNPcEYTKdGkitcWtZZD6Ngx6Z9Ts5M3h3L
LDdpUsTsdoJx5tXqnt7L15zF5pjE6qbs9PMwcGLKi/KgvEiQXKsCJj3up7LfRzUXd93wOcimLiQd
ZGDzVvj3wUDlDWDAYQ3dTTcjachCnIwzLGjxiFf004Ebq5svBRkISaGsVSx8mIjb9Cyxd7c2748R
uzs8reRJR+I+oEeodAcrnwFNgwQvZU+O0rcRR1/kozrbUrXrTSEqc2NFI4r4FORrOOUFMDuFaZj1
kaQuQptUMsVEfqYq4lxXSFGQzx+c2P6VRRHTpca9EHMUPEoWjzJLITSbnBmTZ5jU/RXxly7zjW4F
d2xC5MXPnAO9P1cZTvysYTfVFIAZKuZhIYyYXOhkpKZyX+i86TXdwirpWKhFFT/SBs5WH+xtMwX3
LQsyxndjTYYMQGZ+PxYcZXatenuk26xPpMpufYaFgOe6ObCMGUrREOfNuDsh8HynjCLZ6u3Ab2oy
fUshdhpwJaEHYowao22V3+AdTls3isy9mrWap4zZL9t5gu2jr9QuPucJ/htEw9jIjJMrD5aRpb/T
RKfbZgbkNuONlt8/NJJtDKb69Vj5+rrwq+omHITGkugIG4W+hvKeQYWFftllFM86gh65pb5VR2y/
pFXL5CGvMzqlIUT0y9HqmvjdDJTYbEFpem30fg754LYGrF6qo6clzS/MkAqOQuqHNlLuSgvDvw+/
H50eYzPVseH+FOFTZ/diTZzFgznUBAoYPirMvFNWrVVTuk3uiSgNfz+PvIeCsMyoMb9ckLRoArJ9
1+faLjPBd8P+OMoM4y+hXtBWEOS4881yz1Tb8djYIZjtSQW1PvgsTLWBENTZ57DcLGoMpAkkliUq
zug0RGNULdlXP1YHWMMUrCH9FOowRPjJmmk0eyEUynQk/3lTD2WwbRTnmV+dle+iOXcRRpO5Vd//
2EECxtFlh29MztK2yEQ4lAgCGhLyDSrOGQzi44bcD3sz5a7HSXnOMOMGTSECEGmp9GEGHd/YktqX
uO3fm5ek4Y92ZvVZpsgnUcFjmkOF/z7kulr//4N2/u+CdlA/G/9NuOu9N+//8fcnr+/pn3/94x68
RT0m3XsW/U9M3d8f/K+oHfOfXHlsRNAQ4FSUy6Dv+j91869/KI76T6bmGmY3W7dROmr87/4LU6f/
k4dsiFDo2hA7W/9NUe3+U2gWdh+NA95F8G3+P2HqdPV/YuosE9wPKUAClbFJl2nzfP9RfL7foiyo
//UP7X8lkJKntFDHPYOdRww682BLPprjmK/hqoOwc7eBMpfp6rTVVagYRAfV25STC2R/a+/ioL4V
jGfqmUtBlsoOoH21sfnAIxAGCiEGxn12wowwF/VD7zLxSZWGCVlIneuE5jo8px2tV+UzHElpvFMD
c1VgDLehJ1PU1V4zP5AeyQJs5s05MzhhU+YYpGclYXM0r2VCS5t/yAqsShXn3Qrr1GrqXSatYWCz
YGU5FWemBIhMFLZJh74bBZEvyC9fXQPOdaJYsxaalRLndXlq6+aZlNlIVgWNU7cLG+w7EMd/sUep
dlozl/bBd096SG0AVgvRuiVj4Z7NnMFdTHnFLDo5JhPWdGH30S4FobQu5xFdPUD+VDPmOEGU6ZxG
oe37rTZ600yvJf0lPgi9+gA9/x36DqNGQ3m2BSZ5QmyZVY4s4brEOaDRNL3I1i+CsRPhMo48RGZ9
gRnTDw00XTM4ZGEXrY0MgQ5D5sEjNccBZkT/JNy2PEy62qMAj6PrGDIPlK5LcdJdosBsTpr9UYdI
ndAfXaAWiYstkvlqO3fOjGhZ3EL/glCvs/0jRcWo9Y1pMy0XRCKsxyJhE4XGaN3NhGFzZg0bMno1
8RuswgGYfg6TdBWx8yccGbzzBK4Y68ipYwG0dwtnHwL6dyzmFUrz6QM6rmbi8QD6uJ0ZyJYJDVnM
XGToPRCtQCVPMzOZRTQleL4EzOlXF7DykJu/UIIxugK5PMzsZQUIszvTmNH/Jl4PoNmYSc3+zGyu
mXrImeI80vCtesDOyUx49kE9I3JK1/ZMf8aQl25GgNDbbGZDKzMlWp950U6A6B5FTrdPZ5p0O3Ol
HQFhugy/2HN71UyeBvjX7TSRbtn7/Cljs17HA5d4vE8rtAvGDWQTGVACMFDnYfVsCa2iEvb7odiq
c7IGPwKtAVrG2p+52GImZLPtuW9nZjbx4u1hmjnaEqB2M5O1ucaNrF6hbdclE0sU528DsElAV7pD
Zmd5UUX51c+0bjnUj+7M7w5q/3fKxDRVs8cJuivVbnQxZ+b3DL/IZgq4qquqp3XGm1slj/UEKVyf
meFIIA6VDz63Soqa6b99yd+jiRqJrTuqa/1xnPnjQdY/uADJVa3cU47TA41psEsi/ykgy8UB6oJ+
qmf7C9hcA3AuyvhxnInnaaPWaLOy77QCnDZzZ8LJN/i8+OwkxdbRIKdbM0PdqTRjnQGeYTRVn/hl
GbAM00ck+2OeRQxOOCFtEl18lIIcrJnTbrjuE15jKk4I7vbMcrfdtDk18bML5B0Yys4s6G/ZzaQP
8W9t6L7imQqPwLDxRkDxMKsB2c3seBwxMwIfnvw0k+X9EsZ8wC4tX4czeZ7OAU4JMPrUNk++Ayct
beC6sefrQa2YH/Cap6NWQi4YunLXC2aevt9gt9fdJySutCUiItMkhhCvmhEurHzVMnCDc6jBzI9A
34J4QC4zhwUF3bUYwnSvW5yMyO8gc5twZGZWwbhjyQeWPwEYfMjxxRfuKQbbH1agBhnEry13Zzq6
vq8YlUa+TCn6yjfLYRrWJ8aMyIK8rhqveUJwGkrhaNt2Y7jvDeRxlkZiGyKBly4i2qyv4XjDJek3
XX0YgSavh8aqXyY6NJVggsYioUD2DkHVE6eLiSUJwDR0dUZ6N+po6zp92+ckSRcBgPBcjs9FQqTI
7Mm/vU3U1uSBtNMGqPjYQdNLhYVKCR7OnKcwIsNdO+rRkIl6ztghmMax72N5nUYWES2aeUa9ke01
1ie2T7YmrcFMHBmsm4pPxaVFZg6zU6jWV12l6hsk68iS4JoSW3VUyJqbhPWFavmmWpAjW1/SXwjN
s+0JfFoefUwNlXMbZa/NZgZsKVIw9wqYzxnETTa+7Rz8vWjVD1YQ5aYxwp0ymcwxCljIWHiA/bQH
JWT1DcuJM0zjIQL+Lu3sBWk7YPvKZW9SRetJa+RWc5gptJaKasZNLv4EyCUf+Sg0urv2K+NxHntY
JtDpsSzx2GccxxQiO9aF5ooKwCtqQ3pEv6HMmxmPqYdqpFgVaUw422hgtbk2nf9QVliAUr2EMsSH
qLBJedB+lWFCqi0z6C2JRmhLUNs1aj8eQ50cMYuxAcCVRzXXiDAg5XdrNfRGAyk/E6F/iOoFl+KE
DsT3HO4z/uc1Dux8V8YUHrYfPFQacjli2c2QCCrU/rnkI4d4EUyzH/3uVMu6BIq6kW3Mn2K12bpK
oB2WbHAD17im9A5KDSQF6DOBaa7gbW4cdi3ATBF+S9TGO11CohrhpTLzWBlltQmsdEBBxxS/HD8B
EgVeA46et6ffaS6+sCD+7F1xaO3UXpfWazQ6nxbMaK+t4K3OMefNvWb2r0GHh1eW9Z0iz5wU/LUm
3FNjyzufXxDnlLI224ti4oNQUDMg9LMPEUJUyFmENHEuWLcorLi24SjyEcxQbeySwmfXdrAqpHos
tciVG+sPsEpphL4HPttRr5yzVpSUI2awbXVJSlhj3OVd9xKz3VwBvL4ECB1WjWFcEHAFOzmwESVG
4hDkmENalMYVZzcSiQTZb/Wz67K7Mcb4S8eusiVm6a7IuudJVjnqgxgNnYVZaBD6KcCqwod744SB
sipJsmGYQ70C1a5IklsWhc9ZWX4pnb2NU8DAro9X1m1JtXGeSAwi24IBrg/y1A57Nmghnz4TOSwZ
PgW1VWFUKEAs/FYMC9lsyu6oOtlz4KC2ImEGVHveAwRYbvrGQrOQpDh544YLbq+wrvJLOCJBPxyr
Ocj852Z5bMk5Xx7jA0DJaaPNlC0AzOT/3DgW4aqVyiGrBNsRT9FRzkbfSFjYspevOTiTQ9dAXC/T
+rhkS08d6v+2QGbsz/2kLB7TGBVGF5ELl+kQLeqg+M+bJb17+XL5hlX0trf8IcoSs+vPZuUF6LPQ
T8gFPNSmhkFmfvyHurJ8ufyLGhe6JSmxfx76eY6/z/nzdBrhaPWpGOPiIMuPSdrGMe8eyUBxDzbZ
ErsCsVsYoHhep0D9jss/EBOZupHjH8QPn8iZMtAFy/MutBcf0j9RJWqClQYAUTVn61Ypam2mn9xd
Hvy5+bfHlmf4t8f8qPZS5Ov7f3v850vHjzKGHRPRjTkn8nCJQp8Nx9V8s4R4F0whpvXytSmsF/iy
4PPnd/TnbZXztCBZLPfL25wMFeqd5fv20L+kceJD/J8fU0WQI/BzvZ8fXu792xNWMeJrW4RMPWa7
9M+NuiAW5pvlsahmSw5Rdlwtv8LyVPHyGVue8O/dwLdf9Ti3NwveZ0HcLPdibEQsvWbvT0PI+EJt
YQiseVNPcB9AP7arCyRmhuoEWs2SSEimz3/ftr8wpL/3l9dezlFmWE59D/Inn/IFbFXMeITlnh2h
5F9u+uYS45Q96JOJJE+dyRp/7wYlYcyMLHdWqcT8Wc3rchgtN0JI3oViPqIyqxnRqdLUaKQlrcnI
wcqWcRCNkCiOy5fLPTw31dHsZMlScr7rdjKmE2028PbsPVb1X4DV2lMesWMceGSM6+qeh5HdFdWT
pR0z+MobvRl/16W/i8dpuGn12Ryr+OZE1s6q/LfKr5KjUPqI0fRA1kdTVlvsBcyIm2NPfPtTlhvE
JjpAv40iWFtoJXdhPnK5bI14Pl/SzNnRuMmnufLQmQqZUKeZEFKgoQ+Q+3qyP3VNIweQdEcDEfGK
2E7jaEn1WrYYDUiOdQgSZb6nDVQRQawcnBoJZm3X8alvQWRqnZ9edZb5u9KGgtigAFnBPY+PvmAA
bAXFnWoN6N5V/dQO3a9Oz5AJ4oCG7V3VG5mwHgalGh/tPvvmCH9iG1gcKpe+DIEuaEtVJbOPBEHQ
5jN/or5vapUTmG0HBzTEJuxdH1qei3I96KKrzmDQ0yr0zj3R8uk+Jk5iNUlazWLmmy2Ylt6ClUT0
A5eW5e7Pg//2b5bvLlCXn39HJsuvqsIsUhnuZflesjCLlrtTB4gnH/R7P+eTNjkEgGvzzfLl3xva
ElyAJFRWLawLSTvD3G8qbSSqBMkii+IihDgQqQ4YbPd+UCf0ivNz1D2f4+VeFauQUappONjD/c/3
/CwryXpCSr08Vs4tvjrap+UH2/mnf57i58ushvlLHGLq1dGcUh77xFCOQb2JF4wEoYo8Nt/9uUkc
We96uz/IBDWzaaHEHJbPv/PX3UcsbsxRvjz2842fL+3KRfYGd6fYERh5/PkGsOZ3vZYqJxIOp+UG
hZu51qjzVsX8ei2vCxL1aCd981QsDBvTNs+JojnbhTG0vA/I43lzl/c1QI0/rpe7+nxxUg3rVTPQ
Y1eqQuzZfDO2uXHUwxDhYQUOo5ut1e0s1K6sQD/2stD3DoWTNZ9gFhzLcm+B8PzbY3N09VrvdSJO
cxN/9szKyObLr0tCE39yXJ1KAfF3408PeRpFBwXVbxFRRPbjZQFXLCPf5V6XpuP/Zu+8mtvm1iz9
X/oep5HD1MxcMItB0aLDDYqWJeSc8evn2Zs+n2ydr9197qfKZpEiCYIgwt7vu9aztqkyIKqHl2Ha
5bS1en3HxDVY1xwaiM8jOCRyDWZ5QizEuVCuIERffVHgcQSAw6eP9mRtitK4lYbcGG/kjdt/m+Kh
2w/dhLWLCEICs/K9bkf1xnTdB0N8V8kwqeMkaA/y8ZgS5oTtAOhhjACSbBkrwwMVzNPeRKFIT+QV
0/xPkEzc4lvaSTKJmik1HYkYsYGH1kA6l+UNpDEMvw6bWxN7mHyzfKJDVMOVQ14/YnnbJTX4mSwH
QS0+4voqgT15/8QrBeWPf3MlN/F9CfKefN/7394fvi/6ffXe/xZXHKw+kiMgMvHZf1+yfDHyKYYe
13V/f0+YIsKZNX39/qfrSxTdoWpiwfUU+sb9LGvrPbZtcD93khJUTOTed1x6meJzKEsfNcWrEACX
iOqQfyzm8Xlo2xAZNkjseUD9KayeBZ73lVkbqLXlLvMBHyX3mNFxb2s/0jf1HCNrGJA8gUBxnbQH
B8Plf5ihL895BpknL/DttOI6XMaoS0VbstzLlVDr/mnQ7ZyQXxEVYGQ7bFqIokQgheui3HWF6Zyv
IKkGNOWim9CsY2epkCB7k4kRaDRp9zRwyObhkg1riS6wXAZX8RnizGy121pLaTmEPf2Y7K1uw2oh
q+X/+TL+r+C1+Mm5uAa/vxTlVEdB2H54+H8/FRn//rd4z1+vkdHx749O0UtdNMVb+8dXbV8LUZVv
Pr7otyXz6T/XThTzf3uwlniVh+61nh5fmy5t/xlgL175P33yZ3uAaC7aA5cfIsc8ato6emn/4+dT
Nz/+z3/oBue+PzUWbl/7y4/fWwrXt/xsKWia+Q/VMGxYLKZDjs0vLQVNEFHeewgqzhHbA9biqiTd
AGz5J5XFIgXHEu0F16TcZ2n/FpUFRdaHHgI0XMdxqNjRqvCA/kF5+a2HELbm2Od1aZwYHKAKqS3E
H+hPA+YEC6oDKTRrnCcxyoYyvHTdjO4kCa1jjUoFnF/97BdVjn0rGDe24m/zVofOH9PKrotNa3Pl
bmsUh4UOSRlF0UUL+03oD8266xptOZhU3BALYY5Ewd1pOSMD5xnXHhbSmOBurN/3pMhYW80lESdo
Tv2EBaSwcKDX5YREKkJgqc77BozXro7bJ6MbUbBa5ifXCDQyhWFmaDWxqOrQO+uYMofaKupeQ9e2
AarRnJE5frKM7owXrvhseMPGyMdbhkvNjcf1HyME0g5VibG1mtVd6FACnKwae3igvTiKsAP75C9H
g6MdfDyuqdpl94qbLVA2ornTOxcNBmIPlQatYiKRTnAZkJLxuXOcTYxn0CNKs2Au/LUomvtInXBB
h+FqoJoGo2nYu0CWaGwz0mCM85AMXy2fBGh2iWZdzQNR9ehgvAB/onyHjUEL+QWAKN3NI/j4DJKI
N6M20cR89minyzruRUTivYXCbNsWxD8bG40xkEZTelNUJhu7fOs6DSWLSoO5bYi5iPLNbOT+xjN/
2ArucwIDlmlo2Ich8XyIKktbO8yAxu8GFWpAntwxOiUaJZ9GoYx5c5rhKzriaqf4TNNj7Ahkeayi
DhZIHEf03WMRYZ6nzc3smzgj1Wph5XW+dJwEZ33RL4lmRf5tdt6yUOmQmO0mBwmit26/77ss3kaE
P6IE5UIez0bH6E67L+shORlTHa/d2jthn6Li7ySogQLmKj3MlPsghimdJhTdxbYp5lj5JE7Wqag3
QdXcIL7kOHCnbhsUOZ0nR0/T+xKljm8VWKyfXHwAu6ApaC90b1bd+6dKK77nkZlsGzXvN8ifbcok
4bD3S/VzYOI+DNBQsnn8w4w456ZEQyqcf6grewYdTbMcsqA+GJg4i3kwPiclGJrA2UW1lRxGrVqk
jmccuOIQmeujPNXMnBzQKHj2sNUTimqw28JzX/mZequHY0NGt07WCmWhU82vOKDOg+6h12S5I4u1
KyPd0Uq5scknWJDI4t6z1jvX1jnmh9RaT33A4CLBwBLFzdEtBIHf+GSkYfe16vKnNCAJRFX6VdGL
NiLhoat5PKDbCQ61ppQkOtbOZoh8wli1YT7bEa4HK8CugvHyhDxzWKWqh7BE4xwCkHunKQqZwIZ6
W0fdsPVnnMsu2Xq6kxWnTEfjWFINWzD/tLapHxpkqrtHKLXZTpyu8orUAAqAwax8VVPt1Kpu91oB
D0Ao7h9nt+hRwKfWItT88NCobINJDwtY9G1xiuj0bkO/+EqWiH8IyGymH4NJ1WqSChV3S8rnZJsr
YirTO99Lmp3NCPomKs30ZBD4SJcFdziTtB5HidIDfmzQx/TEXpEPq6/8OnfWSj8SSq9Z2rbuPX8V
Z2LM4ftnxKvxpw5iYlG5ZK/oEZatzHb3BQxL2kfzPd+znQy2hD5BjOl1YnBQooUpSnV5k8bxiXym
m8ZBnpLzkys2WACN0c2dZ4yvzOWspySIzFUGfUJSXTqKeJbVMkdQ7W8EcppbNyDbogTWEps+ujoN
VY8mpvHyRk7ou7BhWP7+WN4jjBu4nS8mM9fn5eRePpbPvz+8vlL+0ZFzGvnUL3flUyMdBTqs2r1c
hHyJ/PuHJTJhL/ZGoj+7F13M9zphsPVmwRoMieH+eVcRE0v5WN6TL5I37+9JHMGNlE+7jZgivD/1
/p73v8l3yycYzKGV70QiAb78mdzGvz724xoocr3kC64fJ5fyy93ristPud41vPjA4Q6GR3yZj4uW
j+UyPn7SL48/fE/5nrEmkmJ0arA8fy33/XUNA9KJogjGor+2o3zb9QvKF75/9Ps2+fhy+cJfvp18
z9+u2fWdvyxeLhSiTQsP4K81LEvUllaTMsXUFba0XL68Me2qIbrkw5b/sKKlZ96UqVVTbh2/BswK
r2+4vmo0bSbxPV08I1nZSUuyRa371ikuEGgXAQEYbhjBDxnLh0zRsPdMTBHiEmMw5AKX3UX+9f2p
ttbTre0r+w9/lw8t8Wa5hPdnr0tpgppl/bJEn4F6XEK4GqukOgw0SFRmGFHvAumRd5UKxuf18QQV
D8NBhBHs/Y+5n/Q3SfH5+hL5hHyfH05kjqvDnZ9EHqwnxaawmnmFRs9i5tSPrSp1vUMlqiZwTaq9
vFebFNCNzmiWZpvGKz0jKxD5v+eP2/dDlDoWp4JSv9VbXeeILA61N3O5SvjNGAPn1MIIZW/6V6d5
5UyOzzqfvqVKSdlTc6gwU0rL95OYWcsbmw7f3z58f518G78GoV99viwdB5QVYXhw8R3koERkq+P3
PPTqTS1Zst4cGhDRhq94vp4KopuQXyDjllVRWQt9L5JWI+AXm8zcadgaDHH2Ljrrveop9t5zUMX5
I0HDXRAMe3nTiHtukQDvyjKB8S0CNgySL0/MCVVxTz4s25m2nVvcKOi+D/JmKBJvibsoA02mEU7M
FTg/NKldoCPnJzXFXF/ekKi40Aff2ckAA1kzljdo9t5KDQ9+WZR4NDzfiPDc2/c1vdvDZEBcmpSx
wldIdkfqK7uUmbgCg+DGND2KuLliIYi1i2TVzww2ccLWK0LYjb3jNMZeCQgazIYYa60orMS1njGC
RlZn99VXrbRPNSMSLmf8VPH4mGl4fULc2/raSESABybeJaVF/0Y11tY0AwoUyEDNPDjmQDEE7vFK
luhlvVzeG2xrha6u2EkI/6hjJ0g1FTMu85Z9JsBnlahCyXueHTLIKqxTL8oA8jdgz67aXdCh+WMA
QPFQbH9H3AwtjLMqfQQ8Wexl4d6RxF2Mkzu1aobt39bsZQ0/nQGShAzzZLVeF7+IVflutqNiBUwH
dwAaFuqlnsgeeL8h8opkL1CUt4OS43Z9b7VYMtdBJc4NkpYwW/6zGP9em//wtwkyC8y5YF644mzo
OYXgAGzo+4IFRuRD0V60IX55LPsVzM+iRR6Jk4stvvf168j+iLiRX9nDDUCU0eBTg6REJL+e3OEy
WUu6/g7iGdpFZoiIn55ttv+At3//W5vAOhhc48t77+raU5KtMNntkj0u6iD9om+baiW/tNyF5L33
G7kN5EOuJgxXY3NnifINdL5yL9sT8ub94QRJfAhInMwn9b6NBgvolWj9Xe8a5ojyCjk2ac1dRa8V
3h5wgZ83Hx4WjblBwoZfVwg58av8ejNJhaf4W4BiestusXcHY6T2O+ivrQrSURpu5E2IyZDoU36v
BuLQzjRJQG7A2kSJuZaBBXLTyXaPvPceYnDdpvDfcCSA5yM8d9tZ9qZP8JYpM7bGaXDAeaPBWYxl
XK7iQfCzA4vO4sQ1T34hk0PaKjR0H0JQC1Mco54W6OlKVyaCmbR63OuKuYnNetWr+p3rg/TTe8em
tERRdJ70bpWEanoYjfiIG43cwDZaB02ZrrWazrdc2S5xA4AA4oTu6jZCYnaP61FAKkCfY1dOSUpf
DVVAOrQj7ByTspN7R2vAR6E79Un2Ea+/9F+9RvmQWOt4bz7lY44ywA8gDom5kZleRo0ytFfn1oH8
O1g1TAaVqoXyUABXbeVVzRuiPSiYPEAYZzO03sEL2/RhdyYDStkEdRqsqhTTXNULxTHxv8eoS8ct
gd/xoTVz3ERN+YBgpF6as4PLP8KEYVlYxqeq61Y1rZal4tIz650iXzekS+1CNdppJYCUWO+YEAiK
myzVmgxWTYj0kKXEY83HFUimNVIVu/P3eY71ztRchGEuw2hVjLplOd/RDWaqnXJGfEexoL9NM8DS
TuPduzESKreuPw027CwgANelmwV/hpngruTnDHNhLCv1mOXOKnDqiiTbEC19y0iHNPkM6BdFdq7z
stMRagWe2lY7lpqqUrgWLRD57ByH1P+b9lPYCQT5HDz7CBY3MZEuh8b8PpvKtNebQDugqnciFodb
b9hHVf9sKQ3p4FmOWifFJarChro2SnLRE+kS/Ujow11NXWCtQu1ZKG9hw0LDqv+iNQFUvIHuIH6x
Te/aeN7gGAXiTClvINwF5CSqryY6x71bE4PbqE+uX0W7eh8XEItScSPvdROFUdgyVEcxbd44/Z3j
jpTlw7Bb5pxL1nkNY/j6Ao7emwRiWV93mzYerEUPGBBhgLtTUaNfv1tYIutSR6jgssPSiPZTn9EZ
JmuPUOGO08w0fy6m+hwoLXmesAiQSCIrdezk3IbICiYA4qTyRdMpbnN3hY6GDDZK4PJnw4DHkMiM
8OLOSkHcvBBHyHaNvPdLtsJ7D0dppkOmqOH2vXcj773ffGz1yMdyAUkEqbbU+AHFB/3yOnkXuHEi
hEBv1zaR/BuRdje4tZNlbr1g3ulwH6fVSniqcZuZyqqx4qc8I/Ddm8Fe4WWYd/EAg8tT1oaeI5d0
RAlNmQh4NaDDquPCgsgYDNl5LidIOengrmh/0u3BFMQuRwT8aJefgy7fZq62pmRBVl7YoUTISWWq
DIRqIDEwn6T1iz828MpK7xuEXhfunsCx9JWzNBvAahRSa9DFybgf+ll5nPXwRYu3o2uY3xrDBY0R
DP6dQ6/15GsKQsMkmi5OHR3nsbCfdWpfO0pM3Ubrrf5bohzk84OBcdPWhnTf+7X/VGndM8ij8WKG
JA1Hme/cVkHZ3OZkpsqSywUe5yOJ0+oxQPAKlSKycIAOuJiox1ygFWljl1waL0k3gIEQdQRO/oxd
7FYula3Grh5ZtHKjYrizqAsv5BOtq3wNYzN7Gspa36MWS9bZBFIIT8V8X4CviADGf6200dnkuUX4
WOPN56EMb+SXmFpcX0UTGUfM19o9sx8OCMbr966NdqeZcmxuau0Dy4s0OtMhHkSxtiAJV7NnJ19o
Ws1g5VoNVkMXfrEgp8i1IiJ6JIPK1g8DATAPVgLM5Lp16DMsImLU7/tg0o45jvTrIhF107azdCIW
43ZXTKQuJk07fM0Q+Mp3hgVBcrBVjX1jgW7p+vGb/LuaQnTIAn+806cMvIzdDihk+SG0sLh1U7V6
pjJY3DQjjDANfNTFIoZP/MBmxe4EYtXGpq52n6JkfpQLHEorW/YoUm/DqQSjWUAhlN/aQrykq2HD
tDBJ1w2mT/zP8Xj9ASGCeKE+fJttt90kGLd2uupYz7OeHuVSSefTlnIX63zbv5O7nVyqWakvVKP1
R1OdokPo4oSVq59rDC91pzhHxNtomTpupqo0b0Kn8B7igAKrNxn5S96ZewJx9M+jS1AtE+WAeIR6
fAhGBHvyFV1AToGtxF+UyIw3CCeqfckJCUKEhZFMzYqXCMuoj7vrC6pHbx0a1YyDheqoVtiAxdjR
5HLgqWxGMw2/MtrS13FguCAh/eZ+IhvjuhwrKtbxoPRfU4tKmOJYRPoZeXhf10G0lJ9En3kVkNH9
tfGcco3+ZDgwMdDuKBPjyBTfp8Z72xRT+y0QsEHhUIbzkFV3KgCk6zJsZ2babrnf5srBeVNq8TGH
5HWbAhK9vgJRNQiOubm4jWUA3TbbY4aEGe98Q0NBfMrIOQDl/SUtXBC06OOOjR3CKmzAfMkV9fqd
TSjiUb4ASEUDBaOOTm3reCcuEf71Vc6wKOPJ+Y4sBHW67aDid9uZXRC16ACE9yX9uUKFFq5GeAIn
wxyKE5YGALb1oH2nrnldn4qsyU5RwltfqUUqLfLwyjDT75lykOujzSXSaC5tt8jE1SMSQ3Xlz6l+
6c3P8gXNNE506yvzttWm8mg2YBTboFWhDPPz9D1lavQ0PxiSU4ocWvXRCcKSa9vc7LI57x9nlwDc
XrOrHw12stTuzEtlZMoyjVhGxf55yFnHdR9Hyllpg8fr0rzwqQR4c/aVVFnTzUoOjqaYt+xMMJbg
xF7wUy7kSxNgAvhDourRKpDaF4mf7oyisB7Jr+iuL8nJ3cwpzl5MIsZWQHfqWx1B5iGxGgO3a1l9
VtPqXi6No+dTp9btmdIKQDMOiT10r/AOe5zJyCdvvhshvmDxjQ0mtQsbTs+DNkEgZvCkbGfbiJ+c
gJJ0zij/B0zfler1yrdYMfNVsKL1H9yGwDJhYLjjOso4vMzZvJWbh4CDc6/W0dls2mozBqO216O8
vhsbRSWRvBQjo8/ylTMszEXXa9rDCGprN0xtsm77+jBCgX0aHKQT8mVTkK4L05u+KXEJ/b9rrdOg
BuFx7AAYd74Tfpm75CS/i1d6X9S+M56dUEHwkrvtPiHW4U5D/LSMKNu8aP1JbqCKmRzJsDMZzs2Q
3AD5mEivD6ynqKdDLF/i28HGpV31TUR8rlzdG06OrhRH39RyvJ5N+0XLtIN8KZW6SxTimmizoTjg
W8m2mjIWN3buuQ9o63FTlob50mX1Wvdq5WvSGUjI26I55pYW3lpxAmcxS9vvmfsAn9ri+AMRh4RE
uQN+phM7ZIYbtBXd5xqJh1xW2KpvShzEn+gvOFtix3BmzFy6EU7BIxTL6CNvN06+9sWzZkg+pPMe
4jkP7uB4qFQRWR95Ix92gafcutALDpo4Ncm3iffLVxjB/w8wef2fBJjoKlr8P/XGT5emubyEXfPa
ts1vXfXrO3+2yG3vH7jqXM11Tce2fo0xcYx/WKptG47lGLrQCRGt8d4wd4GtO66Nv1w3TIOnfjbM
Te0fuuF6Hl10Guqaqf5bDfMP3XKEPZqjeo6BIcJ0SUsR6R+/OO48Y7KVpFQ4edbDbQF8zsdw7rAn
bRQXK3GEuvmqtfhNavFrpMjffSLOHLpfjm1QgvvwiWlu5uY8auVuWDe+0aNcK591+ziYou/rM5n5
5Tf5mwQT0e7/Lb6EL8gHeYYKRcQ0XeQOv37BoFV8eutJSUAbflf6foozncs5uRANef63P8rFSG1i
tYCBy6f9/lG9k2peUUO0A8/9lqTJG3zGt8hYg2L7/udPEiv94UvxSRY+Tod94F9+NdzFcxNibN/5
yuCtPRdpZ8OMDBsXnIE/f5Rwfv7LZ9lYClzHgyuEK/P3bxWUamYWId/KSGp92Rvq2a3qVenaJLUz
ebEr7ICFe6PVWF+AoG9wC90aAT5BPT/9eVUwmv7rmiDs0Pk1Nek2/e2ndPrMVVpvKHcelQ818U82
SKspGM+k7J7HchS8pFc/Cv67LfA3u5BrkyZkO1R+PO+jokTRrALPasEupCQ3sdreUKVcxMXwWLXj
Yw0GaJEHxzifz7FbQepXogtVpU05QVuK0GAtAGx/iu3k05+3htzwH3cC2zTgNzhIb3D2/v7D2DUx
2SkM1F1rNhQVaFwTfmJQ+x6wLLrtj049dXXFH2KfOrLdLomGfpgSGOxl1z+5aECnGSQzc4g/r9jf
/kyWo3N6clSV08vv6zWjuJ8iRAc7pavqHYVerHhdv5omiG6DyRGBZ87R26+lXvzUcf2X5xYNHdG/
7iK/fLZ4/pfTmeuSKKF0abkbLQMBRwzVi5BEoKaQX2qg4ipRwGo87gbb/h5Fz3ntt//N3vK3O8sv
a/DhVxmSLKT5wxrMoZ4sdGc8E3FyAZWZLmNOCX/e1Lqq/evWxs7tIoMhKgsBlfPh8CxIVXezosxg
l5Qbp3IONEHeBhUP3KT22sassi2ooz6NnruW+MkpVKDIu8MjpOxd6+Ey6dTpQNPnbUqng+ez7xjg
V8bB25SNei6Z63hJfxuowN2M7rGIN6NVfB45wXkRMHitMRZNP57ndOPlxbEMtkwesuVcsBzx+s7G
oNgbCGTxOE7GE0WhJWAwKnPuMchh46LcgGPNi6wWqKfR3eYzJT7H0thXrGXhU+8VBxRSjEfTZG4L
5zzUwl2qRdkiNHqMdl5+wtSQLRUTVng1XYZmvI8wLikBzJBivClAMyxymJRzkt+3zgiYPgR3CqgI
MUQI3KkKdhAKN008n9tK3ZnNj6SLL6mjHhIMNQzsNshgWnBcPePB+I0U+7dCj9/E/qR77MJazneI
cmDkzYsrTsViy8DG05ehDu9EtIhG/YVoOR+IRvhmh9EWxtupacDzDnwvbbR3w9h/SttuDWt+VbM9
5cmjtcdDWCNmV2rQJ+OUXah0n82aDUTh+zwIW9QwTY9a5PJjQ51X+HLu3K30GFFpD2HLd9gPhtbD
66zRMMscfpaCXIwpK/YdMRhy8/tW/AZ9aK0XyierDdiSBSLLjDCVOnxD238CEkzwxMT8KQ5RDPXl
i0fZA98uazZw6rFmVfgsb2PvdXRFgq87nMOB64SOZ7ClQBOXzGhC7Q4u1ACuVIho3flhNNBvcxH2
3P7R8+ZdllmHMOl5vwdI+CFpCq4uZXDB3kXKOOk0efSj6seDCY5GfEQ+D4/hIHY0etvi86Kp+gbW
GuBzejFm9WCJLcXg53ak8OEk6lkZyAwxlbekSC5anF16kE4LY4TsPzFdhPFbBA9GoUOYqbXHGN6p
CWoRq4LVgo/vHgTgauEZDYmHsC0WZuNn67Q49sTFLAh3OJg29UMsEBhLuQznYbupykhZNlUM65KM
Aq6Od3bQ4y7m43RCfRe17U24DG+L14yo03sLOCVxZvae4+oo195J+H6j1j+K625cgSGLLjqgu7mq
LgO4Rqh9R68lDnjUmIOYurFIQ/UsdmWKQBzKqn2rdDQ6Zz/bxRq/TcRAdWtWwVL3+7NRww5skLze
JJhaNSZ+R3Nk3Tp0UdxQyE3ebL8uweb4I/uHQSHciO/k7lhZwRsET+zHGftBraRfDD14cFpYAr7D
R8tTCdqCt8Eez17KsVLsON0ugmY4GyHXKU3hXFz5FQ3/edoEBQwv2wsvrbDQ0mrg4PQS2s84uxkT
ytNWLy71YQcadWQXAhy9HMfUBnM1nTXxQyF1UF98wLWR86DONLI6p3tcdkn45gAlWhBgxTWwDtZO
mTw7dXJRKnNXRe03K9r3E8dAz+6iBcnFVcp2oZL/akOTX4D1BqRLy28xVIqxlS/w0NFVAGY6pz+7
4pzZKqzWSAjTwjD4KI1P8bkOrWrFuG3cSlm60wHkwJEE84IiQg0HYzNT7GXqrazQHZ7Ujm3jkVq3
HVT6g8zqakdfwYYfN0PKeRtxZrSx6vHkWh29m1E/49Hm6LKLkgVBk2876FYlR/pYh9my1nAXl60G
XRCBQAFYd+WfZiuwjgnSr0Xpuj2zd3Z4c9iXegOJHWkfYr0bp+UsCluLy2QBPQ7Me7SxVeUTxxYG
DFvZTIqC36FtTtUEH98NwR/BpHwKexvEMnCDdVrGz2PQZ8geTZjfKRuO3vc6Vjiu0pBtZQ/TWRXF
cblDysELNq83cTlQs/TNCmywCGwaTnFti/p/atUfla8+xSGzbFV7GHzYCF0sNI3AfihQLq8/0dR+
7sCj0lvby52/Y3q/chF8KIAhI3YocgIvmgZ/SyMWl3JwQg0SKbDFbh2OfbHGrfzaUdxYW4X9VIHv
vhEadZgo+QbAKVkaFFAJ2wNiZQT1c9WxRYIm2rhVdmw9BS51pX23u8ailkXyhuYl7appcSrbMYQK
dWCfNwJliyEt4gcEGWHplJkcSNhRib6hREyxwC+/dwYOH0vhODRJwesDKA84+YVmsIRHTBNiJoFa
VZtpReQyqZK5RxsjhzjcVmB+HZpjAuhR28UpL8GNuD3Ddnd6rSgB67SAFxPXTLoJr2TjwVGq2Eg9
vD8s7RANXRAPhsWH9ZzMq9ioFm6EDDCpgL+K365IOYb6uX3LzXNTd3cjHcxVm9XOyvD0SxJONO1U
kH6oMFbYgPFHp/zsjqNdeOMtsJZoS9wX/WMMunJMZOrjixdbTJK8GAcjPlmP4tqyTGdh/AuDhRUy
vwgHY2VmrQLmnrEsmIx42b2OajYuB6AGOV8qNmlHtPY5HzkEgKM8kZTwoItzuWXfzqoVIYHkEA0G
44uT47mQpyCLHDwsxNk6LOnuOfoy4tpWNtYZa8RrOnLY0k55dgZHxQeBVdGYS3VZoDhapgP3+FWA
wLvjsWJ6gMEt2zPRxCJvBvoS+vam7bpj4OoWpcv8U2uX0ZpYQ4Esp7Jkcl1czZNd7Obg2DhU9RSP
gUHHsYyBZ7SO8C5gfD0JXfBTTuvI1IvmpM/uy5QND5rjDt/jAORDAi0xmOxvwbqDPtG0yvApLsxj
3xvljsl3RD89+uI2vXrIvBgAsWsdkij14Y3EB73qt5VfRqegIgXHQzxEiT4gDS8FFwOq+iXyJpx0
VZxswZapkXYWwWA26JelPqbPEZfSlRptnHGuoCrgxsbqs1WruVqzQ0cotPNo22Rusahqeuh2VE2r
SceYiMe8DskfafSnfLDVhfNNzslNdvshp6rYEYXQ+BrBOGO9TI1jHkEjry393hrrfKUV4F3tNtpa
irsrqT0TGJmvwxQgCib4sxZNxU2LxLlK0N8FWXevaj0vho6Q0eA9mFl1qMyu2nQ2yHm7nfo1dT9A
p1X7AzP7bUeSEHCydhMZkbcdy+wAR6nioEgeofJgfzq7AwKpUgwZ6pEraqI20ICpGRPUYK8zvwf2
yzDPcl7akcuH2g3aph2SbklWF4acI+KEHA9CXSypq6sIVpf9aH4xFfL2poAzuYLhchkHTEwqA71u
Z3P8o4TY9RmRdmNBbI3BB3oVbsm5tLpllHAJ6HWAH0PkYmxw2C+nteXVaJjxkm+dCXS4SsRFQCN8
1bXkAww29vQ6Vq0d3KPNAC7nGGrNvpiCjivSuOkm+DCuV98lQy/ECOW0ykHTam0CecaZSD/q+69N
xJFG+A3RBz2kb8NNV2gJk61HwJzjlurKccJ6N/TxuqHHijaJKEQEgtuhs3YEXfrU9wuyNEJ/Wtkl
SROKoi2igJGfpvjf+wacP+ElEPPEp9ttu22tKqKFG74ZtbPnGEy38kqXGwWTTJPwDxsDhj8G5s1c
E7QSUCfgdOZt8Ug+6pWpb+F6YGwKjF3nGauQq8J2VIJVMOrhCQXDwvCD59Svss3UN9/TCmz1FGTh
KtOTbwXupLWRkkBAIpOqo7/WoPBXLYBEEZDjtvYn10kiYDKevfEjqtYT1AI3Loj4I9gvjJBnOz55
Ijpjg7lzd+4IIyWnNbjQOjohGjvBLIaUrqb3277zDhbTh4XraedcT3wAC8wwFIbJVgR3BLDRRVww
r9Wllhy5YplEjH/igt2HYx0LCUV7C5djoZNyJwYFiTP32HyVQ6FUAg7KOMsWYQAu0M4h4SQYhd5W
DluTUFBuJ9as+Zy2E1dYZjNx35abOhvuR88Gpud4W7wvrKnBDzQoCIaIfpHbZKaVUeTFPeekz4Ub
3MqhLswqdB56O5JqF591l8EbBsNHAKQFQqOJ702r5+KVcA3jS+HrZ/hesE0xN9uISraRCnMzUr5a
nDs4CfoQ9UjenQ1rJ/57Ol86qeO3mUYWg3iygIPUvyP4BXQk0WPM28AJZfS7dYZ2dc5AI7OSlSZA
qgBE6aAcQ3cNYszfkGWAbhx1SW+CjTAYXcBO57RBmqYfZhy4DcFaWkUKJD9jLCZbnai1dGIrhC4R
BoRTPPtN/H0u1LMV18qSBKSLbrL9B2gAWcY8jYyveF/xi8HZJDOJGclWz9m4RXrv9OMtNJenzLVv
PSqHpUlcAVL3Hkp4gSkcFtF8trhOEwmIq4L+Cjk31ZMlpiHDmHwqVWK2QF6mkFiaGYZscTD6/Kg4
ZrYJKlo/cAm+TuatpTO/dCwi5ADHijNv4DI1NcSWVURkzHVI1eYEQ3GegzwIsEWdaPFjup65oIpp
qd163/R2p5gQTQlZuO6hQUdeCWrZA3I+SCo+IqmM31qsdufa5aKgB9xrzBZ6Nd1hTbuzB6NY2TgO
AbfjaQE09xSl3i4puVJrWf9oZN4Aax8WjTE8kjB5iGoGxx2NSjGyZ4K2wVD7pngeCdxd/5hUjHuI
AUYKXJzsomNm2vQEgOpn+Rt0yBhgH8w7aYWHi8GIsBBzCzE/VsPps2lPly6jI1PW+OddpDQLB9cN
+hgOPyOdd6Oj3Kp4n8lgo1g9cxxqMNBWciX0hu6nmNrmdnYSgym2EwNxMVkFtXzorGcnxrEOaZPo
QP1oVxwT+LAfKiU/Os50SCFe65QhJm3eKxPvTHJeIRYt6h9W0H8fimcTWHDZEU0as4/kRnjvUdIz
kKvRF/1W9uDJSm08aiimFnhHL4aYopNpkaj+Z1l+kyuviWtOabK/6hmFipiLlBbpb62dI37hnUqS
Uef1uhsqz2K+W4C5YodPIvvWh3yx0MYDps6HUYtsSjDjyYi5YirWnYCaseWfxQmjy8svkOZwP3Hm
GzXCInG0yGmbIozdbtocGWgwCGauR3o1xBsiP7j+VwGbura+KQQRLnSd6WViTgdxXdYxg7Vz/lr3
HNNiUt8XDNk7shodGqZHjIdcAUiZan2iQCsA/AwxPKLDZkJ6qcqqgRGtIXxp6riUR+0sqmPV/yPv
vLYbx7I0/UTogTe3MPQUKUqUu8GShfceTz8fGNGTWVHVVauv5yKRFCWFSBA4Z+9//0ZMv8q21XCm
o40wlWqPW+lyoxGzusu75o0Q0cpeFtryOY/6r7rqL8tSsnyq4dxt9EJ7H9PwPZY+4zxxgkZPnDTN
WWaE06TIR5RRGOpFXBULBNE33D3BOF404zHpws+KxKUcVKXW5YBdfYuln+DMyznB5wjOx8vyNnVh
wZRZFMtWv9NIo7QNgc9+AS47iGnYxy4byVXm7iCSiZVGVQmYzti5brMBpa2Ii23JG/N9BUdcaX6q
hOaHfJZLZRWrecAGJ+T2h79Icx9ie1oVAjYjyU8sTTDrGnkH4/4n6/OXSY+XKCn6jgXw0YLwZ1JB
NciqF5ywEbaMetYSRaKxXNq3Q4TCVSL3JyPmrxKjxhbx59JT/Q5BewYuwoCJgYWnD+PZQNXm3YCF
8DHVppLkELPBOZwLL4howFsrw3aNC1zCMhfxGmV9uCj7JCozcHbonU/wpn4hHqQuvmO1jtk7pDuw
Ex1bjRsoJ4/ZuhH0ddQAzo03+Ay9nYVnMtP949DiWNuwqlucnFjmbfIWSbH9ADz0qnqAxIh5VSdR
+GVS9oKL+vF2P7S+ykdY09lHNFRkFRBho39pc0svVGFpSB+4CkY30MxnRWdm30KBZ0DA7dcYj4oP
EfrWavsRBqtKCg0l/ukLerZpTFNH5oJe2nv2+74KfvSAhZuQd6+DCmvrmIzXQ3dJBxQMpax4AuC/
PUlq4IREmJRLRY0a9HLrtIIFKktHVoYc+UXbZqZrLvsjAxf7hpHCvANKA3TLtcMg0K3GIauBTtgQ
/EIsg8oAcCrkA9FSLslqlllIQe6ykIF5VG5oTwVy77F5YQtFqtrTg1qtRVht9NDolbWOt4MS5qs6
SRFl0SCLSnEfYlNg5y38OL8hzI5/u2J57eMrvMzGhk+M6lBLv/K6l+5uvWc+614Uk7mXNpyi1siu
dTsdsApll/I7GB4tLtwMXN8NKaNiuAsUQn7G7OeG0pAFZWILGLlVqVP7i6a51khQ00K2thxo8rbZ
USomXoVNdqTRGluabHmkvJCbYHxBAiFXcIHkMh/5axib32ZCy1tnAjslsowbkl2WoNG1wrlLrBTY
iRqZ1KEzYjdjtSwl0zILKC1mSKGUP6uj/tONOK2Z5MIVoAiREv7E5Tmb2ELiGURpLl4ajOJLgdbb
L7Ccn5DMLem7wAkTnnpKtL/1zLnCVX3b2xKdMro19O+KtDe0yhRHCzQla9yYOUlIVIwnUAabYTXZ
IqRo1YGFjTEFiYxPu6N22TsGpoAGq1Awu+PtXm4EmR61nE+3au72Rim9JrfUVNZmmjyQWbyz+dCV
dgnSFdZ9IEf3gVRdGpM4OAaM67Q6SpP46muU2yVDADKc34wISQfiFPipsfQLE9BVquuh2hY5JPjl
qh+TS5UkFF/YEpAmna+bfHoViKWzsQW5m617AgZwGw99XCtS+tBWl0lBPzbspSyltbyJ8gyzrBiP
8HErmiVNQT19+YrxDEWmXNGer7UAfQ+8lc6prOylrMgKLbNVWvO2TC4tLceRJke8W32WKVlfoXbC
hn0riOXrvLhzTga9rt82h0YNSsiIhoBLeYyKckr3AzGcxxGmy8MkZtcs6W0h08ZNkoLXCRaxDuOl
tELBM4DvHCwciTCcSmIPCwErt3k1j9qONAcTHa1SHSQlxbutUPcZ2EM3yt1K7Ku7ntgNnF7JaUrk
3lzpnal4ZdBpTlWlZH9JlA1xN55gRooHnEbssA/nlWgymSt95KpBPDzWHTFUWYRul3Kb9ug9HxTV
9c2rpiYrLWsIZSuFt7aAvywFRBLPpWl5pZg8Z7iBroeOWAjJH4h80fJzPpiB5JiaeNErPKFvdmJZ
o8PvWQ7arFXbmOznQB4NtAccELUZu+61yHtpdxMq/TpohbFr44ny/6ZZCnLUo/1U3pOoqu9uB30R
NGncOQgmYEUuXmZamp/SCK/RqRe8hZLvhmh2iSoAL9ZDVhpSj3FSElnt/AQXe534xVWTpp/NIsnp
MvE1LxkopHEkeVlISN9ftm5R4r9aNV5dslJpu9EM/364PReXVB5hlXxEBV6jKY5rnE11B9NI3d0e
/fGlEhKHSErsLsJ1YK+q3ejpRKLbwmKq/dehHKCJ46geez2SHW1fjQSYxgSPFH7pwQHqNoqQFNz9
1YA832AVUKJDEigP2RCaq8GC66iMoyeGEVZ8E8Kj5dCFibKrm+W+AvDH2PS/vxH7/KE0AdGQBAWh
03IA7pd/PeqSRMHafHnSwIeT+aGscrdG1dmCM8YuIF6aRBIvRRUHqyQHGgx9rI7y3DgkcnRV9Lo6
qG1b0zhG2Yag4mBxYbssUVbZKJYPol4f+PZ4p0tEOitJGm+ttCeQJMojRzfJlDPzWrnXloybKBRL
T4/xNLOsPHdbSWtWKhUBi85kNUukU8sFtXwJ0F6dB/7G7atx0CQPhF9wBys3113HywmGqbzMSlZe
JlU1gMbBKW7PGbRhrdXphHSfxkQs7ufqDlBsIow6elXFIj1FREjntq4AAfWg+3iQofBfTmeDMhH4
e3mo5eGXNAayB7FSoQVAm3Z71C+fwt+eE/Vm1QfqiznMWEUPfucOsvEqiEa7Gi1UlIQbB/tMQ0gQ
jbt+OdwejX34AHA2203JDm404rgL9PQnZtDuJYtA5vbU7SAm1u8vyxpBA0HDqceil26RjNoymCR2
LW+8wPuk5yqXC2wQNXK5pnur9XumTRzMafpkO1Lxk5v9h0leF0P9QN6X7dfFtDFVGI4hckMkxfqu
nSxx3anxAVuixQnS90whx2x+7A/aJPGMDPud+0n02vHO6Opkry1yP6W2SBlmqXFRUlAn1t7USgGR
8Itd4eJeqLfYRA2RKG3V6D5b4kr6BJsR5+Ypky4LTeEX6yjBKEBRq1hyAnyuXFIWdFukp1yno3wX
QsJmlChv8NUojcRcweTf87M6BV1PwLKMPY2OFGgVZ+api9twn6RYgEQw6UHBBZxw9fyzqvjb01rt
RF6CWnc7PAY61rWEGuP2EOeT3m7MgLhxGLr4HWBgaMwiGfLLo9vBV+vfjyKtlFcZTMRA6raTgQVU
mlf9LkT0sZuG8Pej23NacB0Cf96CHkOK9UfgcVQaOZdARIAean9PFjTVbqTmbZI4rZHBFj315zKM
XtKwItMK1/OwrKeNFLRXOUEwpY12OE0iSchKCvAwBAc/Mndyh3mWjpHlAXM8QDp82FRanjyNEzcq
xQ/fVNexsW9icRMW45tVlU+49jwnIxWjNCmbgbqUzleOd5NMCR9MylWLUeF3UU0cuBCe8CHP0JEJ
4B7qG6RZcIK++aooyts67dZpIJfej1IKBFORGTcMprYNJ1n3JAMamZS4po6FKyzcmri05iXWso9G
Nz9oTDAXMRpb64KPsfLfJ5VgbKO55MFiSDRrzENGDOXD7fIGRHlYU5eZ3BJjqKznhFovxpOcRaSk
MJKNxxYTFEAWp+wDvCzw9opRBfgVycmKAWGb1a4mFydVXuuZf6Sewx9zZJsb8M6LQqBGScue8Qkt
mGmYj7IVfChG+6HkErjXfZToo50GVHAIz2Q8iOuXQUgOs7KbK5lhnMy8VyemHckrzezUyoesiF5Y
hY6JGNZbQWI8ZVTlWu66s1yVmWOO3bSZUQRlJEl5iEuwV4nY4OYicpjFkd1zP+bobalm6wM0f2BM
I/uJ5X78hfKoQufmhbhf3ka4NAJp/NgbSMwgJFJRp7d5nW+1shMXm8yv7yX8dBHG0aotiF5sBT8L
FDTeGioRhMUkg6aVfSzuksyJteGptsTc1sRyMap+F1ufBlJxNBod9PHAAnEFQGLU56QaPLjY75El
PuBJhtlyQM9sZmT8GLhs9+AC2g1CgkrQAQulUfouV6Zgb9TK+sWF/R/5RepC4fsHzpUl0hVAayIj
gTgE9Q9+UYNwTO0a4Cul0Db5RK+C0Cz0pLlG904JV2YfVHo+bUy6ZGGBTyxwl8VArZMz2wpjzWuo
ugEoIgm5Kp3B7VQGwIyqSUzLsA1QR8M/yBdYuLkbY50ps0ZzCUn+h7IQxsj0o6PhYSZITSjiqFJo
+KGA9hSxLq2aisQW+Z3IaQGLrQU6SPESxHAjuEXfCgcdGsu/JyFJC6Hrn04KHFLJINUc/uMfvEcj
wODQBBLZ1Jn01EEnwvQO3ImXtFj9SsZ+xtHOqkl360z33/9t+V/8bUlENa2qEgQoS4Qn+3fCV6P2
WgbUn27KZeKN0RIIpDtK4ZMGzCDI2l0hTxcdtsg0Sk+mQe7SgIcNXRhj0YtvBROtOBlX8Fqmrj3W
qbUdVSCff/8q9X8ihVmiJBqaRa4wtlQMDf/xVeY1akJVT7hsTF5l2NIgmk0z2CzDNJNLOpudS4lT
6h3iEwteFZSxakhIEofVEvEpZjnTkS41VwUdMVyDd2Xp5cwU9ie6zfe4zt5ToEKuiZUqU5QFcfiG
EIri9nyjIAbi0rcvcGCLqKJ6Qedh2GNAU3jjadAm/DAI1l0DoRniBMGRk5SUUjbcACMc0gWWIMhQ
dhriXdiL0yORR2gAtNTJtP4yZeF3lA+nV0tPL0vDBs7zrtfDJa0bRKHjs7yAjJFebbWc+jZ8L2ZG
j7UyPaRjuPn351paDMz+vBxxn5FJODUMUf8nwmo5RoVgAn1sIj3RHEtUPTiqdL8L36ReVjK1WVhR
WbkFoyHiIcc7NU51+U7qiTkexYLtAETZNCIqYzIE9rDJh01DsFe67NcT1tqrOUuNbBcG4Ce11V9U
nwFwKRWHubGyVS/OP9ksEP4BK2WlV9PqBjYHIYiFEoTE/bwHjQARTgKvjvjoloFiHgGSEYxEA02P
IsJRsRfR/SQv2HMsb0oD9A2YgQQyMDe2UAzRz0PIYCrB8crOivTFmOmImWm/Z4Rvkh3dOeXEylP7
xhsBjVSFy/fDlMNt3toJ32k8lCswB0FqSy/O28/MusH1WSZTKSDbxUsrFPP3TgZuzBSROM2WkZeI
L1bQk+ikGMtohNjPIRevFHrgVSA+KtBcItcHAZALDgPvWrPayw1rL4XiTjUS7BWEb+K20LjngeQW
vvYq9ZR7OEExGElosER4ZbgGQWTBDSLH2IBcZt2u4qok8YL9GHnJtnyXlXjaDdCmkChrTxrfZEKw
C4rhQx1C7B3yla92R4Sp23IhCegRo4bawqi3Ft6Q9LLo8lIrbMfDb2EYLx2JLadJR2widSJkgG58
UnwNsgbO58nQ1qhxm+t/uFz/xY4iEaGDHFnXNUtbNAB/X8CCDo6Jijv8Rlne8rIbIAoZqOGsL6Hd
5waByWEIurREwvjFMrxbttdiYdKpC42qatP/wN/9Z8a3pZD3g5OkyF3E2vrHS2onfdDLSIo2qRa8
lll8pnzeLtB3OkxwEaetvzDOiqF/WqhXmZm++2L1rJjafzg3/2JxJ/IChA2JhAol8k/qeRd1va/n
RbRpw7GEecNdhRQ0bpDDl/CZYYp/1rRq/ax96jXzlwDKebPgG/rCH4NPQVzanLtIaB+xwXyU1XBC
WgPHLirH/8DEtf6JJm+pImsODHlilBT1Tx4uBbbKGHwIN2NCFq/AFB1mhYtfQeyYPpnwFl/ac6ob
nsbHts/FfSj7w84QVWRG/CIA9WFKCNPoIjPz4E8YjrygURFydZS9kQvOqthiAzGv6Kwnm2CRzBOH
jOYRd0677K1mOyTjNZti9F8zrFg5qwMgDtW1BM16suiFZPEi1w9CQljCDRMPhIjdp543cqK4IH2W
1w8Aa+lzqbXJJq3yziu7KFxxW+ANEgdXPZOJmbbu9HBCFt3PNiF6ylZQSBtXSx1jFW4bpSpzRyZA
dhVZwnNdNqkbQd/lChZfphSyrqCgRuzcG1U0B1MzLeExZIArskcQdHnudRZk0gofrBBuVKBkk5sp
wtYStXPeBT8aVn5rHcv9OK03RWMCaBdjvKr0OnT0uTpUVlle0omgeT1htcqmdtzUUfTdDlHxq/r4
bcx5/lXj/OET+seX/1/ahkqquRRa/+fvxqS/XUV/5ZFt0zTivmz+ror6/Uu/VVGm8V+qpZP1ZVqU
b2zhv4PILGnRROEHSin3W930N00U3+J5VdINXsHi/PnfJqL6fyFINRYavC4v/6Lyvwki00gv+7OG
kGRDsTTqfNXQFMNaREx/0xFEOuriVGrCndpdm8KytpPfA+g1uIW+0EU2Tr8kRzK1NuzKIE2SWIbG
M9GUrlSiJnUiJ+eqJXsyrJm5TRFufrh/DpF1hlmTYcPUWOsOFloP1X4q1exgylSDWbQMMII9ImDt
SXTgnH4y+DYexko74NhnOqNmzJehmXEEyBi6y5LonzV4nxYclnVWpS3FBpKHup6GTUptQyJWKtnp
y7Bkcg6Ec5ZLSOeS1olXxFoa4mdryfHE+QSr9SXbE3efygsYbgo4gJFPC8FFKMkCbQgFNZd0UFHZ
Gkta6BhshiU9NF9yRAd9h9QDd+olYVSmzZvQrDDUnrfZkkIKShhSKjBlC4goHZasUjKUlDOeEf4d
UxPIyQRbaku2aRANDE3i+hnvXxWmOvRsptziWilJRSWmHfNgglJnAlMhiFV3twNg/9aEwe0lYHz2
xNmAcriacO7aJJmFE6EQK14WK8Ia3FDCpki4qJYW32n8vaYu5zVag31ZLxwTAl6rJenVWjJfgf0a
W7XIgcUlqwfqjnmDZMQykP6uCY2l0mckSIysseTJ6sV4UpeE2ZS5BhXOeK6X9FkE5A7UUrhcvaA4
TayCKwgogmLF2s1ug1iJ6HjV8MqyecwG8tKEERg4H0ZsUomWDNGk2spQ+LvZOploc+kLrxjMdh71
XuSphJPHBZEq1ZKqS/gY+STk7BI1dzKX5N0iwEZMMF5EX9onQ6PeC4MG+K8yoOkLXznrkMDt3DDf
fC0cVrlC2Y92Zh9Z+E5XS/bvDVZTljxgXSffXIbye0wwAWopG9ycqKJ2JFTI6NrskI96+uvAW9Om
MH3oo/SQlI3NpI45A6EAbM+vPkHFEIszR1uyi4UlxXggzjhb6DjmknBMlwHvUSb1uFjyj0EsTVcj
eAjq0BJQVR0DUboYDDTkJT3ZXGKUl2AhQOlVE5CwvGBV0LGHx8qYiFWvsq2QEHafKoX5keREK+fx
ISv15kLXhb24lQUeHq7oqrd9JcXfuhkec1/6UMNCww0XuxMh7/tTVUtnoQJmK3ISSGexg94hMq7p
9Mh3xfEuGHRrl2fRPZYvsTd2Ol1/K32aWZC5Ajp9MdH8YzGmG8gqtWsIZBtg+ATrSz3MASCJU6gF
9sF+2m8puApqzznx5hZymBrXq2TStYOJMbadQWsi7qeAm8b8CJbIYGEK1kfePMufWp08Fl0rrABW
+G1IVXDFzOe4N/HXLfzECVVza8bhbKsVzi6xRJRxHhDwXRZncYhR8ODWOsJvdYqEMUmhakB1hrEO
MuxwZA/Go4vsZuWP4PBEMNkG8eqhPhMXNQ3XvoAbh9ISO6GGt6jDpTLlwdVlBbdZafiQleJJXpK6
MqzNtArupa/S8ejYxznhWDVkKNd3SnY/VilmlyLXNjTJIdEHYqyUDH7VRx2+ooMbV99UIWgA5K9c
yPBbxzb2DE/8lI7l4CRN9TKZM+MLkwFmOicF4h0JNkERknjW5Ooq7IB883BxCaTnDYaHiraC5hyK
GJ1GNZMB5Y+7COPlPZr9eEvexUc6qpCK1eSjTmkWyHO25Xb4qfOQAi8pPtu0hLFcEwBXA7SDwQYu
MZq63VdqgstJviYvkBk6hTQqB3LZQkgrgf9AzMIPPF1+S500N5Kgf89Ffc7neQ1yc06tx9AE3Aq1
+dlSaf/L1HcnhpkV19vUdHd62VyjtHrLx+jcpDRogS4E2K9baCPoQ9HYdG8AItGuhLpMOjac3j7F
2pphg2fKFME4LkUjYWhqOIukje/amdQEzIe7uvzKv8MhOKdhirXWJN7p5KUt5AGoXeYRUds2zAho
UydlHYea7JoplgxyKUJjEUPR1k3lWfbTt5SG2TGC6YvUhsUh+HUqFXiTvfISJMR0tlX0PIrSXRh2
OGK/lDAR4VkEZPGpE11yJLZ2FRkiVI/mOYKvTATi4AwBzPBKpJgmKxSWd//T5XYF685RfJ+p0MIk
lSGkyD/FHEKzGyxYwm1cnKwmMLxbsN0QkuJmvsipTiaWEXCKC83CwevWMwwn0bozW3KodTnqT0Qg
ez3GC7OpgtzHcY2LB4MlpFqRnPTkKJnvURQdewnfKMkHT2dtuZJ98CCTLur6cfutavXerGPhjmaZ
EU5wCrSdX42zV+as3HGk+XsSgjZDXgcuvZi/SiFrzwLIRMz9USYZDpgTLxLhZKO9w5YCoo/Ua4U/
pZMUBJgydN82Ge2z9RKLKoLYSj12oUF1MeGVJ0QPLD1mw78OCyMhOi/y2nTc59Z8nQxmhtY4ec2k
n6zBfGeU+KTjU+grKiqlOl7JaeINGs5cxDxG8vRaDYqAmcVUu9ABtqmO/UKjSG+UEcW2i5+NCEpr
hf0+JsZG4k6G/Aohurzj5cFBViYs/9g4DGbFhiKO20gyS7td1nAyKa4Yv0j4qzlI0AgOyuetEA7s
xWrHPJvaK4N/kFbG2qqHfDPS7VEtwc2Go2j2+Tf+RVurmuiOol6Dwii+NL52EUngY2KkflbjvV8p
ujvrpBngt0BMG1VU0GghZm6LPko3DmU3AyXXjhSephlQsA1En32DpSuWvruMrbTUAeEsR5FCr4yY
DKgdo9Yq+yD849RqMNrr/ENutbegeRp7fy9HxEUbsqepXLKd+egnNLLatU8n3eusmARIA3/5hJk/
HjvUH3OSHfGB28VD/Y5pHVZ749lK1QsD66NsFl8ykTFNhU8ZQ01zQgKhlc/SxKifZm4vVgK8N2HD
1bgqxTlc96LSr2fq9H2Umx9599OGTbcu6I+xwgTHx7fpc/R3U/KpdNh7Jbi3SIHx0uT+sQm0L90g
FHP0je8ovUP6KBzbGSOaIibTLtWsV5KmfVcROWMhuGVdaptBEwJnMvPzBNjkCIBOUV7u8UvuXAqE
Y1BqsmcmlulwlgrHsORTqKADpfTjgnXk/mO2gKr1+d6og4+gb696LOzMpa4UKwamX6oSnJnm4LfU
ZKsqjE4jLky8p3oVGGykMa7qEiy0ghW8EBBMCSGqnRehTM7z3OEe53voBYqesPDKy/2GJNdh3mPI
+4ALdwGnAQBLmnAZylhaxkx87KZ6i5P1Nhni0WnHZ0Yy3VKc+rC3obsYhrwZQ0bfs65JTtRaa4hb
pBJbKIqqxOJTpROwy0KnvmUqKeU5+beh9JzWAvSTHv8vS/0ck37dqvIbFLFjHAgfEIwumoTdbM4I
0h8g6QezxlhA3fYlXJSmMDdz8iAnsHoUXXuU6rx0hrh1kckeSdGR1i0oMGhjvcFlgQBiFjo1yqcV
wS2Mp9kHs5IQTOYXML5J8uOSAVTKl01mMea92ehCIYABeXuogQjg3gQAAQWQZJAAcvGv79y+jqoq
hCG9UAAWp8Lb4fYNmXOPOub/PfnXd/56zpDxSJGmaHP7jb+e/9ufvz15e2F//EySxHtFxkYt6fJW
8m4/xw7b/H7Iut/8fp23b1WatDGVIaRY93da0T0URlKubv/w7SBZIiHnyzv866AvBox/fdnVSohl
q6P5S5JDZ75nt79x+yn1H3/013OwPahTaZMxSmwW48RuOcxZh3tPxBhau/ko3p68/cztoNUkwI16
DTVSf8RyIYBL+g+//9eXfYItbNci9qpucU1/fQebqwRJabwH/s9342JjGS6xNdLiw3t7Dp554gxk
ty92Ef6qmRqkuEmFWfXiSxhirwiPYXnYCcE5bzM369bVEB6EYwN5HL9/DV+5fRxfTS/WHYpS32On
3pmxM74O98oDVLBTAXXTgXv9bAV2c83WpEqUz/MzFSkJEMVnbtM6slq48y56lCrMjbIH86ALKAzx
ubW5eezoOz5Zd4hC5+fuOJbGffponpVxtj+V2JGLVT0dcHfLnNRl9NmXbjmsum/uX3oVpody4WRv
NSPCfcG8hCHZO0IxYGsxW+vrTNq1BSSAdfuZa06CkxPxryre/2/kYyLDCdlaXOWjOeIzjn/XWnlm
KbHzYZV2duOMtv9UPiZ7rKfwwRoyl7xFrEiFBzQBHVvaMV3jmSY9quoOlsEoERvh6WZ/lwXOOT2Z
Z2wUYXom6xbqlgS7lWY2PJEbeQnaVXHBO7lODxy1Qx7CvJ7DrSy/MNRfkstN0tWEI0cJfopgN989
SmC9Q4FoB/24pe/B8nSdrZFPNMLGQnhoT4PDlpzXyY51tGV4KmwYbNJaM9QXAbWdyFEffYY0j+Ml
Fq/C+7kh54RY2Y0GP2CfPmRvLNDpGeLtpnDSh/yhug8d5uorn5w9cpo3hs24OrINO3u3Vi+GdZpw
aQ4cH2qi4O+WIDekZbsWPD0IYVSsQkpQFUvjyC2Zu7zjt7qB2/Ginkrvk8Y0OFjHlhjil9x0hDc0
yAfoIdr98+jIp9SODi2T1l3pIVwhJJn20E5951whIdmY7hl/XZ62VYI7eY+xS7rp2f8ytyhd3Xaj
vvqP5lYL7LV+jo76Vv/KP/g/k6nv+lnfph/RFRto/0vANPOZjHYuVZI1PAg9NuUXJ0DZWMg43kLE
0ztkrbr7LZ7zZ8zIzuyKBfOFreCNNom+0CLe/NdP62qeSaJYBJRO5o0q8Z8kaLqJDM/yDIhk+Lax
QsGW2rBHbCOwyRC9Vt/JG0pHDE5cxX0r7k7B5QW6j+TWqYMhmS2djMJOi8rVNqhuiggOGGIZ9DWu
5IwO3qZr6TIRs3L1D9rdt3K5kNUqON8MeOoPdM1kOsWnyBP465LTXR9jt9NcEk+gT5Ln4kT3kHfT
11pxM+6l3AHNaQaHIRMh0ZXwHdznp8lDx3xiYj1vkiuYbb9H9VWt5300cqYwhHPHvRCttsWVJOrg
TULn+PtZAI1VsMswXmvBUi5dwR2wwhvXbTi9wW6e3erKvxufqnX1jU8J17LTbiLNIWFldMqn5kCH
IltP6hqcBazHmT+52D6P8WFcYf27YrAe3XXH+tQ+tIRKRtPJPGJU50RP0WbcVk64+la39YaJWmq5
Uesa3q8r5Ttx1paT0qPaxuTWz59Ey2/gGDyC+bB/563dxLwUhrYEbatuchTufFcV7BEtM0sQtzMf
JlfZXoidYLeczOZ7S562PVwTL/EtOyex9ugHWwOMA3XKXtxpn8zyEE1t53tCsnwyyLmTN2O1je7C
c2CDSDrFcbSDN0ASIqmf8Su201XyFnnJrgId2tHnFPcUTJy5Yg0ros/uYeHZxkdMleKJx3kbhvtV
oa9q2c3u3oryLN93Pzl6welUCytymasN6mA982qLs4ZDa/Xe3EWXCaoBd6871G8y+eIkfTxR6QJl
Vb0XrcEnyWopJYcbudTX43zAYNRS3/svjCvy9li1KxVFgf02M4NwTNIdT7Fif0jEKWMn5wp3WrVK
rph0P1cdeZs8g+2Clm9npjjLeQ5PyLZIKS/d7LtYM+mktlI+hu9c284ypHePJSzyIrs6crEw0fDI
4NlpXE3X8KW7H9a9ceLs4CvioIlT7frDdOHE0RvJONWaq5Q23lyu9HA6qP1rcZT4iBonfkl6N9fW
M4YJdrbjLgycAjrOfOAeiTwxvygbrH6vksuWqpqHlvSFC4wylJ0E646tzc9n67nwRj764Tt2Ka+W
HeNB+WCzZAvEuH6fugGLwxBsizfGoonGl5yDah3c41iUrsaPiUoVa2iITGx/uAcunz1QTfGe7Zi5
byTGyV+KS7M060csoDfqcu0hAhO6p2zd+8vHHlHixfIF4DJ9fGvYBd+D+/Rh5o668BLF7/qBN7y8
6SNLz0jwS7jhftvGpk3sygql0HzXbnr713/BsJ0/AlvaB96quaIQjgjIcsFZ76AJOP59fi6uxTVA
a6Bu/MHmTDB5G9A8oj/R1+mn2EHa/J7VE1zLah2veAXJvLZQFi4B9UR8syUhL42FtQw36Zp9szOw
jDxDbJdQ1CJTDRySRFWb7c3fVbboiV6w4bKKv8wfWJIaprk1e9SKS6jhXiERnvPITsobHO3sXvrI
V43KWZE+5G+8h1nOU+vTyFD3Oj74HDO3+KFdCNinaEeOgJ2vVhhhaw25l/ZOr9Zu1tqxg6GEbtzF
gdeihvLv5230rXW6wxTSK4y70sA6W3wKH62WxXI93yWPNN4f7bN45Ub9Dl30ocFO2VdvsVs5LJ6s
GShCGYl/GPthhsxkrzAUf9d30Ma380vw7r8Je2Vb7YOVQKSrTTjlii12VzTnqqEft9Oz/B7sCTsd
QUDw2vBuC5PL4uTiissQLH06t7aJ2tmuMCm2+js+nOZqEh9mk1rrLR+iwpah2rH7uFym1Rp7UCaI
e0Zp5FSyOjaY/EDj2qbvOSUaa13AuWnWJj6W0LrP5R77HIemQZAAKyiH5uItp4aDwYg/draZsrPa
p3uV/UtImMy7un/oGdeSzZURNv9gmOtyeAiBfiOG9KK4Dfho9Xirqfs4WkmXxDGc7zUhQsJm74pr
ko4OwoNlMalcFZkHwQDdFB+5gvu53b3Vp3AVW+dyY3hrfwWa5fqr1sZk1kYz6EZwpIk2HE/+cAqq
j9Rwss9KeMQ23Rm/4N/ZmI0dhX2ZizvsJQTCnY3gLHWkK1aZJzzhu3CnO1zL2cZ8D+LGHvFWFzat
8Z5ivUC9V0I6bmx/fiTf1hO32GCyXQFTjcYDEKfm/1/2zmPHdTXL0q/SyDkT9GZQE9GJMqFQKPyE
CHfovefT98e4WZ3VF11o9LyBi3NDYSTy52/2XnvttdCM3KluJvhC+SU/tgtNavC+PLmh7onk/RSe
w701vqsOSELMTGHbkfa5V15SZ1X3yid7G+cJgbRkFDu2Npb/wJPD/Nfk2XqEK81TxvGLEkIUEKiy
8C7sPDFeuAdco+zmCdcxya6RaM0cQlAC6npk83joVEd7aPQTeHypHSgtR6P7tR7hrq3058EapUdW
88eOnhak3J4UljbHlauzxhx6Q+WI0Li9IQtXe+qP+oOCYGfrP/iMmIQRb/WFdW680MwfiPTxBCAm
MuZZXM+6A13ZFQ8SRNDJjuGoTk6LCaTkY7VuEecCQUeOvrBX2FXn0TRGQSWlu8HWb7iVEO/I01Gj
FgEShEBvGcBU2smwoNULkMqan9vEEx7C9C6abYoV78ZrqDqmejePHsM3fguS89d4sPfh8DFkrso1
+5wJdRUw2vlFIPGAyxrUN0IX4EdxChp8zUoGzla2Z+my/IfsOTukqcd6XmCCci/N7lGd9lp00kwi
Yv28HER3pIC+nqrsfj5iSYW8h+X1zaHIj7H4I6inlJbE0nmnBUmAjk5YJLshQus7unQ4n19pxRnu
2vvlqZpc9OPFCm6V22T+gPT94IhPHR3MsAO5Ap0gLVD0s9LdFuE5nN/MBDGcbXOhp6d478UdEeEL
Dak7QnCor50tP6yXOdlZnmF5OWJ9L8niR8OFAHU9Fj4azbl2AWikK4NTQCTESB2svZpzuI0eU6l6
yiESPFLUOSw0nU+B9onNWDzd596CBRjUTZIw3OtqR9qPNczAqx4fECxUwsc8hcJDCmeXzkzRbVcp
7GYyzDSYy9Vna8FyyI8G2ZZyP0gXwhnOxx6/DFpTfswfGhY7INnWgYBvGX6jetkAJFU94g7PjuTR
OdOENm0BKkNzoUgbjRs32VRsOtOU1iszfJT3RnFsIqdIaUH9Q55AL5R5AwtRoVWWOxl7PUhXmj1B
f0f6AJmG2s8zL7To7juVuBdiemE4ZeRftum3ty4l1TD86GjaLRztq44f0qA09pKnS4c6PcG+3IIw
zhHNodKzXKPGy+MTcHRpkbeeEOSg/W3Tl3kossiB2ZMIqMbgp0CMyH+4LfYUM594AOsn0SDtIfoh
yziXm+y+QCRpcKDtjQLlkiMyyIaKUPF9K9LdeuDIlpCWUT+ndxVs67NGOYJc5odTSdbsHzmEyOou
w16811yd4tdJjTjLCWJnjJNoZvxhsxHpD0u9SfE4pikdo/GhJvuFeFl40ry+8GJrr9e78qXd+mW+
Q2FH7E4rB7zgIJkfuWj2HChVSn2IwEI4igiY2OvW/Er/BbJnDkF0t+svrBvUeihhexeJHwcxEjJU
mkWnvxV78Csb//K76CP76E/vdVDt3utvZT+/fK1kYm+WYPffNAQgxiiRlEI9ZWNazjyEF4OYhin6
DCzQ7dp7ctl9ci6uab2Doke5fCC9+xBuaeTMN0jY1ofijJdZd9Mvwi7DVjjGjNNj7dWCkyNk8WQG
7ef4wl5aOvC2N3UjJvHc+h3cMXzySLm3KJV/y0txzg7c0K6/adiB7jq/nbzt4AV1/0wFj+2GTC87
lBdUHKeH+XtobUKaBHZ2JEJfRFkNS6xd3LhF9z4zK2s3rDxLBvcw3XmlvOCwuzKgoBK8gnqtBol5
yqjn3sdOM523g2S+sbb4JDJ3v3liG6uug8+Cy7g+dMBM9qxTeWPxsiJzj1o5eAF7+swetJMJn6Z9
bLcUwQPphAo1s2z5Sdz6u+D8R+wMSRunOEDVJpG1mz/ik3RlufMpyCiP970zZN8oeRQ/tGhcjWPl
Gy7hnX7+vZ5ovKRforueLI9jD7kiLajrPcaEw6VM31YDyxiPm0IEgbcrHDO9q4AQCIu3gunwhIm8
bb2kr+TkhifBttzLPwBMwmfmhsUXDQHDFQcnVjS34pnsmcCq8z1Tq7+QqUovhJe63b8poqMCF3gX
MeCJGz6qJwdoUSbIU+KVjSsS0TI4CQUpW/oCOEo6GpkRtvKo6OchiUuM+IlXYV0Mkfhdf6N5kVUT
bYzTXXYmaNKsxx9j9CJXfponGKaIqLpV6ZhvlS85CLRUAWmGmOE2dWn1S1L8kXbWCx/eT5iUgqQT
AG+0EKQgxNGJI1d8FDxUoQnhV+3U30fGbniYaEDw5CBs4x3RrKrcV+FefNPBPvR7k/X1wwQKQp97
gMSLpuOFE0Zeg9FBE+PUyrv6UYt94SusYWrYBcSF0Y08636kiKPaIchL40Qn+JQvzZfmT6fpMT6G
Ly3W09RkYHjsps6OzF18taPevrXGSyUi1GN/zHDCdsCJu8JzaIWnuSBzSjvPEIz3mnaXfYR/xhvt
++g0oggMzJUlN7jGje6wEiv9MbEcA/+E8VSPr9MH5xkf8174tK02/dtL/afoKX6AN5GzoetXdxRV
7ew9vz1WMG1P3ZVoZHjXOa4rW5aPPcArTNtqD+MCmLEnjgUd6H6WbodwgLmbNAeZFPFHOfrWA7H5
EUkh8st+dQYwTPlNfkuRtwWZuYvulikYZG+RjxkV3fUEVUT2SCY4nssbsUDxLi/+o0E1jJna2CAg
ABggPezTuwT02dvAjp+09XMvd7rzkvl8V5SPdCUmcyBQ0OjO4grW7KanLqOFZV8YT3XoTup9BVbz
QvsJrFZihZk41OyOyBL1lxlK+148Q3auh2OGBFt5sVoigfyz4iBowODSqEbI41gYJ3F5BaFDa1A0
TmFJX8kn/4HIWFBwtv/dKeGxUOg3qJ8s4zp3R32LQ/Xkftwp9HrvH7MGV8HvvHBG4chnwPwb/PBP
eWHWf4GNWKo/Q5oOTMNt6e0F1yPH3/CRnT7uQy/R2VhDNM323YMRHk2N57ULlV34Bk5HCF+CeRDx
ki0BWOJ9HtoBA42kZfOEKBp+lf1L/8L/NsRtr71YD035QE8Wfra2/jYIexKvO+Z9T7Dij/R+uf3L
yPazQnOOWV3phUzDLD/ECdfEmY5CbsCZ8zM7Kh8DfE3WxmKO2dUJfxOv3adeWjuJ5ljTM2/2SXKZ
2UyMbrgg5rIBuvJRS+2CbHM3vwh3HENQddlhYJxQ+CGIql052hegNr6c3SUZMp/evN8G5J0rwjzI
wIaBRDfdsmhORNhheBFnpvu7AxZnttsbuXp9K8hq9PRu/mS0xpfNbnUL99mu4m32sekRl4Zvw1P8
RepCXAyWywaZeGxLxl5OjyQWx58cZ923RL0RYqaAftSEaGBcP9nd5tcCcz9+hx7t9ThRdDrXC4ky
oAZL646oPafP9rwsoDF7iVP6RYp286dEEdtWaqAZhLsyPyC1R9sBrogvqs74IuJiQhZ2zAxrlz6K
lCkzV0gunekKdwxy0tgpWCFd8NRwztOT6i4HehWIqz0WmfLZ3+CSnQA8GtAaAlDzjegewQq+BP0n
FSKkkMCsiBF0nsFzRK4IqwMNRthBeym9DLCmdsWu+5PT6F7sMt0GclcP0+RqIRgMYQnMiBQrN1Cl
n0lD7APi2VN0SINX4QYmypbhZ/EBSInL4gGp/jj9RMA5f1QOxWbxqUhU8POj3ZT6jCjElIwUKTuQ
JIVvy3RWXspL5nK2vTFsYvoSEmeRf5sgNBk9eI4gfs478y15z6KArYGrKZ7mT96JbUUjYRd3nPDT
cMlhTz3qJLW2WXlmdVI+Vfkos8G9x7fpLpm3GZg9hylJghue0+xiYDFcwsG6sWvJjAy5xU3Zj7fi
mUqytpwae3qOmYT8fh2daib1ZxbZ1m0+spABq2GC3ZlnJjhIk8nhg9hYK7sMCHsXxtKAPSTqWzoC
d2NCipzOL0pKvpg9a+1LsfiU2iiGkr9mj/wuwA4kfRRKZM3jufM0Ro3ikjsDCZFWoxxn3MdEfA12
Kt40OATouGtA6nImhqn1eSurDCLAUe2F6owZlNZbJfzpYcegtAHClBzA2mf9vbQ8PdrXakDk3Ck0
zL4IbP1csxA6Zesv0T5v/RlZIyZPsmUebNmk1pBfoEgwK0tqvy7PQbXF/rKOpG1uLKBU6nC05zcC
EzQ2FMCKas/Vc628M18oEvMZPJ2n2wCQNtvYcL+98sQHspMxHjVbyvzIT4vWRiqylF3QRL4m5aqe
EKdRpceUvghcRSisVyzv+LuevxnUAfegxedztnTFYaB70vNypxwZVu6I+6oJd0aeiAPDmkuSqNdT
AuPHK/SarZ5jjPechYw446UKe8YoFR1z3cKgGjEix6BdA524HXlxzVMEonxndvKe+nzl3MN2sxJf
uescsLHJnoH9ecHlg6wj6U3vCT+Swa3ZKTn5SKmlmgN3u01SFIzVB4dnxr2SDWLsROTIQ+WcZ1Rl
LhpAQ9rxhowf78IN8NT70eaumFs0kWA2zdVzjTwidgWmUqixw12F7oYUgt+8W7jueOlX7MFPGKu9
KPxRge3PZrSXwNBQbct8oMrBxLjMNU1Xl16ZK7wEckWkcYsSfj+ZT7D6gEtQSathuu24M+Yk6UmN
cAsTdXK5UO51gRFE50mGSmDA8PPxHPzlbVmRzNlugcr49kAjmz/i3rG/4zFyO0x6xeWqWET8hF/h
cUz+HFMa3m6bu5Vnm0vLO4ehYwi4xgTfInby2uHtuHP+iOtlEmwPqYa26ZQw23bbAyQH3Qno1qER
unSn8ECygScLmxG3yXQwB2c5T+988HijSkCXIAKv6BqiLpt4a3fjDbFK07U7Hg+4cLbpuag3Q7uw
KjQ1YMkXyrHXgoGqgIZgDEVg0YH/xkPkzbaFkdgs1EZzhoZi3aNxVMl/TI8HywLhM/hFHjt3yG3i
DVc7o+4310jeC+wNq7sW1waa5FY/gAZK9OsgwK1z09a+qO019GaqupYjPer5EfBEyAATbsx5PjyE
9YykW+Muxn2KyrnoVMY990OPE7mNsjfWE4+B30V6c5uLEFOAn+VtSm3UVxB3wh3mKrTOp+kHr2V4
o4wyV8Hv8Rgk88BjWIEUjF1rnGMYk8oTfxCLp8k6Ua9jfvAo59EOEV2XfD6JmnucE3AfUoGlThHQ
Ok7b6jNI+7gqLns9UdhgWWSIbw5HJll/PzxQII0wbGQtpnb/mEPxnBljhCUIW2Dp+JTYTMBsLyqR
TvkQS5+rYx1rsUvkOA9ombuiZdebFE4ZYA7lsJ1Yw3Xs31JoYqhIV3lQqGcobaLsmfqukzGDctEE
WUq/whu18C3FhTGWSW6keaL2wjPmMsfwkbVndDdecrsbgwvJpGRPXB5Ke4OeYpR9EEftKHNtAxsd
LSg6skvyBMNxrYPf4d/R6l3iLbpjTprNE5Isf40we6nQ7+FUMj5Z6ZALZ4hElK75PAdw3bizBUEP
0GD8OFXkXH0WXLlVnez2Xn0Gw2M0uhV50b0kO8xCOAVIKKOxy4CV3T4uPB4dA0XVWolduDo5hE8G
lh2I163mbolU6dZcdwpNHAG2A2MqIeUgb5ODBdnt6nrngcl9c388V6ZlSN1O3fDJKT9an8015J5I
nJiMyYGBJc3jkrj/jRBkQC6yY90NAfPpx91yU/iRtBS2xdO6Hvn4bRKMQJm0v9PAbYOea6GvgnKS
le2oXMili6Kl0QKpIfC+7CarsX12T+Q1wfvhAj0k+iuL0TrGX7BUi4dtviJDSJJqBovupeU72QOT
jASXHFgla6umR6yb1fkkzqHbCC8iHM/fZWfSDDluI60wAjTZcEBeOTMJLdBIYC9BI0Qsg0Sjex1G
hbsNuI5IL8pGtvYckzuwl0PvosIIe8rB7y9cjiO6HaSSj+BsMDks8ygJJdQoEKKrgSgty2BbP5he
IQouo01DsWPTUxhOfINH3TTHtiGpcCwK53BY7sJnRlSUzzC7UpB7DNZjt2IPkXdWt9c1+h/2rfm5
zWvlyrMEaBUpiFL2bNALBaiH9CLkHitr6DwIlyC57EAlMCl0rgJDa4N+AvPAPryJZNUKKX5zh9s0
qKJl2SE18nGvqX7RO1nksj1X6oFpyF2MkU8CLRCos0BbNyUpeSfdpY3Oiu/wl4QJGoksHrfHtzHa
s9JgZJppUE0fwheMFbYx9ac5CNZ+Nh+KysVyXCO8sV6N9lp3DhzEbSYNAcxyVKLwAhbPFoaVDM96
VKI7KntRcxzj41I62vg69o9b1QsoIXaRSlFYoe2BvUoGcuq3ec1azERb/QBGQNpX8etmz8TkUTBl
YfwDSaFutNyxAjWwPoIsgwZjLGmfOIzMyma2U8SbzCM/YmvfYo446K7CJ69NxBWwy4sfdW6hDnhq
nOSlyGl/ELIHNOuLZbsLfrOq7e2l7mD32EKMjLFQJdJD6GS/RdKsewHu5xuICB9vdCh/b6uHihPn
ds5xalcys5Gi/7JtINuZnYOkBewkEJRXrGdLj2kzaFeWJeT0sHtGuYHnXo8HOkvD1cUTuOu/mPDU
QELlytLtEzY7dJfcOH2YuSHIDqwKAWHdxtFFHytWekt268gDgwMzHJEjjaY9jqAi0Hnk1MKVpzPl
bj0e1XUPkMNwC+U1JOJiY/ndjFis9X3+xpxhSXFl7EQryuBcwe92zmbEzsEjikRfzAMeGjtPAWlF
tzkf+TW2y+4DQggbFOedoAX8Ohry5M3Ey3Rnw1nDk126sI0Nybk14RkTm2NbiGo7c2eLfTj7AMt4
yRgSnG3KUDM56j0VHM0Ctt+KDDxW/qqIaMyBM3620NzYWnLSGWkz9Rl5D+qZW7zHWxGCZD5bCHbJ
9HdAEE4z0OGR2R9NtjgErBnwtFz5eIATQEmGSIy7N77Y5O/BRknWyVe34xvmCfAnzCKEsjaaQd/B
+gtgWgAmczi3IEw0Wq6t3QuS6SH1W0AnxZkaGWo2j1+P7Qix9YPS9DODaWG3LbTlZnWs6Slvzwbb
NGt3wCSHpusoJULSp7vVzFM6hXoD91HAJgURryKDyblMYuLXunqld1Q5SEOlHKxGgkaWQqJC6T6g
Ye097Wmj+BVSylAypys2C8QpptAt0NSS6G2JxGGG/oBojAd6x2n7nmSZlTQpItL2bOKzBXDW6tJ0
WNrsUicI7ksrT6Sb1KdJn3BgDDuDxoqZnatHZmeMHxvVJJHajNB/TeGNVftui+hjCjlkaoXTOV4L
fzDclLgmiswyyCBNb6YguZsZ0g3bWHrUN1v13z8PdX3xwsy8/H6rzZSCIEe8/f6sKLJlP4PclJvA
zb9VvRB/YsiG8ZTIkCiz//WPHK0QMX9f97EBQ1SuTVtqWLitWjeHKIv/8x+l8zWt4iiZMJAS0Q37
9y+kevplLvqAcivexL//tOOCAOS/X/9+NXZMv6IsgqWDRZkYGizG3y9zseJLoapTv8RiQGhgdgoZ
ynWzOmOZaBiskQS+v4OO47+u1hRghLYIiNN6u335ewt//eH21zA7+cm/v1lnYTC25GB9B9bTGjAh
fz/59590ezLZ7+X8fvn7Ta1uXiyRSuKs0K0UFWJDXslJV28D+/vPtL382/d+f/D7PXmI90qqJ75i
TKcC3zGvHKMGqktTu1NKIhdHCCRlzXMryqjYNLHh9NQ35KibaEnWNFumWZeYdUBH1tVyo0IWs36a
QGZWyGKaucHbKchAOf/pcrEl8ws/Iw0vX31skFWyendqNAojK5y2FAgtNdAsqEf8CksBooyirqR+
WyMdtvFOXqOytBgdnU0Itixoru6yZUAKeZnu654DeRRRu8MyCU7zQkqU37Xz1k1oqpnTjea6t2bz
s+hurQYgqLVS+ShSCklI18WkmLzIbFJfk2sKIYAkaqtfF1m6b8SlQvcJ4mszhbt+JjxZ4Bz6Gr4I
O4sGLVIC8LkK9+Y4T91E5UjDshGtQm4E1ApL9PBcF0OgjQHK94hh5ijzh/NA1dAk17K0cd/lEzhU
rboWzX1uMTPS0eJ12As47VBC2EPxLJJaMvLme8YPlc8jDNJB26KaYnoqZFTrOYToPTRsqgqxI6Vk
hQJVmRXdCa8xCwYVPflpBB+1RAUzIRghBdLbNuo/z5XYB/DpE32iQJuSP1eGkQTSCgepAmU2AQj1
KQspEw3vY8Wgtc2kgrw+Kxa5QzkTbYqWTiQ1O2NBR9v8Tn/gADVzhPGPn4QSv6JfKpBYxpFtDJXq
51X6aYEAaVKm7WcFQco6J3iMSwowA2CVHlKPWsF2xATNl0HHjGethvJcNPJN3rIuWiECEwgRqhcd
tAbMI+syI8myiV4YPiYkb9XAFQtCBilQME9DP2t3ImeXMcSHco5WAnvInnWcvRk90aiofeIboZ0i
hICRIqHRtE6iF0knM4THPASCvBwHtFAdbFTLo6VgWCqKiDoaWuXk0hbeS1XoRlOZn2kHm9A0OHXt
qJxLub6u0wBDikIvLSjrUTK010ZWoBIgBEJXfMUCMp0GUUs5iq5TiQeybr0kG4SoudakmMdiLoM0
qfpgQLYnC+vqqAnt2TC0aY+fxrseaZI3TQ1cFRav3QjGdZASzr1kSZw8MpNtEpHnJMYImmN8l/U6
7daJ3rZUVb8bgXAuKhSv14lHhLFEFi8xIDMUXRkMCeoChqQFE0zadF0KmEoTzXvp8JYlAlWgtc88
xF10e1G/jQhDjqmlsY+2jztlzOSDkq2IaORE/0v4oWHzRiYynbsxivzlsWgQYUSN59TWDcJRZX+k
b+WYh9IfZelooKkBzjgCqDVASOq1o6ZhTi6ko8xydVFnbQ7i+tDrNM92SLgeSsgRtPkF5mjAYpMX
kqQ6RaUj17sDHVKDLYbat1hUhV9Uuh9izO0qbfc0teX7hOOhMg6Svyr53TbT6dS1RPQQc/lkxMun
maHAICexa8a0vE20qDRS58+bv7u1R79wP+FTcRR1Wm1KC65Hu07JMeUcsfoxcdaQZu+JrHgjLUID
QV0rdxrNCISBeEuTKxFFeeNQ1CMHi4GLAZLOjU3TcCCJworWbblc1Tjep7V2ZIoUn3kon80S8npf
zU9SQR430OamT1TWpg7YMG7f1G7eq2YvHNcEmoawNUjW8xp5itk9LWI+B4qonFCP5+iuYX9HsYUE
vPKjTeQ3dFxhsGMRFUnScjdT352ilEQo0dYLTqcvrSV1IB9rErSJQkxYAUS1S09OSBOWXmfwzdoR
uzRJhzcYU0UWPBphFadSaNMRG/220P96WCJ18pPQiu0FoY3DSiCj44E1JLVyHZr0MZSsxmMzzgI5
fdKjSrzbZOOsaFWOMvUsPUvkRzw3KOpAxepaQTpOxvu8WN/zMiT7YkIeF7UTKOrxE3oetJwGlfku
JCvCg3V1Dpsl91OajukeED/yjSIhhtSzzLo9iXWN5iXKT6WONA2WXPOSS2dJWNk2zXHyhMxAqKuo
n5mldt0I9VkvetLzcSJutrTcTTqBKmCk3VShdfNV011aSn/SOTylnaxApy1ye60JO6sp6U852W6e
UXZpVMpAZibpR7yDHvtU7gK0/7bCwwaR0DsctWlyTrLGUxFY6wyJ/gDpK9x8caJwmoJOSTJ8LeSX
HiErN1a12Z/GWvcKYwwabeGoVWXd0ybSI6NVvULMn6VRgaPRLVfBiCiKKePqFiae3RX2prFs9Sd5
Voht2VoGdZS9SZSHk1wX99O0vs1Vf2mLDowgm5X9Ko4nNcG2r8dUGQx6uqmghhdMRBi8yhdkDHKK
PjIcQ9dKoM4Fioug0Bkth4E8j6jASEJ76DUakjodUKHp5fyR9p/LtMwnlN7uhFRHomot6IIgoG/q
Bg0omiV3UgqCkgrld5lWbo4sGvG7io4Mvc9M9odSlYDKDTNIiND3BUIlePUNJ2GxHtDfdqKytSiZ
mCUEbkeounRfjzhu6BJbuwCqKOkkWwjzfiUr0WZlDlBldHCqVo4CXQTSzEpDC/rJXSwvm0kOpRGq
SR/DNK16sDmzYc2I0uCrRgXLPB3PdD3OWfmHxn28B3Tto15fm3Y07SgJS7Ib7l+n42VdreS8xBdT
K+A2DLgtzJBZl0MmyMdlTY99086nVphFeMPfkaYTmEdt/xwLD5MGHz2zusYL0/E7WdQQ+RPYlBVO
cirCF+coGr+izgh9IVC0eo/Iik4j4AwMsFZBg7nPLpMK7AIL9apl3ZfUI7AlE240JiB4a66vSQgR
o6FLuF4WlvG70XWuGq29q0kj5WYp5AhasztpPi9KEp+GmhKqmSreJKFKPBkkOaThfaWR8OIRYs9V
hdNUbLy1iRVM8vDGgYPQGp6X1aYoUfsT69RFXlhDNDI/ztKKZWC5YUxidUOytApwiTgu+cxNyjT4
agD0iqVSHuwU+p/1xkUnVkvk9WIgdX1GmABYfyFgASEw47Fzpbm+KFKvnxDxPWozjThZnNJJmq4h
e1P2iX1xemrDAXYQBkaILwG5zhoKD5NY7SdUaWWHHEk7SrPQecYiIc6eXdZh0s9S3j7Tts45acLe
TGlIl2W2HHy2aVkqrftM51EiFAGrScatcImpc4pT7ejSFcSsz1GqT/oGDRuxPJdql4KA92B1eq25
edQd0nFsnjtoi15NfR11hwddb4Ev1JpHlhPQjSJV+kYqgYZbFe+xvLr16UA6rNFwR0dXkAyyHKiW
dd+hqr9H9G2LE0uQM6MbH0lNcVKhDRs6MC+RZ+oR89XeFwu6W6y26FGbLA5Vem/V5lJUigUDau3t
bfHomKORPDK4mq5unFxCUqHwSn1ePLVv0S1MCCMEdqZ8aHGLAAdBveq9IvZ18T7/KdqSmj2qRFBC
2viYNHvDYpHWcsQ2pjDBQ8q1+TRIQTgWpq1UBf1ubJMlVq2QaOiVDbtHRczNczOC7FZ4BlbJ1oYA
4bOUNOk4h+udKI7SXkYcYk8+rUzrFhVsJheR6M3qCp0RQhgJ9UHK2uw6JFbqxwPF9Wxri6wqAxUm
fVFOYpj5eIzooGYJxibaHOgT7UemMZD0oYZwyPMx5rzKwKRC5CilVSE88U0FnwI6oaNnUxvhm6Ie
B9FNeo1ec8y97JSg3kEUNzt1FnAK9nKcebIY3i1GtvULUD4JtfxJFDffelWS7muTZliV0GanRsXq
zp1Jp7yCFoRqIDIqkNrU4Vru47460sf40yxGckBOMgE56d4HvQ5WoeyAHPLJWyvpELYwty2jK7Ei
G3ZlxM2KZnTpFR7upnrXiCuJoYahwmSK0MgWuBkCRlBeVXavgpAsHL2jRcyStkG7QEcniwBywg4F
N63+sNL/0vXoKo7R2RTTi6xOwiPprsLZ+bW2XWOr3REnQBAbk1rjIDxUpRGEJYmCMVDVFEOO77yn
il4adyRDTpkpX1MW6/CaExETNwwUaHmFv9W/Imj7DOygkT6Z7HJat6+MTVYysupTOCA5tcp5kJHc
Hwx0jHdqEx86Kv1CK4Z+1qCynuc8TlqafWEtyl0/aVsWKo6HpVMgTkbUDAdC5xI/nUlS6D6RpiIw
il65V6cxGIFHxihMzvEiQG23muaO+cl2miqrk2oie6fZE27rwrdMZ8HRlJJXRLk3IxlWI7OFBU0I
S/vQjOWBVKEwnnqdxDa66JG+w7wS47q8fauUSXH7pX0XJ62lqJiwROuaSs76KiXiU5xSKlxHyvKm
NYXQ/yn1h8uyUqBu3uOkkVxlRiVvszLrauj/SI/vpTjGVb0qsrs5UW6CMY2+aC0GdY91Z35OEfTr
Ja6hamza1L3S5lilXPMV29J1oYUM+21/qIq7suue1rhEoTuKbrn20o3j15witY4gj4hFjoEuS4K1
mAx2K3fioZsLukNgkEjVDF/BPIxmdo7bkyKJ7+2KJEOhWEcDtYGdpemY5qTjA2KJ4zUTpx8F+Xb0
4ukKGRNLQ/Y1y25akr/q03NdVdr3qt7KJLviB9cEQ7lSBkrnrehMJaizgFsz9TxzIKGt2v8ZG2vE
2ZhaHro1m7zjio1bo2GqIsFoRL/lQ1ipLEj65I4LvWcCHD5Xyl7YsEYPf0GYkiX7ez0mX0mFPYwR
NaC6zX0rhcOphEs5cqoaq/ltdaLk6ps0SNKvzx+DKc134iC4VsEgoVtR+Y0SwgNwcZyQ76V23BtZ
QU4zoYjPDm4P0oxPX6QEcqQQ8MfntahGsASD0kWN2RDqGpj+LrQdDAhHJKjzyxvmsjUmTpvZ3tLX
AOJD48TTSjAl1xd6fCldNKzduFFfS8v6UQqh8tKh+yx1nrichLW/rPpFySUQ6RTDQIGoyCC3q01a
aVSBbsChbGjRhzA+qyiBWPRt8dRZPmrsdLMB1yNDPBm5cUS7WZ64BS3h3WjV3wllyr4v/mjhhBmh
Tg9qC4GZnSa0xA+hgE4kReviLjl15IRinKDi9di1n6VEF1Roegt+MEGrVmyvKqlcOMYvQ9e9zuO6
XnLt3iroNM4GIffR/EBgbkVUSRCImDuwdIv3EPLu2mdt7MUTInm/6mX/X+jtcal//uMfH99FUjrs
Tm3y1f9vmm2SqGBg/t8LvVEjbZNvBCZ/EEGlI+j7P/4h/fU3/6nzJv5TVCRTFxWNmOG/CL0hAKfj
TKVZliRLaGUZaMCVVdvH//EPRfqnKCqmRQOMqIuaquN5/i+hN1n9p4Ym5SakqyMVolva/4vQm/x3
8U0U6Eh9VUlDkExXROlvZu3RNIuriSv1Hmyzd5qiTej+QGmmq5tLP4+So+dx7CcFStxJKNIvKzcb
4S5z0vperdf4KA/DndDDzyQDnfCdacuTRq0a9WdQhKHsgl4az8Rt5r7Fnc3Haun/poD8N/93TZRV
U0bAThZNgwH+u1hn00QrQoxzT3moglE0JF6GVCqt18QxGI2N9HnKiJZgXoPtzF/6h/+tHLb0N/Xl
vz7cwshDxLCYR/I3pdCW6ogkFVrvt03smSM7Xq5gtbGgtSCjUkqF41LrNTTohhqvQirzX+bav+QX
/0c5FPdVUvYdU+v/9Pk8NgsI6n9SdmbLUSNd174iRWjIVEqndo2u8oSxDZwowIDmWZkarv57VB3x
v92GgPgPurpcgGuSUrn3XutZHGPCW7nL/8L0LYSaN6Q1QHkM+gdPMKVyRgdFb4XJSsUka+XHdcdK
nxjkkUTU95fnf3f8XN6/x7sXHN7AP9/DWyczaMCzfPhSEj2WdeZDDBXqypulc2ULrKaet057g/SN
WpGoxHkWV6XY01+vSq+/8hocrn9+Sb9/RR78UU4uhyvpfz+RYUrI+SLSbG/VrK9ONiXbyhHt+c/P
4nBy/puxzBuXLqcLhaeA4BWod0/Tx4HXE0WicQCjc52DOtt2k5+9NJhHCGeNwV9U0d3CBT1w2a3r
0RofFHQsehite248gcl88n38fiLY//m1rcfcv2jkl5fmsD64nuNySIr1E/rXMSFbQ/PIGTS6hO8q
iumBW8mboMoh4vFjKmyGzRHejz8/6a8fu3TRALhSBI5wWLX++6RRktMN9mq9Zy+NXT2ChNwQ/rb9
87P87lN3hRuGEOhDIS/k63+9NTvoQRHlOW8tnoLNEvA2uppNZuE57V+Oo999iv9+qndfsC/smNx7
shcC4n4hj5tNrLPvzTrL9ZTor0in2oBAuv3zG/RWrub7Ly9QgQ9H3g85gN8tyDN5xsE4ckK7ytZM
/IfqEJb2aUgV6p2Gzo4J75Ns1rdNM34clGBL35oDSwPyDEvlG1MQJT2iRqCD4BKxhIgtRitofNZd
JpSEo035uZV4aYwmZH0FwXexB3CN3mw0M1eBwvWzd/zlgBu7C2j+xLmE7DW76RnFVTw8Otr6IlqZ
Hv7yztcP9N0790Ca2o5PWoH7y2Eb9LFP1AonbuHSnHem9NEb0GUkMe/KSszjwJ6sHYk0Uib82BeM
KjMxP4yVUZtpkmbrV09FT1anbRFbCdPqqgnqcePN6GLiFIaB4WBxjYEM0i3YSWR9F6jl0KA6bFt6
xovrnaUrstupfyPGDs1QQBB9ROgftDM3o/XmZq9/fsuO8+u1S1IIkI7BYiX5792pmoWFny+yGPZ1
q8hKYMoyttmPqZ5rBPHPS1YjHNYBvjYpp3/SFiz5k2CfO3sAcrVk1jmuv1c5/7ftz27qwzpvnM9J
tDjb1KNGDpmw+FrSUhz8XUzH+WOosdvaeK+C5LmckPyMa71vtWzHXVazwYCCERH1jT2UxJn1dFCh
7QNhBExogkdmX8+DPjs5JWG1+h49desOgH7gyIjplC0xdLBEuVfp2N6M2jwy6HsODB4RwmzqUqdI
hJ5sWz4HsnjqMikPoW81xNzq7WCCiCjzmyKv8FsJS+0W1dB9dxGdaAHB4roLcPcHw0SeQ/zsZemD
VgbDUHNVpKSMBPP4RgZgc201FQn3cUtPT5MJkt+4wYPazH5poRrTH4W9hkRaw33MsCPvyYadmmcw
exSFAplXbYobYdM5zpgRkXuGNagw1genRrhfh29JJ98owx+k+OjXvQTmKL+4jv9RLOKTKolrt8Lp
WDo+4gfl+eg++SWd0UwCAkPZ3KX7ukTEwnqFwL4b7kka/8tR9evCFUjJrpWlGMCwUu9WkIkhlpYj
55EWZPqUTHJNbl07OBGh88GrgUwVFSj4/3ws//ZZJVddaUu1Xgj+u/6HHUdHuORcdu2X3hsfdV38
1B1Bl4v13In8NQ/9T39+xt/sfQJJ90zBGw9DX7jvLjl9HJrKKjR7L2GoWVH9zlP21FlDv+2+0k3F
PGSf7IEUr0YuD39+8l9P3EAG7ro9J3LD8/x3J26s6X2NYG33lqo/NZ27y2bXOgrYtojp3Bt7OCiL
NHXm9X9+Xucdl5mLO08saCO7ATkafNT//ZxLO7LKgQCGPei9u5AzjLZjiZ4tnieUXunXkprhWhrM
M0Wy3EF8JEWhIi4bVL3Uzt9eza9XfV5N4Diw8pWj2BL999UwS10c4rWZKU7sgux12YibfBvGPVOT
gBDTYuydu56m01UsSK2PIiC9iCHKZPxYk1G4l2i2/vwJub/7atgPOzJwpOc44t1h0ba1WFJ6CHvX
cwMAYtYW0ZKzM6l5aeL5p+lH5L5r8qqzps5aUfFaevWHWUX2GVj053zCznPoxXCTBAAFc+bqV8on
cIHvdQMB46OToRVObUVap2P26L+iISpv2yX5mYhognTEr/7zW7psa/57aQxkqNRaEXohtdq7vUgs
LMuKEjRCivbuHllerO8cRWJUZZCRFE5O2yjDQmQ8sZqlp/yw9IjOC7me+MQTbnrb/+oubF18UwE0
6FGEN/iyQlIylxJ370hmti1RJeZx5B21APzj1mob+8mCSmheQ63P4YQRUda84VgckYX12MWKQ8xn
VNPN+MvuS6w5Qr+85TVIwFOeYDl7lzMUOV1YzsHY703eE7qaHBI4IyqxiHRqHWAaLVr1RByTkShR
XVV4JQkNTS30r2z4jcbcwfacsIZognnZMmrks4EmY2bAuVn9qZxawkbWYnZI/N1QfLOC8blLCrSu
pA7h7Fr3Pz761qZDJrpGzSCw8a59k0MBpL3TRBdp3vx16UvYyjm5WkXUexvX7p+Ikfn+5wPgsuv7
06fx7jwb6W4LpDo9hAJScuZihuez0NGuVUkiF+3hLesC6mf69L5DVz50ezT7CtRmNtz/+bXI3630
bMC5SLMKOer90hfMRpB7o1f1uTL7UQTzicDYVw0cwG+d+ZxKoxChrMEwccyCUDj35VTjwwqbYyiK
w8ILP0c1Hk3ZkIpFkilNUcTS3QJ5rlwTpTIacBOwYenyS9K2/jo42hxDEhauopbOKR/GR37txy7Q
ePlUBAca+PKVE+QVY+D0J+KaGS6Mez8UMtrJ0v9UNvSWg5AhlLegbcpXaZxnHxOXJSrwmBxLOwCA
GzIrS+1XT0RfHVU/+zrj2t4wvh3aVz2Ag4O6eU5bmNRd/D1wsuIv6Vq/ljf0iWxHwPeXvk1L47/L
qXQDlUcZyynKr69xNNSoO+1kDWrz/lJI/WaR9ClhRUihzG/9JTWqyP2qqxGDNHH1M2va65IgOZZO
rNKoDxKUrFUp4BtX4uOfD5/fbHl5j0QUuKEQvrLfF85tFOtGRZgX3EputYEoA9BXHPOhf3M9Bboq
iNCx61UUlOP/j9HMlDOVPLzIEJQOIHUVfBdSp1hZJ/Q7BGdsa+aPPr72P7/U3xzovo20QHkemwsK
2/9+G0Octm6U2T1K7DgEbwJQMvtq7OJhsiQS5BQpQ/23ZtZl0/LuTKfj54aBQ+iL9N9fURHS9VOa
cnY5Rt/ZqzUf2Ryqts0K6I0DJmzMioksCr0DXYYPhBwe3b4ymzGkZezV4mHyumGTJGQfdBEbzSWd
P6bw/Qfrb1ugX+s1vkimoFz3KXjt99uvVA9GJoY1aQzqYWM3ChE4CpMrxpm4qZLs55+/jd8esZRI
QejQbqPT999vww8zYu/0BIyyIqjcvRWCZ3UrIuFNDs6O45fYvgkM5d8O2F8r8sB36JJyuPKFiED8
94mz3olrRzT9Khp7HWfx6CiqwyhByZ9M3T3lyrUTU3/mEwZgPybeLAMFl6yKyBGBM0F9PVZvG9d8
kEP485u/XCp/04riBSqKR5uTOSCW778vcJy1BMaac0ZZ4iurCjYOMWQ7BFK31I0/kpTdsRGEIjO6
CdT81Ih4Q85Us1Wdi0w1K9Ct8RH++esSv/u+2CHzTVHdBuL9gTzEJnK9ysZpquNsZ5c4Iiz4FgUJ
IhukTuquH7CQZClD65h5/4aN47FxaSIiyS0fZoiprkyfCO39obNkfNJO/JhEfX8Xo2K0PAB3QXK3
sNIQd9NqAFuyItVe2XcV14Uwc26HALp/Gibh7dJwmagMW7jUBjyd+KF57dvbqqFCSCc6PMd+GL4W
k/y06IJIay9TL24bf19aWIPGSfZjlUy3hcNlzeuW5lw3jMzZA/z5A/vN5xWEvu+zGBP09EvUU2IF
KSHbPiyyGBTAAodMi8Vsx4oMYJJ4P6aJfvSt7mc2/rWJ/Zu9VshVR4W2cgh3fN/ETjOHdn+n2r0/
FQoesRYHRJLR3o08xq617xzHrrsxphxvioj+preGPxPG9P9fU1FLSeIz12nEL1eGBn3n0ASi3ecr
oVGUpHrktr1Nx5WWnThfp6By7ua6OmcCTfefP/3fFZM8Od1cihhFL//dWe4uUQxtnicf1CwBQCZ7
gOPfSLMmnzdmhJla5C7Hy0Jud7xrkjb5y1n8m1XmEvgjfMd3hAzfLW/slKohTGS7L/SyWsiOXoR+
tIcLmpXu5qJi//M7phT6TS3JDtsOQxWqgPDKdwtHkCOvjBeIr4QXhN9ql6i1sRn8h4mmzS4duqei
MtCFpzb8uEriOQyj756CqqmmCGzjFIUPmfWVoO5kq8sZ53+aJtf5CKZcu8O5d4CGxbWGS6Qw6RTK
s56DqL9uZmQ07JPzs5VP6qWnxdSjYXxyk+K1n818rfou+zpM4Q45bfHYFyWsb9JGuQLalL2EPTwT
gDdu06YEJ4HQ7zUX4pvxE7kd3aniTNeIxZz1Fwkn+poroMpYV13b/kA3x8J6xzZSjfIlDfPsSPsL
Al1aQHavhfUgbdM9LkQ3XOkRq940tM/DT5JTYHBNxn8NvBe9EJJi6Ot3I3BBQtUUFcRjPUrrduzg
CDdlRc0dJFH4IVMhsaPxfEp0CoN9dl76ymFAPXvhJzIUKswLyF4GV4j7Kixe2MnoY5fFC9pV+yQb
DaV5CL9QBOW3jTNlZ7xENvKUoHqZZpwKXaw35YjeJ3SG+TPqTHbPw/RV1Eg5NVvyzbCgGsztAsnF
rOunLFVvbtIsb3buQM8rPg9lisTVFSj2FN4oPQGQmoHdJnosUEqUNSk7TQocSjDZJs+dCmwolm6T
Yh65ypxy8rcpQBtVeD2puihQGbm9Dlam98760+UhlSwBpmVRoohQ6R1X9vRuqOvhZqZNcnnICRp5
MwQulIZ0PGfrTW0L88+9y2MR+vzedNGeNNVdlnvgmmbAfZd7/7sZSwB+zUhPLpBNuZtTHPjGrdPb
aJzT21gghUD6AWQDGeApmWwQ06G1qopU92Xya6qXJQLDF4/65nJvKctiWxSw0HITL/dW3S33F7B2
1N5fHmHyN9+nBTmgwZIf6s4/DxXcqf/dEB+HcHBw71SJtUH2+bSvaL8f+rma2OM24nnKvQSWYrkf
ByBcwxjhC80pqW5CFHIz38AuUSreFo6MngS8C2eunFcrqetTj/vcs9gm201jfRgax/ow1e2jKdRw
W2eV9eB09I7DdNgTi+1tZCyjj3GStzdJj/r38iNeIXE7L8iA+umI/aCE56vy8YFtAvFOZCkNWaof
wCAqOzu5fRLhS1+1KdZUQOOHMedgLgOg4GePojbZIw0mg0YwxQc/+7TfffyXnp2CpFkaXNyEjL0U
c1bsm7pR26Fyoxc/6y2sYwPS9iXY9/60vMwCbWwWm+W2sqLlxUUwYqG1fyztrnspvxTrg6JPiuOk
K06GBgAe5ctzHIXzkw/GolNO+9zOWFX6PK7okXsZyEbNiI6S+N7vU+/+co+tK2aCAGBAD8RiHNgj
ZbPXnVW7qJ1q8y9eEcgbFQAUL5PC5/iGkTVE9Z2ZICwxXuv2Evp5yXt5XnuU4MQCdZXI2KAn95wn
u6xy8GoPaBH7bbjwtkMThc8mqXxs44HaezlPbFKNk90Zm1trdqF64Xnp3ZPTjRjK6dQ/DsboL/Ek
Phk9nhwiAe/90fXu6p7jpHaDiZjFcrjtV0SB3yTfEx/omCtiSQ/CbuHNynJreuRYJJuWT8D3H+dg
8j+XGZLE3jRglpB+fpLTi8RZ9OKlxGQ3Fo3jKjP7iESqz3hOWnf2vzD/nXZTtwyH3orzT9Jn0L4+
7nvscgn/Wa7NxLLqBcSD+sKCUY309qDxLjbdkr1Uc/qFhaT4UnkRfz1/ylxyfshz8l9gCHhxWr5M
etTAqla52UsjWudj0IX1fVBOz7HuomeZoszNBuvt8lMh0vS26ldGTITYdqwsvg16r49cZKCI+0iH
15t5EIhxk0WcCkag+LXd7uBVetgsNJcOjevMz2Hkiw0iLo95Wz0/F0LCqFGgaEaExW2d9U96Spzb
UKQfut70T8N646wBAVMd4JOP8+G6NpK2cxWON2PlMqNaf8z0kD0R/wH7yAbL0Zl9G0zqQEjWp8mr
gC2PmNNuXGCmlgDRF+fptx6cDvxMlNRkuIwB3HZfUY9LsOe9vGMsB81qyoN9QOCpdzXCr2DB88/S
CpqtRL2+mdJ4vscMNsO15J5J2MjUhGTJxVoxnR7zvKnHbFI2yb1fvIRtHO9KI0NaY7F7so3nnNCp
rj4PhVHJ8t0b3+HaG7YhDrS5VCeP/lreJHeK2JxT7OTNSTSljYslC/fjGseSSzhzvds/uimaVm8S
6tS6QXMqfcFRqpbk/nKxqwV/mmQjhX5kL3A2uJHMDZw8xOTbd/EZuSGGZgeNbxR9XdLh5CdDuc3a
H7Vl3vwIqgM8n5E3cApNf9RFAjmVXFJwFxPiqSE+OXYcb2RFelmFxNadl0NHGXElBeB3E+49D7lW
nn/Icyxiuph38QIScsZT20xXaPnFtuoFr4J9n0HZWytiR9yF4SuK6j7pX5GYXUVu9z3DPMB1nALm
ehrEZ5P6H2xrLja0vx7Zzm+qCUmKyvG+zkbGm5Y9pFWKc6CHV3ceHpZxnSo394WK16suk6VIoCRR
V1LlryRUHcQi31yiDUWf7if3JjIhy5r1szIpucjB92WYQPt5NUaoiE2rCrCRFSgY7aG5ZhQK4xBL
31ZpLMLW3N5QDGU3Tr286Nl/aH1QT07RHPNuOXpz8QhKR8D+TItmPE4ZLuJscnZetez71NrOKH/z
2N/IgpGjmn9QcT6i0h1JOOrwnTViTZYgLxnNJKg23lZDitfRJiRiMOPZb0D0tjj/MvkhEwCsdS/s
K8dE7Aok/dqotDd9GrwFDiy9NC1XNubwWIXRB39GYW1Ns7PvM3Yma/AyTUZ1PdKNa+vgvshAw5Ai
P1xXYXkckP2Wnk8EQmWBOJy+pgvGkXpxNnY384Y850vV2He0SqBLBPvKJoppofYM++V7MqYWwz/3
OBiOL65JSF0tRMpd1yHNsxDg53a2QRECBLbxHuzOAhMti+zaOHip3U+uDgglQ/hjJIdqXhaoDfOM
3LmkvRuVVeEpxwnJqMpcRfhCNnHtctBTR1Rdk+5644an2WdJEOoH0Vcw0APvp1Vhiw5kDZ1gCe9y
szzaPcYj7UD+xqe8Fa4FN4X4mkMeEcJB4x9Xe9LGVya1NFpfhhb+cqsSo2+mJEmvFy8G0lSfXSd9
Hhb8CBLyMZ3AnxWt5Bjleq/LH0GW/fR6ALbjQj60ZmdxpQwRfCXfsTD9i2+8L63TIDDo0Ot+EPep
xTA6Dg1rHTCRyQ7BWqN2DYLGRsCA66DJhlMIIDLHC2uPurg1UQyKxP+KiiNGrinzXeeTStFqw2XX
8fHpjQFMseHsZaLYZPb0STqWtcfCd981BqY1k88rpx1Puua61BiFMjSFzEG0lRfby7Fv9VvFBTBr
5vQRbfG9yeAOEuQLs7ZtgLBhzjld7vUpbvM41EfTc+mZOrEfl7g5NZNXn1JFmUufUTpNcyoCYSEF
SU5hBeK6tVW3DdOw2pDFi8g6qzCQxsSc4WZBZdDHWIkkLfjLgzrz2lMzxGdvGoM9s5sW6kdHR7HB
9WyHeXtyqW+IJhobd69tfavWJ2zF3JyUr1g9nUlyluJuRf2L7QTh9OW1J/grd57K3hgNYNuLp/Tk
U7sTpE64sOnwG/I5w2Gy8/4kW/Jd2nKVfXQkr5HadlfnOVyJztr2UfnNxE21VXEO48To+kQQWHPK
M4YLYUUIohVZ+pRINR/qWe4Thu3l5I7HMojp5XDNJCIys2+CzofG5ffWJgj1YW6QjYxjBKBDuYAL
1hvmgjvVu+GhsyRK/xIn3iAFErUSaxTBjjhwuoC4LklsshWNu3796fIQJfg5rUiKWbrylNZtdVrK
pDoF0/IlkGyWPI2wjEZUg/DWb0kEWdBhZ+un3PYkpeHFrk68PADzEef8UHoYb7nwJ4CWh7grTvl6
zxmT/SKT4ZBX+lNgIM3yE8mj6029KJIdKuelKki0tDsJRX59PCtClsrL3VVfT5tOHdpqjoGS5cnp
ci9MQF8ADVgizMe9cMZDitFFda0gKKhrX5Omn3b//GglOIU4pLA8eXJBSUGVRwBSYaXZ6XIzWzI9
TfVrUcflPw8HgwigWGa4UZamqHZAEXpqDVxfJfL+1cT/zaEwhb+VARfWpmAdN3deHk43mEJv23RN
hQ2YodkjE0+ua47i8CEcyTo4fONXTZmiqKeC27qjUPiyLZhOdnBb0LG6xR9IAGVoNzvshC4nOTHa
da9IJEt+LIETnWjyYSXMO5BneIH91t5J7B9X2gsI5gsXaCkBuAxmD1ZLrUow79uorfEavAAIATv8
PrvDbgqSiRCRlKOJiAFcnAmYC6sFTlTS9aYe4e6SihrjxZr45F8eDWMrQPFO+vnN5VG9/i1SNzOg
Q7QqrNnZLradHC6Pe0nlcFKs/9r2NVFZiF7465eby6+/3LNHQEBZmMNfW//0n+f55/byT2sLkE+p
re76nwcvf6u5vNzL3X9+7pSPfD0DwvH/Xtt0efGXP/7nlci5eJXuov55Sf/7i0mU+NtpEq+1a1L2
3OsLzi156OXEZTpuhn+YFJd7hTv9+8cLrOLy2Lu/h5Sj2KF5f748frkZ4zX8+PIvLj+ruJew4xMo
3/zOJS0WPFL1t36oKJWDCLpxqMTm8uP/bpaMQhp/FN/25S5rur4R4STJyvRuaoe9eNL2uPrHNtp0
dXs2tiVu0VDCv1lkv8uHrNxPJYSTZgKpYq+zwCmDxYs4DheiM1xPsSOv09J/40LUXNkszhD0k6NX
VlDrY+09DLPTg+qrpls/oBJvGHKXJc2Zrg+dvWhAWIwIrNx8/FHYk71fEogKPh4R+BGWZtqb2t8C
Spf7hFYHdfZTqT6zY0s2HQv5VVsu+HdLD/eeYO3x8+JHPw13nXQfEawg+5zSYhMl0SuGQdTI/mLt
7EV9CRUZfvauntpv0RQXN9Hc6q1y8dIN0fBcZJR0uiOXAw8Rfm/injvsXXYon6oBcVFFZg2l1cMy
e7s0hH/Vx1GEk8ndYwQ8Fx3xLoG25+sQtZ/nk22cg7H2MCLep3UIcLXqrnGZd9dl0X6DM2zAd4sI
9rHnsX+KH7x6enCz+ucg5LYsYXly/fxhjAOTf6DwCDCwmV7cZEtLVQFOI5pQWFDY0Syix0JHrGOH
NFCUWmbr1HVwLr3m86TvNQEyUd6O+y4OAiIwg/BBmfqbqbJkmwft9ybWH62BBGuNi/A6raZTnCVf
ywxSaaf4ZldZohYbt0u6bdlqgNFVeIo7tAkpeyOnGq2Ddn/4uLUPiXlOkG99iB22M00anS30KSdn
Ps6mRo3k2ecwJAmKGEPAY7omv7YFlaDT1OHyfJc132sRT9ueEnjnSEJHc1ljeiab9srYhsSFuAM0
lq+oeqi3DtBMt++AwtoOTl+riw99tPxA45jfKUGAnOigIJgJloc046OH8Cwtm1cLtsVJCU1QW6bZ
7YiWzKi0OUgj7OOcpwdaTy8WL+EkaX1A4zCMAaNg2i6iELtakcDYu81XqluzYYZT72Plmnto6bZm
y1fhToTPMIBnnxShUIw3EaS3TBRLRUFYU7vTAiP1iO4Af5B+pKCZ9yljoquMuewpMo/omEJ2JuwN
kBqc/M5/Nm4A+36+mq0CiYu9yXRpHRcE9cCQKqCIftWcq5QUpqps2AfntGwjDxIGnURUUeQWZz5X
+MVLN17WdeeB/hCgkeJKlNhuGonhMhiDT5PTFDekVNe6u2+jfRZ1GAyle6djOgz9tFp17PrOdlB/
GOmw9CcJFJHZlDtf9uEe7Wu4SXLxZSzwxfcCzBkxfvadZoBLWYHFN331JsSlaQXoMqspnJKaTWoX
V8V10cIzx0JD9yOF3lmDi1jmat7XjX6QbtFtE35JSJ/rqDWsaxuQjE6x8sxVTQUZuHeFy1g4t2G2
xHhtryMyOA+F/XXVgDVWx2aET4e6jo5+sfysGCVbdfoZKs9PPU7iRjv4EtnJE87nI9cql2YXy7Dk
NOLfh9MauOQkbwlxhVMl2y1b7nqTpCEQxpEogcKDT9tWyDllx0yavt8ZnVOwaRBsc+kU0U5003zo
6nqBHpDmm8gdv6cpSQysgAhhjAY51k4a7nvW7uaRVKJuKf2jRTXnoPg+Efd4H/ttfXIMGzDPdl+E
VUZ48UMPYIKWbIFgtc1kvrY6w54eZsnTMHnfI3lbk36bMcexjPTWTnD2gE8zvCVs+LpcoJA4OLY3
l7No9FqSRiby3eKOIi40JTNKtfe9GVkmG+Xbdr0hzw9GwI1aCVWDgrJttR1m0ya//efGZW0cvPBn
1CZssBhCQIIkUIJ6k17qXrXJua6Qqcg0u1aMAxUjQJqDbUXZmutTj3D+REE5bdyA+UUZRzjNvIqU
g5KVat1NunvZxcewo7PipiV6BAuC7oAPC5LSwZ8ra9el7XGINDl91VfhEJPVeE3KmBzD9UtvKn9X
IMKitRVd6yQgEK4Gf1evSfTWDNrWD8eDsPXXuSL6UEWG31VCAQ3xJIeOu+XRbdBAzmv0io/sw/Ta
hgRzSj3c7QRy7/w07t/G0ry5K6qM5OSryiZfo5vwR1f+/KMG5TD7HnBOMo/pIlxNndWcUTlDdJbZ
g+MSN0Atc6WRbpJg4qGu6TDPu7HYZWn1ugzZbRIx1IjHMtszy7E43DB6lLo+xHS9diivuvljH7HK
Fskgt4ybP9NslMD3QrQ7pO9aExzKxQ+7U5Vj4HPJAHZZozRnJhbtvcfyeN/y8cERYJs67hpN8BRu
qJUu7mDZy55peWM+AglceffhEoQoa1VBSx3frWrGuzEG/WUjstiOK1nKDor5JixAs1l6ekj60wAJ
rHaH4D5nBxgXVvfYec1bmoccdMLkt1Pef8rbDOQfzZddrc1O0jUDMhzEmxQH9bYjVh7WuHObgP45
1XF6DTknPymG6duCRXsTx2LZjZ25MQnB8TOdejB0Gt53yMXFMx+wx6Kfg0vFJZbdg2lSZzt/xtJR
fjAMkDZZDvlGVUBtalpeuxrytyFU8zyhET+aOP8+OvDqPAc4L+cEA57C+1YUobsXgGw2Hr2ug9PB
nxrUSJZe3x3py8xHqbv81Hfq2gxNBGN/WVBFTd8sGZLPNWTheQrDeFegqUSN5TJsg8Z2pdD93dEK
sM950V47OsoeWkENG83uvRPWcFgtXWcPj3YK0TJnvHqIZWYSVtsV0OdP7gHnVvfgRR9M55VPTQHr
ERDYAxqF6gltfA6GHmCUoz93Omo+yizTt1OSfuZ0az8OgWZbL8kACaOfrsnKT6k27cluLMit648o
4wgg9d38xjNkKCQFPYYW5/g4jc5PKy0gowwE/AF4aqX6VK6AHkSAdEkgcXlzPd1jP++wNxABbNFK
klGWHVy3HTfKGZd7j4/5SuLKPkLL09czv2gfAsyc2+SLnIAAZIF5bPwE4mTc3A1TU35MC32gBUVM
ZVD8HCS4VU938U6U9s98uM+quTq34zcaEv1tnmHTGgqklUkV3mSlBnakPXebpdPRdnrN2WVj37C0
OWUMs0YUMPsSUQ+zLbadF45YaEaGJBQvFVZtcgKAHkZsUyQH7o3tvqWB3srZrIFC8UoojShwo+GL
60HGd8v6Tjq0C/GaT0fZQ+zJKmy2mJXyedlZTeI/mEzuceH6R4a2BzOMH6SQw90M3IgrCEzppgYd
FJdcXSO4QGj3kr1n2+G5aNnDjtWnzk0mdkgps70Lvtj9pgbbO4aZdzt5tBG8ydv6owZjNWtzUzBv
ItItoYgPxLmc4h9Y62iIKgVhPFvA0VQj0a61fxyStNrFxUBIlPb1tYoFF9xoLugnTISG1TtlImh4
3ZjRBicXNHXkY5pKeWVHRHuQAS12bkVHxGIEhtBk3vqp8K7tsdeHpSuiI1Ke45IU7qYICmRVrBRj
5+88WlUbWdsNwdJyvvKj+SVpHXnycCxAn0XKnEwlXLGAoNKpTxsC0CD9+rSUa9QtsBPLDOINROAY
veN9SHuc1Kd+BoZ6NTl2f2RFmpB++IbGh0k+BCK5stcQBRn+cESEJd+jM9x7azJdyqZvzMB2U2Vf
NwBsoMBxGbVLYW1doW+dHAhnqVubQIGE9DQKVuSu5C5PMv3i0mI9iiD8Eo+RuYX76yQZmZsTZpFC
g9dk0F6yuVB0VBqqOyra7mAj1vamtjqP8w3CaQq/jIArlcCh9NJ0jwgTxblPwgqIGWC8at6NVQhJ
Pn/IslbddcQSID6Znm0S+7LOenUmpjKqe8zmNtpZ3vQ2s1c8A7yAQEsgR5DBI82R4+z5YqJDJ14h
lRBgnkbWF3/8HqnKf3Wyt2YuYezJaT6LAMBvVy3M4eKIi3qe/B97Z7LcOJZt2X+pOdLQN4OagD3Y
U5QoaQKT3CX0fY+vrwV4ZCos6r0qq3lZpjHA1ikQuLj3nL3XPvopDhhJTZ+TtCfKuI6kW9vd80jG
AIEsAXy1GZ2SmpGEUv4mQnByTfyG8lAc6Mc2PmkmazkPhhatcAIlU5hBV5cZzPcQl8ZpQkVIrYZ4
VVdQjZoCx29OeaHV3NI2khE30XRTqaQal8YIWbmprJMlXml7HZJB3HoloOZyHO+5X4cHWhTDrVTB
8Y6AM9smpP2kqa9FNZrX+Yay3TaM5K88U2jeicCj1NLA9V4NmIG84T66YX/ketDe1JYoP9l/7ygT
U7Vu6dD4qNIMwaqOY+PCjO6FcokaiN2qpNdMAcwhGE1Habihxz7Cg4DcAOgt74gX0IecqpxbXmTQ
/9raQru4UlNlWBm6mK4bPwkPil+t6sgc9ymFYtggogIChZqnKLS0czTazQXZOtLgdtcI3UhHk7II
e1JEm6h3LA/xdpB3X0EBCEzpR3UF2qd3NBasWUAcYesX2GoTT1o2vuytJYhTnbSPYi9/SjUwIKil
MC0dBmAXg5L661IDbiAHGvN3FzxYLbjeITDTC8weUKA0GKiADgtdyV9pvjOKqGmw7sMwWer4u89K
NtQL+iMhqAm3WaUNvHB/oBkkaZ9oUYWd5ufmppcCB70BKJnpRiihBuc9OybPguSaDNlKR3hzB2KV
ALvBjB81E3YjMN9S1/sC1mpeYgUyLqumHWKqzB5cpWPKmOYrUHLJcugU4gJKmc5xoXs7+FM9kQGF
tzHGpthqeUfIiE7lbhiAnQj+1OMP6D0TRha61aaG6rYqAvN1rMZj3MC7HpWu3PdGkNMUSV8xxtYc
ElYA2U36HFSR+e8Qd07NmngTSmaxDPXkKo9NeUragOBIN9sPA7TeIVE0OJsKbOIugjxBujbqIf8x
VAK5BXUMAkdAwOeaIVOhsDPsnIrEWfM+LPm7MFrlYWUduj49JrECf2iv9uEbdfV8QehS0anwHSJR
Z/TG8Nf5SoFkgLg6P+nuiRSWR2hLo5YEm0avddtkHN1hgaE6sInqNtjisb+nvk+qC/iORWeQLKrV
pr4OorrZhVGBdMUSi1OzFxPjy2xkxJuFqy1lbbireqLumpoEPLFCrCAjQk7SlF+0rll3mOgEGgRv
SG1q4MoCoRpgHH7rKircjOY4q8cc+nA1kL4K5YX+BMJ3zCC1BybSBZqJYcFAss6qKKrJDawR4VHX
gtBNvaIgkK9Jl1EgfRTuqpJkZvoCbb86tzZxLpO0bmXbXB0yhAZ+A1tPazexOxIvRpRSnyN6j3LS
OuCtw5vS1Uz97sQd/hE7otKvuYFyESSpddxiCq6AmRdTuJJ76j+62xzLRHjrk/6XJ1MLSRqvWaTj
0Ns5ZKRdJgyEfhjWMYcUe5Ay6LCoqRIamjRRCwncqiLDoOMY5tSFi9Yn5VrpX8OMRM/QcIo6YbxX
i2WpFwWXepK9VSsk/JDpVEAwXNal/RYmD9AwV0ZySUmGuQT6uryDsEU3N8lCohdC+JsNyZAjNX4W
qeh58oGlXG+e4nIcnFyMNpE7GHsQ/ZJUoR0XqnRppBS/ZM2qt4IVyHadpcrGLd2EbkhcO5lW/6Ye
Lm5MBdowRmmSJWmyxVH2QZtMJxeFVKZewFrDLGjlyT6RsLq4T7SIZE6lcW8FxaWhp1/b4F7YCy2J
TH1a34oIHkgTecghGkF9qtMPQ1ZjBxksacLJIC0LP9e2zbSuB9pht3WgbAfsvaRP4FrQKIXjuQ0p
oxfMHBPj4QtwsKokTzeF6EPvzGEXJe4MuMn2/Fg9vgZQH8g8lDPkKwf7HQQcFdoI4yyHITYyGyOU
uvD9SjmoqHJ2SZdcLKPODmkaUvmpyvJkGMw59bo/MAiT9edG1jkOqIME1NaCsCB1varvzKAAY6Uk
iRl+tVNMOVyqePlpfpI9XZfWZhQT5BSArIvMWApJUZ4aY7xLdMqmipThSDIhWWpD/JlssuO6fGD5
PwHqale6FxFYJUY4Rx30CNNN99F0sgRHKiNMQ6G8569UaIsruWD65mXSpx/XMV2O9HfFon3T56m7
ELKvNKp8wtHhYBta+LvTplKX7MWE9BBcYHbZUsZFuFZN91OW07MbznVbCtmDTJ+s8jH/NhzVliDq
Oyn1SVSz6L8kWQwBu86FfaWFTGSxFi5GL1UZZ5Mv+rwsshKmL3AyuW63FItMIaSwkPdHpX6nhrEI
mYg8jG431KXhRBJhXJIG2bs0C7qiflKsMPBDs1I+SiMU14HoR+RO6jVCfglWTdvsijRsWKAzlDCP
vKbut2SU2VVUtQE1hFmu0jwMN7rHmQlYyKbmaLGgRqBqYRvxICsjkrR2EZheWLHB3quHaw5q1yuL
HH4jeSOhDm4b9JFFJQEZVgfczsuYDwQxxaAhUn+5EiUaNSIOYIQfCkW1tXWtB2DcWoqjmcJnjJFY
xNO6puTI9aAdzH2v8OepPdE/alrUy8RVy6VHy/FsDVCbJwYQFVoYpIWrbAyaLeCvyIQ3yaIYpGxn
CjqMLMp+61Z9EwfB3Bd9bWFg7YKdoZ4yiiwA26NeEK6eBFKrky2OAJlQmi4uH4rhdg7GPiLhR5FE
IdpPvarT0FeKHBUJHClfrUmHmG7iTvudU1uj9hcUa4oXwY6ezMU1c/XglwRLma34Ky7Vq+aK/skf
CnMt+cHRaDtCooOWtM/IbGGEsv7BccYPXLmgpCx9S70leECKOo1d09sxRbAwn9pjtXcHjtcxYYpD
RwbVXURVDE3bK3dpr12V1IA7XzBojVFBe2/BJcP34Hih8/hVM11rSvPhxiWT804hdCdSydmyhJ55
gPIcGuk2aaoPOauie05JaEO7DIVHqxSnpCnvTKqGXS8S/TWm8UvKHGnwawXMF+gwjOAr14hYpuU+
cepBRwRARMF0MDHYF+5g+7XsO6XIVbQBQLcWChLNgypiKQCFiDyW0CkAGhyQzK0nIfsKULF5rfwM
/lGfi+thsN4NhGsLUfcwjvd4D7BuNYs4I5hUJv62HzxoVazF6pDyWwQWgUID4fKlwppmzAh3GCWu
g0a+STx6MUMEkozSmHHUrWhTZRZLHfzl/Mbu7RS7MTkfViOv1IKzvMplKjR+6h4Tsd+KvWo5MXPp
XQsqGe84yGxDjk9+Gwvb3lvzPViXC+FtyIwUvc3gnywsg36If0L2IJcm9ClpQfUVeXYqS2XhGGYV
8H8RKpUijfmuTkmtNLF4LU3RtbGDADHt9deYc+WSSKSyyZW/S1FQnZNcOMGfa3eNHlUny/NAH+R+
fOw4L32llxwtyRCb9C4gBLRwfnTya7VZVLEG5tXN+XnaWt6UacxolYrhYh74oQij1xDy2M5qGIlc
O07BwFRRLPJL5oVnRaboO6rtMoZIPNEEyQPnuATInYvbPGqOVOUL8ppK/cnVaU74pfyUpcxR3A7x
URvRGWoDsv/CPL0ERrVqs0J9Mym0LLAC8ZXwd6zSIlFeRBhk7Ved1+q9UMT6Yob1Pa3QT7EeJtxK
8eIXLfa/Ml1vvzKimnVtsOyxRA+rCSyFg3E4tIKu7Cq5J0NUVjej1edvXAZTNIhyuIp0wHeNUlId
bwbj5EdoSlwvI+ajJTVIKuKdQCvdhbZbBdbNT0YOIpHV+ZAp0OVaHIIoOZVTXXL9cMNaO7c5uRM+
IIKMUt65mG4GEeJtVJX9Re07mfqAqD6PqMZtv3vBJ2dNa1ywGl18GXKFsMeePM58ioUMjQLqqoig
SB36S2dJ3qkURSB+2S11WfmCgDf2GnXOpYmZgfK9DxVZTEkv8hqDcMNK2xVVGWACwNs25sz7gUkq
IZNadHAZDIWaRZ3cCfh4vehd0qQz7mTSQSzKyXKJyI3h/t2QAHErAvztIAMPWQflFGQOcp1VUrVV
8To9Rcn4nXN8B2ab3lWrUbYF62g74lwGjCueu57hJzQiNKsjUTmAerNjUk7CFtVsaK2O7j4pc7os
Y3DA0BidZOkA7Xc6+JQEAYl1rWMvO3d6RoZAy1GHYwhYMZT0Y6um1Umu4p1YZE+KJlB+xpmzM8uS
CU0NoN9gxiVZnvIMHPlGsb92WtNfqlgE7CHz3Cc0wi9qZ3a2COxwX+hufJUrTnh4nqSWKAEVMqp5
RyuExtfKGHR7X04O9GhZY+XtNrGkYd2EtXzN+tkUrC2LJtYPve5Vp0YUjxJjxrJqoETH01VEiCnd
6l6A8g5tU0cDS4sBz8boSW+ekIlXC/yivsFsFf+KKE8t9F6sLlV7yeo4PsSYC1h4RtIrwkQM3BKJ
7yNthgfrxbY7urlqvilhndH94aIIKs9ndmjQXQILSM2y+Uh7stLpZapOIlXvrAjEvVxyTbACZSVi
Bze6IdvX6Mn5VRicItidl65X7pnJXE+VfCok041JgwrkRnMNuX5fsEFcJQWyMIwQRw0rVEShFOxb
ggIWdYHfqNKIN3G9jqOWG69mvS2MHSljTbNp20jaFZYW3oAWL3WxWBmMi0AOW6IzKWBs4Tx2lGQS
pxOwBeaW4r2UAWVXL6ncA796ioOxoACtRul77DIRAdYRXJO0kTcV3dEXetvI9K5U9nQ1OssJgruk
dnLTyF+SZlo9QxeAKShgGzqqnvjs0tD8zpSCS6ChXfSGSl9biXyqayonukLXqGMyZNYuDD4oUcus
SU7Z2AbMn1iiZ1EuHkVq/QQXN081AmX2axo8/ILyTmHiF+uGcq1Kg8KKVlpoTELbpM2PeRSXywRV
Jn0oi0E41NxLmegfpqdnG19vn2TBO5c+gtsmSvuNq5MzGrn8M6UaX7XBJDTIbTM6wV1InSR2t2kM
+KdVh/ba4S7p8B28kpvSbQCEXiXchjRKiOvhnMTl4e5w/631StZ/N/gUdHcVZdSm5ptQk4yT6qni
ERrT0lsK9INeY7Uo93rMAS9Fqfhal22DSM0390qHvK+pfGMTC21yJGkD7bamkaLKwU2xN3pBTEVW
E0Biux49Y5dXHinNnZV/DrSIhkASSccGfZCblubIytiwkNPRd1a06pVE+WUiFXquKOEwG9CKhWGY
JZqKrr8Ng57thdr96ikH3QKXXLI8RahgzfWqFI1pmoNbnstXelklB3P4Ngyhh7GpoOwEKiMtINyR
f1hProMgVJ61sfOnEHHFqdxWeS4k8a+7es71DlrcsC7jttmKGbLwOO3JTOkGzAKJ9w5NPniO85uV
W9lLK7verVM6NBdheLU6XzgDPtjkvnunqjMcKsXykecRDxylrv8izb2Ips+dlvheC9/n3Y/HQ21p
BuWUaLhHYG0FTGb7MkaEwTJHAf6OJcqzyuJ1dGlhYS7IHbyZgJBLag4WajbAAg2Q7oYltIYIO53k
5aNW9psq6Uz8JXF60gZ8kKlCJ3dAar5qAQuu6e6iqIQoepKz5JtSg7kpZBEFg9wpO2bknBJMNuw+
ocHvDgLDDDPdhVj347qxWMsytx6OOhP+RZ51LfM7Qdpaklqf25ElL7R8+WWg91A3ZnPji30PJUTy
EXnIqon8bpsiQ7PLOnIPyL5hH+sWDVa31M/gSMkWIeWtcfetx4Q3qZpvfk4KhF5VcSA1yjpNoulS
LCkXVrrqhWUl4NFB2yeC1q/qnjxU9TFoSXQvPKG8M3/zbFGI/Y2WMz+COExy6lijKe8plNWD8WgU
sXlGYjvF2SfDldaOdCLwh2x2Izxi4dDoQA7vpV5Lx/lGaCWaPXggqV/wGG2ybQlUdWMGhNRZZeyg
1pNuruYETRNd88pV9m5CgFwhsazRDeU+Sk+1JcgP6VdcNSfI7t6LL8jeGaLIo9ctImE0I8Pf5nfn
pqy6c2KOBxywruWAvAkJhaRusE4HpqgjxlfaxKm4roqymokGezEauSorsHa1PJAvjRp/hBbayz7M
lQc6KfI/3ae6ZUUS6pK3zgj9OPpVejbUVjizYEAE5LfUeMaw3Eue4FQ5vzzQlIc+Ss1WbclKjoz2
jZWFtMM4puwp2RHL0ktEIfV4Zsp4TFcWOlAKJ5Gq9yxVfWMle25BVJgMfHwoX3yq4oTfpR+xKvvP
Y3PRaz8h8RT++Fg1X21e34ZcMpe9mnVTJIjTZooGPM579qxC3DdJrQIWJwWT64S56WS1/WO4/P9E
0/8L0VSBV4i59L8nmj7XH/7fcaZ/veEvnKkkWv8if8qc+KP0D5TJKNt9VfX//B9UEtV/Af6TgYqJ
KoAQFY/rX0BTVf6XCNBAN3XydJApTLiXKmtm1qkB61SEZMDlSDPAHvy/AU018x+uVtEEaqFghRd1
sA2WrvzDSZsV4GgyVq5HXRJQxkSEhdiGZuaAxf6zqRvELaGSbwrnz+Y/X6DGGy77RrPuqgg/bmaM
l8DXSJu1YD6lRkMFtbNe2kzr1sQCHfAVBnj7hIvP2MI63TyUpdA5qks6rCCN330mBJd0wIchDUNA
/nEUrrNS0BcC4ihb78lzVnBMbULDOyUUDZzOD998YXz1pdBgAtMFrH4FIrU7CgS09cjGIAbQUgF4
xAU936RBklYFHTWr+S8xEyvNzvOmIGXm+DRvqskYt3tz5JLaunWFOB97wJ834EP7967428fM7/rb
XppfNT8o6iZ2+1HaoDSgwWRM8WlShKfkdd500X2tVdW/a9MT80PzDVeNzCGIKP8vH1O7mqXD/MJY
pXT+Z1PFLUG9aXrn/NT89p+782M//0w6v3G+/79t/p//9Z8vOG95Qa7thqAkla8rc0c0Sc+bt9rp
7rz180QViX899vM6T0NwiqeTV/+85efp+S3zXT9mnKdkJC7+qxcDFR6Jups+5m+f+OfR+e2aZ/Dv
zJvkQrYjGPj5zj++08+/N3/WP/6p+a4/HRSkh7SYjP799+SAeCgsT/d91yS5cupvoFmBNJTOt8Ek
Y+5UsP9U9tmE7zVpowsnpsG5mR/688J0euLnJX8+Y371nxdNT//c/dvTVHb51xo1IkZu3pxf9Y+P
m+/+90/P/8TfviV1Gc+mBZbhb4upU4eTohvZw1/fkHkF6nGrE3LCPCVABPP9bNZbTy+aXz7fHQU/
dLrb/Nb5gZ9PGvWaD5nvx9PHz1s/70xnnfrPe0yh0e0mkUO7ZJ6JEbNwaiktYzBJ/9ls3LRkASgX
zvx8z0RpmWuWaHcCC0UkkcqybdBiU0Jql5F6TTTCMlDCVo6LkMbBGXIwhlZYG/UE0gr6Bb4IJPRm
4MJlnzehGaOTZ28SLpe1/96cH/VrY6+GkBHme/PN/Mb5dT93//aR84Pz0/MLf943P8aiAptMSMsW
hDPdixZNeYuyhr5tuR+ZdzBSxCirNRIraN1g9GAQn2+UqmdQz+bxHJpo7khTFSIDrr1Qmx4fphX0
jmq4+jYdYZoNxWlUizu+eDoQbYkC3Er6xNG1AzlAw84P+evN6e+et35u5sdSOsWo85hxCdP+oEKV
0hgoQgb2UnmohKNwnZD0rV8Wysbzu95hqdw7sS4V62CU7kFCMgv9SgICXOKjLV27VoFLL6+sa4ea
DP0l4iOX892EeAdSRmD8sH5eYBUnSF2eQjkCE0V51FIy1QNkxXQGGQyZkm6wLq1rOuc7qXnRlPZD
MRtpnVSE36Jxzffg5aMFgmeuEKKCdFQan9zYXOgo6rZz9Cc90crRBKNy5q3KLNUt9KXFnChpBqW/
0nRYfkNFpOQcsVnlJmLCefPnwYBSkdKR0tlPJ8d848PB+7P181g5CDgKE/U0Gxf+uBf8EqpdKu0s
Ix4AT4HHclgvF2AbN+iOyTbKO06BIakk2DqsDwSRzIyyucgon/4ciMr0y/0cfvPW/FgRgykwWhxk
OHr3QpaROzWdBfkAr0ArrY6ck//cn7cKuaG1MZAKtiXmZImQunei3Jh+YQWjS5r6BCXO932Tp/qC
3NaoAzGeqkatYqQii2AQEaE0ZkdeqziqvfNnsy62VlPJO38c125Xqo5HD8j2clEHEDHhIhCAsTo0
/9wUzQ7GGhfkybNTl5XpVMqIXQmnzlRZ81i2jbh8kLkRtoI5RuFE7lF4MqPZSsO1wu77JKJv83fV
U/9u+hu8E7RXKEqNL0TLf2f+hjYngFQRH2GziH5TLIsuAbJx77WBPtIDHNkOzevql5KfCuyU1Vb2
l2A+Wkq3K6MNVkgTNI8INGObsgYdT554kYZVof5u3I82mT46JE6Brk1Khtiyplq6RE0uIuqn0Qb5
FJl3v2/Mbeyt/XQZWks9e/WHXTJ+yejfqDrlvhN0a83btQT90u4xSeBdtLRbOhWHOdVLhBOsHx/G
FxEwg/asWStwFaW0LcNjhq1cgcR+cJHKylAx9mp0SP1jKe4ocpslVpUVrQkQ3DgXRvzgubKppvRs
wYYrbKt8reAIULqxdgIZPfT2vvu8ok+Q2l3zWvbAgld8opufJ+YGWZgiq/rDYN7SeNM1j0SAaeZd
8vq3zjLeMffoGQpERO1GC5wQLElP5soOZyQWya3aOHVCEuwNuAa9WFc8ea2jm9sqQUexVT46b8TC
vBFJRSVRDuVQtWuLRSaekLZUre2zf5V7oLyMsQ01iXhCupnWhvC3+lsmbua1fDEFpxe3yncIDZ35
2lk6JuQlxltXW+n+KphStTcxZqKXcN9bq+7sEQb2XB9RkZq0dxeRywLSjmo0w7teofaxQ8WmlV/1
5AXbe9mRxbwUbDOXDN2DKX+GI1NqhsmGuJ2DaF0zYUlsIQm9/uiUxgWJdRg47ch5gUooDglH/s48
kA5HUrXHPdnp7O9whCO6CfnbdBu3MwpWbckYhgvO7n0n90glXun8gC0MuL32zTmrar99UqpplMtL
s3ak76y8ptEux0MnTjuM/USUEKhOh6NzsuiZu1DA47JAZoLUnA+r37OGFC38DEQBrREBCQXpz8Rr
HwNkQBY9H5KdwclupX4pHvKbJqwk9W7Fzihup2QQVDpbt1z2OByzPY3lrmTqcJh0KFW5zKlVYho4
UASyV/17/+xjCNhKFmLhay3vKCzZbUtwwnoI1/2GP9PT0Z3G26bedVRTKYR/he86eLG2t2FiyuKy
k29dcjD0tXiXyUoX3ojaCoxz8Kph+Bk3eotKjxn4InmjT1txKiAdlS55iV0puI19Yo+I4zlry5B0
1xw9LDaUtdrYxrCgWd91e9lbtprtSnYJQNlbSsOCNBZsArVwCMtPesWRpwKBuTcmRYllGVJQt0d0
Vb9zOjLPJrWJlXIiSB4dJmi2zLLdkhkkavB194Y9RDc24WA3U9Ftw7IoexV622LgBCJBs6FY8ikV
4B5/YcVL9vmJg9k4Widlj4Bom1UYINYTZqexkd7bFTuMqBiK1vESF7eSrdqahihmYDvfN6+agoxk
a8Sretvc5N+usorKLV/NGPHWqISYncp8w3dCO2UmB6ToumITFf2cP/CnqWQM0yrei83KxbclP9Ev
qsWFxVAsdYfJ3E6W3WcTnEaL6JidQChjahe1iFUG5/wJRTkEachKUIseYGId/6zehVU93pDqj5MA
9F1RzlSjG6Iu8cjQWKWa3hao4I/E40yWOHfvYcvNn4eMQNyVIewtzPqoTmj+XvElSOpWQK+d20O8
rS/WI2H//8pejH2sbgnTXJVPqFNzkK3XcR9RWpJW/cPCfzBsxBR95op+T8K5LCzDV1EBfbMKUpzD
1rYiEBJpFhBxfxmNsEzsgrPvkAt3LN3NCPHaGfCPsCitPizxUJdcGGiU2oQj5kSzYkUJ1165IGxJ
zZ7ujX8fRsdElVJjggodEusNfZM2T1743Q1vLaQO1pN24D8SPCdtfaRahnZ+IXJHXCvEXMab2Lwh
KY8L3O4Hvd+2jCwBIqBlUHx0+UFCpRGB2QDEZ5fYxyEJAEcAj+uD+yXRdKK9xJLd/jY/+JZn/zVQ
93w6iAJC5CFyY5bTbf9OJPumu+EfQPBGNmAa2jE5Yqyzl0qxIq29/pQMm8o+itFmeRcLm0AgR14I
drie8jyXv7RwkT/yYalfolW5U68I3Mc1ALr9cNHLlfLubusQd/iCihmwkhXiffF3znDw4t3RYYlP
xgl5Ad+csJXc9h+9tXRBtle296xezN/51jt6x6/y0Qi2BhGFTCG7pOQGWIIjljvCCuAWvnzsBQt3
CwPdRhq4kGyKgrdf9hfa6l/VWl/ufNGWL8op3cqXgUGBCcAzJgPOmPQRPlBwguEpH9qtdfFv20iL
+3zl3mGt81961Ly0I9Kr3elk2m0UOgQ0k1at/BwHazPcoJPRXBwPGJ5stIv+0mIKlS2BUuKT2RFf
nwD0hZzyXm3QJK76xhbFjVfdWC5hYnFHFCprYpAcdQnaml9CWxD82aan0VHoV0vLT3zdC/Sw8ops
A+mBEnDZvRNOqBzQbG1Jp61Owi+AIhisA7v68DgNEie7atvkKj57TkRXkEuCnZAlFp7QlWXP2QbB
WbIJruYb8iyekx5JtIIPPH6Sy+itILWEqe1nO1Rq8H9Mpm2kgbJvw2VwRQmt1TYSfe0hcoZRJmL1
9CzdMejQ/3mpTlDJ1u1FO6Ceay/RHh7kkoOdQvtCZacttANC4VN7KXfu5h0uFbmHB+LW1iaU463A
XfRPR07vBIMFproDKKvyjqQXbdl6ZIIwpGRlrjJbsFnpHNBgvNWEjPKHDyvTcZ336qM/JKce7bqN
dnWZHkgdPlDjH9cV+zFaCKt4admJjRPs6C4IMFwCNjjGa2stL8JLvdNxed6jU34XXoNbv2w+wjsx
lXfEl9/FS7fKd5oN6Say6zePGrJN3+JOI1ZHrU5jkKOntsslYo7P+sFIxqHDHlY5rxCng860JwYE
8LjLeCsPpr+ASHIStkS4H7Q7Rrylu0g31iVdBGvjjZRRAbrpEQ/j+NYs5EVvCwtGKBGila2/CcoW
4y0Xl7eEv2rjbZiU7FAB2NVLeK8P3Xd0MjftofhA1J9R+XoVv1+TU3AbVu63/5b+TrYie2Kyrey1
fXO0hMVIu+0pfWrIw16sm3fxObjq2QLCAIcVJ1Vg38WvdMkL8VoNz5gae/tufTbvRCCpK7rS12Rr
fqjP5dtwYiBkgFQ/yjeIDYvuhH+2f4r20V5+1hftpbiqz9FKXEyKVvnI7WJcCvwDn0iWGH3W1SJd
UivUDuifFpnjv04H3VZ49Ok0vAEmY4Qr3lU2j4Fd8iAq1qu0Tc9cEp3ii2M1ewaYtBv3xPA908dg
jKkftFKyI1en6Gs+7utHeMZOyP97zqJlv0/4vcIlNHk4WBAJg4xUF3tubtnBF/Ki+sFznEwBCE5p
PyEV2DXY5rhgsZvQP3DN+Bw/wycBnGG0cJEntmsiMNVho4mkI3CaCJ8icE2GUW3d7xAFcrZc0INt
+13PD0KQ8+/yrWAFaitrjvf0TtNL+eXp9rDIXoTzuJbW3hatYBNKGM9s8aVTXqONuPN2wY6GfWq3
xXpcKY5wVI51FqyMW/I1MLUD0Wr9joZF4WHdmCyWl+gBwUu31v51uIkb4zwemuEaHcs9UwqtjzhX
xLdsYa3arXv5Cq4du5p2d2QTnN0xVXbCc3AdH/08AM6jhMvslguRalfP2ZdH5rvNX659NryxsGGV
wVgJuAx+dsiYFupLvUuX/U5iqfZRn6H1fMKfQwrU3SwonB9slW/+q3Zoz3o/fevx4IWL6tYiV0f6
hKz9yXiIz+WZUPto3BDXwfzgXfos3vmKOEUC9A1f7XAYH1wQ28+RnzGE2zENxgxsTBG6IwKP5bDC
9If1zhlWn+2WGR5rzZtyIjfCpp248BfeqjwzlnKZfB+TYzdsquf4zJAXn7sj+zXaigvsqXvaldJZ
dnzOUKZAC+ld3MWoSA/Wytxx4oPyRmC9Kpbptme40TfWGfTTKdviBNPu3qNc58uBepXtM4y9eNtP
8F0rbdOjLt/2V/3Q2kCPFuGZ790XK4lBEgLTmtXYA3qS92n8Ht/qbqH9lt60Mwn1y3BtndIHCsBd
vUfiZt1QEHXGqgEOB6/lwnSQOgwH7XO/VRieyx0kpaWwl57omm6YofLJmwt5jzfmFN0Xysbi3XPa
fbYZtzSzGCe2yRYi0ULahmvAX9foqu3TdXdb44aRHsT2cLb2wlJ+bjkzr5yz7gu1RX5A9QtPdBqs
xJfhY/jIL+U9uiWn+pAyChq/yPq5G0/SGUPRuHMdzMEn8yquwmX49klw463fYw1bK9vpf3qPLMkO
oE+8yB/xBcJKmNtdvEXmXKPDexXjLVKPiCkUCj/71fSPXGnEF7QYGAuZFzu6E62CjUV5d8d64YoB
/sQ0k6NWfrYkO14zTmegoe5IdXfWuMQhL8NeMr5ErP+md430gV+RgFTjXt8tFAeOznFUcsZmN+vB
l/j0Nkzww5CQybna2jKx0uUpJSVmfTSX3fD3cGx10l83fx6rcGChG6JWQAuAxMW/KlHS1EaYH/tT
jTKlZp114ZVVCEUodSonzzdzJern7rzlDZ1p0whH5zjVdOfvY4qx0/j0ZjtDeoq6ETOhB+bB7fBo
IEuX6srYSbDZgG/tK+EdUpQvje2alsqKxK1gO4iZ55ic1dPXD4RuKxlRthVF7yxTkyfY2GMBPN2w
dNFFQd954BOdcirlzVtVpeAVINYVgX7uVOFU1ZfiqQ6P6OGvzagWIYH7HcNlXGW7lNxYOTCpYJrP
nlkmq9FTqJCk6e0PeAPcHjKj/8XemW03qmxZ9IuoAQQQ8Kq+cZ+20+kXhjOdSd8FPV9fE3xvOY/u
qZOj3utFQ5YwQogmYu+15prBG6Oo7pRFbTByqDgsLI6hD7tTGBr1phlhxDTYLyZgl3HIiLocYDYX
wzAPylHUJen1CM5xt2wnVS06Anqsy7WdEI1FvD1wsgmdgRBccCuN8G/S/maqTqSxTSIQcKKKr0Mn
JYg4AtRtb+6lyLk9sjxtB4eSRoQRJFtKukuNd6nrLs8QqdOs66vqnMHT3seC8vfygFYAYJaiOv75
Wqm10UGFwS7Ix46SClr/E7Y98MXzw/Ln8qCXFK4wT0omClN9Wh5KTYP0uzx1fOCLbYbDcS7TftRq
TfJ2ma9FPPbI1w8ARcCOSEHFc64Mj//zzG4Dap/za8vDxZ/Lcsu/JVpJYyPLx1fDBS/p1D8Tvf4J
HXJNb5ULQNJyqurcZxoD4z1yzpOnbtKm5HuhiVOn0dPVqTLEsI+L6SZDDARqe4NlmyuRRVW8nLs2
Q01nb3mWuN55ykOyG6fhrtCd3Nj6FVVGiBqyOxsCTkelCErRwJBNZlmdiINER+o6z0QItECa5r+W
NyAZy00UULP/7cXl/z7+Xp52w9bLZXlGCkS5lQs+erUCQ4SiflzbdkhvbHm+vLw85PQqgRrx8Pnn
57tV7VNxhV+0LPb5+sdaRKvUtP58y+nze7eF2USyliBQPDIQqOr2deTRBZ3tOglVBlBsiMPZvZyD
fsHZqFmdufWM4VuRYmwsPIv4yn+/tzwLSpZyJxg4q+UfhFPV+nZ5a3moTI0fzarTYlWUnblZFlr+
ieo1EAtjaSPO6xwkpOf1x6o+X/34e/mH5V+XlSLA5Da8PP1c38eSy4uf//75Px+rv1x8sGGiKtV9
ufiX5QN7CaYJVFSBPZJvebHqyy377e+/3bLPj4bvlu5Nj4joZb8tH/3b1v/27T6eLv/pf+7j3z7p
4+mywMcX9FrmmU5K1fZzmy82/PON5ZNlHf37x/vtkz/3x8WXWf77P7bg8yOm16mxnmjTfavnO0k+
X/wn2/7Xw8VrF38uy128Rg+AutbFaoylafW5+PLsc5llFUXlMAP7XObz7b977fJjllVcrPZjGSmm
h4Z+266dv5+7NGCDeMSSWcenZr6Rt/P9dnn34k/CaWgucn3OPxZ0ly7qsvjH02X5gloTbqV2/3er
WJZYHj5X8/Epn1vzv/7fxYb9r6tZlvv8pGV9n68NcxdsEdT8v/boD9ojwyO17J+0R1dFG9XRW/72
uwDpX//17zxl979cDOaeZwl3jptzWOG/BEge+iMLK4CLl0tHAYGU6N8CJCH+SzddE/URmcqS8Bm0
Sf8SIJms0LNc3Ztj6xAiecb/JVHZ0Gdq/m8JLoZhCAtdFHA8m0wF+zLTMRpVD1fKUEQidjWIQdox
LkCUakp2yYi7HnmWtuU27IF3wJs2ZD1WYxcHbEeHrZquwwSJLHkHK89JrlxUmPscC2XT2veYGJ8g
jMBk7NG9Wi5J62nD8K2BZeqXFRmXA90Zg9GZ1ewrCsoYodQ3JL8ZQAG6lBFCgk2rsnatvrq3dVgl
ewnVeFVToCmLl9SJpl0eU2vNW4OcA/J2Brul4uLLq4mouR3e7LVb0j1KqnZOE8VEmVPYx0FU0/F7
q1KrPTiWelRVTcUn4LsWOs4tvAIlEnQTTC4NBXCOGyPXWhpInX5sg/KQhlEApJYQlxJoQZxRRwuJ
rCszVqDKkZv+CM698go64tVwNhAOc3sqPbe/VWN9AJHA3M8TGqze/hA7w3vtfgsNVQIaQ9ZqxfRN
XKA3uwTo2iqLYmfdGyLAkUZCteXgNZ2TPfLITFZcn5jPoaJ2A1kzd7dex8QWh9+O6LuPI+Evmc3/
eYBYaPAsm6OEY45Mmb/mtcSjq7qiK4k7Ed6jjrwE1S0PqVtT/ifcZxWMFAantL3V8SmvLKbLU4TV
f9mZ/7wtF6EjHKuQUmexHGo5IOWXMVCmZuhDkCTlsUfMgFkw/yawyinqKe1dYGZPhF78jMjs+udP
NeYwjb+eIpYUpoHaj1w7w7yU6MHsMKYaSfyx1iJUszTFOLD9ibpqrLZNA41h1OJog9+FBo6ib6fV
fb73++bE13COFQjjf94i8yICZd4R0vIAszmcsHO22cVvouMfzCCKHy2MfxRENGtde425GvtmPxQ0
QKHyUdG0Umfr4G7v8xQXXJqgGEHoPggHFHjv/ewG+pcOKtq9h9hgWZXjJ9uBsM411qcv/7zRYt6o
y90ITMhxLcMlS+syfDvgDIjyLGajPTXtonqks+CO26bT5ErFDtRjadPG7atvjgEQrQo4D0lxd/Bi
68VWme8VuCq6W40G46O4dzIaIVH1lNIgqwac7UU4C/897JHx96YgPyc16wRte0VvQRu/I2i4Ae/I
jjCj90Ebmp1vo6eyQ/MBdlazbVPv8Q/feD41Lr6xN6tEXSnIf4Y89tefaUiCFEijHh0x2R2FxrBP
VVEGUuIpdCfzSkB8AlhLO4Mg35NhTTTmNQpq6eTgZujRS5SC5lAHME46sJfAuO7Qm28iaLb44r3H
rnKidezftH7SURniIuCVbUm73n/zSqNd2W2VnOwEgGNut29VAZNDaehTCj3fVr5cR4EFI9n/0/ly
EQ7D0WnrTKmkpZPUIrnr/fVrpwY8FSwv8RG39WPhtT27fLpVPrGFLaG91a8cQkBuGhpQ3ZG448JW
W9pxdTDtUABRZ3bODfHKdE5s6+YPP8nfbRvbZ865pNgazYu4TURIqWiUEx+r8aCrhNZ/WrwUruKW
gP+h1CDyT9SiltuB2en2Cg/TKg8c6rlp2637jlbufJq35mstw+/WNCZbMHj3HJb1BtaTuy4aWmrG
pH7Zlg5g0HycvBGJ2plm4l0VGOqgmb2+LWJ8sW6a3dVxB9gHJFdplBRi4ugVxqXzh5zuv7mEEVXi
kOhMlK8H6uQiLygJ4j4KiAU9Tg5GAjuN76x68jC4wiaUU3SfV2Jj5ZhwG3H2fP6YRhVBowsfYkDa
hzxq4z9FGF3cVyyy7tFdM/RhKDNLsC82yaLmZHRoGo9kz8zdlelWDx3wSVl+zFNJViZyxEPQYRzz
SBVopLqJZI/JPvtjLOx8Gv52mi5bYhsmhwNpVpZtXByvcdY4MEA5TZuILqD1XoeDdszSoN1Fcd+v
iQSAJRkGVBmoJ1NuKoqwPDRZOZzGPqU51sgniIr+NmxnfjsIQ7Ji/7C3xHxc/sc2CmfO3FquJvPe
/C1KvqWAppxi4FJCuoLXGN5JIaaycP1osC5fRbWZAj07y6jyD2VIE3AqIQSa+o0dUYT1rHfg7tHK
Ld8T24u/DAYyJZhXXUx4manBOMN5GiB7sPKtO2VUaU3tqW1D6lzEj8BNZrTnQkvVZPnHvX9xW5j3
vkFQLBZjhxz1/wjm60YjiSoSIY66NdIRpKIeVt14jlzodRDyYaQ3tJdN8LeNUTGsSKmC+2LMTpiF
KP7LOcfiQMlB+8M5Y1+MNuYNM7nLOo4gU9NEqP/XXd4FTlfgcooAjXl72dB2ruMChqA2Ptp6H6+H
mGZ4lEwPri+MeQfSieJxZ6ndYLYZg9CAG5vM7U09+JB48HkWpZBHyxyNw5TWu4mmuUOY7a3eZRUM
MAcNC9LJFUiBA5b89lEMurFqyU1/g1hwtEVXr9OxecdJX24tzC9r32qvehy5fWFn921VhPiFox6I
CEm6lRlC1i16dRW6zbvfZegp2vYmNxPjlng5Y9Ukh8oumzd3IkXePLGrt0UTpgePQmfrBd5eSwi/
wxY3rfy50A03Qrv/58ux/JuLgK0zvyHTy+M27lxcjhmu+hQ1Ne2A+l4d+i7i7j3nKUx88bS1nTsB
5sr3HH/t+l2+qyo33U1ZVe5wS6wKI8B7qYgX8RKY89IiOAjA093o6hv4uXDPivxnIaxq51gBJAKv
PnA+u7N/DZQOw8xV70FpcBsrWPuJ7+0qvbwtO2V9K/1HiZuWmdMVMtx0pybvBSmxs4mVGcHX9H0A
vaI4kVvMsIMydEqIDGOn+fownKENrcu2/9XXkvZQT689YDiH53RWPlew3DiX3yBh3U5pP66Vy3yB
aK1VUHvBoUkELUkgSVBvVXgQFWoiFyZS6SCR7lPv1Q408z4vxlu2mBaqgvquFTEmvOHkoq1e//MP
ZFzcLzkJXJ3jX2fmxljVufyBdC9vijplL2kR+Lomr0nFzrHeD623Gg0sIDbixB41feXC09CH/NFJ
ad5Kt7gPbQO8jDQBFAAlFokFlKxGy/iHLbwYZC1byH2c8Qb0ES7gF4OsSDM5iLQ6+hgLV333hbp7
sC107u3YguZcCDrfEYQ3v5h2qWL8E1TFK0w69Cxoa6l8IriYYMfLiQnYH7aO6f3FddvVMYeaTB1s
j0DsiwN8dGu7BhzFUaaAAkSRjlKr7V9Tink730QbWA79eNasZjznWQSZAWXaFJurj5se4Ribf94g
8TGj/+uthCx2XULhZirFpl3ssFSVmtmRFXsYBMhAW9S08AaGXQb4NCLqX3hrNxMLr3CPh/us/Oml
4JtF8Y0+jI5fXagfLfF6mhZmh35yw7NV/GQ4057xZ+ebyHfSXQjKyc+mYduHUEgIHuC87jgrOmOi
up0+By1tsQ6jZZcMwR1gOKZUnNVHfsrreKjfi7KIr524KA9Uoe9gLnGek9B5kuzJXRgEZLR5nUBy
HX1XcRheDXZlrrARd1svZhRMXuFJxPIOJgc9I4/t7NQGKpr7Qydwip6mRcvKEoNH9kFwblNWBf6k
3tmWxFuhBw+eM7nHIuTmn5EmtzL9DOVWPGdJFtOAk7D+xc9N2yLuxM4c3XehyKNIU8WXysgOc3U0
w+HUHfCRrc3MtWfmqrGRoRU/mu43dnZ4LfIeJzqoY4kSfRPA2loTh4Fb2XANoBOQaP006J9x2VLK
rGlh5iTZ4f1GMGqWRHcI61VDrnkvYKpZkpKEPY3pOutDmy4jlYtgBI9mFOk3aWjDGcwnLfOI8G+m
TdgCYNVkRGUw1os2iSc3ZaI519OAyjlzW/ok3H1RgDvcsdoUpSMk/32hfOdlIlfHguJBki6cX/PX
OCXmQ5vGb3Iae+pAqAjd2hpXgzPfQ3BdOXQtNy9cBG8yQ/Ou8Zsf677xb9IJy0aTd6hnh55fEqk0
NXfzIPwMEwvWnm0pvX47NEOF11ML70ozg7dn5QfftIw9sxtz35ic1VPeAr+0kAwIzQdpWcjnwNCd
zVjmN3U/aLQQRbyu9KFeEw/8zW2mdB0HeXEaIw8VSO/+CK203OWyTwgsngWKCPFXWTyoR6bNoLpx
3fKf5PEYWuHuMEVAMcyhVDiqf+9l1+4DDWCPa5eKEfQYbOqivKV4cW3ZNfhdWZ/FkGQkUvVP1oTK
j0EVptuJyJPKIEqSyRSSKgTDNJXPlldTFuprZ6NquTctda2TBHOdgI1ZmXGya51c2xhGk6wD22Fe
XGbDARTovSk69KX5wDi1HcbVBC5yEw8RSe/Afk5DVt1N7fwRZDLLFPYDzt9z2DFthNP9MehWuT9D
aPCvGplJD03KVZKTYiRD81ikZbbxlbENNDJ4SmUzRpTwapSklSf9xN1Rc/nqG7nc1rWfYPzwors0
BT831dy+hPtcdFV0rwzUMm2SGju/0LtreBbGs/A5IUPzCejA8EziHaXAeul3Df5GC5F8DV1g7gqn
BpwW+FctSgCnxC2eiop57fAFiJVzzRiojDNEh5qNkniwbj2od9d69qPTewfhMNy8IfECbLtsdFR7
t0YqXdgmBo09aTAEY5a8S8QU4jMOqo0X0tkth30l4OSa4w8HAd9YVcY1gUYa8iKYLcoirEqLc/tK
J6+LyaARAKLsHq3MPIRFHF91g4DjrXErh2x1aGp3neaOftUZw7Xv9M3WzEP9XhvajTF/8UJlmEM6
+FhW3A7PbtkkW7gCT4lhXjF+1A5hlqtb12TjkiDyv4bN9KxNujczMrF7u1W7DnW4PFAk9yRsiudS
okTWirA7d4JZLnfDKIT/zWm1K2s7v3KECtawvqyvuUlKlhAxck8TTXKh1fq3yrdIF0ycu9qbwJWb
aPVrl/qEga8iShzA3oaJwGBwfxS9wN4SwArRYkTGFH0eVGB4XxzNotQxxmQD2vFrmTbBnpFaw1Dy
ZpTRloEGU/9qerEUlx5ilDZpalCa8H9mHVUDZo3vZlHVOyBN7VHUGmEBk2IXZt59l9QORx/CRKbZ
zHDy4NB6g7HJR2tWzR9sGT5mPTnXOqGdGysSEKkbMculr6V/y0+ZIopQ36GP2RQoDaQjLdehTuvE
DWWSF4OBTGY3NYbWKLzO8vScRuZ+Sqt7O+QcLJTQNgKAK9f6uluruK5PaT8Q1tHuherf8gJZVI+0
PYlLk0wjWe0IB5wp9auSyvjNstahRsCmRy7wi6FXW90VIZyOV2tQXKt6O1+HKZK6keCGLtfL6wkb
jsCFtGnmXA4TRGdpwoSyOKB1wt5WrtGjSg/PUxyr+2rEN+PW4jQZvrFv2u4LbI94lwb4BjIPJvBo
ENkxFc4DhGTjNqQcLiEirOlSpKcZQrCKBLYTONn6IQg67JV6v9X6lOG3A7YsddLziMq6tSm6+oXl
kcNTjdd9oZ5SVPN+IrqXtH1rMoo3zFiApIOsHYAUrWLFDxxl+rrPbGzEKlU7rhc93nxExE0e3xaK
mFTHia8AFRHIFfXmzhcWq0lC7mrcBKusEF/CXwwjjbPmjVsMYApTREHkdOZe1d0B/oI8WBVMD47Y
YxqaL5MnjatQ6rieMJnKBuVVxhBQeNyj4WUAERNtc/Dy5Fy6j17I7MEbgftptbGyIm63OtHPqzhG
tc8UFLkwHfK1AE52RoyAsw2HkB+aUOqhKR0Mkibx/EigfJP7lAzeuwSDQBJjeJrAeG/auGzXLYyL
AATkGTqR2mtdvNWTEHpKbDvMY9p14QTDbWrlUPHAF2Xdr7rR47tk0h5Si65endFDGZOw2qQoAUvZ
JSdVk62WDRPhAPF0tFKv2Et6OCu6KeGOQFbkfmSUQLDGWBP1rz0CzAz/9or0Da1FTej69pdkbnhw
HT9yFriryGNkaJNhiYhIGSCniQmoBctC1DeuzGzrutEXQBII3iwqq4JLcjGSMUVbZ9qLHq5n0rzp
0awokQT/Zrca9e8VMz/KTmpHBAeBDW7uUIWmQVI7z0E/FVvEEjY1M/9eVhjLMhuTeYOC0AfxuIJe
uWub8kbIljYNY6edMgg2suwvDKk3ZuT0V22urYIoI/ium1rKMOl3JLJ5+70MZng8xZixFt8CSazr
4KcHCD6PpCHrQDjal7Ynm63jNnDsUxcwXlPlDIkJ2KhHB/uez7DNTM5KL6MNCTpkfU8lRrmYzNkx
9zA1tHBQtcg+CFOP1hI3xIDqtcP1V37tuxInFdWNTUnw1CoKzMd+InivIW8vaKONJYpuZSSQvMF8
wBypxveyF7Pbynk3rPI57lVIw632tz6JmJrLcMJv8dwkxTZ19W9RKGD6wxFM8STGEWhBKqxI6EJi
QkzoHt6Azq/XXiyixSJnfGNubzDzcfdhzXQ7HY5ubuLIShISdXM0lASgPIVM4BhWyC3LIV8FpROE
5XfDEWCjs3oFlhMLLCOSLqdkFzuIm6xmXVegMlTsnXLPOSucatEs8o4HDXgKWbKlXGsz1V9m0TqR
IL51gjfXQ+bf9T5yrA57QQwWH9OGEeLQ0TvsJ+Et0X+DXPmjQojIxKkN5VU6F4O80nyL2vK6Itpl
3STFldLSH2Y+EtZ2NTpkm8Gqmw96tJiM3G5Q28CvtJS+Dv3viZs+OBKmv4OAsiufGuoNq4myxgYu
VEMK441K0AzlGZyqgAsfiR4VVl5Ol76KfySNCVSX5JCpfQqR5q6oJRob4UP0CzTv6CQgn1/rIsvv
M9c7hFwK0JjjkonnaqDemZjryvBLqUbSNX1bXdMC5JSokFkCWnhlcMQtu7OTjRN6T06kc+s08v0i
9VsyvRbln5v7I5k8OUOVWVCwvLEssvz58TDLGwiTnm9ry1Og6dvGtd+W5X7L/7qMHBsrHdQD07hl
NR8LGp5OXvegX338+dtHzasmDS2Y1lWI4cPAQNMiZ9yXVcZP8dcwM7MpzWn7+2rH2txQiEftPH+N
z8Swj//8+LDf1hJ4+JgIJcbPNAeJLZuh25HOQD7GszBvy7Kii+1bXvttNZ/LXOy4y13zsZ55tUGb
P3k1xagRH4vNdB2UXUb6QN3d0hU+dDHqgF4Obx4xCoxV2/2gBda6dHEPakoSidBR2Z/0YqRV2mi7
uLbSdWB0/Z0gU9kksfAFhvsuTKK3LsmvU0UZtC5tfZ1BYbewx6smfO6bweFQJ+5Bb5IG3W/QbI2h
+xrgwr2WWbqp9N4/1g10cEGHeBVlFdm7SYknSHR3+oR7TPladlR+eKrdMr8q6L2T1HjluFl2J7zj
4LgJcGSmYExA8KCG2OgcU/8FdDt4iPXvqicVzUwi95ArbHi+Zw0794g2jwHJML2hkLtPiEUNenLr
dZy9Drr7imrfRrhcTeN0uE7tuD+mRgF+utfPsRL3apz7EH6Bs2u4alDwlxAlDkUH8KoC7bSx3Kbd
OxIfpuU8+hwr1/pIdrsdF9va6kLQtXet2VYbvvUmF0gM+xJqmydI89C0h2CrmLGtg8Iio1GTkm4X
O632Nbqb7chINb1L9S8Rpe6NmuQPt2vNNSE8a9IcmpXTHx0OFQy07yljNlOwN5qw3xl2WW3RuQa0
3DCcjgrKl6khJs1bdU1hgnFPB6YtA5M5VN6t5qJB7K+pa7zpRrcnJnETJC42h5p5UNiTyCBx/Qnf
vQq9bBcp9p7wxm+l4d3ZdJP2KoY33WTariNtfcNQUW39Fqpe0cBwEgQdyMCTh8Ef76yUC6qVBufQ
LHado2763E6Pud/Tx4Kw1BFc5XQMRCoUvmwt5XQR11eKGfWtW/TIZG+k7kdQl8lqMDjq57DoikRt
7OABeerDNAJMlR5+Xqqv4ILxWI36U2JmI4JAUq6mOfg9r+jkzGrdJCVpgNqDbxAfSlos+QyjOrot
JY+QTuZICqnMcfeS9xhtRtJCAJnDR13Gi47mzLFCiHxTs/A39hRAkjGi92TIc9KbCGga43A/jL1x
QAHs3oQCN2/HFqMzmTDKYg8eW1TpJU2LjG5CTl/5Rot1ChryZ50icCGnk2M5AsIWg4s7tFjkU7KQ
SJ7akBrKnqmqoxERt0rIycatgviLHN4tvdZhfFJCaQYQFmQHbcfCee06Ml2VxEP8hWAEpOuTSwFf
1NcjBqQuUuibsU1Y5vRmW4wk86i/TXP/ESfqO10kS8lpHcrxmNjayQ+xYJIr6h866cJTtRD9lQEh
Zp5PDFU+eSWRBcXLQDYYKPDIZczskLXSVLcihn9A5WhFpxmTt1FsQ0VHQLclN2LSJwleUWfTgtAc
T99dndIZQlqRIWJQZkLMbyq/mvWsmk4pJNGme6zr5H5uD4xtD6JZOtFORPVjUgdXtv1dFyHRDJCD
1ISuJcww1aMjLsmXy4n20aFVRkGH/r/Gl2tmOT9taYBusF/zVnLRsIioI6cOd12EZsTss3YryubF
IHu0kcawb8X0roOuZsj8xSz7ffSr9aEXDoNz6loipRxp/OIABMo9zBjZ2Ho2ZL/zGefv/WYmAmok
eXjCxPc7jQdfkNVEcZEZVbpGXI5XRkdFU40G5Tkg39v0O2OMoQmic5Fap8khcylqPEzRzF8CUz14
Of4+LhjPqS2yXRI9ezgNSxMhf637McZn45oI7303mSfT8qiiWt3RHqNHDSU5diJqqrLyNfo5VrZX
73bUbx0Al7NMafYjmHhCMoGrI+seY8oWoop/ZZp77zbQsBsfOOU0Wdvooc6qapeiX2Sgnd5nSXY9
2qa+pVkgpPHeCCJ46qa5yoLqK7nn5MgGqAHaPnsEKU0qXRa7G62nBu75DXGcM21OkgkkYZ9tMkHS
lkUxwWi2EEAqJF91cYdiLbjW9JtIj5/LsqY7Ifo3H9nEykyNZD22I63rKXiOE+unWY3+rp5LT9Pk
nOKcYUedmvJBNOEOJbM+9NXWRtN8VXMGhEr7XsdcH3r5opF+crSIA7zumgaDk/0sjfakV6+jrldr
MeeLAaI/BrV2p8O73ruGfpoSwkoYhldrHwgHQzrV7okzew4DwoQrPfvmMNDDzGzuzFYyhPcpl/WD
8wi59GD4ODeIJ2GcWaF60TC1RgW8ea9nPpvRJy1ieMsxsdAA25nQ+2+EZQGpFE13INgFW7392lLA
3YEnofUBmTD0Xzqjic6JR5jjwLJQPtcTmdzryId2UMZ4Pnvqwm7EkRl6MNBdE3YPgrzykJk7J2e+
4UajvuvbGr+lPDV+BfLCDyH9NbvKLSnnEYh21fsTPrS+CNC/Nw+mQ02jstLHut1pDpBRwdWTqWoE
n7pTRDyZxlmF8xSP7LdTUzSPgP9JvGwT8htLu9sKp9OJqWHEz63qpBPxtYqjkfmgirCHEual6V16
sJvgly+nI0IVuWcowmW5p7M91YpJxMx11qkmruYKVW/5gPYKbpx6OJ6HODsUQXcsczgc+Pa5cDop
YOY8QYiHAePJp5C5JpnVJY6O+E5rfMxhRB5rAT8Dlf+1xeW7B3CgVaT6yQAnXI32vhuKg3K8Zmtn
5DcnpJp280mqeyDM+cTRj3E9eUFEvQ1+rEvCeBxm7Ng4X7dw1bbuSP6DbgQEhYLG31CsULRhVjlt
uqsq+JlHqbWZlHS3sVlGW2pCD3ELyK81cEbL4ctEis07dfG0Ap6BzKKcY2Wjr0ESfG2txqFIUDM4
MqqzNtBGJybFJyqQHJp0b/vedJuCoKwcTZ45id7tInDpiyTiNOb6sKqEeaP1GanyQcWloTNfAgNP
3imYMuvAbIdCXV2+ZvUAt5BswgiC7U0lnaOKYR2jWCZ2Wur50anw38YH3BbxacPEzdm4mS7Pnhlf
j2HmYfcZHwZ/j3qOBG2l9iQwd0xnQm4SBCz1/irDPj+yewxs3IVGS6ghIl2JtlynpfVceT2M8fq5
CmlnV6HztQWLvdOm29byiesym2s9ZEhiZbBtLe+sB+JOqxV7oJervglvHU7/NQ33m9jusFnbhOi6
c72zrr/6LVawYpQba7CMNVcSfVMxH+MYMYY1fM8tWV9kZhk5jIjgqhhwa8VmvHY1L9tQ93+YjLtG
ZbNkE8VT1XiYdUd/08VzFFQpD5OmrtAHYlweCKCVHtAH26lufL0Mr+2sf2iNjtpnQT2Szruh3QLv
/wIKlTDiKAZ2UrsUpfPICbCnUU35eLHFQlcpxEGmLGgszTElmaaV3GJL8RSQT7JrAw06Sx2bdGT6
kbtRQWqrBdOHq7AWQ3OQ22LydBKHeZABUHwrZOgUN/3Hg+NPBGYiZkfDpbcnOT/UC1JOF4c61/Bt
te0LSj/sb7k0T32K17hpSmPT9HCRe+epiUL6BFo6fUOdu01EKw/GnKJdDgoFmiiufA07zvKgkZ36
8YzblcPUgcj25TUgE/ZQxafEjNWpCSWlzPmZD34Nh1cPAb4w7KNFmAxImLCCqzZ/w8+/RZvJzTgb
b4JMCnglbYwLvGwElR/MNc5sjsuj2WEjFpZe4wZfzST1t5SExpjMv+UziW2pEX/8z8dHVN/qzPcO
MVTDEyXrGD9sPqldO2lfrBmoVX+j0Qy/Y35/WWgYULwNJoDFSfhcoJsaUg7yjQyGhQ1fivlHIHUS
IA1FGz0PsVHDn0Z6N44EFpHmIoAR5XMofR5xMOY6NtYxZ1jBEdBB25sfEmxvp+lmcfxlC9ZvIo4w
Kv3o6Ply3FMOOny8Oc/f5QQCv8Fs7AqoL/GMn6oWVFKT8U1odt9/gqgIo3U3A2UrPEm4xxYfWRbH
G9S+N2QfoUEtG4xUNXXLLgBdPswPiVYjmaFd3sAYmjZZM5rg7Bht95prfkvsqTm6RKWj5SacNAne
KqxwW5Fz/DZNtmvHpMEpwQP1bMIOJUPlvpJQd30MuAUms+XN5RmxCM1JuSWdlMYLUWPT9Ay1kZv4
XFsDSvVcpyWtHABSxlzBMUPgH+1T4YiRUlrzjXscTvnsRw7PwXER0RCMy8DTRC6QSEAe+q+g4OWp
6+9T95z4+jO5wnQziSpIQ/15Yl67QrJ6Zw7iq2Eaz3YX1WuCDEAaOw9+1O3GaQgpnbdHxsQ/YbFv
gtfAbl+qjHaoSFm1nUOb1fp7FJjPNQFKyHWehjmPWnZveufx2QbBIFr1XVrWG+LL+0E5TDZLXPRo
lo6Zm5/JxeGa1FMyN01Y8qJBwM7QDJpITasvY8jIVak4FXK8SkLCtZeXPh9q6lE0Hdo5a4HcoHn5
VFbVXouZs8/vXSwapfPBt6xyeVtvG7lVg/X1YrnOm2mUy4vLclNtuzu9sq6LJKMrlGf5IZiB2LQa
flV2f22lqF0qL3rxaeJtFNWmrBy1J8kIgJQ4Dx4RWYquds5i3z2rluBsJ9WvBx80BX3Be612b33l
rBBZAHaqBCmQAT9IBtg46vwHIMu0cWxtFyQec9iZXCB4q3ZpbXRRRdu4KeUXTjlD/9V2RXNbAjjK
h35rF+ra4OJx5ciT1ZNU7ibhZvS6+EFkRcyInsFNXiTxyRnAQtXZcEPu2bRWc+0uIL52pZXN9wqZ
575A8lmZ2YFCgnnQiuqRab9kTFftbRvUg93oOxON8iaL8mnrtMYXI67A0rQBg26IHdJljDFyu94L
50Yo7zCEVX03TCn+Ir2BGGQelR3Kje16CkTHcAiZsjBURHEdIjLfU4lkrt8Yv6QcOEetEXYlnSTy
fV7KoaBEY03Eq0O37r/qhtudZJG8GVHa7KDV/qhT91o69X1TpXdOE7xbdq6f9VAjvvWq5Fb+1Cfm
Xk9IY4hdQsV0Br8j+Wq22x2Zzj5lCrrYVNCoM7Lxvajd5+q/2Tuv3saVdU3/Im4UWcV0K1HZ2W6n
G6LtdjPnWPz181Br73MGBxgM5n6ABaHbyy3LEln11RstGe2blQjoKveOu+NX4sfoDcyIkhXp7b0+
/kq76Z3Vnl+xOilpcZaI4xdF/oBrI3KC71/ymYTBjPusn+r9WDUTnMsyHJB8/Rh/OGdNN6nnvJjE
6+8QoboB3okXHCc9LkuNY7QnTtSJ3L/kdocHKuBC2oZ9mLYzPCbpz+iC23BvZ8uz4rBS2JZ5MIs3
6ahv+mYjbl24D3g10tzQQvewsbPL65FhsmqpaB0ZIJGGMawPSVs8APUy5XI4l/FuMqzj0JHUjRl4
bxtY87FTbpVIHgxpfrqSQoJofKARjWQrDpSTitdoG5qGJ78Bus4C26AlWq0nzV2TORcsx/eLhLzK
UJJYNhl2roX73IQELtv4jyEXC3TBuJREGC4epbHF/KEyxtVYTg9Z5T62DlhFbz+JaXyL8/Gdfrhb
156PKZi9ndZEmOji03PRny0juVMGt4WaKuqhy998+iRqqOjRyeNvZq1la5fxydLZDQu9gFf643TV
zeBMP7OpfgYoeRbo33OOoG3tTIiS4WEpyXjHNd5vsQfckDv+VXTe3xqheY2QwG9bwd1pPsjuDxqY
r9F0Pq2XfuhoPF8XyqWpvrVwePfjn9nLAM+Izt5Gc3oXF/KDTGKgAAvOohtftW/NnIlSxAJexC3a
g1CQ2YPA/YPrMtnh1AZkr+SdjsQrnXhxkKITBocX+2Z9HvQiLUM9zTwkTl6k1+IOxfXQwSYCnWDX
DinJQauzygDxfDuEX4nSgrvFL5Bby410JSQ9LzzrRB0INb2kTV8fyqWE6m8u8dDTPiVKqP+3xMsy
WgbMTWEWgH1j6F9aIgUz0qt6w76PZ9kczNICBm3AKNCQm+XkB5M538nRAQXL+ciG7DC2DQFQEBsc
ru/jyCJo8r5ebUOq+dUC8jqRfdNrsCt3XbMsm/CkMKYLB481nBTQmvqeBDIcKyWv0TPjwIoGZl8x
vHhd+jR12P5BXuca+mSgY680gH5x8rBacQGm1Jkh+mmORusduUtXnfApnbrHQRq/Q9974h3WTCLs
7SOJfCw9VEcb2gmGODwbQ38/ZOG5iijTskC+JmtXFdMrAJN0xV/Ez+XgwxC42VNV6eexX97qiSw0
38zPY1LctDkEiMHHM9roH00ALDP5RhiS5ZKgKSwqbu9/4SbotrSHxdt4kvsuIVrJsMdtTfzroZQV
KtcOKcnvCC0dJevh5zKJcWfyOghkIIruwaaXMBMLghr4ykF+AU1cFhuLkgrr776f3xS4Tlp3VNzo
n3pAhtY6IdyVax+MvnuNE+cXrAUg2gCCnOTTT1/RHDWaHh3R0WFoPkIRzltOWXeioD/JXL69xH+d
I6hQmEIEcbuwt9c6upLSCXbbyq+/o5hUNGY/Np622Y9eaO47gP2tJllKqe4dMolQndSrj1gVsHmN
I7o2SzA9zPpkWeOfsOf8gqP+oXVETypdQYUxxjFvLv8KYFE21/ExakNuStQEOm32HJNflu6bNixm
s4xwTavvL+ZIYBzMPfhR8Vy0JsaxBlFbFecUD4yMwMX4W0dugs+8fYtKs8PVL/z7CDR1A5f8ZUIK
HHE/JTuq4wviQIHO195phAlFYOB0CxaD9zMNTVKdTCDQhWY6Skq6QLi6oQtVUBSFjF7U4TnybKoF
HPXc6Gc5Zij1KuQVJmo8O+xTeApnx2+J7meFlwbX+Q4Zai7NQgEJGRUG7SHTYRmi5ig5iO2o/yLs
Q0bmJqyRr9PLZG/JbTehn7u/mUnni4/sKaGeFH2RRTATWkb6mpBWlYT1n5PeU/vZqxsS7PyX0Mvr
5z7NgFBUNx4YN5OdPwwA0H2WXEpbPzbweTe+6t0bJ2msPd4S+pobu7oxCyI4ItO69a38Kxrd5SbE
R3Ga4cQm321uhvXBq5J+N9OZvMG7R/za6jvRM0lPMxC5IIH4kkgOiFm2IkuoJQneoENjtWFSE2se
wc/unRT13PXBG0i3s4qgaGz/kNmuPiedRBMErB85k81ozSZqqqFAjkApt8FWcnd9MDXKPcNHaa6W
Bw/i3iEyenUlIvrcmL1/E+YhWhFnxlmYkng2ovq1GuLiZzbDbR1Sca8oH9rOQyeemVXHZ/dUx2J5
9ta2yVzY1sUZaNQMe9ivsZjal96ciz2uCKbENLUOXsolF/W28SirX9FQuQ/XvzgR1UbmyuFXRLyM
yp4UtwGSAmWh6M66brmLl5h91WGaqYVcs6N4exyrpPduLH861RN6aLXOTb7grDLb5OjA0BF71S1b
ESP+cUN557skDKE7NXZOhi0iBwneKiqAdstEdbxlcdzr08XZTGOrGC0NyPWi59mIW1NLBcuvBZhL
79/N9DvIWj/zLIGV9keySmC608YM1GhS5V2O89aZHJ7zECYJBVOaLa6zMsSMFiE6GVWAOPMGjgzx
clo00caUvtApisUoZpzIUzO9DESmVa1zTP3mqV8oD6JydR+vPktMdJAYi3E7t/YQeDGzuzOgvEMe
0wfcZoolNTwaM7U0ttdoBKM7Wosw9nb8YymivcNbdqgdgHiaiCYwCrpSpxH1BeIBTJTqHCYIKjvZ
MSu65yhXD9WYnkyAPyYoo8O99Er0DKvcaugdakUGYNRtp4WT3yQH/HlsoDvlpTtTRfqE/eA2mhuX
9uo5Pyx9e18v5Ip2xNDObvuRjcYfX03kVnCfDtEqb6lyDgQFbwR6HY6uYXbJS8zHDIHEUs+sMMvw
pbS+W8aSprcxg/OciUfrIi+ImeFkxbZZYmpJXGNnt1Gy8wpNmNWo/mbh1B570DwkTvOdm4a0/obs
FOy+Kb0xYeM3bzEiMWjNuJ3yixdaL7VO9D3pyJw+Wf9l7RFlEn8YefVUdQY16FGIkCVD4aXJ/E8Y
UxTcWUCZDQtlpawAAdTW0ERwq34gHdCLvvKUqDNfaqABXS23afKdl7Z/gnYDQHUIk1xaXR9UiQwz
CbEUG459m5V0m7otluzIBwQj4hTgtUOrRTknWDPdXqGAI3PecMkQgBdN72sLohkPw7GMOLAtU3rj
p12xGwt10fOwWqb9GcMx2XNmXx0j+u2YZigIlTMn67QQ2CGLaG81U3iWDukgo8j7J2lax1T9oXaV
UPUCxfUMtXoJKWMf7NE4hXDSPVV2Wzh9fEqxeemozQ4qL0KAlY/FrgAjXK9xsRvkGunqZ81F9+a+
Kdkw9Eww0FC3J4H5KrUVZM+4POZm/hA3Bcnofhcxc5jJTUnAPIXB7j374S8x1x/cQoJ8YrSe3tL6
J5eMPsSdxr1lVa8WLNTBGfqvMk2n82AnT6iKV7fJfKNTdesMiccpmPmiK6fXNms3i0OwqobzmB3A
WSci07Iij8pJYUiW5bMZ2wFY0b7pBPYBVXOisgbub1jkECslERPunIDl1Q82+S5zM2D+cWvc5yWd
zQtSmuiRSgKFf9y+eLWxtREtw0rYbzmKCGlTBQwui6G7VF/mYhr7MvPA0GEkdsm8lkX3X1dr/PUd
K8p+3GXJPfGgXdhhC11+0dkrBKhd7bmXjreW7PGqCyrFiJibdUQthUGiKSnX8KHw4S0ghafSm863
H8dBMzGtduKr2U9MvX1xuMC3oU3epWvby5GG+PmuVk/X72rJeQIpwNNKTAFi75IZZIw7FFBxQxW6
FyYcphEiWN7BpU7pgA2DqSD17kzZVYFPzFyjSCt2aTwbGgfhSOaZWx9x3G3ld5J/S7xA3+yv1kwR
GV+RLl4468OZLfER7uWSmRnDJm6aKvuKp0gcTQcwmJKPXWYnX6VCxIqkhUS31WtvjgT5ThC4ZYGE
iT6zbU1OxtZZ+vIQ71gd4m2xRglgAMekiUzPUJTH5Z9EaWHzRja6qzQhmSEEp1dinovcjxwwbssJ
8yVVPGUu63EbNeEpl7zj6KLOBUYrwpT9l8FBM5vkL6qZ+dEZVmMwk6Oqx4dBMnFRQUkQbYhaMmzr
XeeHw+b6nVSmUd25LqmZTUB5pMKPlER+SnFZ6eCQkK9x2h10Hky+8VeOo0/Of1lsxwWGJsNA3WIN
QWe1XZAYkRT1h/V0tbBlD2YNFmdNJampHj8ja9IgjpFCTFYVJOl4k9jyt2uyHmWivatiJmpB9WNk
sc7H8MfIGbkX7HtjUnxIlv3UcJFoXpXXGS9zjqe8TvVHP3AWc+o1vDvhw1a12MU6ZTAyUJkRX76+
M5CRBLl6DHfdTE/pjMIDgPPgIi6URe4Fgxl/XfeTpXFPeVSedPowWvZ3XHN0qH3+yRW+a8ngXr91
Zpacy/E9XvjszMogcLcqsUMjQkn4+O6s9F6ZsjxQ6VlcUp8ExhYDQTf0876IOeR6FuO8l0/GLyfu
5/NEVHEjxN3SOd1t2ww9Se1hUMCZnih7nE/rDOzkU/OQSxbNRKuPIZrUw8gYKWarxfBHIKK0SFDt
V4ZnCeDaiDCe5vRYDs5Ht0aOXR+McfiMYyM6a6O2qW9MbujVFOEWZG4MTA4hl3KhYnsykM/a2rrV
s0iO4YITnHX0CbKdYHFLPNV27+xZS+wLxd8XxCjMQ3MX1Bzxj43XfPo5PbVNZz7GA5dorw1qztgk
14tKrIkO8aDeDRcyMe3X9w947WxrnGkqPC8KEJTf8mb2T5A9/mE98+u5dzcInMSp945uk/sHQH5n
gxYB4q6hp3kS7UlnOJ6usltzGOXWtEhHGPj0GAwIWmRMmNaTmtVa0a6DgOkrqD9uxOhUieQ9HVGC
Zi5uBubHRzur79w5wlK2EODtPnSFi9q0TbiWJuOuYpJB4sDQlDvZs+rtEhnODw47L3AkAmyT0/rG
RTvEa6v1tmqJR56c1772Wo5BjEsR6p6ya15bJuNtM7MGXRci4JWKcAXpb+qO7TjMCcLP5ddSrqfR
weXsnyT3fcPd78JLwN0z3DabZk443MryVLiw/iBr484t7gtBZMkU6uYoSIm4Nr+PFrn+sMDMez6r
8dCNb6aB4TpkLFPkwjDqQxn3NVnh7RnXC2rbkU31+j45zrsxoU1TJp55C8fQ9QXXC93oEdOWmKJf
C4NgwOjKXk8GikkwXwKJvo+5BBCmmD9aE0LPPRkYlLTuKGMhG3EKGVpngExcdSAK3KuJIIo3KlMw
AxYsy2SpyZD79P04MPVAOsTkNHvuqcqg8RK6EFo3/lrN/32XfxXlWsMZYkttTSIl9Wo798bnyOxf
NZcVHiWSVP59CYoW0jvF8x2p4cWkv5cVi64a5pV9WzZ3ma/ZH71TYsbvuOi7oJwwopEKwVjCN1W9
e9CFzdE3bEkozcSPwMAOWuYFomXJDymr0qzJznQLdE2zAXEw2wTlpx0hMkEf0G1W2HvrYXUxiyfO
8XdGhEHQNRHMrevV2O1HRBFo9lnJO82BL+PbVcvIh0EEqNJKv/xO314hdWwkNIByikcmUQHBpTow
lHPjrjglSzvFGvWacpEVD7VLCC6LzMYovnqTsNU45LepBQGJpYLrX45F2MWBDXy+MdbP8Z81cZjO
hplNe39Kv4iPjLeNxCyTm0FijfKSpwgo7Mnf5jN3u6fvOZPEdw0sFOHsg34bx5ioUFQF+9yN9FuB
51BMax6kHH4SAJ1jM9viwavEzzw/R35lfQJUoHgul+UmUU56tCVB+BFm9cAAoKoEeZRVU50S2xpu
5TyeipHDH91q1u3IjFPkCzrrSocHn25F3LwkpJTIN9H2cznXRB5sGjfnCScCgNuOUmKj/LJLkwCP
nPtxvUJac/juff3LsspbMgXupoo4kLAdUySR4Um06gT2zSFnIAscQJmweK4eWzQsUkyJYl0JZj9j
m2VRkbkhuaW441TkfS6DPrs5PmeaW9/W9ZD7BNWBu6vj5Ct2w5cqax7LRb33Ov6T57Tn0KS8dqcO
G1CNLaKZkY/UfW4Yr+UEQiiTFdnPGXfVehM1Mz+oqwD2Fnu1Qhb1fVTHtEqzCmQ1Ywe+WwLfNeCb
YEX28zahBOZ43bBDzrbCumCaozUgssmGhfAY0st4sVrvqxbeKVM+7sA13zPBntXX32Hncc1ycYnB
fpk9eHJVbPEzl36hNyVVz47GzLKUbL7eyKWtIFLY/NIvBzP1Jlr843rvWmm37Atezmx4L3PPcteK
NNsYRk/fMLPisI4TMzU9qsGt7FX3Yc3NQAfSvu2Auu1I3VXo8DbXV96OuLRTR983nvE8jMqAjsf+
xhRRL/6dtXqD9cJGIF3sm73PIhfjtZrduybj8r8GUV1vlyj1Nxgkbg2002CLfL4RJoSBmNatXbMs
hYjjMWy8OuuXuR+I821lgLGE1QF/bVAQ/FGZPp2P6s5oct4F5bYsYCL8m6ilpJpe3QmN1IrR1Qvy
EakQkqE2bPgkFYypJko+HILrz1q/t2OBIx5pU0U1mTnrcad2hbW1JHfSkNziiFpRejaduCRS15M9
GirgkNKALXFYbOuBi8LD05Q7FNszLa0Hr/zLKuS5zTzsY2tOVpqUx9wFUQyjVWBHzQ5np5Ra4OJi
e+RTxevZvjCW26yyv+2ak0pYsD/HQNBuXFOXYghnx+TzOvohNVAc7rj6N3mOZeBqzaVjGAKd1F/H
n8tdmJGc3HEUL3JGBNfzA5fwI8gdDBnGJJ8byyaxm0uWXbxd4YoYgRtHgXXb5OKo8KQvBywaxm5p
cJ9luDbK5pMyd3+XZv6vDmONmRiP1CdQoVIQxu0pWuLR3W3DVomD2ST8ol33rKbhtV9PWXnrXvpR
ahwUbNMegcBpPD2keLuDfEm+JoubvlXOYfAXTmwZY22DiwMDUnuMkPijsaRVq1l8IOP1epyu+UjV
SOmD8fe6duOlA2gwUbDP1XHsS83cyEc2S/nsNXV652r1kxdfxJjN79CgQrs3uOgQ4lN9HOBkPsks
0efGbDPcz8oP6EStt8gasvsU7GGbpzUgDA0iGI98OPDKe4bO2ZZTbAU8xR6jMPIg3Hcmd9BJpflu
8udf2aDpIWgzRDi6g+IXfbIFPJwCJD07MZnhrbGwYlmufvEkmihuftwapJh6jb8cx657MHmNl9RF
yKZtmh3o7dq3+r4D8VrQLXlp+OqXZnuqseWgw3EOY4RrcKnJ0yAzwkySDKup3+57ObDHRgxAmBvI
q49LirOa/oHYI0wtOsufTInyhuBSQHNyR07KGtLbjhP8VgLilYYoH2ZOi08LAs4BPck/kT7/P53w
/5JOiIffIkvl/9yM+vJTAn52Pz//ezrhv//Vf9IJzX85tusK1zKVhOB2yED5Tzqh+Jc0bek6lme6
0uPxv9MJnX85yC0J8rKEukYX/lc6oVT/IsvFWfM8CFgiwEr9v6QTWsL6nyEshCP6jukrYUryMfz/
GRrmorI3EMuX7G4ufqYZ4765PkxK9qdevA5rTnIlrZoCAuFNyAbJmuiu4cn/9WAUa7Zyj/HzfP32
2Yi7f/50/ev1f1y/Vg5oDueBugUXes5eu+s6FDVnEUVoEK9//+ePnmxPVo5IHxU2Bw4V/hOB6q7d
btck0+vDkAi8SGxOem808h5Snua3rsNjev0jeRT+wm7FV5v1p2QqLYjclWhlKtto906TDGdOfadG
OdEWRJweaS97tdcCyIb0oY2NCKVfLpPE1VC0w9kUbg4VG04oWCxU3hxILgnSlU3RwdQkPtkGyrf2
WRz9NmeU6YxFv1pTIhzL3G86HJX4KDRDorbSsx1jnWfvDY8AdiRdD6rb13V+34vxASo82+V6wsBn
glZog2QCyIF8YA2L2Ut3HPAOwkK7j0/0nESIc/sekcUEoyLK+L1uJSgkkd3Kw1uhQEHdKE8uhhwe
57xDm9pjZzhgEF721vQri8d4X2D2RY+OxhyNgVWoN+GggJ16NBqYyIjIRWhXwmGaRfGou4QOCtcB
3+c8vff8Zy+ixiFdEMovpvdeMp3UdTvv7DClQUD4N3oEhTJxVx6FrujMg6rbVoNv7qe2AApqUlL+
CK0Wyy8jfmIQ+8jZJ1GCoe6hJ6sJhRlgfV2tn8MUrFW3abw0m8kzSO9xpxsrsp8LFzRBJC14WEKE
yqD2rpmvrsU+AOPsAsujcTyNvVvV1ehNlPnXKA3IqgSzbwMyD1vaPFqkueEq3uncQH9GFUAkXLX3
oFqIe7AQpyGB3NbGAsjZtXs6tCFyPeOQ5P4l6t1wM7fkG4AZfFgJVqYMEQYdix6tBqHzNa3P4mis
y/M79ev9sU7GkST75TMJrWRverS6rnfQ8tzlVRFoa34QZV1uEga9IE4mCXiovqOeoWOUVMgR4YUj
OK1PZVJaHMvaQzeEWPYsh6S7jJiv3F/Twp8IBadSoQm7/YTkmag1vSs6uZ9jhPhOdo0Akzuvd9qz
gCO124kIM0reW2e+SQyPYIJH38pOaFyC0huZpFv72UrGr3wAyNBL9dj3osRaSvMK7n/FskZGukWL
plwCMxM79lyEamjb8cN3TyVhqCDRpEzNYMGGbQcpo43Du1E6qIjSITd3M2VIWU2CghHhIxWy3CWG
eRHLsVHqT4InCTFMYR+dStyYfUR/gkLOPyejZvyrvrg6yg3SY9TIBFNgKyO1EA81qIi/saT2CUXl
CJ207yM57Bd6nY01wttE3xpmpbrg5t0MPVEbZj+Ym6qaN569ChJBEbiysh0uZJII/GNOd4JRwdk4
IifXKK8fq1ZvaKl97yYo6BYlz06vL6zBs74dZNST0x/RCqdeCqQdMGb1nvR9m+a2pvh0Oh9lrklf
gx/SvyX3062U7s9gu/0RM//CxxGWK11XBW3WvXF8KY6uJK0Kcy8rFMJpA6VS6MfTriuINiQHRFEb
phEKjNCWvl1SpV7Vh9j3gQutOT34EDAbdzL/NFgAivYdwywUVS3TIwvIIVfcGnFcbJAj36MrWpg+
0H+Pk3GIXSqeQnErQFG2EpLsYRDqT26zpkJED0jO5zHp73Su9HZs2+jU+c/hTOF959prU3AyHxez
PLVcY2LQDn0JGgrAMqh0SSJ9GFMXggbK2s8Qeozi28r4WyGi3xGFJwlBUjN+37DlhFvkYxDGTzoK
jYMVs3KOwtnWtMMGoPlRV3M1xgy1zVpZppxXsr64DxKUvXMU5dsZd24AQkgVKxWXuLAjmEW3gq1s
KLGyvK0OIcqoUg1xfZEUgM7anrSzGyfvR80sLwhQ8qP214ShE9B+9knR26kO2am8tni31V+jaPqt
uSot+jw5hVVC/lv916tK65yFI3IRczhyGn/Bqcs5z0AzXmYjx888dh6I2dqm4PldZoQneIqjGP7U
1OKCSspXX7sjiRsEdOFOppmp9K0dVzUBLyxTtQJcyfXJdZ9S2pNag0JPzzRhEFcS2fKMaVVAVqvi
ZrxZ0q+lljyPhIwIwQocazVdfco25dRqDhzxhlVEmnFY9NPya/an37Omoy8pMInO98VYD4EU/jlF
pXeRlLa4oE26zEBwrfCjrcR08vBfWlNsnkJEffYKmau+dIH4UDMYOXhFm8fHyVbIiJDkPxi1QQuQ
TYC7IPGvcKvuFGtnCOK+PfvzpTO5JSXaUTJs0kc9p5z7X9tipPqUGSSolx4BrtSH2Z9p3gXX33S2
f5Qptp2KaqtFtnTErClLWfwCpZvuFgtVXC6KbpuVLBpT9teOxnJXTBC/utPuNiU06NS9jao++qO+
Jf+ThUZD/C75G6X3iPSaIcgVw7mdlH+xaBvo8PESliQzQQ81jxFBZDpbXlqn6/cZMNXNitcwNjTb
xJTqKTLRZBmLfUG3emGdvkucOtrbEqTUr50Dqi8cdvuxy+cD6SH3SQqv0o8NJUYV90RXdqQWKefJ
MOyjbzdI6CsLap3wRMAgpE8g8aa4IyXvmTvnXXg5J6ma+JWWzAZadsd/HjIGiayjxdi1wLkRIaqs
IeyNZhE1Avg1CLqCFEayaKaKYpD/KOtlbH0WbOmB8LxbzHPuzs5Y1Jcsf4xrAhm82P8c46LY1XSf
zJEtD2EkZtY61ZCEUNgvYiypUQv1B5AlWDWHO8OLccMCzlm7yEN5t7oEBsX0NWYGAkWI7CeRURoD
iLCNUodeJ0g5wtFg06sGqxoWxg5LlBnC3/ompMfk0UY0l0fO11+s+d3eN5r7qB/tf/pLyFKR6Amg
1zNHsWf52KfaxqtQHqdcpnpL7Msaw9Y9lpzYwsLIT9CRwiZZSazrdzpVNVY/Khyskm6ppmuf5Fpo
glaUlgaER6iLEkC8STJVZ/LJSe0oMBxyUFtFqQaUbUQep8bIU4pz0Vdo5g3uvINjT/eJoIZW5uYx
W4dYmu7pUYMcY/2/vXZak6o8osxLz5ET2/tpju9JfZjO6FCQGuqexJY0t45VA7q9qvvVQDgEgvSn
ktSvk0yedfwatSQrC8TAHPF5OViA1hU2Prl+kexzwn2R4cyUCofZmWy+belYlMXpOAEPge0oUOXs
jb5+Sf21k0IzSe+H2biFerZPxWBNrHsk+E20IADIkbCradEzU/OnsY1+lxVOfGpA9RsXisxp1mje
0IdATcYmEEnnBnGIW0Yn9LrEa81LEX6qLvyVLgzLnSqigJtESA8vDV05UyxepeV0e9rjRpy656nL
w2DQCHUyV/XH1Bx2y4htrm+ddy+igLsjIYXaL0V93lrEA8TqgMcUnwUAKbJbYryMoTu7zFF9wSUV
lZ/N+Izd74egL6g6Ud2VqWkcKis/+438NUNmZ032kjSGtR2BHc9Dh5hGps5vPzGoFl6VRz6ALm9D
2ATJhKem4nYyo/x18Snj6bG2R4X/zhwY74EhkJ7iDs0qsQdI/RkztDVY5sOIWEwt4r89CidzoBe9
Fi8Q5fIU9VKf1XqIUJWxjx3qSkmSR8xZASfyNKjTfLgTLiMbwTUiM2YwUdduUM7Zo9HYaLSLcUdg
IWLGq2UlX+3j40hcU9npU+E/tRqBeL0+TNE3KU/6RLxDgY6hfJXSlMVGLKZ/iLPomBjkjxhR3G69
xu4OkoObmkjUcPP6g4nC39gFiw2pjX2v2k1To1VvC6DAaC5/NSy2e0cGca3HS5I0z+MU54dqoJbG
8CjWWzzzpIeju+TGGWDrN9PDa95UCbdVd7H9eesPqdoX2V5MsT5bDrGQGUAfiktb4auwD0mTz8fO
HuZd6QL21UVunQ0kwie3eksMh/gh1vJ/bmo1FY9WY5Vbf/aRm65XoQWHenZUlR3mnFTDMKrMvTt+
umnD5V4jZC0E9tRoyG/yuWfpcAyfZcWC4fmn+504cU6E0ZF0MAY+je2/9SNMzwXxEEl2m4RTctYP
hb1qCPtVFyujFyJggAjTPr4MxeKcCFlj5EvpkHdSSIDYfY1cotpB4laWl4vEbqgJXrCVY6shYmm1
aqGkHiCIo5Azc9X5rw2lBKBlErX0epnrmIpwFh6Eg86Hm1ifcVZXZD/UN6vj0ZESK3G7XPLIZhCy
SXysl5bqoMU+t4KRGiF1S6b2TYMS5RSrzwJBycaqijFovL9Y0Y3z9UEgp6ftzJaPELZco+vZVUXV
vx/yengdq27eT4b97y81DgpujO317voQEllAXXg03AhcqOuQvluk+chG2p1NghvOMuNLRt/8hj6h
iyBJSMIxUHuJBcVDUTbjOUEcds6XGNdU5lTHCUjCKVS/j/Nm3uZGA3L8lrAYkccq1DlpCvufP2UT
soSsYbVmHyo3mQ1qGJVrEqEB2SdnfAIog4Zj16gdBi6Olap58MsoPginwSfXOLiVff88rv/vvx+u
X8tTFF+41Oqdv35LUxXhGUr2CSmEu591lZ1l8mipgjpTEkq+FbgKNmGcRWmVsYFWjn/XGFF0iB2B
582Hi+gxYaCLxzmkWs+jn7x6n0zsRlCCKRBtvLZ0i5/6WIfyo6YnitsF5BEsOOZi9rxHjmLNGQiq
/uchXHdJM2baRcy9nK8PmHkXmHZ0NZ1TsGzAm8xuuFBlxIOxPIJYO6frtvbfX7Z6RnTuIWhEcRbr
wzLUL2Wv/F3mETehE/U77LJob4bWdFkwcWxS8miBVA2m5aI6ga1Ol9IZiURAElPu6jlvOKpTTlqO
p2jNNLL8PWuAYHehDk3GhXq4PhSG+BJD9Wz3Lu4l3/zV+HJg4wx3uPg3Oksxqbd2sRlJUzm0WHtn
htIDbuqDa6w1HFx5W4jgMpCZqW7EGoOZp6+ZltHHXD4RsFAOPY07ZRUFMTKq32ocBMoiu7uE5C7F
+OSf65rRQJBdEFOR1pWh/RD6CetqnP/pW+MQ+qN3TuqBOkcUkQFWG42WMqu2SA3GlyGWF9uNwk2m
OBjMVhVdWutzIS3Fy/wBQx58ZMV/dSrf8EZb0M+relkm1SUTDW9WlCGI7qYt2aLzyVb2Tz/kL7HA
u4oFUu9n6R7iieMZ/uj5aUkSAkjK32FRmN9lQxKvM71paBPkEMQo22mpUMlb8XnyKOF0I3RLSfNH
+N6CTIqjZdUrYonI77xMlX+ye8u9HUVf7WHISOjwJv8mQaw15fJS3895ofCz26j50L7v28QP8IKg
OdZLfUotTr5RbSKziYZxFxE5stFOae1xvg4HTrdB25RrBXTbYuSew5sIy6o9/dZznH1aat4A7Du7
dJYvju/89t7y/8XeeSw3rkRb9l96jhdImExg0BN6ikaUKacJQqWqgrcJ//W9wLr96r7bt+NFz3vC
ICmJokPi5Dl7rw0/78pZMQT94orXyDVWOHGt44gcflVFxXRusxl0tOG7ezVp/xyVKbGXuhXrJrc3
PkbLfR9h86xc5udVOu2V/auhZ3+UMFj2M+UIGxCmO5lmrDlPVLEmBUainPFSaz1t7Vb2m8gbvjN2
1Y9uob9EpYdPnlHAb48oaGi1oWtJHbichA0qSiyJIC5DU8Nsg6yBInEgcZzlP+0lKdoNdvbSSF7v
d1ELTQ831CIdfS0uJjyJD8mASwZzhonkhx5Tv7Ru7zF4IDc3vnY5+Hy9s6GNrkvBFzATZrlLnJAp
CSt30/vDIQSjZywhdv493c5qbuzqSR5Ybln3pmtl4Yoda2SNi13zfnE3bnoSmRmeqjVqXU710U2j
Fjref25zpn/QbM/wAEfUCjl6w7W0NMX13bz6J8/RQmkzBXx9TRMPYCejBpszHYSHe9GDPO+vaxmk
kh1ozc/3nU7JtkblkdiPoygOI18UzOU/RO1F+yrOGaFL/2DIyifeXq/Lsqdh6NNWCYRFu2UqkkMV
8uH1GHmocv3uwMujKUI2lQmvVML7CaVxG0UKdDdADTjTL2CqKn/20yhOk+MRSpAgEgxmsFdDh/To
OQqTh0gMPeb0BHZVkL7KmXDkWdE9jnHGrexApJuqrB+Tmv/V1w6m09pFORwG2z6QJGlPQ3Dh21pt
sqlkiSytTbQ10njbeHP06AF2HQpwOHZ9whjMPIkmO+0j5lrVstSEiOLULSFgfdul4SarLeuoEvVM
gsEvmlopRKyHdBx3CM+bLeO/aD1V/acUBgB7tnA7wTmAMELPAIdms2oM4hniqbC2nkZk3iQEfts/
u6ko2BylJe7E6J19/GMXjvvUT+n06ADyEkNJi+Yiy2PPqItTtILgvuJTSoUNZpT0cbqLkBTcYFzd
DcekxrCWe1OxqWLebDXXOVNT1PytHXc7G0Lv4J1TUm023ay+o2c+tn52zutpYKTBy/fnL+6gHhIi
vK0xfURWSY9OCndTEXu0Ap1X0eQltxnLuQsN9th2yxo2z6cOev5edTNEf1B5FK/JNonpXmuS0bPa
rs5WmtPaNBLxWE5ik1tEP5tefLZ5c6QAMVJLa9gxzkAy6NcXSa80M5Kfo0lPF5/beWQesLab/C0e
fPdg5ciKEX9vIEVehTZOE+hwpq3GC43+FyBLzF8q8bXXtH2XMrYY3k1216sEZ8tzPsdfQ6qiZ13x
snWd0D2H8HFJKQfjLHxhI5DYl3bKFz9a9KJn5LGwW9EJu8AAqvxVWjBcqYl7UFeXcfmgaxCEZ/wv
YxlCw5XWh6q9eafaz4WfEdOaq0+Mfj4ziRRAAR0HiH92GRStEIDyoPm86krIDFDawcg5ZQhkkIE6
6giZcxGIS5ZwNiuMNFh3JmaM8Qv0JXU0BANXOEgCEcWmYs3irNac6x7ILMScQ2qPLc18UeGixNBk
JMEhc+WzRagqFljm7yY2yFnIC5GdiO9NxiZ51TzkKHQL8D9PaXDBVNkRXAlw12RqYgZDv5kg28FK
qmkEAHUy3BRth2jRrjDqydGmbSz7p+G3P2wrulpFWa1DkOsUxt/C6BZ1IbR6YBF0DcMV9gnk4hEW
i8BVNI8lDl89YGOxSf4FJqgWry6FNCpMrLBGGzx4RvPmNs6v8aNgSrhChnkxiKaENxN9KZIPdqoo
/zHKACji290SSC4ttmzVbYptwlQg7G8dYzfmunrVDl8QNb/UrumxXyJyJHSKUxe/lV3LkTaA+Z/l
V7hX4GUne9fqCfFDGjabLpOEgkoMDuUED4uWgBOhYg7NJXiBNktT81JyzJ3WV/C7/SZJ7U9Oa32H
/0pqM+a5VTSXn9H+dmskdMTEigj3Muz8dhwplekmFpN4hdxYN9MO810N09d5DXBFHQLVn+FovqZO
56z9ZC42xEJsZO57uyiZIhaK4j0U6EwqV9KRQvVtMzlZi/pZ0RgZqHp0aw/QXlDRx5ywHMZDcXWY
i5JIDWU8m2bQvkSO9aWc/G9Q23A8i8jftyzpyC6uVhD/ChMHj9cQ2ivobbggsP5nouBsFFFBJSFw
BO3lmNUzag89YRjPmClsrdQ4dkuIkD8lYivtEnlG6WJfFSAyOLGRuRKD4zH03g2CTSV0uEviqtoq
LKJbr3HwcPZ76o8PDvZN1Jh8jMUoaStAmwgjA3PhI0b3XnCk1cmnmv3ZSjZVCeiMYYUOxWeV4cth
z3ycveocFoAi4nFp4KXlximbc+rP5M3Aii8QJRDN3GQNQBc7woPWXGZ2d7wR6Utd2b+sZj4wWeP5
q+HboFCdBpHfHfM6u0SvhA2wGp6kWzABqsGHKZ+H6KOqvgQwMbSRvZlpSrESt18YIrio5KzHhA7h
MSmN0xI8gr8HXxIxEUhi2scxisoVJ/h8nealIou9cuNyVTmWQVzPrmkiWHyqsLcjOhOjrgGuZf4H
Zj3embmSFyQqx345oDQ9osDAKeo3KxSnbAfcheHFeUJLWr2Al4OVa+Ff0yN7UExb7IFMtfUkdpwi
6LZsy/kWgq/J1BvdzY+6LNBpxNVqHLA4+OZrXCrGQZliD0GRGNof8dSe0qmEVDaTBjPmR5S4UJ9U
uPV+KHyq0HczaK6wmpeWEaKlfEhWkWk+ZlbyzoStxpjeTqCNWMscI3lpylSuXKyd/cRXzBwZ2BUc
0hsMz8DuqyIFEZ6CUNfjq6PKhzxvkp1Xj+hJIyaQERwX5EzYtpKIRZVAiB3IO3x365m50UPYKISH
4JycibrSpFyvx5zMbPG1BhZILSix9ffiEjPgHLLi3flI3My+WlX/Df0wAiS3dI5ujWBlUBChbUkk
d6HLrTt6ctV5+hdrDChBU8E7G/tTGzJdGFkz9lgiMVqBifVy/3tJi0rNjIJhrdLt8a7McuVOLK1D
BEJl5u1brAH7YKlx/1yohZwCg+b/uO/PryxELRApYRGu60ILVKYAPoo74ON+NTbxYDJgjOs1I5wK
020eIp9ZqChI2jkh/vn9JrCYf+fZp+r+5/ff+dvV3w+3/Hq5NBOkxeEhlofwSEjGQ0LS2vLD+8X9
b//c/P0k/vy/vz30P3799/+bBkT84ZIiPgYJWQjLfxmWbk64/IfBTVA23P+1kJEgxgIoXR5an8zZ
jvcqNIudE7YfNMWmQ9dW6R4eQ3koqK63VSI/5JQe+v5LXMMuyW2YbVNUXpVqHrK6+JbMw/QWISEs
IqXOntW5+NBmOlbLrsQHgkR34h9XizonJxvu07bturdg2apQP/11AZAARcj9NqoDlGH3q5Hl14x5
lt/Spkoe8gWg3zvHEqTpcufffn5/PFXQsf79KKTW6L89vsSq/dcj3f/Sd2ZqS1lSOXMO/n3X8oh/
ntbvx/pz+99+59/uc4zWOyq9r5cGuruQeAZajSsFzHFzvxkt31P9nz+9X7vfd//p/eb94v4Af27+
29/+20PBQhyo2/gsmmU4wqCNvhKN+pBXyxd8uf2vd9rVEs/95+fl8kfxnz+6377/WNbsfjrvOCyj
g6bjK828mqsBLJW/rt5/dL8gQJAWmXH88+f/+Bf3m7Y52L8Duv6/Cu2/UaFZaABJ5Pm/q9Au8QeB
qO/F30Vof/3R/xahWf/hCKwMgqwt17Oo2f4uQiMkT/juEsbFVHXRpxUl0Nv/+T8c7z+E5yMYkz7K
MPue2vZXRK6Dqs13TVuRNKkIGVHu/4sITSz/5O8ZPoQAC9t2kMIRtek4pv2PfLh6CYusM43iIxAv
bVOXF/T5Lqozd1cO/vcRQdoDrbtoQ8VDsp8VE3ZIPXTyZ3G93+rQfD4geHmassZ5yqP8K0z04XS/
5Y6ZYKIW5TsMeh9Obv4sLP2EeQlzcwFidhZVtkmLIH6wBrlFFJqfwhSWoq4ZlRjELOIYxyNu02V6
Hsf+W5XBIlGyf9aNDh+tBqITWRLUKqOpaXp4I57c/JH3+qZbY3wuFsCnJBQQN4vZgLzqcrxDoBDJ
xdSPjtVKUGn73ArDJ+GS1DBN0PxjV7ekVA7RO/mBh3zshx3db0K36GK81JzwIVx7ZG2MuB5b8NAU
IbbzxPmArWggb31gGcyp3Hfb1ebT2DvNKXYNnnT9IctweFG5Q6cqybrN77m4Nb2xcawYm1C6q8SF
LJgThOtY46m1GP0TxiDhhZkMv8LqENaef/a6ETxAlObHoDdmlPT0r8Exqas39e2G4SsKM5FEZ8/p
HyuG5E3RTkfRGv217GguOGHxc4J6de4G9CHeDEIGN+m+7wFS6TQxH0srkBv47Pk67mGEhIBNzrKV
L5J56Z5GOAEDUhSPBWLEVOXyzKDlUOrYOw96fCgi2yVDofcAHkbBNVEA+8LmFlu/CrQUyEGA228s
w9ZrXt3R9EJ5kzMfS+SGT95gppdc9c9zYCoaie1+4pR/pfcxYjbDM2cMrvuE1Wvfu0lyiVrjLZvm
RcDm16dgAs+Z1Z9D5riwIWb4s2b1PAD3W7uqxC/Zp95pTCH7WKOyjtiV9cGzxNZLrJR5sylu2l/g
q8QG7lWxsPntx06gGP7bAnH7HUX1XyKH/xGaRRIjx5nHkmB6FpKLfx5wnqa9ETRzA8cO/0FPcb1B
0H6227FkBBRftAkoy2VA3EahQGCmv8Fb05vISQBlhnnw30SMWXRr/rkEcNwLoRw0siRdsBLw87/F
Lxox/k7GKCFs8wiSdZonOxcfMr4UCIJpjvWkZ4+ha52uvU6+5cI0noLKPTW9WNHIb76USS2xmItt
m+Xe0v6cEb8H4dvgDGdZ4I9x8uGb4nNbURCFr/5H5bsTZbg/nfouydfC9TBRilTui4ToEDx96MDA
EPYtf0Eg5UUC86lLf9oRvT1tQln1m9Bn7xESFXy0K6wqjjIw2MGefVRTcum7/IAeTB3rHn9UUT2K
zJGnqLcXTiYE1KShae7g7SOR6bvRz+7GDAy1l0Z0aZw5eQ279jyJSJ1UQI3tQcTbprTHjsQ8Evgm
wgshvunaqtD8dVXUXvKmeLEm423ww+nZa+yt25if0SA455LZmLQM5wbJbQ97nNCDZPB2PvzJlhyV
V2hyTJHWTjKSTBIOz2NlJQfkgTD7kswh9m08CkOR8TX8ygO73ddJ90nQ/jt7Mboipjz9RvuoWgv0
Vx1pIKcwTM5Mr/ytnX/L8xYOGsDsLeEZ7abNxbvvaULhilnu6S5/UXIE8dim6TEZ6g1EquxotD15
BlWLM7iNNkau5+005ycHLuMas3tzAOrTPzG63WqrOPKUykM0lc3WS6ctpFCM0fUwnscZQSIcW9r6
Xd0dEiUWZ90P/OnlOmZviiYCNbAgotfKFSInQ50jqGWnviHCQml9ilJvo0kMOBKyg96pbb4p5I17
A8kfXRopsaEvgPR2xmZupMOm6nhQWgkY8VzjMJs4R3SAEQzx5qqfkh1bHcI82skvT7WDaWjUVoDG
iM2YX/nbVst6hcTTOVnz9MpresTy/uLIHluHE/cXLSShXmiKsm4U18xZJFhUgOjEzUMbYV5IfCfe
4cyL98L63NeTu245OtZoDdROwe3FAEPbtfTbE3vSQ4m4/OwG6ikiwHrHfAD3DA095HK+dw7d+LER
PmNq7xORzs4xo8eBvDJ4J8El3oc+XKlKYC0cYJykwYvRGYTXUANDl6V3m/vp85KzI3FMoDggbWXs
sQnbDeVk56FYcWqsIvqVocr47CmcmgZngEAb02UKk23hjMURK1+3Giv3xaZd8jh3u0rMNtgM6wOr
dbUeZ15nGgevtqM+ly5dGwPjcWM48bZOyvI8NXRcRjpu9XjLHE+vp7S4VkljEGFt+oSXxJ8tUdC2
l/jEOBWnmySZxq2KZvjKUw+FuqkYWgh/G+kcxFIfF3vHohagQ0T+XJDu8oI0Ss1Zqh6RxKIkbA61
oQ3iO56oSfS2gPW98QkT2E7T6NMfB8nST9+dqmsOjh3ekgZZQluTCRE3oGNBOuxrJ3vzF0jafeWp
5+YtMr1yi1XLWrtu87kvsPd0NCNENef7kVTyzbC8D8wtT2ZijJu0xKmZzRYdp1fVfW3wna1d8K0m
4ldDjAphLOS50cb76kvcvNKCOmnG53KRXEU4b/dD5XyQFOBc7Y98tkpqBlhB9bBzXPEL1QvfRU2E
r45+xDqWILI5GAnrvEUkfogiobMJ1GbfMTW4r3FVCvKvcRDfaQjV1di38CjiA3G3xprwaRRJQ/NW
DkNyuHvZUbJhnnqr8rIG7EESwlwX0DB7MvGmBFnd5NrHZDlyLWd6mCxJ72hIwhVWx52bP7uBrXad
qRGQju61HQq1ux+R/2WzW2kKqkarhsTC7lrOZfXUN3Q4nbk5VxPSvrqd6i0nDsmkqv2ZW56+IlzY
CdUZJONVV3LavJtvhv7N86ZmXYWDZviA6rG3u/PUbWqe2wpNjP0ga/mG75i8qMBOn+VknJxq0ggo
KGFLFFYtA5m1ykljrQ2QqZTNr0FmQ+KoAIJnszrXJa7X2NqoBKl1ERbWBTo/HcgZpQFcruiUegls
zNk8Feng7qZO/RoGjj+4tDP5DkSc9IX9ExJNckhHr8ahNjpryXRx5w78BlVJsE4Ct3jIFpOl3YU/
GNEUTzUsnFVQlt/MgNR0CMVPpUrbU8Ficm0Q+p5iOLDAbVpxZvdwzByiYVsGJ0K3/rYI22oHKuRa
FleC2ZNl/r+CNUDPFDnn4DCxah3HQd2TvRvYQneOZDLJ0Ca8EbdwmWKTgiyT+oxjcoAI0XIyQrE5
TpjwYCNOoMr3dYcda7aBvhRoD7elqK4DUIyLRyD5WofDe9dChqlbDkLQ5xbCLWci7rg9S9a0nUd7
G6ohGiqzR+fNPEpvckSqh8QZiQiwFa/N4GB0EEQdFaDNtZHgESygr5yNZHgyypju+3JrAAG7dhSz
fE41xablFPuSWdHBnfG71VBS9wU41j6/mySZh5g9a7kIx2PSWQGy0LVrmnvb84IvGIZB9vZ1Tr/c
fASzNazIKPWBQHjvBH9l234Kuy3iK3dpYfG6Q+fT1LxV8ErwpLPAxstSi4qj2sqZdBO/Iq5VdNNX
O5+js0W0786pcFtoUHphQuSErDtO8Q1guih6JlnqZ5px3k4tQ7zqXjx0MIPOGSUtdUvzQ2Cm8zwl
rpUtXnk64BXS+OcYmu2tly7mPNr53SihHof1J10JuThMMP6OAf1nGFGbfvnYSRyLr/Mwfk4H8BMs
RSbG/TB3/Wu79BOm+tGx01+xCbw9iqa9yXfVoYXzRL/42uuUk8EsPkIC0lx8m3uEp1vg/g8chBue
6Lidljd3SuBrqcJ45tTlyElci8a8mSy75M9qmKMjKrwG3zHoiPybyghuYPj4NEd18Vw1NLo9hN1w
77AYZPjkY2Qkz7FpEchH+uqVfHp/RYwn8Y1hs7P80P6klbVFSY/1p2xv+djgdJVLgGpZF6f7RVeY
PxiY8OtGxAasCadT1BJT0qPK7WBwTzzCGsPqsQMitTZGJ2Ad5pUcRtzhe9K5EY9LKGi/N5BNrOZn
/L8xHvB12nFeruKZeTTIpk1MNYj5h94rji6H4DSiK6MZSExC2MCB6fQj0h6C7Abyv1XFJNaqRgTf
k2yJF8l+BoFcetb9wK/Copdh5BxB2EDds1pUVB3+7uVbmYfhdEONd05N9xFJXQU8KMzXenRxDbnj
94gd0jppGfyUDfqswafyrpyp2lWqJiiFpM8hTvB5aBddUVwKuLjSeeeZ8fTaatiE1PSbTqb5Pukn
i8yMKdrN9vCglqUfizQjqa5CwYgjpfQHyTa0QpuKgnuo7PJUFphOVFG1ezQsyzd9Zpicf6fpp68J
31ElWcG842Sm9dYGpXDUvXzGVptsPSM7hYb/MXaWiWAq/unE5Xe2uA6wW7RbIB6ZwiOjSioE1mMD
v3ZADobwzk7fBgCp2eRCXrNMxUmOQ5n75b5pJ+ZYASOCwjaIfHU7fxuSNdj34tx31ncxUeWEZPzZ
k2Vtu2o2Vwx0Z/BAvg1OD4VoHzkeIhBqK9eLiIqVcmAYamXbOvKeAkdBYsdssicsKTi7bx4rG8k0
4tmmEWFgO6K5WoQ7s/SOmVuWn90yHtdkS8NgapT9OI5v0Ky29lPZSu8w5d28L0fr6jeUGrlxEAay
zEmQmw6VzFpzrrAfPpQYIbuBo9g4PnI2PDuAobv5iA+PU4YMv2Hqbl7S1nppvWnfdXUGnW1QZ5s3
a8sGnzg5wjP4YApmNmFC/qnj/OJTiZGkp0zPSzvCk3F0ZkFWQccACGFJecQM8dTVyecgZghk9ZjX
AHZzFBAiTJOBBQAS4fcg1fbZ7aZmpR3mNmkyXdsD4nLvkg0M+8uI6CKzMfRZuNal7MCe8cTeg3FW
T24Aw4rJKptEy8XZQs29S7E5kip+I+kd+5smHNCtObztPIbVf2Gdx4WlYNCMRXulBkjPnkvLE0HP
JNDJQDSfcG91KwG25QESEr49pMIAMSr2/xlc/KY6DXhcNjmeBrd23ItAT/i7miusQCHcDi9ZoMyd
K9k5GA3Ng5bafUtGD73+RZdkEkEP4FKc7hcQJBvHSR+DSJjbJiEOrGvRfihyJmXBpjaxhh+pxZEE
fi+mgULsihsZz0PRlaehAXCjl7ZbXC2Nrxmuzr1545Pux4ZCHA0ExKcGIt068NCjGaOMTjGJTMQx
cK0WuMT6GBG000qkK+DDIq+sz1Ro3sEW4jGG6fFMf7J4dLucHRoLATPlkqho7tuosXu3A7BJHCvp
bTSjZmN3bB4rK92p0Koe63QIzoHVCnw4YqQWhbZ4otRPT4XHya7xEk0u1rxQHSEPDFYLBLv1ko9Z
Jk6FTDZ/pgFKoNGEMtRqiSCno46sU+2cIvhG4l9OPtZyZBUS4VmXeGDM2Eb0Cjko+SnG65AWX6h0
uz0UOiB5eX0s+Uqu4XcG27qCXydAymO6wWjUI0whr2Reh/aYPhswWzG6IFhhOjKuCl+cvIhQqGFp
ehmjfe2xqUD2knjKujB+RfvsMsTiuRixGb2ySs/nqQx/EAESqxdAG+olqhuWBFFIXDFus25Uu4RF
T8kT/KV1bNn9ySwzdirAGr0p2dDWBQ2wAA5jFyNSxWh9b8S5deu84KVnx452xk8OWdQZ62ksjWOa
ektojPGa2OmuDCGJTI11AQIsLvfvSivEkd3w00AtfMOvSqDp0oSsLJmeZloZGyewfgSS3D/qZBKb
gv5xDraTWQw3dl+wL1J0ugmqznjwJupllWxoBlIGa/MS1Z9mIHznhm7ApTFgyyuqtBqtMXJ2cydq
3znXl7b9mcxReY7hS6+VY7Y09zA+9U2e7BtKr40bx+pUukEDDPbYuX546W0E4CpPz8pKxjWeR6CC
Hbi30GstKnheEolU2ORKPintaeSo7XhoxrQ96Ga+SgWzOcoCosbmLlg7Vh1fDT1rhr02Pj2TZGxT
LybPecgdrLJ6PYNizyHfoUgixzVjQedsa5JrPoufBTxTYCNofCKIqeusx0AQoNQoEj8/oRcH92FN
wPezVp3uF04JPnMehhe3t9SpH0ybknLsDvcCBO3Iwxw2+UbrUTzY4KXJNBLH0nJDnEEm0XWyZL2w
6MSgQ5vn4WflF8+jqk8DKuY1K+o7AB6oZPTGtzC1QQ23xNUiTtc0PfD+2N7RcOn9EBpF0ueMQ9Sx
3foQJFeU4vqzn0FYrswLqkL/U5FfLOiXK1ck4TXHK3txjXgHblAdOGUAcppYQUnU9G6oWBBc9N5T
R14I6KQ5PfuIQ1wvtk91Uz02kVuexlp/tQk9aDx/uMiYvKFgDJlJO/OD45avAfr++0ayxPK4p63+
tfVo6GjN5tbIS1JIWwLq8ODu9UQntZTlO0iMn2XkNTtffyFYDxahVEfbji+YkpbUVMqdfIGtJ4mc
93NpyPVErPthZroban/Lh2xgeSR7xzCh8Br9U1tE8QVfyNcoNgYqT//dXbZ4ebbOllIaVprLe5wz
UUi2MJGJF63mh+IEEpyeQrJQlWqLflPAl3aJ9GXLSzOPUQ0xUfh1iRri8HJabKpL+qhCN71nH2ft
vCpjB5iBB6VS/pTACcEVRKRraZuvISGKK41fgw5NaW7vnz+l24RWAjCUdKovBgSOvWfNbIWyPkFn
1VA325+nnCJsyrNrTxf07CuP3X1oneeM8cKELHtbZdq+TIUHSnYgttovHDYVNDKblPwOLXR1hjwJ
9LuJHqMJI52FDR9t45FKcLzpggPdaCp4QvhHczn9GixZXzQrk+6QLgg6nQAyDMTT5uA+5Pi/HS9P
DvSSUI0NLIRNp1gqUdd2DYQTwyWyo/F6ifCSRmUVo+/F7LEeK0UiIgh9/BfEWIWeRVwxADBvAuLd
5HTq0qQ5xBNPDkJoZ8JgI8WKdyGki0mlEz9sbWGGx6G3v3pAr6+NI5+LnIjH2Qw/uxH6lszyCSyG
9g0krA0PGJJ+4EfbsB/mnGUCRRnBJeEBrMdVgFQMsSof1TpNFOddSXuJMMT8lyLM6Gxk4QLrQbyE
Nul3M6UL6q+MPZ6rkYyxuc96xvxkveZYr1A9MzL/LFG0H0PeJVRklFaOLH/YDYaRyep3nc3uojAM
9eDWbb5Br3/wMTEsXVDzEIVBQoklblPtRwisCEqjmtlno55XcE8WFyH9Hfrv3TavI6A/6Ei3Bl7l
gbxrXbLuDJYqnnowJ2HlPlB5OTuAxv3WhEWMeZNWUCKcgpxdSOvle9T2w5vfuq8lKwdsSvMpCS72
1BdP5hxuOg8vn53WPttMUX3zLARzyi9ICsxEvOl7tFix9dpWwj+G4IdPY6eJih2IQON7+nWknRXT
Bb137vF5cB6o6yvwn2e9CA99fKRlyzYXqhYaQQiun3vfI3x2Zu+wgCD7ZjBOQPrm9b0j0dms4Yhg
USEmM0D+bMBNxvwrDL8g9pQHZeJt85yRjvdckbWs/PjQOzZmrp7Cj+WLHpeMXopQ4N0GisQ2BiuY
tDtUlhNssmHwEc6Iqjqp5cKN1SUzw3Z/L1rIEn7C5WrsfDhhJ4uvTgsLgNDGgJiYUOiE5+3Vp4TY
rKUnAFbOl/jxuWn4Vn72l4tCGp9lWapV20ThWviDeS1rf4ffqT60rXgC5RlttP3LM1r7UOBVssPG
o5vhsHuq1bwdWmtaZTpUJ9qkt2BwiocRC/5Zo6Yypyp8mBP5ZhphvS/xF9A9GIMnPcRfOP9/L4mE
eoHABqK0rQmZoqI8pBj01nRtMsTNNe45XLpzUiztI9/aV8xNV5XNE21UD1h7bj9Szeabqkg8WDg6
N06Tj2iBOxKCUQ/mXueh0Rea8zg+E6cBfJ6MZf6K9+Ghtrz82ELApFPUMf8NGLHiW3I/UQIdeqWr
7dDDe50zM7gkXUN/xoofeGR73eFVeNWoU/OEtPPEVz0uZOXd2iR/a6phF3mm9Vo7P7SHqliFyiTc
oj6jtiS/xYpJKywxuDkDXTB7bj8hjwt2ODxpdojBPgmr/GR6fJ19e2ai2RHqE47z16yGVGq7X22U
X5xSh4pxbe5uxYI0y7FGnklE3kOKS4mNq9YJfU0bCLYEkPs819Z0nn3nFi66jywzxy9DHfwK0pnt
IF23s9ePO5Ol9GtRWc8hIG2G2lWEn50TCx8RlIoq1rceOTvtgzNHh4CNbHREbrQpGkGq2jkmiT0j
qTUsIu95DH259nuI1nPqVbtkJKopSeACtlO4V30dbkSWpetK2wYIOdXQjGOV9FsqTFnEHhKmusJZ
RKKQT77e5v5TzpnMRU14+k5xlgZynZLh47qa2UU4hA149vTYkQ9/JmdhX7vTLeiixdUTwbjL4CbL
abhxHEJsY97BWAwItOd2n4LovTamdm2JwDkGHk0T9kQNlnG/ujgupn3fp5Yn2hPUYKCTL275Y0KH
z6yNjPokQDQbxXV0Cruo5tyfj6cRE25p1N4T2zeasIwAgUZ3W5nPzqWQ7S4bgmQCEgdO3QH+sxmb
/DyhFGdkg6I2nklnbepGPw7ATM+m+GVhHbyPtdOECt9Pu9egjZsXjxAaad1kBzVEs4zgfvI++qyl
+x3PHpBsu30ZZe2faObcjGn+MXRF+xzaeEighrkOZoN2Jn2iF8mvkYVq09T2e2GZrzKUGCxNP91t
RifMV+DWMUmFsLLa0X50dLwjFIaQwiR8TNzuxbH6Y8LmAz4lgkGfr7mUxo8g1IjUISAyEmYrQXrR
rjT0pWVvy3upUfEdMMyqhxFTSxKZgkhXcj8RVlCIOOnOK3INmRjwV/+kCF5DApDwTPr8hzAFaW+U
O4xSyD6AtVF4I+xM861dxOAM3z2iRycO+rhnfGBkeA+w3a/YkMRZ9WZUscUhQ+nipOukcv2VHOqz
maPsjiLpX+7XwtA4Q0dAyS/HjqDkzO4P6Du+DqH3aQjpErh2wEisjkJG+1zcr90vjBlncG8Zh2Js
wmtYAOof2+hHbdvp4ueqo2sVDEdd9hMCleU+jHLRddB9u29hi8F3xJgupRTboVSVubKpwK/3C3NJ
A+rQ4/y+L4CVuWtaJiR4g5IrybEJmSgw68MwvxHICxftP++/X8OTI6kJGjjcyNZjg3ZKV3mghGR5
dnyPHVpZ/+REzhJbE9NKDZmuWyg3m6QfzR2Pr9Zh32UHm4bwpg7snh5Laj74vvNmTaTFCpHWuBey
Q2+kCeVXUW6suW62wqf4NeNp3hoeMbf4OYaXlNbkmQCOjTD9ZylBzU3/i7Iz240b2br0u/Q9AZLB
4NBA3+TEnJSZGixbuiHkss15Cs58+v6YBfw4JZ8uo2HAkF0uZYpJRuzYe61vWXFC2lm6Dlr6ffTi
bzlXFrIGTBI3u8QFHTIR2O8DJ69VVcZfSr36BXLhVQzRnpP/kX5yy1CCyKKwppXTTsJXIqb9rsCy
oP3f5MRduWVLZlPOeHr4URRvtt1/ILwFba/Qgte+aWByIHE3M3BHqKjZqdA+exPNYs52VG02GKWo
CJ8a5qipdMBLeoRCznTOVganOMcjZN1Gp6F54P1ktC5T/aMYcbJG753xnUjXkpOUdSyH0dkWNSBC
oyemxEvSizALd231tr4qOrhDZiJzdCamsRp7aEPleLWUodOUfpuJbplwmUOAgN0cuc5jZpOxaVXq
IlF+cmzt+gDAAL01gj8ZR3uQ3wOyZ7qlEx3J7jGgJQ4IlwA2YkYu2p5k4eirkJWDboX6IKFo1FqL
Pl6bnR0yXBcNw9sShoppqWHZrbdsGmtaxxCZG76nni2nwmafakD2i/J71hNZlEhRbkh+JpYtsNeJ
s+V9yI0wUjKLJ6xf39MRzg10naWQLkm6MGxjPXgpbZsdUyvq4dzJNmaHCZh5Hocc8WMegi/UeTD1
evnsYTuP5/jHSPg3Buddp0CJJ3GEWrxy/sJIBTYgSzMfp9xTVqUXHLGPzI7rtdma+kpPx3pnq+Bk
CoenIORwZrnTGvnNtK1r+eIyJvIQsu+wMQxrJ5I/vfRH2jlMTZtwaegtIOquijeytPd5KKaNCBZu
dQH2aUDlrHftkX/9PPR1s9Y6FJIJ6CBYG4pzl/UcmbG5MohyQVkLwwmKG+009RVSuj9KdPTsHT+l
o+8p23dmioF5aNMDKzzN+GhnFgWfQIG9Ip/rJ1PJepfPYLQCBklCcx5JDWCiEDoV/d92FfYhsvYi
+mGM4taRJVxbGCJFEbVbXbYIr+KfDhYxt4k7bDGNu3PGZNMB89+0gd6ySSrflMW1ocEjbOwFWZS7
uzbV3xlKvnFd4+oqRhCqkc1NVbYu5XzLgL4jKWJc9piSNkrVEJsRDlT1Gp9PgCRi2wXIvc0UOEvb
EAlPCi8xDwxhKpr2aU+0RTHsSRvJdsOU3BqAJux/0oCV4nkbOmhsOGY5wEZo1LNtUjY3/a5IFkJy
XDI3tCAPN125mXOESRnb4YBHhVM5Vv2RrSJ06nMI/nFbz/BdTZpNegab3TY2aOq2MfImqG8V7J30
kThoC8J+Nq9xdG4d/Bfkt2hgFnqMK3ZBf8szxIVxKBwpY2GK2VVMAJn+vYVdGhs1pX2qMgbCGLe0
6seUlNj7K5r2sw2yKQ++QJXeZzm9FGUQR83A/bkzatgBu7y0/kJzznRl+kDZ9JGyooH5rwlPQFCT
NcqGVK2/1xMtHzoYq3oUr90A7NN5yTuj3c3FLjAJuHMcuOg5o9rAphFnTTmgqHIjl3rTwhZ0iLFk
mDNFvO4ORGFV7wrJC+CAyOXyNM8TkXArUaCkLPPwKGM+VBsJvtWkBw52X5Mk/Q53qlxJFuNCTVsv
HjCsu97LNJ5qEbyZrEQbbI/jzh2tJ512PYnF226JALbi9Fs519EWNutfVRnCCoz9xDMlnqKRQr2c
33Mv/+n0TeVX5Qmy1SGs1Ftud+FmFj2jhvlMDh2tU4TfiwFsQ3KQ3PVafzOanFgyoNYPOp8FgCQo
bsRacPggZa2wf6AOeA/LfjjYrfurn72fgWTDrTNtNyhX/1t6/Nf4v8Of5X+Ty/0uTnMcwS/DczzM
Xp8ZibjxhZtASCb3CQLp5H6t7KqFF4T0KsI15JsC53ynALwWXbBNl7jaVHtIOeiTs0Rn3kphT4N1
igje0v705pzflHOOIyW6XhuRrwNf8J/KOSuYIydilnAkIlkc1NL+sr243TmRtaVFTz8/8x6wusdL
R4sgSjfCdAO+xWYwqxnUZcMccETJjXPboUQ1p6c/iA1RF/9T3Ws5ju3w9jyUhqauf5L29VFpd40X
BkeLY15I7A7VRBHt0jnW/Jo3vo6aATJXwMTxzpAm9EyYovybYvr//BB/0xjzLhxdN/gcDeF6lvvP
y0ReE+g2pIdH1DQMKRajc2xvyly+lzZFZ7Z8mFWEmKTMsj/IG5dv/bcI8/Dj//wvabrImgF1euic
yZR05Gd5c+g5Fepgm6QXRtIN48IkJhZFDl62vvPzQ1yHKGSwYv/7pTeXz/7TKxuS9ZM7V7ctwC2f
fmiXPI8iA2BRQVG5IvsibVbbeEFj7Nsw9qchZ9nCXlTM7q/SgefhWrfpXu3lUNADLf6Vj1lKWlNP
/62A74/QAfC56h+kLD9ymyIercOf5KkCyurnty10V3cdU6CpMj/LU6eclo9HZXwUnaK/os3QSFEQ
kF9pwoG0+huoEyYFCizSxpoFafXmnJ0R4CoUoD1ZVw1nZ7M8hykzd60F19Q10z411WPVVu2pI4i4
U+j3HKH5zI0Rkc8/8sHt/KHBdlMzmljBFe7OlRmhlXMgiNRNgnqCiC1G0w8U3sbLv39Sv9+dOEE5
kJGY6JgMGT99UGVh1fi/UvvY0TfGwOaxpQkCFPruWyOoBGNFA9hwkq/KTvXdv7/276sbr+0Y0uNM
Ik0kwf+8STJAG6jfG7CR4I8KEi12iDS7bQVEBMDP8If16vflypWOZ7hSArFl2fr0anYLQQe1pE3S
tfYTdNYXNN6re3c/NfJfYxVA2/0fM8Ttd62zuSwvn54B6VkC7gLSYiwLny5tWuc1nY9SAt0LHFCS
CVkwyjcaMJFEfNPsWEYEcUnbP9SewJYWyLwEuy3BOPv7yKtWjnUQYfV0F43mFeb1QnCqGojSK6W1
S1mw5jaU17CpSYWmk/uHn+D3BdS15bKIchITfPXpkhUk+05DZlvHKNGAapS075NG3YzODY+j4417
w9C+CQZhtsc0F0FVt/LykR7bIkccXBQiVeE3AdEWQBk9xhn2g6tVrwuj9GUuvkDJm/1/f8v/5Xb2
TI/RLped/f7zNffMIdZnOC9HWg00+CXTDunWxR4F4MEISogIi9GBVniY66d/f2njv6x53MmOLWhA
O5b9eT90aN7y2jn8lsU9UBczQV0uyp1epSdDMM0n0WB6MFpYqFbSMutaNLVqgUOi8ev/cLcby931
6e7DIAP21NKlbUuxvNv/0LX3eky6OgDmY2bXrFeLemheND837r/In6svnMp54KgPSYYp//BkO78/
2h4uHfj3lsPA5vdlhVmXC89TP1a6/kZPEK82SMxv0vVzkcF4YQQtJLGtebCMcHTiIqjzGZJE9jsE
qD1ZLMZ3ZcAu6kp57cWRzj2mYVVt1IyaIbTB8MUMLq+jZdzmiBKDfLxjCMrslPaQlsi0WnVmr/uE
xdgEzDNyq9DUXsI43Ar6LCsMI3KX14rdb7K9bVxm3iax8qdetPuu9qAr+/elgVAe+KysYHurQjVr
TCHRUpGJ9KuhTPeUwV5mFO+JHj6Zs9vsEo9BIQj3fUhwAjfKJoZQcw4T0/aHsQbrW2lnQ/TT+ziI
PXbdNYCC9ElpFG4UtWciymfmYh7DzoYTVdIBJ7Pc3j0XTvaM0/XWwTDgdFYYf7hd/suG7ekYoUyP
bY8DxH0x+4/bpYg5PU5aII/hADxkTqWP0uB7EjXuY9/qJzdEhpFC0OkSg4NMQ7QKDKSXbgzkQZ8V
w2VasGGNrpjQNB9KDH0CtIwMSyp16Gr5Rc6wx3AomH944/L3J97THVZZymP45O79TvyPNx5mPbIV
asDjXSYq0ZjM2vSrI1DjO77ld1ebjuQhOMAoIF5LaG6OWXS31sMlz+nBeEFCk1N/sWbFOjmZ8Zru
s0A9qMY1w05xSMOSvmLyGjKtItqicnwrAN7aVswaGsZahvdNJAPyerC0ZIRkTPJtZOpHUntv98qq
5dx/zm+IFVgYvdHcZiZB1QGz5ZOVi8cRCPcmU39hBi5PmxHn/lqyZO5rOnhqmLyd9u6KClNKHpMn
vEzLZqp7wRW+5sEITAQ32L5s0XlJc3j7w5L2u10HKpTEHceCykNsftrC9LohwsBlC8vcvUez59KQ
3bhFzoa/yMO0G4L5oBHHSDAtrRJDr2OsxwhRBNS7ENDnH1Z347ct1RZcfcvAQsTaZn1+P3XcMLhU
03zk4x0ODuhU13HgNuvqElt0EtrHtCXUyanQPY56RQADSvXCYfAW47Q/dwAY/lDp/r7q85ZwNQnd
tj12y88FlDsTkhfSPDyaUSyQmUInoV8B2gNVa2TQnoF9xJRTnx7o908HO2thDfXmScDmX//h4/qt
3l/eC1pjQxdL8So/rfk57pyqCfTpKKHrragRikPT1n7MGBAIEB9aYJpIX5l7blpbMzbgZfSVNpBZ
k8KVm+r8xlw/4P8h0bLmtMthMk5OpE69/+GN/r472RQUy6EEcxMHhM9Hs0xE8WhXDjlHyiT3hXiQ
Qx7qZ9SxJMQwdtzTgIWbgub/GgSQkjw85TzaXpxHZy0m+QkTyuDIL1Go1EH1cbdSys3PoOsfot2I
0PepgjqwZrm7tF5bPbNCYPX2TAxHQ7U1O5bhMm2qzWSlajuX3ltQtD/1GflnORF8o+nQXpHiFh7R
owjCZWLRXFyE1VEd5LvelSgLbeCSKPWtxpHwCsS4UlPubFuzbkhpDMuTjGhto0zbWSRo+V2TLSoy
p9jTLBDIg2xvN5dFvOmSebryTBNlNw9HeqPE+diauy4tWZxGwVj4/lvVTu2un0rLvx9ASgZ6qF9F
e55xS+IOKcion5Ag9Nu8c8wvxkQ5D2HlS25Wb1nDETeMCa2zWgCWgftL6ehBejHDUCjIcY1ku7a7
zrveF9GEpuFpSfKa6u5NL8l80UmUQ2l1jg3tqTGBfxBXs8kdK3wIq68M/BM8B9ADbTXt7yfpOFC/
xgIFe+LBzKrYCdbFHBoXI4vZ4/Jg31hy/EPN8fvNLw1O+viNPSn03w67cYFDBjVXQ2Sr4LSm1vca
uhq2Lh7gHekRzEWm//+nXxo89pZDpNoSpvFpgWxDMvP6MVJH8uTbHVFrD1nXe6dEK7JD0tvxZnaF
37YwPRdVVo6Z52+9guxs9/zvD5X56YBjUaY7wFYJyHINqf/2TBVYP4xaARqtUdHVjluceYjYgiUN
W2S/PvYN62BHxMtY3bRZ/Bqzw50oS8d7TVKQmGpgVOYOD3FcfKcQoXEMVKpC6DhqObWTxyh/jh4F
479NiTJ7PZdqJ9NmW46j+aeVniiSfxawFj+LDdxD8LOYgjPqsjf9x8ZuZUwqLUTbxwhQ18bVIuM4
L9jGvEnoa9//jGXRON6/SguyQaopPgwLAjK5w4zvX7oBkqdVBrN9NwntdRxTMJHLbzFVPBL3kcJT
QXha/kpqJc1DWhercEFNwutioNC2e4EQjiFITWR1ioHi2k0HVc8MUxJbgN9INJLIq/F/vtRRpmgh
jWec4wJAuTttpd38yr1JO8blPLK/Nx1MvyaQ63wsI8BrPbKlTOR7S6b7BBD5sU/IZsyQawdwMOcc
ZvyqXb6cMAstiM5i+e3+ldfEHChBOPM77uSFcKo/FrLFLKOS5zYgPiAL6nDPWTTbE9Lum66OzGaM
nmsYdiarGIq5+iVvAWnWEFIZWc2+E32J8hAOYY2djVkCenHNJuBKRS93Z+bf9iv0gljuwm4NmiUB
Rc9YpspAj2rxhwE0PRB5fZmtiAJcxeNOYNNa6U0ZknmXgsFHS2Iy3HhKjN54KaJu06Bl2YJ7ZlSQ
MWAl1FydPDxBfsYqDUfFdc8OIER6z8GusozdvTyDXHKzEggrVZi6u8wi6bjFKHZ/l8zAHwpm74eO
yKa1vpDIwfTEGy/lbuD4wmQeiRBJn1p7BhrcnRPETxwuKiT3pjWvVUuvqS36WxDU+ksS6h4B8jC6
LS94XkIuUiKkyGqtBftSU2nQN+9qP+sBOEx2rRMEs2WKAot8Pvtwt+uwbQH0GRhdaeSmrbK2wN4+
YZfHrbXnHgxJ4YsQrwqN8FrCcFZhw3Hak2G5a5q/8M7uIU4ZL4NF2B1AWLivLS35qZT5GZXLonaS
Z5miPAvxUfgtIlcf5xbI3Jbzk0f21yYN7BcEY+Y2QV3jlwBOyxSIbOsS3AVQ6JUe0RWrFW0oUk3c
LDIOZLLsQw77aNRnkCuBggk5rBl9kF1tfCty+Uqk9Te3CRGWdhG+UlzxB7NTO6135F6EBla+sARZ
hMW/inD1qd78inCW2rnIrO0Aj2rfRNuBF006Nd54m6vWxh7/d4dST5EduuqpJPZtwEj2dDemToss
d6y9FxN9F0MYEgAlpd+5GLtraSy5GRqIVndAXtVn8VeUsLXfu9xGd3dxgML2ZvVMmLTYjv9SoALD
2fa9xsj8IULfN+nEzhRJVGJr5biOy4D7dTYfZ5QxLwMaccIxswhxEn/M6g6oVW2w2uo2uhG6C05H
lsMcifEWK6p+0SfNLo/dZN/U+tmTWrEXPb7nhGg42PTIIC2NSDA9CMQTegFeflbPk5k5G13qW9g7
mL1soMEJO+/aBd3klQeLkJhnyAyEQKi6Y3hiZWsxM2EtSC/e91hvNy1Pvo7lFAFBtgd1THDmEC5b
7wQ5rNWRQKroTLMkIpmMVajReSAK0Wk7JVJSZIEhbHoGWA9QMWnmONRPg8uG7zCh9krCUTScBafB
n9KfVYpUFG1fddYJSEeZguEkQ1h59opHTiotzKwxg8JkeuvaScTOLWG0ZloZHty+ocok0w/yHiWP
W1iPVExYVrzmoYCxfCHiOcET8YRxB9qg6lhjmmbONn3r0VCxxuHEzx8d4bKuY8I7bwnRaDcUVBF3
wLzqB6feSStyb1rYGNeKh6nmOLsGa5QcY3zwSwN3OPa1dk5c/MQhQ7JO/1bCagvRD7ykphewU07T
pq3CKwJi9zlN/2JjYMLaCPfY5px6OEnWoYltEzGvBd7tQfZBjxDq5o1G80Jb3tjp9STWaVRkxzEL
T/l4nNLYwVrSfmRTofw4F+E6rEBuKWRJp7J0nxp9lFzSDxh/Bw+fzDH1EMFNiN93MWPtlZ0Rhi5V
n3/J0y/Q3okVMUOQ5eMIa6k6MmVMTppki1OeDPCAVOgaHYuysmJJedLgHFcw1AjN8K5lq4N6Vrry
gzR5tApafW3Fg19WsLs0HU9ah8L8EOeFfgin/AtbPgsVGlWutk6jz2s6DEno29bUxB4WJLBnGcNg
P+zs1RiWw32amlSoiCy3ORFRzWm583ytrniadXnxEvErDe3NJCLmsSZTmkCOchujmipC5t0IZ8vT
lFMu18HGLqz3oJ5M2HDS3LWupG7O0iuqez6GBDRZA+mBCfCA80vzwwyjAG6x+cJIkkabPkNEx028
i7Atb3HF5H4w13glPCM9Kf3B7HRx4diCVg0+zXVQpOkEyFrRJpmEFdGz98dWbUrHdM8I6LptKcto
h3RL97muRAxm066s0/FAigae8+VbMxQmc3mhtSDdcXk4xueBVWjrsIS6rEHELhKWKsJuRDxxs6SQ
zzVLZe40xW2eysIf+haYqLIxnPQpFp+gc9dLMtWWK5lspSPxUk7NYhmJz208oMojG/hD917t9GLF
nfNmw9toZJ3h14IjmIxD/4xKbX3X/pYp2RJTJD9yx0ZVSAbMwSMgoQa7/ZAX1rRVvbpxpPxhxvXe
7b35YOgbEFTsdsX4AzkH7sO8eXQc4oP10pB7q3MuWRpeTHrcV7OZ3iarCjZZmJ3NRvf2pgJWNwuk
tiH2xDW52oZPibbt4tneE6RKQButS3pxnDoiK16TdSNWbdOT4q7bhzytjU1ZW8/3sUzXivRga8AF
raR4FwDRcX/a57aoT9Yith5DdDtZei4Ti1C3tGOcHIQYrfvWQpg3jHvBqxh5BWOwKP04jIyz7O3T
7GY/6jbxLgGyIEGDx29ndatHQfRVGBAwTUD3MTaCDakpBTk8F/RlSIqtSjsweQbyoiuY4lyOGEgD
rSAIAlPyVHpu9CCxTxiT4Z5rZW/cWUgCSIePu7O8JeLVrfNoq+bmTKqISxIRBBmvbdf3YUhbgb7t
euCmtWFsRqSt2zGmR1TSiN4yz0fTSuZNmlTRxs2Nx4ruSNL9pctdjRjBUoF3iNGUkHhSpQj0MNxb
BdZ7u8L6PiwWRhyi+ISVYFAXfUdaPO5Bw91QtIInTRSBX3YXHDnkoZPHGr02aledA+yZfmzKjzgQ
4kHOJLzhlz+YevYtGAdrxzzUWEU55gUHr0+sF+1JOfazl1VrIvG0Y5DXNZo9TqBpNTwXotFPnRVu
GKJO63ayCprFzd7A9mtSmj/R23vJJ1M/AQf2xRCkhyzOALlhW91OjoguyEl2w4y9GUCJcza6hYs8
9PESCGhsMWVkR9qCOQdmebO1+JVlXB0HmkfXmc1YIG89CDdiAWnTSzdLj+xvmsAIKGMmgggsGfvV
Tf9O9696tB/vgJMwdcbbvQ5FNL3LPBGdqfcFyziSbq1u1Vbjyd9oatZRF4ZoCjtuztnaEDnbHRB5
NJtQuP2j5g0HHV/zQ9tpDUp4CWVI2qkPFO+a6JbytTzDNDMjvINZgFClib87fTofxqHDserlT4o8
5RibwbMeWpWfiMZjuU8Qn8gBM3gcHLyxrp6KGVCCodnLzkkMRMVrjX36tRfNc52Pr7YxBE90i9BD
Val57TFZ0x4CMDMlDWK+1M33TcqpBW8T1rx+PsWNPl/NDvCAygftfRLZFSdSZ2vOryBK+GmV/sF5
WNsosz2TbbJO6pkuaJsaB5UW1DcW9waJCCWmlkNT4TzqbRCbAn/o3q7d79ABTJxjp7plSjYHU35M
yZTZWtITGDeWCKS7CLgBToB4lHEq5qKVDXz5CMfnSy3NbeRVxSNqbOKrIxcme9Q9Ajh3PgYeMG/G
FtRlDZhDxJFPFaGritXkEIcu9uOxSzCoA4deDH7VmEfHxPpm1xr1IJkkRK41lUHgF7iwpiIyPcqn
W1jP5c4iWvGbHaG2GW3yDpL+FsK8poXUiIszsysrpN9THJm3QFhXT454QAaRnSe81F6ceYS+4nFE
3vfQ1dapGib1KJuqeex7FJF9NVvr5fxwv28HNOHrQcFwaSAY+50jxqdxUMYl6YT3yu7jbeWEHh6j
z26qABL06GM3yunUxhtIUNE453HCfrW8wTppuY7BUjcLn0/m66gKyYyO1TZI9HXloQ4tVB4+LkgZ
EhY5J6ajBaBJjM95C7RgSPu9nWHspm3oPmfuWzBLACiG9zyAX/mbK8JjrdbNHLOtL+OCzsT2xN2G
ebEMGCOC7o4aq9omBekwNM7QXBXjIScedwW0FkRN34/gAPptCd/3BAMbwEWWzr6XDdANQOSe2Wom
+BAgZ+uKRCxg/1umKsQ3q7xbkz43HXQDV0QwSrFLEOk9iFLsEPOkp5xh06F12rM5wjUEJ7pxpbrx
7RD/JhMS5jSt/NZDqjHqrearaWr9MtCfC2YAp4mG9L29NTfRX0XPDNfD+brKuyA5Y7FmaTbtF0bw
L0MxXZSGq8uigpsITsDxSPyl1kRqXyq8noavZTohEQvLqEnka7wkUdZN1pDdjHEIq35zreq+8YvQ
w2dluCcWEpDr4Hd3Js0v0jqbD7PtBEiyfmaagHKHDOxlDSsm7YuOfDmUnAzsiYRl17wwLBvfMokF
ZdrlxJ9T2o7kbg7I28Oq4LxVNJehbdOjAS46b7Py5Nbp97CtNT8LRxwdFlMwMlrhWS2IpBb97BbZ
FuGlqbeOaUFdYOLsCgJLHkVCIRkk6vsUeROlNrosNwahTK7VITWZu9jxmG0ApLSnPmzFMY8lDbNS
dkfK4fgs81MVzOHDWEcDmTfk1StGJUjAwZzYDFllxDUsUFGt6VtgN4Ol2znK3sfBeAkRXO5H0/zl
qEk+5Lp7nlx8EY2FJ6WekmEfIcvc6Jp4t1Acb21OFByaSALouX57R70OJCGuTMG23g3D0x0ERW1E
jFPlLVjUvzETSM2NSzDFQPMj9aDJ7qVGtbgGlEsImWsTn1HH3bYPjeyBFnIwlON5kOPR5QxxrECA
QTAutih+U6hatjo5iXk1Brd54nzO7bkYZPP40rv5kdQN64ov91R22Yjo1gpv9O83feLVWycM9U3r
IKuctKg+q5ootEzVV6Pqpq/dDk35qtJDdW0Qolu41kh1bi5OJ08h0RJkfvS8M1m+D4p/eLceygEu
Nvlq1xSr0MYIUV/WuCpWqdu+EtH30mNDxmYEjFVaaycJwITBIFqz8n/PtQgPWmbWDwOvefAG+aqV
3ju1yqq23Iw8cI8yl6aGn6kCA02WPNQNwZHLKVMRwn1vMmWVLQ6FY+wag9HrLNm79KVr6fXZpTYj
Ct4uew7ETwMYF/Zw0nDdWe71ujS/usEHFMXvBP3kO8sZgm1kZvgjDY79oyncLTZLGONNG+5wtu1D
3DGk9AFr7mHHRF70gHPwh9VRyJG5ilbYqOUqaHEEIZjGrWa+pIKWmGF09g8yI4p3bRbhQxkVnHZc
42XB1Deh/SZ62V/NODsoInxPSZ0/hYqDlyUsuC/B+DhMloYCS1sg67ZLWnrlHuLWPDUdcanNIORH
b8SA4Sd5WALQr5xFz0sqvd2MB/QA5kaL8RjfK7iS1dWImV7EqI75kbxNZgNhdPoCTUkb+rPu/IoM
+lG4MjF6d8gCBkIAVg2KVcI11aocWHa8RnxruNdXUTi1BzH3I84qrdh6+rRlmYhBSQ8nc2IE2hv1
5W8Q5CIgA/40bpJAFxgc6EqMiZURzUTnPZi4N/sOnXFRYmeB1qznybNnL/bKBuEgal/frS1tg/6t
WgstaKmcAxvDTPKAa4zMgGAuQO9gEZrn8adjA+eb9cSjIzhGi1dwWdCbH1USg3RfvitP7nfNh8uD
48e7DGY3HO3BHEh9j0ivXLBVUAVgJ43I9kMyd46DSbP2LppkUJwebZqXq1QCdJHh6FuOogvLsc4t
qsa3BspuL+M4xRZk9+h5C4zlq7ZPt2ZYFse+TT9I44kfKOXrlbIJa3Wpmw5R2T4OrScOonHYUib9
3jSlk7f8na4mMP0GoXKgznfh0L8Nlmp3Q5sV6zS16X06jtp67sBBb1wsKu2A0CZq9P19x+9aSBJE
iOwUp61a4AvjnsSGCtRuzPLhm92Yh9jC9ezoF0y0uhyJ7h0ZmU0Ah4CurIGbjjckns7KUUxKid8Y
O0LdAhbZziXYbNb1x9lNjQv5UWLTKQ3H9jDw7HAQdZfDTtYG39UANYFAGO7mGsiGK5typXtDcrRA
f61n1/aJnUlOOt48jlEDcvqy9pmfiEOFPWg1Q8wgYxRjlRHU7/w3zC9mt23j2Dg3Q30xh9E+aBMG
cHrpN+9YXtcQW2y6RRXdKZwuhyQls7AxKndj2s1zlZnNU6YSi+Dbllailt/UxR6k9SjT8Kzc8i9i
Wtxt1Vu1T9Duks3qdjs6vsZLzVZ1KJh6lKq8ZRKW2xDj5gvYEDCYH5A0T09xBt4indxFvxE/JE9Z
7cqT3WXGhuXj5tgTuIChJts7YYmeyRE9U4n205Ue8kYoGB4JtNNHNKsM6WqClaU9NDyN6XQVuNww
DoNQxgcpHjWXxdYyG3cfAJlZVx2ORs7KklHEcufW99jNqvOBnwLokkXIILyx1iVbLj7sIdrmo+ns
UgMKva2ZtKu92H4bph9uhDtLIzX2kphjdtFV/hF4xXsnaZpMBHDnpvnFJGXrTlAC61GdTNn/4Mwf
bTBNEYyG+vfKbrWxbLM4N4BKdgLX9oq2NkyF0HpSUm5nFs7nksVoityjpGjaRaP1vaqn+BW9wTfX
qLZgftVPSb8zTL+4hSvOXadHDxYLsoGm7Gx2jA9c2i17Wcw/h7iMsDZkTK6IOXgNgjdORC85HaOn
MkzFJo7SK9lSOpOMeNrNUYTBdIjTPQX9eShopxPaMT2rCny5104Sj3fdrYJgIDpgpicV2WHziMfr
1aQEeiBiRTNj3TcKwLiE1KUd06D6NZVLOC2Z3W/uYkUIhmq8EhagPw5G8Q0/HekYZfOLSC64RAMZ
XumgOV9JY1oIdbN2KSe8H+kwWzuTo9e+6QhFK4XWXMLx1kFBKn2H7EjhJIiCabGtIZCwVtkLqEC2
dXpWqKePQTzTAJxM8vMCGz8PMtkDSk4aXV6mk2lcPA/J+DUotZFsuaw5B8ZwEktrxJ4I0ibnTtvk
pEZf0NFNF5OlbKONI13dbiJ2KbRu/cQ3Xi15bXVN8rLKWobQHRGUEZbNvU2mOhgL/jhVQfesewfL
zsgaKCO/dErjS0gYtGPqOSm8o0PCbVLtVGm0X5w6P1D4b3obt/tqG+BV5n6EUAMqUvswqultgP/x
SgDENnc9d9sT3ZK16TmfkZF5uTw4LfQpTvGu3Z7KqAM+zGvjAElXy0iatLYJfF1nb/0nfv38eSM/
aYX/nV/s11u0lj68kJO8mDf3Jftq/6AbbBJoMawGgcEfkgtjo01LBRFv4rWFRWfrsQpDB5j24I1J
+XKv8fCMjr2CVaw2qGZ9a7PdXraXtwvOstWHuyIiazVux625k8f6EN/iW//qfhO/wN5Q9VY2YEHa
OWs8ovwxearbbScZfRAZt3O/j4yr9vohO0234Wa+NG8K0To+EzxRDuynNY3roNngBNPaXTf49PJx
r6IEwUGiX6Ipn9ayil6irto1ANFwSzGo7Cq32gNC7P0g6Sys+MoD6j5pB3coLtjuyovbRW9DmY88
qPaWubX4nlIIrChnNdCgqbMPi/Kcpf3wUVbAAAhZLR8mJHe3btBf57DYNUOffeWLBGVSGVJjxtlX
OslrqZAgpDKq8ZZb1v9l7zyW40i6NPsqY72PstBiMZvUGpKE2ISBABFaegiPePo5nqy/i+Q/1rTu
dS8qDQCLzERmCPd7v3vOkzVg9p5TlptpebQY+Ch5EQ9P7dpdMGMzbW67ccVE5uEWj+IifLj1lDGn
qUfcKwp+f324AugbcJ8/vvVifDFRzdTP1dlwtTdcTQ3Xb69fZYJDoy+Kk0E77UDn66TFp4LK7QYf
U3XAc1zRL+er375t6Y7sZgfhjBLgVoUHySOOGh4N+mUbicv2+idz6Do4IFoqxAam0TC1Th4Nws31
D0OlKGuGqDqoVzCOpvbTz+vSowjHDE45Iqm9PkRpWHBy8/DPz65fgbVRl33u2TlTy4Z6ThSy2FLm
sJmX15fuJOi2bHq6y8ioGcPp60Moomo7dXkrjnpt9tsKvBvKpb//dSGS8sfz/PYzFIs8R5u3eFLy
L3PZxJvWMxlkEnHSrbihQYTSmvJwFUIIxjrzMp235BhNLj1mzIQQjWoz139+uP4s8tqckl511NS7
fn2gH0vtNLk6fKUrwd1oRCQsnav+4CRQtlq8GdlVR0F7/0d28H/J/n8g+3ugeX/Klqzeurf/872k
wDxd3orv//c/llVZfn/vkve++5nt/+Ov/Y3294y/PCD9WEAJmjG3axDPGL+L7v/+h+ZZf3kmQ4Z0
0ImigeknsvkvtL/5l+44jMIQ4mM9adkE/P6F9tf/CnylCbAcxzNMPzD+O2h/umi/xUewGZMA102y
i97/J7romBPaxSoZdi1LtZjCP72G5sS2OUHnUwbMqHbPnfaZtda9rxPxqqu5W5e9pK2fMjRV+jlI
JQ2g1+CXT3Vl3+id/0gUl3Hhsg6PQ/Mp8ezSU2Z/qLkXEsQj+5Z9rpOh8NKB7UmPAzIAZEVHA5sc
9aktESWCUC6j7uX8JcEVDOcO3Vqs3dUBdPja8t6EzL54gXmXk3BfYBQ72xq+Qe+WNU044h9jp2I0
nkSKwotsr1cV1IzGW2qUuGbgGujyS+gz6WMmtFKnexxGj+3orLS5fGzn+DNu3YvrpN/6MbgRbnwe
2/Aku/KQEaHMEMAs664gO93TbaqH9nmO68c4rO7Rcb+IvMUJL9dC7xiJDr2vthXf9l72OXA/X7pO
/ZxXyWdF8WYhK95mzzXvXEVKd4yTWfI+0eMTCy4Cz3a1rpN4YxXmNgwFip6SlF67pjjHWty+DEH6
jAB8GxkjtMlZ6Kuo/LDodZHxg/jH2xYK7osWfwWKbL1Q8jWSqDQ482zNqNPZzDS5cF0+VTsDx2Qv
MpoQS73hNeQDYVCoKjvyMqsIDbKMXbYBur/Hnvgaet07Kf0UoRtalxz0L0qFY0LIgdkNk3XY9UjR
IMK486vhzvSpoDVnMauuTEZ7wLsUMzP7bva4XNaWuVP/MFEelPPq0wY0/WHXT9HE+1DnFm026T/B
ZMXBnkoM1FV+JyLubY0clogGEhcoY1bj13LYy42DpGRFgSQR46UvsTZac7lmFy9WVu3ywc/RlwyK
/yL0GKEKqvJTAKhZ59CeqoRtgcehw39bYJYQ5j3URV3lPbUM3h6DPHpXkXuCOsFj6tGxSGj0U18V
uWSGuSclr9Osi4t03tgdVnuDSWxtMN7N9t3IEu3eFCFQDsVt7+nAwlJs8PAtHSbvZj3j7uElu0Bi
bGV7ibI3W42Otx8w8sXUJq4nSxggz9ZjyEONYbO9/6xpA65Qxd0VA+dMqwePjYyekjm/ZAmfr8Eb
pDt3Q8KKxDSiu4Ya9AbuQL6yCyifTcmvWW/Qq2GRDGu5N/N3OYTLumb+g6zAPW01mHD3+th3SwJ1
dCshCfkNKJmckc5uHSfFfU3Hl8X/lvnPTzd02ceZ6sRr6DvFLB0Lx7nIKfuUAWEc0+Rdac3qyaGa
iA8utDPOBP3J4EbHMYpEztAQe7Yne+QQ8QZEfgUExkVUtsCmx+jZqAjndJWL/q8RwZJU9/OYuvhD
yMUS/hrYPC81Tjo23NumLk5AFOQC9hTbpxRDXbaLjPkwZ99IBW3o0yzNhve651WAvPiEALDqx409
J4/JLDdGZtz6cQxblzwVO7Za0qSj5FEV+8aWMBSVKMTysjUj29bC9dNvhJWhSckAw2wTPpdw/3bs
FPee7T2arQUb3+7X/Em5qAOQc0kjaZW6XE8t5ruW7AeahUNfOvDEs5fxvK6nuMa93MZiOvlcPTMX
1yNJrrLmClQI39g0xYjVO0NQwIUMsGuzL2ouLKVXBMsKep0pnHWtBg5MKk4164UNDMZ7BXdaphHQ
fVKC9dKE0r0YWxz0ganOWUVwnRLvIlMullXbvplV8Mn2N1tqQHoRcsoV0QJCW3W4rWzt6AtNUqOg
DRrPhzYmC2A1/EJB/FVguVxTEgWONVoQAdOS34cCaSP6mL2ljZA0KbkZZGeLN0Ip589ReNQTehlB
Yj2Qw13LjuqRP1/dD9VKT7NPi1AfC6AS81zsXEaNT3CwHfo3EUR66iPeIp78LzqKrMrHpWA4iwbm
CDMsVZ9SbCnYmAZexeWtGB0opz3jzTrxgbCz1Wj8ejBKEj2ZDxbKDm4Ny9zY1o1W8FFoYXnC5/Ce
mYA6gHGs4jr96Mv8AUIGrVrneewIUc5eNm/YA5DFnupvdQZfuxTOI7tBc+laMade7tN+MaOlZXO4
qGtJJMy7qc1S2uDdvZfHD3rbf0BA/NK6pKH9ruNi4Ua3XvZxPcplsOuyGNxOi9OSiRmbTmQhKKnX
XnWTWMkGVyqX25J2fmPRzbvesJyYj2Sm1gz8gOTfQPlpEQbWsEyd5Js1YHmeujevLz9jm1bp3L/Q
QWyo2+YfOpnGJWyPAIAu9CPbJHOCFCwU+rBk+JPWsg5jlLI6LN5wSyRl23C1n8Ieem4Ca910yft7
55F2CU0yrsAhNPUmDgkzOGsWR1zwZ/277nZf/TmivJBPd7NVTCAKmhdQ5t6ijrgZwbnhUi5hdFCD
pbIx0GfW7RzSY8DvVfqsL9LiTR+zJwoXB4NSVSK5T1JHrXX9O+GmdOmH8rULTYqYdh4xfvJm27D8
h/rkjC9xV9FWaR2xCK9QAckucnS52ASZuw96/rbXdSWTq+UuKhId4gHciTziIhUZ7E5rLj6jpz2K
AdNQ65MiCnvzbujbZdMj653VBRK6QwwenDuxbsFDyIcjmC4yUXhgw4FfYuwJh6QMrG8n21vkxsXy
+FxzvdtA6mCIRN0OOXks5Vt9ztXqC13lQmqYbmAMLLVIe5yn7pmIbnaQFbLOkmQlQec7XWMq3tDj
TdBzp4yJIHSk3DJGcJeaUz9ogL2YUzlbwqD7UuU6zDGdYpWxZqYnvqilS1KbZ08IbeGZxmWa9efr
kRNYFQhbgMRqeiguNXftsetd9NziNnbpZmBMbKUgFjfjED4lKIpz22kW0QUbUsaBZJdLR3rdSsbh
LfmyGNuJx+evh+ASIWNV8BjapPzujwZmNMetN40evpFnctbDECO0DRFTLKrG+wrKoVpnGsssN8Mt
Tzim6lJCGyCIOsO+5y0vd6ZLOaQz5d8PzVSRshgHsXCmtmTJtHblEEDoFFsfqt2OFfhL3LjcJaJu
JURxXRyjX2tx5Y1V/gTfC/aSUP/avRN7b5FHJdyva7NgfnE2DpHg4cf3ugriMR7hUkahRx5X+U2a
2sAULP3B93txqCcEMAY4pgO+zc6HRZn0xrCgut0fnF7vmQ5Pe0as+fb60KuvaFVHoj+49rfRyGDu
aJ5guoAtKQyumU0wo9FZ4d/Y7gStUrjdIfBbuoGp4S41SxwDs/Wx225cfzR3s5espbAvRoGJW0+I
M8RZCEPabpgiTDNCaAX9btUIhD+jXkvJ+3iQbHudNgC3dv2DJuOQg5qF/aKJusPcGdEBJlfSQMtJ
jQj2RhZCoiZx4feMesblZcqwheEBNRfM3Ucnz+1OdR+T+SaJzaJdRKcQQg7T3FD4AXYffKpWMIyt
dezacudqzI2X5UNI4VSWIb5kmiAiGN6rqh1OsacPp/kOqMOF+jAgk9x3DjzLFzd+ZezEPVihQ+tu
yPd5l5IFazlgfNKEh24INYM0Gl9mnskSx80/r98RDM9Y8QMTNOb0IS3c8ZAarTxcv8JC6pTgAQEt
1Me0wnlNPfmFbCXCCQ7W5dy7z57uig2j6daBZIJ1cHWLlOY/35syMiGexB9FR8lST6QHyvj6pZ3R
lvAy1o4hzwOk0zwY14pmHgfHYhTJimUONBTpgwgvTLwUg3akpk++EcvL9TsGfhU5LHJLEpC4XgY/
147XB9J2f381jPVXKwlDaJedt2ajAiysoIvFZBBc5pFSO6P2w5GxLPaGwJfh1yW4m8IYA6vp2HDt
owtFSOeIto5QZlG6P74K7RbsYKchylY/u/4vfUM4nxKtAQIazA5/CSYErYESHr3XkivthX6m+H0O
x3T4TnSIPKTevmQtbB3maN3LGEJ6HoJ+OI7N6J4njWgqMwPebI8PSSe0S1c4x3Jk5qexxvzYeL3x
qAkGlcwKmvP1W2cmC1XECH9H1mb1qJuPeZLSR5lRp1Gsq5YTqTfiSj6snsQaX+sZsJ70srvMQQfW
ZvKFGaLia40oYJ2XLBCykjYIff2lpThtNAsff6ov3P77rPzv82A2u3XGw5XMlYPFD36fVs4DzZwh
/vS7rhDlFmGH2qsSJvMBDvmP5D3YOOhsSxiAYlCWu9f/5Pltw9eZK9Q9S/9tjieYmGVgTqzfCU8y
q9pcWo/FJBtBxPTXOrHAlkRX7RAafxpZ/21u6cev7rmGa5IuUCCGX+dcWPxrdjKX/S5nMIt7ur+n
KfCIgMAAAz8tZ1vf6bGIfswK/m/t6w+1L44wn6LTf4Ic/q349ZSI96qk9vlz6evvv/UvraX7l6+7
pgO0wvFVFYzp979rX4H5l+/zUSpggs9ElkKu/Kv25f2l+5aqR/En1+LXP7Uv8y87sDwdFSYzrfQ2
7P9O7UuV3n4a/bd9BuDorFP6svjnDIaofj2iTFZEWe/ELko70Lhe2MGA6+4dxOI7Sgt0sqshvjhM
41zNVmXEVamku59wXmx7ezz/9Pb9+dz+8XI809UDm1Eu370O9f40yJXxptRmzVXLglizmuoYpqf5
PkxefaOXb0GNJNnxi45edH2jhL9/cA7+OiD+99PbXFcCEEo+FtJf340AFLQI4BcdWxm+VKCRHhxJ
5wTFyXHUw3w9ugCLh7o7CTXf+YffXb3V/1AYrk/OocKx4jiu7umq3vnzEFsbj3HUZ4bNkmV03qpw
yrYuoM5iokSTton5qKXREU5GBgTnoKXph4uxKKtSLC2sSraWSChTxEwzcDecd394cb+WSH+8OIP1
HjPDuhF4xm/Hydhkw6QryGEeCkpponlx8obFaBMam0IkxI0FMcaIRO4Veg2+f5v3jPmAWXvIK23a
l2LRjETP/uvXdcWK/PamcTYYgQk6y3eZZ/71TZNVLgpPJjbOwtDe0nSRZHKpK5Vh8InxPfpi6+nW
MkGRp9wVV0JlMNE0421tafZkO+Kg5s4C7ObmzUQ6Dxqfpoc9A8NReqMbcCeHlS379sGqGhMruo3f
PkrwWbjyw6VAetdXL24jvF2Q2btkhvqLB7d6dbvgi5aaNtMT9S0nWXYOkEjoXWrcuTppkcis8RdN
d30Ufgr2qHc0YCuqdWRc4tR7gcDxRLoy+MPYp/ErpEV9iq7OaeXqFLpd5lDV/eWn0ys1GAggl24f
k6rSN1EIO9V1jA4lWy4o4CHimZkTWKIwYWijbN+rENjs//SFMATrWAZnOifUbydalLL5i6fJPjp+
Nx5UG7/QmWiaqfPUZvcwzdnWUZB6G1Zu1wFP9jX5+F8fOr/eS3+8F8ABbFoIOvCX3wfgk67G3sAO
8TiE8adm7mwPV5ekDWoHwS2Y0A2f0Z8ub/9+tXVpg5iG+hwMbgm/Ha1UhG1cGDnsB93Zybai1i7M
hyrybyuyjRBB9PlYOBBWO4NMx+yheckXbWNYX9mV/+HU+c1m+uMNsJCXMDrLpIjxO+QI4RvyV82w
jlXWMeFObcoKurNPNZqad3Cv+9M7CY+E0TsK9DkTARuCN2dDVvNezAyjW3FtnHsQfnBRHIeK7UTZ
zs3vWXw5qLLSftG0Wbj3u+pUEDeCRc3F2xiKJadb/we0h/nvV24XJgnUCXXxtCmh/npkh6ZhYofK
7ON12qOc6/CmbalAODIGp5kSI1TKyFrBhn64IgUDOeHkvlpV3dwLorMED4kr91m58WdwC9bYAn6u
Y6xXoLIHx9QusMfXoR7DJiyMAvomGE9tQlSXgwalBpURzVEjEmkg2j9cfn+db/7xUdm2FdiBOly9
35ecWR64sshqjpsMWLrU6mKpq2DeD/TT8NxHsvoD0Ok3WMWP52Sk2ncMj2WI+fv5IWu/rVqKr1iZ
MYxdnVp1AtCpJkYUsOXdBAjptjEziMfrg28yefiRNWXxh5uy8eu9R6HpbACKXgDEg9fyb2cq3tgq
bxomnbuQ0XOKOA9YWoGzuBEzmjKRW8Iz+qb2fXLUkWadTSG4E4rWQlssejLfsO6jNnoojaH9w03b
+fWKql6bB69LZ9HHKW1bv2Pzaqo7pktjk3GXYulqubc2HAymhGMdbhTBtLrS/3ltZ90zxdGgHVYX
oX+j7ivRmJtrs/F0+KmWhmoJJYErk52DWGBjUEpkfiLYthWHcVk63k6O6C5Ylf1I27K31hfpxJ7T
nMKjNHrnJJs8Ol+HG/zEbXZTB4AbW9sdVGXqhz5EQ+EcuraONiKlNyBh7S2uCWV6Xsm2yOSmaRlr
Z3nEnNeM1JFpo7WhEQUg4q3fjrvEqKo/oLD4CBVq5J97ONAw1+MezokLB8pyWf39eu7C1aYSVFhA
mQg8L4XjftHnmPJx4mobtyxAv4YjN20I2anWCaSDJP/QjKXMgA5w2cI2owqRch8BT1dCVnVixsua
6VBYE75eUsC5qiCQRU03LLtekSzv5xRpDwGz6sc0/qSm8wPPvZMjqtM8yxgP06phZZAyyKh0Hyit
ptvRHS9UKiNi4xRvGVwRh9iOpmUbhOCZZzvLF9fkSFqU8KHtIKkh+5AkkWlurQDrkmZtlRCy9nx/
E84tQ7h1vNdyZpKuodwkVhHQpA2YNAI2PU4XTGubMO+LozlGGF1NqO4sDziEGEPoGokXfvLxtAbJ
Hcg6QJUW08ZJ+QSKeGCmuLyvfOee6xroapZFbT68TgkSwjwWwIEbmqExKf+g0cAX4e67yRyPxHRh
33aADG9GDVvj0Mzx2tXrcc/6f9vAeDrRcmF234m8dWYRTrxqvrqIwByuu4RPz5QH9AohMbmclLdk
NEAvtPJAYZWJHpMCECnHJOoZQR7km+Am/JDnr2mZPlvOLp+NZM0wFnHgIZEnYRPYnUf9qRqiaN8b
DnnZPl/XMA4XkJuINsNp2wovJ3bu6YiAC/Bfm0pVIew6wcIzXJLecs8iIG8kqwE9KEKkLvAexmgG
HuOGG6bnum1AMucwzVhqVDFHphZDZHq81wv3e0mlaEPEu1nnHilVq0rgbRl9uvLiLrrFksfsXp/s
LLApr1k53QAkh1mQDPdkIVbXTHbV9feE5TOAUVByIicskf9Swsqq+NHOGu8uNqBf+xELDyBUW7Kr
4HJpL66SMv8UrojuCd5+hgDNCX9lBaLdPNjKjgSUgBh8LqOvWR20B6TfTHSU8aULaRsAGPOfx5pQ
WFqem3T0jpBL6y0LVVhyoTcyAzNYq2ia2sd+6NFD1ltlR7Z8Md37RbxlUlVeNAfIKbMV67nW65XL
Yb03AmApzAxgg68vZkNTWc+decexZq0oybCeMfhsIA+RgII1zqmUj6uGTu+PI7wt9XVXhBypAV8Z
qCECJr2OEMs/goh7cBDM1e3oVxeuZOaqjmcoClaaQcEAVBT0ZPCF+KZxanwJrZe0HO+DLMH+A6Fx
abGT3taxzZh5OZy1HqhzMzUPwoq2kT2Gtx1Gn3Siej+nhYFY+HtS+t0ax127EaBBlkE2VPRP56PI
PVK0SCQ27pxGd1PavNmWFPh4g3oHueANOQNDbm6AgwiABb8g1f609fahGb6Be5iOXVF9Ikgez1HP
AGxYWf5S51NdULFOUB9xhJXJQRjJ9NUOH1oTO3VESfWjO4FWj+8rE0pB7bPwtj2L6YsyW81uURxy
nUyv23wGo6Gdc0e8CRwMN7Y3MDw0f4uQlx3KfhJrJ2PwOEva54R4IJStJ1G1r2oElYnZ+MatCpSB
YWSvJj/IcEqNTGR4Fhk5npAoRrG82p5xGgMC7PMLZXY0pxqfll4QIwj0WF+Wnpaeqkb7iiWp2Doj
CqM2R14tguq9YEmxYOh7URhGfVtnkdiTg2E4JwnPZuwSv5zLB51mx8YlzT5o82vsTNY6bSYPKpqX
75vBprE6vKJISXvkDEEpFE5y0eKEhnvKWwpayDd2k8CVEkhxZwWbMvTNjdsN/dJ2YEWIsRLrVijF
FpXlx5JYYudFj71hof3Kiy+tncoTrbQQTLn9PdLltPDnKWMbzSsZyt66Q6wKXdUdGYwLsupiUYJf
pV4+rMAUYrcFubFLPHhdLRPjZNCfJCu0hWFHSN/7XsLuCR7jCc40M6Dbqxpci8GV2IW/aiSj5SoW
/hidJEXkVWHrdO0inVRQkL0OUbMcMZNtDJs9dYG0mO6xtoeNf9uEICAbuz+F4P7O2nxuB3/cXDdn
JTvjjdkBcUjblsSpgbUU2VgJMhDmLOvFh1mYyBRRmu8Drk6kJRddVcq1URBFn7L5tuxa3jKTkYKi
SEjXpOKR4ph3jArU3k0WvIaFW90XMyjytEvHNSxgkFumtJ4G2xg2dUqQVePiZDHhcCJk/X2egLuX
ozXsMW/HNC7pQI8O9AmmpxX2exXHDIxDNWYmNjPvIk1MxILYSwRmGHPqZs6aVgg+rzJ/9DSZnyxx
mggP7YKq6Ve4w5DU9jPIbrOWt0qQ09p1xExg6ADE1b5AW7QXoUbuoQP/tpV9zTY+A1oUt562znuu
KW7LdISmFQdJkffGHJH3ZlAuzWYMnhsxPcMCaXeysPutGTQvWtMMz9EE6SU0CnetR1mxwq0Q7rKZ
DhyOY//k26P4mFJ62p2H1jqDOk4OgqpRY5efhSDp4muOdSKSete5TXHjC0Oj/1/LDRzj0zB07R3r
8JmnC6J1EDqbvG7jYy5AKEVGSwjSAVMgywNiSXtvTWtHny3aFDE4P/CdYuNb+pqmirsfJ8nu0upW
dqAN22Q2dDBnNRNPjEmanZSnoU3TdYfxl8+xJ64kK3b/NvWb66R242sHR8r6mGBxXbbzMB64Duv0
vDaBh4+264ZR6X5WTGy6N23VNMTEsaoToOn2E/PUR5OBq6BvPxrTml6TSC3ArgJI7UyDDdB42l9w
0tOxMbIAaECA99ai0DfXEBNK5vB9RqdWsPJA1o4m7UvwYKts4rIYEUlguKGQBL4raF3CbFdaYJPp
tYpwg0M9PU/XOcam0Zw10RPtnDZxv61d4FaZ85ITEzulYaDa2p29mhFgnGJ8gQvuvObJzg9WQQCi
K5mgimG7rEN6qWfJHXxrufTsJKBSZgm1DXdGOqAQ3T3I7nEF4l3AekcT/FEr+Dvn9LpUOHiK+N8y
BYg3FSp+hBk/KHh8AEU+Vjj5WoHlaZWedEjzpULOA5V+MTWMMPKIS6feFkb93XaMV/KLnF0mXckQ
WoYhE+4d9nulpjbsoXjuqyzeDVnCZbqKkAS497Kg5R76jrtqyvjVdY+qGCZjK956lZzYpQBdmxHC
m8U33+ufHFD7tFs2rmLvA4uKWMQ5m3lMogWQgQfJKbsWV2Z//coQGJ1raczrqRgIOclun4NO37TE
5DAQFUv8rme7wVgPzOasKT+AXm7KHl+A/zgoe0Arra/EUpS6N2R2aXp1ZOYyiyb3vnIP5A5d72io
3nS0BL2BYG8y3ml4K2dBrOcPwzRGK6QyyLdrmyGPrxqt3mWRMdGZOPBNWufDzOn6iQwrQqqiDD1t
S8mHUdmCJXZgNouqJgtfS+cywX5fjg3Y2SnPMMwzqw1MUONjIS49AtFbxhFCOb1hSJVWrkEUL7QA
IvqkXXTyJlBmF3GL54F24ImQHi1B5YAQygZRooVgFbmqlCci1zFGMJZygTHRrbthQ46AbILsHhAu
Zou8wTexCoIkZNQdbQOywmhhj/lt1A35ZpghKLugTOYBe4WLxiKmob+my7dDE8hNlkCVppwXtbJf
FMqDMSsjBux84heStik8vjWbvgrsB2vZnLl9APxkE2+a7KJZ2QuWnddCeTdsZeAALrBkxOxGQ80B
cb9bDsrWwU5txRrRx02JyYNE7wKbwnd2vDtAwd26VdaPobXBJVi3rEU/7NmtuCZx544whbDuHFc2
8hBfS9AMCntjKa9IOTf3uTKNWFfnCPIRVugLiYwE1TLWHMlVztN3NbqSCfLsEi/ZlsvmEzgMRvkp
JTlWwbIyIpNYReaDHnO1KArmfGcP0HRaCHI72QO7isOsrClejT+FF8pcNEYVF7VK0DNnw8g9g+rK
u5IrA0uYMfbkfB+lwz0DhOBGTOl2kt4jyutpnTVIPMM0XBdFDGk1ivBnWc3G6rC+DMr/wh7/rlDi
En+8p2Wec/1g5spG3j1oXCoH5ZEh8wxcifCpr71LRNXW4BCiwjyjo6CBJvNhKSeN1VM4V5aaVvlq
8GqSIVyHymMzK6NNxMz9QnRM9hj9NwsKDHlD1CBYcDJvHSEHZSaX+q6DJ6dQxpwKc44y6HRlhEvH
/GBWA7BDNRBgQrfjAYXC+C1OlR+hgzFeBtMB/kIAIWIhuMyQ9jA3TVvVweMzKaPPvO0acYGcNyzD
MYiWuS3uAIeKtaZsQLyQvaP8QEKZgnDc0bhfugiEMgZjLwVKocT37soBkaNrAW3S0Q457ovTknDC
6iJvpgGLq2ksLGUqSrEiEDDiPebQxfKM0MhUZqPWYDtOR9hb28xH+8p/NBjfkteKmTNGN+VbjsNW
KltS4UPn8wEeLJxl2THNYztkZ/XW7uGpoPpBumS72Jdq5WEKlZGJudxTqhxNheFsM6RNFvImCSBM
uZxMpE6kAd5a5zk3uw8tyFiedAd1CwMg0K8iYR+FskOxy7G21WzAtejB4erAYjRkUmTWdgzAfS2R
TBEO+ULarWaRG7AddpQdOr9ARFoj/o6XWeDeah3OKqjB9HmTdAdYl5lBPbhn4hDENKYrSqDjQxQA
r2RvMa9N5UiwZkgQjrJkjcqXZSDOYpILhZaFTCtEqkXFUz+0ZCc2tAvg1Cj3lqEsXJnycfXKzEWz
OVs2DbYub8TbJRF4Ocrk5aL0GpTby7hqvgJ8XwPeL1PHAOYrKxj/Tnq5fpVLTGExyjBLucP++blQ
ZjFNOcZsZSAbbLxjhjKQXb+9PrApqVXejTtubWEt622mQKTAZDZcPWdXvVmnTGcNyrNO/ay9/mxC
iIYyMN5VypHGQM0u0rGmeQ0mteuD859fucqzJpVxjdHOLxYKNlu52Pqrli0XY7CPUbXR86EG5Y3N
KVNCNwevYGDQJ2hQvdUJ0recyGPPlNhVBqe0cFOKIA6Vpb/slTTOxB7HrliuPCWUgzayBGBokrpd
Mwv4wQw5rEoloRPY6PxxF1zldEpTV2NkqZS4LlMKuwmXnaGkdvxKA467XsnuKG2fW+x38dClq5zm
IRfOwl55OPIcpwVkAyEri6iPOdxmGEx8SPHq9UqwZ0Ol4p+9oSgDOH1mNxcYUCAWdGmzTYLNk9jv
9Ciw9k0J+j62J5+wueEB2aj9iHjDvbVY/TfxqnCoUpPC5zOtW6/dC3uO731jQNGp4v+MpxkJYwTA
emRCRZR493BSV8pxAnmWOBHL2jK1jlrElKUfCX3vZOwGq1kUSMQC/yjrHoUkYLzFDGUAOsiM1j5H
Fu61cgteBPx6SsLc6Y2dbY7mik20uSfE5BzzYv6YrCp+oHtxJtGEJNVvtF1ba6wLpjC4ITV7RU/o
mRfsWpYWi7kwvAfD4WYSRsaw0uKsYJS7uIEZxs06ysddig1zl2VTwBW7k1uvJNQ+1ZyicRORXWL+
V1bpUtMANogOc/TAUNS2NYfqlmHnZCE96NNFwMhlOjMEOT4VMWZh2hvOSRDpcpvmxklSkFQt2PvG
c0EjMAjhm7zkMjL9LffNces2tyVKuHUc+sadE98z/9Qwf5xET4MoLn5txN+qmjydpOgGpX5VN461
0sxuANs1vuDayXdFDlvlKqn2phy4iPflyjuZRjmfea48M6pNK7kPRLAxH/J0n5u2IhZX761ijNhM
cuzmwWfQceLuajryNRi8r7OpYketURz51eMtroNhLWWElc46sFDNttiRXHYotnuUZbnxlOvODqLz
OBGDtGAoRmO0piUZLJi765cJucwlHUHSbQwH39cs77sI5VkVVU9mVehLiCDOzvMy7eQ35UMwZZtA
q5qN73L/77q8OFUF9ZNoYOMjg+iprSE++GhWXQB6E4lCWIvuFyN3jKMBhhswUJof6hkOyhRX94aF
tGjwfXhijBxcN5+MnUd75mTPVIoiWPtRvCjKkAu1FTUkBR39XOuDfs7t1DgLnZg//dgAMqeO6uH6
w+v/M5bOcPZBw7B6s11xF9t6/DCOmdgk9IApWLEEgOHDyqQsursB3uGeWyH+RplXzaqvbOdUhdJa
F6414dOwS+ZYJZ0Aqx+pjpREtfxHo8a/DrbxYs0VRLKywj7H9mc3ju5jEFrBrmkhs3tVi6Iymrf1
yCw/RmqKKSQWF5056vsadTSQXZDYTuap4/geS/yzLp/TMQQwn0PxsC2UBLo+8BnEAGtqqRHGJT9p
lSw9uWDp7ENJmBKS4mzk1XKRM4sVU4ys7PxkxwBDtiyq+CMh2c6RtDLt8kw73140iVNuCjtY9e1N
wIZsMcopL1C0x++WGxvrWSN4mybukvHvYEcM3zzYZu/uMWHXQz8drg+cR/eznb5DNeRK6kuQAjql
ltmnRt+P1OivX1VS1fDrFD9bSd1gkXaguXU2/avAYixLekQ0qXDzruRgYtbxXMGDBJLBauwwGyI5
DoNqyilDW4fAoNKIGBqMMwwgQSIJfw3SIhsM6icMr7sl54bOpVmPmL0OgCgWFinCLsjzvWjZhDCV
hhjNfcd47CxT93p9NR7Hhmz5YNR311kFyeV6LR15gyWVmhQ+SLRJ6xaKKEH/hKklm+uXsHD4av3/
Y+88liPXsiz7K2k9RxrEhTLr6gHgik7llBH0CYxkBKGBC3Uhvr4XvN7LiHyZ1WU9rwmD4XQJB644
Z++1oSNbHWs8qyehcfhZ4t/AldFdawsWAIelOn1NG3QM1egmrr/slmAiRn+c77wZC3AXSUbk87Ll
mx0LUtjQYq+W/otEOfuQuhEch/jnIBrnWM+848nWsq3qGR3ZkoFdbeNbw6mGQJY+qcFaxiqrwopQ
1pF1YBcbF8ieG0ZOYtIjlNTNBKS/LW4pNOVbvS9ZHFKKIFPRf7WUZl4TV/4EiHKtgGCqi4nPdSnu
ezFh5xN+NT2nQOUX7Vmxl7yC97EfjYIhSnFyZ3Ok8LtshwkhNpaxfDcUJcc7I/N3zBtELZTBZnM+
su0MxJwtRDldaePU7any72NHPEpaWqG9DM2WbGJ8AiTT9SnEH/hrlEGIUCs1+hi2FFBOoLXNRJoZ
qDIJq7LeUgMpr1a0tz0J0lfFZGxo3kZ7KA57WgoezinpbM3pk9Kcxm6Nkp7DMpT6Ikw4QaGy+aFT
JCoLlxJus5Z8phKBrnx3czO5S6YHCBLisOT6yYgl6d24WWgTe3dpKUi5N5NoM2gDvP9xCNEI08Y2
sq0023hLMUQhbC4xXoN2Uc7AZ/MSXCJ45ivp/GxEOexcP38gnsZn45OtVNZvDhMDGBJ2PTCAIzt6
K3193DaGP8JcUTifcgI8a8alcJETAmtiiOfVhrxSrazcbDa2rB8UqUc7Q350FMMPjk8oY4J+vXQe
Y6GKTW9GP1pH+2nHVrEFcg1NpmjOKXqeQAOCFoqCVloDAobgBveoN1LsGCBeEqN80k0v3sZO9DaW
qwEPeybwUqoEY4euIWfY37cVfZq+dA+Fbm39ynqN4vjNb60RS94sMWCie53nFLaZnzIqsFtNoNYW
eUQz1Yo2mJsJQa8g1i7s27vOMu/cOXvtE4uOR94+Zu3wuUwgEfwvMlPKQ0PbyUxHeR1V0mWk2HkZ
RZF02GIngDZDCT8FcwgTk2HIA0vhq3Sr1Wu0d0kwkIY+f/z0AdmFLR1pmFtkC7dNCaQGvvPKxcr0
PR1hZrxiQpxlwIqhRLFDRvZiT1WxGbvi1XaIxklZWQWlzaLZB0gXpKXTbIiIelg0cZ515TAeeOax
Tqvt7GArIAmG1LKuGzdzJBgsrPX01r7sDDZY2zbF1pkFjhcBLK4yrgn/tPBuz4zxc/MDiRiXh9f9
0KPO3Ew98TV9lsiNORiwRigCjezHfZcF+KIoZOjerhmXF62sH/zF2/vEKxy6ftSPjVTNVop5Oin9
OlsXkhS/WqaHlB4pVW0acVOLBMzInia28NdjDZCTTRhJmvnR8jPWpI5P1rBRZBuGVTvUnEYc7ZTk
AdEsb27c9y9Eu9r3TqLuB+XHDzgVD7495s9F6NFYbaPWuRlXrW2kyWxvavSTR51FfClmFNis7UwX
+PZQXiG0lDdds698+6XyvHenqOXBm91Dk/fuvaxBilCnJ+CwzXZ6wcYCgsrGN7riPl3Qlg8rKI+W
YVBU/fMSa9F1IirvRgwJ6yuxGS0/2i+D8PfSZaEksa9RcrLYB5vsjkppci6C6u4c2vkzuTr0DTj/
BuOliEYcuVD9qlweNSXiJ3tJfw6aRSmnXqrbsp7u7MED02wS66bL8rNaFFuMrOsOlua9I9kyCcKx
9FczXiJsDngZq7w7SDJqhtxraLhPp4oFFz4YKi/C/1avzQ7MRmdrqr/h0jMCmmvxgVXpp1nzaWo1
YJ+CvY7YCSIo1pcKx0uPu8cxTnos9T0mvmnDCrA/pFLbGQqfYZ7uKh+CvReLsKwkFGFKTWGU1jqt
YLpEihd6trEB1+7wSWRdvu8j45YMXe/GwuOdoya5anGlhDUGwCKprb1pFOPWspmh6SF5mPuky2pC
xjDr2GtUuVeE1RBb4ah7HTWrwdiji/mgH00Qb9Y8eIzFe8srsnB2GhnqXYv+sMJLkTnzXVlo2Izg
NGxbqpepLelwTeIhNso9RjjMAk2OeKHd2Cmj2yBY/MxRyWpLNOaW3OeeRa+xH1L/cWgJNIhiC+Ps
5DlbhKlh15S3lb16peb8iFYn3ioNw0RNaFGOuTwwktLE78CkGyWzu7NS8w0yEb5BxBGFOcEEmvIr
nZEz9FKaohR0c+KYrxbwcEEUJAKOSGewhqYiuOmy7hA1WnK0tjUmiIJ+ZgZgD+F/E/Q6tkkyZqNQ
R5e6VUtOvcBVM1MNRDZAQ8bOxM0XApAjl2Vx5LWfZNe521+Bm/zeumW1V2tvUOijhxM4+5rTuQnk
aH1MNvjswVuOopjZoTc4aPpu3jdxU9y0Obx08l5BUaVJfKVpufYUQWjKIeWmLh1DWPP3juu2YfXT
1aownqS4qfvJ2SBRIQVVQ/9JLs5BQh3kW7rXKpaqcM73JeqZUMAI1AbMyBNU020CHnKms9bTjiN4
DCtenfQsC7t0pfr36CsMtGYN2+vOiQiB8IYrYjKop7Etik1a4ho6JWz+ayXHTQCjlWw+Y1dszTb3
jx4F4xMiqmcdVVpQp+ZdMQpt55EFssnMJgJ/Z2yd7+ZUGlvqM+WNoL+uTdkbu2xyA4Svk8htfzVe
ZZApjGTQSA9lWsZ0QNJ12uhQUvsjST/WnSr6vWBbem93iv6o0d2YbduGhRMjoR3kjXLaW9UAqLXq
+VqoGnLeYrD/XAyXygGknx4tedDOcLsdNQGOieHxL/oM4Us1L+7MpeJpxYvUIcsk0Ui9XAcK1iXm
pkaXsbGVvdwNHDn0NP0RXlobyk61weJ7yyaaY5pq6QBJTh5ikzANvzHZ4WJFoiBBSItk75q1eR+4
IgX+FyO7WokRQZLRQcF5E2ZGWW/nzAWKY+ssOqPO23pDc4NqAWCDWE6aU3Vbi11YaJoSYYPbE7LS
ifKulca8V4DycWa7Eya8ni2o5UXHXL1modPp5r1ba9lmivRuh//laUyUixOqsXamoOw+T3RypKJn
4pUA3ZEKPpW+eZ23HLfGyKJjpPuhnIZtp6lvKYcv1GOC5yRxplnsX4+Tj5Uk+zCG5MC6EJDl6jD7
9eNym/rnP1xugwGK3d+ypsDTc20rJM3oDg5KGpu4yV1CzBDb8OvlxsuPxvWysOucMRxaePI1Es1f
HBxtMfqCGaMjkmP98YuVAz2Mv1ywOZcbu4jzLOlpspeuy/57ZLQIoryd6d7zwLJariOSkPe5XvMe
Lq+cXN7O5Ve9rEro4AkTSAX75R8/GjUXxW83ujPr0NTJPrUsaY4XpM9i64+EnTU7Ydf2XjO7/eVv
v+6gNxABe1NCSFzpP5d3a8RLt4YiZH98pGT9zR3UjWrSjGU91sDSxM5Xrod95PIvynw+uEtUH2mr
PjW5Ve7s9X9+jnbPcSiFrv+73DR6Vr3rYvFEpErJCBrnQZznQISpsOIhixeCoqw5PaiINmtTxu/O
Yv+4PDxfvxkpPJI+q+cOT59rTiyONR/Jw0Xs/D8WnudZQqF5/1EyFKZd36af/e9mHHLRURP+1w6e
Px/zt/rrb2GNku4jff/Xx//JsXH+jumK6DbhXTA2JkLVPzk27t8NtKm+uyoYfYOcsn94eSzv7zh8
CBwkahR/AoXqf3h5+BOhyxYNfc+xidTlT//nf/9TWHT3l///rRrKE8vuvvuP/7W+/D/pKH1dJ8vJ
WnXlNqCd9ZP/ru4nXDI3knnSD5pvBmTIl/GXvVzDMd/poECMEuiMyIBUEZps/ETwQ579E9L7QF9+
mJBoOj3apsAq4jKjNnQa5UFP4Zp/N+Ap9+npt8P8b5w+pvfv3i2bFEpnHB7TN/6i2IYg5iCLjXm3
E1b1BO96BxAPlSxOcPEdVj7pX/l69QRIXwFOP7pMeoQzzJ46NFr/YQLvUALfLs2/mBoB9anbtPZ2
o+VczXBcRjAEMAChtUFZuHetnx1QKCLfKZHcrxkPGFLYdoYQek7r080Ofev1Nu6BUGQnmvpzvQ+K
AwIcs836crXtH0afVc6i8dTejgpkIK0bfEKXm9a7rE/ZSAP3Ont1Oe7Wpxpteey8gRX1JzrXf7wp
ZCGb9T2tb/DyhptxV+v21kGEtb7xlKeLQUxEYM0iZJQd4ZKRD+6aXvf6e8Pv3UgIMJ1Fs8wZgnLa
afr9ep8EjUrLjizhofyZldAaJxo0611Jz6CnFs4NLtL+XhBAYdKzbxDmNy2aeB4tUv+gl9HZ6dja
rc+RQvZvEihhGqEoPLZhExizDFu5z6V/uz6dmV0PqkOMqnbrPfJ0fGi4N/511oK87NjrX6aHLjsf
YD6w/LgWjJo8Iq94Al7j8r548cag2frHR11fD64GVF1j36Phr6Ag8idhJZd/p4Otf3TZAMFk2F4+
AM8jJMtd1nbr4Vk/+/ri62cQlKOaipiu9bU4hNH6O3/rWHL7NcT6Z523NlvVqyBml/iqLsCp4XK8
dDazZL2w2oypaTv8Tgk/M5/hKW7Az4Z6f0ypVzhreBr/Xe/cGVMApeUw6y3rwyJoipJyqtoNWRkO
Q3W93o4CeG2JUj9CI6OzG+BhOVm1ZIzmPN36FCa/+70LLwTIIO8Ka0n450NpZYYNfYoczGxKomXE
7+vfmvVp2SjzyXi2XNDkT43+SS8oavHw9R2sDxsLFHhvhqVtc1asqpl3ygcLmaG6KEmBIloTOb8b
ltTLenljxnGoo2B6VyQltkP+OGnRsx/jPi8sec67clsYZA3N1ikqi9dROhklBmTrnk3WiXvdze4t
vYBwiYewR3vlJubtAFZ2U3mDQZgkkjAWF3BxnvPqu9kB7dTos0Nn8GY+0/hJHuqmTHAhOjEXjGYk
0OKtbadizrNha439Awg5RMzddqgXjqB1zyD2PzbYP0hu/80caur4jn8b3f/FBnv73s7Fe/Xj94nz
jwf9OXPaf9cFvhWcZwLW2+8uWNfHz6rbFjHrOkaTdVL7wwRr+bDhaEYT7ofZm0kV78UfADjLxTrr
WpjYbLhBmCWt/5+J0/hne43N6+tYuXXmYoyfpiP+YsuqwIQBMc+Xg1yGcTOoZeRq746zC1N11sqw
nsyc8hhpFk3j26GaRgL3crZeXkMvYHZ++Al7soq6BTDW7W+H8t9MlH/x7F3eHGWc1fbCx2Sr/Zd5
sgeV1WuLMx80SBdY6URgQeeBSTfez3jJAoH+CVbKXsDtNEoXaLtjdf+dverfTNYsbkxLCGzHhvlX
Y2yPAFs1djLhKUHWquMFDcBtFvR5OChu9CzpSZVsLymR/fzI6kpubWVxFX/T4fUDoqRR7IP3BfVj
ZijsdOoNodSLc9GfBWRh9mC8Zy1h9/j/PnqrefZfVkWGo5s+CdqeyTftr+6T3zyPwwBIDwNxf7At
dxP5wzflFsS6WtahiGJEJROlQK9MrwGEAo/TCXjUm0A5y1uq8ykJSz6NpCCFl2O95ArSHq0LnBhs
dE1xyG145tZYvihDf55M0j1Tn/BcFb1xkCxaxP21W/EyfZI+9L4aDxJWZTA1+T7WqZyUAN2YvWiA
pWg0guVguK1A9zuYW93KGPzqDGQVyRVgVR4xcTNtCSNHmU4vIaGPNLsaxVN8tpYOLZa8D69CsIiC
NwLstPGjtfGg5l3nURpsaXtsgGFciUE+xbF20qZYEmjLfYrS4Ztha4wCzgvd1DywkdP53iCVTQgb
XEnsH92SjavgIpU6+qHFzjc2RQVnSJqNZa9Hcr13ixKJYgYMXlpZC2HrmUZJLpctFFJBIJKRx9eU
LakeQ7dOOnh6VvE9xmF4SJKmCgs4GWgS4y/s6NnVWCr0X/h5oDwMZ9of32sylINmPcEjk0ZAkVaE
Eq8AJz+TZ7R1HLsc/oj8RGyXb6zMw8ikoemirMvDZ2paCJUaNL4bFwTutAAQdSzJlEGwCczHTepq
h8hHHyVq4KwZORrdwvrQSfwA7FcCoN2hqruwRfYlu+izAVAvATAjWFshGt73I1oVUglCW64Ozj4m
gk6aPx0KQZxKEc/rMYNHIwr/9UNoSv/SMl7E40W4HGLPfgZvT1iJO37rnOxsY+iQhAwiLTq3oKas
hopvVPrPg4XzpElItaGFR6mLlitL6ZknWREk16NCTgkoMJis7BtFtPPlL3Djy1CN426yxdPc8J37
rPyGBZZ+lxPYmMPNVwnlmJikrKAaO9zTa80/E68ai8vGiRAisgbLBXoiqFJh33DsXMlljU/oC2Ig
5pniBa5B4Gh2EiYDpUIQHvSrW5B7GNBQBaB27++LUZuD1mXwaFMtQdbS3EUGJ2I1esFo0IzoBfXW
ghQ5K6sQtNVA6ZAaEaHOJ4hTl4VlNT+JkToKJjsEYRRHA+T0p3z93hclvkZHHURLPlA2Po9LWYSa
QVs25qurEd0skEMMybDUal3+OFLTwyE1aYl7VY3jsImcdke8Ie44S566hiB214WCZUe3CqwgCcos
3fHusNpYTwzlotdeIHjSpVFh3gLRIgrjLUOmSpvZhDZDR2FJIeJ1E/ePt8O8NDQLbLmjNk95W5vv
1VK8ZrZhH02qnqYBAryhqLuLy/qlJbSMkeNnPLRyewmQysbxFY1yh+jHNkCU2gBPasJwIpdPZ3H2
pn41UkkrX/pyLMK04IF40g6tho8BZCBf6covvAzj7DjWnRdAfl0QWdOP9Y3vsBlLFacSX7Ob0N27
DH4ElwPYisz7WGOJ7H0ONhWgQngkhyh09QZwsALw1PA6GIxsXgYn6fLdSACSqJeKM8ysaKN5VEMy
nBEmGGwoWQGhQmguY6YJ6qpI0DEV64b4aClgIjgkLMTj2hlm2TJUczln98ode1wITL8i59K+fCND
z8BMGNV2mWgUTskjCmNyTSqGdpoz4VSw6k0PHtEmYRHz6apoCStT9YxuPHsyomcuEb9VfEe1mX0h
Dl5PU4fzuOegoIcWEHk2U/0CoeuHQFy1jPkZyafcXl6IVQpX9ASoCu5fw8m+L/T0tfOaeytjermc
JswNVPTH+HExuzXimktDQdc0/PdsTI6oSb5fTpFlZDQr9Pirqz3AZ4kepEu8Q0QF5yt9pA7tBShY
z9RD8x3Qqy/Udt5GdkweQ4bIx1i3DMoo7kmIqUletVEw5gZqWo6v5ZS8X8z+/n2UA3cXsKyDUt/4
61yhoQHpDfMztnTkVWlShuu5b0XAHknuqfkMHFBPp0ey9EA+R/GtK9ih9FN0dTkxo7X0m8b5lxaR
i0be53a2CEVGvPXRp5HE19FCgRqeLmeR5TOsiHh5t6Dwt623dSNmCd3k62zWxPMut+nKLeXNbELv
HJokJ/oNl86wIKJoObfbjHEA+/7ZxAmMVghwqHLeKr46uhBEJa9DdN0u6IDhYuoz8OrGvnhLGDBL
eczj5pO8NCJGM/Ya6FOi49hsvZKheKGNqvscU61fn0hhk6zSV2d95bkmD2/I70urOkum1UBFgNlV
BNaQb8UuNTyQEo8RskqakTazoVwnDl81u77A3QZofdxkTbYxtOXeEHAlUygeIuI+SjYvHcc28mi0
ukMut82lHWXG6HuGs0O/tBW5hY+M0nXqu5vLjG0IBrvBT37iy9yhTRs3aLGAqZfWTkT2i+LTo0Ap
z5d1gDZx3k860yTfCeo2k/Ee/FhcDyHCbBYx07e+YVLJcosLvsu/cjm8SeGeSlsL7bq/mWs4iQaj
C+bZr2p6Nusay1gTnbWJkwtEy7p0JnAGKzpTLdOgsy9j4H6DZCAzF4D+OqEkrFpoxEfPBL+8g2Q9
XD6IJpFUa0RrasxCi85Cumm9zzqcQOGGf1wWHNPUNPcuow15ahzc/1yCGORfqoa+gc84JjtOix5i
/kyvlwiae2lFe8e0dknCZR6PzZPql1ffAdvGxjkWd1aOhl7izBU6khV3slnd+80BCcemWw1kbcuJ
NEQaPS8a4HZ+21p3cwOZ12UyBkuo88c+35OPdS0Fwmg4zt/iouWKXIdVI2GKzSVHp63l2cfdHDQW
DzTvnK4Gx5YsjGcci26ACIkQksHHoBmnuQTZlKyvLJu3kE2kmrvIq9dL1kTXH2d2E/Y517IW82TC
nX/EHjEVjmAg7dmKhCzE7LC3tZ++yKlmkRaaL+jrVLQudSlVoS6g5TltY6G91mPx5XpMrbbP+VOn
Wsli44v9xs4myW2DY/NqrszvPXCgmVqc7sYPXULwFCvleY9qqgwngTq6L56lViw7a+ZDVgR3J5A0
OpNRWbNdZ0MXYEdK48EvOZ55wgCqZqwlWR7f1w5wULPkhKm68rMbhkd8pSzSUi5zy+W4ZvY3jeWG
spY7c3jr1oE9y4zr1KvdEDTLvB/G1xybb9Cor6jg0lkEKiJrGoCLMCYlZn/fs9ALoiL58tbXL1Xu
4/VC4DpihXDKE0qmc5ZVJ6l9FFOKNgxBaJ1d5tH61MPUORBPFggnPxcDEV5VzTyktXQLskQLsxoT
dTmIa2ixoS4QTccG52qHKYHaEkvEvD5fTj9fiXpzidNQW2dp3ssl3nJR3rrroHpZz9VTebosg2jU
FiOCx8tgnBke6lvWIJdBPOuYXI1Mf4gsKmLwglj35O3ZjKPt+lUOQ4f5jcphRTEao6H3LMv0NFXd
OcPv7Zh75U53U/JiEUgYLywz6KJ1TAKrTqDLPy9rX9ch/i/SmMOhEpSKNbikGnpgPJDY04svXXLe
rwvuosvf0AcxaSuWkI4eHdMh/UqN/JxELeOlUz6g4AvHrAtrcTTm9uQt0a4eZuY/j512lqEsm3KK
cOsSdVmHf1rHh7iB0Md8xGqDguHkGnStGWDbVh2Szj7neLW2AnFcgRipyjjWKi3OLmbxwMFTv6KM
8ZrTSn6mbf6MoYwxsneuCXE5X2bHRWPjajrDXTmmx4YlOBuKNazAPglRnNOOVQ2EpR8sUDbuuoov
yuiZIiCLQT77NJJUHePjWtcNCC5Zf3ZcVHX2xTfENoR5zxY5BV0+kLFOAfhHb6h8sAggYq1bQ+tZ
/Mep/W5WP2G/MhLXzjVB3Kd8jxj55+Xcd52RBJIIPPLlHkW6gR6Im2qt3VVD91Q27a2LsASfwsKi
Jf2+rheoJDwXHptulbIetiBnl+ux8cblNiXPMLAn9VH357xhwrx8zUvykA8zVbssXnatnZxiwzto
orgZUXlumqE6mx3vFVUJ2mrp7rvUr3ey+wRNaqCIYrDOvtYtEp6ldUB7GhdGu8t5vM7DjRAHfeZt
YW7clHl5UiPBOsYDVHgcWPCsUJkMP1lqnoXjDFSCrV1pF1+9hUlEqXk7k1K6c0acIQAqE6qu3THV
pkcMjuKKlHCpk6UkZX6tSb4IQTG+cRbtoGnNGwrTl1733hPfv3MLYpkcrq/aQDpcOMUPQBpqn3Hm
7u6hEmNOV3Cuafvmyaj24kpbN3/6uktJQW7iacGCuDGp7E6LnwamS4mUBoDjQ8i4LCrXGoDRsV2v
7QnF7BrMtW46yTZxysRnmceCkIwNooCi72493wwWTlRPY2lBcNCLwwQZ+Phb2X8xSS6YuGqs0iip
rBDe1LyXRFoN0h/gBYuE0rjmE8ti3VeF/wUTnX7GiDE5txE7fyBI7veR4qoBKrWbSEaGZlTdMFnf
xB4rMQCsV2Y8ks7WkuxKNBa8qWqCYG3M74gzSGXjPHddhT4lcwPdIa8Q0toTFyN9zpVl0buS3izC
44hevobuoSor/o/Lip4SJAgfg/Qxt2isjqcKXY2+VaTbIcN27pw1cOTXD7mGqOjkQ7H6NxcDNkmd
ksVHQ1Uf41CULtTqtErowagX4BYgPNc3EZksVg7t+tjLjUNkJlypECPMlbJRqPS+UbGz0+dBHUH3
q6NLcEMQWwAz8gUPSzCsUSSXH7phbtPCSw6/bvrPu3jl6GNSX1NELn8ib5MH6mbKDhggaw6u/Len
udzl151/PRmpSNVxWn9cbrv89/Lbr9v8yzP/uvHXff7L2/7yrKSsU6miUvPHxysvH1LZ2cXU8Odr
X95e57qIFfs8w+3w5zuL9OKYZHNN1VADwnB58rz3Rfn7QfF/IHycrqCfzUdDB5diOVrehVBCMBO1
FjSTds2ssdQYddfg+6rj5f8xLJVBes0Ot3R19FH+7cdi2oPeH456ch56t99xLMdjNMQyBJk9ocQq
nOPgirqiZNA7R943qLb1xsuPpikQk8eZFiBj0Y5UwWJ2cfmy7brJPcZF5h0vvzGcukfCrkPa+cbB
NrpTLyOxq+fYPF6osQkFmWM0qwconmqn4ancdm3zmbP0lREbjquYQI5uIq+udMutY5RY4grUqiMg
Oa5bPqDOVqTUaC9GDnkJPha1xFr2ToXqKRWSDA9fvBSa4/8Y5m02W/CSwcLFmdeFcaRCw5Tl1nZo
0IksvVU1W/kr3150aP1RvscEigCM3oeJyHDnAzLp4S92GAtgSwPU7swj1yoymDxlAbGSIpT9nOXq
QaoagkJX3WkeLIaqJZJcRy6YvsR6fByLHjtnNGQMaF5J8t2CSMnTdgR/3ubOeJN2JLsXLlrzKD9J
SzggBAxaNWuyBStf+lDgZwZ78YIliu8nPX2whvi0aLIDsTAclsF8Grw8R5Sdkp2CDmkHjuOnOYtP
r3JFqDWaS92p/OF3AzGuTf+JZlVNCmhAQ3SKZktiafuTneELl3hiMXjfxOTUB1AzuIs9buQgvCva
BLcV3BMF0QLL+zhtxuFHYczqsUN5u7VEBMG2RG+T8JYdTgiEeYc6MoqryR4tGk8V5m2rvp9KPE6c
QC41Mxf7cEqYhTTyQ5n5+97pKtSqbk5tx602tAFxUjsOixbYYqj1vQBtcQrocBiCpMuqcPSebJKJ
WAvM382EJmqlLEmfIA5Sr5Ph4lukFcSCmm8536lSIyQWDMlmbMgtGAjKELT3bC9+Q3Tub0Wnrn0f
fnWtrPlKFWj3JV17qrcBDr2zQTY7FRi1Gf0nM6UMjRkSNJAyqNuON7InqLSXnh4YVXOQlgc62WGT
KaP+B++A/YoR+fvcItYsh82gHHYjabRQyki8QJv3WE+Oua+TLZK0PW8j25ZpfgWNvn/OfJMg8cW9
UT1kRSDIVV6/U4/Tw0wQvqb39pWPf9JSfQS0WCLurA+xNM+CqZFUO++5akZ9O0RQCKKcGiKOyiMR
t1vKqXjPYuM60T3vTlG75gRKAqPVGw5himpQHWyU2+5Yi53d9QAV8MJ7doErPSZmZyQRq6MJaXRG
GfTW+Or0yYkywosTefvBYrBwkuZUO/4tZq7nKKIkQqI269X0vtPG+Vnr9A82rpRUHNrXyNmNZEgQ
Iw8n2U3UsowRQ6tE25gq74oYlY9izA7GiM9rmXGIUkK9c3sf3NeIBKBvyc6JsbAr64PS0AcBZrcK
vJ6GuI6p9s65g79PbmRMn4SYSCZjufe66EYrYG7huw+qSXvoyvzdGBCndl3MaRtRtDHuqileQw4o
V8VrzEuFyQSVmTq0jfsNT3Jxb9pYspn5K/ilVw3+zNJfQUGsjBZzvskrqgjlMtHbT5sAQnS7AXh0
ai3ZHsjl3c1m8tzLEnLYBNlmWGuPvnE/KnU7Z+NwXBi4QRsjo/QBEtRFFNiZd+UBw1siaQbg9NPt
IEkvVqSxUFu4SuwO/7Su31RFltyaI/6LSUuv+jI/jX2OLkUzBtAfSXv9QDSj/YQbvEIrq3YRDHy9
9yk2xUWx7Wfn1Rb2y1SFXsTuhZhqLAkSDNb4Os/+iZXcxleOg6jWnmk170kLf4+WWyy9xCmLPUPd
M5HhqE5XPUX0zaW5F7q2+a3HoJ009qFfoV+qXpVfwKg0jCosSHLSITex1TxJ9DKSVlA0H/q03iFA
osPBHhGP/E2CfsCU6hmhEBAJ96RHbHFyJjHPnh4wiXxaQm3TqL6byUb2hjmA8VI0tM4bAySqkYYN
mcZjw1pFDJ9ZMlGbIIU47Ev/ZmjsD7HWMjQqjJTW6ZRomz7f0iW7g+JyK2v53DvGuSrNe3pbJAf3
V5EqP3w6hPZ6ShtxtiNriui6vra2xFxsxjhili5velkzW74BUMeHoZ1S2d57wrpNmvx51hg2/Lq+
zZAeK/MjMVkGm6T+VrrxOsbmg+s0u5iEe9uK12xCm4h1g2U5jsa7qYNUB7LGBYktFFoIjnnZ1tBQ
ze/GJE9GEd/gebg3nYuWh0I7SZzHWvSbtCgf4IHdtDFrtZ4pNiNVMceTY9DqJ0cF93a2wGx1Hy32
XIHiuiwWjIzETwO6edV067qkHlEJ8bp+NetTpe54aBjZPCpjZnubed8FyZjs2GWQtuot8pzPqXGf
ySL1B8bkyX0p+DqGSb7NXEPjsmw948WOkg+7AwyA+SMqbDpeMBWMwr2KF+coQcb4xrAxcmJJHBDI
1OADIYydRwl8gIWhTedpVqv7oA1WN2aexCBk43fqKY/z4xwX7Bn1TGyoeMLwwEum4j2kq0etpEPB
sNTvwTaxVb1etGrZjBz4uWBkS92HzivfCY8/9vXJo6hTdO2VnTVnLRsWikkaNDWqYhmVJeFh/V0M
I0OpW9xamr3HbjSZN3jAmQMzHURQg4bDnn9SE/vGUmXTSPnZptdexmlYMV2F1A+u5tpAV1VeT2V5
mIh30n20vEsDu8nAnYAU8oH80rM72mQr9+NhaJEwVnnWEJztnsRMLu7AVpKiKBlELlxZXUC3p7xm
wCvTuJhHcd1nnrutUBlPzEmEeywI4aNzMzU/5dSFTr/mGxkolnRj25SafT3N+iGTFaNB1a9dJrnB
2/rR5c2HQ+YYpWpOQj2nxWpTVJY3pQHkiCq3l8ybpHZvpm78SpQs95WBiMo2owAjDtsoO34bNc61
cUHIjGo0nPxxC68F2QmJvxt9gKIxuAlWKqe50tzsBXMQtWpCycpJsL1IKkkuKlsqEmdfxWi5145B
5TjTHqlwPziaZYUr883Gv7MpTBTMYh6PRmY8ziyS1spLvkH/QEGZ7WDihvU8YC/W8LlMOfktUfZp
GNGrHSNr6qV6Gyoc8tSXpqCdhnNNAzWZ+ErTU10vbzAQcdhUzOlyVmRIQejSmLGFwCVUf1P/l73z
WI5jS9L0E0VbaLFNnQkNJASxCSMJIrTW8fT9+WHX9FSNTbXNfha8FySAzMgQ57j//guTe2RKi/ch
ADjNLNc54HmXbFzgNjbXO3OxuOen4ccSx4dBvPo88pW3K8SHbZlorxER8rsib161cblzk/i10Pud
ZxJ2tayoO0mbRjPoHCcXP5bFfMhCcBMPJQcjvGTPtAxjxXX8DgJwlZ3DrAsxZnxtnOBxKvxX2Fau
lf2yV+praj0Xv5nNgm6NcMnkCbUB+UQ2yu76xzg8GP3W8Y1fzcrklT9CoKNe3w7kuQjnznXGF53p
uyLhGb2zYcYLKiaMvsKBEGbZG2Jy9oqmx94t1D35XjKLkwSjScQc7HIMnwvkvqzfvIXw8nwofcLN
a6D4jfHPdtQUMVB+1YxrViPIIvIjAbOruVAvKaTBf9D8hB24eMOezNwNlbz81UQgayWv6/ooryt8
P5QxihMY8h5D7JPcaRAbLkc1Q05bIakl2dWvdi3EtRrsLIDIZrAh1RDbCLg9WBDd1NfyPf7gDrgh
MvBoQYxT/06RakCYayHO2fqv6dRCqbOg1Mn/CT070VVAxzm2EO8CCHgBv6++BTFPvpbHMeC9Uoh7
LQQ+2M+oSE37gXVoa4DYjT2ZbLxxKdy/mldIIQOiqgWbGw89v2GkNwF/HaEO1lAICc6qIRTKT8j7
YfpOPkyJ/Z/EucJAXKEiWlAS5c1rKIq1fAAG1xbURWbJM0RGeTk5LnlbTT4OhEf12XmNBg4a3Zb8
dgw9smWSbUCXlG+30Cfl9MjHk1P4j4+KNcPOnKnmwM0a+HTCzRNeHgJhhKrCcORu+y+a3+IVO/la
fqZi3q+7v3TaFrsCzeBHhYQnPy4UP2EHCutP6H1C3zPAsUAocAQ7yD9FfFtIg/IjdZ/s1oEOBUaf
beS/5aWESFgYHA2g+9K2v6aqfJSXlJ8Jqvt8fZCfEN5gWf2J7/9xUJHwDzmCqHLO8la8xd2EDr6k
eU47Q72dvBxeYNiX3FvYDdCiPAcrslwMKYaUQBaxcP7QK4ZYflk+zibAYhutl95iqlemKQTFttmN
JpOOyEq+PYpti6cqnfDkWTW3PsaRrrHdL49qgF/3SHwc/6rN3K4FFkBrXFwjtMY3OhlDAxNzcyIg
1k1x0+nBovWSW9GP+7s0DOcjdITvOuhO88w0e6105GD42ZHX3pwwjoEekt420c8UQI/NxnyiW/hV
QFtk4O49KBoEiT5okXBHEPh2kKGI3Vxt0aqZhdft2m6paOS78lyupxjzlbMVlS9ot69kzsPW6Q36
pmkCbsiRn4xP8gdvRDxAhCYmVDAMQB7NtFsP44EwPCZYbCKo+ONvUr+qQ+L91oIez0Rnee9JkGRS
A0StJyDfKxWbYwH1W633aq3pD6v0fEwfEejQMEwxO0T9uTj9SxZRD60OILtrMm2yFvYMe6SN089Y
xDnnRTYsco5kRQE0dmtqT7jWVwV3+zZoulbhBqHtWmJBcVBjViUTGAA7HN/Q1pmJdVrIGjkFLQl6
YKzc3oDCS7E89gMa+TSv7qKcwhb9rwMBFgYFRpW/7RaRLKmeJCtNHH/5p/IrhrVW/gP+xB6hFBUT
w/0zSkAIxgyQzETPtvDOsd96L2ujvEXSmsJ2TjatZZMYBpTa+0O1tQf9pc7BtBmmfYbVwBCyKX14
vg3PXJicGvSJBCxRtFI741EEdlDGAN0mvL5Njxx1DXsmsTnbMMkPm2VajpZblQdzHsk7xk+vbvUb
Ypyg0E4JQj8ZZjpmdasg/BwjKg5TMa8qqGIbvcaPWKi6cwdSGoJlk/aVbydyVfd59RKFFKnqRve9
mIirEi62QTyOPYfDoaCTWXC3PZYIz3dlUXdUWMydB7nlaw0HXuT46cFpCGB3rPOicVUHDGQmzJeY
h/gnvCOnO49qibGK86B7l6DS3tZw/p34OCwkQYpVEVNQ3IHh3mQIdWcTeSRqz/KsU187ZbOFzmDR
k1nV/RetoPSVHjxGHlZobkIHK8u7dE0wmI38myLhvph09y2ffcRaE8DpkDuQhalb1uQhrKrlmCz8
ppc6WweX2g2MsKslzIyJNTpNsO9DwCVMhmPpNNeiBGqOiYnD3yC8EP2LKnk8E2pFPNu7E1Y+MRHB
izu366E0YiIJ599UnKLqWswjnIabvkMgMJsfusFwIp7yW/pAZ7vMKzL+qXy08CVh3h1jQ2QGe0xv
L0PYPJJOcUvM0ref3wUBpVGTt8RJIQJXz0I4cG9rxfwK12UQGvGO4QNGRiNNhKH3t4GBZRE44RzD
3ipKBNBC6fs7TpWBomJJYUjI3CX3tvjSfLqTdWdQ73uEZOz7ifJI5KBQyM4FsE0cxITAyvTYdidG
XSJozpPLgDBLxkVqaNDiNyzlx2dGwbTFW5YJEn/T7erRWZ1nZKNHhj0MbniAh9q87wfrzUlp4Ert
qDNyxM4WMV+zZzs46KnLzGcaskPoMRGohhL7z0MWPs46dlStP+5W4su3pUVVJm8yMYkuQ+M9r6vP
LndeshgekLC82DqoHhmWrX0JOsQDjPEIEzI/P4SF/kfmZ4qYs46sw7zpjWPBmwArvouWkDktPZod
Zzs/uaX3AEWSPncmTgNKq096YvZpGlhESUItXjo/NDE+6Rhqm0OKy/7k8TzP+7jHhAmRKO3yGgy3
XU8Hqs/vcdT9iAUGckaYPEnstBtfODKQUK7GCkaE08q2nSVVK7aQzcf4e2Agvx6CKPmCIGYxVDVK
rHGDI24SPAgDnAi3nU4TgsuN3eTBbaH5h9oxb+1sfF4ZfQMdcoO4Ix8ikYuEqRxlRNHuqwYDWr+y
XuouaC4M2RBQDPPGNWB6VNi3nAPXfrAq5zN1zd/10P3SU2bIJPCGYDv9Nhm5BEiKNk2EbYT3d8zY
FPGFXOEWUh32m3B6+m2U4e88+sLTkjHT0NI92IN/QN16KhjOtVH3ls3BMXU4c63HTNvrv8vUv/4l
T03dz7L+1qanpDqX9nCT5cKLlZFfnrh3q2lcdKF1dsL0zGKP+C8D3KTGzASFM6SRqPyUiR2hLDBw
GN7s8Un4lqGg69dvnTm9ZAYCOOk3xoW7FyA42Sa1+8R981ySkKdrOFup2RkuqWRqBx/ttH5MMwsQ
dqJ8+iBmETbqaDfm6f/g269yjf53z3mJI5dAcqjVGPjDO/9nVnBr8qDBgUW5W8OhWAY1FGXy6/sp
ZuKl87JCDiUZFhjRRvWarsjM5VFPB05SqTF1F3qU3rPwzWzswlVqEu6Gqq0eNWEykh8DaBt4Z/U3
J5zlds8/OSfNJY7coxn3JLZZdDh6fUnzgf5tZBwZyACvGZoLDejzGnHe/j0h+l8DC2BA//3YGO6T
rU7i+j9/cGhcVVGnTX+iTTvlLBzzatwFGBCfNLbmzdreZfV3tRAxbRoOqbG+gbDZEM5FlfJA0MnB
CqBcqeDfLULziWEC7JksfVOE/Gw6KcDW4JffIC8efbzJOHtqFwVgwxyJmL2cbc2Mi5exDXkQoCCj
1vmWsimW+zQTKvJscT3+cu2F4FCWQEH4Lj5SZf2YWqoXWeEKlzBsqJVnX2+SUxbf1H+aZH1oNXzn
//1Js/45XUQ4+IbLBzUt13cQAP7rSfORnnmjZnUnLbEgwNXhdWVG6UlJpGa5c/vS48K5VWRKRY9g
6nKubOA42VpoWG69KnBZg7TXsdTuI3wcFTlmnSi91pXFA2+hijYuv8l6IutGoiTwCYyfgEmxVOHG
q2zrdTSZ4660SEJuiCZst7L2qR9nNtX43FaHKAaUlifw3398719CLvj4FvJEGxWGD5Px/5Ag4LOV
mUGCYaSud+YhyXda6EeIeNgmCi1ivkUYoiLT62YKJugnN4qkp1lcyqQQEriwycMlfHDq9dZqvD2L
32l1WeqK8dzVUCxVwTA3y9MM06CSTSWyi8/F58yUQXAt84I3NIBb4ECw/mg3YTExIwrWv9QhB0cR
isj0O691TGfwn5w8RM8RzhdROsPwyOeTp5endF0UDymdbLLTu/rs+sSZuLK32bERHB1SA0hW9jGX
GOutQUY8ZhwMymnBj0EL+zP71EO4R9HymkFNWL2OxATZXRlX1RTkGCuqQtlMAwRnFQCYfW5gYu3+
/RUxdU+e039ewDzLRLRikQFn4X/6L7IQB9uOOl+m9pRi1rsjn6Y69n4645sFZ6ec7t3VtTZ977GV
NiSkuo25a8f4mz25HiA2m330iv8NM0/hWZVNeRMHxR0OTi5m6/ySRoxES0owljgUJWpR6owz5pib
biTOWjPMn/q0fnlJ9An37ED+5tUMCAnNWDgK7QVAhA21NZmhwCrLWldHsujdpfbwuRY1VrtNyPVw
fzTC47RDsCFtjJN9TIRQ4WmvYR+vm6IepofAm/f92t9oTa8fCBPb+W1JpqUxOTd4VG8yhNmnljFJ
zEvfjsV8CYMRF3anNM4hDoBJ0Tx0YHUni+RuCi9c5ChidIk4J7q6noAbc73Ys7Qh3qg+hYPvNS5g
JwueMMMUnc3qYaA71pes+CSH54rT47b5N67HWOuxNjk2T6hiUqnvmxRyVqs96WP0jbXERkuRwpnd
lyooI1SursYEs8VTZKN0FkLcaj3nuobtrfTFUZ18eGl7DqrwlZXyU1pTumhruwg2FOf9xxQ4HyGh
DBg5QulFWY6DQnsEhrxtVioufL8nWmPMmdfqhxCDqPi3NsbhBziM3/Y4PzUFoSJ67NIkwqHHewTo
M/haSJOI2vykmKp9/LOKBkLV5bVieoiAPI8SSYRTFDPtprYfM+6UNWZipw/VXsvoRJOmvG1d75pp
MHiF1SUVZ5d3ppBB8i2k8ls/j89+hJG1/pffNkjfUWLsRPbIQB/ZNqcEDikRZlesMoB6WOvtmLFT
poMelhyu2RV4/tQm3Hu7vg6k+a5Nh5GMtMJUsvsOYuShG6wnP6w+QlmFvJU31/vmLWnMD/WAx20d
75xyforTEQZAHYHgNeYjTvbhhWw4g7mK0LWdXeK37340PTqWxmJD34OhW3p06Ml9raWUKyj/jIC2
yPD057mpnuukelxEN0Fs4KanPQ46Nn/iA6ddYodXDfAcAbaxbS20lart7jWAk9EACiDY9BG/aiaO
Gr+YzueYQJIh+gnSr2nqto3jG8Mgs8JkZiTZS7ULwz/treSm5STbaw1Joiw/pmLdNz5CtmxicM1k
/HXIKuNmgJ7maFgKTlmChHU6LwtGo5VJCK/vFXjrrWN40HUPyAKRZ1WO7CdEUR7tNX506C3PWubm
uzokedT3p9tpWX852WK+ZCtYcjbeajFasBURS++9+ni4MYPBG8LrQZwS+J56XOxar+6Bt0oA2T6x
8dPqTGIKrHFPh44HJMKKYciPbk+m+uwOBcZbON2YVk+najO462uIPZA0y5PXOXtFDMIAxMaIO+VK
4IUXhxdYZRcrq5tDRvDMuiburp11azMTmmCCmh/jUYPIUpbnQoKB1mC9i0tbkrrNR20wal6uXrcF
GXSrvZI6n37UC65cdK8RWu7uG39IOhANjOG/g4s9r/uvSGPGhkRLFBfN1J9WwzUP0NdOtW6Zu9i1
rm5QrZegf5uaxAVfgoqClQXOx+rLnmHQQCxhFWczfMVGuzG99gbKw3xqwlW7SbzUu7Trt/pLJ/+i
vkJRxxC0xU6TBJp0zz7uQAD071bI6yfb9oKbcFjTo19a70kTZLdzRLavtRZYThUOo6lFv4m66m6g
/zlV03ofeV56ytPcQDkyQDcnL/Emxwh4W41JvQVGdEhbNB8h0TlHdZTqKCwPk4HS6r6rEA5LWJUt
5IeEkYqPaSKuhCwZk+VgrjMezWiJz26eM99psts8TIOtk/B2epXclLren+ocQN1geLi3DHi8HQzB
G794azDIJ6ksOmde697UUoSERgWfbu7mI2KzJxsTr9Pk+EfPAFLJqDsZtMxvAfFga7LsZtP8sqY0
26eD2d7YTd/ezLHxu4GcfihIi7+J63nYwJCJDpWLy/c8GjgklgxzQAlvJtP2tikmqLIWv4SR/5Yl
BHgEoQ6dJUR0VLjbAR9zsHRCaJYnpyfAqeNxiQPj0dRoLUBM4A9qXXqaX6JSstGTy8oBDGuExWUa
GkdITuOxwwU7Gpb+iHU8XXLTrN3FkbSpIbQ248oQZZsuxqPKH4dgn57TKoR7jHIBjFBy0GkLM0Qm
F5+Vmo0n9XbqNSKovKcJWcbW9PqELi++T2CI70zRqNCMJZuS0qzsjItiAGcdSpSq6mFm4Z7UdhGw
uheflIQLky4Q4Gz8jojlFELcrVq1StFmQK/+InL81S7WV1VdFOOC+/hsHyeTcV7Udx9jBNvRZ9wH
kzv/9BeWKVzy8L3naJwKoB2HfFAeksio3fJ5To4xgqrFqQ6k8v1aouhG0bNLM3e3HoU047qWhxHR
2uRq9/CjDuooFWFaIKI1LB7neAepEacJ496wG0gm1OvrEDD+6q6qTmoXto8pKo5xCt0K59kW00y6
M2AaA8B765Trk2yfikOO+AVWf8vaz6fAgT19XkPQ36LLPnGmZCuDdk6Z3l7XpvgUPqywzzH8+vYR
NjFKxFALSUCCCDLEr1yh5lOECyvEWMyYeKV6gppT5bcEZaDKQoRoYTq/rRHFNznGPvG8GQbep4f6
nOHDsNEww1WkZCWSWfFO23wqbv8Y07l7ycHLwQiKbDoaw3Rd+4RkliIjMN2K71oyjPAIwYyQulsR
hOcWGUErtl4jPPu916Asg0j5bREjt0E8h57Mor9t5tXHV7i4GD3K15TEE555E8ssQrH1gKyjlVml
+Uh3izbEna4OzN0iT77XJudZZQQ1aNdsBnFwXbQD7fI5+jBUer3Zm0vz2Hj2qVxchCbOSTXQnrCN
h857gC3xMBGpchg7WFw9VtO5QtNED4jlPE59j3oOflNE2I+SzLgZqgvxTbs1t15yATRrUddgGRRs
9Ab3pXigaLFuHRPeFJ3+2KF84f/JBFa5eMSxMwjdpnqTHZoQFI2IMyu0MgYySDKi8M8YT9TFckes
sQUWSRmJ11B9TxE9bRTYMocSsT7m717QH3Ej/UCado6Yr6Arzqadnk4oiTjo7kyYExXxTPWEbdq4
dREMWMO6ItEtPjtNO3S59q7egCQxCD2sD1Y548XmdFcR7disD6y2zbvUngo/CIm97Rsn2kl93jXt
S8boGpEMtW8BaJOmtPWxVmFNr9Vbf/Ke88W6b7T+LvFgQYctTOeuDa56lECqZX7rBpy6AN/DfZLe
O6brQ5AHlxyc6+SQKhHN77oBH9r0OB39xOWJnMSEh8APGqDPW33xvgC34PNPIgIrKrlC7h9/DLDt
d5PgthcpaiJSpFC3ODSbOZ1qETVeIvDiO3+MvrTorhIfZLzGdCv8rrU1gzeZHSvkO4TB4bSEBPNx
KjnWcEnxiYs9Uh/G6iFn3srqg9QF085Ei34ZJedQqlQ27L27eJ/r1HyeqiX4oRfFt2EiFpDntjfi
J9cvTmNf/8nC7GwIAELQS4euVz9nS/s1gpxacowz9W/tkRGXBmvPIUpoUkn3UaxVeFnbGqNfE7qY
a+s0GqdJ49EJsNXcadqE/76FuHFo7KMTw9a15vRbISI+TAecILutBxC4sxm6q3/WYvxhRuPFz/yf
/hzcg0HtpV7Cxn+vj8QiwbXiDIh0qIo+S8dGITlkI6Ae4ZK0Xn/XsogLPVXpZzBnP/0o/lPGbgMa
XaOkHkpiO0JsU43DEtPJQxJnOezQTWAlPWOTiljrWFcDDY6gFB3+f9ux8Q4iWpF+XFoSZ6G9pibj
TbJ428CfWaqFVkH09an1M8lwEdVE4aH6ozpm145ibPQrPEG8McBnhFtJKTAMuamaRXstTahJyKkV
AKdwa1OqZq9DlNJPqG8wVIBXGiH5pfArBGe2pzLbWjyoGUDkaZgNZPYZmUxyKyp9jo7OcRPC/jI8
rN1U10EkAs7juHyeW9eh7qWyHw3NRvv85Ab3w9ofi4oYGQPuyTnpcEDpXJ8pTpJfkiUm8iZ5HWyX
i+HcpHZ0NmyTfBniCg+p69KPQfxHpKvdj6v73NdluCWpmBlPP4J6W78XWWUzetCpbyU3A+I5/Rp6
MhfLUaAMez7UMZRWPXEJvrB2Zs9VVIpYPVnYicpgj5x2zo1ua5Q0+sVEt6cOwU5Zcaew+WHHOvp0
Hm6ioR66uWR3ZUVKC5rFxka17wHQ6h3FQTbZ+MUvj8ZiQMBAdTGQBHa2at3bVFj/EZxgXJRAFHNP
2xlojfodUk+tfFADTtXkmiO6Pcu7xY6VOTvoe1tUP6xeO0TVet9NPKhKdRt6zCtxUhwOOGwG8zXQ
Ouz4bARqyVza51Sf0C26XxUyiAO+vbekuTAl9wDy60W3zlX4izwDsAfdROkbnpRNBxawy51pv+WR
o5OOPiIsEcSHwAE0f51f3oJNX7wA7cHMEtou03eV4cnteBkPHRb+ef6YJrCEMGQEPeCxUZplpTyJ
1wZ/Z+8a2M0PNXJbFvY6v19+rIFxm+rr01gQEAQVHmAsyISlgJVSkP5QijeUouyr8fDLC9eHGd72
VHlXgj3f7Lzce5l7ncLxrsXmzpf+dQCqgDWGZkt8HcJIq/aFqLxk3Eyg2K2s/6qf1HT8GiYtIpio
yoB8kgrCOeF9Hfud2vnSun3sBqbHTDMPokBUT1dmLQe76W780oS6lL3aER+lSsmMG+DQhXj9SHnX
9CzP6pErZCKjhhoyKBrGX55rVCDgenPMl7ccj0Y4scHVSh8TR/8qB55LTYsPo8vKGRS4HQhy7Htw
XfUA2odsyX4W/dLSCqoyZ/nvSNpopw2UKFc0UcOq3Yaa86ImveoaQrVgVp8COrcM89u6PQ8es4nO
uzJoYmeRGqnSWZkGH7kc/OvzPBfpRobxmq79Ge3xow+nJ+AwBg5ZlO7iU+LyeNQAGOpu0NoEK2d5
LhSGoDFgYeTDC4JPHhfde5aaGdJmtlOTCzXA6p2fod+/KC0RzsbRRoPUiL1jt5vJ+QRIXN/iWYPS
QNRdST0M9six2oCGmzx3towaefkMCKrJcbTQ8ez+C2L2VAUKVJ3X20huyHqgd5ZaerDwU6AHPWtt
+Rj4ou1l4TVyFt+OmimJNBgPsL0phOaTJTueD+UTKXf+KPWYVc3YOKYkMIGDOSwWqgQFWOH6ypOS
xvb7RN3pzwA+SuJlvHorKVdRpjOX7DR2MVwPqXaMcLhZ7OhbZn1JDD9lbe7rMT2q13JkqrvWTFJx
rb7S+H+XGpLoWfMuPld+q4TFhazjrPrAdhgzJkeFARER8ajw5jkyIJwyk5CpC/wzd6tT7W1C7EZT
tIfN1K8HGWFCNWPm5XNZivYRefNHR3O7NsEr0gcGF2AZMOrNuyyPP9Qz1BjGdPDmFsGKV+0jMhL8
HoWJeNSIJM6dcWLP/ehRCWl9EeDLpuRpXzkgBSomcppr4FJfnkx/zD8BjvSVPlitFAMDbWOZ9xmF
0pyacjLe1IhjLTAlqLH5j1+HP85CntNss/eE3j26nM+SlhqnaB6LjiFvQxys5ZWfSTE9JgFpiXpk
qPm37R0a4gm2Sj+p+WyqZs3OWXTl7SJmAoVHpnk9H230AJVN3yA3Kw67EE8EnZKyhRlZslu6/qBU
hVLPJWKFYBXIX0WjqGgjDh6YJFcAGRPGvYc+hVpTO1mkmLiogvZlEgIbp9y18mAx9rk4+BybEfMy
XVsw1EPsPBHXZpEtoAgDUOyZmZJONVlRv/tsW1JlpVFL1oECJXI/0cKc5JSx0n3owXKQdiYRba3d
FY+xR3Usw29Z9dIaF7CULjVrImszzfmXYJDTQA2pFNzsH28RXjo4OfA0+BnSYB2tj9TpNdDvgE50
DZ3z5PrJVn2EeJyBvct101SxCy/8RU0wSrk3Zz+8Kl+LDJk1eyTsXzIHKjwBMlxvt5ljfgYL7VLO
c5VU4Ol+tD7PGoOzBvcivo+3AG1IbaJXjToSuiIdTYuN2pwWotlERvO85G5Dx0vzN3BZghp97EDs
qIaQmNtCFSsooR7L0kdHG3/LGZV3i62WjkwUHZ0p+VksUoVtYkW91hvHyW5LEOTVKfODgvl1GlNj
V7bF15And1I5rRklGrXtIU8TVMUl9w5jlTfdAIYJ0YgWxjSR3/reDAhwPYAOVwoJ3Cix9SY4V60Z
nejS0xRCU4Z+coOO5SZs5wOw+J7DpdFjmP5XFk9lMw8erbMPlmvgsNS6wKTVvC54ye4zJBV0uxgC
i/MFMBHjHVE4FG3/R2fgoWFjsiVSJm2Lb6ijgLuhR0J0AJ5CB2aL4Nbpxx1cMkzjsPaCjTH+dtP0
KLe7WhOzNOHthvSg5iGujuo/9xgpUYKpMlOPfaj8zm+/QgIxFLfEW8Zb3y/DCzNNAgM1Yv3AwJVl
gZ84B/qoe2VVQPoqeUULKG/lIJYqqCHV8xNbHgIOYN5NkRfWvl2jW6m9bI95aB2t9/NERFSXtLD4
vNel6Wpo3K8KTFA4BgmpmBCO5osyx2jzBbYtOTGW6IHGjGXUDwhNby3vEufVkxVz56xsNi4RCIfu
utps3VmGMqvAiXKovxcbA6RMQ3raOM5LzAQcR+z1NPfcA2XJxq4Ho3GostMgNi+FV5GpTH4oY8qf
/vRHqdTDJoNeEnDOcVzc+zSpTp3cxih1fX9kK1jRdQWT2WyFGNDTEQHD19t85CGqQmDImHXIChu2
azwKneISGwNztHIn03fdA30cKXfnqX7rWZIFWSlwzuduPDV0RiRRMMrh7lcNdE9GpWUNb+M021uT
65NleXJUHksh4xKNqe00WLt5mmPac8i3Ew2G52Z/sro6L0Qr3yKd2dieUH0FqIdd9mNJip8mcZMw
ibBfmFadtQ7KlulBztAQ6WCyb9cQuabcvUlCfYFSZz8VwvjIp/G+ac2VeU1yb/twsFqiYnaFkKdI
qdVLh6cScHY/srVEJCwQvgf61oCS7vSAHAmhXPSuT+fpRLcuRcq2wUMWx8g/HoUt3BxUL6VXljh0
USfpa/FRNKgxnBYXoNbj9ebUIWSshNiVuQTIQSOIXbh0S0R72oUsSnaef8yOpVgMnTH+TPtuS4jm
uvXaT8tkIOtAyd3KTi4zMeW8k7gMQBqHF9VsjYBrfa8AFC51Q1XyroxXkqy506rxRfZNckd9gPvh
BocqZOTSwqdMhzyDx5wc7d/V8K6WULWelelnQo7ixqrhUtrveZAcwwR8QJmMz2175zF7PdDmf2qx
szeK+ilu/oz+8LNumKv7KdcsNynZElh129lDgCl5RLaQk1holFUIxXi9wc0P/PVTursyCk5+QnQJ
RB2rdAF5omOz3poErGMP0IHXwF8+2HVwo2nhsTCyX8qUo9BY4QqBptEQbFohfUShfw16KrDQogLz
Wc4F/fIwBVCcjmmNL5OffMA4BNybceHld2pGPVv0hEfCspKTMoZSTK+p2VgR+4AiDsjwL3Mh0fpR
9gfKE5VROIQbu8n+KGMhx2VHCSoiKGPrfUjtP2mXv4qBkWybekWgS1C1X37V3UGi/FLjOth+x6Wr
31efOgjXnRpvF/FtAOUUztDYw7bsmOzG8vC1fXVFonlWA2BDMjoAaKBYBo94AT6E0P32iDJYaiM4
7334Iu3TPFPe48oOP1XkZqMnDlZUh4VQ/Aa7uHOzwNyupfZHgcOmK3Ji7ORNrF6YkEBkdbjuRgcT
vmyJoaQ5gEEUwZNhPoeoaDiMkN+26iZlMDpundHdFp1RySD+eYhhz8rZ5+aG18MAssC+FJjwVrhK
qBdOqvZTvVulkYoT7lefmWbuJg6aEQ/9VwvxEWK2hUETFN3kSCgUyRTuu2GyJMM2/RULpTY22n3Q
mYxIqUOs1n/26WkvyVi/94bf7BjvbAO3v4drBhFerMSkS5vFEgm9H468yQ9hSo9FjnWABvgp8HrV
XYlhLv4SWXtxGlNj1GEwvxybdILB+cqdGUWh2ElIZyPoaMIOWHb4MVizhyyRli3n257IZ4UKQjDr
OR39h2XQ7+JqhSpg0Z/ZTnPBrZNltPR+ygORFlDTTHQ1UkUrAlzWUWl5a/KjeUhbGopCPmgsFUA/
PGgnty3KfTj7uIQY3ZPy78pWtuvEP8Cb9+kATbz7GLfuXajhXYV5rDuG2qFcEE6bjKy2Nc79hule
BR1fK++r1Nqf4mglPSODj1c0Lacmbx7FU6RKnNsV0AMQmZpxtpmeBi/Yln6gIkSHyUrOcse68lis
+lV5H5KbTfGsEbKu6XvixLmo4kaHkwjhrhY03e4GEPOnQlmMmZUj7lYa0fa1AudHeJpAA0ysnZzC
Zc0kHWp89oXMUxFYxQAFEgytlpWXbznpC4wFFIVSGk/15K7iric9mMKewCguFtVLbhe/LcFP5Sz7
9XpX1P7FqxnXre7vYmqQyUDR1QsCMLjpPfvLTOYnuTyW42aHmPEmyz3DAJf7kKuhATIxs2lIyx24
pnbzjISPDZ0xnnzbpESbUWlsGqms5DSriljgdNVfzx4PvXIrkp9ecIeDLU7JrDrAHnsFlMfZzSIL
hezgaI6Ir6EGmVNIEnWKKRuu4Sh4WQq1vVPQD9M1EMzU/iDxC9ZD61Jw41PDmVil1PYFvsfr8sGd
0asJy3MdYFy3jf+sdpIRlg92RzqlPPP9tKYS4Rb9Qdb8oViLix1GeLaxRA13WTn8kLVG7f1OuN5b
EI/28ERtjPmxYhug44AYJt8hPhgbR09ujBpvw6SsP/rqZbGcq3KQkqLXtdbPvAxuUOCJ/aCVbNYo
eu/v9S7+UWvWV/1kY6JckSlSc0GlqlCbjeajBl2WA5RIP5RSVdAL877DLGFjj+M5LaczMqkHKPpv
5IfOG9T113J6jgsmyUgiro1pWgwSU5au7FPVt1ppa9si3CSd81q1mIEr1MEwAAMcB2WjGVl/WZD/
PxXgf3A0thzLxeP3/x4L8Ja0UVL+cxTAf/3Sfzsam7bL65iO7WNQbFj/KwvAt/6DVBnbA791HPiC
FtSs/7Y0th3HNnR4Wy5m3TpEw39YGrv/watZPkwvDI9N8/8xC0C9yz8RxACuhdzKa3IYuu7/i6mx
P7oV3PzIOPVrA1qNttTOynTv3Tp9wtAiwruA4CSSjEDrVu+mn7aZPRpHF3kc9b4V9hel/p6MBbqm
d1+hhTTMeToZYrZS1W12GjNzH1AbX4pae+3aZL+M2utqDO3GGQZcgWLMwZmbDfqyy90Rzsv87BGe
Fg3+pdG7F9d8Xf0OP4iyiFAZ3uEgPuy9+F6W0va9DueP0Kv1gyVawSWaP6fuMXlj4mowObpZEzgc
nll/pl30Cydxwqew24lq9zkx3Vu/o5L2XWs/auflO+naHbkM4SFCowJo441Ee/iM9zLTu0x6VG0j
ExOrsHQfqtIzEfXY1skX1xiH4Svg3AytG/+J1YZn4RI2hJf+uuyCZd2RGfRN+glGgfxy0wa4sGEa
QOZY8zOdoSyNWfrMCpAHX5YDEpqMdzCbX2eDBGqVN6KSR7h8z0k4kqNnmc0lkf8UjlRjJNg4M8FR
RR3tqyEaMANh3ali1IOmXhKIZGYIkzW8gXZzcHFtD7+2trQ/Um2KDmuKWHTFfitLOP7/ZOnMthtF
ti36RYxBH/BqSai3LPeZLwy7MpO+CyAI+Po78bkvGidPVrlkmogde681l01uxU7y2L/FaffJcjbS
Yj4zmPmnQ3yybeafS6hDh4q64mSjG/IaN3uyx14SyITrQnnMwq1UJWRvJQdnTrIbzs8/LeCDfapx
zqZZHL4jCLbe58U6Elq1tbs132WqrMM8xTnqGqoDt/CtQ5DfnULYjGWmqAtS96ZmpMDQtXoKqREw
TPg0E68DOodm0uLAOm7rt3YmoyVMVlMw50TuR3JWuDUtTkZQXHVgHaU2+PdUuW/QXqYzHJXE+j3G
hDPGsphOVW+/eytViKM+LCktw6P2D6Bkm00APwujLzlaefnXm8JXnFb7KWn+LIEBxiFGdmAX086E
cfkg3V1Ou/sE24MZrrOvGR9Ia5Indlu8XSnUEfoe2dJ724pf6wGoxXNjWU5UJMTqGRVySCSd4Mnc
5qjnlIQg6hRFf2TT+NVLS5M4gsj0rbU97X7yasJRXTAkFHs46GrtqSHXpH56cFZG0c+HhBe9XQy2
y58gHYP+8ZaNvEFShhhkWD/c0WAAlHsHJD+AicpfmQx/uSa+bOkZQAOhiA//FUGwTwZa1bmkK9dT
XtE81bQDpEmaOOXzTzrOzyOb9SAlGqhNbtr8KUX1ISszjgALoBWmSuk83C6NMI9TjFlmla78fNAc
JRVnmfZeP3enHp/1iRyrxSGdnVH0VhiMmkDqGQ+FCvQhbCGKrBfGqLprXsk3orEPudS0JgqUXjmM
7lNc54SiVQnIyVrSzkGkfG7M/i45bOyX3H8M/NyPhsJ77DriNP2Qsq3Nn0SHybH3UgYujFOIep1O
k0OYq+1muxJW53FoQtI9zOFI/tAtzcNuQ7/Oxn2HcooC1tyVk9zJ3mgOYlwj7Xu3w2JFbhOltgOL
1Lx13UQgpZ+AxSXT6X/fM/NewJtMkWqw3dRYeR6cRu3jThsEjKVfQdoDQuMfYgDZnuSaQDRBI1z+
EHqqT/b6ES8c2afngryEzTQy2sQGUq/6IAjyj20iuLSw84omr45oWMEYiflgrQ9KZ0CeICSRuJGx
PYWTJBrYsGlg119TRWOXqNMnFOXtw8hSsJF1/z0LO4vahihe8GZ0H63u7lmsNFjU4OBnhTgJp2g2
to1XtAyCC4hUBJWVseyHI21P+cTw1HkMmDCWpVjOxIz6PLxRoKU4LW3yKlNd78sQkWo8TYIVAdTl
NFuEPLl7P+25GV7xx55JgfZ9ZmawLVbvFyy8zjcjCJLHn42IyMdrn+QtrY16umhdvGAGjfc46u+c
5OSjBlr1TOQnuZASTr5sWLe6/tfPnxIAPpFw0Kg5w8dU29bVtnr3cSETcgOGNtk3VmEdRgJ0NnWc
cNVjsKBJiJPVLiwXxZP9d1DpCdaFvBfA7VwMLioYFrpGzWMqOTSQbIhWYpI9oVih88GlfYAGMhD/
0eoLic4bHKPDdUwzJ6oXe3yQYdu27JoUkX5sJfaDO0FTSMJwG8w2tJhcgS0lwPAgdAzCxzWmNT8y
PvQO2rMf8hUPfh+FvUlfdWmSpyT9duPFOzedW0YzIWe7VI9PEvcSSz4AnpToddpGurw2Ovlu4zzg
dFVMhwL6g+c14mSDbzv5aXaRzMmBr5KqWeviox9c84JbzwOgVTuk6tFqGJee3nrgZjChDHcXl8Rw
9Uy38BTl7wjZ8IE7zHInLx4BaJQdiR5lcAq79MP3qvqSjJw/2iwedkU7IcGeAxvQBV1xrcLhxZu3
4Kn7G7iGW8ophzGf6e+LgZYIoBAEhhaYuAq8n8MuMqy6w64IzlPmjkcLXHo2WeZhoiJjnRib8xJY
mF8M1YBKSsqryc/a/vwF8DAGr+24Z1GaiOApnkC9PJHwq15qekR7pr/Po8EoNMtR9/khTslW8qfM
zJ/RSmYRMW+vAH5Q6xIlOxTxbyATE53Mor2CB1EqL16Us5ws4SqmaQsYEW0Np0BkwxduutKcjBPc
k4qMujLeA1cqMqyT414jmI9MmZ8H5RoZ65APCpFmkxDGUz414d2dAuT+qpNnzrUMBzaE8TD9F3hW
mpm7uoySMs4ivygYXoknBA9UFeR+EuxhjOEzupXqVoDPHD3VwQsUM9OCy0i8FnSd2IbLpq9iUP42
lSEwNdhLWB/o+RS3UTvJMXAVYYOKfwg3KRCBePo1LkzLrKHe13YX7gDZbmqcXHWsaLaVPW16/0J1
OjwbMwh53zI+VVbR7A/r6q1K3GtJqz4pcnmJV80Iu9ByNuVLukgDoOtUPkJNNrEjW83Z7t0Xz1wR
S5U0bil57VeDzNqH4Ddq9uSJIoIUD9g8h9FN96idwNcUSbNabcc3tc6oR5k3J9K7xzcYZsQUaBAS
UE5oB/O2zUHTvVXW5zJa8pBM3B6aN1UqxdVCB/vAuI3bYQtXM9PJ/UPuLS9DBrRxWCPuB7OxPzJ7
Hzijfw6HpWayoL0L3v4zEV1svuPAXCFfrnGtjFMLcXSjsLREI74eXgy+gmOkLXCEzLlMKvWImQwv
SCLdlQzsvHU8X0gpvHmX+smX5DBCDPgP4LH1DnnCxLJ3Jhy0DQY/Og/BXSt5C/P5rjALvC4pZspO
OJymBSaeNMpxTkHbnfPIbnPxJh37N0sfB/VseMs0iZDJzAQx5YmjCqsgraOuAYxTXkRX/ZfnDYQ5
A7Pfko/eZxHBGPttF7W6wdUEeNGbKbMbmD/W/5pRznM4Y4lmwRc7oyHBtvVSP/KydthTN8u90YsO
pEjinhJNzKrhAiC2EsQ5S+HAXupn0kRaflxR9/Gd4ezH0BM7byaifTNtcikr5aZ/PDw8dOSCN7ng
q66KjaGFfKtzS24qrVnVu6X91YOTgZZrJGc6hMBvhG+TZdl8i0qqUzLD88YoDiWl794QEAVk137n
k7x5Db2umYXebWwCtea2JOd+XC27pCZ1Zbs86IGDTu6P72lVmMfYIX/ZI+0aFrO591ntWKakjcat
X67Z+Lev8MjMk6B4StnOh4KCWPk8HVxXVBPoVCuK5Fh+zLElL26ScJQbDRUpY41YrWArG8OMlDf1
8bEzak2Ac3LAE8FnWsXnrPS9+zwDznACeSnw8T7kSDD2hej0YxPmX/yU+Fx3PukfovG+VJjYNydV
/S5DFrPn3MdoVlufA2fDbkmeE82cdVE1naYqXYV6KBfRa1M6Ju6uHQjgLGvUAEbdJ5sQusPWRLYf
lQxt9145/MN6nr4UBbMah6CLWuIwqRyKQzN2ti6v/3FZnGtgpUNESj2PsceoecpiqLvxHaSQx5tj
/GOcmR994zgywknykUDuqpAHwi+ZgrkDphZsFZsqmdxDgAGojXvjahvzJWf77FnsbyIHS5+vZKCa
DuwZqwl9Sq5oZvrGlerrlhQpJyObBq4M+iObRHcyxiY71p73jR7Zivrcx/8ftqhLSLnaZ2pifDxW
zVUTpZ2Nw+sUtsWB8jfYabSTnIKTS9shZRps2AIt05ZKMoToF36y6Jx/XixGCJCm3JJvnN9Ybqg3
Wqt/xqQDNSBNmX/mQ7hjlRygGpAqikQASnFC7IRBhbH14+RRM+B7JH7GhBJXhL08VDQxHoDL42BY
ff/DLO4Z0LyD1jXiTAV7TfitgTiyKC92eV08AsHZmTDFkFtwhIb0OTuE4kpRvtWxeTNcxbO42jWX
DpwBPnQXgVMactdyhunbAdDwtpnqbucxS34Q0rSh7zdnI1G86hNb/lQVl3Bx0/NYLFzkWKDELca7
IXgwcxAG9WqGboe/y+h2Z2UXfPva/4LbgvAKC8hW1IN5MhCMP0zBFB4ZEIMNA50LXnm8F6C8LPBl
m7LNEqo+x36wGrckJDSZdvjY0kNV0m8lMPuAK9nZBq1aY+QCxm8z2oNUBbu2aezI8oPh1C7Bf8Mc
NmdvRkCDlPkce0C1aNdNFxFPN9QLGA2X8B6W+QjLs3g1qmfPGdMXcuOza+daT6YBJwU457MhUboy
JMAxKA33qit1qXIKvdQVF0QG4S31uuahVlFYEbE0D65Ln/+P2QzzGfwmk7wcHBstxZPZvEwjbpNC
8VeEa+9Gv0yOlVFmx8AGVtzZyZlpgh/NvRODqANUKdDW6qX9PVQ9TxDWASnSXwqloiy6SKf0LVfy
lIVr89FuoEQ4pqyi0CskVF52XBFbjFh0pQ/DbDbo6sa7FrTLOVGahyTI9r3r9wxviFqGz0NcnWuf
VRMM55wOutVYFIgB8mTm97uEFBxEAGG/NVWKStj0MkA0VRsNTnnoRYhc2st/s1UzcECZS7wQ6ug0
GY9p78ILr+TRcv03psRwJWFVgD+psRSZhn3yYa5utG6oXLqyjHToNA9FLxjDFOk7bj3KmpL3yeZ6
R2wBD+33VCT6rhevInle/bG0ek2b0d3DUz44U+ft5sz925nhX6/UGE+t6j+a8PKYLkMUtrl/zXI4
CqDK+ZC+/e64Rxyk4Zsd1l8FBIUDviKKV/zrUTDSUvG761Cj0HAR5pxHUCEPyMzbr9TqX7gSn2ha
piP+F0rB9A54punZfmgllJ/p8NjZ9fyBBMM78s4527lzq+fKCTAIJvOKI7soNb6joSh3lhuyHaQN
AYsGrkljYkQprXq3DEFwb8Bi9CGEW1Ca//GxXdoCyUwrXtLc2QoQQytyYSeE5IlXU7+RdrrVlEu3
LOvtravmLEpoO/lGvy9crug80TYkLOeXL3CagOZOdilkrUTkyzP52i9aUXoyWID98Dn3ueL4jldU
WqRZGLSEaLT1G6NuEdJHDOCmKEEd88BMktWN8ReOwgYAjxo2BBeiQ4ZvDFAbWT+3idgBsjVIOvnq
FjKfnyCQfagJ9J3QDVsh/p7DCFOXWz4/QnJwMeDM3hNhEwqQHxulPzKZIGLl7JsC/JcRUJF5etvJ
Nvtl4ynnQFX+ruZk5wrGr8yx0msVOlhqBNkHPUHkWA6RmUpJJ6bXY3+zTPovAb8Ws9j4j1c05WaR
PlJ+OdNJNar8qPLhXgeL89SvOLguIGlBO7Q9oOqB0M35pf3MMLeQMXrKGgseF48cYTJkLhDX6LR/
K9xN6Ec7UHG9QkQapk+YKCYECHJg9ye2wwwz7xr6CHbEPIrdENhf5RIyYUmuZQ3Gc2ZDHz1W5WCV
xdhV82gX8SUrzeacB/W+d8bq1UOe4Zh+Fo2j+5JNQUOCpn2W5Cyq0HttuiXeVifNkN3v0me1fqR+
/bsTQ3X3Kh5QTn2Y+sF16AElXMje2Fu30NiK8dTnSM9JDJnRvBYbNSdXu0eijhofCwA6daaE0FAQ
Zdt+iP1EtgyDDZ6wps2+cbRuvLD7sEb3sRvnL53Zv2Uy7mWMPk3L+iYnZ2SqzooVDtu0VM4bV1mR
Gj7ePLv9pWPC2kDIQe+9LytTTqx0uTpwrt6CdBLsnMcYDQidBEbXAqXz7cl5gOBA9znx+39u5iP+
bdJdsNLsypVrVwO404DuCoB3I+A72tZAR1YWHhSPLe/xWzLN1xpYXrpS88jWeKtL4NIYslNat63G
LpLyyo2/nBnqnvKuYjWMNCuPr3Qg86mV0aeB9U02hXXSNh8evZGV5ueB9evA+5Edi61iJf61oP/s
7CldSYBt+ckz+dvF60j/kbkdSJtfQ+pmexuMYAhOsFi5ggWAwRbOCfxqsZnYAFYll9HDIoQaS1As
eEJYQ+BR4RX6K7mwKAUdIy4retV7YTyLlXHoTdAOab4hsIN/WK4kxHplIsrK3rsrJTEJ8jfoWke7
LNdYHM0hszGWrcuFJAlH75CPgiSiZ9lIbp9Z579G+oMPhYskY1Fwmyd+2aFa/uGruhTJApmNfRKw
Y9BeyI+zVtpjs3IfxUqApH/5PQb6W2CYQBuOQm+lRc5gI+XKj7SsXb+C4sRKluzoJkvd/fVBThJe
sGAThatE5v2YQ6VMtHumZrCBVYoVWul6QO4qiM1LgSV39UGvhEvAwk/NyrxUK/1SgcEMVh7mAhgz
BpApVlImItg4soBnzoxDLFEc3PDUTaQbN7RZOExnxNfB3ezx8ILhTASF3JJlkexUfbXEOZyWb7Os
DHhMQwjMB/XilH0n7tQfi2Da0L97ys0ZRlGHfoE8cxy0rFGBcC4+f+X4hBLEaQNFse3/xp033RaZ
r3yq/3A0qk8qFVj+or56mQCwOL0Lam7M4klKw5vKrnG4tLLV3sPUjt1viI4Lhj9R3IaZlkNnLEEU
8LuB20twO9PxnvHsrzcOSQdybL00NsBgMqSnJCDAyLUfE2zjl5p5h4FiiwjNk6+OohtRrDhGDj2A
SDx7PI3Lyspcuwueg6bTyLOtOVQzC5WOowWnIWN/Sz14anxLQw1bvu2fQiFo2tjlZYAHBkEey0Gj
qMzKgQeB8Ub36lHSamIUNqrmNNvw72AKsjZFD64uSzl91i7eqX6Rv3IfUemsFYGA3uLg9+37jY47
rhwtL7DrejwYxQJisRqugeNdwrq9U93BgH0yljjc2sbU7cG/rQoWIGRdGEBLS7tjn3Lw1Kp+BDz6
7OuBycAqkePsua179+5PYASb6tVcJKftEEEqohUsyVNg7GwSBIkXM54gd1k9C6+Nzn8cm9sylc+L
OaC8nIDQ54+VrBCcE+eJ5zhIz32eYplL/GOvlt+xbX6Pdjvx5HNI4hzzzXJjDXGzN/DMPTj9dzJZ
MLrTa6bGdVMnP1IkHqqgfgJv1ncJVhBHRqGfkgnC85eXCRAus4SXR30QjH0YudNHSsrhtgQSrfAe
H52JzJcBPc8RT/mDLeN/cbb8mwvXvXvYxcgg0YSRcJLMCjaFtWvlwkMh8WyVZWGa3XrSeBXdb02w
5MZbks/US+i6kx7T6btFmt2ut+0vXyYewDLjqS7646Cb/FSa1rB1VyxT3DmPod1+80RUaBxU3LZX
14BIHJhWca3XIEQGS2QKLMPbRKAMIOxluDhlS9pIuJ2GALZ81uGZa+R7Hg7Pftcg7e0YylUDJlvP
oUL3ScktCX+hM/+OmJsWwNKBmshmO1IY4C443yFnibe+g7RTxM2w882mP8jMPjukC7DX1XvHCL/D
ppo+SxMRu1KRQz/gQFj3GGF8sg6wYlKWpj4+dEfUMBxzpsguxIfTVa+CnjOewF5/TOhI9OpgjLM9
UV9kfiEBbJf0zVIYUXLLKA4Su0CUoSr4bRHA5sP4vYkqOTCWfOBG4HuU6YFoGUVZec1hnM8GPdgF
fgg9+DViSl5IXj+2FhVeiGyyih0yuB2mhBO2s9yynw3WSM6H1ivURvajtj4lsX+aU8j3aGAkknR6
CS7/pRaM9abVzV/8aSPO6z8TGW3gP9x0iw+noUVK6d9Vt7Hjig0z+jib+d1MWcgs6TA2drJZw1dM
tYDdi1uD6c34PNjm75kvF8XkvaLsnP5UaIVOBMnPd38Qd9WzbnW6i1zpsYn54zoMmeRjaYlNMJ/x
7453cBvopuQphj0byeLoM3o9uHVwpKW+bP3J3ifM3nBgVPPR69uozRVW2Gn8CGWO89x+73s1E5En
XtXSvKGbevFzscva/pAU/iGppoqwCZPEBWUUTzll4ckzw5ekVeY5cOnLpb569FhWG0I3bsy+/PaK
/hmu28Ama4rsKFIAiLPNURo9Qv1Zo8dpLRbvog+edNU9UWp32yl1joGBb8IozGKfAX/aVGsgjWNf
Krom0FNMvPwJBXDHvsVGQ1JrS3WBWsrxwbkM3gz3Ww4s59W4nUx65V77GNTTbVo4dbOxzq3Gzt/d
kZZRF7rd5/hfVoHurxf/txd6sA5NxMbmWL7Mtsd1Q13uck6H+QIkaqQNGTS0KCyfMfayKya0Ah3Z
HKdgqeqHKsd65M32XVpYleosAZFVMKUg7TgwuD39wY/D18LV4zVkxFDJ0YymOKbvULanoMBTMDrs
CXmYnnrB2D/vtjCCsC6n7luCk55NjTWjcM65oPQy58tiMBHtchykVHJbhpDlfrBY6lJvPXSEhbzO
UcWyfh+GdW3P0mVv6u6K71lurdlmdWIKwPiAGp4HMx2+89aytgI7YLM6nReLFXpNI3qcwm8FdmQH
k+jVb3hQEgd1neJQ6Rb233KmjC3waT+khg/Z79+YO3+nRV5a9L07XeJKCpI64ZehqRcgAsQ9ox+6
yRJ3kYgjmHH8pnRow+6d/loFqnV4F60FO8PzbhmnUmYtlXML4YQ4U/ynEPjVXfhUx84Qq1C6+Bqr
otl13jMY8VPZT/FbsATPOpakEiemfWkDfbT9yeVkrOh9yua/Zcw5OixFclAkfaPVGvbt5HA3KHf7
0Ex32ai/lOUj6W+rbSu+tBjpt5dfoTUfUBJCjEwxP4vG1Fs1Oh2CZBS7YrQcyMGZtyV06FFVcGjs
fmHacCMw5c4VjPw4fvJSu9urYjioMd7CkRvQtpKSzfNLsMk8PBnJOrnygjXmvt2MOPEYh01HayHP
b27EXgTjX6P46JBn18ThRdjBH5dCk2ywNFs0H8xcnDu9308EX30sOFySOBLozNiGpc9/1XuqgyH9
1Iucdr6CtDyUkkE1p3q4G2ayqTwdDVn7mOvlj9Gsts15+sMv5D2YzmjsU/ncmPVzeF+WZHpj4BV5
ftBe/cF79BghzoUH3sblQOvF8XNRAVOtOfWuoz3IR2j/7aLb8/hc/U7emNZ2WwhKz1aWXIPOgKTh
6HYD4us0pChhqjzf2VlYHses/8DDsmPOMe1RAOMNpiZh0koMiqKBndbM51OYv028AHoUNDJKFMWz
SDj4ax/gCqtrU/Y7y++CHT2gh1ygLx86qIkGORXzbHc31aSfjPz8XZb9borQQGYjbkSp3zvLvkDw
fx5XNT8duquXIGOwbHpBY5W8hvq/qkqyDW4xdBlox62SE6BvkkDihD50aGtFD7MdYUQeB6f9JFXQ
O6/aJmrXkrKon9SuUTEh5LOMRp6IvTTNcet0Y7tNxWTtdVByrkn9eCvERL4GRp84hc9L0wSzqZ8V
lzidP/tguDb1VJ67agQohrGqJJwIZuUBXAqx5lojQSmbswWrPhozzIqW5T6OVcjcgPnTRufkWaTk
740phycgW7DFGa7E/lHH6JKKmZ0lIExm0rAI2vpr/dts0ldXiltnhGcOXjtae/iC3nO+ue9o4hfo
SEx+5LqIc9Lprof+3WS0uaTGazOo6VK29qt5wIrDTi6vFsS/bV9g2B1Jqch7/znMKv0al8bOwmMO
5LrOo65LoySoIEYlTbdtE0w3vkrozA4WJuWcLyjm9rqMDALWEtgWP7O8bMvRfL4pP2Uolnx1HK43
zjwS15Zty5FAhUGrF21RJCUhfgHXRNhumX6Jsc+TgJ1yPMoukqa+SCSk9369baa7Ix3F2NFUWZ6K
ZLyKiaZonGFose0XD9nHjp54t23i+hqnfcq8yLaOGWUXRr4HG6lGrRBITUUDHLcI2VJmjh4lwv5Y
nwvuCdz4KcLmXl2cevqaZsbOnkszpg90c1RBc6T3vS3I0nGcsI1cowNcjnmwJ2MHnNHBgAW4zYhC
2SW/4kJ/jGROolhFu4nnM9z4kryq0WeXOyd1cE1ntJ8m1sX9+tYS1kmGhtJmjUcqvg2192X23AYv
M6AAcmiYO5rZ0osaBVRkNpV/lFih5PjoW5dUmtURGtWXtorVvw2/oHALCcYruUHF6xGiln/deckj
19R/UOW6iqOak6twj/E5Y5CnRqIIDi0iKZBPc7zLrfKQM4RRDTzPoak3mShjTEHOtBO+iepo3jCZ
FM+m6+0zKq4tBADs/Q0RdmZAbMbiDTfEjNnRjjOK74AEYXmrHfpivPkvMJto3aT1wRmG8+gE+75k
qKA0WbWcP9xtQzzMLm/4ZsI2ClQ8y0sOuWLvd2/jUs9bbNUP7Lw5jd7+avbzG6ittxyNejTnwx5B
wVYJmkalmonNEF9hY6cH9U1qzOfM9AEkK/KdKbOeyyr3d95MXyTM/O80KK1tlnXNbmy6f4iJtLEO
b2uN1puoITL2eNSbijReNtn8agdgtCxmdUkPmTxcjrBRdzXjZSqtevG+ilzPO4NNAoZnXQOn1S7t
r/oKkZHjJe9TjET8syD4qK3zPzUuJzkl4uz4TJ1CikDNdtXTB91xJj6ScDO/z921l7P67aUedIXC
RGZJEEcZ8r/VstFec+3M4uLSk6fD/FKHeL1Gu7/YAwl5cjUxJQ0G+8Th8Blq8DR4Ow/NyONE2SUf
YOE1X9LAmNFg4gOhZx2NLCQr6V8e5O7Z/K/mfLo1R8M7ei3CTb+y002GBIFFAC1XYS9QJj15ScEm
EjDyL9Nxtg4+Xy0MeMQ+iM/RHfcZsctPFiytJ7pzQMsTGsMOY2FGewvGdYoG+utyp8kl22jlfZoZ
kHzGtyZMGDTtbFKT96uyCI0p7TtYi2yo7Q/2CX7v3NcwaxIsvDhBLKzOu0SgpiqyZtq5BESV5rwv
Gu4rDu4YG8nIaQky3wO6s+WhzJ33Qf3GLYwGxJTlftbjnaeINDJ4+4IwptKQFKdibdYyaOrbpww6
wy6Q2Fk6zncPhcw+cKxbxlC9SV3dBvrEUb3mULHN7FLGeZsE+n82gzx2uu4FZdTTHM/dJixTqtPy
GQ7KVeEuI78cczWMIQyjKFYKXe98HGGG7TOOmlHEDuAdGeA70NARXFUxzmsh/+vzkuk0FknTPHm9
57EwAPcmT+KudEEJ2YYMu0Es68aJvKGaNi72/43drCcDty/3dRFSYFV618edYE/dlh1THkqhkJyw
5bpUyDVNtwSabnU82Fgu+tk7kHGwHKs0pli1PZrLI2uqQnC4wZn3rdjwTwte2NIADzMii+foU+Pt
KsHEhvENNcqanpfOB7oGvawOZYpDwV/jHoHJ7To/DCjsc4gqaF/C4Wb2vBPA49d8LY/RWlyBqva/
q1R1+8J2BOAIxbrM5XYk7Sabg/pmEUa/BkakCIhz8UiGWgSXkbxG9FTbOQCbNKe8gnPoXuu8PTYi
xKSifFYCz7j2XYW5KlcRJ2lt/pLpwnRu0Whpn71xVmcpJKk+pUVAhqK+rxYfWxv32CkXtFmBeygR
xsw0cHNSfxpPWXAFl43yc+8xHRQiRvpobKkc4GpkeTx2IK14LMlM3jEC4jRGNO15YW426/y5XYGR
Tg/4sf+ypPH/euCyXPGiWS+2fcYENHUpVuYW7mVLrs62XTV/NfSvzC3hvuTW32Wuih0GI6TKOSy6
mT5VN/vT0WiJaqtk+oi+zY8QcOeYnEz5WoZ2GZVQPYE+8bz8DNQUAkLwYsXJhONXKNIvGcpmEeFE
6dELBxAhbYf1UzXk+9Gc0+m7m70Iy1qYyMfPzlh20Y/Es+4wfRJcePACTbCOC8P6R2zJTnBzFyRk
YVCcfMdWe/rd+sQbdqX1THNlaF/7NVxSzSQ5pmaPfGK6wZggXSymAf7QD5N5wqJFGz1Ojj9fJ/YF
PUn+uC3yl0mCVmaG424rMeNt+VF/L6t8PVPDM83uLjJavzkZtmwfTBWbW6WWadk49PQQIyyrn90b
72PcznuPImDOUXZ0QYM1dn01K+6qP6fZxrdCWuI/OaW17UWB0d1cBAER0RT/tUFzmCZeDt/wMP+l
OF3Due9II/mjekW0E4RF3/IPU57RmOzzzVLwIOL3fx7ZhyEoraJSQt3HkyHqr8asSGYOUshHyg23
S0CMRxLDGkGJwZhGvC7mCJWoQs25sWTi7oXXHMa0qnb9YhApNYyMV+r7YMXedhprgfctuNp6yBmL
2r/rJTRPzIv46KbmiHeLLJaGqKyEGia0F+shdgsKLw8Chv1cmG2wy13JSIzc15+PrkhPvHCw+MiD
PYGY/PTx8maW+egPhEPO9LXHRJ/yzIq0VzOrQ3OS8H/tEDzeZJC+LeLLgbyLqgPJcBm6e8fLfRYu
71hY9r8ESBDbLD4q0lIsLKw5txlgNz2wDj4NEifKTDhLcKCGHfLB5sH1kG0P1vTu2JazJ1iAbD9V
w8uzglOM+fSEiWNr1wI4n7MSOaN21dKms/9d2vYqYawhns88EkPiQ80b2i+OuB+BBmY4V+LKBpgB
/x/nU4MB/hQ0uRt1Q/eMdHraZZV4DjkOeJxIKkK9qiSIN2VNV3OeyzOd5w65E28fwAjrpdfN+5Li
CJ0a49PvSSEaM/xXqvz6UQ4Lqo//aZ1nmqh7Nw/vHBwonuYvr1jNAQOwysbFlwdZ57SYEWjZR9Ta
NaJMkkZyauEkIfW3jWuihqvJPdU1IdDcN2SnkenxJoxs0Yy3rK0R0spsPU/iJS9fft4qK6YbMtn4
z1ozPRtu/OTws3c/j+WP6vnnY5ENk/34lmhsEINxFx0+EzriJm6RrorsACaMReQqRcfHJNbgM4Ar
0bwCOw0bBV48mvupryAJxejuZvPCso0wef22skG90q1Pihmb+dmdE2B+Ob1x7U/r7jD/SkGUn4yO
kJ3Jw/LS4ibAvMgWA+fo5i0cV7om/qwd4xr7eXZwWJN8VT2X+BMiK1n6/2PvvJYkV87u+iqMcy0w
EkACSChEXZS3bart9A2ix8F7j6fXyj5/SORhSHwBXbCDE2NOdTUqzf72Xps1OTL4/obwl1+Aj04a
oGEzBmdco/lu0LimxDIOXa2f7kSe0pCXLIqi4k4dygN1eWvhMvwZZYZgFgYkiSXOSzs/+pynEOZo
T4PCCbqn2/iHmPkwPa7TTwRy9n2H3gGXDf3rAxjaLAmGBZ5NGYjVcSjX4aAXOSt96ilOtI0V7dV3
ven063aeNMAwvA0pA1V/yKC81TsPs8/Kp3tggw8S75WXckf9pzjUw5+c6b8Vff5Az3LX/uOPLz7+
v+KnbUcRvbFR5UxyL3/BT4f+2HMxnxoc6smvxZEB/ekqXRUuw6Q5cuQKqpC1spQjTxhPLCQUpmaz
++kj4/0Hlj9/6d9Y2NI2FaAJAvjSsZy/wPxhZs6uI9oSPjn2ac+RzS6bcyxHqbhaVf3EjWRDI/2y
MnBfIQVFlFh1cOBaE744SJzwtSzB4nWE0+O0gI/6vUJqvlVRmt65KGXF0G4SOUeoT1OwHSNVbDwr
Mu4lx8nES5HF49g+dVnebQgWtJdAepgoOyadZkwPD1zu+aQKDk5jSkbSlOmNViOJMe6uCgLQCPb4
XQxCHUyrivDlYjViy+n5wDOPFTlgsA72wsvs7IgEhGs8weLRqGJW93FwjlnK1MApdU+Uw/knzNg2
Q9noljdzx+NofINf7tj1sdQqCtyKO2tiWJhHE+0nlYjfFp+jpQtwCusICZUoPCauGo69pFhSVO69
jKt3qxlz2BhGeYYXmbPCFjejatQJGYJYQTPQUap4zqsmZpl0pnY72HrHXJR9L/R8sZiCi58Y4Ssi
ShYyM+fWbcMhSe5GDyqG2zKVwHJrU30YYGiDx30UTrkw1c58SoIo9UX46faYH2BSGOI9c5b8Zjjq
RjHHci0RozddJa1tHVcDz3TS7rFnaS26+Z4GRXgGMdSTkaAVjDilcUE5/MlWYZ7SmZeZJoiIo5kr
OMn2ngbJ6eIVLILl3E1XnIKkMiVNO2Ndfp8ioEDqkV2i+MRoQM1gFB2YWjqfPqbHjbKq1ziY0ovB
lBJXm+S5h3QRyYWNHmmxzC3r2TLIOWVL8o3YyYFOdbXF1UbP8SCXt5y8PiUZkH4qy9qLnIeJPMqM
fzptXn2v+zAzc0T7RAob50xcJTHsowSa0+tfJe4AR/LrNwoeqKttdcBeqhICoCJJzfPiLSiCTPvF
1BPICz2LeiL9N7/+DksBitFcRH/+QeEZHpnteT4ELqoE9rP0JDuqmXqybBRFWBxJnbhnqgPAJHL8
6dYCajhIE5vb1CL5qFeZ4B8oGERTYychEHoLntnsqZzL+kofgtiINIHTV6GlLpykcIHQT8lnsnhq
xzPeofxBUPB5qFx7zUh+vvj+CCKLfh4Rde7RNetmZxnNr9qI6G7zWnaAEhWDtBcNVmUjb5w3cVUH
91nNo9/3Ab7fyJIQ5wLiULyx990IRNAfU3UVTUEWt6OC0EEsvOE/p8xRQbwOJIVDfUBqbyjAt1VJ
dZ86v+twGF8UThrH7MJtm6LS4cx0zjGo4Swg+JKqzmQ7xOFLtzBa4Ox9V2HZHJQ1yEsQ9k9Ayqvr
NLjMManoiSt73HVVQ2yxp8ZpKZtsw3sGj0oujHIRciCP4aGJFkL37opRR3mKCvsuccV4ssuSBuiy
PyeACLTG1HFHpNEwLCO57qZxPHs+plKG080OwyhMLXf5jsTbUFiRZHsxlweVQYByQmSZ/7BReP+2
NnuOK6VSLPWCWOxfNoq0Ma3AbUV5wFGw5ujb0LxdJCdh5cnFGS1a75L0F+zqhsRMhmVA0bXL6J8i
NWLbwDiMe7PmolQUhEiYtfxGTfwPL9HSSdh/3ct4iVTukOKFjQ2xlN//8XmLi1DvfP9NNS4iHx6o
w2Qm9rYNCWqMigEeXi/rLGCQrfo8T34FLOUyzUGQZxanU8c2HoZk3JjiMSuQ3iPkQ7qGVbcfmsm7
upjV4pLeN3xJJkI38yo0Q6iWHOiROkvrP+yC5r93lChhK7pJlBS+7Tt/KXapDKz0Yp5KbGNFfZWh
80AAb0V4XlGi4xTXNj9V5XAJWQPRsOr9F07RRfnbsfqM+NurF+rb4FlPn4yTcM2VtYFfNycT9v9+
JCTR6L+83wqbB70VlunZ/r+938QQjaAMaAhOgQesrRr6V1sJ92CpcVOENQmZdvwxhc1j3anmvaOx
d2YU77lts+8Kgh0qyM8u+PbNFAzGvsz9Nxh8lF7M00Vh4t42KVu909Q+B2zLWk1BzoWlqJzTIMmQ
OQxAV9TE2/thbKyNn9MMyJ3iLXCnX8Nyb8xqeqwqeCMTsJAw9l3Sslj9RYe8k8LuHFD2Y9SkQyOY
5H29Nf8/kP8fAvmW7ZqUzvzfA/l3VC5Ef1t/NmUWF59//O1X0cXdfPz5jz/+66/+n1g+B0CXZcZ1
PEL0+lMw/mq7f/xhKPl3bnmuFAKHsFTyn2P57t8dRYRfOXyE/sze/+9Yvv13/qjJs8pHSpi+Y//x
P//Hj+m/h7/K/zomt3/59T8fm23T0mfRf1lsTGkxOGDFYbkRtqc/HP+02HAWr+kIBgEfC23mm6oX
hpLBXiTDtqjwHCQw1h/DhG0zN1mau9Dc2BVjMg7r1SrNl/7k5BVA1sK9VQbJqqW1il1MVTRlDBXW
k0U6DwP1orgIHrgw7cKwSJ5Kg/NgFnOGw3JcvdnN1Tdx/sYCO1DPB6nwx/rOwlVwThfu5WGC/66L
GSXXPiaS2QnyJ4+0WBqyW81mYN8UdtpdZ5nW2SljhlRgg3ZmzSjNimpnR9skI725nX50vsHCaJLo
RSc9S+Z1h4XP434w5/FdNM0maOPpW6wAM1GTs62aDDx27pZvzA6ZZkceTtysPE152L9MMyGviLzY
te8w6bTkHDBwdc6mUgBRKK+KXgjzbUjxYPJc8jN36rt5eZyDSDLWqT99zy82SZruzXrK6HN31CVx
l2jf9MZuHHH9d+Ydc+Y3v6Jf3CPqibN4uPg5ZerpfG4DYkG8Wa8sBAzdCd0k/vJMZpuOdWdoNq4r
fzE41HdoecRAhod3AcySZtO4qodNEVXYaZYRWWfwt571NHrWmrtdvqNhvd0ZssV/VV6StvdfxTl5
pHSjeAh7GAhjDv5kyobtnCcjZuq+PPj7dAxRiUYKRnxGU9M0mA9yGm5M+s07KpKIj1K4uKfWe4GG
YCgSD1VabztkYJCsIj/MWIPxQwBz6mWTvAZATWW8FA+GaiLwUmZ5qORPPkc1a3QuD97sivvYD9Ce
S/u5RVlvth45bxLL98rKrbXnBNXRrwa8xo5FnS+Xn53DD2fX+dFewpHfuZxAjtlUG2Q1UoMoCvMb
I6n7Q5fSaWNUTnQ2R+N32YrvlSHmwxzW9qMwTuEQ2EfTKvyL0/vVceIfRU2M7W1H5u8ESDtewYxn
FmTHxg5TObNrVwHcHnysjxUdoT4noTVTmI8GdwpYJ754S3eGiR0foqKvziLNeO4jVD1CFXnAzdzz
b0vmWVcFYOBq2yz/bQayC87sUxpXu5gn66SAAVDBycVOBgBubYOaVuU+TjaBWnor+WVbI6TiR0E2
LTJAGXFAXUmLU5dKigd6j6gNNjzvRPsjP/4cZU43ssJ26DddOb9iLjY2A2/52ouXep9gz3XzsV8l
QbLsrZxwgz27w86j/4czab96HqeiP8Pt/w66Izs2Na0CDnDcAlzNhtuhwqxm7BePE/q83OhwPNcY
/x887pd4WPW3P1sRpCqOqOD7l00nOcl0+mGtAmYjZYE7pzUrKrOx35zjMX0TkWwemLo9UaN4igPb
vloc+SP29rMOWrQtSHaOt+V7Xpokh9tiXbACX/nsvGFqilm5KJQ2s+VxmayZeBW4uSZOzkVQRVAN
7WgbFSWROao39n0HiTlJmKD3uLzwTmRqw3iBD5pkmWjKivguIY07O45BBZBWgmDwIWWNWIkoh4CN
Zf/F8LNtJ+P+CiDNXNF4TH6CcmM8CN0pUtSDOP7yWkwEjD2EOM8s6ayiUOAkFv9d+dSyLIUHm8vJ
v5lBsCldGUCvMMpvccK8U3i7vrara5h3BbngabpVsZmvM6+KLt68uCtAF91aKtxlaKLw94y8v++8
xnqUqbi36q64h72P/SM11g2YLhZwzF81jZC5qr3vpD8xflIZUCWv4RguWwU5altscLcmx7llMteb
aXwc8PRt2tzztxlHuX0ccaeKLSM5JJXxnXbQkQmrdV/S3yojgp+ucH3sm02J/a8qL25jPxZz/4aX
2Hs0fzG1tu4rnv5tJGIB2gioQ6HQSsMJ6EfoL9Y67JtiEw8yODW0+Mja+6TD2n+1qXq7k415alIb
vC9x4EOfMGYfk3zCk2zgvRGOv3MZVedUfDwskSo/EmeU955tvIDxPueN27+UHq7OQAI58BRthOji
out/A1Dpd4YgLZ+2ZXShz5bNQ+iyxlTO51ql71lsPoVAT87wlUFjZulzM/+ohuC+jyz1khjGe+71
56ryEtKkbnRKLcjUVtSTK3V4a/PcY6dd6ubOinISoAO/GOcP8GMfjFCwjuZ5tKPv2idHUzDuC2eK
/+gyOvg88ZuO3pBHOihsaf/k/uW/1mFN150IH2KV4TxKFTDZGRA4jtjbJPDtFA3/KxLjmiNT5URC
NmblD2fZMs+m5+g9IBhG/W9enqqUBOCALW4/LQYo06Dqd24DUNiNLFKETvncZ729Ltp82oPi9u+V
PRwEFaI7r6H+wBkccfFrgiY4TRVMcZc5P5OuY1gI8KERalNDZvpupBD6mpbuh2UKvFpwekaznE4x
wbElpoeP25pzkzxDBBR3bomnrAvMgOg4OQh26mqDxIJltrZ+W/P8SZEUTBjzLIYCQEw23jgYfS5F
VKzrufW3eBVfwsGPqlUn+vaycOmoKDOIJMpBaYzvFZd6cDkbhqNYkMlTXhncnP/cSLw5OUb0UK2Z
zJhbWTd4EVv2xL7vLM4AnUnzHDPVCBfWg58RDlisT6g0zmM6CvOYidq+WKmNrbBmp45kHUIWLtSh
6cD1NWZUPqMkLVtfsa0TKKJHoJybA9Vw5bmxyJ5SvIcRJ51PIEPVgY87YM7xh5vdsmAJzpB4E5yD
KiF+k5q3FG3W6wb/bNelvnn4p9aBGuPZ92EvBYIgWOsqPEszPjUzfIMq7WykSfoyIfruvpC5WEzb
x9YPzj4L0AUMHcDENE/3bdO6l6GITm5Ne2zC3WblZdmvGvPxgzQobutH+t54snEbTrdQ9E9dazjP
jQnSuiN1XJi12Kku3BteST9L8pHZojiqbv7ZIMJtCzRrjA3mOopVcqUWFXW/baChEfEuQKADZR0U
tAJ+zvCOQrprkYt3llhoiw5pL08tcRfTLUuMpykO0TyJHT9p3HPhtz/jkDX2hC1NAOFxXBJzvSh/
Q3qwx1bUc3hMxgvzc2rqR0DqbeNIkiM1HJ7Bii6uU/7qG/IAJf0UboQ5q5WyOLajah5sw3gby0j3
PD11nlE+JfuvY0QqMG4v5i3JC3Mn6hoqddoX70O97SeWNmN5MJ30B+Fg+yitdsMAxMPfb8dMcKtm
HxH7Wnn+t8K5GZEkARrIT1o1+n2+HISqQVmaSfsI1pD4d+edFUnEmsvPhVZKstPFGbfKb0hj0aVD
fVsV4cKm4MX22o/x+TIfTs8d6TiGP/O2MKuI01rSPeQcteD+hFtizg+cWfNLzru4dj04elKG2QHK
JDXqugxksENzB2vuNbdaSNzpIg556SwAC1P61AbRnVMg8oMNiVRmZXiY1fwiW4o94Gk+e8DuGXHA
PnSS8T7i7LYqmuVYVH2wXjo+8x2vyLWMZ8aRFg7wd6+u+Bc21ZDU95UstnY4PvpWXB9Tipb6BEE+
ZTKAvROzgnWiS8q8qxOm7hxkCNs0BO+RFqdbDp47Aiee9k51VIxlqrhabin4QhFH87WMG1qip+mh
DIt1b8fmsZ0IMhuTv0UNGTa2oXHKY4nq3KawYbLiJ8xr3HyGHV+oRMswfxCUiDpP3nUKGoE7ucue
Wxfmf8NmsBQZ3g4MdYk5jh2lTYe3vEnk8eswxOtFhZ4U0Z7qCUhEpW8B1j0FSzRqL/7FSzHt9oSN
941VPWkuyzo2Ywx1UfaY6uZrfv+UucrcuDoTaKRWvo6dpcHkNlCaIrGGfB3KRi0700oNrcq1ECi6
xD+LMf9ISkTZxiiyS90n9XEoBMMHA3OiA+mh4E609XHmbZWLXcO3fPvQTxQzuYSLEujZ63iiv7ux
IZK6VNpsBbslXqhgi5JZjjfbn827BjbC12/Gg4p4WRgNcibeRYAHz3fyW+hTDFSyHEcujqoyxM+I
mN2DK078XY/VgSNGnXGq9I+GzcG3jzlTG42NKzlHU8t5KmuD7FlkWwePJsCCqShGauKnphi2alZM
EvuPweKE5XAPgHksmCtPv7Hhqk2rWQZZl/5AUOIDiYdt5aHOEOCOjHWhY8dha1MytzTxHkQyhsqM
jGFNx0zmD0eK5hKQwJ11V1ZmgpEVawByvcUjgF94k4XJe5KqcBu0mHG+lgF+dNs2e03cerlvF9zq
3aKaI4HvNT2XCTeocQR9akq8iOGdPxbFs1kV7z7SeEz1EIQQTbKdWOuDeYrOuEOfcuEO+7ITIFED
YBKS40o3cWERWeWBW4ufweYgFab09zqeW68oPVEb74nIHrnUCqh2lfY5G7jbcJqGjOEZxrDPkvnN
T2rzLuhAdWctWRtfP5YNQ28T6P+Jaq9rNVdvceS7PH6Yaaj/i89VMX9rc3xkX1IYvXHuTrUT3rAl
4Acap+89fpbV4OPfTLE47wblXh2LFkVnLPmgBCU97G4SnuSUngtL1mTOnJ+maobtFDCngvsESyPO
jMMUBiP7aktYmVg8P6TN14U7VnNKk0j+NM8p7/hg/i45v2yHJEq2UTj8mJ2KH3fmr5xaKiAqGrTb
QjwjE6+Av9IOJUY+aqQLcMzORkhGzhObCrAhXCTCBIw77d1s4UyKGnVo26rQ84hoEwNPO6SVxcHO
dK+pGYMzl/YJT3PFxTcQOxPHBuFo50dMPV4gsAdaY2hhPIY74u59sw33jH5A/bNuo8nXn64z/2gB
hXHvPCzt5F+rAVZPWRT+tQ6MYzWlBHsmYtW9Z08305pcfobzeJ71XBatA4MaQ+fCWoIrMuYHN1f+
QDZQEKW6N+Xh/Kwsp3toyociHvfs4t19wH60l0g5m7rSAGKlfXs4paimX8bBW3cun0XHYeYjmhSS
OIP4Tdwuv1SymBuCUglHcS5hyawusLLNZzek8yxWS8bMq6JYjrspu0dxY1R6ZHzX3WcZ6d+hC6O9
i43eV3l7hBAwlZa8WHS/HOMCvyadsEbGER2kSDsvmMFRfFdlm8f7PABBSHsGNb14DnDsFead6Kqd
4dPog5vslez7vhdVugsTH+u3zWmnLFqI1stlAdMbp1V6x42g2/d+hhclC8VWxSDkSR7CXLMtsYan
Q8qqscQl8JMXt+mmS2Wyz83pYZmbhxlr1TnPRrIRQfvsklJqqdfChe1cuXfsk65QD90kblVmaD3n
NSWOtxKuco99CPVPkTfc+hEuOT9J67cSu5UZ0E1BLmFfB06/LVtyVnFjDQdGlic8nzisFvVogqN+
KNUH7i4urGP5UJm4DFrIHeVC46bBdnA0idE2PdWskLAPM1RkQu7utEsrRCpPGjTDjvFxNq+4j0ji
peTBOqN9pdIVwaD43hmk62UWvwdEjs5hEH187VgJ7QpBi6/HNGvyJgtt4wgxtJCCTkpZX+zGvmLh
pLS974Y9i5x1ZFnhyP5IBUf2GtnEVmaPQg6f743gerUK830eD9b9KCRmXtDx+5KHvKMSK6pPLuE1
5Zvm8zJTot0Ag6CtKdN79Z2lv9sJ9hK3Zhkf/QQHjB15Nfy/vYe1e0vIELxd0DkYVjnO1YmF1mSG
v91Fw2My90AYtL1RrnK15lvu9NW3hCiY6hK0I8rCd4rqtDSR6PlF8hsbkrhimIVCHME5ReI94s4n
mzmRQelgD925TLd7dawnjFtAd3E/7vNoNI5tvKTneCJ3HqaYBsOp9q5FWRqHWvVPpT/y+hvoPUPe
HMhTFnv4TFgd0qTc4AeIr9noWPsqgyoaztO89icpv/dDuKrlsXLG9t1sQSuaqJorVvJ7mU8RxaoB
R3ycfIpmuKsof6qp209Un6+btoNtIPxvkcG7pdBn1hz2wlXI7vaAMeYmdEuA3XOb4WQzPtQfREJg
U9oAthu7AJAclJeclPMtiqJN0oq3aOjsD9pTgsDomdw7cNfc4Oji3idGm534ZsZ72IWAwSztKlLi
QFcUPr/CMDaGYSDG5FgNEidaVbE33I0mYONsRM21VfpU9DUjLQYyrVNNW9jeEMS1WGuP7Q2EHmIm
RTicaSNsZti216XETUUJ+ytsvsmdF6QU94dlR+NpwNt2LyV8lH58jokH38vxGKKhX3z2Zcscg4PT
TuTSmKJy+JbFanGNnIv4lGxzxkHojT0qFo0I6zLJiGkExrgOx3RaG2FoHGKDs3XRz7BL8Xytq2HE
NUp4a+dUg7n6UiyGhdgVfVb53ogBfCHod9shNPJd3TTUDsSlz0wcc16JVu7l0UNpzDeQ5hC9XcIe
DNNfZ1qdjuzPd6NUPwan9J/SxPSfKolCMKFNgKAYXbIqpmnQFdQbCSY/92j0ZIMMFdRPkUOvAoe7
6ximb23GtZflEvgbOsMj+si6nMp0Oy4TDlLOesj6OiY824eCVILBgOA0m/SDGDZR47gmdDRaVIwR
vEh6d9tnXfzmetVB4SKonR/a5qgVDrUZhPgNjz9BskT+IFD2s4gm/whPvdaurTuXsN4e6S57TKby
ySW8uuf0NR2zWd5x1AmPoUijgx9FEICGEudLZhjrrMTRHNSWexwMy2fubp4cRt9owY0EwJ6QoRhA
KnkF5yP2isRiFtFCnBzgI5LHM9hzoFFOOVhKBZ9SwamMSJXtYyxX7Dgzx2GWZEtjLclWzgeG7GvQ
BNnRxQdbh0Awk9C7A9fUnuA/TD2YTCBfHX/mBmx0ZWuQpqm/iJ9TjDSoQZuWB3KTrqMnUor9rguC
D0NjOSV8zqQHpcrhfiHbgeJq8IcMjR1VcD3nXIl1o1GfLcxPTiDE3bRj02sBgqoeNGirIaFOX29d
eKKI5oRjfNQrnUjk5A9dtA85VU8R2PzEn5GN4i10rPEEem08TcT/FG8b2i3AUq+JHrhWbBqNMrVz
eSdC34EH4N61PbjTEc6zDHSxcUZ009BQ1K/XmWpQKpQE7thYHtbC5v33yxevL6+0EpoAOdxNNgBc
5UjN4lpSUmjGTrkJBWDWHx2L9snVvNZEk1uBdRwB01EAqb+EHNdTzXnFqc0hckzbbU7iu+qCnTOk
b5gYfgJTilmLwkveAvAttJPVBiXrgUDdgjSGRK05s6kmzkawG1bpTIxgqn/AG2AXpRPBSC8JsNol
eKeXNwek42GskyRStUcUiwqvAhIQRBEIEgyFq5PQJFwksH4j9SPy9QXJF+Mt8xfsjfNwkpQM7wPA
uhigm9M8wdoto/F7F/lAmPHZeZyD1hz3iE+A6DVHWL0SaC+zczLt+MY5B0D0pVDyVmjGrxsXDsZs
pu29e0IdLHfYlvHE63YqNdl7jrr2hGGjoFOaS9YK6if+UM0VNgr/e1hnP0sJNrXCvwuAOICGIzRu
u14YZLBLujwrx9kAC2faYbSjk+Y10CxgS+K4nIf5w9G0Y/hinAKzfQsGudU85LkaV4uy8LVGuXGa
sfyQiYR4gRG8O9XFi9Bk5V4IQveu7E9qeuDJZQssnSuFzgU86STfyTY4lyMBTjOplv0XYY019ZVK
GuulXLC4MBMHn5VGEBy8fgejBDhDRVYnI7nwNSNZ2rI524X+b91dTMp37wzVp99U2W0Sg9OH47Ww
D03nOTImvKikT/FVzq8WCcOtgOG2mnCWMMYI4ZWAtXb6UL7PLmAiU5xCDaS1NQQbxQowUcX4hLsM
FDtJkoCHAG+sqRHaePzwhaPTa1L4qL/QgdLsuGre/nwuMUGzgoLlNqT7IuF0N7P3nPs/ne61iaMb
TQvASKB6exrv3WjQdwHxW2n099JTekJURvqaK2QYrMK+cIGpADvQr79tOx0cwfjZlRC2K40YN/jL
kYaOk38npar7IdiM13Zccij6cuWT7Qx2bs+9/QfHFB+Wud8CNY8NeRkzeUNxXGdY7E+G9D+xnX0Q
oeHDW5whjeI7oonlYYGZLjW+xvDAqCM3vINaemt/qOguN0GtG8FFtLhch15fqq2XRrRPYNJPBu6p
YB5uNCZsoAFsIrYEzMKE+qC6A2ugZCz3X9Im2gaGeon4oycvAqxqJ+nB0S74Kagwwi7Y5qa7sK7t
I9ONHj67xVvsFhAEAcuZEHPW+YJCBn8+KlC0GTKvXY2mh6TbcR2sTXJddOI9Km1ftZgk5RvHykHh
antrTh0GRQ1odxhfMcnegGigRhRUSFGocCchni9s4XP8FCI/cXzBRuuz7RCShVWuLbalNrojaYiT
h/8WvDgmeRy5ibbmFocq6jaK7jjWH6y7gfY2ajNvg6s3ghC0D7kQEfkcDzbO315bgE299tCDgi0Y
f3CvjcKOtgwDzIEvn+3cxC8Ow8i+TX8e1yTb/5lry7H15T7OtRHZQ/pCH1gb2qK8+P6Vatd3DsQh
Tpf6Xmk7c//lbJ7wOIcNZudY254z/M9MJrhiaEu0o83RprZJM0PBmqat04M2UfvaTr3gqx7wV0/a
aG1py3Vol6dFm7BB+YW7SRuzXRzaubZq22p+rfRfC7SNW2lDd2s8ckIgI4fTW7D+fG13X18qvbZL
bQzHCvwA/P08acu4pc3jjc6KtNpPro3lYaAt5tpsPuA6Z62ruatY3AsxpOPfI7YkT7W2qkfatG4X
oB94FWSgOPTBwb8Tgn8Co3uF473S1ndXm+BT3PAKREkYM0fTNvk/d2n9yr/+35h9DtpU72l7/YTP
ngEmWY4if50egXNSbUQboLblzxx8K44zyLNY9q2i3Wc1ZDs5rBI8/exXODBx+fva7s+ldIHaQARA
6DDAQirA1/GAgZyA5eWffUhwINYRAkOHCXIdKyAu8t3XpxNn6+vYgf0VQCCJYOhIQvoVTtAxBR3K
kjq40JNgcHSUgeW8XJFLQY/XQYdGRx7yivADMbNk7ehARKajEakOSUQ6LpGRm6ilc5Q6SDFhsP3a
txGw+qPRftrCeJZkLyL9pCidxgjdQ23KW4sPZ++1XrCuunRBLWOK4A3zfd9CEQuS3SRchpOVu5d2
/ToPCSH8pLlLu+lsowidJVny2caAaQOiYSIRsBS7E3nbvMMIMD5jnrznZPvIbU1tlNM029x3QVDG
xW/HZIHgrrzxsXrTuZq9KT5JhLZ10fV8HWV16N5S0VvHpZ093djCTy4ccC+LX+0I0noqCVyw0gXw
OBHzYEE8NVwBae9tm3sU0SaIubK06hBYWOH8rJpOYz9hPK5ZBbUwR6MlTTfPdYIPu4iiR9aJAFkR
GcNhsq1QtiuTldEM22PfjAHmT9zuxPlWiLcY6nMh+AAb+8aug72TttkhNGNvjWJHMx0F7n3uiCOw
OJpfW+SCXH2LM5UehckhxiNLTWLi3MQKNQHHTU8EsgsxAXAwyZr+M0gKUFBMhV01z2vH7EnnNMyf
x6H+KFzrwyAMY3fOWVTEBETyvTCxsOBjxi2gjPE4OfhrubC3EIhcvjv62o3hVlqQB7MZUkYJFVYM
O3jD0D+Z1mz8lO6IYPaGDSfnV3+U88HsfwrTOLT4OmmAxgtT05vjm85DkvDmdV7a7E26ZFdhnTx7
DGwJEPYH4mPmaXR+4fszmLTBdOIuuW5c8p9++bspg+zdL5BX2vxotVH64e9rLK7rhBMkkYpC7hbb
+UWkwd0mbUssGAZFoLG2UUIh/TKp9RBXR5sSsC3fQLgTLgIZ4R/wzYW1YQCarjvfA6wxQUQLpPvK
QwDHC0EoaiuL+xHGALp/HT2ZD/z8Ph6z8GB1NzFg3aHnaT2nMQc8Cc8D1VmEnzYHVj1O+eH6RMzx
DjPbpn0rDmF4d4oFN+iRGkXj7gBP8AEnBuK4IxMiM+DtHEOUpifYgeERCxao0lS2MMeGhxAkTwXv
NPfNn8j3zoPqPVg7kCMXOEZDWBn7MUauIxq/YqR2D3lj5eSuCxks3LNAJQdVVtRfSkwX/bHKxM+g
ob8+tKdkH/tANxl+VfvAKfYBwhCrFacUkWyw0APbhXXnDVtvmc/TREZRejQaNg3QKyKkB1tiG7Ok
rncOgPErl0yU43UHy/Z+DddlO8Xof00e0Lohaecq3YRh+bKZtoIB2i5I5IfVPNue3Rz7EY9CPCVS
z69w/uD+2IrWxZmPyFWCN8AD/oi5Qu28NGsYKGNhyNUhlQbbEcg0aDcrn/AvXa4Q67qeoWNHvawF
7pZsmzxPQt/WcOiU8T7x4NrAWHr3JneTuz14UXflkbHnyJ5AaGGMi2bBomFgSl4BTPgOrJ8KSP3C
HFBThCbni1WADozbugYQZv1U6MG1OBsOgV0ohs9kz8zzXFLsXlM05g2pbsvlhsU2B6iFtjDCJjM2
1wT0pXa33rjlsUlDQoAntcDrpBwn7uejzPABNa25dQz6rvORMP6SP+YIBRs7Hr57jfO0dM2wRubf
VBW29HtX2QDTbcZG6I7rzO+Pool2Sk7NqWypXZtFeuj6wscpY+2SYGR66EAulHa7m0hIQ5QYgdIS
WKa/ZV+lDmBZ+p7roII7b5j7wCyOlFpVa3yW4KQ9i3Rxa/5g9GvrUmh70ybgeRZrehBwWTfTjRtO
c3LihWIsmiOkWj7qWAPYgrpD9Jre3fIa+m3D/EZ+z0a73qjRE/+LvTNZbhxps+yrlNUev8EdgwOL
2pAER0mkqFkbmBQD5nnG09eBMq0y/8jsyu59bxiUFJoo0uF+v3vPBZnB6zwr+jfMP9DGWgU8KnVP
DIK1XVpnnsOnbFNnvNY5jKciggXVLF9lsHXCdgWtuiYup7ZIFVLQIQZBfm9n+SVOW3pJpWVTGzD9
LPRwqb22bzFQ5xj8GUdwVt0YMiT5lxTmVgbhORmqle+35r7DnpelPVZpR6wMiMOrnGcr0SFQtFrB
oJm5xSaYuf4ipKzKIfMCLXir5X3e5vNTme1mnlE0NwRk5qTYRnFBxbniWmRlOlqvGvTVqLs3+MYM
+Bn16GUzUb/cfs3TqVs7TYfRZXwIspjDvUX8fmwiprvZ8mxoFFN4KOWWj9OOrmtP1+PHzhYvDuOj
zGzRV7CJOqIIec09pfgQCTXbHNN5fmAiM5p7IwQIx5iKYAsQsgrs6haf9smx/Rd6FfxN16ptHIzR
ySbamWQW3SVLkVBjY4zpAmMds/+ftXozk9cD3TkUrA9h4uHLulRlevbV2GyF4GnjmLWPua/StlUW
HbN6CO/qcnqL78bO/GbQdECAOX8q24opb09tnOnKbeguSPkU0MRMXxXL5imdOVrkGNSh0RTQZ1oO
b8fAiL2yOrWM4iPJddllFMZ+Pnr2LTtm4wF3KQ3QOXWrPQ758koc2UOz9tHsGS079Erv+vZU2k8O
6aPDV4zvKyz4dfPbm4qDkz2ZsK4i2n60qYLCUKWrASgN+exFWPi6+SpX+ePN/4v3ZagYq5aDJ4Vz
8PkchFu/6PNjH+tLLodzJp0zYuvUzoPOkTAp/Am3Ubv7KjGK43YA80CdUfg/977e/Lv3ff2XPz7j
7/6LaY4cFiKr2zQmhcVGROY3buqQjo3Y8QIxE1ssWpx5E2FnbQnUh3Ps5WH9ZA7m96AL6nMUR4Pn
24lamZVzIgaGOmLr+Rb2J2YB/pfZYzNtKdZjr4SHqIRqTI9RAFuX/gPUwqGPb3jm7Vhi5Xac2JN0
Lu2iA2izNszMTW5N+gpHKZNKZA6LUe3K7KJTsKDPQnzH+FjW3bxHbPPf32lscW9N8lNRP5JuYZnr
ABiAVmh3lklTlBQfQQwodvIbYpmkczURs0pCFaCmYIX4Lo6FL98clo6Db0MyNd5L6V+mALqF4gi/
DLG1bviUpS1O9BZvRMsQ1FboQhPZqyQ8125soBkamB97HEXEHwCJsaO0fe25y37qjZs9DOKtFdMP
xNWFuOY/BVVrI6pPO6NpKVdLICJ1I74aQlYmLfa7pOzMrT9wsh9GWqmAS7B34TKoN8/4odGlZ5aC
yQFcqlgxORGtQjCjXiS6a+ZD4dWuuIgMsK7W01DbO07pYMWEXtPeE31rEChW8RSNMLP7bC9r5zHX
YLi0wzBtqDlu15yXz8acvTnd8DBmbBygdrPjyWhMpIQBsSUITk7YkZ2jBPNoGBVRi86xjmbhPAIV
6NjzcqKDH94uctG4UZS7bMmK3aUdbWOVC4HZ72xI0u33iuws43a+YNEYlG2MMULWfYACC2G4PhXj
mWSsv2LR7Gov5UKziTLQP1PhAl8Zs/t56h5C1yEhlsp+QyUJwSkxqqOdwRdxJtIhjZVDqmfckkTI
qYNLCQKrID8dWnqWTTsXAIjrQsl2Qjc9TZDT2yQb9l8xb9A3CfOD1l8HxNU9t+CxEEEmT6aaXzgo
rubWFfBGhpC+gZosfILne6RDaPn9RX02bFrlKPC4Y1qOkjnZnLyzF5UkF2sE4jrge4Oi4OMCcvRS
x5aAsIwofe1i9jsS+enrC7nWjWHzO2kDknNoa9sWzaAPa3uPb2OiSxot1lWwLGu6O4+tBrx8dId9
Ffb9vp8sQvX6xNBqyb4Up4TeWyO9A8BxLLKO79uj6QNEDiCna5ZPL4HGE4f9MB5XTv+Ju2WTByOD
s6CpGtyplF9OJdu3NBlXcXTrWOKlJd2/Nlz/oynFjRHbuzZVb3NO43QNfz8io6QG/83wQ58pdtw9
9BD69FkPj6AKONUwMjMNOOw+tChYIK+igumnDAoLq2h6A+kxMfFHj+pjLfFoQeAPq4f6Q2FVVMOr
XQ3U6tphZFjplb2Oh3Q3JGZ0zUMmW92cPitHubdayn6d44OnmEgxmnbic5bEe13zITIXZngbtzYF
cXmk79wM1WUwb4rR1fYQvpg41i6SUGXh8Q7PohMcZz5smQK1nT/ype2kUtcRKSdg4lhi6tg2U3if
LqeoQRUFyhS+BYfJA3PHeMNA7dFJ0TnSDr5Es0wditL9jEkf4Obqck8sMAW5SAythVTvNjzsQT43
a8bLp1BCgw4S1C2dHema/lmKs/PmLgwojGWf+BKXJTyLIc43pCngdaiWqxhQjJnVT7L+CRjlcYAP
uLOZOkyjlxJeWc+TC40vBrKq45lhtjO8fcE5jG4kbrjcuFTVsb9BNyij+jYXfb8TS9+agSkorQ45
Adej30qdMUJ53wvr0C4Dja+brsSgYumajm/Qfx4T8ozkDpbgNpBxox+/Z3oBhNPF6lx184ktE+A4
riAJKFcZPOYZG0WSE7ASEayPdqcjOy03c9EjEbZMFrsmyo9CRs8zkEPmCFQdxLbsTjJfDj01tbpJ
jrjK5+AA4GC1rGm2Ln+6jkOvWmQ+mzWUIZ4ae7cymHn29a2Dv+mtJGXHuaPxcn98qZcJduGAy9aH
5Dt2qfDQE6g+k14LSWqaiIGR9oxfMZv96ILJGNaRZgJpV4m5HRq74aoJTo3qqGJdOnm3QY4LT7P2
c0Kv5yRhnuwmss9uy0g7n0X9wym9fJ1afbA2hwV1ZrwOHYNiQu8dFG56dROzukE/h/KD2MS+rLvN
+OlrNy+uvrI+x8Z4CMxwfiMle3LVMP7IjOjWvQzWHL7VGTPtGUgJE5wSd7ITw1sJimcZTut4tiit
i1HwJyID0FZAvsoyepWd+2YMVv19al5USDFErl+C1qRVsRmsjZkbP32FGTUuAo1OQSf2/F5yNswx
bBlkUTYiDEI0b/8HHGV81O0MbAMbYFDM+e2ksIjWAsSVWizg5KKddzEc2rK5tLp1tauo21h0ghwa
B5BrVj2hUTG4onRs19EejDPuw4ov5hiFj/lCQaXfexMx1OeVwcoGNedDpnVwojw4u2lbo9uyyy4P
VoCpJIEGQFie4AOtNqHT6Bxnq+uAbZSEfP/NaZ2BSwkVSmVYHmN2tisrv9pT1974YvaqSeQL4sTH
K4CxawIpSQJGEIri72iHqjwEDhqsnH64BtzkAO5vMpg/JVQdh76FPYd3exsNPFAuQetz5whxYCns
dmRk4wcyX5xzyTT9sIK9mLVyP7PD3ahg7k6AuUjMdOJSW1i1R6BFo7LtG9kVu6kYqts+NOZLZ3ch
GCWAfSNy261j6/ctdmnsy01+S/iS6SpxeK+vdYc1vRNvjQRoGi1VqfSu/H6TcSY8Ji9D2Ja3OfH5
26wGi+aUqKu/vYmQv2tac1qgObeTOQ+XhY4ZTmS8MsDkLKjyGjtQaAyXSlGf2L6XatUSE3E1Ct3a
ta9ZivVuTDxrJHcLAKo9tKp5VQtHIrCWx7xEuTETiviqRHuyOul66AC514Y/BRWFXCKnZ8ZBPWfU
GT+kiVvaYhzc0QPEnweXY1MmmFzTmSJKy7+jLm1rpMMxolrw4jwMdoKFyAKT4tAJcpAuRLE6Bx4/
YMckvMGWWJpoSSWhmYLFeK9lueM5NFz+A2nD0v8aGLTIM0pig1IRHvwlndyFPqzXNor3tmwI8cyN
vO3pv4lk697zcNHcmETHxDSoBEK38WxzariKM/mfc0IpbKUws6dTlOJoiZ+hHrPBpXT+GCWRtse+
kkGPtbMEuLvxexTKSEnTF9T90D0EXXeM4uPEFh7HQGo/tlS3kP3oxMlI8OEXQlIhLugHRU8K97L0
377C0I1bxQfZGWegYsHtHzdOljd7+mMeA1Ex1zLZJ/U44ED9Qa6bu6aEMCOunXL9f3gYzb8wQpZs
t2DeZSrH4KH8pQ55CAlEzLIN9u2gvoN5EW/0vkESMgh6E7qxUTj66HV+LacGz49KYeCK0bjidrSw
g6QFPIzUuDJ/bc4KnAOeBQIsZkb8BbH7gRcuYZxOPepTox0Slx4CJLnLSMJ5w2PfeIVtf0tFTfGs
iMJ7SQwRy0X4DiQWT9E4Z8+CPPbGLEyEUxNAA/ZP/06J7uCMU3XCEnppJTk9s6kOLXNn9meNeAYS
3fxDONsgdvtrPpUuabaA0iYmq9QvLJXc6PwixBew76S/GfOs92y/geNLIaody4mtpEU/UF21p17H
yhr225jnwG4wuuiAPHzn565+EzKhUFNa778CbLHVVnsrsFwvY964/m6VWXCGqzjO01M2Rnejno0b
P8HLqPnZmwaJ7UEbaD8a/uE5wPf921/O5he0sQsLc/n4n8K3+USKFTootnc7TQ/YS5FPt0NhRO9h
CYgcdCLEW5M/BNMrc2tUDbBVLdI+nUpw7QLyxMil3JuxBZDAYdjK/LSnBqTTn2rXGjaqzpC6eVot
5ZuYV5jYngODzPgf9xIrvFPSaO+mDjqTRrXGt54l0tan/MVu/Xq7YDIZSZDKFXdz0eSbINDVm19m
h8xkGpeP+rPexm+R7KMndjfdLiUBszdVJ68pRvAVXiSMmMNkY1HXXlB97AeiEglcvsj0as4c66Jw
QdYyN9lPKRANGpqIpZ1keKkdCf8yEM4DF70j1vIOXEwa3pSg/u84zLIg+GQpKSPzT02Vv/SN3f/o
GXb5ZvtedBOdzzZWUGld2x4fQ6IsaK9Waz6UaPm7MhtzKDgjf2VBkDSrsPOprrdfq7E4i3q2frC0
7lE//YV5S6A2guLddk4AP95MvU5Y9h0xOxIXWrYndBlxnUCDDLdct+vtTIUuFINmLps3Ym8Yx5sD
r13yu4Pb3siYlAv1RWtjqMtXKv5c+EjTE14s8xiHVrZvjRrGW4sVs4+lwlnVGl7KNiP0C/H2p+D6
75nwf8uA/3UlspQSlgJ9oOtK/PoKY8ATaQaZ3L2LYLqn7wShC3q56l/SXl4igDFYImvbQ0yUp1TQ
sRvSirDHQs+J3xlar15mjpEuPzMLnddkdrdTOnNyfaKmN5vAEbnEO2RDUqBbXPV0P61U22Tw8tEg
G2j/RuGi3/vhG8Y2TBuoowDV51u95X+m9JfsM2aV//BrL9cppkZBkS8xfcQVgZuC1JttmMoQ+hdR
6k+vPc2iKqSTKtzPqjhHCd05coqAn6RadBdYHfwGme3zIH8sJIQFs9e7R040Z+pxOGDWTXdpKO7q
eiWZ/ljBLVUY9iJWGthkyCyXPe5vevBwDi5GyHn8EKT/VvRnMjaJ4ydeROUG+rSe1M2dbYRHWVh7
5Ohkm8JhXtWqsjapzKxtZdFmRm3ZzDjrHx4CfuG/eQxs03Jt8h6oj+IXRofq9ZJEcAWnVpb9eUoD
57arDeZl8tVWbXs/B3Z4rILoG4Wi5Fej8oXWw02tgnFrKx1BLnPLtzQ5t714SIGC36pMGo8gcsA7
5im6bzSerKruX9zojWZv99IP/Wc16vpeVnRzxJqpPxsxEMnW5pXWxORVpuLcGj72fcbYYZE+5wze
znNUv2hBG9EfkcTHRqu7B1cdfcp3HzsUoU2VjeW+64oLKP3hXDNCBpo1vTt602MzzbZNOeEOt+zn
ZoqtM6wr88x6+ZqakQ46UPA0Be9wxT9k3MAauJNVZ3E0zIiHDNptR6poTfOn5UXDXJ4bRjWbdpK3
X94S1uwD1bhYBPXRwR5SzdfSEldnIbp2VX01jNa5GTFEXTMOg6U74zjGL7lj1nrSgO6h1+XRzuks
0hSzs+tm99TqFaOCQY9Y8px7S3TJTrNbHXQ/XZaDhiGVmGIAXQrYZuncSKvRMC1hfxmxlm3RP76r
ydU90tTJighYvh661KdqTJxRHNJd3Ke1Vzo4iZs8qL2I47unC7omR0dhvqOKYxtRlHrRo26P5RT7
XsS53J8Ruy0RQNkNh/iEp7sBIYloboWO7wng6TuzTVgKntlcsf9LUfS0kOBz82kJ+Mz1PGHlmvs3
XRnNDjI4ZeBNzt6vI+BYgmlDPeHcACv2Z5XKC77NW4Fl60yZEL45EqYOxpxVxbHrUqe0RNjKMrxx
QnCJJkGLRJ/jBVS4LaZIfyRnXtynAMXWg81nhsDNWzU7zzjFVhSTxx4OU5uyiYkBT+lrT//7yiLk
X9A3CKx07NrCMYVpu78yhkKhIQz1StsxTaWOg9nROVU+JGu3lZTImt8B6ofXvIz9zSSa1CuVmR+H
ULz3OXSpcUS402K4EoXrjpdGk+GB5uMRVpT7aNHAs69BFmx7mPF7w7BfWlqfxnLKbq3CamhBWhrP
q75ZGWHa3rm+tnYth44OeQEWFl6Wcd89G1KyFUJS/pHj+vUZzju6jHdO37b0x/R8XoCcMqo85Spk
JLd2gfmhtwb6NohK31pmxti8EILJMPhm7GSh7hS3XRiWuPt5PkaWUHcyhfVo2FGzDQcaniZBdDub
2pdskOoCjdMzSJstOb1tRmu51jXf1NQcIhf3rdAuUn4iX/R7rWBaXsTbmU3EnWKHy5VkGPbAQ/Cf
2PFmYEH2aMhpcEoCJtbBoO4NO7i0eYzlhiMYo7npAPeCpo8lB28ttGtkPcBu8z5DsQHgNbjPxGhv
YVhCpzCpO8RzxcbbOIYLRixrVbUnPg/RPXANzySGDRwuN85JztYcYxLV6cNaaCWbDYJeNWB2bB6F
OgF317fY2BdT2+KEwFyN38V6jEneoHw52ab38WKCw5z3QGeruwg/yAy2wjMDwni4JOMgzr7B5Z5W
bkwjSe3Lk4R2/Btx6v9jfv4J88MZli33/xnzcw6j4t/gPr99wu9wH0f/F+4fV9clMIgFxcPZ5Q+4
D+gEyUdty1m29sZ//kdewAz6r/80xb9ICtAYaHDs5x+LDzVFt3zIcP6FmKmzbED9Eko4zv8L3Ocv
XCvlusKRlqUgCQnsnb8cMf2BiltEKOuQY9JWjjmd/YXA3lvI5FlgfRodUprz6fTiWrrQJQDcJhtO
5K90g+VbyzT7dTsEvleb/aEKMC3WfNw14nmbOP0lLRAdxDD6xwIRZJ8T6bTcmk4SWvfK3slXYgDE
MvsM6w3GHAHJv8Mc3xWtTNZTipXZ0t+SBGOWysERN495sUunOdxngnEpqsIRVrr0/vTX+5u9ruSx
/bdNHw+J1HnMeVQANdm/bvqI3NS+GFzzMGuKdKQk6Ryk2h1x2Ym6K21n5wC68OCwAaGJRQ+QEObk
XWNntSHHvsGEO+/bkhWqo75ijoMbt9QJYMXuSgIo2DLZQv0G0YV+UB7+959d8LP+8tM7sF1gwkGR
0pVjfxGj/nxc9EMJrITuz4Mf+K8ZrWfr0mAKP9r4T1sXVW0W53x4ySPgClNJf02lquFg1s5LEWvD
DgKzQRgqJdQwYPdQBaaMYdoDMyGBHAvaUqyNJIC0yiqyDyWgcMlMs3DgRAbhSKwmPVEegH4N8UXI
+T4SVbPK4R1m2Mpg+YJwSSOuZsV4mvrgxZQzYWNciuHovMo+eKJuDOgicWl9hgxFopDCDeb6ziUI
Cwv5q+u2LP5P8w2xw5lMhjxkGh0UJAIZ/RCmNsnZ0tS1YVC21mfzEzB6taKT6tuU4291zHXG562H
8Oxoooabp4FVtUEA2e13GdJyh61t5YCDPwRp0Hgh2/vUtF+qYeT/NRUOXMactvZcMvxc91L71oK8
pqu4tVDlaHOUis6o3mVY7nMBQMa6qfBTrIYQQ4alU3Fk2o90DM0U2UHEavkiWhEwVOnMe65a3wjF
xSs59DsVL03ok/hIpsexx6xH7/iHEx6Ew9gJc8oFEhSOxdJk3Nr5kKqaU0KzTZDGbzPsfxA8SHy1
acIWYLoWZQ29zrOx1UMjW1mz3Kk8/5iTCdIB/g5GsdWm6+vXEgDdqhiicl114wi8RXYrkzKtOjxl
LqleODH4qGIcN9j/jDPaf7UWJBh8cRNMVUe95oOD32kJt3jM4ilzEpKui/GYqfbTr+ksWZp52tnc
hhDTNJsesgxpa+PD2djOxXwfOMhEE46LrH+q6chYp1X+XE7mO27IT5VCjza7V+Wwi+7b/HsTR/cy
ZAgjouhcJ2x/o65/AbrxNltriM/wwBB01rM2ewG+cIC/p3Jmcjbq5ivtSLguJb0UM0RJcCQRfNhV
UuOELwVn0xIQjo5LHuXBIQtuAvsJqy156lXScgrqu10o25uwAO/HVdsZh0OT1N+UvEccPnYuXRwI
Bl6gjx+asLyq646odt5y6iucgRvKCMZ0iR0y4HMm9R5OaJda2B2sjOpPHFhrUzdfnEQ9pkillP7d
xGWoMy7GthTGgb4nR77uMryXUXGN7eaD/NIbDbI70Apbi1fSKg+799bBQdTw7ZQ9wMHBAElTyAIi
X+l4tFAsWVjtx7ng+K7ST6YSP/FNvtfM7nLT+NAa+gdky4KugLyTF6ZYwnqN+XsKyhkTPzolFbiQ
unpC7ztWfXBRlvUNp14JI+DDnAaC3xg0CFlfHfT22NWwLi/FCqT9UrP2WmqdVuycAf77uM3mrAc4
Ln7kvPJWDoZtZmXpE6ySLWMuQnlgaXkN0S4rIY2ujNFfRTA6qVEpror8MB1lfI02jVk12LSXqXEG
AIXASU1N1t9PyrlEY3If29Oda9Aoo9yNKPFlTFirPFLMLNdkXYfmbooSgz6UwlwbhTw0fneI67Ch
PvdTWtkNqeYHd0Let6fxqUxtuZl9Dmb+oF9++75JO298u9i2fbBng/yRLtU7vL6npgCrwkupzqKD
n/r07+iemHAmmcFbXxXQsvvxR5rRf1ah2xGLK72WMpJS3C8fiF31mlBQZY/up2z9awDEuBlqYxX5
oHkd553Qzk3gwAg7qMZd5hP963yYdHrwKoFFCW9xkc6jF7mcEis02EGjUU7HDl1IxAQFlBevoAVU
3Q4f/QVIHkfdQUqWTLi1LtvtgMD5cNbd+pC34sWwPDMG+JoodWer4iVw62Uu/9qmLGHObDK9+qCh
lXM3B+05QjGCoeDBeF+HMVKXgt25KjuC++ghj03dw+WlFWSgCugwuA7TLi5va0B9uLmNZ0oh9ulC
ER5zOWwRbM5pWT/74XixFSHyIFfPArt0nDTfw0hRINcZ3w2gOkWLwpBzB+/skr3s668PTW51LU22
5C5N36XDcSY03uUYrOYyBbdXB5vQneFemMi5Iz4/zmNkhRNyOvbc/xwNKokidz0G2aeNMeI41jFn
DaZWLkZXspn0RBYGdR9yss7LaBEKXoZZuXsctWJY4VRgfeHaMwl+50R8yxA/VkuptiKLt1KG9ZYw
9dzgSPwoNf+lDrtbw8cGCtoj344EKAyTWmdfv80UrnApLW1FUycMiwmftDuZt6UkWDc5DzHl4Jqj
XjMGf+BgQQq8x2X0MVGf19mW8WGxEYnbcFtr9Oj5tBHi7mxzL6nVHbMdzi8dT8WytS8zQBuyzQG9
9EwhqKna0wlRX6iX5kzHbElFPtPF0mjJB+lMn1B8bm1sCCcGCt9nR3+sRkyH/A44T3jC00pbwyoj
xKPTJG656Wawix8ROtMqhWAGwp5I3hTvAuEyga+W0yZqj2M9QmALSIIcFGhBjLvqopv4H11z+D5H
pDMqOe3kJJ9Cwp8wBxgnCVpqO6UeB5sraOAcZduj3K9MZqB2YRnQVvhpWbf8uf1IbQArFk+J2y2h
hFsaAF9mB7QyxbbM+iUBH/NhOSCqNmnfloeu9TmzLX+PwbJeg6r7Pmu8iLNQf4WLgkkLpxbDipdA
ZA8ZaEae6IziCvGqallulRmtgOt87/MeFgS7bSwzxWp0mZuk2oXj6jsxaTpiGCMPfv5kA4pdI8pg
KaqKZwcnBFr4XWjTpzrZV8j757gk+BMlj2w/j1pHVVqIScYycT76QE7gWzd81moOrKev347L4xqy
LERpVK/l2xo2jtLEfXBi+0cTjzznR/Vcqui+5ze0zQYOvLl3/Dub47jm1vzgIC5CSH8+5IsWawhO
LDe9dP3n3GPnDJKu2dXNjlSZ4dnloNYWyQHYBOrQjqCx+yG7NwqKTFjqxSS9Ki+fhnZ6m0nkQWgX
AP3MEeT4JNHmp4LMBHmEtkbvKuaK0AV8OM1m5+PiIS2xfVKdg3+1zNoTAfgLIETpUVkYITHCQyql
gZMpjLw6W+B8fXmTmOmjgKuzjSUnGCaRTMhjcRqykQIfIqMww56kRr561KKU6hrnEXiLjaWh4c/Y
MepN9AdiW3ke5Z5vxTuyerz8mfWzL+n2bu7+iILa93IYamuO9vMKok50M8mZlraGQTCvQ8LfJK9H
BjHXPAdnIoII4lWi7Sgc1Cjqon26xzy7BgKzSpvDGDDs0dIGDEBtgA+FSDRKRvd6SbVdOuiHSmmn
1LRa4CXaTAwIjnvqZ6it5LRDaPn1nOIaCcNTB0hj11i8PLSKsi97tnFB+GG6byPJcMmYomxTNLQ3
tAwejmC/iKc6ROT+ePPrnphs0lpErb8+OGgJM/48rzZfH/ztE4xLWs8jOyM6bf74El/3Jn3uyY5p
l6ozcQ8O+tIjp3NtN3ZhMC8hcyUgvkQQG8KyiNcaWBz2ykvzzXIDcvv3L/n1ZjnKS760IVWLiWbs
a2TNr7uJ7nO+8Mt14DhvtIhmxzw0/HVuoQIqkm4AS6gVqDVUd6V+50szoDZpsiKrxeXjYcmWdfHk
P5pWycOyfPnly3zd+/oWzJ74bl/vxA7AuMgU4wa4TbUKtKQCW4ojZiUynb9XNdxEDUWnyHIecLN6
VUJ8OGDe00++21EuEjrzHRlrTkyGVe6ASeydyJxPPGXwaGoiPEMvFVuNfjTWgSb3FiP/mshvfEd9
UOqNA/2SZeBSl+XPDwPSJ+3frbyqAMZsHXfkcK2M3RyxIVgWE3YXuyg3DJSse0sCcZMZCJbApDwQ
3xcm+kwYXoRZICsm7baAx8++HZN/AwAfE59GaWjxzn6EoDGttDdRWD+3mTayS8xptgGYiGLMfAYD
B8HurWCO7oWYtLaaKK1tIvj+jTUGNxRCvKEvfJvrOTlkxCa4PPhHALcpU8VDlBEAMLXSvGK7O7oT
rY4WdbU3dsP6kJdcKtoMUBZ+iPR95oLkxAbzoLKvT9WyzppOb3gVXO7MNKkdFDWckaF+MIHb3A7z
4uHLpmZL5ECcbKSOkDrusxgx/8rcOnDGNw8NfZz3rYvZNeAlw1Yj/+zbG8bv7rEwuYA1uChOuWAn
RvoFLuBEXVJIpw0RHo2FIuxTDCDBPeg7hQAQj9si6oPHYc5/GhXr99DQzLb4XtzBB4iAaa1KQCGq
gdoDniJEzWAccxgPAswUPXtM5ZyAMqgT5W7QLa8ATxBP6OtDheG4V7rT2bT7C3ZciLtd8GkV7XQo
C+ILowpPiQ9kawTzulnsGXctmNQ7qhOx4NOLsumkTe1WNT2SBYNDmNORa6XyagGpegy0Jj9oPX3C
dFevONXbl3FagFlJOfcI80v0MHbkTbnc9Lp5mQaLPB/MZs+aW/kUKfuSkDvYU6h720xaeXFd/46+
j3TvGG1zCsbhCR7CArLd+POsLs4mz7v4WhM6vYlgq4QBk3uOJtdpgpIS1xbhrNJ8jQAc8EdMaEKz
DOcQjgHMTjuQXg6tCzflq89uhHkaJK7GIpOe9nTQZnV5V1Y0Upm0+1EDTdzRMi7QN/S9ttAOEjcl
/9EAehgeRYPwMJs2+nYYnKVkqBGksthBkjhGZp5vw8z/3hJhvopR38R0T+6m0FyaBi0eMDG/9fWY
7KN2p5HyOXR5cjJ6HQQMz1wYiFtQrk/Qao5hSCMF/rZmS+3yiz+L5Krw1wm/bk4DQcJKz8D5KZ4Q
/YwU32XBKUCVUUTjMLG2UBzvLJoZDo493jPucLcQ9MjNm4m112fO8cIqAYM10lhJLdROvnlqe2fC
kUzFR9B1PwifhOdudN78zHjuXXYy41zjoZjq+5pnbgiY7SgC7HbdDNs4JPPVh+SWF0wsewmJDhG9
EwXvr/igPa1NjnWWB/dMKO58A0MGPR05BxAQUDNpxVw7lc604JOy2DPnZxq83a1LNmcXxekRtRTp
pVUjggLGuqk9mXDOTvQK5fW9FWWXiC2NoLrUBBk6QXNyOqPchWOun0Btn9lPx9uiXirPgQcnnXvG
bdhzraY8NlC4PZJZHr9iqHom3V3UuvadZWOuMut8wpno48y08yem+q/MLPXb+qWifPIRYsrSfNtd
/LBdyZENI0H6qx4YOKiD1KRgU3gVZN9EsTtv66Jmkz0km8xg3r0ExTcADr5DUJ5289BVpzGdN8rC
lFNCA0cr3ZaBg7Rm05njZks5M3QEsvJrCj3dfUn2Y13T9VMnT7WMmbv7gBUpAjlO7tppy1MG+OQ4
p81JAqO+R7NcOUT/loj4YHAqqFwXUzQ3X/ei6KasuCRrFQybVb3cHeubL5AX2dEFXx3vhwlbfYzh
wPN1tCStBn63TrW8W09YadcZgww6Y6ufuSYmr9E1iamQAkihQ2FiUE5cRHSFgWNruRuVo4GiUKXk
tQ/03uj+Waa4lWZnokeHfQn6YrwdxmQ+mi4H+DaLMy+11HQEpEbxcRdzyh2AByzv+rqBwvo8dkgd
SVsMmNsiOR8Zs/e/302KKjro/ZJAsvTjtNx83aPmZ3EoLx18X2+3UxpRypVmZGUX7AZF9YwluZdz
Dl+K7Jjx2GNgcN6hrXD5QBcFC9eGSB4grPJY2SBYZGyTpyygnXy9z//auvzxYZtrvxc0yTvLvL22
Epc2yP/53K8v8HXzy/v+eJO4VEaIp44pOgw4g/7xKZViPwsId/5v9s5ruXFs27JfhBvw5hUgAHpK
oixfEEopBe89vr4HWPdWVlecjo5+74hzsiRStAC2WWvOMf/9hJIp8pD7H/71o4Rvj+obOII/j/7H
H91vNAUd1UKLNfbfn+B+9583dP/VMqWKLXDUrESwah/VgW538kTa4PqV/KdH/Kfb/jypNHHlxp2I
l5TzkYEQzoRKXHBQxgpGdB2eE6BLPFTr3bWKpVkeLT5k0jzFITQXvYQQcv/HCLBbUTyFjnH/3Vzv
mcCAwbPIShe7AZs3Pc+HjT70zKKzcM0K81nHWeDI6xnAdfVlUfJxNUJ/RJdTnOCz9VTowoYNftBM
YNbk7Gp1C+z1qfZXgtF8yFok9hONBUoA2K8SVbxNxbJrhvE7ykvcnliLwuDUyxU5CQZEiQEuGwHg
MkMGTiPOIvyxrNO14UVNcZA2aXWNY+MnKquLRTx6qFgPpRR+6mUKMHFIz1RifzBotkP8UE8oJqce
GHulxzu23e+Yi3ObVoEj5covvRWmteDT2WIjfParTQxCAxrpagsy6CvNc4XaxwQ3g9AuxwhNXr2b
T8DtfgKdBbAlXYtRfUnS8TmqIXf2sgnijw5CEcRUeLPxC0n1JqSDBWq1emvU3+ZEJVczh0suDls5
3w2rZkhsxmQTRd1vFeRmpEwHI0oPuRD6shTe5PUz0/KvWgV8lnkwNFrfrUYmdH8PynpKetw+Pa5V
4iGu2GYP42TBXcjtFBJyoakXWetf8dErEcX0rH7FNvKklW1ql6rqd7Hw3ZJCgxUhBl0+XU1peUnL
YdpKahHZjVUeu6bdVgJR2Kzd0pQMUZBA4Ta35qdq5ZoPAQAg5GJpDTMxInwdOxbmEl051aGSEb6+
6pAyRbWNAJelupBrgajatLKXiXxIux4Xzzw0LLaAY0ILtta8O9LDiCGYFoL6WP7jDnvq6pc5nccf
ma0pjbTUVG6zMHqAmXdSH5xrbdxag3XqChLNO2Vdnp9FM3kGGCnaBgAvnErJfKo16DPdcKpNDRLP
vLG62zC2KuVN4Wu06mM6oIcoQ/UVNHslJ29TgOM3DHBDmVVyoMueu9YIO4wiArEZiCpNvfpVKjlv
GV3JwEDiK4liODNkW2+sdQ1+DpkRo1zDJgusmciFRFhbXk5f0YSA/E9CQ6XhZ8XhQ/yl5KklC/lw
3cjoJQ7OOv9uhHFyFplo1narZEjqI4FEWtLEgNgkfIHVWFB/mtkLslPfmwMZH0+WEAPQWcxvo88u
qqF2jkz4K+bznJMxeJSboLJhEoQOJcVnE3W1S+jDS1wafoENjU3Zjr2EbucDx46EIohMJJEAEgg2
FZJRrvTlgP/ydxl7IFuu5Lr9oImpXSxVewv5iq0sUPQCS761IjF0ajsBZ8faplJRdWTsDMsKR01E
wroN6vfyW5nhui9zwN8tBuqN1uq9LU5IUhlSUlifoBDpP2GCMGHv1QecN8jnwvQdrc6uR6pCoQjS
LV9BVQgaStdbxiTnyeu1Vuk5m5Y9wqLz+v8AcxyMVa6WuVLctGN+xd79zAnPSKMTtmw1HZB4MjTI
qcSklFFlaBYmx7IgHrSZcPCuKK040Z0SaA0lhnKDAB2M9gIcpAEkm9MqYDYzDFYI4RGtyKyDgRRn
QXazkJk7GwsKxR8t5Z5DW6aRt5gKNvWpmTZl2lq0b0GSmOk7RIHFVfIGN3pTX4MMIF6jZpe0XSg3
gb2fDBpUI9eVblCwA/BeIrSu1y8Suj79Ly0/s1uhqxVcB3W+tZr11VAP4WhIN9MPG6z6YBfsZJl+
d/QhmzR9ijHIGWNhOoEevqwNabpd2La6CIKhnvnNiuS4m++MFCbJWJvIRYmRxe2/TDh+8sSZx2Sn
mFG8wX4HsrFbP35nEE5Ys1JvFLDVluGT4MaOWWU/OCk6L6ihZ9LEBziYozvo9Rf2idZHnxy6tbhr
aaQ1Wc4pKKv0/NSfAcBGDpdEI05sWgv2eBsTp+ixKZVEZvZw5wrUgpElfMlRckyz8qtZ6+ky8Qp0
P5rycAJVjn8A8gZkDdAo+taaumoXyPNXzRXUUHYWJOl1gNSJPhH13fQzYc0klhmjfNmATqS9K1D6
TjnpREqnov6TUjLwqorWARUZUsWAo2tLAf8JY2bOZmZNGSlnwMPAjlRqsHYfax+xRNc4SXFQy5mr
ZQsVwaQyCHwfH5fG/EoZQytBezFS6ZAvXA2gHS9CPuCXlNTPriUuheubTMqW95SBZitASToBOKok
zXtIVAArAVJuuNr59nV4QiwRkvp+KNRnGmtgr60mZ6CaOSECsfFyS3gyuSwB0cCI71bHfxFY/qRY
hCFgMRB+NyBCqBvQ2ek1YWISRRaWT/Vrml0yhKgbuHKy3YSOolTyqe/ryZ4qw017OD9F7VY9KHTC
KiwRx6uasEhC8GkxJITbe8P//6ty/i+qHOTdJir//7MqZ1d8x5//e+rWfz/mf4Q56n9B3VQ0Q6Z6
Iao6Opq/hTnmf4mWaKg4nExN++uuP8IcQ0N+IxqoefAarHqZ/xHmGP+FuU4kzE6xiN7SjP8nYY5i
qav05p/iY8K9wCFbq/oHwzWdNu7/h/i4ByoTL9Ek7LB1LSqieZ19uJDE+SWYI/pRNPKyqDfOVOsZ
rhIUCuq8ykul/DEj+HejTKoPvp8qvRiHttAVOoX1zM/7lSXbcF2hz1tS+ZduYE5VC+mx0WV1DxH6
szaiiHipCDY0iTqHEn7VJsuJGkjykrlUj8RjKxCGA2fMqQtU69303vVaehTTxa96ZTiAi9nHJtVI
sgeJg6GSYSt5ebSyIvIA/x2H2UoBBo50fEwouBZtVEEuUqeuk1+zjCSQ6j+lbnq8d1xz1fVgP7BQ
Wyqtypjo+iDXJDpetB4UhXFc7sHiREglNeNWClPkzTmVTKK5DmDcbf6kZrkDkjoMcKkPUnmSqL40
CPgStfjWdO2DPSD1TrFy06X6QYuM+U1T2+zQl4mJXQZgjgyqlxIF1R3cHo4u1HRWQlaW6kTvGrPo
dmwkN7NGhYYAxbAS94M4fEa99TsdInpTxjHPUn8opItI/civodEstK9etboAjpJuAZ5Gp0CaujOL
wWPTD70T4/bOmQxdmfodFhv6awh/bCMl46oMxatwzSPasnGrYl2m6UKFACYi8IlZLixknZP4WBM+
010syO9v42SWpBjg/VQM+QsntLEfsUsodRcxXcXLmUAnIiGMpznGTDnnqn6pyQPAS2QMUkIUQDYS
yW6ED23WGbu8E54EpcCVUabf+lpLg0fboCMFEYqQCPKpkT+VQxli2pcWNtAQn5I6QMxsKI8tiZlg
aBPS66vsKyitbJ8YFcqqTEQSNsqb1qD2HZvCC7hu1yoI+YnQ13Do8tmL5xBkIA21qagXt32FMqvv
ZAqDnQLjBA5puwsMqaWWUh3ZcsMgDEw2Foh3ppYKi7YCzcUxPAOAstw+mHuXWK7rmJbVG6nDc5tu
TNxemyqDsRKIAkyEUF1YTtM+WRBELMxFG4RyEHf7cdsJ8Wtaldd2qYpNMIUjLCii0TKDBaCo6Vvd
moktSIvawwkhoomltC/0exgRmZdEy1nXbsaoTs8rgNkiX5JakjzvEnaokFjFzby2asKxdvOyviDP
Gxyynkyqf8DdZMM4SmXqaW22SlqzcTOKeXSMxfYzXvQ3GBJAvVgyGFZ/k5PhkswKGXsxq4O0q54E
M9SOWf1ojIl5TpMI6m6SsWUbYCsNxu80jGnEs0cOlkH2MahhgenCX0IWeSnOcCDK+ZdA1HSkCMQu
kKktc7xdGaqgLQgzG89GQ1juxKxM0xRWI45QwVFwWyPIVpcNmjJKoL3+MBdiBBqVEutQdro3Isfu
wJItdfeeYCJLepPOf1vavbl8FZmpIqXQTyF0NjAXVeWNYffYa/3vFKwsPSK0YxnbHWOdsgOjR4ZF
AzfTDfWpPtHgOaodPPShoCm6KCQ8Y7KR23NIYlARzmcE0eA1UgA25KKkRgDXulxS16ioMKpaaGJq
X7ZDl5wEGDxolsm9zoZ+L4miimaoFBwhh4bSj0e0mzM2/GmbhCQPC6E+UhauH6MCcRipM+QVI5vu
NQXmB0N7jBrF7iA7DZLyJFbGhxbQ16RQeBjxQrHO80gjehNUWSW5GHozyA42Fqn6KFigOjplDt9T
mhPWVFHu7grGCL18BgryHo2T5mJyr2BoDKY/NfVnWMtnemosP1O6yBijt+2gCZsoLbbNGP+WynJ8
tCy4eepiPueDEHiq0JnXMka2EOejr5Rrr7x/muJ8sUMgVa7UAHcBQEW5j95fCiILXgHYWvMHghyy
T7kHl5OrlG1/m93U+eTBsZPTUHIJkwa0qX9f2MG3i/5uVcmpFMEdTyQLifW3aoJ2iwfoe8ZoAmlm
yovxK2P3v0hi65kSi7ywmkJHFhBDm2uSbdT74SKmNHXpkIrnEZfVpZeMlyKSVloYFGZEhWCI649C
VOMDuKYjYGXBQ1v9OdVJ5S9S9FtZSkJNjB8JY8sus3YFHB32vwpsWqg+idQ/GhDDWdBdFGLtntSA
MVROA5f6MOprWoXbZimstf1Y+vGoXRDT04g35skWKZRQJzdbt4VfEaq9M03GNRznnSyI4gUrHaom
gvvSjMQWoRfod4hLfSTl5TNQYV0QLfCKpWY8W9Waqka5BIh59YQdcZumZubjwk5BtoiEmITaqamL
x1GOdNiiWDB6iyZZ0QgZxdrqN8B+kVqyzOgfE2cs6/0nbRSowvgkzZwCM9U8tr+m3Pta32d2VlAs
6oIW+KwCDjywyoMijr8WRTuLSS28KjrVbtX6NeD6cTuqDggYab5pZMkAZyaiUdNpHjDfxtbynQ79
r2TuVTxLCeCxrphJoE6QsSvM43kEjke7zgkaToEo9w3YnBJUDgTbuaufRTSL6Of1wdUUsqGgANkT
iIiNXCzPdZUKbt9lD1XOXCjMNFfkEgxiKD1HlUXY9sxw1lVTclq3voku6LupoR2KHglAQtqqJC50
QMGkH3lqKioh+snoxG3YG/hhJQWeN9kC9Oa6c721FjgKKdFBtCB1Vl+KaPgJ+m2QzqjQwOldirV6
Ic3vbUPRtdNTOCNhetLaCKZbJB5mA+zAvJb9loGEnyGbd8YgfwZ1C8rU6I1TOIhsHVqgZpqRWo6o
dt9SqE3HOh9junIg0zU+SfJc1hYNxLL5noBje6VUvuhqfesqUtTSlmkkxN3mwhWbyy67otpRNoyG
pkTCciXkb1Fcq7ThqzWesPIiRB2oI6d1xwfSQxaWX3ELI0FKinNTwhm0NLZLUqy+yp0k07qIWb95
g9W8Vg8izZbSRCoTdxGTfCWpntmh8MZKBDM7IACxXL6wBaHnYKVnZ2vyt5yCqAVNv80qvC0VuXIV
ALhVNvoh9F3LIo7enpWGiIsywjRmdpxWPEPcDWonIHIK4BaxHWvSTw/JnHw1Lyvp/jJF9LtBi0e2
hkQp9yJKXBpx23JJXk2lFi9JfqJDe43Tjsy7uKMQTBNDrcfMXtpDnpBXwXZ42CzLQLYdhWdrfl0Y
6Ke7QodKLsHj3iBJoVMIiew11Lo8iszQRieczg0BFV1wisq8OqfUgKO1GExthEEgH4kuRLw1H9Z8
PH8SxH1qFFfZUEpvKkxqy8pafzZmoLlo1KHpVFVBjlYefedrEVpnVw8bPniO1eg5DiZqkEMzQPcm
wcw2IWuT9RNFtrkWwPX1H20tfbMrX5Ejf9/IGlvapdjO7vXzZi2l12tRnccmNMj4vKR6UnPX1vK7
uRbi73cXa3Fe68XLXbFxV2bcf/pPv/6n26ZBZsufxoZ9fywucvi0ub5qjddGyvrPf3rSANsYFPup
z1Y2PTFJf/+1luao+/783q19nAgsDaq6v+/5x49/XoIMGUzDJurFP48WBJlmY1jKjvhX8+T/9Ib+
POTPE0phxM6rGimWmfkNhxCtwL8f/9cnuH82mFic3gpJg3/uplNJ7JeRmk679hgsMER1Vypb7X4q
NAp9qPsd5XoG3H9qs7W+uYYK/LmjaRhu8AhrwBKBUktdRyleWjiloO6i6mlWuuT9H3Csh5LFvC9l
HPR1qPvHP/fbLAXAWlikMD0LZPxdn23le+9rlbdgkupgnEERaw05W2AR15GX5dmLvB7QKOcM7VaV
jJVP+V5cpTL3n/51m6qaW+Kje382WLcc5Bq8p2rRgaMh54xaNVOUAT6vr9eOrKU1r3PvQheA/mmm
IAwi0U8uQ9iS6+v8+We+i3NG6Z+3lTp4H2PRwEPmBfohwHW4DAXgZClRQivL7u/bh2GyvLmUj3du
f29U7LhzXvP+ICvSEaEUpWfhHCZxOqzRTd/vUUBkKfIAZnN9w9X6Xd9/+tevREv23qIeOKOPd2fo
+g6yFruzULeQC1ew//0nk0v2r1+jCg6QCTJ2o695Bs3KQ7qDqe+//nUb590GsKGf7h5mb9k/lLH9
kNCNzLu9oHpvomX7GU3SNnpq3NGD+GQbp7dpX9jhbvbqDcwcf6CJa2zH3oHf+LDs30bP71y6RPY0
u8CaZmh3ODiXXXD1h3SfHyG5+zCKXe0xs3vvqNvIpzdYgWbbh02yoTvqfqwvdmRwBmL2kDabt8R0
jpOT7t4KY/NmCp5+mb+4od/wglTRrxpljvJbyl0hvXJh+/nxLbh2GeUDaKrERpoODvIdq+BH3pvk
swR49Hluzu2fdlPY9Uba4+zYdPYwwo0C+rqprGu+pMRqYSpQsLg64ztZuyoGbeC8ud8uD6X2xdcz
p6K7LOBu3zPW0Tc6kYSLu0vcbSN5X6MwCtxy9og4IN5soDUyX+rlQTew2GAB2okywsDyzGsHp6wL
3YyV+vgwehwSKQAx79TJMUu3aI+HH2rO1CyQ+qN1RhFmjm+8j/TYmz5vQ+2hn9FDssFfMinskpGP
BbKThhjyXyLf+IFfLQjeyw4oAkV6HLRd7qqXqPDF8WDNUEkp5QIKcHTrZLJh/qIWLQseVSBZ32Ie
RUeLgKoi5nIThJsmvY4dIl/FUaF8ZJ5RnNfozbWcepayDUehfMetwfiR9g6vDkUK6ki808PNTEWH
QLjLwrx2QkFvxTtOCywvDokROt3KoIO96ppX80LP37xgL2bGAn/3oL4RVOYz3smPdE9obEJWWDo/
fYUOHb8qF9KsKNg66BrVp+IEU2g4RXuBT7pXTZsG5Ko+gvX0S/wS+63Gd2360S/xgbwivrDhdx05
xY1vJ59fAwCsi23J5yz67N3Fi56HDVjS+de2fRY9d2JkPZY7UGCd4Fr576rcoAjMHeUpdbJfRX5K
Rt3L01ep8ZoQYQditqfexmy0oQ/2E3yxWEQlyRh4rk6RfOjOxUtWHYXdD70K+n0fw27KHsEUGV6Z
7zRGjCpwDAQdbEGjaVOTUJoTOMESR8v2ys/0Q7+F7tARywAXlUaghrFTpWWTuNDmzvl3RTT3q5QQ
curntEnR7oAGftWrR4v8qrR6lnI/rB/b4oOHd7Tz4IeNG/VCcTxsNhz11cKeu9N0EzKCAS6cjxyy
3nlb9uKXz539O7WSG2hJ8nrZvGeEq7mcSBm+vR802jTn2id6/nlx4bWTmRNyk/1w+Cs6Rlw3lUMJ
Ua1OnFzA/COyojjROLLmtVhO0Ssfjqfkgog4sEb71M0uDHjOqVRxZsHjxF+WE7wLEhvo6bBV8XC/
w09mMJjlHwFlR9d/cia3DclPUBGOUXjipMxoUVSOhnZZgvSForI4mKQL3L+lIt2n5ktdPVvVF4aA
qHZ8K3frZlc2O7L4DApbjcdTxslRaH616H54As28KjQI0LCxuB8ypJiSL+GAk/pPJXgghBRdFH2Z
R6RARGfd6uJDJMA2Kx/k6mReF2lfdxIKdy7iDMbf+CYVM5WV3cBePJJ8niIqv9+Q5JSvLYFiDQux
DdcetUANOC5EGQ8EoLEjEXlw1C9YvrOXwp9eHqybeeEIy82W73VwPmPHvHT2mZwPzaefA99YAjy4
DggMC2OzRTVv0Ly+jKr7qTwqfmVjhWIoT49LzujJTxwOwx/2g7uO3YyxH5xKvIYv7fsvxlWiwTjO
q39qD+GeX1zeyrF4pc40ezKrMVvlk4bWJ8hU+UrHhELdjUsFtev8hYzDhVbVbFVgFeV59tSrfjFO
0X1oAgCjUDDIXYWsI1pV9rSf3xFNnvkOqLtRxfAX9b2HzAJu9TJ7dFrCZ0bO+MiBK+yBb8voX3gL
Kn+sGc7gdpy85uTNXgZk/YvRh6F04lpDsQWIdBdspb3krzOHGm7QojnEWeZu8cpg2W/Y3KOEZn+G
vpvPYPgm4tKLmTKTctYLL2rnFz/CDewJ1EpieAjwmR35gv6aHAgY6VD/gAontw/1Kpx+T4ErfvHV
9RveBWoBriQux/XpkzcqKQy7WrxbAq58h3sZqu8vr5DhZTjl0aicT+OG8c4WXoxHhIzvpm3djEem
P46j4fMFRZ/jFz/444armlmEdLU08zqbBGmPiV3kQK8zIdw74vj2hOlFHCnODaV4qAhiMC+gNJjM
SLDniHJq8V4Lm8yuIxt7TofGJupnj1zeZymZ7taP7Ihfn5x5TBeGA91mXyMV25gXjpL1yFW/MBO3
3uKkR+Mx5/mYD/w348Y27FjxxBGIIWSklaP44kU4CS/SnoPE/96S18n5Wvk7V0gujCXMBSe+cX7k
8/OxOPmZQglq4TrVDkRiY+WxJdLeXQjZWvmavcpXDiPCjcANrsapczmjFcYo30oYsviujBOzn/bI
VZYfedrkMyoOMsfPkZEoksHFfs9nKqPZPvOmR4tzhpOFPSmPZKikzgovwG7fP3gwa5ScU9rKDwyV
4a5YtvGRA8/gk70yDEp7rjz6JUc+GWPAO5O7dvpYo+9ufJowBhC+frOa3bmt4PFSxu2jaZGDu8KN
f6h4zkSZbUJYJZt8R0vYeEQBPXMZcVwKiN5e9Floh5Z5cte5aPtZK2BAxgeHTtvnG86bjfLI+M+j
pvUkJZeR0yz74W0x+fMSbMUBDjdAXh/aLy7rwPA5KgiUmLJnFEUd3daNdRpcId6xihKOPHLWt5N5
Xc9S4jokHxkp54noB/WOovHEYgEo5EP2Qy3eZLUXPiGEX3AYT1fqBxGF1/6FeRPbp1nfGmzCmjY+
8BWUx/ghmZ129FE1Ig3CmuMWB3x2a02fs76zYGZyJJHHO7kBir4/CU8GxcAtgEsCJPaV1R4pfoC/
w4eNCKdqek8d9EMWEUGjsIUH5eHR1KoRh7QPDZ1j/bmifZDJpktYt3b6NK9s0u1KsxkapnWQkyXb
ckayf4yXh7l+J9wHcXB8GznwItUAJxQUO8W/GGsOYood+vrj+uVLZOuxRIN9eH3LciqLHsumCuo4
tqKDfJWlo55fGKIMyhLjF8ZJ8haxjiVqBSAp+WA6XZ3FY4xmBAJXw6w21S7R4NapKl+1k27tsZln
NERg2wdeUZytyVWH9TQApVE1a23YeQGrRmjWOWq8mRhK0xFHXy5PEacrK2LSOjei4hLjXLFy5fg8
hUBAEFwcovy3yV7/lanVeMFWykkah67CdRpuaP2wpllPsGPNOMJaH93QOp2zzubczbfEtI4Pjeq1
HxCq0LF1GtpPP4NF9D4D9d8FHge677fEzUyqxxwIeSwyzx2/Pk7mWYJYCQvV2uAO8n2fQa5rnoSX
pvE408p3xivOAOLCVwn35PXWKWc5FG7i6qTGG8tFvEQ+KqMAwwpiAwpg8o6mIDsMViuTI36bsa+I
riA+j8OBN8yOg3PLj1Drs99hemXtZhOsCzU6cag7skhnxmj7rXTOGpu1AfbMiIXwyATlKKeJrL1w
kx/br6n9AS6iC4909wpk4U+dtpefpRu2F1c1fPQYsDrIb+9QObE0ZkBW94qK940qeyZOD0AjLx3R
DMYvq5HY8EcftUw+yGcIPYqtTGxds2Svda+pzwNDtqhenD8tDQERjrnLb1UJHpMkODyKbgT6u3Mw
bWaHJb3Ej+BXncnVOLm2LGwblxOwIxIjj48w8wXl1H50XO65z0TKqrV70re0LPD594IDqvwMXuGL
S66ELsxkhaxc5Lm1HIOgTRJlx0LOQpC/o/I12dYb9aaZejz6B6pDX90P05RxAGdNmr1wYjDh4EaI
7tJTmWxIs8wkJz+NJ4qPNDvbRzHG7HujuYtmeZvSPYk8kQIiS5dcgKJki8BNdDcCoeXqtMRGyrU6
YXJ2P9o4WvAO5jB7H8SPGuejhQ0KXxlmwm8TJ/FDLfhg8HKBcuy3GT1gCi/6V+I/gXwnAg5adlDO
pJyE+sAtMzvvVzyZ2nkuPGDjKiM/0XLT+6TJOJ8dkNy921q/dZ1R6KOHZUHQBAoX7qF7lDh94RHU
qPaPaOct8ZOGOh9Fj30inENWz/rGKF1d9FLHfH7CQutF5/vCBHk2m6ObdebCMZ4szc9/hy/zAxOe
tdChO6jiIaGyK4OuD7cDhQBm3VyI7b44JgrLEF9w5u+QIv1Tr24ItWYatIs3ofcADwTPwZZN9wTA
PFKIPtGzvZhgiRXI/WqHR+2ppTCsbhKyZMkrovVpt/XNYPypbwNSnw6bVU4QKzkqLeY6R3sKyKaw
le9McfLX4KZilSLRqjHt5BqeqO9qT6tzqfplVjTWdlXtjzQjr9JiK8OGYUy6BUcLVSMI3Q5pW+MO
2ySBK3TjMIMMAWslHwOCAq7TnvGHU8HASGpzrDNlWxtHrTs3NNobYBGPsYZD43nJ3tXBLaPZj6IP
hTdARZf0UDtXCV/QER0cJXB/l+xrIcb6sfgYbwh5FpDrNvSK5QAzeYMRD5a+be3bI7MyKa9DZze/
+G90yS7yS/dAIwaBWppDXrP14WINZ2QPpPYRJzwxXiSucMrlTdy5NZU2hAefjBgtpj7CFEe7pkRL
VhFhRI52rHa6j2SdEabGYntbvOmoHSNGN7c7hhIj4bAhjDb8NP1TuF2eUzdFuWZFxLTwjQw7EndD
/YZ6YVPXbmzstwmYxZn9HgKrz1YwH0RjNQPuQGbcLE/yGDOZzN36NcQ3dNJfKLK4GHmRWIBm4nyX
OWvfusELJK+g007hjj6qRRynjViYagcmLXsKICLaTUaAM8X99BCyoLcuwuEw5zvaGPpjeABN9iL3
2zrZpH5KBBH2kAujqfqRnmC5ibZCdqyrbJVN/mSJjR0dI4azDQpD4aBdpA0Vb0aFlD+bjuiu+Pi4
2AFrI/x7RzNI82cTfNS+iMRV9Uu31feVrx77HbLl+uEanLVNdDQuAiUF27iUbnmA/T5dY9IU3IhV
qHzMfya2d5d62kzPsUuMHcm6y7v+Ed76l07cAG1PNvULvFBGnxMHK1mOInqEzqknm2n1TXrSSKo9
zem5lA+liU/nyoFuHZPRwwY9vubFw2xCUb1tSpQYLLb88oTjbx0TS8dizD9XmER2htu+J2+MouIH
HbLQl/iWlR1suIRYAFIgDRsnXl/fqviZ9HquYumpVh8gYkoEM6k7U/ph1UV6D2sEsdklsVOw6s6R
4VINFe0Ptk5Mf6wQhGHdxOQloo+GAGFawut/S414XhZFm+RousUeCgZxxDsE+ylj5gFaS0ZdhfcS
7nJdYTtPQrFDLMVxfDeQILCmNd/yY+zniMh72DfNGxqFMnTVzBkA6LqVcKCZxa6Klg6tNhNhkD3j
j30EGTKfZDKEacxgyMCeVbhTt8MYiz2mISoVJJiavLDcZIc+v6cgFLCZ9DaWTOthkR4p9Yu7Yt2z
oyRxiZtgn8b8TzVDOM3eJ2eBbDPEGblP22ZObqQgZQ7xcudoO37T+mPXBMrDoG9ihy8Z0WBXw+3e
LH2PxMKOX3vDC4uteirt4GMdvcOXjtaQrXjTe/oTv/W/yBsj/pbd1ZdG9WRjbVNy3KDnwwBpjykS
05+sqmwFxQTjuHVCfEpgHNfFj46ZGWopJTq7OMLvpi1OA0puj5QDZMookVvb2Y42E/ogygcogFgh
MMqj6KiETfJekXjutITi2trW3LHIvy4kEDr5E/ACKfGC6rN8hCACFVJPD+ifKA5Z5wh8pC0V2+zN
ZK4aHZMsesMOvhPIzyhIzf7YKihP+Rqxk037+KPfCFSKlHX3Er0OhFrKG40ApCcBGRPbZ6v+qF4p
qX51ySMrLcHP1Ye+wxZ6tkp4S5SE4VIAI2PoSPdQLwP4J8NuPJPn89ELtl/7bO+PXJKKN1y7N/0j
YhSlJe6VoeYwK6ECD5OHtEe9poH5tPvffAPsAn/ys1z+1jS+U/WoPE2sJ16Qh8vDKf2U2feG7sIp
gvPBi7kGA/iEYGFpL79Vv9Cmf1knbd+ws6eucUEugFpAqa8ZFzRupcGeXJYqMDTW+sgYP1hn5cDZ
EW816hi+dpkq0DNOvO9IRPwJjt2v+KV6I5WRVdkleC6UbdhdQpKWFFua0o0e/K5blMfgn3Miu5+z
2CvkFxOd7+/OVkg22eLNc3PDhZ1HHDODm80KgAF4G/vDr85ebDI90YduI5puh2nbbSe0CM76PW4Z
ScJHlrcn6wzL8LnyynNqvC+U0TxR3SzFYCPeuD5ZZwwTK3iIvuqHeKXG9vpJA0hfR9vX6I0lVMJR
5mWNkpHOfMBeB2gGOS7D/vBmnIlKpi5+URjJU9ui+Gknnsw+3ocQ+DZ9g1spb8pT+RKAkLaNN2z3
z5yJv+vkYYCyWievarg3np5VKH72F/yiF8k2zkAgsBwK53QvnEFH5JwKMCU38FBqf7D70glvOZJF
G+8wMFFXFt+Xg+4Q3movVDdS+RHjzTYdd531bJTCsRPCh7uTJiSCfuVq0FoZlbUX1MysIUXD8kI4
yA7K5JSeEZ2muRcMBF4DrY+RDtD9NquODxU6HgKNsW9F80JI8F3VJTeUJJNlnP8ydt3vyde/+fOH
EPbQPYjPHYGbzt0Mdv+rP3/aqcR5MOprEWpLvA//enwqN9IuhM8u0tjpBL3+659w/fV+G6GzLNEj
U/u00Azhp2a/20f/+NN/PfL+HFpJr+jPsxFuV3pZ2l41zUT8B+OTRu02qOkW3f8J6/U17j9qNOyB
Qq934Vknt40ckcJvp+jw58+Hv9/mn9ssnCn//RT3G+9/k2dNvGWqgTTzPy91v/3Pr3/9FEHEcP51
T6qS1VO3TE1/7sAFzIvcfy9H1mVSRTr0/Sn+8fL3jx20CJ8aYeayakMWkFzTeWUNLsooil9rDTcu
Zm/4X+yd127r2pamn4gHjCJ5y6hsBcuydUNYDkyimOPT90fXbpzuBroKdV/YgKHlbcsSxTnnGONP
WEAjbsxIwsDJW9MjD2Rf9GWl3IUZmFecMLualFcpJbxO6c+1ZC5bePNkGqkInVFlttAnKuwim4aj
fREZCM2w1U6bXa3KN1Nv/PEJj7IRGaMJJrxa5RopFcmJQBamYEIYUZn/jIKKE5xcP23RxBUvTgy/
yySJiXGnel0nLcUKWkEaYDWnaNBko/T66JPBXtTaqhkrOHjia/HH9Um7gaccLoopsQvmybnvp00W
UJ4hSXl2o5NISzkx3UGltizTQ5K9hyF1ClOOnuZNM0ziUwdKxQQVbv+oPLOK6Vfil6gmM1vS2buU
8DB9ioa61tsSdlEirJFKX4pY+BQX0/GppYTq3vsOHYPypG9mwzHll6l65jYcFQOUVMMurm12Oo67
zmJiqBPotwG6qD0YzwNUM2ziqgIT4xR2JB0A6CuniGZ+IK3HsklloJP3nbCLHvs+0H/GZsAvoyDA
sDF2Yqi/hykUVrmd/CH9kqR12D++nn2VWf1zogiIavir7W/0NO7AyM9NKyqdn4tT5Edx7BXCciqh
Jmoa7XQjQ9Ntnld9TMDKpXVVjmvIJNgPgLNMwXaI5ROmRIcR/5G4r2BHPddjCiKE7ATLGy9rUrvq
F9RibPdBBatRlS+t6XfoCFVcUXOdhE4NC7yFQejXRWq0G5fpXkP6k/AqluTkTpSn/RiwxJmk0CUy
qy+YemRcMyWRfoqkvdehGAA2qFR7nPG4lLVcsXGhbxtdwkSn0qJNNBlW0Egq3warI/dlgXDpWGL8
+zWhUqsC7ZQ143tWVMxBTRRXnfKAZ/T8kUI8+qJW2PR17gxq/lwioiO3kjGYhusJJv3g1BSWSSKM
q6hMvnOySWWdZJysvxQGpyuxGNh8dfWw6tJkO8AHmt0cnFrAjy0TH8Uec66PCSsip5QNwekws7Ay
+W1opXxVZ9MtRfdrBbhvQCurHGgAggM38INeH/QpJBQF5mWMkNtU1B/uJFeSmjc0wJ8NLvEBqDSO
3DhHisNlGLpN98DbZVHC3O2ykJB1kljCMzr6NQ4W+AKZjD+UXj4NbxUWUHhYYhuYgGUWciPbYaxe
lNYYrFKTP8svUTF/cWDoVmnO5RoI2I30cSNrUoB+hCc3x5HDqws2jRajnyEQwI20tRQJ+0kMPBi+
wR7y68ZMmh9MJGUH/f4ZR8YLbHICCGXYt2MZ7qaO9KUn9IUBQaoAIjZlZukKlQhqMebfyZi5Y6C0
L6mYG3Y67SE/v0glvmRShYGGGga/gdIn2759x3QUsFEc1hoGRiR0g25Ho2TARjcJ3sl+K/KQG0Jw
Ld0wjlWAkRvpIuKz+1Xr6QzbOYbHQFsYBPFAdG2yWSzqa9zSXZDu3VgwABnDmIAdD6NM3eLtIWWa
32jTvhCEt4i1ObtQYMJgFp4kMJGJxZURjmCVi9huWwJVe+naRdC/5KoJfRHHmdllDHHCqDAeGiPS
n3pCcBc7TC03i1jGkngU9+QpUqn24SH/6ariO2jAeTQAyGytRJPolCpmQBECVl0OyIDCnFruHsza
NHkuCUFcgjFem0Z7yyfQT01g7Cmw9yyrR8DEbIgP0aO8aUV9KZ/9nmu+nyp5WVLQDm0CaiqI19Bg
6JWaGKGVh2yafKEoDrGKXYjw5GCo9EkktDL+VYezkg8qYbULxBF5dJBVJYUa/GAiL6Z2gr88nh/E
wwhaB6NrIeLIlDa22D2+hNyIIFc3v0SBIkImfipU0zs2jwSDKtHdqDBCgxqMRjag5Wf/fpTEcBXo
ryCFW6PenNFF/WLZMx6khrsf83EvmNMCoVazAnEn9jKjww2diC4CiMv3dCh6u26eL8pBYRIiFDBY
sh+NdG/7e6ECF5TRx6O5L6KJpS5i552PCAMlzMIg6mMNcxSwKwqHst7Drp5ZpQzUpXykswmqZdA/
QGua7A0Lwzu2qoWjyzPUNc/q1IqwqsfD7vMn4vWxv8SLqaY6NYlh5HLP1n8FuCdWBU6Pa9MDY4JB
130RO2mSeQSrz5mYFw1DEANu71DkBwVTcgcqLuHIQX8VB3O0YtVYEcmc2s8B84jY1K5iRYh8ID65
a9uGQUiVvmKE8ZV3kZvX7dpE4RgyrC00qieMdzAkS+dIwTmFJ2GS3tB9RkzE3JyQKbsLHt3qqeaS
3SMwVnDY2uoKEdeKCMyA4hWuyfBYSqkW7EJGjmYG6VNXxi/zwXRKrBkZZRkj2o6BfmrssxbJa9S1
Jq8WnAT7JxSzuPRR8zxPbV3WXqci6sfiBuaEvBbJo4F1iTw7DrCgq6TEjiGHuXVbfEnp4n8kZT/P
Jm7G/1JShgfyfyop+/6M/i+nZ1QP82/8IyiTJOlfoor3IH7uirhYqP92epYk/V+yokiaKpsLQydh
4X/Lycx/iUjGRN0wEaORWYub7z9ystkCGrEM1paKppmaLir/HZ9nXZLnEJz/Q04mzk8h8rrMOVII
t+f/J0cmlYKy1fRgsZfGhBEwNRsCr3DV4kn2sIr4oUDzxtMUVw++YATYeYswOuE0BJ1CijEx+Xv4
9yWpmVzVCdFObalV678vkxCRvzJ/+fsnFhnMOQhr90Cv4qUC/Lf++9ISILJGYv3PP//jewK4RBhU
G6Ta+cw1epTreP7y90iuB76pVgasIB3mL5qeYl0Qk02PMD8MSjmz+07XbTW/TiWj+kgghBnTpwcm
AsYS354DO+Pgmk25J1Qy9s0IrbSBuR8RxwVPo5q4iS2Qo3qNATW4zuZ1idzXzBJPaVrRaZ9s3YWp
r+oxvZvPRe08niWePQu1XY+Y+64F6MBeKdcw3fnWnw5LFXREUWFZnMZQ6TxB5zWFiXFBtLbSoYzF
JXZAijxJdDEalG7NwIZlmi0t/h7WVc1DeeZoKhiKkXwFmWJ+nUKB/9nfoxgh+ypovHLOVvn7Ik1l
BBEsfhm6Ol/G1cioJcjWaQWFdwjXZRiAodLnU5B0noRZUPOZxOkmSjtIF+BiMkdEQWbritxDikB9
wNlLPbN1Ie1oMppOCKD/kVOIINsWht6ABEbL/O8voQaH9d//HOd+m9TGhFE3marpHGT89+UvsPjv
0V9+8d8j2YCjBn0Vuwl4mn+v/O+LPv/z73sCYn15QJk208rRos+vp5l938LUl4GZztM85WccoIdM
1RO7PCrAAQ5T7fIia2dCAobvSnQQ/uKbkzcMwbFppef0IGo0TLsDP7IFOyMIevxsmmUpnEu46m17
4pHZ+uaMgczhbNS6C28UyTTB9KD2AhTu+iaVdjSwT4aIkoMjyxUINnYTDUQVx7RVByNxkO0a2chw
VovvXPOMdFkRDF+lRPvinE6ocbOOGPDYuANxVIvIvCzEY8uxW0138RIVSGtsZOjxiYma3jFljBjn
ZGQIiCuqfXHhUW/OMdcMwVWSwB3USerTXfwkB9NkAjCPGkus7UDZ4Yucn2cl8RZvi9ZhLMtlK2fi
NJpEu+WgIQmy9//C0hmsmkvmaI/UbgCxqZN1fGj2hXkvvjO34/K9dK/xcfEmmHgVgGs05w6a9sMC
u8AaqfXV0pYZJMo77KaxKIs3+ZFE2vrE94sP9PTuZ7oCgNgIe/ygVSCgjxZ8GjQUDwuEY4Mjw6Ai
KxRpJkbslrqeZ5CdP8aHApyFHN2fFp+u6ou2VofrRuZIuspLe/oSKZ2bExxdrm4DjwOjB4QUnwUc
PpoClDD7IfIr1R7gF8nrBnztRL31PMgX5ZpV9uzbDMEgsZIQzJKKOAzt4hysp1VXuYy0gfRTIpJZ
m6eCfBKKM2yKGD9m6PDcx3mxfT5BW5539Edvpvt4AfZa9K7ebszqw0TSTkSoLfAptnSQPgPoFsoc
O1L3paNVSS+GH+8eoy1CR3CA6p6mY7wqW+Gdcok3w22LxfIP+AZslA0IyapZGbNhoivITic7j++c
sAuWQ+AnOMxaDLqBHbIdTpjlY6m+pRtmGrM8/5jm525bvg0H+WZky+qdoQAyBW62bmsUez7U9hcM
EQUkDAyzdrmhtIcHJR9ZUKlvqMwx6w1v1caNV+LCzQEy8BufeY6Gg3AflpfkNkeVzOhfcw1yUFsy
odhg1el68Wt+Ra/Kpv5Rv5W19hl/m0f2nRHg9Ay8QM0PA326BI8lSgfKSVzTikOt+ENjS9eAgtg2
19ro9hljCAa1z2Ww6l7Gp1twHABFTFb9KX9mAERYzHE/ZF4Ru9E31RVz+cL57nakt3W7YnAXV3WL
2LnMvG4HJQHIzKldZTZKtIL3GO8I97HrodQC12ywGXgtd820iU32DFszl8bvc/LGN/IEn42rNO+1
8sHeEUCQhNm2+FYz56GftMjlQbUViRj8HCcbKRRLiiOXpxtAAya3+pBm5Cz5pk9aUO5Z6TI/SRGG
NW79Ob0mnnTPf0y2UIJnMZXELou/v0QHmryPF22LPwHbYu+Dz6x6b+D9d7Z2iTFUtXuP2ITW6m8d
CSmr4pA0SwmySeDzWaLVCQJMC1bFa7Am//OJ791B+CrxzYXCiMUjylzW4SuKAP6gHGO+Yw3b9i2Y
EE85TPmp2lHQGbyPHFQKJMYSwABnSdzyyUHHvgPh6xU5elfBBHCBOgn6ptKFwJBbCkmwyRLx3OLI
8j4yX7lHiW1+hacmWGuEFrKBKD+GjMcJCAD+38N73l2ScpdC8joL5BEJHk+Dv2cC7ilsdeFW44Is
YbJYb6sv6dy8BzuT2fR4AMNB3hm+9aKfQa0BySyqJT7i5Nrmmd9Ib2Nhi+KxHl508RdnO0S+BL2y
ecSZi1ne4uFmj5+MtOXOoX2Sj8M72k4jsnnb+nk6B91Nrn9qNllWbzk6su4pLKEC61bTSnBEX2QH
ngOjTAgt+ER4Mws2mreMEJpfaJEOUZt8Ms4juEXdVUV5RBYxcOTvY8V/IBge7GneGPu/6FObraMv
oHrJegVhOIaP91TdyXvUtkSfT7t+ZQfv1RqRWMzRtxERRglYXCyH8KtbAHqDbePNgpbWe3Jps+Uk
IpVzpeiQVxuE/VKz63qfl1dh9jmSVr5CMY/V4ISdtSW1q8YhlTq0aJ9XWGHRHglwWI96ir1zsUk/
zLWyTk6LzbhU98rL9BJcjDV3NBjWRnjXQc3ZYlIYArCz3nkJNXSC+kWIHaxNnwCn9cN5JK4ULLt4
/4RDBRuMAQs50aeH27/mHgGsHlY9j5X09MhgfcZvcbNPh22v7pjmjRscrL23BmontMNvKfpSIy+Q
l4PAeBMzZ4dJmgHnOu4BnkVrIlziRNcc15tAtMt7gywYV4NZeyksB8heOXwFnyhF4FEZckOCWz4Y
1k4illxFKL5bBDY/LwMWPY70mliEpgIIq1Wc2Igu81P1VvYSwaukurXMVfGTl051EQ5qyXSQCSBK
RJtPCZu85CdOidm0eQg4ixchoRsFYT417AFXg8u68AX4HqULGSBRNmb6pvdL2vccJYdkxV/qtdiZ
H5lhPY98d6z8YBNtBmFP4Bf407UsHF7SSd7gxT1uB9+4w8R3xO3jNNbOOG+nzS/4CU2+uVp4BBug
6PAJXPcV93lrjoLfHYGQDwL84FX90m+Uj3J5XAAp/VS3Yd9MrvFS8BzMwzbq8ukvcidqnaTfIWh9
F5dx8Io0SJRsBqKtVZJfjmEV8NF5NnwKHJlyFZVOvyKRtkvflAN8CexVSHd5pk6PS6Ev3s0PEVX7
tcM36NKRQnPMwD2c+jxuqJV4FUyFsb/w24WPdPKxfuwwjEqO6uZxHK/9tbpw/fljcbspjgLQwJ6D
A48Zm3nka/+6eFrcsWgKC69h0vTYP9f6m3SZfqLBVWLCBXfTpVrTBvSF07AGZTf8ag/Fp+pVMIYI
BWFQDF0IMzdYCRikn9pVeBZe9W9unMqXLiIINOTFN4noPKTAqLOQyYhXYzo3FCW8kk+JfuYNwnkM
iNEsq+7UR76W+/gilRtd8SQYKczfO2tbQUGBI8UObwXPG+a0JOkFaFPcx5LQ+bx1RSyOFm7b+QtS
PfG9yTyk9conUaA5E8RPty5f8m/OaRNlT+Ypb5UlR37+PbmC3+zbZoW3lhxc6KrKl+Yi3jO4X++G
F0NkehKzYOkDuWw7glaCycugztWH7lSdKnknxXZ3UnLfTFfpB5pxnFSNTXnAAaE1vfLMzF7xS8Xt
X2bzrgUrBjLkujzI0AcHaB4wT+1O35O/LsTrFkLaC3bb/Gi+gMm4fJ7UZvXQ7SeiRObQRNHcxtoO
9ulLcOUVtSPoIwSJ8KXLcdlwksajbTJ/NcpzgfGVXajHtPer+KwX9yFbtt8lkHT/jmgthSm0GieP
akJ66Vdcc0gE6hZ7YHRFzSzAi4wnJCRlUh3aMmOttYmxVnpgr4JwiFwy1n9fGDiba0Eg/sCoboHy
gFsfmUS8t+0/j/6+9/clVPm/pqhSYRgVxs9NXm+KdmErmMo7Vc30bfhDOlXa5fWfgvTvUS+hLPt7
lAkCryuZMdGHWiegm91mMMVYdP/+96ApDRyH/99vq0WB+9gCYn2jLXVok2UqvJdV2Lnyk0pRq7GF
/jPWbuc/+Ge2HStcajMGIZZIB+nw7FSnEZ/rZ7U2n0B51t9DpaDPHx9EnckHOCV54zREQ/zg7i9v
CAUVd7Ro0LNSG+pgU/la5WdAQqhydAuHq4G/ykqGY4qq58dYPTfVEjCu09cGWMMdfMTY0vFASRT2
mC7EKuC3xklhY66Sy16dIKiyaDB3nWjl8GBADxY+T6ou9u2us+B9nxdnZTdKHoNuwfAgLuHCB0qf
/Tyv40FwG2pRsHD+BvXnFXZssI3scNd+yB9/7DHe/R5gfYKG2CyRJh/HyIF6/NHuYM+lcAFcHCqi
CZGRlRlwGJGjALfDk4J7tBYP0m1xbu4CE8OfBitGuCcfOU7P+O47fPYj5BDNlfFA/+m+kwNNavE4
aXfD0Y4DjRZcJbQeSJms4f70nkw7LYnx5bbZqmhnWIW/gmw37+ly/IHHdSMJtP/Qj5BIuHSGNe6T
b4piOj1EqsFH/ZPfypDEJDtpmKT70oaLV+L6YSEe+YATIMFMxE/urTp3jMU5kDA/Z3fdKneZ8+9Y
I48nXccqd5nbQ+d3oD0qFpyn8TDCyVhqx2Yd7nqA1f2ILiVxn7oFuxQesPjdY8GTIOumZG/gqm74
a5gNlLARcxcaJr/EU00niLrvgYdkqsmdhnxb2KuQmCEm9l645a6EHP68J9HcU3XXiMsJn/gquF8D
LFhSFbfBq27H8PkXq0m00l2AxAidQrxWlhW0fbp6v7njhqx+86zIZ+DfP5fNxqxt8/6EMHtuIjfj
95d84yScSjTxOxXWj875fqJ/VjbMUaQNMUHFOXkJVauDWD45ee8mKGM+asXST2Jvc6/ocKC+C/g5
VUCHT01l8ROp7BFnVF5yFe4LVN+N6obHZ+DA0uj98hRRGs4J9gxhLL4FgU2ZNTNstuZOXIHXDMv2
krxA49Cv5VraGIP/eMlv0TmFBZk747duK8egcyF2Qm8KuDNtPhesG+/Q3eDsRtexp7XEukD+hshW
0FFBBuYOVsnVgEiGHFNewTu78mmUvukVL3PCx4dMjMYFG4xsR/cCxaMNl/FNLTx8zqyUPTj3BMyh
ZwUGBGnStRw+dlR1pBaUmg23A0x5nukvVdQRSCFqbxjJyDi1jJ84OOEb0z3A/2rt4JxH0KJRDCEB
MH5BrRVhp1XEAljmF8Uf7enCL1bzsGxGLC1YD3Aw+vJvYjAz920asl8j87stfSQhDP1t2gbYMQVA
6JCAbCLdVclflDNDjWYID/j2U7uT5kq4IgMeppOJB4YbhOfn41W7euLbsCqIAPZl6OXSkql9JDo9
DgCkpbHGmYNdnx/gQ+HktynmI85UusMdjwJpM+KpwLyltuvbfBfdjB+mCCoDGG4MItVZhgyA+MDb
I1MB4Z3mW7vPMPP7hHGgYJc3ZXK0ez0eMxI/Eg9/5OS9/WGLiz6KEiaYkz+o1Tbdod4LMjWV010L
eZkAEe95XQwnVosjCmGmXMmhv2GczShjEc4w4Khd04LJpIVlnfhD5Gt9Gwuv5aL1O0iOWJiS6waQ
Z/zWzL+Qh0K0uBlrMSJ52RcY+4Txut+ZNNPE894DKErc6juIcdnb5LR+8gKnIEHOd81u5mnU9rBC
SQedyQ+P4yN9xZzzeQ2xbUntrvLDflcP85iFLXSR7KGhPhuGQ+E2EDz5LGqwjqwTENjcODB0YE4w
836307U75OtuGZxHB98wfmA6MtayhwYVql19p0cWSaicdY2DczfBSjU8PLhJEzXhRiwsrA4vcHWP
OpO0JckLxLsfSfEsd0X/xtSLkyjQDhH0qd7lyKnuuqvvmaDFG+XK2oU+Pe6Kl8VhPOSEyGEVwa60
rSkWcmuxVjw8rmlHebpjXJz4HMt+NV7mnSKxozOfPEtOuLa7h3EECyNcjvgCCz4bZIbRTxK2GwmP
VXbeTX5Jd/1Bv826LvsROuLPoC6htrXpRri3OIgrhLstx2idFZ7BJDT2Bh0uBcZeBzy3WIbsXcwR
c+Hn73rzwaiueOzYBIwPR5yDg328PzWAbivwCTDGvEWygYTZfGAT6hQh+RLdPcFuEs2nWjsQJsTR
Z4Rl/HDUwoyFISo83hcJhFPmRDY3VtzvSAuGRt289if5B8pEd2a5LQAPe5eROLO7RHBk2Quw5epd
/qAKSxjpAecrCwUkFm71Pl9N9P4L1Bksa+v5GUEUAQl4B7nO3sdbv2OlsWGDlyUtz2rF0u6RXERt
A+v6sapW8KPHEFNeiNYrOlSulaBcqBZ63SUE9ooTcZD4qnDq5o1eob/ltXO91XPdL1kXCyRdKIU2
yk0bSEvDB89FfV22NsrCcvCM7KXlbvyOXdpjD4IMZI40cxfS62w2Wy1HnH6wmmsR5TjsIOf5PbOz
YOjFZ7fDhQJOD/9YavcHdQpWdfjao3culqF+IPhtbLgV6Co5ttO5MBICG4IxPPSH7GIAOt8oKuMU
r0FozAZTc6z1M3G7gi5OnxzggOKZe7ZfaIOLt45dixqKhHaoc+A/P1J9Ng2vRkqPceWFQ5GhIA4V
3Xd+rMNV7icepHs+FOWqXsJjeFG/Ncr/PYQLVCFX4h5tqrZwab6AXZoQL76SQ7ipIVzmqyz1WaOQ
H7nxchRj4LyWeMlZmDBmuCWu/Q+1FxzHBnAIS18uvhpC3JfuIxK00JruA5eCcu7YvEKQMt5GorWd
KXSCY81GMo+joQrymSaF4/Wn+rJYZ5/pSXQXCO5Q+3g099XfQL/tV9JV8/pfs1qGePJ40P48hWyG
4avIl7UfLo1Ptl+V2/LCIYneXTxzYYN2Xrv1D7V4h+cwXRza52InfHKkp7By1bWxK94lJLC/C5yQ
K/xtLzDFrIRMDJRQqNr4DO1gnTII41vqPFgVGVmSIQnVlZ7/BruVtSL/yK1TFTiCOP2ld8O3jBVA
gddz8HnZcylpdraBRrz4jdiBTURC+MhZzEhnmS8/ienvsJV/2XXFhxVjlf4SbrjLmvPzm1ACDBQr
Z+BOsIrteGww6/2JeAKsyPEAYA6UrCfAj/5HccZ1cihP4ZK79YsXiXVt3WwZlhZ4aGHTtA5WKqWb
r6U7iKfxzXgr96o7bGL/4UFbqyFQw8oOGOq0vxzL5sN+vMoXSi9tg7sCcMJWetEmCFU2/1e0yTfz
TEi+dFVLWfJgaQsQkbS5zAikTWhs4cZGsYfdkJhvae26u3lnccJp7a7cLPK33DhcP6ve9W/B+vnC
6q0vwxXpAAvK4fJ93x6v07Y61xc2xYT5CfOb15gywZVX6sd0N69T7Y8XvKGzG+cS9uGPdh+hXNYg
2VP3K7egdKLFxviiOoEaDVGySlbRKaN8eNWOZJUZZ5jrqNxwRl5s5Vede/LaLdufB33PGgPj3XAU
37XKyldY0mTb50aFkh6AnRBkgaBq1uizmuRV4Zq78IBKNFoi7iO0kApcc5M32VNc1s6WDOyl6T0P
JlTh4dS/owjYVmxJNEv7sZkrh+aFkThAReTxaWBLKVNIuVQXmNJIdyjmHTxyosfYN6zHXarssVtS
vocC7RMzZwPrY7oxdj6qycKtSp87HEfJeKv5ps+YoH8VY4dmWmxchvoK0hKszJnwtgQhbEbi48hK
9zODiDvPOEMyQ4JPgCIEQQEupa1jUIR75stkG8tWX4/KpWBjTZlFMW3AkRTbPvRhLgVi4fZfUPHW
za1/7WpPw7PiHSLkTGSmYm5lD2nJ84Wuj8L0BPFXumnuYpVf6Pg2AAIrGgv9gtrP3D32RbR6iDZz
vtkwI7XqD5FJK5t+uMxpchtH+AyW/fvwK/L2UFvvyneh8ZAFvhFlYvbLx7FECYGKAJutN2Mj3hlc
aajSrsK6kvzoNLz1mJ80cKZt2FpUSLwqpvkkoxbislHWi8lL4DyhaGPQhKoudosF4xA3RBQPjEcw
x2DLW5gi6MH04aZFtrhl7jOex2mrzBr0c/mO9DgGgqIY10foI3bJmOSkpreOd4RE9x3NKb4HeH4Q
44afhLxlkv61rAVmXqj7YmZCFgYGDN4s/AQNCccOG+bQYgk9UfhubP1XeQP0wMMkC30NiE1axgdl
2iFgrbktCIWxS+MCpbJA3c2dTxuMf0OyhGGvow5LHcFX8X3GAAh7OGcEWvWNL5QrdviOj6SImxqT
6TkXxoqxgcVP4CSNThRQaSAxou2kxRtfHvsGBy8WzMH4wrSAH6YvQEKtP9x0x679oNuh3/sePZVF
DbZ4KPfhRkdw5spesc5YPJTKHCSIWl3I8p/tm3ZvtklnZQhaP0VGydW8/aa/+Whlv82HgXoxdMD6
Fn69rjfRDow1/FVeE998rdc4PtDwjzf1d7ZJR6UYz9hoZLfRUjM8Vhq0wFMgHCbafmjw6MeDdSUe
pmnPM0btengPnptBtgAk4eiyWSetLwRrI12T5aepW5Vxz4TnHqG4iDc8gM14PrMu0l3EYdRYSiZp
avRnfqA7fUZ4oz/V72q6wucUpQIwUWUNrf8MfXmuI8BEjVnwhWSiPKkU5WhwwejelW4NakrkVj7z
MVHFWxjTG58Ux3N8n4Xtt7bq1xQE4IU0fs4cNvr1/MiYrQkOu+XTPGqaHz/etGV1JkloRAGF2OUr
gmLHkeWky+wTiVyI+ZtI/qddPV4AOHqToTTo55LGBQ0za3GfeJBBxR1SBfYxqntXht635NOjAk6P
cYqB2/wKJpKCjzK6IvIarShDIwd5dhe9JNqu7tBQVRyIuDwwifHZsve8XSrj5J1qOSu2T9LKp3xJ
jWZ+6hdsFZ5v6XdI5ibY4Ta1TZdEo1deNpLC9MaYKTsO2xDDPYrSpLMN3TFh7b7SwwMomh9Vz53B
k1/LdM+S7nPegSv89F/GB4ecTIISB1K3REuU3aZgPr454bIFdunUtv1e/cmOJSXOSv/KYWW6uN6P
8ipAUUJz4GvvmO8hDeKEZSWl2O1hsuGRINjAZhs9btp5r+bDp+x9dUpU5fBHPsGEdclqvjhA0UN9
jxcEaQLex+Ra7HAvFN96d3gR2I5kkKmJ2qbsLVPBX5MoUSenD2OlcV8LVnSJvfqc4i+CMKjeGFi3
37BGLw/FJc+XurAEXABxwOq3weKqW0nJYezfzIQIFmpnNgqKDV6Kh0CKOY+/YLzjAAtyr+Pjsht3
z5VmCUtGR9wLVHaEbl2Yy46kVlEwnfUDxnLai4wY0lLfFA+jkCu2d4WwzGu7u8CZrxLmttuYoXHK
WApTD2qxc/g2nSXFapVbbHgNLxAYAihraTAnz1wSSBLNjoV8Rqr0xSokZQAjAggp0W2xX7j1OuVK
JegKY8gGyQW7QNWNPwfcD3D0twNlOap4Xx0AzAGM+tZb6A4jS8oNFdBX3QKeTm9MLlxgrPcWmPIi
HXAIeilfHycOdbMCM0C45SvfAEYJ/SiWACsAhxgRdnoW1Zdk3ePrCbvWfvwEV/E6zsR/u1+VH08f
UqVD8gG/8smwu7kx/ycJkRxXyZY31Y1gSVdYNZf4zNtRnYDMCPDhVUQinsPIjfcd7cKXYff0UXiC
pyQzQkfqOTcNtd3jtXplaQ6v3GRseHLpaWflnShrwgTgba7MBp3Ctss/0EcrbwuGMY3fD+Treo8B
TNbWGwe4u/h5KpsqdQ1mQmBlHNFce8qdbFmPy4j+qgFz8TCx1dheMPpIvTxdJ8ZKL3YSIboI7cnl
0rEG9acBLMODRZYF3iLl7reQe4M/DLJv4OLzxJrg+iDxvSHYTthLOw6WalwDfXH1SISYL6/miHBy
dfBoS/mofuJzdh+e9vMHQPjI03PHzD+1Ju5a79nq7Phab6qfSuQW4Ui3SOC4FKplYPw/vzul+0OW
GG2VFhBgR2w0U79XPh3eIzqEiTLsKm9aR98tXqAJ2eLGOIEdYiitf2uJC3cXvNvWAQqRQMKb3nSf
4xf5iQqN6C84xwrp8mA1pTUkft+/he1eUsh8RuDhPo/k85RWzmRX38F0BRsRqW0RGKOIax2ldSg3
MjC7hm7WGu/xlaYiyPwqcmBCIE3G+2mtsU6h9NyNDQlu0bG4YCwce8KK3UH0lMSvsFvPvalflpEl
uSwDRMSEv72qh/BHOuFCVn8ZyCZJbeBXf7C3KHLGEo585e8RpneVmVnt6qu4VC5AioKTn4WPxWn4
CJOltJIhgdvyV02J8t06nBQM4i5CuGps0wdbvOiYQoPrnat1NFjqNTyzKSxwu+R8V+Hjzk3K3tj1
S3CGAltRQu8xEvfig+T3X+kBJ621cGiRpsO6uygfKiBPfH5g93NB2oGfCMOfTfsKeDKV8/Ws8Oyx
xleeozlWR/GubtIX9DdyZaNuoMKDjzK8TbfKV8IZaq0ZNDAXPQMyI4sIXNhv8rvsZOfoxm0XnkWG
zbgrAflA7s22n5+01SkThuXgp9RgP3pvNZeSoZBNoOILrzE+q2x45+QyneEGPKlq2cGx223REWGk
bpV3k98xt78PLqi5ffhE7rFxwl0AGz1ngQOsDHALb8p9/Pwvus5juXUgy7a/0lHjzgi4hBnURPRG
JOUoM0HI3AvvTQL4+rfA+7puRUX3hEFKlESRQCLPOXuvPT7Z6/ChOcw75IELL0KAOyQkLzQsQYxl
Z/skwNsx/SJvojtE6/oRAthOXjBaXIaN9WUyMFR3yEIOxlZeXCz+b9Erp264JzjjAWPNkuniOBy0
aIXuhbY8286Hpb4je69fGISLIi7fosOjzUJj/tFk8Sjnf6J7JUToZPPfMr79mVu2AR81U8ppGR6E
vMOOFVGuI2d+sbbpI+ymo/xdhQfOL3sL3CKqdnzOP/RisHKKZtPJO+QdCN04fBHe0HVgiOjspwfT
2MGKoqFcPXt77ZCxfHLpqY4cl+U+fSH/w/m0v/haB9XoF0sEB4r+HiOnYWf/Wt8DS2HHFrEjwnpy
Ue0qZlIz3kGCI7ySJZv/0Ao2JpVttaDtrML5ENGe6wd0nwKBHRV1Rrf8k917aT73bJKmlW7AdgF/
e6d9V0d+E2JZF+dhB5FNPdkoXzgR8nkS7B4s4K5L+dk9Z8/xgeOT4TVOEkFnGyHmU3sv9skzIS5A
jG5TfqrGR3CT41Lt2KmXLH28RK6YFIjh1n1lhF0har+HiAvbjphg5xhcc0zupKcs3eEDU7J3rj5D
OGJ3E/3UNzQhzG3KRQ/E5Ci43COfW5Xe2UcRix7uWr81lOCA4VIYCKvhDZToRHdqH1xRdIij/UBX
oKUB/8GV7jlJ9u4DwrIHZK4P7Xv1qi0BtWXpuvxkxRZkli16k8PHPHMF4UpDwgTN9woZGo3wBRtN
HbNdtRgf2GU7F+A3sMkKtsf1w/iMYfGiDvUmTXYRmWPsbK/1hgXm3FlrcfCe02BnnzQEJFyZaX9M
30TYwHDa+wfccax8YLtJOEIGx6EHjt3djBtvyUrwVjvL4cqsu77GV++ForTF2svF5iWgDGL7tQqW
3f4t9e/zcOmwr6VjzFfxidC9ZyD+G7eB9wZ+A9EgH2SwgTxsr6pLfYrZc1DWwB5uVoXBTnmV/bSf
VKpRv4lP3gdATLbaBpcFgCSkbmzx0LGf9NUhL0+xtrW/7e8ERjhvFW/i0XGWMtkyRo/eqKm6N2tk
HLKyGVxpZ4fNbrZILupHw5z+BM/qZHJidgvnU1y40mXmOQveKzQsJgcXWd4xAe3jEcaHlz9G6YMy
t35IGjLypAVIROZ/r+whiCBgm1HQxlpW9FZegu8hWRF2BSSc04eVOnUJGtiSjVzpiyHZdPUrXnhq
dS5NFe00HbXslqOMzO2BHF1oNwazJniMCKLui0O7WaQf/K6RbRVfZ2npV7a9d94zfVVu1FeU7xog
Clv7IO1FOMwFNTZCCzKpTrE472iCbJVxsQ7nC3DwNG7bX8PGOEScQf08W5DPzWuCRDXYhsXR9ReE
XYfWElZuAa0CZUaAjxP1DvgkNi8UbQv9myCqY0kvY5q3sFQ39C2DRVOtQq5VFUKZmKa5ug7t2dm5
jE37rWkiQ8UCcsdYeh2w4ARkYT4SuG4O+woRhL03OjiZ8wvO0jfdRzIKbJyk37jfdQWQCxrkW5+9
tTG//ZWxSs6l2mXi0A8PbfEYJWcju8/KrQlWm4BzaiBxFWqn+ks+7l2mXcwgCwYTpFjfm+nXaO8t
F7HYdXRp1+RbtiXsy9gLsUmw+HhphrBlZ9ttrIhgZ63k45hitHpHT2x8RHWw6satD+LaXiK7A57y
6F2QJ5HUhxGpZWBdbAXYGuZROLiKT+JwGxglAxqOKwtzZO/6F/urv9wG+9087f875789JJ4X8Uum
iz9agNvzQjeYuyM1ejh+YLCDBJhQ7auNNMLd7WsjsYJrp3UuPfG8mFw0kFk0xuKGM6EUNOXsyW/3
UaAAV8/3nJJkEzXqclfVR1dY1Iq3L92+aUw5gs2W1vbta/qU821v/onbYw9MlVtV3qadUddZjD9I
G6If3Hl0Im9f+8vArmYQ9ghg+Q8S++83bs/78yOYIzFbiqgnTp2olrvbk3B+Y4e93b09tQ0KChMI
5/tepvU5gAVaUo1bkAHHzt+avFjdjtxNjQETUy1eYjRARgy1eVD2uLTzVfSSdON9HYwPg9/AX3D5
1IrMlGc7j844lj49M3s0LfFpaH27tlLLgkdJ3FYy7iIRr2rO184/E0NBonqBZahM33zhEZ8Tp8M6
RU+XBP0AgKEJMEYXFHl0ELycUWOKLHY0Y23pCJ2SxnUokzt0oqkZn0SUvGV9oXZ9xP4UxwmXPpvr
pt1FDK6abthmNpPtSH0WGuwUwhHQXQfb0bVWfCq7GEZBLbV+3ZC8xDFIa1RdstbQD4QgMd1w5I+r
MYt3zXVJNO2YNEu3Hj9whTRwVtlwdD0wIpK6TBGwMUojRpYR+k6J2qLpq2A1dsgaG8WFkPw4yldt
2KVF+NbHxr5AnTobSXzGA51XlltNtjTm4g68LXWELALcbrJCeOkRFSMjRF6TFSOm6/v7wDZ+NRpy
ZhsQQd7o62liXl6GSlsYk/MTZ/Iz9+hnpJH0wa4kIHFQJpC38xoQHLqLUVNYDqO93tR18tZXLHhC
K+EyCpVTsZ6zELEdgsAx/yE4M15hMouG6LGkfmhQi9U9ZUA8Bjh1J1x11fzjoZceovAa1X3+6BcJ
gqfQeNA1LhzSlOPRCYt8k2MDxH2WZvtGfgExk7nYT4I1cCwASvOWr5oBibsepdMqyro3XwvLXZn9
JnCWxmCNYN0Z5siKRO49ZgE9podIp+dQz9nhZCWQtjCvNWn+GVW4LfRTXFaIFAoX0cJEarmTOB+h
g1He8O0vL5zuRyOlKeXC4sw1uR4j5LUJ/1Fg0ds0Qns4ZRIWSFr4Wxm6bHo51XaO2a2ILQSTMU6o
uUOPfjAzRdMurhVHInHuOn3IaocjCnFkwmIWu+nvWkFhK93xPE30RNxoZIHOOT98BY1AThZDnpS9
q/PBElj+Jgb8J7ZrWmsQ9ommp0VlcMi29NCMSvRHgor3zmRylsTsBoiteBcu14KSDlrVMiCqLZu4
BGIH7moj/ZRVRqurjt8cYonvWh+ts1M+aQklQY9/dNH1TFWxJ16CmEtbbHpPnQV+xCwTrKUsZXGZ
yTOkXGGoi8+BtPR7mhEGTKeqDFDnpqi/899KJN1RT1i5LcNcel3FjjzKoo3tMeru2NLEZLpv/Kkg
VQvRbWFY6Ay1HPV8qm2mhS+5oBZ9WqxHaR9s3oC+onuYdRxm/UQXPFChtXUNJP5THR+7iI1K1rDr
y8vkQQWfUQPNkIQshIjA32pgShacoNFiDEGe4E9GNA5s0uAtLBgpFw720MJINqM5M2prYsKMzsrX
jTtymqBUDfqc5n89WREFcPJKEuXVSi5DyWiqZYY4JCPi544jOIQ8lgqaWAWDz8gTyywZtQfHytpz
YVDCJMO35mjvw2ysL6Q3wvlMVsiyv5qC2n7vh4TXG6N5di1ajsK65jbonPAmARoZuMQaYluo97w9
9SM0OpBWtBsNk1kl6Y5GEPbr1BJ7xSbCGGwuOI3b7pM++kg7N15hojuYTeigigTQLeE1NAOoId9H
JRKN1YOn46ju4vRQmIyJ44qdQ6ubhGBVRb0mZ+ZsQEU2bCcAWws+26/Np7RLc8Tv9AydoXDYMkTT
uptq7DdOeM71wDhpBuBmYnaKmvOkm8iAGIC/GBAqKbSa8JSVFKCSof0kCcXU8JAXVHOOIj3JkKxv
hvAfhR/MrAyRgEhKq1YeCKNHu+sxJPeOPktk4b5pCW1Kn2TuOxuHgh6P7bYZFDzw9MUbZruC3X20
bujvNIftsLK/UjuD4GB7GzmoHjQNPfhsFdoOSAcfaYlB1ssS+5t+7gqk5kAtsO9b1EudoqVlBPZm
CjpkE0248kLvapENRKeZPgWnGUq5ZkAo4k6Yb4NZ6bdoAvw9TJxVHhPbQz5HgN6QlFdM8JG6at3j
qJprUzzOL3HvOyEHVQhJzwQEp8em5DhJr/itiafLIYwaETMa4uAVYxw0HrpHZ8SdQ5pS4ujXXsdm
Omfw0duiQwKtLRp9hFwYBj5ID3lOfHajjrSKlVdPu04nw9hu0gfgEuM2Z8yj3AYgmjFBIpsQNkwK
TGM2+gjt4U7aziihjsNjZ6zB+gs5J17qWX3OAw55J2765Ti3qUkcQxDBZ+ppbYYtAe2KKHXswTSX
y6mHxjHS+zJ8jSFEK19TjaZB5h6nVkwrq0I9QVAarHwyrcqyj/fFgJNSBumqyNlCehnWvjigy18S
R3XX+y6cF6qwBA47EzRKGIQnCslCQEAIiNo6WTv1g6mXINikxpBwoLCPLboejU3t13OFvXMYPIWO
N+JAnKlmAi02ypFq7LG/2025CXIkfI4Ni3GgZ0wSxtgzi+2Y70eOtTBY+tdhjVEGDGuzJKckJiBO
Q0ydrgmHr1Z1aLzqLt1lwfEN15CLezxGFInixUsbd+m7MHxaYqqr1sqejDy+iiqA/sqCHHSNog9P
MaLlxrILML3kTYxviYtJVjuvTSKNa2adRrOWXMgJze5oYBJVg2OrLX54xynZXe/VdqV6Gzv320+z
p8FoJ5zefXNQwc4cmAcYdqQO0ghQmnsU9T0QtEXtuUcvzz6l74Pf0pjiF/FlCF1nb07dy8gRyMHK
tobdXamaDc5WWq9MGmOfrLGMvRc6rgnvDfOnzLbe4JFsPIGILXZ8Ct+IHpZJ7BRqNP3HTOS1qCt9
OZTaalDjMYIGseypX5ayB/BZ6tYmT5AuhM3j5Di7CIK1HiFqMPRq41YBrcIAz485EwkbVVF9ERER
DTSxRE7mMGTFesIwxvCgzIy1J3Rx7nj9y1YG9akY65MvwvdxINANSiIveozJBbNaEpZGukmZ4U2b
yoFGXqP/0Rom25aWboahiXd+NIE0VpeK8NdNbs48F7pXMDeYHcYVNqSow6w4l0CiTlche4Gm5zId
QclS+rhzbiCfGOSV6IEdlgzp0zBe5ta9LeC32AHjVWljZAT+JVX77WotTwsuyKAhf0y0E8ryxc8m
d1cdSdC1nibDxnerA03EkjaxOdlMVyI6rDUO8GnrASiOGOZYPketPsmjCiXDFGCluoNWyDHqXSTp
0g+NMTPgLmWQYbgdsZI2cuG47Yi2NgthEznortT94HGVUMx+msoGLDSihlTd1TTNeJem2QUhwmDU
GC4R1Fc6H3XUDuZKE/Uqx+171zuVsxud6mANVvBYkikeEF7XwL6igWXZa6tqPxyvVMfM8w6Ecu57
T5abfvjI5T35TpDrSnT5DtidfIyoo53XUJekcgzZouO18jbFqAkzP2EDmTyPgfsVyV5uwXt46yZv
H3VyXI6ZxVKWj8m7TMSvpOUNlfRJPdnvQlm+1xUSY5E1b5kRMdfQilPkVxIR8LBXnLnLzAa+2ra8
CxEUXUekWJrMJy3TlmXUn4OS3p6+qQJXI4SJPJiWnVOVT0clwx9Hkfwsgi8/obPjJ6NcsRlb5205
nkxHBzMiLMCoqBTWll4iOS5pqnVUvSz+XvWgeUxU2qhoNuWs7I2rDtp7JRaBif4Lw6acepoYAXvP
BodIJcerNWSYFWcSXBCD1/Jkdag0EOWN+14YXIdVKjaJTu+oyBOUQg3Nt3EUlxprwbPG0ExFzXs2
xM0iNBW6SZU4G4kwPznYvUEJbfQH2+T60YaEtjl5xr0R7ZwWmPXSidCnSbNeRRFSjZrI0kX/rU1T
vCD5lf/0oa3wQCssZaEOXtyWmENVHyFTHAPQgj6l3mQmT34IiDLtmNXyaRC8JpNVn2rNSs+YGFFF
0893k2VE2bEzhX3RnYp+V7NOtHEv0E0MGeMhlyGFSZWKhBl6CBctOANqx5nsPTblsU5JgO3mjhta
QU4eNE5ltvRCMDCFsQn9mrHyGLYP9BReBODg0srE1vT5AIVe0wMZuo+kIyqWcN4Vu3li5lvtCPAF
M4DMUEHSboQtY0r7waYa2uvyQWkMxOLxGgfd9haG5IR6us4CwRvGyT5DwdWr1IW1CH0dWa03+2Wb
K+bu4WCU6K3OVp57Bwn0sEotAqcjGW4gvjz0vU7lXbOZ8U0yYfvKPZk2vddAQPjx582yzsHJvhRB
TkMgX58t3cBjvuvBd+mgHrXxQRf9JQ4MYNs17N+Ggk2oBg97X50cLf5IzCTZNJJ3qMtY/IoclaCT
PBoD6vHebJGWjLy/2vy5++hJTd0/GL6Xvmq2T5tRtIe4nX2KWc8EcoSRk8FHTltg94PG3GXw6E3z
UVotgw2ZAH0d5j5fU4pTHX51A0jFsU0OnttwdLgWY506wOWDpNWlrCC/jqE1uBilTGcXxo9Fiowh
CNvvUENTUdMcIFsWRQJzdbg2S83B258r3t2S5sw66BDstBEDb1FQXNgVrq1xJEqUqwAG6NpEp4se
0a5sRZoaQHdPqrmVgcfbQBRHcGG3sgcI//5k5LuuRl/XWVNOtQ1My0RNrvmlu+nQuNQIH2Vh2Ziq
6t8jS6/0wvGYdUS3xGMNArtBfaQ86S8t31enZuYT9tP9pBnAlV10f8NUHryubZZl7aMd9KOVjP2H
pEZ8LSbjYM7jHWmxMFlZc7VTsI+atrQJ9wkCDdSevPaWiZirb5w7XhSBLyzwW0tMqGIGRu65zA5m
3mGUatFOj8BQFbxTU+JrGK9mamNF1SbwTLdwEy4HAUe9mgqN0Dgyj6mCX5FmlFptfE/VU2hEgP1Y
9R0+UAymiyY6gcjDG2xGDwXCjtJAYViO1bZJCEDThf+k1ThEJubC/GOpnr6SNL3upxnLxP7ejA5s
C0l6KCfEFmqTa8ZvFsqfcKqqhUMgF3MuBfzHzJZ+AxCyboGpx6RzyNwtVnbkUdC63nM+AmuPbQ5U
h2GhooY/Gyw2mLOc7ymK0IQgfO8ajWrHVu84qFo+xLo+jpJ/NkRRXZX5sBZVzJxDtOHDaH+5wSMW
h5KeFDEknbdylPGhtQxT1Dw9Gt8cReWS2s2HoVHWlevGt978Am8pFqy91qLzSLvws9VoCsUwA6Bf
LSNDsa2KGVI2VfXGKUeDydfxi2jWe212gFZNhKeanRvI3LUv01ZPU81Mo7VPSV0gBWhc5Hw6AjKV
/IROlF8mpPoElaGUnutYSQmns4crVXAUGCdcRQtkSPWjP0Xuk6wZiCiGVyPNr8CM9JNT6MtCYqNq
oKwRADrkT5OpfbmlHn5R2/xIn1Nat59zT9LVNJsfrm/vmU3vRbYBu6xzURH5QDtTDsGwDqro3dIs
dFm7TnFBjSzMvE1HW42l4ZihcCFadnBb2NZmVm1kwCbGgdVQm2rNpYvRhEU6oSJigFjZL9+AoGig
FC98diejX5NbAFw8tFJ9Pbgsb/mof6a+95JPMf6V9LZYMXzyh1M0pO/ksarNZGfNsRosl3mXAAIb
aQWCnOqzV5CfKTPABcppNcLUO3geOTUx+5YCkt661/17Frr44Boe/K0yp7nh6s+lV1EbZoNA6okp
TnZvXLyih2RoxwUAxCfXCbyVP4F6h7L04ub50h4razkUFbbUwnyyWta/XLfqZRqUG0doYoNG1Six
P/kk93Kdo8czsPblg1ZDHekJiKqtfV3k9tZBeWCmTrfxSVklhxCtkw83lI0KfgR2SVpU4JOn1OtJ
keZdhjJpddFCgElO8tjbmuwt9kFhfUeZmNlY5WXSMHUqwxwAu1PtTS6OlyxnIw8d3yapza+0dT+2
zCy9vD2ZXwrhScbCDxIVInHCZi9zGqYO/quZ5yt3ggI89swzwvizLgvnAnOU52Mfs3vn6iG+y7D6
4XkBRSpL8Tu3uo2yXZvKTZydrv4JaLytihqthCrNiZgVILglzfrKZ9s9d+0LLSvWgWMmdyoMnK3y
x5M7DCbxhsxIpT+ykavYHDgCRbEv0CCMBiuGTv8qAMGGlHUQC6frwEGKa1w4cpnaVMlhmb8Z45Rt
SQKEKNloZCBjPzS7WWTZtstsxMcvFAtpodNsNptLLVxQDGQo3zlBKNfNRye6Q92MTJMmhanDJvqx
brqGi5Volr2Ol0fLgZIBDmW2P9GOGLjCLWJYjdvY0JxVZfCukkz8bXfy0Wwy+Q5TEKdXXH7E9vCp
teJk1PaRa+1F8cleS1/uB80kCyJvUKwQhEREIkFq+RsJyc7Wr+HICNQM+TFRGPljpO+ZYvFvsWVx
IRnuqEe4PtvVdxqQvRvpLvLiYs5V/N/vhmP9oNrZUDVzcAdPFvH59vSgctyRQfVcRPSKSJT5d/x5
0vzMvw+zyoaJcHv85+7tx//X7//98amveV1/HzsuE0a10YX6zZ8M8UiYvOL55nbvdnMLTKzndMe/
D2/3bl+7fffvk//ja//x8PY8H9pM2X/rxOEQY2PDMiYQ0k9K/ptbGOSfu7ev3h5P5sC3RAbtw/CK
p1vO5O2Gowu28N/HYvL/57E1+2zx0URvTjbJbTIJCK9aYywsWpn7NGlJJnRFuyN68y4tR3frDya0
HJfpadZXch9qMCKnkEhxz2VLc3vYVgD5b/eS+SmObTF5EOb27w/cvnl7KGgKbWwF8HP+RZG0rP1g
uDjZOi2x8C/D7bk97/ad202R1fxxis7HODIxbts5hq74Xz/dGlLuCuN7tAyJYNjrIQLaaAUiKGIH
Ng5QtmZakVMxzPdTrsVVyfTXitunNmZA09djvbDncNnbjTG0CCLCop7QN04oRKDOOEX7M8xR8MQ5
0/2M9eiQcAG3aiZmYdMwLhQC8nJobKOZ4hTPoKj8doDPD29fy8jLZVLp1PW2DtploffYG27f6YNc
n1Z+mf9KFV35vz+XNiEX1LGz9z5wtE1y+w23310GYiaPiP7AvxNt/v69P3/l9mv/POf2raFlkqKr
HFfov15U8q9Xdnv27Rv/9rv/z2///Q2lGzcbr2t2f5/7b3+ziNxtlNSHVGcDDDOL5c/NAClIL16G
gfekLISLho7PzhnbY0LrGZwU9IzehexOPgity8/E0qutU/lMBYpw5yRjTqpSXB9Fp5gqJczxWyJF
wn4Vt+lOBOhWqgKUF4iVpe+Jz77WfttWmO37ikF8DUWXSMoCn1soqbIhFQjbpifGzNLwqTy93Bwg
wMAg6r1m4zP7EDatgKYlmQh6Jhsw8OWKJc2rNKSzmrYK2sRflkFfYVZiWN/nNcJPl1rEGoAaNDA8
8uxXH0RiVZMLm7AXWHbJeOlo0S2xy6Musovn1maAUIWQQXSUFD1dsiWbbubdLX7FKLWCXTXoT4aT
n9neNiQuEihjR/E25RK87W29vmtzGDw6dRmpM8ipXPxcRXdJdXI+qsjvToPOYKljgqmbjOm6WQ2e
Bt6+L2ZSY4JpKxZoieVUTpxaQHEctMpwP0aEkm4panJFad/HZ8Cn6SKbPCQ0evsjwRevpriCUe7p
hyJUHfJTHzE60YOBiwFEc7zXBFllyxxkCbsZB1GHoicnd30Sn11H0FudN1+as05S0irYzDPRT5JL
U1Fsx7JEQx3i1/VRgxoM1w6W/HCk+WkkHebZhmaaNepbaaMdDwuEAcW5T5AbOmn1issgu/NcOCd1
GwRkI9Mn1RPCrmK9mQBysD4Iqxh2lUPtEDCDTdqoPjhKnJgT1H37XGnsi3Uq0zaHYQJWdsEw+KQS
/ahM0PdjBoW0JbNKtGRkKemfhWF95dXct+XlCA5hmiOGuBNxBzIQ0jQcjfy3k0aH1FcYx4MKKnRO
D43LGUyhSPCepMYpgDJiajB964Z2QIUEZiwDY5En+pvWmr/sRGzzAHMFP3pPO4ATJpwumbCferse
LvQejYDNWiJRgNkSBLcDj6aiGUJwrjbimkqSne5SBeWeAMT6lFi9fGhT47c0cPFH6UvABgVHfY5u
13rvGw1cSju9hlsR6JQJ4H4JQJx1vXb7zTBwLvyUWLkVtV5LglVqdumqjFnVzIwsBz9jz2rmjLSR
wDY5tGXGWMaqSJzvoK/Da0F7y/e9chmqaF0pwG0+fd21n/l7LSGUVWQvRmX5u4p3CP44iVllIV/0
oj2mGZBgz2URtSDjQ2GT294M3W1b+vdNGNV7y4IH3RekJg8YzDFhDU3/XqX1h1byCrISEWzmP5SF
fmnCgdKP97sXq16yFTS78QcKqbivI3wCRkMLT4Q6ahp0WEmEDDyW/lsYIaqecg2mTpix6cQD3Ib+
fTFnKGicH9AjxDflGooKoj88DL5Bd7BQ2CmMPU0NUonlfA3DmTpXZAGa2qz6Ijw8ADillUvTBr5n
oW/Tae0hfkmatTNZ6ilra1SGMUIZ3lsEzC2YZvb0APx0RLdjfmidKLg4HdfkgLGQZUXBejD1Dzf2
NNQwOfpLI3kZLRIrm4QyXA8deQJn/N3SQut0CRLDQN41dLyuqosvUVuCD5xM3LM+4Wfj0PfIYsY7
r6czJQNEU73y13IajFXptOq5KxRjS/VcNY2GtjT8ZZhgZyuaBetWovkddIM4QIdfypQYjUs3OxGV
5y1qPNNpk7XwTmKD+JczL9FYGg2ZsnVH68MammqTw6hkjI8SdhiLQx6oFnQealKEHJtJCLlSMaYK
aEBZgtIY4Hy2M0zAQlKEZ8iiCo3WTEJgerf2Y7fdtQHh7xO6MIZVL90Ec7vsH1TTTAvDpfcxljr2
Qi2w9srtvmNIqXcQUX6GGCShqsOcXZp2FVrV8K7XeJAkpMyqHQ+adDG2kcrSxx0t/MKkwWM6MwY0
x2xRDU/Q2tGDWxHdYgFCu5wOLeKaVAYZnG9QDuzyiz46JiXJpnWWHemTnoV2E6BHpMnFNsE8lVNv
uhb9vxomQmdqPmhvak5WEAGnKYlFLsXw7iRoQNJhOCf07feqZLCSudi4htjENFx4O21I3qHuL51h
eE9thumaHd93k0AfPWK1sA0sTFptLgKJFH7sx2NXx+m+Wo8qe0hLnTU19z7LvKGZ32Lxtetr4moR
mpnyyWaolU8RFFGbK3MmnB9w6PrCNhjhJNmxVpxA9OzY7U3Dl69VJ6WNJdAc/vsYx7uuYcl2MyzI
Vfise43Ukep61Q5dTlYhRIAC+icTwwZux5gZG9T8tds3Jhc2XuVYz0XTBgcvhOedQjaMa63bdzPB
Rs03ukowUwT5SyjCcB9mtbcfreEtFIAqmtyEn89uD3kJN7WQwUpmyAlidFCHpMr1XeVNS2PuHvqN
sRnmDHbNoS6oqCPdptA32gz5vN0Y/7p3e/jnJc4/0EQRgzmw8LzwvjXYzg3zK3eV/iySFMiPo7Sl
i7ccXeRrNrSHMh/zDdtHSPNqTNq9a7jcZZBe3BV2bi51TwAgqb1NDhMxq9/NAO2/7qHzvG3pbzeW
y6FgzDe3h6Fw6aBTsC2ttu72if8RWB0M+NuLMptGTauWdJJwPsITMNrLNk4gOXO2UFxSRFQG6JJi
vrnd+4+v9S4pcZ2Nwag2YpqTc+UkBHRszogO9WUiT0HXUdDlinyTvzfNvEftIrj5GhNnstwYdm71
mcx6Q6QGxMglrL6boWlhJcw3sSORMt0eRzOUdaroxniErtmiJ5V7cvoSxYtf7LP6sW9dfWc7EIvc
+WZKEfIKwjoWSlMzqQpY7L4rcZ3VhbwPnYIFwjYM0lgKc3+7V2vC2JNSX9DMoBUbzIzYyjTnvZik
5ODR7TXc7tmUukvbQsIVEiArK33fNq6+R8feh7a/kxU0EyNB9BuUISb4VLcIKDAfGYsU+1x3q00Y
k3zmN++TYp9HrUdy1wwfNtxCI/JcYNlxGnNfGrq5byB9LzuuoXetjfrAMVgqZ3QyrEvPyaEFQLxJ
fWgKJJHYJdO6keSPhdlTyzDHvJRA8zd65nA4eZS8qzYSv9Vcx9xuuvmeTozF1p5MGkP/g8l18shd
1ikNkbp280Pe69iXBBc0qF4l6Y1DHKFw5ob+6q5oJ30zMB/dT/PN7f2/PTRpKaYZzRze7gCA3vwZ
sHP7/zfeAEPFRSuwmDyBAjelIDJC4vHo3xYdipeKDa83g4T/HoC3h2OMp7wYJ3/ZNe6Taar3ssRT
10+zVjKeYiIMteHLxB7Puu/s1FAe/juz+ia0WjGcDGCEk7ejuQN8M+DKS88a+CRxRgTbrRzcYdrH
9BNSQMS0CVfIq+E5rrzn6ks8FwdGUxoiVZTa814Q5nLMhpi0gIVzDF+md/BiP8OZiYX/Ej5naD02
zgjhdJH9BqI4n5TDhrYnE8QSXxKjAAKorBVDEOjWMeBIpuFv+QwcA0GyZlGfnuBJ1wrQ67rTNlAd
w36rPU7n9rvg4Yhs8M5CDAHiiBngu8Hpqy8R5rTkTONkmb35EaFsj5jRGBJmuMER3tjH6IuUO8TL
pccPTcgZ8BuLA96pFgI8ZvdhgyPEIMxXfiOGAW9bAhp91t8fAFitokvHOO4OmzFCi2dBp1QQ+bqJ
Z9CUexy/g4txRJ0GuGCFPxYiQcro9afkcpYu7Cf7R56MJ/Fh7v0n+vHs9RrsWCbs3Ts/PLJnYFkx
3uPX8ez/DHjDXxUM7HYTHPVoZ83hpwvFom1TSK6takm+WoCc/Ah8diopuu+KN44DHPBzVBtTo2N6
iL9wXBIp6q90aw2Qn1y4isDACGMvgIcO1n/ECGuBPA5QFGGxuFNHqiv+mSNqi83wFZAI/PjLa9ft
iFT+OOLzdisuhlur2nrOk0g3/4Zrv/xhnf9X3mWXIsrb5p//MFzo7OwLx6DIdz///AfCE01qbCek
4yJN1aW0+f7352OEdOaf/9D/u6wGkoVMHaOmti8FkpVV8lscim3y1e2DRyinKbqFteZfIuf/sXdm
u5Er6bV+FcP33CYZwSBp2H2hnJXKTM3TDaGpGJzn8enPxzobdu82cGzfH6B7A4UqSalMMhjxr7W+
tZ6yHWNF98Y7zV9cIexr8eilC9tlUmtrWwdsmw5GunBS43CnvUOQ38LsHEoYqmtBR6dvo7Gzb9jZ
WP5eIZrgDHyef0H322bb7A0Kx4kM6L587u/i++yxfG6ZOKzsdf0TX0OsfU0/JAGXXX9Or3n248M0
uWAJ1u/FbkKR2Ll3LGZ4DfbYZohTY58mt0/9WDjt7GElaWmHV9ytcZbOknRU++yewDCPTLNvVL/x
u+1P3X+rx+wGHK/+RTCBQIP7iwQUbXDqyCltDTDtLf7EDGl+M7fG/jo8ICw8VnzoRG1gFfM33NXw
Ggxs/VjJDgRmgxvnjku2RX68x2xWvWCx8M7F9kxQgqwus+GU9+8aS9SbG7HJ3qefePW3xp14hoK5
9Tfhz/ypCHaLXfSYLpxG+9UTm4gCSHOvd/JMLlS+N+WK+NSG6H17BwYQw3P2UkAWIfWCs2mD3Zlw
JPepSxrgM96soqWul+kkd9h0WRAAj8Jc/QAmi9wNu4N1u4rWe2CWwD5RsDUBwmO3BC+oSVyBU99Y
94iVFGY2+Q0jcujiC72ByxYb33las8tYG9UeIsOBXzHcilvrO8sO1X784AjOS+UBvnOuq7fp6L9x
rtyxc9uyN99TisPQDdDC+c15x0mIQ3RzHe+8zX9z5S9w//9y4SvbtKRyle/b8q8XPiD7BkeXPZxt
rz+TWdI0bC+ZNvHk+q/24jClzHedvxObwdlE0OiJRFKzEL8Xr/J/82IoQvgvL8aSEsezKek++Me7
0InbUdV+P5wjm1kh/2/NA5WnE28RiDYSNjw/1uTsYugY6GCXkvI9BFxilk/kR6LL75fzL1/jvwIW
/HNZaP72b/z5qyiXnb1u/+GPf3ssMv73b8vX/Me/+etX/O0UfdVFU/xq/5//avdTnD+yn+Yf/9Ff
vjM//c9Xt/5oP/7yh83vpoq77qee7n+aLm1/vwp+j+Vf/k//8p9+/id9F0sLBJfJv/z9T/jzK5df
4d//+aHoWv1Pq4+6YMz3Qc/F7++6LKR/fumfxReu94fDt3KVUqblKJt6i+Gnaf/9nw1P/CFYa5UU
rk9RiWexHv/ZfCGcP2zTsRzPFkIxZHa9f/6nZvmBfHf7D1OyUrusz5ZjCyn/N80XtrAp0fj7601i
eGbdly7fVAn8tP/QfNFFdpLXMaM/bHI4V4PevYkq8nmSzlJ3fKmHvrnv0XtX9XJe19JybuIJSi7e
oc5R3u7iZkskxwuys1vdBa4RrP0Zt1oBCpd92LiWOgg2aF1TXdb73vS/4jhlXZzpxlUjUFMhSQNE
ESaKQY3QyM5elsYPfmJuUN7F0xSk3jobGdhYcwdtUbUbZ0rErjVDIsKhx2Onxn8p0eyISpFGNF1G
IE6ex3u7AOVUjj6JpNAhREFUDQstx1cSv7xQxHi9mFDL/FAEEVQIOmRqNu0rUeNDyeGhJ5P0t0FL
NC4c1LmRRDPI4Dy4FpbGrBdqXyXUVuLVJDEG3NlcrD3VQBd5NDk7W49PvmZVzdNlxOzsOrxPx3K0
yYD5AyZ5bKBXTS12YYyX2EgjeQ5aDMQB18u1GvLvmvn0VV60EwwK22LG0oEQADlKNsZhmBk1rzj+
bqbe0M9tmkNiJsEmokrs/Mo/2FxVR7zD8MUH8Vk3EYFpJqEHKzy4keU8+lXD6Z/YaW6TAMoznd2E
Y7DvAjvEuU6zY0DYbZw+5r65ycQTJSz+URiFtYmD4V6YMWGrlHoGZabeyaWxs8cB7qvsPsCHtkqM
Rl6GSWaHxsealGjMfkGIeOJQqpaoKb3WjEjPcU/viOmXT73S7ZZRGdupSDs3aUm8UOtN2vXBDQOu
6Wpg6OYJPTDhlfXdXFgveTlXN2btPmP8Jq3vQAmccH3eDwmU8N6AyFB10wEBZgAqRUIAswxYp7aA
WhI4zwHch9YOxIFD972cIkFNCA/iqqSENstpW1fBUagqov2A4Mqk1XycEkTmsXXuahTce97QteGD
ixma4bE0ADo1OI3pZ9IzSdtYsS/EI5wkzDGRfgU7wG+LX/fKdpV7K5OYTaJ4KzOr/JhWIr5Jgz6/
M3oNIdBsekByvXrRkbMf4snZ56WZrwkJXFyVTuxRypDrHkemV02nTLvGbdM/YrMueRpn9x7d2lHX
PtCnMzPJ0RtPh8SMLXXjN4FAOhocLETCvQvKZo/ZJQQUHu47SXKMDqXhSpAoOOjZOsRp1TGUhgfA
OZitntMxmjLmu6rok/3sJ1TEf8dGMTMlweKWZ9mDGtuznUbTXREG31lHRMV2TdL2Hf6Zhln9Vlc+
dQEZ9B0rEshv+LQ9aY9sp/Nhb1imhTsLy9e7O3HqieoKqzj57srZ8UGhB1CcHHs3pLSGRco2CAs0
FEbVyZMJdspwfP8Go8bld3eKRzvciA3sku/Cs+uqY6HG+DgKz4Cti9CCBee6szg2+0bT03hTDlun
QMQcy45JY6yJ/tj1ZcBWRC0OLXu5fqzt5xw3VOZBj8lNKzqHIfy+2KdV3DLc26BQj79tA8NAyWIj
sLLmAc/jgooFlU3qxsyJiPSlYG+Jr0GbUu1w5+YrL4FpZSnKd8KIc07rB7vUMyCSRrAsuxZxQnrd
fVZWw3UcKQ3EFxvKEHZiY8QVWbTSj3h/7HfLxQWdVsCmTN19NyrZhmlo7wAhJ/tYENJvZf3j4mXB
3QyIoTUNzYjTy27XU594x6E2ntI4sLeRIPqYlQTJSX+wW2R0x0hnofrE9AqOiGNaeL+kHzxjk4Xv
ai3xDUPhSHmZjC46Tx4SSYxMwOseL7y1Kx1N2X2V/2Rp2z3VnXVFKdw6lr6zN0kIbpbhusVUdgST
CGC+P9SWnW2MANbv4Jj0OOCP58jrrbWHD9udflA2o11TuUS/LD1v26Z6iR0UhaivFRiuFOEtf62T
urrC0FIwMB6fkAvI3CJb4iKGWmwhTg9m/jV71XVXWACv8uErswgV20mLWY4MsTsBVy3SdCMsl25G
PPmWCRC3ExxqIiSuwOKI2YbTFi2Jm1Kbz+U0NqtCwEuIZshYoQArwkvfj74+VF7i3khpjLcexmwa
R+mHgPjQuQsRYGbhwDtfb8ZwyFjm4bnOMmOzZ7wwcn+amhFHXemLA932q3IaPp0RPqISYG191WQH
MVdvdjh/ejoN7ur6oEbZ3zecgqjevWOXGVEUTLLOb/vmSuKMWU8Fv0QjI+qygb0yMSGcn4EyYFYL
9kOeRDCiWeZUCFsJ/ptakKgTCQUlViuvaOpqNnNK6YppnrzeYSjgxuDMytzce3n8Oc9OuB4sBx1B
YnuJ/V1hkjxxQWKGjYPZVqKat1nGDCSPSTQvwzA355zo5NQBTXpCNl8QSa6c8KNi1J1F/SJapfd2
S9DPykECxUP+gQsWjKnPmZsEHiOqGUymA4FNc4GlFef6wm38Q1HeKhWHTyM22WysNqRQ5n0zy+/J
dfVpjkm6pMJh8Wl/TRkWKci3ZpG9WiSA7hkgvRTV/JXjr90QBbVXGbwep3CaCyZNwjaHmLaswDCu
ra5+81RS4YANafwoh34dOHhe3cZVO9+dswfLbg9JwIGGDFa5rZzAvg34BUTtWXc+1ZRxbkSvEza7
sQnIldkkz11UGJmPVH2osH1JevngReNdk1skNm1rlTuYi8u4cx69wABC4uFa1O2La4XfmpnTSiVJ
c0axqzc+O5hV2BYmNaYogknbpQ8yGrAiI/YTXWfNMytBKkI3weuopncbQ/kZI6tc+/GNCm350Zvk
6wZ3oNhTWWePIsujJt9JfqV1P0gjvgZl8KHNeTiYMpOPeYf2VIQps6l6lo+9W78gXXG/WGG/9UhL
3DsK6EytNe0aE3w7hoNEONwxue6c8V5mpEpFX+drezZKDp6QKQP9UxnAmxxVxw9JkMLh9SzrEHRk
fuOB94NAERVPta33otKHMhnkryKMWRrTm8GG+u2ZxD7dEvFbM1kxSamSF9wNGqk3ieh2qSeLcTLG
CXfq2huV3ydZjVwMadGf/PrRb7mIHV/0X4RVVqWq7iMPr1UVmM2hhBWRFsUDbxXuqyYqD10rwCUF
c3Yj0jo8elX8EYUuIIHK6/hQnHVRW9XaGSP9qOLbZZ/Vo07YaaAoFsnpqM+qJ569W1WHycGtom7d
mc59Vza39nAIitp79wIUpMaa/YeZiS11MXN+itiuslZjeUtnuZJR8GPz8F/JFu9lmQPYNZYLJ6kJ
4yVFiJy86NVOLn7FDYq2bqWiycG89TS7pOZFDk79LTr/LSDq8Griz1n1U+neDoz3k9kZtkJPxEOK
5xHfxjoPS/wChhNtGgLTZBhm/Rbc5iI6Be4w/oRlcdRSz29TIx5IMn82fl7c56I/TLI7sR6xgngi
3aWyulGDF10sLktwbkOLs+fVGSgpyxx2pQWD2U0xW/VP0PI5uk2kLl4vj7POYLkZv0TQ6WO1WD5i
c6leUYTwxkZh0XfpspkMyazIHlAG5yC6XUxFmCmevQ5VruHYP3ileSlI4hzQc75LL6FAg4zMvgjG
l4pK3Kpk7ujTN/qW9PUpqHj5seuaeweW0RjJ58DzQAdiAR6ylrR57oHh7NCJREQ3BMeEb5GPRAHt
7pgvGRyTCABJv+i5XxQKjh7IvQU2eGf5mt9fOEhkFI0sTbidf8sO/QGNvFmTW/WvOGPF6Uy9h37O
TeKPsh+/PSfqNrFd4N6tgAcOXvCsTINa+0WB6H5rEct/WJ8P2qTpo6VPokjnGJzowXO54uxYnfES
9Ts2YKfR7kKMRETTkHEGENH8Z/Cj8TrqhzerIDMnIwtfvYnVwvHlAnrd9KoYrpNQAWLuQcXMIYNe
QnPE+dylwrzWLrTUIc6pri4ZgJXxizXNyRb58Ww0LpKBQ95cJyEkUeIFTNK7Y+hiRnQ0QJzOqRSW
hg74lZdOFN53NI1lw7JtVp9tNRqQEmJ35acz4Z4A48UI87Tx4JuJOdyGNnPrbIK52U76rnJchezc
eQe2J3Pl3hd9t3H1p0r65Kb91r0fcn6IL5nT0XIeYcAOrOZYjKBXAuTZm7G/nvIIZZoU5yEspT7h
Ftd0BsX72fHiC1NWTGU63oRZ7NJ64fqnfk6fC02+eUSwvU+GdGcBxOs7nw2yTuJ75BLSNNWPb2rz
wYgDqGuxkWzSHHZ2EsSYKub+zcAezhSSdr4k9F5zO6quihZHMPydbuCWbOIGpusCuR1E+zDHDLeN
0HuLx2I/4fXfm3n62qXum4zVri2tG3fQn9qBXpdkEDzrEy3qJBN8DqIVyXw75qHVB/Ola6e3NvG3
2G6vzIFRmFcZOFMVAMdlZdNA7n2zP3AwwcoWX8v0TN6f4p7iWKU27C5z2g2cimvd9/ucosl9Z9jM
jb0lb2qxNZ4dtrucAUF2xGrfMUZNiaBuw9G8SDW6xC9v+myQ16LDAB1D5UHRuzcaBo8YIsyNE2TJ
EvlPaMEm93DLvXubd8lLIEp17VPPaI3mmfkffX715fc3KubR2ldlssegey2bkgdHKSw0emaX7vxi
h5l9DAruY1LVHAt7pLWhwO/tLJcfNoKBUxDjgwU1EDBUPARAJQrE/92UCUzlqbquSWjtCN1fyMqs
WgfEgz9lFexZ3Eyhze/U9O5Moh82YUSKZG1O3QMLzx0N0+xxMjaRWWBHawr1SByJAaTikEF4xQQX
wuWZLuUYW4eyEQatomF4rJ0wOBjtt9Fx6K19t1tlXWdwCKzxGU9IMok7MrgfybUub2Rm0DnpFN4j
Jyvw7wKbZczm7drXncDdHh7LUnorGcLWNC3Uh2lZ0/xueJBzhr7fXuwuYnY/4JstDPZR7GUerarI
9jmBD6JvJSYvHX6xG4JgjV/rSmpnZ9rO0zDiMPd74z6HzGN195ZnoYC1MLx7N9vMXno2Z4qSwpl4
Bo/XZ1ORgzcUQD83/c48wvJen4NBMneGyV7ZTpb6NjKLV65MSlpR4Xz1xEhMM3hyhwiUmDX9DPlb
U40kW2360v1naq6BFxCUH+Bi4KVg7i4mzybdeSFWMxFGdYf1aBSHjohdoEfrGLvtp1VRtKPZMs22
u0NiJ5pkvXfWusk7B5XIfGuZAV4X2EWcaXav2q6L9wXOnoCuBx3jBRPWh89E4gqddtc2BO7oWOYU
g+17Fdo/tMP4pzMNqP47VoneA5DTZd12YDIWeuFRNVTm+Q29RpXdbguHiig9hXIdtguWXAyXdtQA
Ds0YFHDg7cYoi29stvqrtm5COKcdq3YDQ1FiPuDDmAJMKY71PYypZoS2nAGYjHBdqmNghMASY6/f
EMWvLgP/KnaKJ7NEp5sJhuB+nNfNiM1kSAj5pZZPpkeG+uI2mc2cZqB+qoPbHSSQpZICmc2gSx3l
Eu8clzVN4yOY+PQ2yeEAjsVPtaSORk1dhrsks9PxUj5pwBjDWK0yXT/7hiT2ptPbhsQjBrB3W6MK
mw4kXRgeOydzn3TLglYwCpntM/f1Np7Ka6zOP2XL5WDTESWDipBDTVjKgDxAJHM92tN67ieQXGX+
YVKnVVXqoTLpf9NpSwpfUH4jTczmsvuY8hFPGE85XzRnm2fJFenIJY69Mdr55LoOz4WCPQt4QxTk
q0h+e7H+Zm7o6/hhDLNukwjBB1S/JgqTjFpGxAdZ88lZVbmVxCKcwLnTFIiv6j79KLR16keg0zla
JBa/daKNg9sG+9CEgVJXFMuN+Yak2nVAc4YZow9IdspgKFW/6hEMZBsAf+3Soxkbt2URUALYXMI6
foz68sHThN5Y4bcx+xs2R/fcI21Y3uVR/6NsLFCNpV7A35wLxZvDiKKOS4h15nVkG59RIMCE4tYv
idyYXgc1gWU+xDcLT6mx8I2zqNEmJ8Vt3RLARmxf273U7FpfZr/+mgf5E8/NEzW1mzkcSQkMz02g
IHONXxBPCFXX08mIxKcxVg/zQPVXHH2TPb53QaGYgFfnJH/rU/ry4oL5kQPbpevSj9EoyfoP47cF
EC2wW24fPgcOKmdpMzblmHDwoyVmEVpPQjmHqUwOIflOH4dwXbZvReU8DpwChoIOERbztKDbppfQ
hmnb0QamLhdiZ8HU1dkTsiHekAjE+KSEHWSY4ttbyCsF7Rt45mhraoE+KkyjcdDcu5xCABDwVx6d
jKndrCePki1b3eqDzL4LuJNGXZ9EjZPTNBG55mHippLTqWirz9YGmedMh2KA0R6P+fPoLPoaJibg
MCQETeaeBVxEeciNgCs8XU43+FtAt5LS+IYr9YYtExXWYv9Y0B+nSoy/JPYMcZviMjCq55zfvUja
W59rChU3qyL61umAnQc+2ATYiRNsZbjAWsQS2u7h/zSRAMVA5+koofxWddPAU2JvjQeNEgdOQUFM
i6p4ShLv2neYfxR8+cwMus0Ni2Ho+KuUCceoxH+qDSI2GMneYNrA+A0E0boYLGnCtMUf9C/cU+fW
cRHHmWp3XgefHOSD0Ll5qoqfiTmYystNJLTY5R3lHqq7r+ZMHkxUfGYcKwcGykYOyyfS3Tc+JvHU
64ND6+tTkDSgAUEBpHMAcD2KLiRB2ZgyzMmriIoOg6XXcix6UHLK0QAQHCyNnXYOkOcT/Z5X0N4i
fXQ1DE1O4XCL6fbypvraYHh6JAmWEmQsq37Xm0HOWRFCX9ZEO6NmLCWpNG6Nzl7ZJqZ/XJ5UBDac
MWuNChtNHaOqoJhuDG4rO63QQbOKmSyhL1q55QEjjn01ZtTolRloizz+UHqJEZugEzKq9Awu/Stn
BC1GwBJ/duSoG7yJYiTKaJMtEE7GgN+9znDVVyXiddc7T+FiQRjOyrE+8vSrCnrx5MELyAkDXYHK
iI/NhDV1dp2BOGAIDDeEOmKk9dbqesD6kc0eA4yrgbVE5+y08j4WUG2j+zkG/mb4VNSFFcPPCoSq
X4fQMAJNjaZTLtHT7uxc5u7LLDHcE98kxs76LB1qL3ETF+uh7x8n28S7a9zPJbjJxmUkYbq+3ugY
NxmIQoSd4SpJC5iBZTLueC7KvT121G+2oLJ8B6mZzNnzxBQORxBpuBQVPo5eQLcwfRrkpWfR8q3K
3kXKvzUr+YiBHpXV09FJAdBABKY1pe2d+7KJ68OkJceWpP+sdYjpHt6fJF/VeyFz1cKmBLlpHryU
Vuiu9V06gFKM5xwmD+1EZsljAnQVlzwhsBDP23rm7vR8vD0NEJorIbR/K3G2Oxa7tSmsuFIC8wb2
Q09GwN4nOPR5XXTrxj517KxVarbyTV+pva4KukDil3oyylsJuMaquQzbHEduGpGCzGisXnoeffOZ
De6C6HWTa5uZCDuQ9KsrKEkq7KcwcatD4nMIc3xoimY4v2OAVVzXosDiW2+ztHrKArchhxsQZp0w
YOR0PxpZ8FEudr7Bwt/RCx8Pz5Tu7JRvSxyQgEX/zLSfMo/uJ26m61Fk30OLDdguAIoZ6k2q/EIu
mGKZclf1ZKSJUL/mDb4Z5ecPo8uLMu+8xVQ2MtWvnYH98DvWxgcvZ4RBttTclA4DhRD8pZHPgJ0p
T0srWOijWstu4K0O6VOrJ0zUZrSNZZ5COWn2wCe48SGayHYCKhwAgXgIGOlEIwu3G3OAM+0Wk2hw
ZwTuQyOCC9sCRv8zjowcKd7EBOtyj/u0E3LWXABiZNfW6BD3E5Czte8yS2/M9EPzjxMZ/sqmb2eq
T64ZQGQtkf3w6N3bcDt8WkRCucum+Fxm9TvWVq7Y9M1hu6vG8SbS4Yr576o0yolhmEtZhuhvk+Vs
IMgiTOmpzV7UiHKoE8Wey6x+ZtCvvs44pTDuErvE7O7scXhBXdxkjVjXtgudoPs185b0jvzxxhRo
SMl3oQ8i49qLxIcA6mkn2XcGHyX074pJjSuLLL/rDzc21eqyxlud9equBgI/Y43wQyxtKjxVUfPe
uECIi+aZXZ7cRp137kb3ZKh4Df5t5wNcTx/7rn2FpXO9fK/aSU55IY/sWHeteK18sNLDIjmN1xbP
1kgOuyDKjyGgcTd/9e3pdjBpqSUC0wY7Nfevtu3e8En62ORsLK6E0deNQ8dTxOojKNGzdjZLJOFy
whmFs0lZpMh1sCU2CXkWM0edcjqJkqUyyqwHb5ofo4ZoIoOOVtCg4vY3WJKPYiieUvnIu4b5bTxE
Zr3p0EPq0b84Q3dZPq/OYKCbxbRuW2eTxEOh7oK2eR9KplpzDNlHdZy1x4FKOUmrU7APhgE4CLBA
O6UboM54Mkpm66WoK8b01Z1Ku5fKq3m7G54A9r2t8FbjJYoBpai43gAV2CJnv8WOgH0QV3eNf5db
6lxN+lB70xZAH9g79pRD5Tzjid8qx7wOuvxU1R2I68R4HPOaroDhLo6ZVBku9MBCg55P0/h5NMZv
VMVVmjXtqmzDW9El96aX0+OY9vuxrY9EM+neAYeqEyJWZS8vlY1TutO0CCK46oq00Bg9M3vWrIQA
cF27tWFf2WCbA/nOYOuYTtDmczDifh/vTT/c5YO9LzglZ/N6YHmU3W2oxk3LNWJY0ymS1i6K9aGL
9aMds/E2xHaGEZM0JWAxg8qpehUoVJcyJ/NG9WFgEVWGjpw63UPAEBhjJgQGuG+yQLfxzRubNpIs
yh+WC7814o8iZerBM63ozwN9Xr2gn1i4lHjoY2345zRxNk3rPSG0vw5JQZxjPHLCZrmqzBdr8GAi
T79yQc3tmDV3E7f8laVCPpx+gFJg5Ue2HrAD5cE2613WYC+SwaPN9KFk/1Jk9nmM6HmOyw/k67dm
pAQjbtHG7WznDl+5zNc5sieshHXNxsVgRfVa43O2mu8uk0+TTUUJtAlWQPWdt+pxSsDVGPZBtdUz
OuY7AGanC95NJ7iTc/MrqfRTTud14iR3aM6HIZtXCdUQHv4KP48vZg+MonpUmrblkVvZTz9tEx1Y
iYcc9F7kdF+MYfZzS5tK8lEb5n2dgmzhrjfy8qbT8atdDm9Da7hUKdIun7j7JMtuZyRYUaB9h3a9
rbDaoZmuvMy/1m685hlz8FT4ZAvrtuAzEZ73zWu9qiABAD7YFdmTiZKmeH5WVnYbj4/oSz/B5J0r
8G9NmtDigBjnkm/T4U00j2ePSJowaCwW8liL8ieim7ROeoId3avgplJLcHOysnWEZpqYd2kTveUZ
1Qw1fquYA27HYsIN9uIYzo0TRWuTYWPpElyNyrMmJiV6xBSzHS5iLi+DTWXPLM5GZjF+5nnphUBi
k5vOoq27HR9qnilXM4pIQRIqBODVFlzarJ6OZV5NHrdnZt92FPYE97kzGLDXQ2KbIEXboyqW01dd
b+A1zO7FmeyKBRzzi5/DfF4ulsDOboPw1grqrS6x5kbMr1hnKOF1G0BoQc7QClprkIkJ9wSsgrpe
LGWSYhy/zR8tUmO9mFZu4YirtqjghpWXFApf5z6ImC5gWMbYZE5BaL86Uy522cgIyJ0eXFKVV+7Q
MUmrL3MvT/Fk3/pG9SlGvQ9rag8yCidRURvKYaC5vWcQyXGh+ZoKSuG6L5P3HvjTYXTGr8IoUVIs
+9w2tMusvHl8GqzqA59yXzc3GK1ftZze3M7aZIn/rD1uuZy6Idm0X5MdnSRTcGSRXWkWqJg22ylR
FwdCM+vIwPfvQgMLW5QNfDF4446DzyyOOqExKU6xnndBwh6JFWOjKAmbh5I0zahcSJWaFhYq1iu2
WatcPljGQoZ0rSfUrZMPCw53wDVnnH0k02fZc9sPc8h3n48m44dSNPvcqrn8GDw58pY978/E3weW
t/F9SNfWRVWY8lLYj+JunClrGOoH5Thbn20E6gDjcrgaePzZQ24NQzOgdvyNsuSv5ecmk7ozhX/U
lT5p6HxXtY1VZ/mBmbQo1nQiYNf+zRh2977Orzl2wMOOnmzAZG1fPNNZY80nx9J0WI+Sc4jud6nj
HaGqNpDm7O2YVS+dG3Lci37sRtNBkalHEE53pBMJBosBEGD+4GEpkd28TjL/k+xVxa7WuYe5xJPc
X88c4K6CImYyjCe0UfMzRLddTB91Cf2+ibyVgq/gGDVDbjY7LTkjBsxNYpzIdhTwS3gcjMO+dvuL
H9DZa8oDScjLZLinCQIVLsddPIuDfO07htjTYz9H6zGa9p7XkQZ7C5dR5lD8xANILmYDKkcDJQOn
Qvez8p+QaPZhQCmJ9E6BDmL6uKuDZzYfc6DuoTxuhk4fvJwJDoE0fgDdbg3E+JklsqTajxHeQil5
z1HT1g4KeQpc00oG3sqkg/XLUwvrLV2kLrIqZU8Z1gVsAyhQAL/F0gaV2W/Lkhk246vKqnyF+qPo
I74oD36MH5sVZti9b7M84po4OZPet+wnrnPj6ren8f/bPx+nEhPnxzeP8nWEfyn6av/ew2lj/7R/
v1X/1yi7GEz/Yv88RXn+0xTtX5yff37Vn85Pz/9DekK4jiN9YSkUqP+wfvruH7bwfBM8iCnwear/
tH5K/w/hSYyhEnOnj0nvP62fUvwhfZ8pIy5ND6nZdf431k9+zF+dn6Zv4TG2cfuT3MG8svhd/97v
L3TiZy2s4SPJ00KTeSndvhaUe3IO3kwE6IOjKskJB6MGZFwSr/HEVY3A6j5WMc6xX64lBufb1Kow
noBZV97zUNZt8yucZFp8zK7oje8+9oKacExTX89ipghxLHuQRJXnKaBqxega8booVdo81Ax57LXp
NM1zZOd9soF3rrv9WLVVstdhbRVb30v74MvR3Ug5rLJD+1jqnjJBvLYgaAYDuGxfGO0iB3ajvukI
yCM/5UDfrkxPT+Ul7KpA7FTqOTaM3Z7wKb9JyCMckOy76XkcG1o3TBQRJOZ3IEZQNakPCiU6X2q0
1o89EZ8lnW8womNiDWROV2OLhhdINEoVdY3ChcZUQIN3xNtmbJg8+U3DT4snrAI6dLA7ZXHqRNZH
1retPmgrIQ4HiJq0QEWMMD4MOhvqXaDlvSQ9DQN5RjAq2GJiGJlsohl1ESSsqQObdkP6qT61Yb/o
w6kboByYUqbZLps1/lJIb37A9oUMHMmNhYraOIKsyhRRVM+8lANN72dwUpHGJv+2m7U7PInBq8TD
OCtLf8WykF8hZylweePM0pxUTbKO65pgY+tIh2/liPZd6YQGKOEPwRkWXrGyMVc+5hbVfZhNGT5U
sTtHdAaahbfix9rXibTlXa5SihsssyoooCJRnIBxDNynzi2DYZv3ZTve+R081JU24hhsrz2hr9Q1
vyr9JrDfqEtubFky/IZXdTuPDfaDSE3s0+qqKRWgdhsaLiDPYtrq/8PdmSzHrWxZ9otwzeHoHMOK
vmUvkuIEJlIS+r5xAF+fC3HzvXvfs6pKy0EOqiZhQYmighGAu59z9l67j2ZsKqh1CYvMakP9djxN
mWT4kAQXZWdKeZGXoFBWXtx42MaGGHHAOQ9dTke5dMnJtsF8qQph3IDmtEeIyElAerba08UGylhl
Gb5hRlZ5eBdW/UTOdMxEZOdKtxV3VTWYz4ldSRKPUkfXV5hPYXg1YE95r4WDI+Yw1SjFmXQ6Nk0w
SKv9DDkSIcQcaUY8La053QPPnupk68ohPqVzaLyDAJyeB8+ynsxl0GMECHBhWegH4U3hhTsAu0fn
OPcmJQXoni6Lf2a2xELVYGrUhYwIHtDxZz244X40pIMhS1XkjtnB1l8IG7IiLdqDx8VojrbMahZF
s2VEYp3txqyvcVgLUsEL696A/LLxY2N8yRpX7nWsynPu1d5ljESKUEoTOmh6wEdqhMEMK8mGqcMA
XrqD5z0hPBFRozyKIHRexVTTT4v82LlrZ+sXAojpR99mzZ1tDPZj2dOH0cMMysA0i8eqGGgYcRBZ
62hoH1UZ9p9MCFDhiNh6jlIBzjftkXupbOQbs5p0w1Gb7znoEcRCSXp0J24VcGfpzvJRwqeKNi09
6SI4tHGYHgy/mbaN4YaXEKE4nUkSA54yVsj7Zk6Kj2K0k23d+yFSs8YjFyQJwLh5HdBcTP/zAu3D
pN8e7L4qHn2L1SX2Ohr+XIrEtbXzzkbB9jDYAWkFMShv8JnYnuKqewCH3SN5NqZd5iXD/ZyE2RFY
Vsba4HZrx4ntB+F0dNoQR+R3qTIK5oyJ+A1Uq3hu+ry9MyHK+isOhoKETZGT7trOxpuo5vbaDR7R
83qakBKLKK0eIvhcjz6ZEztAgwQbWcw8Qlp4NHYq4gthpNOkGAhshinRkW7Dbd6b3fg0u/UidkIl
6MK0wrAyVYRqhPgHZKZ9MDMYlFSLINDMa6JD4t7z1hoBw1dvyoQrBF9jI/roeSgbl1Qwp71DWQJN
ns/nIOPKOTLaH4+y6vDepYmxqyLLOiG4Hw9pRtNP5XK8GjD12K1o96gu7Pm3tFyLwPG+Gg3RLZ1x
0AkrmeCRAWH2pEXiiiqRksR+TYfcZULeUBLoqYq+BW02XSN8xFtJa36Hpx/vZIKHyidg4sRshTRZ
IyOUZ4TJRsoC4+bY9q5ZPqlX1fbJHj2Uc+6isb4CjhQ3qNZjkIvmjvcA0apVYKNKdVnufUF0bII2
mxCVWaLTYwI9NTXSRTlXRLrQRSwaO9rByyiOtSynjekG3Z03IY1ysgllUIoLI8rQYnWsm+hHPWuD
gsg8zO4QXPtFbTdZpCGxITAQ5o5mjjMH+7oizSyg0Xztpkb+RLPY3DkJaraK1j5IojLfKwEZkhGf
TUt3JpYGkPXRSAEGoLxIFtJcvbWoudbuRG56tIjKi5wRMuBd82LAmD+iw/HfqK7cb+jN5D1d0548
xNDbaz8BL9p19ikwFn3VbLGIdouCrmO3qJxo2oF4UL8jBINnMxbpzpiN5kmpiZG+Q5mX6JYg9AH9
XAhMAikaWBsE1u4qz/0Etv/cbJKh1/fKyEin7PPhzmTl2M9BgpLGc4P1PELVTGwr2xaxRw9UzOgg
jChBsmjF4yEOrWGNKTLBC161V8YE8SY3md4jls02o494wSpnLgeGHjStMz0Dx3OzZcMV29rzCRd1
h5L63YVunmhKx5ksG6/LEvhPNOnAVjBks5dMy7xpNyN0wo2Km2bX0XRbuwUewyoR/T7S+bKB6PI8
sd9tzJDwZZj/XKV5Em4yRBRA7GYamdphLp8Mgj20EdmF2VH/ZBiJwehrxqZhli4zh7jbGc642CLm
YB02LDOt5RsHDxjC1vGDcRsXbr+fUxeTgk20yI+yqWpEdAPY63K0qKgR43lrA4vE4+BmFRR5WPGr
QLXNWwXvF/wIfGs7SzQuV9uW3iYJtZa7Nm3b4Io4rjMhUYdZv4tMSOCH0Rz1fFG8SdmaHrvbvRDf
UUU4R3tEqbh59JVNncBBy2SkcYbDR/BtXqM5oWm/DGmI7h4mJ6BNGvbGJC69p+zPkGYDgTeb/5Eq
6P8hextFP77D/7O77X816Y+i/dH+vSb689/8Vdy4tmN71A70fE2GiH8VN/YfrukiWpY2tQ+FCnbK
f/ja3D+wGdM2Mn2K/VsF809fm/WHME2+W/HHNz/cf6e4kaBe/rW6MbGLmALloWdiZbYd999MnXVc
czKUvX10uFJBCNk+6wWZxrHzmtlefOxlHG61a39Z887j6E4Jd3T95rsH5HcLmD6GQDI9Kzf/juok
2rizYjiwDOtNI/xGiXYtcx2jvV8OZBbBVxGLgwqvveDWojoaNklA7TD03ls4JSj12UBQMG4qMFew
CMiFQ2R2xdOQwG3NYaTAjXB2Ulqc+Lizq9T8VCNjdNHiHCF7MMqRoqC0dyCaWkiASu93igPtuY31
WpPtQn0R3WdOcMjaLtgg/SDB3od+nIzC2ecSWY4JcMClV7rF2sBwcRE5iG2T5h/Hhl2Pky1x7rWa
Nn2tUfzN9l2uyvkhAU63IS5IbOB2uLq7GIrs7pvHrkSEeiiz0xRTs8SE5jzMDv4a7VfrUibjvVPe
+4AiWdfAW/kix75tu6wueYDcqS9/FY73K/AQ/dZN+e5PkrpIF8WZ9XRCh7Ymo0esyaEJVnfm0Opj
2Z8qP5DnqGlJPgZ9LBNs3pCrWSefc8O1NrjY3vyZwzGHecS+kPf5WLuGmM/fAaKirgkesgRPUS0A
+dsDCh7kMO4aKs4h7WP77CLAdWrh33s+UKS5JYuiJ5x5sMEslWm87QoyTYM0IJKKZEnXrXcB0SFA
o/E/+uz0aDRomynytNhffAUQDZwXTbocwAKUBasZMVimKieqDBkr6S4TLBz/pXJwX9dN0+wXUX7o
VghIdfFRivSpbJuj11YfjWJEX+f+TEyARxupE/MGNU28WELuZFif/ATUoct8Z8Px/KM2Dj7q9m9t
svfIEiBU4SupqVii8WkRFakpOfRFnkJFGz8i0B8U0ybJLjYxCcK81314nNzKPHQuwSaNAya4oRzv
fPOnUcffsH+A2XppMgXuNuMAgkPmhz0m3201xTSm+XRrp/zhDfiXQo0+J1BGQN1leEwT5TUvSUMn
mSxAm4QGGCCeTJkmeh2ZzWNtf0cU/WuWDeaxMsZOWdk7jbKps9d5RqIGSNOBsCciTXQe/hhk6CDg
eDASlER+Pr0nljzI3N3Dit5QkTEcbUP/ycuHg2X8QpIuntrR+RoYRO5TbG9JARMYI8MmBarOGyof
W62es2iwtq9loipiZwzUPAr5rcg0aeLuQ5NayEDXZutjAPRozdVpch7Ql2DjwxsfRF+piVzCthXr
RwUaUlofdkIk7hBoe1367s6smLqbzIoahwiCeolWLp5QBQ7L8NLdD338GqFwKVw7AR4akJWXvVbC
/l5m3jpqunMIDtqvumIl0BmgZxNPpSYOPlZPiPTucQ0wlJB3QeMxRnQGMoCXnvE4oD7M6CrIFFqT
Mo4DZ33b8Ld2iNUMOtdhtAn2GoGryxlWeCTyLzkgrp0Y0JCQpLZTFr+ERjQQkaCvoY8ANS84jOQ1
WULmkALIKPRvw5oZG2b1dyTshDSYW8tokhORdB9tFkV3DCuOwfcaUT6FaOSesH+trS7uD/GI0MLs
nN9BjyhTcrg5h0+qCvCOBrXxbGMRkt7PrEgUcWwJKdV5xq1D47QM7WgrQlQvi/g4D7ITSKhuO/rh
+41/yh7AZW7jjikH4kni2fsOtvIJ7K5Ybkp9rAgc4ZBmXZOlesqRMm0sLlBrGK+h7GDz4a8jxozQ
LULDTMaQwATdAdWXtGN0hPH4oSeDoHEHDYnhfdrxFSfXT+p7LDcpx0NC9jYlIWM7BCQmDJbV6M+c
f/vk3koBgkwp5FEGgs0mDxLjoFIQA63wyYIjHJhbZaVTJtMNPulLN2O3YPWh6kFJkv2kdwZlXtMZ
CtWDXMRtcwZY3U85XtYZkMyqJ/TZ9dW51+GTXEwg9M+HHSa/tXA2Q2VcJ0Ef3eJYuwSqYeEyoeHk
6HYnt4WH6HBllOMlD9ormYVyOwtAz3iGYihwibHvQLGbPllhZgWE3IxKAkcBG1OK5K+BgzxdSlTP
URtvrUBDaxs4ohszHf+SBIgpIumAWYLxY0T/fBiLki0WQsmWudP9MFbf49hTF193dyPNISwc47vR
Z+I4wgrp0DxmCkNfWQA/B028rqJIrbEAutir7tH22GcWAxblwgLqLDXiyoa0Y5cVj9qqQQeVTA3I
pGbEK2w5r3QMXmvX8BB5N1DKGaFtaFrhUA1KRGATjOe0v6PfaO016K+NdsmrlWH6o4r1twSu6+us
Dq3tq01vxURfEQphaciKSX+QivenK5DuwZdRU0/c81jfF/gAOHSfQqutN3YBPhCVbti78SlQ1qEp
eEir+KBjzdDC9F+xR39DIL4LGcMhTdoL27IgaQ4XfPu81D7kk52dciUtp6EcZPSG62k/OAH/qySW
PEIAouvXWrG9uIEPYnTmG6uZOeyQ5tDp5alIp+e0YBCPXhbMJD8sVbFxiAd7Mxg0K1wEgVkaTI9T
7n6ENfFZzaiPENl8+PdIpUs/XTUCKE/DjUwY1d6segR2CdAfdOOX1iEaWpSHqgjijY7rH1OOs1ee
i5v2v7J/+xaOMXPalVHUfovq5lShchT0a5BH+EQSMprf9JD35DxkV/PcFiE3nzNa12C2Dmbcu0fF
qUmVvKFx7x/EHIDOAa7i2OvGKStQifSQmZ0EY5YfGcWQH+dND859P3HhpWb9QQIXqbmaDVqD5fVY
zGhyLknD9APTPo33kgtOU5ywttifDTfiJhP9O07zdj1l1d7tAbfM757oPqbSzi8iUA8lp7czfYF2
p0c7PDup/0HSDfY/6XEC0ulLYhj+mmEpPKcwWCZMwof1m/L52ThQwzbYWCS/zIYl9pFdXT1zTPjO
l5r2Mu2BX7JOWzZDZ18OLeMvkDhpXm7aip20SEPBesRi1cZtcvDEfFS2/yilTyhLxkkwtqc3fO/1
xmuZhaGUIquuxlRdiBF5RbEAfTp5TBqDy6M3g3UQkWwiI0Qwfj0ekYbG26SLyHQoA4xD9HbLmT7B
7LN2cQokFEsdSZ8YFv0Al6gFBgHKI6r/uL9ULcO4zmHCDqhRbsLAP9Cp99e5VZGJbEU/EFfodVo2
6DLVHfsSRKeSHiw2k44rkgs0K4I3aa/cuX8ZxgFjTqvFlWCJIEqYABT4z9CrvjteXW0LspeVIg/t
duYioWsz0d0+Ylnjqg1OrUGCFuQI08n6Q67cS2V5NOBdtsBJkPOLXxTMJbNK0wQDha5mmRUACg5o
LQTRva/xpFndxEuq4WNl1aELmqcoJkrdmfGsJe28WfCzDXLv3rTeWlw0pB2RLpcUQUYmAUMGU4PH
GeDe6t4fDkv8CLAFCeUNT3Q+uv52spa2n01c7fyecXbZD0nSbeTYDFdv9j7oqn32AdKIpgg/4xmB
7BC0xLYpVC1pwe6WjeepD32SXwhYAP/4Gw48nNqiLbeexaI8ac/d2uAROLbZHDc5agb2+J34SOtO
/9YWjAKiKCAhX+mC07/LFFFlPcosVRz6tLM3kK9PJMHgLh7VjiOiOtWlv+4IN0U5vmt15R2RZjYU
Q73Y6Gh+8mpQG1nekBbiQVlrx5d0AMY0VjXjcEZS22ZUdHbaGpanGDKgdOlTW7K8O0byDH3P2SQd
Mhi/4wieS7yVQtyDhOa4ibEm9Xwwx763GtHgrIuj9xMb+BbXDrkxBooH3RAgqMXRzYZzmf+cI6K6
naHyVq5SZypX8TIhbSBIiNyCZheX7RdnpQ9OesWomFiVdr/1XUU6NeT7ZurbbTcSICxDk7Ydek5g
eTUNQgLMpUsKDa2gHZd1QA+VGc/A/RZPl3ASR5wv7rUHG0BATPA1u8ChkFAA9C6sLcZolyHTDvWo
sTEDXGvWLo0GbwdEhvT1iNgYzPT3NjQTYpYUSxyKoxSWWsoNeGwseR/1DoHRSfem8NiuQBp85C0m
7MSortbMQA6KPWJrp0B62eszmkT/sZ+SKyP+/jgSPYzjRH8XvUYq08yHprJ+Z1b2TBRjtXbNK05z
SkQfCH9S+tssFfdhuxN0tfd20F4Kt6KMaSwF0JCE5Km5BDHGpFTEe+ZKr6FXYSHpdckcDkYbe+hM
FbbyiG+S98OS3hIKebKK0aVPRZIZEQ6b0DG+rHIvOo6yWCcJIElzfKBcyDtCaTYNmgGi7D4TDWCO
XgDChZIdzrE4k1DsmAhWomgnRXhC8U4xj/3vpDLI3XBthhWHWvZzk9BhIiEbkn+JWmxr9EQFhC47
J3aa7fQ3Br67qPV2iRlhaU+rESu+/z225Zspgu7Z94wnUZSU/dUhs317jencK/jk0phZFi1FTJDU
JvWTTS7XGiEvGEU3cDchMk4pqh9mSvKYG2Owc1tOWQlNrMTuITqU6YuP5NCP/eZQ9vaL4aPwr5pp
hykKz9FLkuADHscFsUs6a2RGZ6J4McbkWORgVr+S90Ru+9RV2zB2Po3W+VYlyaK4ffedHHR6Aidh
OUZZ5gaxNUGjmrazWTExq5lUDNjY0hR+Xd9OFvJ+e2elpl4P5feuNUjzjYkrlvoDm1V5LlkK4kIx
DYvkMzSddSbs6sXOUb8jbI1dl+mxeBAtCMthBtPQ4z5xyKXwCeJcl8kXLOq3RNXOBX7RlSRetWK/
HM3fvtF8hD0+ww5DfDMTt0fnZcX4cytzS+LK7C++40LdRJflRtpmDwHe1UtEdzMhLbQggmPYPhTp
h+6m7CI1eLRZJ+D39M+++C1BBm9KjU1VwIUMnCXsSWtnOxqILl0kdnOAn3/uvF3hjqiMQFSs2vLO
Y9jxGBiIYLyxOeFWIITHxFPdq6uIxy3VG2ZUA0mWo9RTRv7LoYf7nXdUlaoWlKdTrw+w+LHfdpfO
dqBs9PSo2qjYMbZ/kZqQIlKz33JvVxppwISMxYUwmWtKJPSh48TjMjPboCNkHw1VsGpUdQe3hgy7
gLrJyoorEAZ736kJbvkIn2LAbGFxp7ndK7N6Orau/NIlEnGXCeGE8RoyMYkCZIVfXbpaZDESxZ6/
DPDnNUFFKzH03Js5hqYII34R0ZZZJ1n4nIHypBabrl1NawjGNGxkIeQTwN73VIr2yYzIGkkK/WN2
9rpNKlKLrXfXGtfXzu+e4zl6mS2kBbJlAYvtCok9+Rdtz2f959Pb10n+M+1VeTTiLjnUxHQiNWDb
WR5oKO9d7rn97SuoJwBUzaLbKzt4kKKDr85AIogK/ySz2dgFvbgfYkE2B/6JFknUMVigus6kYI3f
nkIb2Xf03vaRCWq+SXtGgsBmVQMOKgtHax257fAY6QWdrJF3tilTfLfZkh740HrytW+bEMHEUBws
yjvc1BMZAb3zpY0HN3L6T7JBj3UGdXyAiHFuebYWvdvQ4iB/xYoDxSuDJWXUGe9n2Hy53gjAfKZh
4WCfUKbDPH0utmYO5deUKaPdBZjkY3Qxnol1I+xN6AcrQGWtXc6QE4PyOKyOoutpApkxJZ04WG03
PQVGif+w3Q4i654Mp/5iKVrCldyrrfITBuUPV+s7WAEaj6dAJhnekXncxPY3wPXpfo5RIJaMAfKK
S7tSJNjiZlgL8RGbLO15P2DkyRTEOiWfMl8B/PWq72wPZ1N0pzpJmLLiOd0rx7lAdeFEZ6T2vqlM
H+6+usNZ/d2v5Hvlw4+pKvCIRJn0ow8prDzHZS7WtmuiGqtDpGED2dNWxrIyVwEpvJuUi1Y89H5z
NYn1AYLtmfRnA6B5ZrWqatgYk7AOTkZmlLHlSPY4OAYs1q5bJCDDe26BVgX8geU2T09AfY5ZzISo
RiteEN1yAwQrZil7+Dpn2gl3tiUvxBXiOBjs6qR9qwNfgFJWLLBg+c8Hsoaqk7V8y+3PnAhIECQw
OEALT1iPOfRFZXxVeSbhoIT3LZfS/vZVUOff2hy92kDXpG4xps4ZoVS3m8NdAL+2UJJFhmndQrQt
49Q6dScxNtWpALZhZHpJnq3fLZjwJ31j1nKGrE5DNkMztOGA3165Mc56H8/UfrNnwt5fXmqHrwA0
tI7UnunYPhzSDxTrjw2yHpwsqjrdHvI0JCzsr69NPiiRuNHx9hJvD1Mxoln8836WB5t2+rGkMkJX
7+/qECsC6OfklkI4ILNkGNRcw3aBPd9icqg2MYyqt9vNyPhxY8mhOdziZ24/0gzDf/z05f+2sJ8e
Cd3M+3PNf5IZRb6//cYOZo9lheR9uH1dRH6z8+T05Fj9pz/IMxKnYa1bPl2nX4Q4NdqaG/xgnG2O
U9RjpFGyIlCMAVOwSbDQcdohjobDfXult1Xk9mXZWPNaLXXTLZ7n9tIbK3uv2a3YYvr25Eu87O5g
ExFud4ciKLfKY/mNes2xUfaPHclsu9EBBIAuMAenNi7sZAPV+q4u/CcmFcVpmOxDVJXDnjMYawJx
pdUhSmAuOMQYYfkmytltG72OE3EWcWCfzaanIhsjDf8u1ScRIprqGg/A7TwB1I4W7PTt/5lDnLFO
NpssHEDCPcNrT45hrUujlQfXsKGI0lycqsNywritv2mEU8Yv2rtuun2E0H7t2uc0mkaQHxIebs9u
D7crTkCGnsWYY82IuMxkSINZiezw561yu1+WB+kyAeacDmViYXT3lcI1TDgkWcj845UKW29DtGzP
lW8FBNNgTEh6i4NevLXTEkhLDVG5cn7lYS9PeebcKToFOzz3w+n2YHkNU9uOW95bQN5WVeO39qzR
Wyd+Q98IFzf9blabJc8IVyKeswIFRBbs0wVITRRvtTE7qp7bzXh7qJbr+fYsism168AOG00BQdzx
4+oUQuP582FeNryv3u3ZZQlWsU5hNVqn3v0miqQ73j4HuSCy//xE6OYoaXwZ2Dr3g4tyR/sT5j5S
XVubGDknTJANi/nbiLoQrnqOKlZZV7E81HG06w05wTGMXoVDSTeq6T//DhA4XhlXHUHAw+AL5LCa
DbFV+PdJWQjsi6vodGUxiJrlGwo9tmfpdqvb32F8vLRu8Fvb0GcsYjTtRk97kS5CER0OhNDlDSp/
bjTstkV+h8TwMCCMg8WU7cyhwSZvBE50rR16EM5IXqFOl9+qJM8jG57pLdDBbTgkyeVFi4YZV2XM
AyHPgnTQkbLUGPjSsOdPf+rZHq3+0nn2eWgL4O75tfcz2heFWVyD6XfZm9EFwRA9JBpu+HsBL8VN
clChK3ZJR/Ws9WRPiHqleWXJlNeh6cmlAa6ystPsEhGFBaHCSDHDQs6mxFp5yvhehx7VFHRfo8zP
KkBHseqboN5Uo/Mo/BZC7ph/AGmCli1AcOCvBevFxYBN5Ctu8oc8Lek6tEOy72vO2OISq2omEz6+
AAKtzr2P0lpOlbNxzRbDWB0hHiZcPF4DJsvPfz14eItXcNpNFDAXOUA5iZT/SONWANCd6uyc4/Ms
+7njDBISGxiz1ZHUvcFAIBGDQ6O/PYORtzVM6R6EyEjghMvw54OnaHL6Doez3vs1TnAfIyffxn65
xK2GEnqkBQRheVYvD7dnf/1F1FbyNJKWvk6ZmK5vfyEiWEaycvLNX993+ym3b7bN+LWlv76rBbR2
5vvQ2ssEoN3tKcY6A7Mz2fOGo0+NWN/+9K+HRpfen/8Ieh+tSezAa3OwOKLB3yi6TqzUvOwk9MlP
YSAUwXQy3elcHJpg2mScCKeWi1PX2GiGpvukuWLzA8DN5UQC6AC2IhnaxFBbW7YCPheWxxAih2Dj
PFasqrdshdy48b+1u0Zdqs/mQh1I9LhpAZuuzUAfEUx4685Iy53DKoBs00TmKri927e4y37RXVmX
bvduwSNbWyRL92X7EqfUuKny33SqCLAFOcj7eKDd2t8VQfQzqwiUHT3oDpauGL01W9nm7q2HebLS
7MPU2DI0fQw6aYPbAOPGAIqBGGUPb1nWtF++x8xbdVt/tF4S/92eaIzHDrnsnT19Y8uWK8/HwDVp
Ol1l8+yhflopN6Fz0lFn5x4OJntfR/FLJAiTpZlBSmCvtmOZv2UtscqWpPNoIfPvWfGcCO9YW/Eu
OLTbiuRBgbEJMiTxdRq9DPlHnA+Kde3emqB7KpGTDWOQcp0H34JuudnLrYBJzzpYgbQc6Q6RENDN
UMMT4lIar6juFG1ts3G564OBuIusOy9t2eXUb1nVb8+oGH4RSFAnD9Zkg5Pz2ErnrPtkZ9A7REyZ
MZ6Y4z9AX9jrJHqvJ2ZsfvbSMTjlwmKcBZBbFy+Nh3gxiIl8nEuuAFbKve+P7orSARARyVczP2yg
u4jRjfeIwLW2KukYY6VfbMP22WNRJCHAkU6xmonjzgnSOWQvLbFSm8GSD8SoEHCF4LahwF3LuqN5
O4sr0MXvHXmsSVxvyzo/jqAqqzz+gbMSi0a0K4v6LiuZ5hgPhqxORFmeXT97rIMNSDhiHoLizjV9
4JzkFY/+z8Er7uqASNloiH8g3NiO/faWZOHGj5Cu0nUKeMwvcTNXpnVGJLnGBAMYo1zrfkM3YtOr
YW/S8isTfLVwuxxbXmgEku2gxFUHw77XHD8tQYRWfqF9jl76LvttyOFA6Ne3wGm+xmq+qiLbpDo8
tzJ8bVzzGZRp4Dk/G+suXUA69P+eR01zjQHysR4JPZ0Md9yguSd/c7DMM3e7eb49uz30FrLxSbGW
Eij1UeGbXk1L1kpqz9EOEcKbdOAuJW5W0Okny8WHTkykm14xc6i5x6HdqzZ57KHwK05vI3C4k0Bg
fYLarZfDGV+3rTdv4pJTt5YdxvSxX/KJmSRr4P2Jw8qrw9T6HnH2WOGnYqXkrGYtdSa9Cj7Mjm7p
qVkeZERaQVRBsTJkS4x16N31KOZj4JLgvMrmBHslZShUgOf7Z7iG53mPbT43O9T7nBdvySETEvkZ
U9inO4sEDydFjLdUHMNQHVRAgGJUBYucoMQ6FSQcfJa/HO8ho2enW96JuZQwRCovGa3oP9c5rWZY
ESgEZVysk4R7BfIDgnrbZDssuIdTsxlPhiv44BnQAZpz1kMx5yuWYH89RI6W9MEgxJC2XTDRdfUp
XB7QqvOOflgLbKybDZzd/CaFsWx5t29qcgYGkQskTCa81QtPjGKtzVa3p2NSBcA1t2aaBdtWhW9S
d/w6edxwWnRuv9Sfp0eGQXaPKsPIPKs/jyGHPdmjeDWWE6rVTjW7Rkk989fXyNmPQofd3u80096/
/vtkeSEM9ph0s7YQMnPKUxsHUx0QTmGI5nT7s9uz24Mhy0vJrc/5CFMzRxXvMHrRNsjm75bddlSu
xauz5KiwF5i04GgylYXHkK7EhFb0/TuKZlrCwzIs5Pjr9uDiaAWS0uABoJlihyGQa7IbLQ9I4k4u
ae77gt7w6fbgRN4WXEVy6G6/YTuXxSbjyEMnIJGwmnBBGGYS7+LK+paRsGNuxwyXsumVzQaJIet0
P5DktZy1qTspN2I33LYtKypP+cOsxUKpO//5f0SG9/8di57kR/xB/xexXvbj80f+L06kP//JP7R6
9h/KVyi8abDY/6rVU+oP2zOl5ZlKuiaPuI3+odVz/hACmbqvhGW7Lpk+fzHoxR9S2pZPV9XFIW75
5n9Hq2f+m1IP0K+rrOVlcESVAgPvv/qQErOSdmvZxqHLgRJJNSYQFPyzgRrqUIU7M6+KQ1szzwxb
+ohj5sXreaDP+bf37D+DDv6ef/K/fRneIj7k1dApkf/2MjBNNxM1hAEPBZfDlEl17oL+02vFT5/Q
krBOIIC0yMeRqHBKESzDkRytw3/xMv7NlbW8G75pWpaN/ctDY8lH/3dXlrLNpPUHKziIxsbUlHGm
mUw823TbrYFQIV3CkAoeiI5/z6bGIKwSN76JLRkPhrFvrQGjelzU2//iZdn2Ev/yt5QMXphn+a4J
GhX9puWJ5WP8WzwMvifypjz62N4AXSIXfbm3k/reLCN1yT3YWONojxsG+MapmaVYedMILSJBgUNw
Mo3lATLkFp2muw/68DRUpX8xQU1cPI8COlCXVhbzAdzIA/QU+zL98yGrvIYSA6gY2cHTttBwx6iF
xntE/RNA8+mNzlh1HgMgnHgqymuIIGflluKXUSs0Ro9O+FTDeQRFpfeTiwTHmLVxRFP/G8X9iOPy
xnFN8PG3B6/OroEJZQzjHul/TdpdRd7+HEhWcrD/Um9CSxAJ+Uglie7G9BWEKL8wGO0Wk0x4CgbY
DjjlwOxOwxl4K45edGyoH1xCDiHY3nnJT39KHzj+R+cszXxo/bhbrTqbzoXUL0E4JDvV9+629c8C
0mMiZXFhkoJwzE/Q/XsH5Sp9ob2XHBlMb9yBrS+dlL1Dc10GGdmS5iFLeFlp/nuqRX40oNWuKL1/
dcsHUkTjVcdvOROT/dj1+YYjZMsIIERJv6SWtfbJV1a3iTu11wTJ7+sp/lXkBkoMxsS5X/9GUvhQ
4napUdckNhybcagfk+ciqz+1lyO0GYpmGQxC1+i7+xQpwYxShu9iuhHi9XEsdHFeM1zC3N63BjJM
jE5U20hlrIbDbdAcPPQLZM05zyYD6r00k+MAPoDGY6NXFeErTq6/KWIISRaEUo+FKjtVY/3pgkwO
vAeTqXjo0emvHChJRhS8+SPq3IrsBHqt4rEDVO+l2S/TRiDb5XhSmnwmsMdikxN6iDaF992snmMT
7Qde+vg+EZ8hBNV16mw80rFEhJIIPa7YW6n+tQTeOxWntrb1TfAanMcSnGBMcTgfBcV/cHdmy20z
W5Z+IlRgyMRwy3kWLcuSrBuEZVuY5xlPX1/Cp47cf1dFR1/0TUc4aIAESYgEgcy91/rWeO0mo9m5
mJvuIkONmdbgZRF/7kdMdAqH/3MKwDrRpmRMPw0fCI3IMTQmH0cSumDDpoTfdFW2N9KAlASGgHQG
S3nN/foiUbJsoqpB5GOY9YGIulMBEXkT4p4+LRmSQnOgfy2Lejx0p8+brA3lpoppdC/3Uf1/h9Ay
b7HT0FcZwwdkaRJcTgn3Rt3VBzUX+GV9uWm7/JvhmaTu/nuTZSlRGy/P+Hxgue9zdVmq5TjvY02q
vhjp1vjZ5jU6mZcAc9N2ua9TI9plCVG/s8UC8GKGKtu6VVnTQySK5vy5oUF6FdNQapjLw8tN4UGI
Z17N5hwyaJT4SOs1DLJ8vTzxz51/bpetIg/94Txgv1tWycb7V0rgsjrbHXRDWmTs8F97Mul6ePBp
s7UNVQJRGfGfPfzcN3fJ1/7zPsu907Lzy8s7y44ti9Wyu5xCGFCjDRU2TRQZe787S3B4kTW6wgr0
PiS0Yk0423skkNO6DircRoG762P/3vj6fhh00t7p2dZjPZzCsX+KREMgwwN+1/gZ3f4lB+WUD3n/
xanmZ2F1Hy1j7TItMuo6aNv8Mmy3+Iuyw+LY5XehH3EIhysK7O4trWtYf8Gj0GxzKyNID70TP8YM
TWPbevAT3cPH2H4xA9fb93n3lqbe1ulCsrmaGjSMl+aUKEt7b7jiFuaTf8nzN0N3ryO8ZQIhJ8im
WjKs0Bj/VhY1Mq3rAxzpYY23Fd2SVIBG3fjq5egJir68aaMfEh+fHsEszE8mMgE46z8bh7QCuvMk
KANfzSQhe05QfclngFyj3zAxDhH0RBbVaWxDkjYNoJOIfGRs/KQMmDQFW0A8+qBDnAw9fVukWcdM
rlnXKAK3ToSXrg7nB00avyt+v9+r7gEwSrEBQUMmwa/ECeyLHdnlprZzrKuhmjy36qLlUTS2xbxV
qTVUTIhUxgatt7vMmxyEvdG0SYrx22QbyioGEaXXXEGD7dyMobw7NAHBmfsbU0CDiLpf9ZD9FvP8
3uv1N0lx+VHrnepgah7wfC51wRCVD3kKTMaiPk6XMS7O4oPxHrl3KGggDFJHC4nIQ1P2o1F1VKfG
1mU5EbEVdONWeo3iPuk4GesnStycAGQCYhJ1Xj8TfzsjH8zsuFpVPfViv9s06R1pJhHbzBZWZRl+
REV/yirjLOvql0ExeUdHZltWD9UYvkaeaVFmAeDjVN0pc+AvD5H1Ync/8j4yz9hFmPOl1XjQCu2r
0Vn1vkdOYBmRvQJr9G5m1W+YWOa6jKhaTbPI1ySxtPjJz4Y9XlNXkPZZzDcEdOFqlpTGTQ0GG00v
mJmwOXWOAJOOXuMA9ovlYZLmBSX4niEGCkId6aMTP9gmjjQ9YLwp7KAkU2hnmOa56vpxG0whFd82
0e4Fo5ljP/6eab8gWQ5mVLbzLmiHt6hAqi8CzEtB+CWNsp/8xI+9tL9A4822TikvM1r3xMmpYpHp
GBb1ky1vRf/oCrl1x/Yx8zuK27X5o2amDjWDaIwSNV3khq8gw3B0UIhBA4v+vXyIZ3CyVV+cLcIz
stFfJx6xzz2FvUtUB3c9dPjtzY+9bT1OWf+K7NldOyg1zjAudlofEGln3xn5HRMZIOaDGK1FdNTs
YHysDZHtMHpyyZ2tD89NOLbM81hYPVfLDDFtWaLL0N/GCqJm6JU/RZ60q8FBN0oUDI3TiKtYEn0d
PBP5et9bm26vlK9W+TDGjeAKBU2c3u7WwM61GsE3ticzc++uU92Zx6Jg18iemJLvoz9cdeE815hS
Vh4skF47VS7qqnmY7mB9+aAn94tPU1sa/VPhItAroxAZaJCOa1fzHh3f5ewShnTxcYqOjuQiXE8N
wQ7mAQLCC543uXaDGN99jWYtpCqXVIh4RbGqrOhi2wQDB9g0+ugQjtPFbhGpQvu65Km1Gee+O9fz
oznDh3HpfKwCv3wrkXqvOmE8xy228kFYT85M2ZE6SeSHV8rrT1Nsw13Tf0AVSDT/m4Y2PhGYMhnS
hnHxNfAy+IrxdEFk/CsfCPMrEfWQjeyh7ENzZGdOuLECL705aSp0pEZjdsPnTDBgPjGbUo8s9/15
2EhtxlI2sSVF+VRxkTmAan9dtvJhzm3LbkQ0weX/pjGIQfnKYdOabssfY2hQY7P8Nud0Z8yREhuJ
5Tdq99vW1LIt2GsCtmwPWtcMPDYCrbrBzBpsnMqzEJjSWgFfDVBH/3AOfVFNFyuonG0Y5Y812exZ
2ThXqzUdKC+M9OD8jzunq+E5pnDCaEVufL0c4aw/RVhLgW+xJ0KHnGk3fsZZFVktjlsURWB1hnru
N2UnIXBFH2Qi5A+jVXAzAlsQff9jCGtKp4lHN6aYSiSBI45Zh2YYGbzJzP8AF/ir2+yKBOG36cGb
0rTxTSstGK4+dirLv8TtSNiXXtwJX7ZJFBfXXCabypw7QswwDOmUlTXNfkgcazzNbQANyrK46LXW
DW8uMt80vb7rMS4QHAZHHaOmCYT+NMj6KgajuQE//yJTUz86WZNdSkTToas1PNdp0HnzJZZZFpPz
gwJDN4uCVoUxbd2q9/HRkqxQO7DnqRRpo33u6MEe26rsbnAE8tsIgS33k1tDtetgTNV7VAQnS/jt
2YuHhKD7+dHvhumGolOcDEpsQZZ8hDb76EERbXreBkIhcduyuA3A2AwUAgwa5UuVc96XjX4wzGpT
QGV2Jd9KWo9UAe2pv5m1fuwTHXF7OZ1CN39IE8M/Ugiv10Lm/maeASn4nratjAnsQlNUZw96XU78
xo0OwnDzzOH34DZiR+uPscH8nAJVX8lDPARMhlpGLsIh00P3cUq7VvTuBXCCkNQkF/q7+LX18uib
8y+3GO/Se7dR2FsEFiw38CaHk1Y4kwHnjcWmM+h7Lw9ZQUdjtGJGR3WwhOn6p4kdwz5JV5/ry8Oi
rAkuWBbD5XEm8n83vf95J9aBTWLNBaU94sJaVdC0Vf1xWYpUbfF/XF02qdUzlqXP5y5P+1xdlj5f
yhUT56qU6vnyyssLcP6WWktQqypYaqqIuSx93vyP97m5IL7nv3texYkfY0qy8fH2/tli2cwxY6S5
ny+dVdTPl9U/r/X5VpHp/deWIjxnPk01LJit7sR/tv/rcaLGPfD9avcT10bS+fn6y+t1XfcGBNFE
7FS3+poGSXNKKsmJellM0dAjHfuWzrqi3cYPoQYbFAdJ+mLLbN8WAc44rSG6OJnAYDHFO8YBJMQ8
AeSYOy62wi5tt+Cq7ljJv0QjybD1zFHdgacPbYT5tSiyK2DfGsho1uwq10+vbtbUOy1sANqp1T4w
0mukKY1JKMcdpEhxMRrrOdal2M9UpQEX+mT/wT0oN7aNcSqvjaPrutbFIZOQvtBXB89QKDD49XV6
iemxXsqwDtc6VsTWCG2Uj01/dGv9IaZ51zIsQp87sXsrVLc0QLyD084FqYKnb0zE50ufa/NlWXJJ
Xd9phceVVj0AVG6+5JZLBd6Pj00V/WuzYDbmi2VPkLsMch2gwlUlezLL71Tv8ytJkzTVJuYETaIj
ZLX8jdtiFNPJKKpRJCJH8slWVjcGtYsmxuEXVxVNkEHYmxQAiHYlxiM7BXllnc3gnnJh4zPiBZnO
c3mZsSxxNh0vMsieKiQQnJfZAtzwcEm0YSAVCy9TkwLW0ZwyY5qeUmEAS+mYdXmdXTdl7IYExhP5
zxAhPnJBoDleUx3cUJyzWZdnrW8PfsXMcE5VS9mLs709Rj8A2imza/Rae3a0D/BVXkhH1C/L0nJj
DRjVPanPkDFy5ksShg4DKpr4l35OTFTT6knoivMdlRmUAa4nzwQS2mdpET1Qo5ydDOenx3T+4si6
PuVBC9CRtU4dKcwvqFMKGPCf94UOpRWFWOuHxzJn1BsDx74sB9ay5PYDiE5polUwzImBY3vphs4+
wA6wlP/K2idxDLldmOUmAIsnCQxRDy2P20NpXdz2UCuPawjim5rtsA30Yj7KkhnlVLRnMhpUeiDu
qpEfycXUM+2yLKUBrrzIIs7Ly8prlF2cNmoOUSehpFtSg2+fVi8zWp0aX+7WrOhPoM1NEG6kycVy
2u81SZcC1v9yb6BN9ca2IEdqhRtfnH9vuWy+3DjuOba7JwqdcJsnxExWn3kbMXElBlWjX8JMtAgh
+AyhlM+X5cboIsKQDKPk2koscShjooaGf91oUdDjulPrfxahLkxq1p6vOg2tjHqgU08p4g6o918b
LovLqy2PL6uOrvI7EyJI/vHA57suG3+ukk1oATVmyPt53+ebllaD9qt7sWLEHas6jJK/dr0MbKYA
yFn/2r/PXfncvWrZ87RX5Ah6Afhh+JsGDjhPII/93O7zbT935R97u2zyj91YNl6269voZ9pVV+A5
2T4QKbGTVsCsoEy+wu65uANSygyx70aAdLsXFJwPVmm9FqnQbjFkTrwClCcZpUfrxA3l1QPmMzgN
humC4FJ9/KnXkBpnREWrEUvzJpcpKpXUNC8UH++BnO0Do/oQs8FDEL80DrwvahZbs05+4mMUW5fg
aE5SzHRFgdja4tcpcPitShgEam4ZvuG3ifDooidpcD4M43wSkanvs7bkCMb7KTr3u59POuLq9DVk
XrOnusF01MJ6yap5ZCdAKTYMB6WH0VUz7sE8BVfY9G+ZPrkvffijbMNdWYOHhPuMoKo+aHX/JQde
uWqx0a4nJk/r2SUwJsmT7yGOSWZF83ARFYUkaGE/O9H8TLpUHFWlY9vH2EbaMb61ov/eYFgDBGbv
SGILwqQ5x8YL8zQJkjfdznxHW87nBPkWBiVVnIRn7ITIOULvqy91E/0+4mMtc2kAjNXGn4Iz435y
c+1yR/4JUydcc7L0METrwxHkSfII8ltSQYeZjMQZPpReyE0Jw3GsuYvYWwLGqPcYAmD+3NlorRr9
faiat1aXxk5MTCxmYdGjfJ1jGXzNmmTveqYN4ae9DgOX/0LE974yo51Tjw9a7996RVbmpywIkJ9H
kTAF04Cz2zXqrBYSQlTCfdDyg0/ixlnO82qIHjQyLPax7p8KT0DQd/HLFgWR4DLrylv7Fvu2exmQ
Pz61XkQQ/SiORR8Lor+Q9VL8kruQTuoafbb9gIBUgLYVQIxhPtF3l49GHOywKyNrLOzroA3G1df9
fVzCGUrzHIsUrrtzFQ2/zVzl1ueBpQjf02Fshw7EvnIKesinQcRqpAV0eHJkoB0ZkEBPChX2aJi2
eoYCPnaIXSAWEEDsNGtfEKHdOhdNs51nVDk6mumyKwEtT/GHwOj3oIvCW6GPVJU2iyLfsE+noNt5
Wj/sQgU569LhnVkfeAl73ibg9I5V5h4Tw27/37BX/r9r+po02v4PBEqYffwry+hvSsu/nvdfrV/3
PwxdwFVR/VV6uDbp3wPZMsSPe8Z/2IL2oqEiyf/u+eoAdkHJ6qZn/q89X4MesEGSFcAX25Hu/03P
16Tt/L+1E6VHo9O1bMvyhC75Y/9uJ0ZOVMmkxDmR9gWFjKF964R982gBr5fUSxe4AMfbDFQ4ceEg
5ccASMBatiHSPJNwEIGPiSbjPaktZq3eDAi2LbBJlD9S1ZIJjO73iFQEe/xcnJIsofISDB99QTut
meAYO+QDosabd00e6ysLyCu/sYny55aIoJsVv+pYyBOTURlgQaImasS/jKxR51gfdEJmNNnBWQxZ
epZ3rsEEj5eAjCuwuGNXObsJ8fEGU1HY/QxCeomtK77a+Ui4MwleFGtCZkXIvKjVz4esb/djV6qT
YE26jHJe20bhPcQqXmnW8nwXc070ND+9JZpM7jDSurWY+2YfjfRv8P1PJyMLfmq14Z1E1lpPbWtF
B6Bg30Mrjm5e0Yc3B2rJpjVAjjmjP10AMg7buu+xaUQZQTSWiLY54sxtjSuZ5iPhfJ4TkBk6NnDy
I4edq5pwK60QvRDt3GhK26uZMKPxWtL5kv46gdk64IzbZ3403EnChp5DFJBJzNBXV38f++LYh3n/
uyYZdW787wOaFcJKCFnWDL/bT3FlbKphU0XRvBuKBtT/SIZ0YpvPue8iMzKmJ6PMp70HFKVXKXqV
Njnrwu99PPv92eWae58dvtDSCqd9AcL5OKvQp1lLLxCj6A3xwpZLdk9U1D8sdGrL1lMb3mSB4GCM
KLamKHdFddJKWm86LxhnFdVA3UsQTkZE9yjwhVVSXp/q5OR7Zr13Lf5I7HOnKbXJgiH+eDcwmEHg
FNOX4UZXY6blplGDsM/V5dFlu+W+/251ecBXY62RQdeypqlxWKZGZPUyOPvHeyyvRy4sA85lkeG+
8lbYj5/vu+yGWIaFM4ECapz4uRefuyLVyNJXY8zP+z63+3zb5b5lVajRq6vGscszPh9YVoNYDZeX
xb/278+WDJelGjcHQUIB93PDvxaXDZe3gcyD+1qWpLMz3lcAm8ty05Cyu8Ez3gIiZKKFxq6n1McY
v1ejfVzV8B2D8SnPLvYyPfj3jTYJykNqXmFrVbEOUlFvgCcll3EQxs7y9041fF+es9zbucypLNck
byMQJzk0L3DXim1lmlQorbhqDlN/CTXYmGORY4lSXVw17fHbQVOzWu1ihRlkSBU12NItPafOiGOI
VOg6NodtW1HYSgoMd8bBXqZhan6vqRsPtMtFrPPABHjbdOmLdHRmQeohs0Wq7TQ94kgNKYGG1lXH
lbzr1cwwCGxxWZZaNfFspumRaBavsfiC1fRxNmN5CXKth6TNZ/h5nxN2W6ujpDKqLaba/1l7obtJ
E+vAVM8+l2pyGg7Uu4wQ8bJQnzsh4RZJCKVbX+j65R5K37gm6KaR83pWE+Jlq+VGt1PjzyqEAMqZ
Q/Jq2oRYTHH6Y0DWsbcymrag4JlrOwqnwXy4AVHaYM4/ZBhhWyOwdj5T9UTN2YF5ZjvC2csrXfjn
vGztfV0NRJJVsF2nIjO3eqeTca/KAw7V4ssUY2miifCUqRpBoW5QrDSr0oAPQroKpYT6DmnUgpw+
ZKdBhrfwHqlKhOa3Bo7IQh7HqDiGWFcusbrpx9g6NQkFl1Ea29TS8BJbFQUiBRyJAAbi8S2uVv5m
WzpVEX+vD4JCUYO+fVCzTm2ifKKr2gqCx+SIme0UqorKcv88BNVKFy51GLVZrI78Zem9IhjTc6nb
pMdBc8MdVFbOU2SFXPB+kb2RlOZDLkDkIEnHbEiGiBH1CFxUkcj32JNgRg8IyDyX7deeuD1ME4hw
xtk4TiRdigLA7kZ6JGHkJRNxSwvkvgSdshxYtaWNOygWRKmpIlal6lxzg6qkEZSBllWhYWefBM7z
Xp8yfJ/UYgen6OhswV5rMN3grvuSUjyrVRWtUPW0QlXWElVjs1S1rVN1t1FV4DpVi3MoyhWqOhep
Op1SVZs2ypc/PpnFLfVpYgJ/mZ8mPx6YJQ49PDACQ6tFGxsro9OgFKHL0p87P9eXJ8Z6QRNsefwf
my+rJl/PzrO6h+WtHRPzfEk7YP2PJ/z10n8W8yz91vjU3IrPPVneb3n7ebF61YNfrgOb/Nq/duKv
7eu8gaoWIMEOdAMJilahnV1u3KWM++/VRJWR/3Hfsl1HNt9eCGS97t7E7rGufeaAOTpjq6u22kRU
Y+Gr5C/7HQ72O/aoaqNDnLAVeUIhKDoFo0gUliKeXyWUCubt6TFV4AqpEBaUW0xkYGKPNLHHVJHg
0iKLKelNSjWtUuzPRK01aTrR/jFekJEfabmitKNtqhAaC3NEOiVdy/zAnOcRcTQqWwXeAEf1oJVb
QwE5EoXmKAvU71R1kEnYw9YOQM4JF1NNa8zxEcsXZCy/PaBgbhy/2BgG4m4wILMCgqSQQXTR2/Rz
efkCaoit8CEyMF8HBRSBD+rsMmeb1Zl+dUzIFFXbkJCBC8x/CRWUhOtye7AVqASV98jky70BB9ol
CmYSZtobXup+RWittw6I5qgU+qRREJRC4VBcBUbpIKSgj+TqqdtAU4hh5ms/asDfVnmvwuy5XRMn
T6gdlvZE4Vd0BWKh8HhcmCMm3dqNWcE4tQLUioVrHUOJ+Vjo+rg1FN6lUKAXVyFf4HbBymmGl9Rg
BOankt6Z5XzR+B7qCGSMr+AxWDp1jvyGdhrQiY0GY6akTp7AnOmCkAhC6xdq45BezFf0CiQ6QamZ
FK7GzJpXGog+vCFQNhEz1YRcU/wcWX0s6yRFJgH6RuuTp1LBcMYZUEg7gxbCCncO9RpkDocnYzH7
Pskuu+RJ/ZY/OwtkB9rOoLA7aPFe8ZwRrjU6KM8IYDJHGnnA/vclJg/Lo0HsKpCPqZA+AfA9R0F+
XHh6JpmZG+/quMO9BDa+9fGHHY3JpDqeHHp44OtUoYPc9mWGJBRCFHIUWgiu0lqPsN57s3XgE7Ou
MFfGlX42FJao5XBsFahoUMgiWvEAZdFJpLI8iQJ5RtjsQg9yeVt8OKKmZoMR/Qx3bhjyH4UCIzUQ
kmqYOSEenosHO0lXEKUcmhIAaq5uYPLanIqzF/XYQGrqWlGPc8ieIQ9Yb+M8TV9siOZQdeprNHAs
uTZqTc+gIddygLql/lBr/deMcPEeJD5KVIbPCgUlFRTKFuqc7H3zqBttKzFKRP30ORVKKoIpBdCz
BsCLqS2MM4289xzFYDBeiLWAlAWVKoROBfVwZ5jBN6NynkVc85PyicSrMVp3g3kIFeLKgXUl6fwH
U15tEJXUZptC8igeHIXHkv2hUbgsxEF0+BRCq4OlRT5wZ/mMslOBh1k/oHSanj3ZfrOt6MeocFyj
AnNlCtGVdrcKQTO5WJxWJCZoeIdhQLMk1TaKgENKvPdtVD2VpGmhoNE4COoq2Zf0rRUHZVbiRcUM
U/AwX2HEoLQLECkPtgKMVQo1Fi3QMehjo+jp60QxP8vg1VeAsgFS2aCQZS7sslBBzDpoZi5UM8io
OvSRNtwYAwQHe/SAnykMWg4PzVdgtGxiv+Oysdayyoih8gaoD6G+k0HyLFNH25oKsmYq3BpYVkER
ewIOBIrNU1A2RGjlJlKgNopPVzXEAey8tmVK5peTtmh9GvsU2aA2ggDmrkK/dTDgZrmJIMLVCWg4
wlO1TQstzkdLfi7gx5UKJBdqNiqSSeo4D+nu5vDmCLNf5QpAN/5wAyBDtuZ6B8k5BBB3xEDKQyym
M5TP8RmVfu3Btvowfccn4jerN1MAdU8k8O9yQHhG36ZMwvloqZLmipU3KWqexrcRK44eMpdfgaTZ
/u5adFvFaCebHPAeM1ZY/T31tVxR+VzF52No5x9mxewTIGDWsdVfASHSrsuaDWZllZGlW1ejw2fr
2T0poDOF0WR4DAED5gshULECM3XGa5Qpt63iV4MS3TYFLegyfpoDWIMEQoRbjS4eJ3ZilNDLbiXN
GaRa4lfQnbDy+18bPvRVcKfn5Z8phxK2HIgPBCMESlKqPViY+AdkHpypgCF639GaHGvFSIS0/2Zq
UBPREzJBDjk1V9+ViI2uYftRRlR4Mz5oEE0kpYVqOhoCZAwVmRFzLt4zWI0MHu6WojdGYBx9gyug
R5XaqMEFVEBfDkj/1oWLii2WXwJPO9J12NBTrPcTmMhC8SK7idzfrAFBaeREF6TOxXKzBx3IJHzq
a6A/YoS66qqHTBstROYCmDIHUFkAqiRI8nkAXEl+BPa4EcR5GjzDKUIhYUO57PPHkoZEpeiXuQQV
VEYN5nAXso5B9KfjxxjB7TeRAasoeu8QK56mF/40FV+zU6RNr4rOvmJv6g0UTtIsKwXl7Ox702Bn
VWKvOnYJ/JuMcncv3QL8PNHOuat/SXJ+flqoiJ+gP1MQoINigbZAQW1FBxXab1JoUaRCDR0VP3Rm
NmSPcm9VxgFNxWsdM7Bwp/ugyKMjCNK84/DSEjBCWRgwRJ7XRVtiZgWLqPilkyKZIn/+PYA2tRXj
lJOIMoPBPSVUBUOSf04VEZXWM18ijFRP0VK5MCplN6fdEpRqmyFTL2zQH0Ucfnci+cPKI3oQI4Ut
08qfiH+uwQ2V2fwrnEuy1MVEQhTw1llRXItQIwhsfigKvtcwMNaqyYiOcnxrFQM2UzTYpgVQMj5G
QGINYLE2MmVS/1zFkC2x14KUbbE7b2SL89/vi1MU17fejaMj2VDzBrcT0SVimm+9DziNDOO3nBpN
DsB2AmRLEyc+RG25mWBBgY2sJZW44BshC8g01JDLTFz4CgsdFywanEHmvrP0KhLm3JMDTFcA1c0H
eSWMgL6M4u16gHcrG/yXB4rXA8nbKDavpyi9dTO/FDl6A/wGfEY6sMi29B7wDqyaVFrn3iGVixSG
tRg8H+6uN+/H3kebDh7YAxOMBFsqavCo+MGDIgm7iimcZeFL15G3LmrxNe/0ZxCW1t4NmcLH3dVI
C+scWCdp0d54S1Qep2fjRo5qIRmDns1xyM8Y8jPCyKpXT1GPM/DHWlv8DkxOm75teqsyjIg6aQpI
0Rk6w9S/0XUYHqaMUofm+Wu7EMw+Qzc6CvcoStfFsY5O3ldEZga87aX+AnBO30QRzGbwvPO9A+Pc
Kp6zo8jOhWI8A3D/drD04q20t8GcWkdtiO+RCGjBZ8ABs1pN2R2YgooenSmONNdJn/G1fzAdgYTJ
gsxW9usmq+2vUSc+TOyAK4R3khMbIDxOxfCtFLeacV2RGO8hgyagwMkWH4fcxZUD65pJ6W4ViXG+
dqCwK379JzTK1B3406cYdy3Y7MT3GF2bkLS7uWE8bV0MPPwZrJhTMdfjNs/gbyPDgmwQfMtBiSBt
dMELKFq3A7Zbk9PXFjoGV1qI3hK0N8VwqEkNiVsESZg/6V1pG2nO0bG1zOdhqlDuTd7GqFFFSv0h
NQRJsBCxzLBDFdVxUdQCknbKW4/+ae1oNQNriHlbSBEX00XHHmMcDWZvM40QyIZiwq2R4Ibuq3tv
ho+6JzLAXiaXq7F90oOLbeT9iV5Qhy1Tye5JCaCRI9eOh2c2yDwmL6PLZ+KNaAa7l4YMVqNF759I
Zji+tG9OQyVwKNGoZrpDFbiBXSbvUnhnmbVXI2R3GFRd+ZwEWrMHMxRk0cBPmQjKAdnZPJfe8JiU
4rmyOka8rYeWU0seUwPFA55TolG3RkQ8YfgG2JVMBLAYmySu9gWZQpQ29tM4PEax7x5KDRmjWznn
GfzBBj1UFp8adz8l5k63mvzYOSbdPIN5jF3LY2X08a3r8lsKt2yrzhZlOTGbs3zr0FDlD3cDckQP
w9WazJhwW1rmbYRLST0TpI0Ad7v1NPNXCbH1zCSIxEyK/2hM9h5qNDBEx3rk5ZyQjHPyxw+ZD/MK
zvZzT+36xQ7px47QEeAerHJK67/g2nVVMlGSD6A+ucljZJZQ52rHJQg0FRDbf2dlN1yqoIN6Basl
Lkfk4hnyXBAkW79Oo+1g5DnfYp7hsY4OY8ZF0aaPSzWRElZ7cKmT02BM7XXCmFhkAt63Tc+xQ2Hr
N4vC1iIWhyDKPjR7hi4PgSOuSez2O45kAlDGgXjT/l67jbv2Ff069bQnB3Aa0FxiTJLmWKAs9WbA
0yPm4pgQznA6uwUuZ3JlMi6t5gWxigPSQtAmbmqonoMJRkpQIg0gIOyZVh5FG3z48BZRFTkbzuQR
AvSO1A2H4YaYvRPqX7RLNudgmpdkCncJqG8PBUtXtE9x05hogZj0AHY1zllfH+k10KZQRrnA0VBt
IXWf4ifDtshJrtrH0YHAH/RIcprOphaH0Q9O4q533HxDXiAWDcgNXQMPLZoYBOeIyVIOKMMqD46Z
V6vAkxNCfAE4Zii5BJZxtSYRYt17JAN1Kmdc8QWhZf12ANCdyyH4HgH5IOiJi52ISYSSb21acP4g
v9ZIYNqiKv0xBWWqCEqMg53h0NXTzaPevA6aWIBDjrlipR6wJoepjQU7cx4OoIqeiF+F1Ng56bps
dXMnOfUTt/Q9CEaGKrn7HPh1x2ecU60hB3NtdUye9ZwYrK6s9vDvvpTGfGT8RvNIJ8hjrt4sStZG
81ynFZKDrimuM1Y3vqLXZAqZzdYaEFrJIHu0Lo2B/B0MsoNb0s0q51FLJX67UJ7afCwpA04+ZQjx
25uDZ9g5oHfDEWC2ZkLRs4YfRdlku1CPn+fqBjIyuGIrK+5Riup5Zmy+zevnHLkx1xMKOY4G8URA
uUp1rh9jbqySLHY31Uzjuh+yJyvwEVW3DEtNPX9pLGrA8wg7Opl/MRWcpalvc5pGpIJ/CfnGqHHH
XOfv1sAQutWpQYxIUzvP/iKq+CMZCWXP+qdaGxzipGl5GG2Jsz6FQeEF/db60fhjtteAN1NXZUI6
W1DUxBQ9pczMjobwHrsZ37Qz7iPXvNa6H+/p/8Gr0pmrRs8UjbIdzclnqqIFzPb2sVU/UuqRm4n5
4jpPxWkgGvo8OKvkfe5rdagBezAG4IuYsb1dlKbruNOINgsF6VnzwbVMmFzAhXdey5Hp0VLd686w
G2LxPNgBPi/ZMCsL5w9cRrBDNXJwKldfVzgJFSCHJPMeh1Ew/pJzN+7DCTelW736I1r1vCi9dWh5
1K987yPrnHFXVvJttlLjwGWT8Pi0mQBP9g8cFu02myCqQakq8c0HBMKqq6M7aXedxix0jPe0CS61
Wz5ZPUnoEZ6YVQcBo26SL7oungYV5mw0TUbN3nmpzIQmJKE1xE9sl9jKaH43RIE1vKqJZPAMRmxM
FYNamFjgEW8JO75MYbcCWsxMZygeSg4RfteeAyY8CKkep6813I1tWBrWmostzFoTwwk1Fm0N2Mo7
ILHQV3rmY2ufjlbtMLTWSZURvxCTET/QweMw5apIxh+5C7XOmNxqa1trJ26bK+XJjRY06UHLvvbN
e1yFwxm/4lvW5lu8bckGZjRqK72BAzv+YowZf3Vsuo2y688zlEHUk1QBS49J+bDtw3ibSMmkLcIb
E1AFW7XIRVVX9Dcgz5Wy8cLFY0ReNQ2Vl/xuejSeQ6FNmxAgCJEhEBbd3r15VmEcZMyfn+rWryQg
Msmo018t5J9DWHX+xpE2TcbOp3HF8HLlcPLE+aAwEZzQNlqrUZdE51zPRbYj/e2qI7Q8FhhaNChC
+9IN8NKOK0M5/cgtio4aOEk3EhHQ+IhDo5q+TW3jr+nXw56v3WMbQS0QfbzxMkEPqnCrfdixx4Wc
5arPYQUK7drEPV2VOnv4T+7Oa7lxZFvT7zL3OANvImbOheiNRMqWVDcIVVVveI+Ee/r5kKzdrOLu
6Y65nQhFBtIApEgQmbnWb8y4OY45wcPaSYqNQ+gYDB3Rl8b4UvizZCaoql1v1w8Ry1crJT0uQBO1
Sn9WIs3Z8oshatAmmPrFzJk91sWib+EMZcq6irX+Ds55uyk079ym6gfM826WlQcqA1XYsF/TCPBW
iuwomgwILeSqWPJ82mRq/snO6n5Sd/qkuKe+8h6GsfQJCypf25JYWEekYDO6mbEw0gbn+RAgoxfD
GLLsDsVxVUOb4qHLfwCKAnvV7/SGeRN7pIXTCZ3pxPwe2RBlw+LZSM+9GBFCxLtqVcL9XZX4cayU
3PRRTx7hHxFlUJQnlBkg0rIPBZjKIjBbEgQibq6ekaAJN7ni5dxQwKcgbOJhbr84Tr2x3FZs6jFF
Y6GDjVpF8DJESGxgONo+4c5OoOtglNoj/h0HWHDjXTk43S5Kh3vdrfJlaRJ6tIArqnAk2EGyRB/Q
3o/yR6Cln+SmkOuBXzAOQKTgsmhJRBS6hxwaqd/q0AueeDb/ywl9gigeif441rt1ykZpBcI4gtJ8
jjJkK0B/JW2QH3M43I2vIKY+JfVWN7ozmf+GLA72lnGssWrwbQI5KYHqrkr4LebevTp0X8KKD21q
Ez5g5DxXXYvMb9WGb6xEoIJxU+uqugirNNpNDSHVUfmKA/jab8zu3RntjaJ2/TlqUFMybfzgRrUY
cRYIIoTnHbEp3HDa90pAGKELxIZZfDa4Gj6xavtKQmLbqmHH/dGAdzDTYAET0jLQVwnG4lXMXFNJ
8pT8TEuSMq/1GzboLbPzWpdH1/PkZSOy2IvJitQLqfRCdc2mOF0rrv4sh/xKEL0c31zSTQ0cP8ZG
n7nP5ERlN7MhSejryMuZTpwf2qKPWaXNbGnf33aJG7Dg/ZNOK9/f5Tp5qx1VVNvXv1y2rhFEqaBX
3l5Z1n/5aBrX+gwR8lnJS4eEnnhjf76KHH394GQ1lMIzuT9e+LeS9SqHAOoDP4lST1Qrr34Hjcby
iFVGcfk11XFlCFW7WAKuQc5TwNBBFIWdS8eMOeBtBKKGSVfX8OPr2BSzZn58sA1bXbqDjpeGEW9s
1dSWQUskbJzEa8oTLsbvz9SC72z5A2h3ADuZYvtVbI885kF39h7pe71Flg4zlmHEQ9LO81cP3Z/R
AM9i4QDZYTOJR5E1YQloieRBxanpLhshgONDnaNIeNTy8dBV8fc5hVGPyrxWKO9LY/pMGhQoBVrH
vW5uPLAkUOVASa+VXHkwMrRfUVxkfsJDbdl0bYy/rHfXZ/5ZNXigxg4IAQPrefZHAXhTRLP4wSLt
AmWbR2TeAQItAI7H3r6uQrTZDIDNEJQEufi7HLvYIUIrDyIbie5MP/Rt9m2q+XgLUlxGCWlIRU7a
M5rXFv4pRBbSNQ43LYqZw46JbQsBcUMgDUy+PX4axPLGXkGUQkcdWB+OQHPQ0wKW1LlqurCielNC
OVpBuFtbzfgBLIedQ7v23SYA4BWvzaHxV1E/cxTM8i1L7R8FmNhlV40/kBNo2SCaPLiNAt+fgDlQ
E2226qb3MNAxSGd5W/IkWwKnTJbFF6ESBR2m8M7WVrquRotaiaxtP3vT5loMpBGyNAu/CSEHz91U
asn1koPvR9qyxvRkYRp5uhCQYlHdYbshHE3btb3poYQo3qt+VrUwk5feZ12BTdOCZM/HhO4sgTSU
9dX6GyYFIv02MqmtIHG4sAZxvYzsHu4RhvOm9VwR4qyGOkCsgaw8bjIPPMYQWAO8YLWKsogzizdf
eXscLB7LxkcxrZuK1dDYb71RLAY3t6Gvp3A50HD0mRAmr4YGKTD+mby3Zir3VtJ+ZgNeXONsgxCK
D3VATMLSUhMsj+OsJebJLmGQ/b1CiD4D9n7XB7F1C90S1zRYKoHr+x3QF/rw8yNBcGocSbpkneLt
nYTMQqSl51QF3RGZ/otVVsZKyXIwxG3oo4pAVDgThYYuw66pdaRBcPtFVVUctEzxHk103IbQyU6I
Xq8Kp3nmURD8wxvXZp/r2zduq9wOhmsZCJzdvPEJDo09EqPdkQhOdoptAdcgnHc3OGTORNwSGoxd
cvppeLIg1OxHA5Wsv//wZnPx2/dA/MM2MMwhh8Yq7/cPL6qi2B7CLNoB1hhP0B3B0kKLZuWnIZLl
KPis9e7aZ3egVCwZhLq3T1OYlx9//z6Mv1CfASqKVjZqPJgv2jciOEkxjmYNd30nSh/PZBSvd6Il
PQ9xfNk38Xs3BcWmSO0XzQ2qezfBhDUi2NKViB36jXLfwUk4sqC/w8Wmvw8AzDBfAeZHl77Ha2om
krsGMGcnOPimtXfbHodNdDYXpUM+vFbISecpErgF9ti223Xboag2iVc4R1mgMulADpre//7f/ot7
dzZBNzXH0VzVdZz56/lF20aoiHi2XRjsbE3P0EApi1U8y2nDtFyXlr4IzQmKTtWzt+wQqdHLXTbk
5PfTiWX7gJ5C0G0ztTe3mpV1O98MozucDDy0TlG5SyEDb4XeP+P2YKzlO/+fF9v58+U2bf77f1H/
XpSIeQZhe1P975ci4+9/zef8Oeb3M/77/zt4NKhmfsZ/q4nVJDeSWPMZP3HRmu79l+fokDZcx0A7
Z9acuuCiNUf/L9NUNdXTrRkBPSOmf6KjHe2/eLoxHEdvCwXO+UfaIGET/u//YdFlEcB1DcNwTHSs
zP8XdDRiSr89Dub3g6GlZWo2t6Op/sez1HU6fNeEav4xNe2/5nAmURQreuhEmi69Wps+eVygr9fG
P6pcoDgcasZjHTfxjju82xQ1M0XYD48B2ZmVENmw8iyreK7rrnkUERt0Ny2fZREIPM5EmlmbMBjL
56AqzXthuWd+KPEsxO/N63S1w5iKMxAxGfeC+fpumkghu2VaokfTQVEhcNcQSbsWTtkV2ISQVEKP
DqRH01fZ8totj+QYedR1DujI5nIR2Zzr/lvtZALDYrTnm7DS3lNHe7CqWvyhJcNh1IT4GOuBiXog
Ep4GSbpPVAPqEFYozwDdwEQ4OiZKEzLQuM7XeNf41b3Z+uXWL/zXa5Nsl8W1DeXnVVPh0CXblchu
jr14VIwCZE1alcMhn4sG+MNBVrnT0q1XZ//RTuB3FqsvYcXL0bK41MEn0ycvFLk9ud+ezYocb13O
ggCyy1EkR5Gj6TCjaZrHgLwZjyAlxCnAzOAhsiW8C5MuOyRjQLbr9tCPsuxglkq685D0YCc3P5Tt
PBvArXA09QUperdp4sPcKzvaqgg2gADdtRorbGCTuvqIJl9f+l0XIHUeuO8l4PrMKz88vww2A3M3
CYvhIRwymKdk7j80LfIWGFcD34mF+aYB9HL6svoYdBBcjsHiRw7rI/URNx3jySGn+svpVdCZLAfm
EJEjULBGrSfau24FUmeuoqtqPti+Ut1lvt1t7FxV9DvTPaFrA8VHlEBjhkpZVkglnJjAvZM1Fwib
HUKhmSjB/7tdhLm/d/TgUTbJAvNo72SmSbeMsv7nNdgZT+B4BlCkedwfxVx0qtUdp6xLkZ7i/rrp
kEOubU2Uoe9FWo8EWOwcGgPAndZUX2SNBF2LFdvccVvHZJwu0JDOIU0zh9SDaSyvI/M6m3lIHX4M
18aoHUGDBQR/26h9kgXODpsa2faHLBftExG+9lDn0SNmovGPDo2BETWrT6OMtLu09ILXsQGEFhWO
ftLLcILXqmUHgJPlgWD9sLEKTxwCtVT617AVfr3y9UzBFkcl4VGN2hYl+Oh8KdI8QRJD2//SNHcq
Lnh6Kwm81bUj6rzo/EMn8vvz3HlgFrMtiInAgsYhH1y1lbuKNQ87kpT/bC5Mne9Z2KG5urZF/gRy
SsGqCg0LNCVScVRd5XKSD8R0h3DPDAVGYc4TU35Mso2sRPE0Z+vn9sthODbgX73SBR2EeY/s6efu
WAdqQXQOy+wR51PipWr44I5BppICv48Fzz2RVuEDWlDwCgKNdtgLEKFHrC0u48Tk/+zPEBc0MqgD
XYh9QGuqT02djk/ELufjS9HrJRkCmA5VlWiXtsnh6Zj49bGYm4Ygy4+tk+CM+O+T2hCzy5uLEqGa
RxeEhxEsIluthvnZBWw7qbrAR4/apSkRzTru52DuPCLVmvw8u/Nex17bCXk160wBNw612dlLd8zJ
xHu+j3VC1YOVfXeBDSrp9E3FrGupiCy5d8eUAdbPWeGfB1gxmWswYb+sB34unH7Te1RvJ1miGoau
2ejE2ZZp6LcblqKBY9NinPiH7YEtb/nwjoNRa0fdwtlq7aSWvamy9lXRNRQBMhNgRRtNxQaTMu1J
YMw1ks8/BYLPXOss5DvmcDtIMu1JtoG0gM2J3N5+6iPrXstAoLK0dnd5HH9LJ7zuQehuyin4xLBT
eUm7angsx5wAGDVZ9N0uJe74s1JG0D+m6NyGvfJitcTtVM8TRzmyzEB65TkQIllVAeU0duHdOZjA
ndLUUvbGNCqAuVSo3Gl1DsIs/kF27j1JhPZa2JEBCC2Bs6Qh5Rhi61X2sXqOYtPZ1KmBLWXTafdm
NpUrm9j+q5bj4BU2+GjOO75lLPRkr/d5exd2nfnEnsV8clyNGAbWALsR7C/VLn3IpgBEOTU5zG3S
apmWvPTYOObTZRgmeRHuE+jZnws0PjYIUoFuayPnFaLDya6D7psfYO7E3TWdp6qeUMUPUBDIhuKb
/9A7mlhpGT4QOPGx/GkT++Hvbxr8EG9WZp4DYNJyTMtFQdr1tJuNmhPrQ4Yrc0BsQgVk0dXJE6IN
06MRrBIipsmi6sjXT211tt2RAKjftCsjHrIXtQTU6RA2BfwSDwcEH7kDJtM/8DxRDqxFUeTKFBhQ
Recfrh3ySLbJcbJ603Y996bjrwZf21hh6liAOLs00kmKEJ24L81E2WmWi6VFZ3bnDAFNtj6K+T46
4tkzevNfNQEnAIoB4IkMPBlWQYSw5rS85TTGvq9VkDyyHrJEyHDSoPVyKFvt1mo2ehgdL8PnE2U7
oi7YbEYiPfaxjb2TrjbsJ7Py5MVGCr7I8N7doj2NWuH/Ad5/o3UVWzDPzhaa16sPqS6mVR+Djm66
jGqbTZgPzocA1E5xaSfoZDNONo3+rEOaxUxzSHAxNVjfhirxjq3Bb428SrhqCgygsX9KHoOEQiWl
SxurAuLmySMZj+TRxQcGyzmnWsg2Oc5UKmWbuVheyKosgJYrexGP79cmc+gyjBuNncFHvtRrgLG8
SkyoNjFeE1I5mD7aB1mYRtUjC63V8EdYIVw75JFsayKBStVfdYs6QZpTD5XlzXktDis1yi/G5wTm
72h7wR9mOmgPgyusN4fsdmAE0Ys2Bf1zOBYrTFSVp1JVimPp4WupEfj7Zjvm1g9c/YszZXCcOxD/
5PTUZyaX73KAjrxmaVnNM4ylaofOprouFUP5Ugt3Y5a99s3zA4SpkFU62YlbHpl9wPvPHekmyJNN
MLEPz03Dht9HmishfXE/2nqBTFeoA7LVgweWxuFz5bfniBQOpBM7fNYKiHmxA7FFdsqiU+rzWGvq
vaxdR1RGxOnzWX9eQ47Q89y/XKMl14iAO6yhyq8m4rmJ7+4vh3GhuXsFFAlx5Osh9EPMoDcOrjOr
yhLKm9+FgGxV09oaCDe9qQYxfNNlNpC9dj0sEdhSnsMkV576TGyseRQa6dXmnx5bvz+1IIHN20kP
LWeL+Bb72t/jG36YDJGSpPkfie6RqdGRS+tjv/lWJuGhS2qy2cmDFmWQT7ugA2nr6K+uKMx9GyvH
MHWnbBEZg4rraVqs5ezmJkiNNniZ7KMuL7x13PbjHFpELC7J+38QH5YK0NcIncnbB11ump5tER1C
y3qeyX8Jz4xpVnmTPfg/wKrdw+Uq3gZybSJ1jffGKMUu7wMX8Q/DfI+h8t91RGoe5g3zS1Vku8kv
zXf85aJtVOBJKau+KH6kRlOfoYMqjw76AZezy9xZm20YbuS1kWp8bNR7MxKoZX6NhqlBBqtsDmgi
jiWONhxe6q3z8yixKiRlrHJsyMAIZVWMOGwWRRF3J5w1F40VzqZEFm/CFDto812NLG7iHqLUcS5F
PDQ4pcp6H7sV2FEd39JMwft7nv1MP1hFbeu+o7LfrAe9ICJflPUzv6EfckDNr3tOG7tPE3n7nV/U
yboZvOYjtdyFibzpJ9Y/yToZeMShN6G/ogqvriH+Giu1s3+tmijAoYGnPGfA/u5jLQph1XEki7Bk
u4nukABa9FtHNAXZ/u/vXtv8j7vXYM9rqMw8hJY92f/L168Zwah6Q2z/6Bq3th+sSNwRN67vh0w9
obw2PpE2pnA85EUjCFXWXJUdqdKuYoyjLsOCpvd3YYAek00K39PUHYwphO0e8dbyHxOSoHhnZm8d
Ah+P5oS9IwDiZGMFIPG6tADnq+YYmUMTiNCt5Qw5cAqCLzywrYM8Q7aj+j9fVTYAFXflVWVNniGv
mmmhvrheJRxrxJStKtrIcXAE9xWeqoZRWXt8txKTDMh8OBfySBY9Sid7UCVsaeShmC2/agMoYgJc
4++/BU3/z6+BwJepESclnoE4+c1DBJuHFFtyS8dZBpvUyK+SU1anTx4+XHugR8lJFt2oJac4gk9f
lHhdyjY5Vh7VrWOAlvO6GayUnK4dQ9W3sLrH95v2caiTh7J/vmlO5lfXg/jYFmN4uF5GDsPUGYFc
uJeXV5dtl8LokhUezMrl1a8djYL2OFp//HT+/EfkUd4EwN3Z31zbry+maGhe5ppykJ2yPYIUgKwd
YMQsrzqW/iEFiDOcEWT99lAO8ElKzEotjP3l8JfT4NPOXtS3F5vrLUz1pQ0hfSnqAT1NFKfu5ZGT
LXRTDPdWLJ6jIXg2gto9VrCY4EQJ0BlhO3Z3+izeLnvwl3aPsjoSn1q3mLTfAUCEEKOE/StGWGhA
NQGw/2B4wEuRRJgyqR9p5jW4ISXacQrc/IW8xUG2s5mOYcG7+A6Baf7QERvSu/rdJkq1KzEaW8pR
f3FVLa+mfxD212XS4vfpw9NwFnBtC+0Km+fZ79MHvAEc3zs9+0HQg2/Y9gcgi0J375O+XmPYnRxk
rYj1UEXTP4OTOKKfLht/6enj7QAZ4142taMaqUsTRjJLULNfXgcPU+BdxjQlvjYjJCpSXQKiL88t
PRGbSEN/XCPZ9IgVAesfnJ9ABnqPsinHe31vghu+M7HSfdTnAth2vc5ijF5lmxyXtMiLq0jAbWRb
D9gmYz5G2S23DrnWWwd5dC1kmx2CB+IRTdZ4HgePEdW4mzHX6i/dCI2PW6yH99PsHnhz/ZuqvMBN
W9UwJY728qZZDkWGDr8pPqMDLoDKsXBy5SiPoqh56xJL2dy0D/OwaxvUmfrOK8x5aUIc+Xr+zbje
DMpF3dtgn3+/QFFUAK7kBZsgF0uXd7v4pVFe0SZEtvWIowEbNQ9+0iMGR8T9MHmHoEkgLCot7bLT
HZIIi20jsi7jrmcQfXv0fRW3nT8vcj1NXhMYYeQ/E91VjxCrBGy1tn9rdevDmEPfCczZljjDp93F
HZCSsNr4RC7PCOCvatutvrqji8L8WLPDQITkGDaOBSLJx0eVQI3c9ttpWELZUdPnQYfs6FRxu81h
Q/ZpBUQcMZLSdco36NoBacj2I/OL6i0OkvIoKpiksiqi0NllSU3WTo7NhL6pxQRIbh7c1zvFOaI7
ig16LvChHeJ6N6r2tCktBQHggpA23Cjnh+p9gOOCnlEBKvKVaHpyq8nddTE48Tox5hldTE+l6WDr
HNfKVrZZMBzOY+ReTpBNBPvFOgc+twyCGN3S+Up+YDx6ZRHeyxGIZfAPEuJaBT5JPNvDABsuCmoN
lyfeYIG4cHyiQKNWsZXnSSkL2Xt9Ml47EuYWSycufW3q5UWuD9TrK13b5Gjtz8v7W20n5+1gmpjH
Ww9RZTmvX+rz5D6SUNwEmn9/bbpO/3+1GpDjrouDm8tdz+UjQG5D1k2tD/9hsWD87unCip1Mumtp
luFoqsPa/eaRq2iB4iCGZnwPDOVg10U6J9CTbptkbgkJYK57UYhbcgXuc4jbYntpdCu3vB+meuW0
Y+LeARoJz5M62VA3iY3IU1oEYxc14l8L9s7xqTJhiOSsyJcGmPuTbJOFja3ypolUANBzhzUXwDCC
TQc/b+z/IZxozKuf3yYZi82VPf/B9SCzeJM5N+q0qT04pd/NOtjpmH4e09LX16KK/xjgGAFgr5ry
eDkMvC8twME9c4P6PVD8l4J5600LsULzB8s7NJ7T3LOkN5G8K0iLJxXCMgJQnd7Y3f00GN6Lnenr
KFTddzwt823nmDb6iqH33prik0y8fU6LIIXcF3wQ1n/8+6XgnAO9/V81yzMdl+WgCl7/JgimYZKg
D+C7v9vxgLI2ImBPfuLfTUlon2VNVV19kxO5WKQ4dMAktIvHAPV35P0YmwER3af6rGntOeY6qeJw
AfzePwxj5R/kUWn0pw4MzEbWyHjaSFLMQ2RhIddtT6O67wMLj17ScvtK6eoDsEK4CUXbnsJoYJFB
FOLFBXG4EF6JKNvs3Bw2rsLrWlFwRFchOBJJVQ7ySLZNph5DV8HWee68GSbHiqQLGuhWdMPM51pR
1D0EY1S9suy01rhj5usprpS3dsSgGjO1Zi+ruGJ+gfNunWRN1ZfVMLVv3qAaZ6xAH1mBxtu//5q0
2zQyv0KPG5IFkcpqHvjbzffkK+DAy9pSvkVw8IB/KV+NtMsfZeFbQ0qCJj7zNj3COhG6BvCat2K0
80dcFvLHWgQAb6xZeKrygwXSD/Y5gggcddFIVvnT6hX/JK+lzVd1TUEqAdXy62sgt3AYXJaY8nqy
XYnq10DLl22iT4+iRFQuqXzvIHxLQyaznWC92XiFxxnYv77rP/tW22ZpYf7LTftNntrup95jXgCf
J3ge46lddxoEWzVx2lVXY2Jp2sXDNR1kThVv1YA/fm2LavsJayvjKFNEaK2K+1Sr/vKkSLRA2OYT
nPkEeQ3FHcT9/CptmGrQPUZgItdXQLz0HFl9vyiron3Kskrc1xF46ERtn2QTP4pxVYXAamVV6zzU
bkKcIUE3jo59RCLljzwpi3NvRN4jRKXnnl/Ve22jGSgG5vvcF/Z7FYr7rvPi5yEL01Pdu/ldObd3
IL/wSXHTHRDL8S4G9b0kcofnw5hC/eqV+2sBovJntW6HVz/piLE/h3pnHIhj/yx03zQOqYCLeecH
jblLLfQl5jY5ZGwz4xA2obZJVGIFdVyIL/r32umML2pbjfdZBTNQVjGRG9a1Mdpru46MLzVLgru+
y4OHn+cUQWU+aUFob8I+rNDtrsxFyr/xvbHBdZf4ycPP6G2lO3a1KJ7tkfCGGudfq9HCDCiCROH0
7fgK+GGbkXP5apB9WSlGku0KEUXvMTAEOT4LNRBwcYmY8ny6h8cmJ3/kWE1vCeSKxT/8AkFN3c6E
/OocS86B2K+5GLP9vvmwgr6sM1EX39yGPZxRuvZJm4tqCpFzyNQYyCXVXpQ1yURV30LyKo/XcaFb
9gckKY9Vj86dS/AHWOKgbYJReF+6AMRqp0+fsQfBvVeBnJqFP+6NEbk8Be2i3LKZkHJ754RRc5ZN
rRljzGI12t21TXaggcoPOO3ufZxWzhBjI3yRCvR1YU+RbTeAXZAuwL02RI3N6sCRyGoQQLxiTh/7
w+VQttp2o0PFmsf/0lqCgk/jeMArg452Li6j57O9Gihj7Cf2oTPx6TAVv3w2hzDaNonLymHMYZ3X
GE7nuGwsrBiKTdwUyC7Nhc/A41jm1YJERr68tskjd+79v7Zh4gQG1H65jpJDyZGNKL/hWhWWDSam
pQDor1S4Z5qpg5+D7es7SGl4TcybN7tsAWRqQFTmphEHsJOCC4Ix12QTrljpnsQEeHvUxc+60zPt
sxE1CkCxVZ0GWzNAo1uU9vgRRiHS1n714qfJrPpmwBibh/HFWHe5m0QPiPcbT11tPsl20DBo+Y3A
9mQV0C6U4OzDArYIgOkOkYDkgIoL+qBjGL60c9HB3AHd83xpCTPjDn+Mch9C0DwlOXYzodXCWhY1
XwGFYvLdpAjZ7SfNrp+bMEC5I9bQ2557wwnF0VIdy50C3W45xkH0AEwFd84hLTZtnggcMVTvji26
j4YrYOTW9P+Avv2FlHT9pW96DHjmk6pQQQ4qsON1GkQCFxmwiPvLoZOzS7wUCnn4hTw0kPnflDFc
HWLYCNXplumShfK2gdkm6qYM8ubOVbKtzO3kHRlHC5zTRiZ+1CzvdwBgsLxOgi8sIhDFmDzs30J3
eiaE+5DPoYvAz1G+bZUBNSI33uNZ5ZxDs8W7zlJ2soZdoHOWRxjfLJCxtR/cNCIr4Q7rRB2hFcpn
rhuN3bbVow/53MXqwPvZIevZNCynsdQPN8/nyDKeegETK8Ooizkq89GTK/pHpwDdG9R69Jp6JHrb
JAs/zML+4SRq+X0oxn3nZohqef2jkoD1FnjS8DYQwZWFW9nZEe3alepAir10IBkO3zzX3qPJIJkt
OxTh6Q9l1W283FOP/jhRuJl2lFUXHKYA20C9buxmWznl+TJubrr0yjo/D1TP50KO4xY7y0sNTXqK
aqzytBBu5YTvyrMsgPF7wL6e7IIMlB9X6bK3k3oj+4IiLO5LrXuVNeHn3XNVx9+sNFQXmkHQs3Qt
/yQLr4qbpQsMZXVtE3ainHp4e0HW2Mdru5M48661+4NXUk66WrHn5FmeLUZU3NayUQ5W8w7XvTh/
SJyihVzVpe+ggbethQBSQVD5LET8TTbHcBI2oJYF6v6M6rjREcsNoxN6IO6L10IUmttb1ykQjoww
p9fc9D0ZQm0xJhF201rARtcutK+FAuuvKHkQ5JgLn8s8A1KmefWnn5CGB74TPIJ9ArZg9D7vF4Ve
QKrYWvgK/tZzkSCpV2J69e86NEXksvsqWHZzWya7g7gUBzD87UErHcTWUh0LjljJz46HCWEDjv5H
C8N0aFHSJt0ORzkSJ2zYbTKrgjksSZ23IRse5Uh0r9/i3nNfLUw81sqsneKF6s21AtfEQtouz04/
aYc+xWVkLQ/NIUExTx4OELfKUgQ7FU/Kg919F3gbo8aPdIsT2NVrlWnoc6R9BAl3ql9VP2pXPTPI
mmVr/VqMLh9k2Ggr2etlPfO+j4yN7HXcOtk1do7Z3jy4yXikmdqg3Mlq2Kn5UXSsU2Q15wtz4DQ+
BRM+RWbehX94Hugsv28CqE4Ea1zXQQ4aJbZIc/PnqWmUleVrPvc8ehlI8iE1AvlXLBAxcB6qsQxX
qETpLyYEnLvWKcfPplUPAim9rxiy70iJBS92E7rnyRhX7LeRGCqU5MO3m+xex5P4pVCjbmUJM1gU
uZnvSMGOhwLGbzZmR1nggAws6M+q0Jzs2M/FtU3xbXTBrJzgVxuMay2P8VAfSHDNBZHv9mCGMamu
1rVJaGWuslFqExokAYOTLAoPyHqXt5/XJnk0oUS7NiPIjkqW4SVpGuPXTIefgiTcS4v070G2B3N7
rConJRmfh642Dj2QnWUdJD4iWGGB8IxePMgjFfeWh7Qbf/ai01s8yDbZ66VAYXpUE9/NJiwX+qha
D8hlNfc1Ka+FUjbVt65WFlOJLgRC1vW6QVcCj4JKfy6N4FOfWAEDF92GXls/oIJdP8gjuNoOzCPX
RmmUjQi653TLHmzuSecFVs3jmLZrhzx5bOAQGM6Yb2SHbLtcwdKjZ4cl2sbUmyNSywsQuvhL9iU5
68rFkmqujk2A29Bc9QnVoyJQHvt6QIN8qsdDW/YwxjUnOU9l1xOBVnnrbJcx0RzEuWmdeJlokUW4
JTZec9eqiElm1h0iVb9Wldru1/5IWC/79N2Cm7jKjBdMhKIP2JIIUeQgis02tddD1ZqHIlWbgyfG
aIN+Z/kIXMOAow7ByozCYsMvNz1Bk3zLo1zdGXNNNsHITtFZFvHCFjEe3hapcD4WurMwQSELQsRi
qKERlHb4pCGzuWltR10DaRYfCCsBJ7PFCzqVzrFEX3WB3Vv30Top9mAiGu4jhM+eW9289zJXfOg5
jNgBi5utPB38DhTIPH6sFHRs5sQ9AQp3L5P1snDC3LtUZUchM/zXMSbS63gEVCtNEeazjlpAl3bt
l5Tf5wEhv2ABxr/9Eht9ue5DBe/FuZfvTrtrqt5hOUqvmjeL3MjcFxMh5nNegeuLkf8vYKEDxSr8
M2nZ+L6wyV/PNdkkizz/QELEOJkABc+T4pU7fGLPapJHywrF250PzfhNz6zZvLR2DrKa6sNnO/bW
g6zlvr5V1Sp+kjVXWQXOIJ7VzI7gAGOvUdo2Iti9fZxzdN1dNR/KuiyifpiFcZoUaZN/D5QdN1Xh
FMhWNOUv17te5GbsX12zRfFrofYiZB2SWiehB9HWqFFDiwisJKuUdfMiMuMMCtiX0Rb2j7bjZ2Vi
gXpHMO0EQ1b5aDyrXkyGETz1893a9ep4GNOSyHvRa2ttVJMt6hnJdtDy7GCVpONrniJfAys+YQlT
vsj2KERRT7bnWnqyWCc96R2yS1F4rgbCbmU51N9aazbvHYI3y29YrOfswRpEhd5q4g9ygGLDKY00
czhFY6wd7UmU/D6C5luOkBRkIvE1U2wTqSa32Gth2j/ZAwrm8lQ3jn8EelY+D0Fj7Ex0JNYN9/jH
VHQLOcCo8X8e2qkkGWk6D6UBqDqf31WfmltU4RC17cgZKTFYcIkCl4XEf0uouDy6dtyMu6nKwVUU
JgvXHjDFmAHm1wvcXO/6GjoLepB5Eyp0tpqsLajG26Ya2w/UZrE1S742tgEENuVrijU3+UqQB16j
MxILNSYwHIhY/B++zmzJbZyJ0k/ECBLcb7XvKtXmKt8w2nab+77z6ecj5La6Pf/MDYJIJMiSiiKB
zJPnSLc0h/2QIMqrZyXhIdMVdRHCGnUcers6hirSFI9uN9tiR4GxRg7L/t3x95SHrciRUM3jylv9
L+cA5kj4F0NAZXm+CGOdu0C42mtbR9+DwszOxtyrRsdcxr057RrF0xdKyCsLMohmrgCcMcd8PebK
tELvXyEnBxaQEuq9e5DJcYm8RXX45R5Beky49yPFP9azszoV6oqfdHBQOnVJhg/GglAgkiuPZpti
ROVPQy+WgCDmEnmbbcncyO6jgS7XODba3w/LH17TzPY4NUkPzA1Jkyqvn+MZGzeCJQLO17QH2dUa
xWBxGbsrt8+yV6tyMnBXymfUE84v9cldIoCinRUtVlcIRWWfSVkdgtizfoyD/a5bfv+e+Za5Nqpa
HKPUVs9tWKpIho6AIotUOQg7BaHtwVOW6ZZytYzuVzMYhrPo2bVsLS3xn+QAtALNVW03sjMiRE0B
7Vj1G4J2h9qFZQlZEVRP1fhvDT3jwE1+dmHwd6g6ZLcgBloDb5/OAck45Mr7dDs5ffEMNDGAFd7I
vyVDggeTWCM9wR9mfaiw4a3czByvLWrZex1RGC2sNoHn1qtAmZpvZbeRiOewRB9+SMvwYs2oPo2y
nDGf8puhJD26vZn41kzKNWhi701rQmNrqvAzkEOv3gzHe64zq/g62ObbpKb5sx1Dl6faDguFEs4w
2ZUD8CbDbITYuzQpdkr2nkRgo39h4wzuQSt+aHH9pUo9il3sGuFohPCoKo2nK1tDGOjCIftu5Edn
issfaVeSpHa1+JZ4SrnnT6+3Lgnz1wA5KwqMcalHa6s3Wv9JKYe18kvbO02ucE49r7tV203Np9ml
O3ldAuLcqKxRnwuzstZ15vUXZEJ+NTnwriP1cpRT/GN3nSEimBSB8C/ZNi0fzg+fsSddkI+at2hj
8xZ6arSNhjJ4Z6mnQigcpLt7d2ZISgI+hOxOWjRLKSfTQXbNGBrErlbdI8G04N2c69VLDYYIORo2
3gcBaZiPuzh8Zxt8gWChfbqfiES7n/rxs5yIKjn8SU16axHsvL+3U1JYfaxoC/nSlra2j8iaVtb5
YZJ2QHJ9STS5sfw9G76ISoaqDbbANf/Smg74aDkm5T5Ppu8Ah6ddq9bpNS/5oZS5Xr6jJh4t4rh2
f4wkmQWs5qzd9PrSEkn+GmYmrIhTCVkZSvQbQwFqa3lQz7kEL7aFljU3ouoqFBFxNDPlz/y8I1ie
Eqx14VLTLhu3TfYqSKjLvRfWxGktZW9NSXx3cBRz2uoRdeY21d9+K9Aaj4ezbDz4XBFzn/ujS71o
tJlq33vPPTs4UkFaLI2YSuVQjO5GZHawEXPX7T17ye3l7uVopSc/isxwLnKqmcCbrBIuI/BRPOuJ
eXeynEKcCj2eYBLlFLlvIdeXZv4aKbm1Z7A0mXqjOvX56GqbsbDL9cDTiZr62tHYFYb1SY1yqtLk
UO5CHir9dfkvSMcCvoAkFcuahdBVa53uEOnpTfZy02+u/7Wroh9N1n74iiTppa8eiPruBmb1X+eQ
dmkawrE/Eap6y9V0LTdDZLEQKGzJodsiDb8MU3K3ozYv1laeV3t3tv/XX9q7Ks9fK58th6V7x7Zr
QZHPRyIFXi4SanWUmGD5MEJSlJcIk9zv23nlaSITc5r68ihNju24T/KWrbxDQ4ZvXxalUpFe6b/8
P5d3ckA05t9FrQWsi/6znnwsBdu414g9o0tVWx8ETfpPIuDdzkPkfG3P3SDsr8RHWQglkTj7Nake
addjlxu7mni3qVb22rHOr9hvoIOAWG4aUuRmUF2SqspnLJSvFQQSN93V40voVmwEZrtFuTPFx1lB
QMvt1gitWodedb0Dtx6B7t91G7UGiVcSj83On0s7WG8oT56AbWzuydqPIlKrzdSLgWJ/bEiRwW8V
tbDzlVBSVZV4qpAYe4kSe6bMr8otX6/5QtBcPZYWyrR+oRgv0uX3hAE4J1vlCIimq6avg6jXk7DD
m5h7ccUzMU+j10jpp0Vdw4pmTYTtIOLxLqmdepQZpWjCiPwAzuGQJUlz7HwYWKaiOY8zHE82Yt54
xab94fVQeEtTNG/QgrmxCGotQXzGJGhI4SkTbMuT4kOHmOWtdtC94XzvyvihESPYVyDWKHvVJHig
Ok5JDZhHNf/gQTFNA6Tziz5YJWUFrvcyxdq0ZvFur6u523qsWIxC+WrEjV0t/aLYsLoan6RvHrru
Mppa5X42PZzjzpDVUktaKi+66MTL9H3oVci+lDFXF5YRdgdEscyNi/bi3ojeM/A5P1WPWhVooj/8
AF13O7N+WFDHrCADZnsdxg1JDMO6wEBW36rMqG4aGnPSlGUd+/HZAzVA+yIHpdtscjztQG1HsWOP
B4SOcmAHMYk8qFahFr6oFSTeLGgmwHUz0EMO3z1LbZpQm9WhmXjMlE6m7/+I+3bmk/bC56rWb6lh
jB+Tylaf8FG3kV3qBb4mPLxQG57uXlpDTM1pgJ2HbBTnhjUNN+PUARz+bYOqO9iTIS0pY2yMmUV7
QoUBbO8QsSztaxjqBpRrZFc2U+5npJUSSHoRNs/vjloCb+5GjsdgcNA3mKfLmc2G/Gaxa2qr3CVB
Vz/7ZUD9rWF3P4BGcSC6b2qiAgao9PraICx88DVeT15vAS3slK+kJrofIhJs0rUbdAHqIfXT1t+2
nUkKPSTb72RVcCZWx4KqQ69P79V+LapMf+uoYIDZX30yM1V/G+jFc0+O9VTcyDF19pzHiirW7mP/
9zw5ps0Y6N/zDBfebFgnIU+D3GipDxkZtdFr96DM+y2vgeIlhyxpkc9wJthBFwYxwciC2DENjW89
uKjF2KbiSZmq/NjHZQ6hAAG+krVZMenfWqTOl4NKLKPrwvgCzFQgFceAhl6UhazB16rnR1PVgX4I
zYYbtLR5Fc7nTqL+OvhK+B5ohE1Er+U7DSH6EyAmiOJ9qBWiMjUPddL9OhosqCaVPtjpeToDf2aX
x6g8ekwLjEKlnsyLLizXF0OpWx++LcZtEcfDdnAT72NIYX/JjPQvXlPNWmhpfLB4PL/yNT1ZPPhQ
u/eSRRlN3auHOijkl626cUele4XWeyByXmdLOdqpNfWIRBn0zPZQB3RqmJz1+BlSne6VOnkCwaox
wWXzz5lqG7x6PnfxX1CeVh0RlWhPqevqS7+LlCXcynRrm3/+3HTQbkC1Mh/eHeejWIneNe6k7cNP
HpWTfwNtR6l9Ub3z2K9/VnPMgcqGHyx5u0UXuslrYdk+ANq2OMGwpR6NEEGrQhkucWUPt85Ox9uQ
VCyJAApIk2zMoVyKoG6vskcEe7jdR+WEoGKF0KHU9zhH5fL4Tsrh8DhHaDjj0Q2qd2lKeZRctKIH
JDSXAgNQt4/dXC4Mybx9fHRTxf8Sqg2StLKiWA6A61dhwZ2rh2VfNnXsxRQrlUt5gj/P+q9+FPrP
pTAcCtLNdKcBIl5ptqK+GwIYhtVAygY1mvbewUsJ9GYwD+WkJftxDq77AqRSkIXQG2dB+hbY0C8n
raWtAitL3qKsFHsrQBNm7NXkDRqo4GRlegXD0NwNqFISbv4me6UCetctq2Y5uTHcvZFeHuXRo1FC
hxSJ7Efkspy7Z+235TFqGujRi1ZbW0r76rkwM6d+078hfVEfqsGJl7IbwZ9/zEQGYauaDm95MIIK
MgzqQWdneMUcFH8QFEkss3/rQ8c8QynxPZt7GeGOSxSN73KsKRP96obFk5wY+57+NPrBUY4lRmje
SltB8ICT5kVhg1+EaWA+i5vxxmuyv+XQYATxm8bTyI9mNr94l9mp8Sr9MtiGo4qIqLy23Rsr0uzO
KmhrOBpaK3vz+nEfm6QqqRbI36aA+GTu1qi8MOZEwIBFNMQnOcjPPIUgqYoOclSxQ5iEWFHvZDfv
iBNkw6BujEgj7184x8wrwnPx3wb19k7ttZM0T20FF5llTL/cIo36KSgcVq0finolfeAbwGdqpmkH
49ftV1dOlONydtRG6sYLDOSGC/gZCqtXDywHiDnxygbSYyb6SW+hS1dIpq8aT3f5V83Gvqy8WUZl
dnJCkNTqRHCxFxN8jf800+CrZxEZycExxV6be3JQ2tEvaUfqwN1q209Q+0ljplHFvng4ET8P13XV
zgsa5WdXgG4j5QtSt9egpxqs5CSbwAcY3t2xj7J1ILW6D6Vl9hyO9szH8dtHHqItjEQyX3Zuj8M1
tsduKUK/OJRGVL+HJW/3wTV94jF0K1E+T7EaPcme0SarSe/GF1YvbDXyU+yXUDVUZb7yBAnycFL0
+Yll3AJ4kDcjbKGryI2CaMlSJ1vpXY4OosE9t0xtMu2+St7s3tcq9wrN1XRKDWHc5Hmcghd4pj9N
8/nyKGwuJuyzckiaKLiaDmPc/JSmu31K4CwJDNSd5knS1jk5Zb2Q+K2DTss3mtsbrJp4RkJ6WV/9
iWpRw9PPzbzhquZG2hUoKAINgQfpapR9by74pu62h5uc9dtX2mHBL08aNM3LtgjHr54HoYGWqx9D
aDe7oXWbTURtn7T7njV9ONXU7Ey1RBPVKJFL6MwAlV0EppqyNLZt2nXPo52iKwEzq9MYN2lhhSJ2
xDmVhT25HmRwmaqSUzLrveLb3TOcTMYThLu/RgEEUXwUBu5STg7S+G80k4KVhXb1ezuUe+imxU1v
k5jCQovCFR4UWho6b8Ff0liHTvtSdTbJFybAOZ7ecqs5yjGL9f7VVcYvcswnXHsWAgmOtgnFs9Oh
6zVVP4SXd68R0oEvhbWplQbxXk73BhO9ckZdg9dzUttLJ86bnXTtHH3aQlZS87BgNJ08F1mxX+cR
Yy3PE8WsV/uQ0uFaE1d93hnBh2a+FJn+Am2pfpY9X0XFomyGfq3kbJbc0Ksus78czGd/tTb/9Cd+
26/loKdP1cUejaudBoCWEi9aTM7gHKwCXuSiL4xnXlLGM3QFKNiObr5vqsB8zlCuuUIBupOD0i3Q
BmNV+4TjH7PM/iWnWO0m54hCb7cTekjLx6RBq54dT0RnOcdDj/zgzBc25mv+cWHZ9aPoBDH4m2V1
2rUyq3qlxoH3Dl3KT7fSp78D/TVX9ITKayqPNXQHP5tZBmSYdMBHvGY2ZWVOxzj3CKwpbIJyEJK3
0B6bZW875rtXpDsfxY+yHNKXem4qv6fmRAEhk+VJ+oJ+SX0RoXmSPelhl+hvuq7R7OUst0sjCAzd
b7Zhw7GOchtb5rhsQWrZ/Z5qYCQv4iBGE2IQ+9TuriAiBnVRyTb0XP+sqZ/S426i9DK+yH5Jlglk
nHrUZpO0WxObkywqYVlHguaa68hHR7BRf061Xq1KVRsPda17X/rq1UlF8TmhobrrOzj3kPspiUEm
FMXEU80jVIFY2S2K53xuDK9RF8EUFHtp05GCfqZYMmod/5lyvvzZIwgLugOmQTkmvQqIHijMKM9m
3+lXfW7MDI2m3myijbTVWqxfIZPQr3Zg39i4iMPDVOqtcQm1m6hZFyzk9AKoOD/4WTsmpqTmx2TF
5kk2aOgQ6pKHeVdymBv+uErZHS0fTvXQ/nIn32uyAv2nG/jtfiAzuzc8CCcJdQ+Q9RD3nKaT5gUh
v+C8e6Hg1yadr3p/ZZa91YSu/DQ7d6P4avlttCx4+5rUfBmD2F1Pim2dIr3WkGZQkW3JG/8G5QJC
eT44LXOlD7X9iegfik+ROWy1uauQvIMlyfzi6J69jzrNX+cxSfY8gJIimSD4NxNF/+L62RslhuaT
GLLodSK7Ks3IJkZHGIuHpewiCOCu0i41/r+T9CJGvXqqQG8RnC604JsVoDhXNI3Or2H0rwhVoY6u
Fx/sKz8NFVRNZ5jmc1l6J2muNOoSxqqq122YlB8Z+iww6/YWCeYhfCcTc58NzyhhRDttnxInPcAV
GnwSioHBA5zQJkHA4FMfgyevB5On8Bi9EsYvodTBDtuNdmciNWI/+CxRt43M4iPINIuFBiowQT54
bF0MbQ3eEvFHYicdO8Zzp4lwiaZ6+1n1hIDGTo/OIGfjV14vR5nmrsIAOUOnMbcyOU5927Iny/MO
nV15HIvKX0k3neof6t6q7GrA5HFDButDnrbM0SWAAgko03yVdu20XvlZJ/BR2VYTrWVmvZu8TzLb
PbHPuuaJOiG8O2fopwLJPBN0wL4ev5mdGo0LTR9fojjQdwW5yXwbCCfYZdQ8nSaTPELcNu5WbQKD
soamay5NRwnDEPVHgquaxp0nbXmIxgbq7XPPNDoImotiZmUclWNVIPpb96n7GpajcjXd5CR7sW5M
rzPnyTzkdH17zPO0mcMWVBNRonfKK/L0Iao+z55mQNia5MFH6rjfi85UfnhejWoViR+E2fKN01fj
dyqtE+goevMd7phwBhiVQHOHbt2HQ/UyKcMIlVYJ5cTcRfHTenLVYDVq8PFCIQpaM6NgYR3onncp
hNO9QGeJSvX0HA49nT4tV7EOyYEcU4JiOAdGSZEmg0Ed4xFrP2J3jE8xJQUbrktSK9abZdGxv5jK
1LgWLaTVEgQmhvJnhqQm/AEk1WwWuCtp17phk7Hp/6JVdbHTDRPM26Bbn1VOyLWu/+JXPKyTgHJy
Hq0/hYdicuegDQiXQ6WvaoRhsygOWQQN9kE2lG8AyJSHOHKYj5Z9KOfmz/F/uT7m603b/ZovjXL6
fbhCMckvM3FzWuJGQxF3f9kqsBAb4c1FfHFKuCUAagfX0FWCv5C7FIuyM9zXqqTiGySMeiU8rm1d
KmZhYKvqoxLVM7m7lRyq1PRuUE5128BFwgSxXe8mbT3VEEvuZX3TZSqB4aTjPkzg38mKqdy2QJ4/
xsr6y4Fh6amihOElS/VtwAOC3Wo7LePJAonMc89CxIMgESiG9uSJunfOYwGMwUViyhxJQGZgP54b
QBI7NRD5DtyN8hz0/IYK1k1veozCpYYAM7k1r/oyFcOwEJYZn825q7jKokS/8g3KHyCmnf0szYg6
uPu4SIOVx1rhC+94D1C+3u3kKBK5PynLdS9yUJpkF0boo0HF/9sw9BN667GzNvpW+yQidm47z3wR
meaf7aB+jQfHXuRqF80gBy4utGjT5oO7FnMXjF2FjGcWU4xKl8IE5aB4ZMIhuArf4P31L3B9fsJU
/5nlwRfVHM3Xus7EBqxYvq75Al51FIsgjIHxt6sV89UhOXExighaZsRdBfqbG6XST60J6Uw3Izwz
CGoA+EbxcZxBorBJ+WhlqKilzKPSL2rg+mUBeJO9fhTwQaRALp3SvQESRoExa6ynACgA9209fNfa
ku1Fln5FWxuu86lneSMc9dIWsH1KjwJWOSWPvjdErZa1Qz4ejT4NIl9brCaUNP6qW3vRK9PFKsOT
V9XZhx1pAWixuD2Yupd+9Iaz7HkNvbW21V36ArViny/io0tMb81KVGz1aqxQ5CI+AumXv5g0IC4o
ta+Tkts8FJS52YauXCKQnYeh4DXD7998FT7SkXpZFDcjCaJdqivK2e21X42alM8mnBz7h70BeZnM
ujBj1gsqEIbhU5nyawvG+aeXxqvKUpPvWUhEz6oAO1F1GW+6ln2iOqj90Zq4sCpS67kphLdA2cD/
ZhdiEwlz/Inax2EkGvO1Fnm1VEffPZnIGyyUuGrRAeur91DPogPUPEh9zd0qsKwtmBWydHNXxDBy
BKlnbsCnVe8kbvOVrdnObpxHLUHAyDJKgjvzKIsh6pYb/hMKwYn3CcxrXhbxTZ6paKlByOv+FZjO
+Drq+Yx44wK6yHZekVvXdkAnwizbn56zN9Sm/ptkcLoYYq14syinWdejkZ1TjeC+CUn5diTOe1OB
Sy7HAAm22Kl21Og1P9PSRF+nsr5GgV8ts7CabrEIKepW0uaQFcF4NlA0guCjFW/6nKp1KFb922qX
rP+anzwCfqRWrL43SWIDJnBz7jhq4hOKb7cDzA1PpgsCWEDEbdZ8j8D4u4OSvQIa1cJ9aTfVEbaa
mpjWaEekSIy4OspGDj26Fkqwa/Qm0ft7zMkSqiq00lV2vD7ySzU3NZiTlVb13QqmyvxCfAkImxzW
ageVjN8jkDfnrNjxkaNUtby57CSaYZ+jKXK9N2buszrqm03ZI0YlbX3pAczIavEJYZa3b2W3iiIH
FkIAq/Nc1ZwM6DG9juSLFh7JiFcols6Ho6/Nh1NWb3Ovu9xHys4Lj13nlcFGHv7LP3CuIwGWm2vU
m5DoyJdJ1bMzOUUgZXM3bPx6p+s8HDSv87+ordBXBE2mnRzlTV0uprztz3KUpDrMXYr6Yo5l+TKf
cmg05V2eMmynZiG78pQ92a+V7Posb+6nlF3YIbamUdooD2TqAWlh9eBTjgVJmYoq8W+bPEL5cDqY
fTWk9xFp/MPnf9lYsOxqtzmT4TEgE3hripSCcL1znlrfdp4carkSK59OD7sxDGKRJmAmpAf7W+cp
mVGJDZFYMlT/TBUVX42wpB4NLsPB0EnK8nyOt33QOudqPtKc6NeRtLFV+jX6h9//GgWU4NzPlyf+
2YPNNY6FfWgG6glhIqJC1nENw1jKQ8OYWHXIw7uD9CWZJxaBgxqL7MqmkvPl4b8mkS6xD4VmNqsR
RnEKBZRqF3YAddOk8p+m1Pep2dBYVlbAdBCgIfn4e2CEEvtC+fxSuj3sbgzHLM8L4PaEqp2FHG4M
Ace/3x8ffrMq6qEOx4/BNO19g+L6xq7V4SBidzh0poFohuxPTjIeQjX3jPVj3CgyxqWrNN79731h
+AJcICDQWUAwUq+Zk01/+blVrdUkaw5BGPYvQms+pN2rioU5Iv8Go3XGMi8Rvn9La015yhwY1LjZ
m1VVWwrLjkCvd6QeUUdFOBn1irKxjqAs795yCotL9xoXr7JD7o9ZvalsXFJcZ2mTjY7K0AIIL08V
NfAWnVPPwdO5SnbR15lBkCd2+WVlyqHrY0pT/fHN09PmVqiivCVF/G4UxfgBZwLshJsyKNS35q3y
7A7p9E7nWMRd9yaxzr+OLXRbgtSfrpRpO8vIysWm1wvB/gqiKCBLf1d6a58EsimvYQVCM1DZPaFi
N7yy1PV3CHNRizGPKnWenOvJ/SYHk1LXWCIdwSUk7TKcqo2m+1d97EA0GqV7lk3akuRGTXlsttDf
R8gnzv3HuDyyy3aHiJg4tG2stttGCb1VkRFddaOiO5qI3cCm7CktmoP07bmRR3/YnERQSk9kkoWY
DoWIMMD7OHp4ajrbv7ZO/6sxbeiCh2hCMuC/AxQMwHNVOuriMUB8z7+mRhaduV+Wf9jlOT1UcEa4
OvayN1iiJ6tGIHmuDZI1PpPW53vTyKnV+qfsR9pNNmmUoj0KifDZ6/g9TPcjh+qhx+mkTZ7zt680
/XF2EfhHzSrrHZqSsUI1M2Qdptfu3DhFWRwGr5E0XZ/n+86J50P68ggZC0CCSXgSAZLDMeJTFyi8
jIshJoQpIRXQOqW4WKMH87AWZtoqUqIM0P08arB+6Dt3UU/cKGCV+XTVGH4ZBbdRZnSIf83dbFZp
gLyl3IMbjr7oWvS3mKFNcjA2n/mV2G/4eE8kGJ9KTQm/gGV0D1YHnaF08pHY4nFVCtANnJCfNeo3
hlMfpfMQeOeKdPTNQdDjjWpREG2co07NClpaC+nfeZJAtUxRvt6hD0X2WcZW/CQhDaxR6hsWKniS
pwfSAQz6H5Zc+4ziLn4CLFzf8RL/7/Pcr1ObH49z9APFYpQrH9psBFNAoDk4Isg2WsggK0DD5obK
xmaVTQnPiaxoKVdU2uiUUrB6kkeNNE6TxeZcNAE7t9lJjoe1aH75373khDglow7VGdDcP04ih++T
IjuIT+0hZ0d0jN223nat+0qAVzkGxmBWZ3kY9plPhRXGkR8kDw2KGkD72R0YOwoduQ9CBNzNyFOO
IdGRRZ5dBvdH43jRag4jFguZdJSZyP+dlJRDAAJK6m5oEDHeNH2VHQw0WZOSAtVSzGjSiv35nYHt
3v89XKu90l9+d4cQnuqF5GbT4D+qVwlajX1pxsdBQ+Jv+2Bya/TxfoHIJMty+d29nwEGowG6nLSn
qHPqbxqqXKZ+k01lifYcGQFw+4CnVxfUyj60q5T/Xavf0PE2bnHpUzGieOryYXN5Bq/q2CbxOp9K
DuR25SGVTIbxYVNV68ONJ2Sl5zNJO8/VVQ1+nDIiZupaHj0pdnW/njRVjpGRnm2f5ZzIpuC2a8Q+
ZI9F8X4xnPSG5xVaOogH9yVaOBB2tFy4j2jVyiTZNTuMnr9Simg4+PPEQjrJQ88n8ahFDrp989pN
NtXvo4dNLvQeXXn0h+2P7sOljhFjBtDVboZuVqQF3+C3fnX1gDPDNjw3Vv/kj+ZwaHnNmwDTsJW5
/U4E1tjLnh1X1TXTtfJqu+WPwSxBVf82SY9RoOjYwui7G02oiOOuUM6wrIYLL+jGLyhWqMuh9Zrn
oU+tdVIo3tltOm1noGd2EBA4n2pn8rd63lRPimH2qygN07dpKtk0d6bznrRDd1RaFXwUCRIHmCaN
nw7pqSiPWha6J+H5DLad8WtQeggxRidDBAuVjbGamNFTPicWozCyL47VrWVPNgpPgUOiNz+60Y+j
pd2E/bZwy5qKBc9a1RbCjbVPsbkfBsoWZWrntVMqNq2ZODYmmEJS2k9ueLFNM4b+kSbmbXxroO5N
Hbu5yt7d7rsH9oLKiQTENNfa1V89KzQR7sRfTZLk5kC+vCB1be4M21fRsVVQW5rqKtg+zq6mEIH2
GYnzhy2vE2U96Um6kqeRJ2zLdtySVucTzX+UOTdDFjf7IghyhLHnP8FVddYGlvaKdDDSKxbMFOeg
6baPv7m19OwpJ3z630/XI6Yj6hTQ/PxnS3d42O+f7mH6/Qkff0FkOKREIt/a3S+Zsd0AqMLy4XHN
yLZh4MnIwD2u2oWKt6YU7tcnlCeswuzXJ7x/W2HgQPU7f7r7uYXps97h00lveX75CVGL2z7+yH7+
hGlz///dv5Ye0bsqHn59Ojkb4dqD4jugouYvQs7O0+xrJCrz8Di9TdpxMVSo1ALDK1/AHc31rio6
XVbrPJMqe6mF7X5SfAPHXuYBsNS88kuuZcvCUtJLLlxj7U5ICTR2fuXBZL5kgohcMHk8ZcKYrGdi
iJOi6X/JQdmUgDF00x3v/lVH0XxDAHQj86F9FLQnp4h/PPxdjfgh73wWnI66anWFtV4507SnwzCr
E2nPgZ+LZ5ivTs7QKOdo7o2l3R+CiK9WDko3y4OyntV2AA8mLl4TQEfhQHk8n0M2oimGddrZxb9s
XlxvXMuur/erjFFNzN8TCHJxDjmrMUJUQawiPcjuoI31BXDzvSdnDQ10RqVVQkf6++8NRA/6QHOe
pCmC8GEHmUS+fPy9cIb/zNWEatR5UtJEwdkW9f2a0gS3O3HQIQ7I9v3zx+ifsd+1968EsH+xVaMU
GL/+dXDPupdll1rRKGAd/fAqj8wkpXSqr4qd7NpmApN7KUAghEYTrf7wdmN12FdUOz5OID1kwxW8
bPx1hYfZipG6dX9f4TGQzKKf8io5RSjwx7MeUjs4klV024AyE9pm0bERpqJTUu/He5bzkFlP7nAk
6+yQbq/Ki+silTCoQXPTQResyOdYr0rgIMukZ8OHWffBQhv08VuUN+fK6byf7kSuJgsG1oQdWWWW
ZkgrOwL4lBp8tw3t78b2lY8AjTQYwtrsTVDXs0rhV71RusTWVNfVC3+utrWCzj7aSufs3cyp9oPC
navntpRhYeWled/5cY0noFpFu6hli2jsodG7dC9HBrS0qDjKyCUvRJeOp7vV1t3FwItgDaIi41/Q
8F/OlmHdEO9XkC5tNZYnqMTO6WwEMePaeC7hH9qGdbEPKy0kZur6V9UFDwK+WIGAskuWaMk356m2
1OdIrd+k3fFRnYymqjnwaNWoqdRXWWErn+BZtY0rPItEMtOH/pyLFtLd3gj2/DS0tTSzQzz25aC+
RjdzChzKwKykgfzVpc5ywzKRICQZ3+TYD0ZyrOuioUZ5PpwErBWOqR16zc+JLwar0OmK9TRm6Rui
h/quHRBHcGwreSsUZBWsHHyH7HYtJVdRrv6UvUlpnKsbuWc5E84X8xmW9CXcyLyL58bJdiBLmlfZ
6eNiC3N7c5Nz02h6M/xQvcgenwQmYi+ITtI16QEBtoTq94QPlNeU/eeemxQ5XqOoQ2L1NPqghUvV
zvT1FIa/bFNKPRcM1zVAYZOwn3SMBvHP8OxotYjUeWMO3vi3vTDnQEOnxjxIp/cYtRVg1WXypVNG
Af0/b37Z1Qtinnpk+AcfkNYX1gDvqllGT5SrT++tuZJOWuYmV73ouI85gyMi6pksjZXAPCVxTNL5
igdKYB4dkZdFeHFyznJ0Iv8NDsl/G0FX3Uy9uVRNkv4f1s5ryXEdW9NPxAh6cyufMimlr6wbRll6
b0Dy6c9HqHapOmfvPt0zc8MggAWIqZREYq3fvJmaGx2mNqpJxzOpwJBvY4Ox2MhJVqkqoHwjNg84
rBxQ7/c3wcyYlIdY+vJ4ET486WzZIzsNsIRkR5GCmYK6fopJa41Jpz90iVGjthwlayy5o40cFKPr
n6kzXluyq+5EgDX1yFdonu5R0j5oLb6BxlBSgEQI9UXpgphtAiuRCMYBE3IBCOafmtV8RdkB2E80
08RNp7wkZmVtbX+aOXMDsocKt2yvs5unVsf2EGnv8kvjQJ/S5jK61mEWBXTpm+1X5SLJCvWlDG1K
Laauk8g2vZ1AIerOU6YZT1JGuGUXxUuTsjXjQym+kV9bXVeq8uSuFL35JTFhKtgQw5+6lqxXm0bZ
yVALKnfJEOwi1fHPoWMUK1dLsrfIVr5njmP9SIeH6zqYXj0oWK28d5ZoAV/1yoOH6sPKnyZcmob0
ZcLW6jnCD+K5b3CCSpz8UXbFjTktYG2ArJ4Hqy6rNgXp9LUc5bcxOfamACI6j5boKT+3h9ta1OPm
rFbSHuW442XZunP4kCnvudf1z2OfrSoEnN86y9WAX0TGQjaN0nI2dthVSHe3zRs7MayckgH6xBxs
ZP6Gwkf/pPlZ/Qi16to92Fl4yIsZHT1HpQXfOegjw3ZUO+sglDZdmJYiTrM+xUptQlzq7Gk4yT55
AIownNL5MMWtvcLSiZB5hkC6F0vleUS2dRWJ1tuw7JOjyMGBnsrtg9qk8bITk3/f2IFzagtnWI7G
5H4hBbcPBn96LScMHAq/qbZwMqNPgTnhLZG6XxQIzatcnzDY6bX4klO+gdarO1/yeHzTMJ8IqGws
Qj8X4BpFdLkdnNY/NTzoHCAzVu4icb3kbsLFeSFD0sj5FRxEqC6ban5KbFhNC5tU3aKy2obvv2yz
u9hUGW9PZOXjpUHQbD8JoDySHdCP6bd6QllJMgdaWkB6QtScYBWMXvRNtbvoXrID5rF2jvy/mCdX
Ma3hztXq6KxOUAWUhkK8byXeY2gJ79FtgI+49oPsGVWSPsjktCs5Jvtst90MXjudZSu1kmTXCJTL
Qkzg8qXtNxdkeodTPC9W+Lq7mXCRinTLfgzxWEFCM2NjYrT2o15M7kPqAHNhTPY0tqWsffjsq7Ro
UG2Mk3htQAA5aaCy3bqOl3Gc1K9akf86k33QrLqncSiXYCiiz574adhF/ckp7fzOgeC2lt1+EB08
pzMp9vJrhXUMUgaZiD7Hk/oNyn7/ECZdcT8ao7OQ8U1uIBVROALLdDV78HXzh+y3vNLnOaCyka3h
e+a51VH289vaop2ZdXexlQWfYpPi/Hw5ilDSbYoE21Y2uTrr99UJ4Q7rYr4KFGYOVef8urqeR6ml
0P1Ng5RKXIniR+VoZzKyxacpLqyVnQzqyW+96lAViD0KESUvE3aPC/I0xQ/Y4MukHcxzZ+j4fpuG
j9RlgAnIfHY7ZJ0ybu0+OXp292e/jDVV8zUw3fCl782Dltr6J3+o0CHLk/BUaR30eBWPTD3znbdB
T89+5GrfY6N4BBWXvRkBf5aoC+UQG5M4oU4Bc9QMm3ew8ncBj9HfNb/8jDWX+aLWCvbwJcl3I2rV
exFM0Sya6X9OlGAtQ5FDigDQl81zAft705vYfqtQ2c+oRw1LXRv5Eo9mj/j46INqm0znzoi9HRuM
RIoFvU153S7ENKafrTL6WmaN/5VMwn2BQMePCvNqlZ99PM77E6InRbzobORvYIwsoH5szCKrf3ih
esFMrftq9NGPqQ8trHc9sVFxHnnyAe8V5RNyEcVTX1dsQEdf28i+fjLrM8SxXV6I4hqBXCG759Qk
jYHD3FhEj2Eee+cyskAxz2cw8ZtVlxbRunWRE1mHKI7xH/AOtU5Rmtsr+0arSh6vo60PLyl222id
OIgXUe7uWOevKdc+3tXrFLl+qBXaOh6idpO6vbKIlVQ5+67QD+kIUC4JivpLH7+CP3a+pnXnLxEb
1078w+yTidDysp4HuvFbBg/5S2yLeB3U7APsEYhKqQrk1ZLY+TqZJYyMLvxUiqTfRG6s3imlpT66
cYhl1Bwx9PazAQfzJcrNYIc+qAt4z65fukx7kgFIEmULRP2AnDVNvdWVSOctoF4EFBN4XfPJAZO9
U9Ks3NQYwThdEr6i+K/fpaYn1u6gWp/tsVtFTj6++fVg7lwd3xDZX6tf2yFK3zvs3LYd8KOt5kX2
5zTLrM+GS0ZhSFVnW3UifR/Tr3IsgeO8YVtt7LBsmd5Go1nJfs1ioxo3mU7OawhfSSjv5EuQ33FW
kRJtDTtVlrUVYnXGXuIgz8q5eeuTA2ZY/x8heD6b8Ck6c/Vh7gDSfo+OPY6WSPzJQx2DU66i0vij
L89EceYi4i2VAryIfgen8wD+BC4629b3D/16C+U2DNrTh34/KPJTB+K/T+xx2cBaXgoh3nKrqR+q
mbnoouFz+N0F6715wJzm2kWVrSaJBCtWYVsbmqO2KnHUewgKy1i35oDgSe95m9Iwy5PHTm8HK3Y4
qC3/T8ri/l1ge+UhK8J+16DyebJ8FHXapKSCoeDil6CFfAnjBk0Avw6eMq1HITbmYTTW1XtgAMW5
tg11Y2u9v8hzy2djfX0v1HGHRgI7U9vOz7JPnvmpZ+1hBt3LluHFAVJGWVidGgpSEcbt52tfXGdY
CGZqugrHUX2CDB7s26kGwIoPdcVeL1wCgBYPctRK22rlRNiDyqaRuOJYjsXXos7Up8asu3vEFo9p
4CuvrR5HVHStZCebpqmJRV7G/nU0EtPW9BL/kepp8Nzq3UpGuRPPL7XJc7wKWxHgF1ozozVRJxR+
fAxrs32NzHqZjAZyzA6Zwsnsu7Vsdm3yHW78eHGzPnnI2XtabQpI1DONdWlXLbqXTMpwqyqomOzU
An9Xx7aax9olC2ym0alT8UJMWis69dz85Zg8BKKt150e1mvb1qYUIHR3MS1b3QYgSO7yyM/O8qCZ
VbJSKxtDO6PIr31RO2WwlYIQF1AbOOMcLPvkGQzOeqd2FDhvfb4S+ivUXrQFyMNyWvfpQG1k1uDJ
vC7bx5CatintC/OQs+u7jh8o78XTDf9nlO65Ybg/4sr/qXeD+prVygQsqQnPbdG4OxThI7QWbfNe
aPB3S6OsXrW4jKhvVP0PsLyWYXg/jTp+jp/zWjW5Q4329dBmDgp1ffZQJQWWpv/a38+DH/rIbWCz
0i1SK/xZWUGj33vgmaFkqNPaBFhwKiZDAxsZ/0DgfETVZRwP8ux2cCwt22pJB4saezdvPoQ8h8B6
nE9jo37udSrEN6M32a8r8PRl3zX4d5wcvQUPtVatU9X0dwpstC1mqyNoI5sSn4Z//Jio1l3cBNFb
mGRfIttrzty4ozdzroKnzWvgOwOp4exJTpmqRt9TMhRLGZSygwX5BduDLCz3lJHbxiRgFlmDY7zY
samtsmRszqmmpztNrTLwC4Z9rOI03YT1oD06kMSWAjrJu5icR5LsM5Cfxy+KVgsfJnvk8xgSmka9
hO7YPpoNd5Cs0tSjhlbtPneVYDdV6nQuw3xcjRiZvgrBLrn8xG9OdjStkhJA3IgFCS41WQFvTY/B
TJPyOqiQC9mWByB5MQiHbsKjMflrRK4hw2XMdY5s6wqKraJ/Hxszewhn6WttEMVxyCuk2OiK5y4Q
CNYpFu1WdsmDMPXuTK5gIefc+uWZPmtiX/uIuIb+Xh9psO11QTUjT5clzdkN8+Io49UpUja+NTUA
sQxva5HYOkxVXO3bQnik4Lvw5DaGsQHfllzQxXdXbFzGp2K0WgrGRjXfc0vMmYxg5XbwzszE1A4o
tiBikM1qIVrdJhvZGWu5W11P3QCFZp9s2nhQRx0ImsZ+ugi65qkXKUhw0ydZnanZVu0EwogDhu9j
Vld3+ZyZjFFk3ExenV5KRaay9eDZVItsaatN9Qkf4RCdUFKLPcKksDlzHpXHrT9vohYAC9e9qJAa
8wtn67jjwpoBH32lRHs24Pi9zU0n7PwFfAnlGKdZ//o7rHNAF7oDjJkiNH6F+Y3tY1pGmMdqsl+u
Zs9h4Fr+DOMpxAYnMKXHpG3rrZK6FPeTUX+KbLt+CPkFt9vQqpa+DimgR5FgX3up/uTYub4rAgsm
/xzsYm7zlEPtmUPNMiuWGli3nQzV1Dbddwpwbdk0nRbDS6/Sd8KhJIRskPqUhShrWp6VvJYBu55u
0u1PbczDMP9+7UsyISURttp3Je955koR2iZXsXBJc8WLoN6yzcjR6InydZNk1YOiNOay6aCa13GP
RlOXkTqkCPAFEvmpCDvyFrG7C+rC/Ul97sUf4uq9zKxy6SiV+WiAktu06Kie7Dgx7roxM3ZYMPT3
ckWkfnJEuXxUs/sh/FIXPJ1y75pzx9cVqwz0zryi2XvlcpxFCk1gUXdyj/N3u6APfVTEqn2Ykdqe
rF0ISTEuzCHHYWfM1hn6Q6h0K0aZPURtWbxUXfVSCEO/H/0+f+EqC8CNFhmZeXBSCqTuXKPey1Gn
a2L0O61+J0epelSoO/k2/pzMJQ1rbRpy3UPT3YOhqcC/G+m7G6lHa3ZdsR22J4HvfcpNe5Ybjbp7
L24AZvaaz/a8hRCWVP2iMZz2x7TxA6X8UafpAEAESSy1FO9QO7yjr9S/Dm3XjOu0SI3Fh4EPTbtu
2G1BjpT9U1SgHeJhIZhNpncMW9LQiK+zaY0tdvhVNHzniQxB5kH8RPnwFUPx8JOXoRMMr0ic43Sw
dg28HLgubnnOKAivkNm2t7Y5ektub7zt86GDYHCwNRcducHAXlx2FriiYiw9JlSmLZ/71xQtIjMw
j6Jp/Gc/EPMXRW8xZqSZ9V69rjsLy4s5GJcAezsZJnIbczPsPHScMUO+LuWUXncfKt2LnDqxK35E
8GjpzKF224kljz7RJmU/AS8ymJJVmbLxLAxlMN66jJ+fZsW+YQgXQJIHnB8iRAesVZmM4odaak85
VcYvfm83C92xvVcczMYlnrvZk9qp0Rrh6YOXOegEhiOarfFU3A0gcVA+0ZRi2db9nkcNFzw7o5pj
plvFctNVkfj5UzYfRioLVBoeZI/qB0fPme5Uhk5haHsnXSusCd9u6NOq7WcrIEJCXcnxeiQjXPTo
FTedf4rJyy8rc3AXeag+Jw7sKxtJhu1I+Wlj+3m9lMpCUjgongmwbVHO1vHAWtWpwV8l1V8dkz/P
TfSzbKmk0EFeP+Op2lw0NIf3dZHXqyB3rPexL747mZU9lF6j3CMPTdHbEnyP8HmYs5EPVJObr1nY
fbd4z965uXR4XwILiI0uWqLYfMFtXtwXkJjWkeuCJPYcLDM10dzVAXRrH73JEbcgDIbU6ci35bM2
8QOJDwiOd20fbGwPhCV6b9F3j3+MUSvaLtFiZUcC8OtYI2yemQiQV+ih/+KyoBCZ66Xzho+ov8Xq
JN/aVdk9hHZ5Sv1Rx4bMYOtfZ9/UFmUXks7hxYmrB6GE8d0wRPYBEW8UIeeDlZ6D8ktRhW2wCAR8
0SLqfwp9oxrqdogq71NY+GLdGmp9cNlAnAMucRl3PGQZKDhscN02z/XUBUtBLhK2UBWjFO2FyaLt
Egfap3o2tG76os0Wq4in5AvfKUs+UeOmUN23EK3dr64boawiIJxxQ4m3do0yiq9a4s2zgWvVZth/
C6xxWwcVhbvOeO5z04OlpzwEdr5rTcQWRgfRkTHRl22LybTIQneboEl+KIZm2NmusvenIl9ro3eY
0qZfqCQ9SMR0w6aPDHtT+N2n0MlbHN7daNHkY/QVXaaLa1XOj5IvD1LOeMAig77xlLbdI/269+A3
3xMwm5nDULjPR3DpCTCQIQjjB3lAoEw7KAmq9HNXoijIimWutaa2o52EM2onVZSfBre8VHZONr6o
n6GPp2eEndWXQtEQ8NKcez0um9No1RcRA+Upszg+RN6PWO3yo4rohBcP413goIACvL8wj8q938FU
DO3sXYDK2IJNR5ppbiqjfZ4zW4+23ov7zm4hriuA2kwljla12oUH3etOWtu5aNbPiMMZmBh6nPGI
8D0pQzBSI/IFsl8eIGOBp5chsu2FzWce+nNUtMeXATelc5XGL61WNPckWvkmTYIKn2j6V9XN4wUk
i2xbR/13l0rIAzbBxmkYHKiNZhgtedoojpw9yEFE48UDvgjAlafkK2l9IoRmjXdelJSLazvSnWEx
NnoKqC7v1+XgVq+VEXdrbDDLrWzahs3tx9PQlw0m+G9eOS5FCw2ULJuRH66nDrvWg2/C9FvOoIpD
EpiPlIKVZSiwXQy9fd6Ml2qMrbObgWoV7dr0jO/s66qFGrdfhWn1l6nNKDsVyHzW0ftU8z2MFX05
dnHzU5hPwnVQ+UlC71hRZlqgQtWvhgTyTBdjRR4pnb/DGo+EE1/nS4aS5yWfzyhDXzI9rSBx0iUH
+wKilBD8VsqmqpvZvaLVXxNQPQVOZ891ovbcg5CFkk0nCqbT6JIs4z73DOZTPGZdsYQGYT+XhZot
ImACFM6HP93kprmZJgZ33dD+8ndmcjJCDnjcHu6MkVf/7VnnoJQ9RunPyi/d/VCh/eh2+NvAusl2
kQnDCn4mzOQabTK23OPGKI3qPLm1A9lS7cjhBBevrYpdwaP6IXepy4V8/XfcQyjOFUgpIHg4nRFl
LtZ+FKmP3ZQ4y9QU6nOZPtQ1D6CzXe9D38fxrjdxhI8Drz2P0Vx88dL6Xffzk1rxTU/SAbd14Exk
uYyl7WC5bnSWuev8Sd2BlcbJvNDTtWY51Z1msxrg7vmWISoq0zyXwlpe62pt/3DL7EkbsQlqClXF
tkZZCysuf7LLuw/5LXwPeq5QhEmBRFPU7eqxvXf5Km0T3RXbwXLHi+q4wQoNaP1NpUCp21n8M7dP
VLKAjvNlvthD67w7ITqnVa81jxSYuk2VtgVYlxpsNGksnrmaS9GY3TJvnORrVQzLsKjTH2pYY4KQ
R+mLDTRw0yN9cpgmA5UWCyxv6AmNmv540lvTfXY9T+Mne0OWq/oShRb0Tlet9r4pHPCE4ocWJPxQ
ug5QfKuxAcJ38QEp4nhN5ma8zzy7XPSW9TXWyuAZKuK40xBO3SJ66r2wR0cqMg++IWMBgDDPxscx
MwW0n1rd1HnfvaGLupcRkd2CGK/Iz+miKbbd0OxUJ0jvUIyw7zTqD0f+lwmlv9Y+Iz3hrSKE/Nfd
QNJ91KPxmJP2XQyR5z9bpkk6qB72M/ZEGCgEVwNowaFNTxFAPRg1dbuuLWyqA97LlY3j5x03F+W1
i6dw4fYu5e95tOlcHGcs81lVZy1Sv+ChqOVGWgOpMMxe3HUd2evJ1fJ3L3V+CJCml8qLzUthhN8x
a88hQHuLEhz1Eh4fCgueat9hIjVuhz7JHwN9zlwXXfPNRjwrizrtB7ucH5UaOS8V0k9rTUve3bEu
V9Q9vUs2H8Aso6RK7Wjn24quoO/RaKupBrMU+rV3kYGeZwPNjyli3/pKZbDJ/vLDMq8iw1LyShf3
uvZ1sdTGXKc7D70g2awE4dotyvykBA0GBFOK8FNvpEdQF58dAJOnyLDWRdg8IUEdLfVJP06NdzAz
8riO52qnElP35TSG2spq22HnpY1+hw/JeC7nQ7TLR1IuoAyiXRl40cq0O/3NHtHTr4fhJ2S4KRTs
2JG1eqnJty+a1ivWAoEkfi7TYNpTQViGpmJhFFUaO3UExJZWtkauJnB2fqLkSz7yfF+19FPo6cjA
uJjAGGo5HifIqsvMoBwd28awElZChl4dHSh1XdcvkrZ7Qiwo28m+2wFW2F8hjauLtXCEseBp5GRS
KnhzG0EaxjGj11mNctVnlnFJvNDbhJCz/czaUpGajhCM8l1g4Xgj9ArFn6g9idrInlBU4Lkalz2w
V+ZwJ/u0DOgL6rLAQRX3wlbA+aHppKGm2Y7MfQwMnpJxm/iiKsq4D81i2oPH5t3xqWBEkPqPHdgj
HgSTT0pD2UFAwl33CDDvsmpwH1QMTVVH79n04DQP75VcacQeJ4y6ZRpk0RHMcH4XTSQsXGAeq8qZ
9JURej7iLuIxIBvuWTYl/ClW7FMLQtGHr/agFEHxwLP0zHbGNmKyeWoKQO++2BgBYG4Y8pCXtvUL
Ll8k0RPzmc+PDUZnicJ7fnG72Um5e3EgI1/IfGbXQ0VdelWhELYe5yg5EFeNf9+W32QDa1d1TcE0
WTlOPV1QmPIWhtYOVFmM6XLtUy17q6euCf6VEDnAbsE8W0Ak555SxMlStTBwb5WuPg6eUx27Lv11
liK1gEI3MoyIXgNSljHXU36J+Fylar9JuROeags/Y0W1ym2meT6sSg58DLy7rnXI3+fTyaptbgBZ
/NBWSsLXn59FnmAdPHBR6MbYBApJbTkPsq91CxKNDbKlsauzTWp8inRkdUH9bSc1z1dFNd53yAFd
VJQNloYfBg8hV70lNZdSLRSo5gfTxQVMdORL1whtha6gyW3aNw9eqWfbNjbf+7BPTmH/nSR4fZ92
Y7nxXB+1mAgHosZHdFOeoamMTI48vR1a536ohpHUKfYjg63aGE046FUr6buPKspnC3uLhWUq7Su/
99qyjf3gqXJrnNri2j/bKh+KKEG0J0oOdocbsd5Z3FrmpjwIRD1gQXrFUCzkkD6Qt87FShGpfjGa
x0iKM6l2ij0Pb/BVu0klHXcHK4zyxQQhhF2vPqf6MHCTAkvyUIUajwWh3W20QDWuykt122G/Oujo
C/1WYxL4WqEXbR+TAh2BMg7SVedo5r6N4Ot7gLmetdBuHtlOL9QhK55RflwDk1Qe5gd1v2u0NyP1
qmOdRf61aZVZtoxHEW8QcMFjJe8HZY1dq7JNgek+NmbxDeoEGLFciD3ftWghqFQ9WEUCXs5Lp63l
+QCuauU1xNvqUYzZ0uzq5jkYx/q5yNxLiZjwfRko9bNnCGvZj2PHLyxN19X8LSWKeOW3/r1VlOLU
l6N/n2Mvjz5n/BZkcX0XqWEJcSNI3uyE3CR5yGgnRxN41GDkKZXJUV/BuCpPlCfVNdVH7h872T04
fX5MwwJkExtNAJJTiHgDFUzLaNIVfAj7xUoTBLx1tMNhVNkvWUPuG6CZunLnpjWq2rYsuL0riWO9
ZLCUgIRq6VrO1b0+2KLw3a2vczuQw9ztDRR+CeYJr9kUkx+gk8ZSST9EiLbD/5JNHZPKNcr86kYG
5wJMuons6HVUDZKc1E1Ybq9zh8FfIfijbmWwAZliVYeufx1N7aZbOdDsdzJYjQSgp34uw8rXnUJl
abZtsgU3urMcrz/3wehssmgqj25yKMjQwbFb9poqnmcmzXNWD6/U57xTgbLADoUH1PWNQZy7Nr2D
0u4dHENBjUX2tdqXaoKZde3qDZHcmyAVfLXUI6RLc/NAdWTvClecZXxeR+mK/XOEYTvuJk4ueMSL
qBOrcYpBHbWLTBu+5aXVfynLUMcY3bDO8NLjXYRuVEs57NJZyUunYhVme7m+J6feL2NvCN5qUscb
A52DjRzVGmw/2irFXWQeLUwgfU3RX4LINV67L02VBTs9LBAtF6Tt4syuV41S1VvQzNy33GAa9x42
FdY6tpy/TtP51NSySl/+EfDHqZlp5SaZ2V6B9Yi5bfBq8+dBWh5XCjJArwaftgc/xYhobimWMM9x
MD7KVjzlxX0FOk+2wFhZRwOHnkU0y6tPNSJP7jCgdz6vikGnsZnVtVaxrRjn0Vd/HUzlzlGgHN66
eeAv96kPmHIOuvWnJpqL4RjZyw8DRRCri8rPxu0tWIaQj2CvY6M1//vl/J4No1Vr2gvGBBv43eO7
O9n+amo9cRy1XD2pOumuTgc4GLNHDkfEJqLZUUgeqtlWSJ6lhjXrYGAMOzk4Csk+7fdZWsxF5h57
2g8DMliOotqL6ce8spyG52+AjgJCFusJEPV11YbcMrAnilLdAiTzKhmnfF800a8D3MB8T+Y738uz
28At7jbwIe4/CLktD9wMwXu5/m2ebN5ibq/0H4R8WOo29x+v8h9f7XYFt5APyzeB8tfl/+Mr3Za5
hXxY5hby370f/7jMv38lOU2+H1o/4u8YRo+y63YZt+Y/vsQ/htwGPrzl//1Stz/jw1J/d6UfQv7u
1T70/X+80n9c6t9fqRuENU+HRoFp78ijXTR/DeXh37T/GEqakFk5NcLrrGu7M5Piz/Z1wh/T/vYV
ZKdc6rrK/xZ/e9XbVasCF5r1beTPlf639f6312czw9ZbmDFP57dXvK768X34s/f/9XWvr/jnXyJf
vR2ni1WJfnP7a29X9aHv1vx4of84RQ78cem3JeRIOv/LP/TJgf+g7z8I+e+Xcr0a6dza+DIqVnTo
lH5WSARsdkh/H+RIMo7VXjcuslv2yLNGTrjF2n4dH+RwTQHpzkuxZTNE8FgYnbkMGgtuVWspD0WU
IqDWDs/sghGynVtpCZOwB98yj8s5U2Tae6rvP+W47PfRidpMNYpYsk8emgG1DNsEBNYitn9ELvqM
qEd6rlwlvROuh+GzgOfr2sn1gEJleipzFEjnKCNJcJKTo5GjAGcL1OO1Tw7rifkDOzoSIk6HtIxc
qgwHeM6lrq6vgT6qkqvGilx0ki34JcWExQ47e3CYmKluwgQvVxe9Gwv+vKjOJkkD6vYx7J65OUZO
da60tDprWmdsA7MCui5n90Yz7vwKZMMfs53BA5icd++IC7KinNjYJbZEVvtwW0suHQqjIakZHK7r
RVnVHeM8RZb3r5eUYfkghpPOg8U1zJzYojn6zlPrARIzfkHB7FB/NatHHhmK+h/G9Z0K/2oaxdbi
/3YAlBscw2b2speG97JTTr8NV+BEPMUz95noQFW4ZQXpNEfpo3DuysoJrw1PizzQMHN/CRwXgSuS
V9cZsvM2TXGmZEnRo13/Meca2Yz1WqRZfvg4cdLG8K6LlYcPa8mmVdgnMt3WndZYeNWnGK1Nqgju
oy4L7uUZYK8A39Y62PpAZqlrM3obkHHCm5LTBLN0Dr3NvC5k9I+um6TkTSNzLw8TqbM9zsjmXp5h
mDbeZUq2kIPZ7zDZ9E0zyCGcMKOAHI3ZrLLoPRV4GW5jIcJjXaXf94qi3cveHjO5NZhaYykHrqNz
uDwTk0rKWw+OMvYWQcXJ3iglkh7gNX7F3kYTLXzCZEgnYfsvg8ZUmDtTd7/c+m3whDp6WnlBlcdX
t3Lk9mIeHoag6gQSJvNV/76uazOHqgfV0F3Li7CcQOcdqTMUtlx/Lw9WUeBYfz3eekVi01vACSFb
OMdmIFswvh5xvptSofyxgFmVJAxSkSrXBa+T/liwHtB6VVBoWOkoox/M+RDHZXeQTXl2O3zog6eH
bCwbseVt4L9a4Dbt+hr64G0KpO1yNj71cMzYIuKArGeXUA3zS2zl7K5iDCXkAPm2BA9qTGoLNNLR
pXX3UAGmfCHbYE9/dTpW+IzRgrqR/aDHvP1txi22lsaWchk59xbzoVkGA2wMr72b1ORd6XIqGaWF
kpsZJ08RALU71yFpoPIJe6t6YycjIHB57Lm98OLMMPa8gF1X2mkNpMpBwn+Gk/QznKQbAfWUU2lT
epxPZWc7j8izW4yc0gwbZ8C+6RYqu/+uGUmIym2lVJ3u/b4dHybPuphtJp4rNtz70tTr9Vin+ZfA
tCgpAbAidTYi8jaXoNTE/1RZAFeTCvm1uG39hdKOdxJsLFHI8tA2rr+0LC9b3/okbDmHVbfOwG8t
5cAVnux7frw1XD76f4Ceg7ZP7lBe/HoN7GBxNxGKuRhc+Xuv8rw9O1czX8hTeUCL3QJC0OBpf+2t
YUEPlW5tjFskYqc+NpxzDHUjbGLng5zuVm0EwJK0QGk3A4qhOYLq6hS02OZEzX1dovssz+ShHDPY
trkJqsNvfg0kv8/SAJADSs7mVgarhoEddBKiido6zXnI09fY9xzEh1Mgp0o64hvyV19MKessB8L5
7J/6syF/TX+vkfTPpC3LY+uVyQnt/+TU1c6q8Uh9Iur1q0sOTpWYwJM0WnmHCO1RndxRLGRMI0BQ
U/fEGT73EviB81pZ3zbRVp6mnfXDjfRi+0effKn4Z4ku+FGeK6RMh8HIELozvX02HwZbQ5Hy1pZn
+ATjS2I3u4/9Su/t/65vsEJ/r2D6hKf7HHNdVfbKtpwjD/0I9WQpR6pqVHdUlXvL1i6mGZavLfnm
UAXIbqeh+ULWo7W78jUIchUHdQGuXy1eNSzkz5awn+SMuHTTU13y0FiaZGvtjh8aE8r1IcxD/yDP
MlF+HgPX3siWGCv/EDRAkrm5/xUS/z679Qlgprjh+LhPzKO3getkuY5c8cPLtbB1VnmbzZr4/zLv
FvxrbqTiQuFE/0PaeXS7rStp9BdxLeYwVc4nB3vCZfvazDnz1/cGZFvHfvd1D9oDLKJQgGQdiUSo
2t9GDaNiW81m8KCoNRT6ykvf2b37ZI2m9gNxbc8yOfp1g/gpdZL2k9cnHOnEffgYxi73TCtWjnZr
p8e/xumAfh3DoYZ3w5f4pKmNsx+Ukv0nsAOLFvGcU4S8xHTuoAJu+pjQS2IR7PotThRvnULrWjhs
lHNgmiVruGPdqRMFh3Ufi5tNumiqtk5qV9nf7LLDrSrdpC0vDXs3Jx5abX8MaZXzx1e49TdijiPa
LLv3LYtEqBRxBwcq+VZWU7XMLl6WXgiwTcpll6NmEYSobYVGC+drRIFLM6JxAVRr4OD8j6JArxe9
Vwu290I2xYMGx1pelkGGCmzFttoHo18V9toYYqLcvKbbRFqiiZSD8EkWnQlAAq37B1kLKgA4N49B
uA14RM78y4NZE/GPGvLeWpU3K44dg3MtIUlVmzJt94txLY2gM8PzJIFIqXCSxv/uc+tz82kEdkk2
xLER7FRi9SAIlcYLrJDE18qXvkGJ7lflV0ulVMomJzuKZBhx3zOCYh2DcljK2+DtrlhMkHFD0XCz
Xe+josGcfDbSxW1VFrehbg23brehbs4Fgk3s12Y59/V2fiLXf1y4nLgf5gS9GD1zAs5aSSlKHb+r
lg2skrDTH0fRCBjDXXYakdnSd1Rs6xg1Qu+2MPqKY5Xo6NZ6dCdbo5K/SJ6BMZdVh5P5ixmMR4SD
1Kd6WvfkxzRE0hGyIOTO3cJY+Z0d7nOELk6ZA4WLNVGZrOQlYPGpWbgFkZ2kodabdsrHZlEZ6k/X
a/utq7waIsFgmFiryCq77GQzjQThJUrx6JJtfPFbQ3ueOPRcGolj7oma0p7D2nGh3Qc+itMlqDDV
HJa2OH21kHzdW0b1rZpVl+WqsBHTGBAE1tX7WZzDysIMNHMfte03WevEma30jUjd+VdfMeatu7yS
42qFUu+hdKXHMRkq8teZT2l8DndmTcCMtPUa2Zqt53vbuSqUS0me7npqe9TmxqBcjk2mHWZZpA0B
ToWQE1xIw4cm0V7A+jgEWf/zSrp88DaS6D0v1HpH9E590FXAkr/VBqXkoKwWUXHkWCQ8SlMrVQmb
jKMzW80Fgv+XPqF0rm0y55RRJ/QYycIPPUatPFq2ExyvA8iW2yhzDu569fttTH3DQfkcpEsrKr9z
lFo+cQJVPSlK+pmz/v5kipqmWuOOkEmkrIRHWenVUxF1K9Dn873016oZIeKRFCnZqFh286C3bN2L
7rKT76caAUdofV9fwE2zc5Zb5PYbZbkc2CpZ2IlXHKUzUQTzXp/IFJKvj0KEup9cjiUBVzu98dY1
tXF2FMJjZdUJgCrPLVk5slp5TrNQzcQ554Givv3s0/eacVYyOON+5Rlvtz5MYuN7XUftL4RpGTnp
14wYnLtCFBxhanehnlnrUaiX3myyITMLdBISVH5kVRbSJTSjp5HoxMPNJK/IGR1tNmdu43B26B78
HOTv75e7eurkmvujR6yreAuyGB0TgnoebgdfaY8Wa88S2oDeHvWx3tlDMO1crW3B02JKddsga0XW
5aW0XvvI7nbDISKhuFWzDmfin7u2+JcOhUrOZxIpO61jCSGLtA98oq5EvVEV/Wok3eVn883xL9ss
enR25/3sLJtNI9W3GnH5fw9tpZ6boe35x7AlqS87Y4LfCBckXSUozrxrnTfwpDUR6bSD4l1zX4Ai
O6+AzupzEyMZ6Ixp/p77U7l2A9LLWWIDeq7VhVOo2soTkflIQedHS0RuyitpmwlEJ6xYtMii+H0l
q2DSaPasFCzPIB68xbBXmTOf4FJ391qY9fe6ZvmrYUDx5maz1So4N6W/laaBpEsoswLpakzuuJdG
WcSAIbY2AR2Cc93d3wr7KW794p7oTIelokUSZ9HUHgH3vGAV2+o5s4hmI8V0FYPX3JWcVr92DZ9Q
E1tIDgslZvJ/ya72u/ZoiurQEsFKhrB/kq22G34ZJm+6yK5EwN5ltV7dyzbXLLedaaePsi1S2gUR
OOmz5mney4D8MIQXz1aeI0h59wRsNsfCJyJV1DLQBterzksRIdD6Zi8bRiuo773a7XaQtJiPCOdb
Qxcqe1UzOwQvcJO+xLEFmy4gMOXmK0dHRK5KwvDa+9oW1oRjKIa2VoLA33hDCIcgDYo7WagW0lBz
i4CurCJo/LOhKRvQNKoabG7OuWhFcmJYhUkJeu73KMmoFXdBqHvroSsRCPrdIHtYA7t2seIAYzKV
jQ1pe8/r2PtcQzVGcClVIbWHLBdawRJreavfmhEuBHgp61PbVrvGJHk5TOZtwfk/lKegv/cNne+b
uDKSc4wG4B1nyj8tsV8MYteHP5B0EA192dZkMBBMym7x2ldS8vRjD04gANr94LXO/SQKsnJRAa7Z
HUu1yLkPM8u5tzTf2bZj4ixuNlNTtBMZTkdpkl2lLxibRZvrITGKjCYbtSCIri9zs91exuvJOO5h
0xy90On3JGaTnJ6W85vNlHuVmR37kaLqQqMibd98GHuleUpMZxuo+kysSR8cUyJMl5Gsmk6yTrug
2cnWqBq/xL44qic656Xi2yu9YKsAvmdBiGgFQ1eNlm/AckRbWZ3jiihKLfTOsqrVRHwq+VtuhN2F
J1V67YQ+C+RhSA1r6VUalrKoa+L5ZTV3AHbqCG6bFV9buyxQWgAHtG9KJ99y0zWeOGzgTg5I4J/I
Br8NEP8rjMBx6SD1ffeXrwknAC0WfPMUlXemjyuSd71Vq87GsReFvJJFhBTV0alCv4KBTotCuNWi
N5IW4CbVpG4eDa+N34ak9eLnMu/at1LtvmtdtHGdqnooB1V/Ji2d8Mi6YaYYhcbzSLTHKrAGfytb
I5P1PqolBgEYOE8ofx8TnzCpRDjX7CHekwJ+kI2yf1x9S11WQ9ISlvGnoFYgXAtvpQTsPwOWVy1L
XaX81B5lQfKVaoWPg9WXjyRzzuwlqcAuZz9Jl27KcjU3TcCov/3bvtgaoWVddEf/7mcIko2Dlt4N
BXdKppPQ8YlGvOtEIRvGPLf3wZi9tHb1yyQ65Llbnms7Xl79Ozs4xOF87iSiVMDn5dWtaP/FNmXW
/+V36xbHfP8LpR1XZhokxEr7EHcmk4xhkXOqN6EOMYhCXvUl5yQLWf+rmVjQaBdG/knaryPILn/5
3WwffEpYHRt+D981tdKZZPDCH17p1kVe/f1ucpO9oZFp3eK/OsoRb2NLPyNUrHXFXQVSNxoBy8GF
Ks23Nik3lmBLyzpok4jgYQIab7ZhNNAw+lAXHTtplH1uRe068aEsB+WBwEHrqW/yb0phDSdZY8tV
37A2s1Y935snhEN2UVKMp7xzNVRyyNSY7FhH3zTX76RNFn1uAbl09WItq6UyE7tb9fOePVu+/10d
vhINHZGhpnVoBRb5xvSm7pwkjUeeShQcFEF+ZVA2rgkQCuc6IAY9CO/klaXztCm0Djrynw2ojLF7
7Ftv0m7PWQyGQrho6Y9m4CBJjpEVbggcYtS5zSk2CrLkhl4Hlr71xIGB/y1FmOSYtWlxdMb4ITKt
bBv/Nkl7Zddhufj7ciSjHSsf9LW3bP/g9Hs0afvvQ5a+92v0tgy2BDm5a23w8nOTRj2gBTINSnJM
FpHdh99zwjxJIvrBX+bdgI31NmtFu/I1N70rCkiCwP303WRX2p3NHG1l9125JHXf4/ChnU+hSXj2
pg5JJXIaZ1x9MMpLWRgBAep9a/iEaxGzTWy3Pp9uzROI+27R+XxM6CZ/uTVE4GFRYkPzUs2KR562
3I7BkcoamRLmsSnmT7Imi6E0xZdmqNd6MxWP0qZGgGDq2eXHjclHNJuj2mgt20xhAn+ib2fF6JY3
W5a17mLqCVa/DTQmX30N7fLrqKSDHUiTixdyDGnLPdiyfjrGG2ljchQtKz1qd3BG7opyQuIDmaXH
3rPHM9zMcyxqpMlXjxMU/g3QtHklq7JgD/87gfIxu5O4pY3l3fmceMtO0tSSbb2FbNAva8DQ5AmP
E5FkPtKMY6nfpUTHm+UcXVpRk3Y9tM0jc4eDrLnqbBKlqE/V1kFyayGN16JR9TtfRyrM6CDNSVs4
qMbFnOJFk9Xx2vaU6hKVFqezoHl3qaMZF/7fLgHPjvbS2xygqL0Z/jOV2jIDhkIyd28ecjMqvoQV
iasuVCpgR4qyTubKOZkQSg5eo5pbh02R+558yBUIFvXNKqKvnHDVP5x4i6JGsOE+U28dsufuO0+3
l0UVYLO7zlsUzM1PXesdZKutJBDv04mvOFqj9k4lFnKfInGzMvTaPpE2/x2kQkgChYaktzDdipvN
htG+K9SOfHM8pF0Zp7KHZf2rG7mb/5/h/u1VpU28Q9Zd+jogUr4Wx5etKDpx8ioLko1WMQG/p5tJ
egT6pG06XeUPKnylTfaXVRJBH4l3t/aydhuXLJkcFsi2IF3q0BFWLmSWs+eqT0kWdT6DsvfuGk7Y
piavdoWuRpd8aMn+tQz7gd0glKc8H7gSOqQLZDGsz6PVPQ0J32BlbJbWwBknq/zjla/6AbUqLycv
09d1ZZIqI8iqumFRyCtRSJdZ0Fk7sWsdzdmPWS+nO+5oYK7HsP9KssqhIq3yLQButCW/vN9VkR8j
Y6N+tfiO7XLXAb9TOMXrSALS1nPnaS2rzdj2a4Sa8q2s+vMQr1TLiPey6ukCfoXQxXHiVvkaQLIi
3Qj0VqWqyhn9Z+Kac/BrlerqL6OW/6zWYr9VVr3E80GR9T9bZTW7L831FKjf+3n2IL/aKqpDqUms
b5snREcPrGBsDcUS/jOrTOnVs6zJIgszAbLQv8eDkWfr0dnrNhv9bBsYpMOoxvVKTNZJjKkGDoFI
NJMNpp6b11Z+aiYpSsI7rS19XeoD7NnfzV5lGeVKjngdlszaxZT7yrpFKmbZp31xsJIMnUDkYlcz
8edfVQsIg+59VubBWs9aGB262s2fjMT4iohnti2DgDidLijOsnD9sT0N7p2sTE1Vdatbo6EE2tKq
kVgau2rYATR89fOKZEKv1hee7iiXVgiGcBoQ3OUptCVLMz7YyyoPzMXgAp+M2o59A9xkLwi0/X7u
Ubrk+CL+1OkwKm3L/dIOAQ+6pIQT35OX0Q1tDzOi8L6ACfqilX39ZBpTcmCqpK1BPA9fEqbHqeF9
Mdmp46S2VImF1bVHc3a/y36sA3h8k3byMJLxyHlEZ/Lcjawrkkwdn0zN1j6TUYp2JyEie7l0lEXG
Uih0Sh5TYjUpi6gi7VNtKwTCc8eFNFzOzrn07JVchLqxkGvLg6Xmt+pdk8TqXdH4n+oo0PayJgvZ
GCf+YiA37nyzG7punrrSmCukKtXGe7VnYz7bfjQtehVRwRnI3NrTR3crq5livaDqvESNFU0Mga0x
tTjkU9PDk7xK5jBrFvIyCNykWdyaVLdl0VJrRIbT5YPjz0tk/xZma3vQHOfxFIsiYBcmX9XG8O4U
dreVDahv+UifRMWbbeZkHJZ12PC3HogekpehwO7EQtRCPHBO10KQfK71q1PHkZuG1hdALBEzLaOi
G3huGsvP0EFjFC61wlYxeq6zvmuFdk9DuDxP9djYtZmuv6i9/7MV9F18mAaU4ZgnuAty6YKvs5Ns
69g0f0DY3zdxxyYfkAaWj/7ebpziXm7kp3o1L9QgD4+yGmhhuK5U0GRu4rw044w+UjJ/tn233KTt
yOaj59Tvwl5U+vSZlFmwrHyFOd5ZVkRIHQp1jN5NNwFm7DXP3QQFMov679LsZkO4LY1xYWU7mzXa
AXI3pGZxZf5ZnZRxEPKFNF8vr+4h4VZmxYPz1uevca7eGvIC+eI2ZuA5Dw55ENs6d4aTEhQDgvdI
WVmDdtehZW4i5otNtibqOJxkUdT5szIGzjZpYts/SxtoEGJo9LJeyB4EmURsT4tRq3xOdhrnPyXi
r2h9k5NUpsMm+Z3MxR/QmRey1YriT0Wjdru51XSyGkSPKGw5CSrtiCy9344yCwykj32y2i8sY5ME
tGXPhKZkElK3HGJslTqxNyU8M2jXuqaugqD9UZZs5StphU4geS9kVvwSe+f/iux7N/xskALwV5sg
ZPzV4OYOya+3YaS3VIm/Csf/Of6/DXOzXeXjf/fILcgq/HZ5N5F4N5GQh5bet/dqhfpjYObGQlOa
asUeQ3GPwlh+74gr4gtIYLLvpEUWc4iKXD3YzgdXL20n1kO7a5ffI4zVlHEb87u17CmHNl21v0zs
ZUmTmfUhiheWyTZyFMabObYCb6HxXD2X7rDWZFX2y8q04DhTNTdqQNo4aX59d4qICL29M/nq5Ps6
3PDnfntr8NquPzZsOl7fhqkKETBlhZCz85Cx7dR5bJTqVuU+pI1nnol7Ocg2VZiKwQHUYUzMjkRV
NrRlN6xrzfNWesw8fMkKzl80tAs1aOfqwx/1zgbec5KjcFfoHlCzubUT+9fuobqcHTfZuVFnXVqr
SHm+ZhyBao1KiA5kg0s8m9ZFXrlBbeyDtn26+skuwZD+k/v5vMv4Z7DxTQ+Hn8SubYxoYYtRpd9t
KBEXOjllcbi+pAYrIyIrazWI08ah7wJS8MpyJ6tonSMEbJGKJKtuBuqj7p4QDHCP6Es41+KvqmyQ
tt6Lo005hTHkQWL/jHhIF+jb1A9ozNUPUcyZl1nqZHwNU83HTEGeyUebdOYp2K7SAVqHrEo/2beN
mXuYbDBf+/41XtOE7bZsyMXWUD0/mkX/s/A65zgwaSAFHtISyVS/GoRkeYUQAjhOK26KegO7HOYE
mMFKq4KVHOHDpRxWessWH4IIPzSkkWYV8SjEN5HELDM04dvYO5EyzSbbYKGWXg6ZurrWyUJ1T1ev
yQsgWNjh1w8tluxUiP5Qz1l+kyfINDxlvmLWvnKcySpkfkVhJaWCDDOnfgB9dO2QjGV0ishzhT5v
HOIs3QTsce5ih7SquaysA2e29i4wh0fFGMiyhoq8MOa+3bCAmj4n7CKQfzq96wFMBL4h7aZO+6s9
t+v5ah8y/YNd+s+Ek1z9zbRTzqgqgmQZwScNVXWphbpumrA8bsspOsxCe3dwkBbQENDbNEJs12Dh
suMXFa5kawCa9eTbCQ8o0bfKJ/teVaJdJ3yRPnAPbuC/gjCdHxq7NxZNDbUHFtwCYrfxxdA65DGC
PgJnbpLiqjf6Io295NJHZfqE4tJdBU38E2FW+cYOGgXAmld+8shkZv+oJNkPjXYO/FFNzM6kaNZn
0NUICFWIAA1ufTUFdgigiJP8+qzVCntpGeHZ0ln6yAZZlUXpkMfuByjyBKFgvtwc5ZUikM7F8O02
vDTLQW62IYw+d86ndCzmTW00gbapZpukRYXl2goh0mrJfbRhGiWarDipTmNncBfPvDjdsIGULf6j
F7FU8cHwjNV1EDne1clM+jdNMepdbMTR5VbYBVHUw7S8WcAjRRc4lmglzJH1zJZksJe2m4u8akp3
XvqapqxuDdrk0o1d02Br9Rl5h+LFrkZ5WdREdkBvWhmp+fFdGA5bcV3ZfXHrZDgE/tQfPNX5WUib
rMqGW/WDS1wp6eJD/fcwyuybSx9ZLQSNGPDW+b+O5Qg/pS3DHZrNe9Ae8zYanXBRC4RWC9kfFIBb
rkrFM4556IHekqitBGjUOeF8ZzlZEZu9fj2pqFzSRy34o0yzfpQu4AciyEoIMAVBae3G1HGYPdbK
p2HQ9mTOQeNWw5HDL8EuF/Zqrr4bCaSOKA71S9mahybsNoPSH+LGKr6GmdvwlDSUlyg2q9XYKMO9
rVrR1oGtcXSRnlh26VQibacDv2/bL1njxC9GqTj3BYnEObi3F5/zmOciOMgmWYB+IKRZbdANxJt5
xUPTmAs0d79VaAU/J4jbolyhLGXNQszo2Rn5kblJt5qYa68cY2ErUfIUhF3/lIxZvHIzv92mmd0/
qUURn7kDvspGWYyB/9lltniSNXAczrYxyd2MVbaFlgzmisE8J/w52Nyk3ZaN4PPUtRz4zQVzGAHx
6SFkE3MiqpBP1k6rb6sUGlAUKQMP4V9KPFIYR0sbwM4W8aW3hqopvyDz4oBYZhdAyUJOmcbkXkZa
EWV4V7VZci+DsERbI2qyLYjju0ZN1cXUMutwrLbkuDBRF8Tql49OYRaPzKVJlsjnfCurssEoyBOO
Y+ciTY3V1ye9dZ6v/qJToAi51IBFTzr1cboczPZr7AXdUbpwkuHetbO9vHXQ1HapcpM8NZq5SBwm
wUkZ9Rao4NTfe5lyF9eBwmKJwM8LkmX9JRsazv/VlKQVH5Tn1nDIWUCjqN76vmbwIfrNsrJCjsjE
wzTVE9jGMbI/oiYL2VgIj5vb/26belT4xobk3kRZF7YLnZA1tQtuZD3FmXscx7C6Q6OkWqLSmn37
vz0yxhj/HKPTKjRJjCLYVUnaPjWT8u7zHk+FqNV5F+7mYdSWimI2T0Yxtk9J+q6bafIoLRYaIygZ
WsNGtkWT51zMEU5S0LQPaawT1lyZF9amKHNnff914JEdWkr83jqesWk8I9oXiWpfOm4G9uD6x5rH
XE26Lpfj7ClrtyQAEtV3FxzmjNjS3OovE+ila1Xvbf2l633nQ/XWKp3/rW/O3t8O5m026+1JFp4K
+YCHbgHK8ZdNXqkdxAu2gn1OQXIR4DllyOqqkCVXV2MnoknjztlltjEf5hI6toSydygg8Uxynntt
VnZT3xGqn+vRJ7UylkA/w68EThIOFrkvuhMjkVgSg5P0gF2N6GINin5JIMiQ3MTP5JQF5fraaMet
s7cD9S0kpYGjHv+1aLhFePbcbXsEbFaFNxvPVWg2R44/+oWs6sDB76MmQaSnVrqlYbxpetk9ybYa
wEKiVOFF1rRyKpfuZY64ld/DwHGPU6IkSwIAkBeZ7OncV7OxRG4p/OoYzoaZkvXWtyVUER1Clj0p
4WspBMGEg+yZCGGSeoToJHsytY6+zpW1ySfHehuGodz2yToMQH/PRAzX/0QVOodTqymvdj98ra06
uZM1VX9tulZ9IaSue+Bw7ZymBcrfnc9Jpp4GS1nV8yHbEgpsr4nTe8/Ij99XtZ3PRNkr864k6lpP
2RpSRWGFI8yp31djBimDxcCwkQ2y0MrUvvo5AD+OQMOWt/5pwyEK8kddAwHCDzdOjorW6HasjOsp
uXidqnPHTLVHSM3DMikblw99DhaNU5vguIxxWbpBcbS7qnKvl5lfFkfNtdiCdkqIjMq3zoDOzYZb
gdTQSBj4xFOqMAZkcbp2eNJ9oRmemfG31PeXbD12P7K4vzeBUX2aJ34wplGV962XlLt+sNkj1DL9
YsSVugo1Duxhdn+RnSZ3X0Ih+u5YQ7YI1bx+yXuE1mvH7xd1gAI454M9RFF+c81k1rs2sbtn9iSE
1hix7bK1LsKAQx7zm2x0isB74oORTbJA7vwV/W7vLGuG3bhLwx2IOBNDgy7+17FkY6XM7p9jRQie
mIbmnU3RWY4V689Bmpkrue3WW12KulHU/tyv+1DvR8VdZh3EoUbMrVsd9scMD2YHK8J6TrXY2VR9
nqxbMdfu4xr0rcIduBdVdTTmC7vWnPtSU7RSfxqTB9lRDuZY5R4Fj4FnHu0IBFVka2XeUY6lGuO/
v1LwUgYRjx4j8K9FoLcWoaNhEm26vukWssXrq5/Nsnr1UbNG2xPnsb91jktWFgH8oIU2GdxGa2Lc
jrqNthlhrJwFptxfhckX2HM11KYIWSYur95ZRHCtosWHGUSe6mqfLDUkzLjt/M0QFNNnY4Y99cvc
VZB2pVl1/tX8h7ccJBd7en94S3MYx/94BWzjUXX7HSsna5tAo382p+Bbb9fTNyAhjwoAoldTjy2S
qyyVzM2a5U83zwvpAWZxM/Qe2Zx+WBLQ3r0ZsTYuDU7gz8wmIa+qSlucZb0jbnwQXChv+MbUGtmu
wvyRB+UFXRn306DXqB1V7Go77Kduazg7B6fplFPfe/p6LobmGbD5AFeuGb8VtSFuPOYPNoa2UIcX
Xe7Nzz2BLfBJVGK8xKdm1YR7/IsdDbVza5bqc+DCgh0s66d/hFDUzf9mF/698Pcd/OX48gP90//2
ugHj/OUv38+f/v8yvnz/tXj/zlSsRw5Qng3P+h4a3fCtgwI9Jyn6MO6CTLoI4L+V79gy0L+hn/7P
GJvOAchtz4TTsnbQg+KN7/rTZ3htoNhq5c3RYR5Xwo548fQZIs/S/G3PSbS72oX/7Jr9jt2TdpEh
uHJszKSuF2mm2MdqMBwEPHp9JVtkIRtuVXlVNwZd/mou4u7QheO4u9knbbDYKQvVJ2Sd4TJlif6p
7JsXl1PVH/B2M8WBN9bNw25Eo2Y5gmHZpKVXg/ajQE+rPsmqvJKFMnBcHphtAwmFR5JCilY5t2dZ
JKXXniNRyKpvjdYSxEu7utlqs2MfW9YDZY43hhnMC9lPdpENUwlVlpzOGry/o37qZwOptzp4KVwr
OvWDo13tUwziZExt5DRVFElYG5iXfgD/kqTZoXI6VNRTorm2Xo5wN+x25cRGL3lzDqnIsyH4d/n8
NEYsb7yC5ZYzPaEOMj+5aBeQUtojvihspN1MCLsy4Yhs0vxs/Z7ktumpHT0QuIRlQD726moZjC4Z
Bal+ka12JPKsiBJba0Y4P3WAuMRqmMlkuzRUw3uPw+lNg0v4I03uHUiGwcK2iY+YRZ4gWP11lzJv
0QvCDnq1+6yT4TZsUZ4LLyCgxBLTGJDyhcQ17lQnJDJAA+ymVuVB1ka2Ru7kVXXX9NV4vVZ4xq4s
PeUzGwkEIoefrKEsIPW8IjPxXOflWGzrfmLKDFBvyeHkeLZI28phQUH6MfqvflMsx3Iy4d2WyjpQ
s+iQaMP82FgxyFnAcrtRtby124bNxh1RjNWUYHxtEwF8bPNwr8fd+Dq5sbZgAZijw0DrXCU8URDA
M7NoRKWk4onxu0AE8meV9VF8ULwKHj0soAtpUP1L43RL5iKcmsQat40kQBNHVMmzB3rX56t4NPgv
GY6gaxbEErMFv7bLRn8vFaEh3iTeHQdu9dEkugRtKKUnXzIMNwzeLqqW7IjcdfUHWTC5vzNUDZRh
ALvsagc7YCrlfUPk9kORkpgS6TPY7V9dzKga2DcM32+mGUjnTjXY0L4NwzkpwjY8Ga9dG8CUy3Tu
8pXmI4RcE4xzTmbdeAPFXwVq+1ZYenBxgXkupFlNdBQ0TPtdg2rJeb+7QYKduKmEDcWVootwZTXf
10ntKasurlkjFbm5mXstu3OTIL8WGVInCEODwLYJRbkURFZuVQMdNqvpprss6G2ybzTnM4jmTWkG
xfdiaN+LWhtfTUcd1ooeNycU3oZT0RbVatC79rmvMn/FEXm0a7RofmV/gTCaoCb5YtCm19DtPivE
mpAmSE0NLOY32fBk5q35rBI7xZ93fs1R5rkPZ+9ROlXiK0POg7ZwIkjLet5tFXVMNpUJv4/cl/HF
6L2TwnP3i+3CwTRGgnOiCNVJUjLh0o1D+6WaSKErnNR9GCGLHQeNOICJSO0vFZtvhueUb5D3013g
BNG2aa32kzgykg6o9MLAnfL+UPe6/qRH1WvHvus2YC9gVwvwa+tp2rOIONoktRMdEP0lCRKY1RKx
L/3rqPyodGX6h4BS7n7kiz+GnhPtjDIydm7jqw9tANsb8Nj8D/FDALSUb3XgpsTdNPp94CBb3fQO
krOEOuRFEx89QZCWhT/N6onYn2wzidCKm+165QKZdlu+UNcWSziGGh+xY5gYnd/j8NnYCKEir1aV
+XgIZoetxb8vZV0WummOB5U0kv90UltF5dg5GMaDFVeMQgBjSIwQqASVIDMj0vpLUEfWQ1mP/X3s
fYlNA1n1NAvzUzD5j7LN8VrrISx7dVfnxKQOpBTEy8QKzXVf2BpnWKIeQJldcmsuwL7h7pkwHkt3
m1VQ/qZS13ZzzZE0yewO82CNE59mJv4bAcu+u2+aiLB/dbjIGsDb7r60XXaY80RfS5ssBE8BrQLt
gpAJQ0lb6+vvmaa0h6uH9a5nwYEdihmWaE/uVkGsBdoxIv6x0p0HTu/ju1T1EJkJ3YfMqJyHPLPa
A5ra0UJWA2fU71BTZAuvd+cvjTYcRp1IF8VL5l2rmOaGSYf6iQBE8KfKvhmVB3ae+ofRqZKDa+ne
IvCDH2aZiCmf0LC2nuyKuUnLudlihKD8oidxumr8quH1U4QAiBI8Ow0TFschZV3NavfYhWrDiW3R
3/lCrgBE7PTUdUQJTqaSvQcBss2OA6jOtqELkOf9UPpN8hUVv2DRZybCHgNItcRtdMQgYkIznD57
BheLFlYXOw8dG3/raST8kLRxbdNWDdkYBB7s7Fw3jj2T3n3Q8zG6qrhHqHa7M+chOZP+za3IHpM7
pBZ5LLIKeJiEmEkVlPMT8mYq2yMIso2Oa8FeGbV39BMSMg75UTuAbNvQqf4x1Wlf5gLC71tkDHcz
EgdZOC3sXnNeZht53KirWVQHNRnSerLymqB+JwIJZQijAD5sOPV7mS5YCwXvk2oXJ1Ai6VJ6pQ45
30bqIjsiOoF8WblpDhZVb/qL1fg1v2m7Rgq1Ul7d0CMp0mN3otD7JytQlup0Cq1Ln5YRmjVjftCR
UPpmlPk/lvo/hJ3XkttI2qZv5Y85XsQCCb+xswf0rkiWr9IJQmpVw3uPq98HyR6VpJno6QM00oEq
gkhkft9rzOhd1YAvhpGDr6xmkXdNkgmgrIXURepXZ2nXIxDtty2nLPSF2tfdxZlpZJJJKxm3YDE7
5PC7B2em48qqPvZRZ0k6cXCdpHic4C4eMJnuFmUVd7sBTNwGeyT1EjdhiH6FdpYlkLIAU+YDyoXN
NkafmDekb0TrUu/FQilS6wE5FrEYB8v70rXlBRcIx1/wqrVmQVs+9S7MYpgjZRZuMj3nTdnrsQI4
KsHTVUQ2xIzGviNMpU8rH8IV68T2dCuWnSc2jYkgk0NamtsQRRsn1lT1oMY1PlvIjC4S4ZV38pDO
yZuKb364VcbZDvUa4yQb1dRAfYQY2bo0MfNIHFAhjeFH50RPN5aC9P0IDozHODeuUefq1yDvyjME
Q1Rd/1VVz2cNCpPeMNrHz/ohVoylVXfFRgtjH51oDDt3t8sxI4LdGc3bpeSFsRxtT3XV/6nVE9r6
Q5B/pOe6d5oPJTbbheGU46NTTS5/qdEf2Nm6q77Jv7ECsHDRIIXcqVlAJgyKnSx+NtyKJK9it87u
fqsfjFZdRehqr2S3z0OeE8IwsqusMZy0cFbDqLVLYbjZevAOqvC7B3kIHL5aT3TqXhZRKtdQ/EWJ
Z6i7B4Vf4QMyl9nWdxzc5edRsg41TdjrWuQeZL++gfgST97mNmDulosg29STN67kqL4yuoeqUl+w
JM1Psmpw8Jrt6ugsB4Hdy3EbCXYFGYqz1hOIGzWcK/WqJxiLLD+zp3hX/NTfGJbuHwgraw/ahLyr
7DHY9TeiW+pjrTrVvjLrfuM1eAWrebSv88LUMXkR3rls4Pu3rnlClQQJV7wEVqYxi1RhTbhCBrba
E7d03ixeLmFhGy9BqEWnHgzasvAs500PaqZCtYrYZefmi+lhf5I6wbLJQcxrmhPv61TXTuDTwm0U
Rf0lb5pijdqo+kC03loadR29lGWooS+ToktvjV8UDCH+qLtoX8S6zrvNGbehN3nwSji0AZOzm42C
3Q3ReMtDWD8Z3z0zcZbN5E7HMu7s5zCx1kExUY/+ylab0E01M314zwRR6Q5ZV49IBC7kOimQefiY
AwsLiqG4tMVU3XtB/1UOLxxhrVITWXZB9joO0zuCzfredYGat8XQnXXbztYBbrtPZqmZUFiz8Gtt
4R4ttzxVvw+73voTkYNn04rz9zDPy6Vaa+IhG0Z/I6/Ys/W4XdFGt/WspD3mU4OVP5XDYALt18Kv
ZtDdiViwieKKGaiK7xoZr/GP2XtGF4HzboU696O39JOeBsZj0APD6BP7vdeBsiioD+wNVKQfVT9h
F4lAwVSoGYZe2Q1F52dGe2TmaJcSRQeqtV2O2TfPKUMMqDxnWWmV2Pkuxb5LEEvqe1yTideAoW6M
bahgES5bh5gdWgAkeylb9RJSuw21EG8/86i4wlmhWex/S4I1L3/tW9lqDaZdqXoywzq5jIqRzVS1
4WlGmBW52Fe1NT6z1y8OvoiCtQSW/VofzvUSiPZrfcF64T/Vy/7KUFRkJFNzpyaRv0ldLcCCXo+e
g05Xtm2M/oHtRfFzL5TiYAnML2VrriUK+46RN9Lc6roCN/UhuZu0OYnT1N8k3MNQuuTQ98gUfKI/
ZB35TtLxP9AfymAkB1knASKyoTbJC9SAQ20doWMXh7Y7Z9JJIyuReC8dZvZaWFieFO8Njtcv1Syg
TxAQhbO5a/Jhxps2B9UoIwXG2BpneSbmMwT9L4MyJQdZ9VmfZ1az7X+Mkg0kxP8a6jXmT6NEMH2v
ptrYCU2LLm0a26scus/KLFBZl3Xy4ENt2InCxdUKEs+lrrqWBS7cP3hexrKb4o6/8McQ3MG2btk6
x1s/eS3PgzTZzMSVnyoV1bNW9gTeoTXrUFl1Rl7tKoRuF4lbBxhuzp8Q8wny2vI6t9HzJxhFZ69S
TyPupLfuvTVpMO20ofru6h9FHg3fzCLTl3wN6YXUsnkIMAjbCOx2L4EWm3ik1fZaSV12llqXvVhq
BzunFO1umIuZWSG9HDvVQbYi5tABZQr606iG2YvZpl/cqLfOcLqzFyNiK89TdWgCfjZqwqfWk1q8
g+FD3igwonOkuOkjzKGLrDedPAehAWl4wlHp3e6L1eha2Qu278ax6MO/hnspEmMhKupn3Ur+43Af
UMu7NeW34YiwG0ffdsXSTnXQGHroLWOXaE+sj+wFnDZ6rds3F1Gj56aqlaufkEhPnei11QPnQIin
wdOmiF8Hdq0b1a5BS3FPFq5i1VsxejjM6VVwHhrc2Qf0oXf1iEWS4o/dqgkK82UKrT+LBHeKMrmH
mswSeyZhwNdYRFZ+dnRjOEmnXenHO1fxe8eOw/yXRe+PqqrEs7BPIw8Ia9Xuq6R8iFCnVrdwApqf
injHtHusoh7KVs3PQVzBMPTcdKUbBgqI8yFN2y8Jcin7sSsxDhybKL1oKI4vI9tuN7Io+6lzQzoK
koiVnt0uUA3VytUTUHidPj4NHlGESK/fcCAsyZCP5go00hxQQHAbTe7kbuCl9mI2ySI24+bN0C31
4A2OspSjfF+0y9TEJlq2qm8j8n5vBFrCU5rgpAbHu2H1HqWrsfaKQx2q1oqwZrDpEt7gaAx0FjxG
dmC2cTvNEequAeSewA8RJenI/sdBne71WSZnxdrbWTR9xfsdjbIl0cfo2WlikFl4pX6kNUg9z/oe
AUMgbGxPj3qGDe0wGP7RMOGzIRURrhUbzr1Z5fgVTYSbyaajj2h+65mFSQ36SFtim7AdvMLew922
znXolit3TMRbJcyL/CAjDHYxXEis4XiRFuoE1CD3oos8s+ryu6IENonAX+rLqnExsMddPCX0uRsU
Npydananzqr7kzxrs+ivM7s3laMaAhWnw2f1b11xR+9vrW0366pYBYHJmLRZ3AbpzsXK6pY267lB
d6WI3mRjMcNF8nAxJk7yJJNftmJ8ZamU3ckm/AOylcDfYisbWYIkt2uVoasc0oF0chAL/4qJnbnC
qAloUwibXdZ58xlx97WiCtLFuBTe6ktP1LuO7O1C9vgckIRIS7n2UILS/NdFwpR/ihMi8jN/jKyX
o+LOMVZujB25bPjp6nygcQkjtbhnK9E+15lzF44dSJC55Gjps6KG7lmW7Dr/7qWzJseYds82ju54
TRbTyZyLBXjmRWk4PdAJRqqI1iyF73aHtp6657gLxmWKT95ejiXijbVkZEw7OXZQmbDHPjC2t3+D
hsKI1+GaIMc6JLk2ra4mG9nax54J9HH21yux4KxSCwvFri9ePCvaTaqwv1iGYq0SwA+Qh4LiCf7g
9VaPKscqZj9/UoeseXAM8VXWy+uEY406p9tMVyuDe901k/NlaA2N2bapLkEYu2dLmBZhCA0NwSYd
VvWArWTpBP0VFmZ/VWZ6fsVrclJdIGc/6k1hBisSlyYrNHrIBt/UMKvIUGCZq/xCVVyEXcdLhlnJ
UdalRhwtmDHNVblvIsDfGqv4demKcR+T2Hzq8+m+qXp8ghpigaNdd0+WDRkRh4BTP5duVQFqJhWa
s7IUwVfDyzzpj7I4elG29pNg3HgxGESnba1NJpk7auC1i2I+xTx+Y1RdMC9hqGtndo8GrrdYNVEA
CGfG4WpTvE3d6ZAVtvLeMKWaKStyttY7REb5dYGIfG9Sd4eJWv7MS6I+ohA7O+xSj0bQHyOuN6r2
aPZZHqzGa1CW2jFkmX3U4ck4LRFywaS9MPuhesiUzN0FYzRshygZn1Ix/EHo3/ojsphH0Et4zQsj
2TggLw4E08MrErjIyVix9YeTPVjq0H5rBBa/tmclZ1cDFFDXoF4VOzWOaCPUC491D9McRXnw4t44
zoEZ4P5z5U+nrqzV2zLdkB9G83Fub0wtXrrzVpPl/RJDAu9E/NpwVr2thqtQUexVmzb2GQfvlj1P
xNMSFOWu03UbfA0NvlkDGO3MAZIik/VOVpLRcm7NZhBANnGtbjGg1LVqNfROVN2aHvDONbezsRQW
XmOTMhsPH5i7VNg0RNOD77LhRGTlLEtyANlDdTXMW1VVKdqUhW27LJO6usouHu+w/ZRr1kJHDfjB
nA++QHzDz2J3L4t65yfnQN3BeL5CuSesX72YqC/4C4jzDyr/5PfAj2PsksL8UYW7slZTLAYKVFn2
tjcFe3ZL/jlxQ/yQiL08Bn6pLHjwmy9dmfx1RUEO5F9XrNHN2rpTpq6xChU7Q4vRtKgq7w0h5o/K
0qtrAJMAu0f3RVaPukp4JZ3crTP3Kmx9a4pQe2K3PWH6LkzuNfUd+rirASz3AWeq+i1LV/L/YXLq
B0tnywudzs4LuNjJ8HMRd0tlQRLKWqbjhNFSb1SnSIFwuhnn0262ApKHWittvEPoUyCA0ixk5Wcf
HeXerVmk6jLMCDtKZ2BNjLusIVEV8UwuTDCaz6OdCPJAEzxgP/fXfdU4L401/4LyV4zF3LPfh3/e
SoA2dzWrvVVgtPnrWKYNU6uX7X1PCVeO53UbpQR3LVycutKON5XXd1t+svlbhuhJOwduDSgwq7iI
sf9EiPbe9O14gbXZ9LUFScobLE3uRRwnpE992Io/pBrlmRRcvKky3lrYaLPK9Taf/bqoT5ehlerL
DG++vs366zgfktIhju4XH22KBogsyXrdD2GRliNrUfSXb93cpCovhfkme31WNyMLHFPk6e6zoSwI
YEU2AEZ5Nfl5tdpp4F31LP5a9P7aYGo4J/WAz1U7hg8ZWJ6lsEChjhUAhj7Iyy+a1rxgehl+ZDrZ
UNEy67raNmu1gi2g4R+EU2MqpZgf+hjob245BkRw0uFJ9PGwyorSuHZIwGxEHdV3rYBRInpjJnT2
3eoTL98FQ7t0CheKHgkzMix9UN/J5ho+KM4w/UfNBnFbEg5GiiePsYnL76fWwkdHA8aVKQWx91hg
/obRJHc7bA4teLw3mHmye0ScZR93dbCs6j7fMUshu1hHxiqYJ1x5aJqoCG7l2KyyaqHXMMn/8T//
+//93z+G/+N/5FdCKX6e/U/Wptc8zJr6n/+wnH/8T3Gr3n//5z8MW2O1SX7Y1VVX2KZmqLT/8fUh
BHT4z39o/8thZdx7ONp+SzRWN0PG/CQPpoO0olDqvZ9Xw51i6ka/0nJtuNPy6Fy7WbP/7Cvr1UI8
80Mldu943BezVCGeDfYTnijJjgRyspLFVjPFscJ8h6+cVpAJ3kX3opMs9bVnP0F7B290a9VZWSJ5
eZENuRigVpU5umYOQl1Gl6zbRi/efCd09s6UNCtZRGswW1ZOGp0Goyje2hWI6vQt1kkGJZOWLGUn
Ne66lUsodG9k4XPmZOepGaqrZnjFzvXzbqHpOfRxWZmVDnS1wDvJEiHV6lppyrjOajdeOWVaXXO7
+/r390V+77/fFweZT8cxNOHYtvj1vowFaiiEZptvDco5YOry+2KsuvteyZ+lKbyegSnKJtPaSIv5
qFNfZC92EwmbaXYEvpZ9FDNnRh7MTmvx9Ik/gOZV99xy6qO4PfzoZc6Rkh9Vqm8ZqPKq7bLwo+El
Qbdi8kgXyBLYYMgo4UvQJO1DNjmQeenjK159jkyDqMj1778My/63H6mtOUK4uqMJzdHV+Uf8049U
AHqcOraK36aqbjaa0aYbg7XhnjBm8hz1+cUxIvVr5qQkWFozJJ4dRJfATZSFbCgc4xltXe8RunF0
6FJ3XMdDic1e1TxiPopl5ZQED10TJftbMZhTBzJ/oBKQ3bZKhPFMkLRwMH+0yBzDiJ573GNV9plx
kGdC0e27z7Fy1OdFf+rMePm5ssdnvTcAZ0U6kN87UI5jkY3+0YZpnt/KgY6NJd/WVrZac5fPfgjk
BbcRrhzx2ZxEaWYtMZ33/8ssIsQ8Tfz6c3V1W9NNYc+bZ0e3fr1DtarV6JlD7u6UsNz0qeriHoT+
j+NCqCTMwL4Ua7Rz5FXdqWhcSPpd3rzZtQiPetJl96EZZfdagvtn0rvGXtbdDh3MDz8oMCSd+8k6
xG1TYhddu5XFdrSy+74QDkHUpNmM8sM9ryCpm5fdGkqIhwwGNOXY0LNmMVQKusx6zGkJop4QqVMv
Y1srTm5SwIP56bRBcHgXTd7VU2vQ7lHGN94n5o5n0zpNQxlvh14PL3mUiDWw0f4+4olYYcQYP/kd
ISp26d6LUvRQzIZJeU+C4JuiAj5XhHNCb3p6gov1UBlas5sARhHmbOOrINZ5lWdwZb5zAZQZf1Tl
DSKHUZO+GO40OLcBRenDzEzBhX6ObzpohR5huFDhacxnwbfJysv4K2EViMk2Iku+WtpLw+zx+RUm
tN/5LLYnpNrlaT2F7q1SFgGaG4fmTzMm9+svwWrHczgwWbtNAIRZHvx4Zzijsie5GaNgrdT6UnMC
LAAg0Z+QwPdOidJ0R+LNEOApyXrLr1hD/3QKqHmNGvt0+OyTuyzaVrJsCetbZPj11subfagWwXOg
tsXKJPZ+yifDObvkh5f6HOxu09lQMjHfeMXkG7KHxh5DbvKjXku+srLGG0xfIvMHz8eiz4HKOQP5
x84lzloDN5KNgG+jS1/B9ze9qVgaVTouRjXC/mrurDcuadYs/ALGuzlNbq+eQUv+dcgyDGjY69pb
9qmTWNRdqp4jDVgesu0b2c/SPtSxCS52Ezt3Y4Y1++BZwRe3h/URjybbja42r/aAjpub6+GXqssh
HnlOAj7GUB5JM52NzvOeicl0Czc6kCMaz4pXqf66wzuStCYwMrcsLroCbwBJWqyz06k8yroMLCda
l1pxIVLx3BdoR1TsQP01WzwCO2A7dyMixf66MFm0KRm4CDlODpFnbhBBpEn4az6vNTkIwic8LOsk
SPhiI7Bla2PygpXNcnmtNYI3N6rxZ1gO+dH0KutS28K6jBFour9/cxj67/OSrgtVM1xN1Q0NBrfx
67w0VF7a+L1tfh08b63PPgrafCDy1rLt58xE3M4Dm/avytIZglVFevynOtm7BR12jHPFQG1kHi3L
8iwYkJVXp5Tk06QjLdi0G6LfCVtIKz5XAdOePHRDFuGXIc+RVVBVhHjoJct+5cIq8rujHCPrb12A
ED2jZ+WjqFNr6iI3M/hsOkbXf/89yeXEL/O3btm665iW42rCcOQy8ac3rFlGuBsrVvFVMaJsaRMV
2uZlgbcoQKb3zkTBDl27l9xx2iPxZPQL5nonQilRLczpkkyKd/VN43tfWCM+texfWE7UB1MM6mtU
FgtZH3h6uCMaWmxkUcuwCAXB8UTUTj8ZwVDdLltqBQvyRk3Pkxmkm0RoPcYLSbgRju8w98b2a4+8
UTyDYn+rT/2lUbT5F3+MnXWPMdA+QXfxNVTzG8A4Qqv0Vo+befuaEE+WQN/f+mfUS8CwGyoROg7H
sHLyxzkvuSqy0NjIojI2+QVW6i4m3lUgvCxgeAddvo/avHjEIJsMS1N/jKOirf/+bjn/th7iXWuT
CDO5X6YgjfHrr7oqa90hixl87YIWJ2gtf52s2ruP0tI+93nVLxqz7d+HNgA/4LsWbGVHe0YjZ4Ml
dv9udkOydVoRbk0jbdZ1ANJFB19y1OaDQ2btKIvyTNYFpiBXY9uHSMTZlfUOki4qj02JF/IVsUDs
Ygcml75Ui5Onjf2pwCzjuRnNS1BF0wVRovzZFeYH+Y7mTpaCOUjZFEF9lMW0Dftl5dr9vppHlj5b
NX/S7a1sDcGNr/W0qje+K9JDMEPOwEC2p27mE1mzdny7bOq+PoHaA2opa2TbZ6+yF8iIO+wWshql
qTbqvzPpW3N+LxUW+TFimw+8x4pdHNUEUxKVEEas0lWPu7lr3fg724OcWbujfWcj5TYtTCO37/LK
OFe5Oe7LuUG2ynqtsez/cuPljf35MRXEKE1NtXXVYLOm/b4Q7pGi7nrX17+Mwq9WuVWAqDWV/naI
+cGjRuK+5FVkbdhSRHdW6Vj36YTwro3AoiyRB08uZmcAB2ULPJtKdevcM8JFVoOrGXukzOQBrajs
7NjM/X5jKCxG8Rx3UJ0i1DKcO5bE+7//Uf/bVC1MXeXnrKswYXVd135bQsaGWTq6FmlfbM17rSE1
3zXMMj8dhh51PviOGgu5yV6kiEvfgRrpV0bmudcyFfkmZnuPkRIapGaWe4fSCa2DCoRm1yXTdOd1
Q7UpsGa+Qj/rF70+Nsci1IjFG0W9A3QNSiiZ1o6XensD/N5BnhVqBMF3rst+nP2n1s+6z34k1uL/
8kr7t4dfmK4lHM1wdNOdN++/vdJYwE3s2cfqS5SmH1l2ITzv3Q1RZJ3DGcsj8TmmSOMVikfm6rNO
nsWtI04aBlu3ASUaNQt5Gk0ziFgvx428gOwsG1CymaMf3nEkaT3+BfXuUBgogzFAa8Xp727wb3mq
DvUs1TQm654YKLgDCKMCQA/cMFFfbKljMtfZYavd3bqA+roV9bmLj+bKAq3ZERnYOrtWdfokHNM4
SLMhnIizq6+azc5ERBcCFkV5kH3zNL71TcH7OwuzDNqdrwybPhI1dF+n1RbtUN6BlHe+BGqCPb0D
GI8Iic0m1nwzGt/9YvV2s4S5gLqI1jvXKkGMVcwNiA0RDs6D7AKyxr8Uk4fo5tyQjazxGm/EDNwM
8rt2UOfwEA3RVLwaACL//jGx5XPwyxxgsaZxAbbatgMIUf89MoBkZaKhZfvFGkCOl3VI8At3gXWk
9PZLaXj9yqxraxfMRaUHw63qTXYnW3l1495LVHgsTPMpY4kpq0cL7BQvt2+ogdovrQb+w8kNdSkb
XYENi8ejwmFudfL7oO+fcCcqz2Zp2nemH4pli7LyN2DuMKr08W2qC1B/uKbss9AvniqlepUdOiWr
F1Y7NvfIPcbHwJ+SdeINytcmXMgOucjcVeEG49ErMhefeI9X/3xp/PSe2AdYT6xi9N2gK7iRSeKl
k1qE/fye+4vM0VbVovp+nA/Qf/6qqzKjupcHpFJ+rpOdP8cqUVff+n3WiQilJNYUv1zr9+uXNqgg
tpOC7PmjbavnAE7Ie6JjLxSXQ7bPa8V+6yN042v7vWvg0CWdWqHW5FnvdokdOJRFFvAduBIMRhA5
ox56JdSEOrOuXTageZ1ADXXdct8VJP4QCkl4THQfu2jo/hH0uWrsjyw8+uDFzZtHR4B9EXn94kIQ
uJuMxnkEzqavexdxtxA34sfRrzps7vA9ipCuWLJwAWE+tBfZd5hw8EoqxYO1Sl9fIxlW5VOykK23
Q94sDTea7hM2jidz0PSt+CGUIvVOfpM/+RRZwUh72mLFfP2skgN+G/9b8bfLtTD6VqUprIUcK2VW
Pq+XYjl2UAssjXK7WXd9rl/NQmtIcPCx+nw2zHWyVS1ccTv7+345muEbVyXH5s0Yd0vC3eWpn3vP
emsZtwZi09rJlQh52erMveVZMfiAU+gXkyOadEgQE2sxUNRqdC8PudcgZuCF6XJG09zqGtOY9nY2
w4Xnfu18UJsWfkssLp9DI7tVzmJql300ijXqRs+G4473tjrVS63v6q0sysOQae2i75x03zXFdC/r
tBR4sALpSZZkfTG6+9wpxrvPqtaM0M9vo2umm83VzD48jVRxneBoRKh1fMPW64N8o391Fc14GLTg
3Iz28GaWlg6aBvUmHFJ+7tXHzDRQK89jWoDLhzG4jEY9LZeJf/aQNntwVWV4rP2IaAMpw63fTcOj
KEf9NPMPHbfLSuKTeECBcwEpSN8uVxzIKLyctPhR8I5Al3+8Z7tcPKpD2q4trRdrWRzdOLzPxnIp
S7ceY6ktDV8oWxjLhBh9YgkIe9nVRvcM/RiKjtVfn+2wibR3pmH19V42yEPSA/vcuKY+a1n11UL2
li2Nrd4FSVE+aC7i2WVj9nex7WhnrwWQBIi0/JYgQJYi6/iap2m2zdBT3JlqXjxj/XUvO3wJhW8f
ArtWQtTo4HW4jXE3OM5A7GkcLlBg0zNkgMWth8ZK5qjExumzh+zmFxkualYDMtlQHRbLlUMUIcCa
fDCH+TtLqqPmIyIfpBQTq2HJk/X6GrWGEmVNAjr24KXfdAR0ytgavmNUBLAYS82HbvKRx0kba+dF
6sjc69i3LgnPnGvZf1gklSW74ppl6bjnfZyiWPHawvTCpG9AALDO/zq4c/GzrkgNbuNMtNyAcHMX
AbncN6z6llI5IK1sdPdUgJhRmduXQOW1LBUDpjF5sNNSnIqeb3kqehSfUW38MjkzZUlThnOqEtIz
MBMRBptUkN/LotHKL/CGQB8Fbg6Xpm3foeZaSVZ+mQD5b716KraymIhDMXjAw4ax3E2jUW/kYCQh
lzk8t9deUZB38uJxLeuDOtw1kWY+F5PaHZLeMFfyMlpln9WEcKGX9UgHtOhOJqZlwBb0hncDG+NF
aUuDomm8x8j9i6zXfLDb4LulscHwFg/HYO4uGkXduRj2rWWvQjUvRm2R8gUBfadbhYJiZz+8j2aD
BEC5iPFbW/axYz5bamsvhqae3hq/jnF7CsevZuTDW6/Edz3KdqRJfECYyp853MiIgM6lZMceLEhz
b/o8rT5iP71Xhk6/n/wwgzFtDtcM2PwSwoS3iWMxa/sqrbcbRZOz1huCeu1FyaJCP/HimkrmLXQN
hmDFV7qJMx+V/OhdBKrLDquslDuv15S7wUYHLBblUVZ91ssztfd6/igWnL81GIGurCc+bFsNFg5d
U3xxkhDZHkPxnsdMT0A0u8rVzQv/nh2Os9ChcJCJpc7y++xsiuCeFOUpUvX+qA+acVEb37zgFxLP
smxrWSUPKUAbbFqG9kAqkgh2y5LBVbXguY8B3AJ9iUGRtOEzSh32Je5K5isaLS8eHn39Iy/D8LlQ
RbVyxhTPI3do7ob5UIgIeYes2qle1typjs1hPpONsltp6MXShMS3lnW/9SuTAdtL6wnSjnaqhDod
ezctMdCpo6dpIA3uA774CPHNaAzvozODcOEhPUW+1Z/WPoix2yAIfOUmSrSFCVT6aAuEYzUYaR2C
lXq3U4zmeiuiKm+cxhp1mIW9NuDbPTcZBgZVwWMSmWn1XEIUXGMMFmwd3yqfMx05S2Z1G7cYiqI0
MBJ1ckQv52Jo2/YuQEt6KYtO25UHFpjRrYiionuElwj+aO6cTpZ6Jwr/eyKevHhSvwIF/yMCovk+
1KW38CvTfkoqUa9yxwruYf/lm6gf1LtBKQeC/KN6SEZuUmIVSKzg57O0VNFeYdjGO5X/9pY2NmdI
eebKr0aNTXb3XdOC/k8eDaVKkj8jVnaLGGuElzIcg3VVABH+08lEuoqthCdAjSz31Jdih80iD0Bh
WC9ZmemHwhvH61wqm4Jvyg+yZ1DAyULR9AkRUzV9tn0DSLSvVAfZ6moZmovo2gOJp1V0Q4/KnTtt
ZJGscbTtCeitpzFLn9GjMhZpq8QnN6+DixDan0yG3WsYpPmugGezthCmfPVzVyPsV6iostDqdsFJ
BE3+0GTMIKaPsM1cbZdGdYTNLCfU7rVB73ZdDLW6la38WFC5T6oEfBaX7PtVBUzpxUBG72L3xk+f
CykwXcsxejtsBPaMltrVDziO5UCTSyy7Yis8+0gtrpwqrV+RS3+FmcTvM+qXZLzdb87kAdSaB5lw
T7ZDYGIVPg8KHJBaOrbGr1OQ3AZZTr90qsL55vcpAhV2VD/48yelIvj5kwDB1a9Z5b9aiq98pGX3
0yfB6t1NirVgLjVBic7JeJmil4cqbTb/ZZM3xzpymay/ZeVJowlDtQicAUD69zhPm3lFoKjwKewo
0BH+bOOjqDLxkoroffKj+oLwn3gJ9BgEa109DSVLn370VrITXGxsjYFa34YEzXiIDFBFsjgDJreo
0OncOC7hDEq/QptE38krIhEJyqKISdLNrWMYXWIsaK4au/ID0Z/wnOdetgsSfBZYrSH8YU7hyXeT
fBFEbCnzcIBdmg44YyXWk+zhD69ovnWPsj3AdoTPbs6yFGq8itJRTQ6jG7w4tWshmKKzG1etrVfp
ygwkdE5wS6EHzcVayaJdHEcReCOKblIOyGu69k4WjcaCGVo04hg44yMT8YtwrOzBjrvsIWbLARKT
TEZX8Cws/YiHN8zSo2wFMdLe/f0d1PTfMw9zJtR1VZNYjQVLyPwtnBXZzCZl7fTs8IZxS4Bw0sne
TkyMXoo4VoOZdnTXmqpxtKqMHxV/K0Q7j0SzNZpXL/smVCd6KKo8figxsd47sdmQRoz+P2fn1Ru3
lmbtvzI49+xh2gzA9FyQFVlVKiVblm8IB5k5Z/767yHl02rrNHw+DGAQTFUqVyD3ft+1noWx3IYl
KgMm3jdyJG2nouw/yT035i7T2mvQWNBWyvmYSmr/ae6H+TALZJwhcLhPlQZ5Y6YEdmPoJOSgD399
OPaQ9mg1/HSG5dnKDoesbRnVZSCe5OOEPHt9eFPOhVfSRSeAi9OqRU6R61l9zlCfPlk//6ZtN8nJ
snPdXc8KBEA/havjaX0OmEg0NaeNZMWjO1IJvFUhzN2WhC8EXN5u3nbZAk2MNgJtW/etC58onp0O
Xff1oeCclbNeGU8yIbrngHzFQ6Fl8N6Wtbd9/2nt9+eZsf3z+ex/rb17liSyxR7pNL1W+a7pJX8f
h1HkMkGbl1nafKdkYboTXV9s3vYFSjdv+k7RtuvD1gO9rlaunpn9/m2fKSyAaZNa7cQwf0cHDh6z
UQS/vEA+Co0y1iwGSNVNZN3Dfy9cIw+7Z7UXj+jHQkQ40pYdGJhkq7rRqr75/Pvv918a/prGHIG2
moELnbLtevzfGka5wSQnUtvwGVBNlHiGeWi0/BGDV/tiWN1eTI3yWQ4s4YaqqV0rmPrHOpyNPWb/
4lxAv3cKhIMOCiu+5MtCAuu/MRKUoOum2rQ3v3/J2vuuiWbawtQobhqapVu6eFc4MxQ5iEK6Up/n
adzE9twgEWGhpyWZz6bZHpgmJ84g+z/3yaNJxDd5do6a6f2zmTcnrH3IzRUsVrQRME9l2fAcoNd3
MpHJlwFm2IM0ZVcjk4fnsuYDUomUOWThBtt0GeTqZWprSpujTr52kXKTN2xLITaRI+vaulhPRKkw
kFsVFX8j1VB+fRcYMAlFmDi4QbnbcOPelw+xL+WmXdv5d+Yq6lMxMQkDOGf2El281pScKEHphPFk
W/oxerxelD+AbZn7sBM5cLWEzJUk8RJuzV3UT0iNLOVvXqJmvbt28tlYpgHn2TB1Gre0Qn/tb2H0
RyySLwkJBtd0kVbFmRZSsGSNs2oui0wNirNfYounxn58t3/dXM94O3fdl4oCnGyqE0e4PMm78942
3x5b2HiLMF7FYGv14V6Dv34Khf2Mt4EyTaNPZEiYgdhZesPR5RTMqu6Iuf923YWgbDxysZ/B53Jw
fZJBJmmqsSL9ADFvvJfLaoD3cSvigqeUen4+Qd0BllkesD6J5Fehg8IjOK1PggluuklIt1sPiqZL
tn456Gsv55RSxmRUjNIiWRbrWtvohQMJutu+O5Bn4OSd9USDX7OrKrBu6640If4lsxtqUf9opsZ0
wxty32U9ALJlUY3PmLqSh9fjBtVbxvHNeT2GzkbN8/ZcpMTyGFULbjYIFWIlNPmcKtXPtXXfukiW
o+9OXvetR5tWN48iAKAzzEF5ku2O+siU3gmlLCnd/7lYD84WTP5doU/lad1+OyzHUJfpa4z0kW0i
gaVZ2mnL4EBZFjISm1jpshtrGSqg9Ekuc5tfh9eRAjr+HXmyHVKK5egSOAQlNKfZifBjfZK+yuQ7
0e3WY+tZUTbXR8CwE2OpZbjxn/6q0k/HyNd//tU4G2XXGgWqkmyegfySIZlCBXxuECVhnCvtK95S
67puDuokPasDjQYNRsS5H9X8muXtFyKQtRvA9/rNumb4OpNUgjyMqtSZyc7ohNYDMaUIki6aartu
vi3WR9SgZ992yfRHnE5JILm0g3RBqwQvTs2tXSgb0mXd97YIjSB0gzJKPQrcyQnMGCGFy9q6aCR/
Kpx1lXZaugPfeo27MD3HQQ6kyyrzrcXHsKnjst5mkEAAX4Cspg434s3rfgRVAeJj6POHpqW0Pkyq
vH3dbLruzibZSNV0v3BFXlMdqsqeyDxODu2hu8nj+Ux9Kr0EtBkhswrL8VtdexpH1dh2opn362ZB
fqGjz1NyrcIm+FgzqFLsVH9K56nHU/3Lo4z+NsPHw4i4jSldqM1Xfs3ehP7wyTeKel8MzNCKIiyB
bkb36wnA6CbHDH3jdozs/iTKAsrxaJdfEawuT2CVkrXJ0XadYB+pt92kz856ADXbHcWc9kPvByUA
HJi3SY7APrJUbz1BVGCzJepCvUXka+kmma/3j4PNvNoHI8fkvt4tPqEv4wa2IzqwBI8do3rt4Eeq
/lFvUI8th2MrQXBuMKXKhtrYWqEYvUX/jDUNOp4USqdqheKN8iY34Xut3pGgTI5hU2ZYh+32NBbB
T0+JOvbfaXmUd8S0TTd1VdFBQyX63OjzVola6QoSYrqfbEpfJTLXQ5Kr470KCPKu08/rsXVPrZgl
AqrQcNdNyit3uq4bHrGP4bGJNG2XyErxacqb3fpeGGPXu2E7NzdZWtFlnIR4fXthRW/yvMifFY0f
NcFB8nEMx+pBkEm1PjJXEihtpcA20aClkvTA3trjFH7GTvL6Qag+HMDBAiOqESdyldMqd40adoPU
Q+XMdfCrTYWVD/9tZb+uTOsKYUevK/86NMn/l3P++id4nrzp6mXk8vYnpEAVf3NbVv96VyY8S5MZ
N+imZtjv78pCBK2dGd34Qddn65qk3ZWEkepZ6Yjw7MHI7NfNHLKIUavU9Gqal+7QUSWdho1fBFKf
8PaYpZvD7MPHKMWo9v9ck3TTZiA0xft17fVoZfxN9xSSyq8z62XwR+fUMMnwReWkvZ+WMb1pqhKZ
96NeD7BBAQPLtaYcTB1e6Lr2ts/+D/vW8+ziSrCpM0kZjTOwNukxon7u9XNFcTS1fa9Xy+OUz7G2
V0bf3E0dd57XbQJ0diCXwbaM6XPftelGa2rTq2yYp6J5iE0pZeBo5McojDIuz2zGU/+dgEjlFreV
hi8x+r6eRZEi22oWYWvrZu0/mqhunkqUn7u+sWrjJh3zChxeVD6pHeOPJmyJqFw2o7LYBJpfPwbZ
rN/x+2NYumiIJpNwqMImFDRkMmolfroPgU1dBxrRZ9Mfd+vWlHT2dV2rO0sGhEbkX2JCyHbWnZKR
PQP58o9vJ6+Pp5C2k5eHvp67PjbtuBuvO/uRYPQo0DDyaoq/DyK5YqwylE9UqU3ECmXqrf+T2Lbv
aa7q1Jej/kPf5hSh+R8ZRCq42N5HoGC5KZ7LLPoSxnP2LZrjZ70udGYmo88X1EKkSn7l43JCxH3i
QyQqLnWDjapvGS69rq5jKHVK+GSVqWtcXeNFvA2saqUrffdtKAVElVgIDHz7udOznRXN1ZEpg/VI
J/tO0yLtSyn8BKhjoN1oWljeBFXDTWg50IXzTckP64Mt58HRjOp+Vw1ccJr423qc7ni4ndNc8vRW
XuIj/GGrMUO5SVPGFYNil19UO37CiNZDHlSFR69Z2qz7edfdmATjTwvudT90ZrM3S1v6FMLXWU9I
ibjaqoNWeyDg48c8ooa0PKEc6LVrTbN1weCsXZuyp2u0HOh8etLAtqQ71W/805xl1cbIhH0bD5hw
QKd+bOqigbBWBh8E05cyUKan3jTL81TrIJ6mfHrCiRLt2kjLMQ1wNCphv0qkU92sR2tsWaaePwGC
Gm9qkh2YNXFWEs3zfgokeE1dND+1cZe4Mgk9p/VBph1sO+hyj1IzSLdmTtjt+oex5hxNO+w364PI
hUw3rW8ZR6hrzaWOwcfM04z2pFkmdlGsfXjbJMrq52ZV+vWJ6te/b65Ho5qqyPrYdgmAiqqAqnNG
e9TW0SaI0PeioBc/V7n19UuEduV7Ck5zafuXY+sjJF9stcSQka0ck9z3xadqbGqoIjDx0NLSVUjo
IfWqcUyLhZ7nlzLRV2Z8KidfPCSzdf+6P7UNCoOIna129O8YTb+s+xuGJG7WwCzAV5XeZm3ZOuGi
hpEmEmWy0NKvxlwNN0h5iayIIf/2Hdof+MFbM29N73WVSB3TW7d9+kV7kkHB+HCThdejX/IJ0mZT
kSb0uq+qjEskz5L3b/qfZV+g3E2o7n0uFgxfEeL1cfS1HoJ7M/ajl36o9oQpF6FTZl8zMsxjp+yu
TN5F6BRJDHQjmF+ayb8atTV8JSDo+1wXyrM66yPgMhh8I5V5B5A9JGDfNKEepswg8NjZ3IdkH+Rn
b1GHW1bXk9a1RmuJs7KszF33STWuHkcKeY5sfQ6aHNEexOiP9fDb46yBdLQwnItt72ejY0Nixw6b
BFvJqPQb5rgyhltFOeZ23F2QkUGyE2HzIIWMla257j8Ds7v6AYJKR9oEed+/GrCixXe1mq9Wo1UQ
ZMopnBEnLRatdiI9w9Cywunr0UQjx4J6JE6Wklg9O4gZiOC3VXn6WyBvvReEzSdliZBbFxQH+tsu
yC5k2Eunddd6qhHCrfRBsW7ezjVDwhEVER7SuBYbVZ2Cq5q1MwFbxkR4Xqpf2ljut6pd5I9Ed6nY
g7Xgqzai0mkYQzt9Um4SyEPfijFZIIGK/sGO4DOuz1QHys9nKpYMWc2Q1L0h1eJC9a0QUXixlo2U
YeglG+YU9txQRbvGlJboBo6YqR5jlSRC1EWsSWEnbg+sZOdxWYuVKjsHZd0eCkISX9fCf+17d7QI
mmErQxtAwCB7NuVbDELLamjIsicJFuvmuhCalRvb15OALwqVLBBOtRJDcQuljG576KCppaVPqJJU
z9K7ZqMauLFBegAvC6kO4KjLbq1UIyp2OQCyrdwMdmd5VRDaH+u0c1NDH4lxwcWRD/20WzeRph0J
uxOPxA/FdLTxqKUAwqnNxLzVjL6LqPE/kysfuVmxMNQkrd7laZSfIQcjt4YMvK/moL9T7HlywxCD
vZzSH9GWIliwlMPaIdKPVl4/ve1a16xq0DfRErgok0mkJJl1JjTdYtKPtQ8YnnDVZXPdty7mkpGL
gy2SFEsLfiBQo7uaGp2r0LKD9VtCe1i352V7bAKEVus2d/E/t4OsftLlHCxZLn+SkThntZz/YIII
VzQXzJfQQoSJbtwjZzZ2oVVGJ8PMgktnLT0xqa0/dEUOoAP48Ev3NU2T4keuInOta9X6IHHZQ9uQ
tpdgqFWvMLNkn1Zddc+sEwpJVqVfezJB10cpfXkNJq5WaAt9l0vr/vfFSVX86qCiLqfbpipTubaF
0GS+Tr/WvCijhr0ll/43USyEhlkLThnlSGw6P9QmaL5mybz9JDpI3DEZ8G4SXSaV9D6lwfksCSW6
dup4JKyJVMLK1xiRFTdRXDfHzt5oZhnts7II78P8Pk3aa6EFuidLQvOoFpA5U5SpG/UdIh0d3wiz
Jn1TyBNgsjGVuXTwdJh8wZDuuidFl/RNO4GYo27X7nHIUPHWalw/bUjyhuIZiz7IlDF4wbz+pCrw
v3LtU/yCuFe7nYsP5OXZiJGALKu0YAm3svKzrPjKPqu7D5I9k6UU0GMFByAONHwzF++ndDLjB4oe
gMfVobmKibAwv8cxFQG6PkmyiSoAiKuTEyW7yxDPbgafCC0rTF1fKMUON568G/xU283iW6er+bGn
1LI1KeG7AtbqjiL96Jp1ydhbdEd/jtIDdmHkPDPSpkQUDhRhPKfEvEkRL7kpaEMlAsx0VjmjHM0P
A1zrWCJgcgq55+NABnuiJuYWqZW0RRtY7ibNUp0kHFAXJG21kWHGEU4B7kYa1C9JAVWwN/Jqmwd+
7khSlW2yQC3vYwSLqB7UC5xt9dJiV0uUqCM0InSB8Iwemmj7RMgibPYGrxttzfAhwdfppqNKyZHo
OXSSVX0EFbgB2YneIG6PM6h9eBKlY4xUDOK5+5bJlXZG4fM1CLW9GTJmMqoizh2/nyqPgn3QBtk5
0/SPY2xoXtDK5iYREIYZtQRurNgt8ZZGQxvokVlddoY3kJ0rLtJTCJe2wzRSx375EOrloxBt5omI
brqvn6iwXyF3GZ+49h5Di/x5otGtML8UmhE/1VK6V8xhIHcratyCjumdjt6vr3UnDU0EGmVIRh0h
f5h5Y6fv+/bSGd6MUmO7AEd35A5futSaL2GBhkYyadzjsjuXPkG4Mua6nTnqwiur+GOR+cPFnyjK
JmA9LKX2DxTH7yzmow6XZOsIWRVutTo+KHHd3awL1QTuOFY5KYFhjS6skrWTNjWo+TTzXNIwvg6I
ZTaTEZIwYJKUix7YHfzZaeVLUFniI05SxwrDU0UV25MyaTxOdv+cYXG/6OqIfFvjY9TQ4LqqRvYx
M3r0l0g8N30Nw8GfLXU/MpLdZKrpRpL2TR6qrRqp3F6mcbzIeXbbYq+85h0SYHz8EDwmrd0keUdW
exZuKVjY+zQwiw2c540xBl8MVev/7rL2ayObq5qpM9VGrqyolPlN/Z1TRZHVtM6qMn4ZSYYC6U3m
4CAXd1WqFGTWTsNBNUlRKSmyuCUTs12qNI42oLRaMcLlDJUjnoCKa+lOU4xmR8OFOUHUZneFnNtb
eQ7V3bxcyPJkiFzbSLWtngkygIrwqZ3kv/nvKL+WQNbmCcJrRSC/xxTyF5srhUK7SHAAfs8Amnkw
F40Tip0NOfIxoUwpPCzCWnwnxxfsUAv1ST5PiTRXLRyawnJ/f8+wlV9qGeurIZcdRK5tKzSb33v3
R0T+as+v9bvNEB/uSVcT4F289Fa4mJamdjPrduIYMaQWa7R+aFLyrWvb8dwN9nwsdGtfySYTAmpy
BwZeo+dLIYKzNjJ3SljBlZ+hSXZ9+AkNmHzTzOFN0pgK4o4+umSdmu47kjjEdq0tEFX5JBWR76hl
/Bh11QO3CHsblENGolkq9rWsPUUpQY+xDrVNNxKocUv1Pu7sjrcLCFFXGfJWCfpjljWqGwq5d6dA
qcnqMrERLZu1YaTbZjBPAdYvch8yJxtJgwTU+cNuo3AvovZZzWfQimVxX1i67amB4g2R9AAbLP6Y
8JNwFMv+mhXAArWpk0/ocvRDHnB1LqQ03gtfrU80vepF19x1P8SkX/mx4YKr0+00wI+t/aQ7q3Lb
oqm1CW2Qy1Nbde0lzYhjNoKic+EVJ04iWxFFGOWW8ASJ5khEUmkzzT9+//krfxky8E2kPyZo4umq
aVrvhgwFpFSzEkH+PTfl8bav7ZJ4LV8fXJomD02oMucoKVmry7ezrIrwTtDW+/1rUP/yHVx6v2hU
+CJqtFTf94EVyWxGbL/zd6VIv5Hq1p5Rb6TQ5bIAlSqkmLU5rSb1BaHHnulNcAwnZdxSL0b+PBTW
LhLqV4IJustIWC5omEk6pTAF4imXN8PQq+d5IBb09y9beVcHXC9MxAzotqUq9tJofCfPUBLmauia
zO9RzZdPTsQXuxvUDcGDQEL8oDrmpoFEZm4/inBLZfwIPF37XFjjkfsipl5yCLnDl8ON1JcOpU3b
a8wpdWKLbALCDFyFz4xxpqU8RpUib6ewOMCHkjdtE5wUC/aET4Sh0WQb8lOM4xjMzYaypLUfLApp
Q5vCWcnICyWcacF8p0++NOY7c4DGHNKrPlXIR7eV70NiCaL+bBoTzRLayFiWiSTtirhxqnj6mus0
DkMckW4iTd12CkZzVwgrZJJX9Jsm7ivckJO9CzptFxaivtOGNoMxkJrbkdyuna/rMbd7m6GgCAZK
Z3OL302rNrUetK5fMiq04y8YA8Om+irpurhwZRcbSSK+V7EIDq2w8ztmHE0UmvxHrHL2cdCjHx2D
KlxL68B0nI4geMtD2bSoiSlp7LkdK0QqHiOgwd9kjVhfACFa3ZOrVbTh0VgaWTpzWdIvIxImQ/3Y
DMG4HUCYcQsQ+YMNlf1g992LAKWYMWJQlYOCIe62bBgGXhEgMXmS0c16/nS21TI5hNWgOFOvRzOl
iNwVVepORJ/faqZErGwFy3KQ7TB3aAtId1H+KdcRMJBEoWQn8jYZeOXKJhh+ABvPHppCNw5638xu
S31XFsotgPsl5gg3YTG3zd/cBt4Zgl6/yjp4DJPatg12750hrJN9m9+l6X836ihkqNLnTmJK9i5B
gbRT5Kijo9v3N4Yh+hs9UMj3jINTkYIAQAewG/X+oV8CB3EuPmZ8KL//pf31AsEIwBY23XzFUM2/
AGY0dZjnZBySlyHqrsiGlQfFRu5eozB2fa7bm6mr09sWGho6id5V1AlHmmIpbitQI0gaqd5NoxSf
R6tDQZuYGiLIuH8wh0e7sL5OwVQ+BjTU/04sYr+/tzJW0VTaHJpm2Tq/vF+nY4YSNVlDZMGLFAC+
mUEqDoX5oU1jblzgS3fGqI5OKPnFEc8OvRdksQ/Qhm/N1PZyxRDHdabSy9pFakb0evlRHUjLKjom
Ewr5FE6AutJsh+aiKeUxpiq3V6xgAZZgrIGYZnv1MMuO5jd7ooG+TSjFnrXEQrjS1pc48+s9hdfk
MetralJcfdpufPr9J/dOwbZ+ryydmZElCxWtq/1OLzNnHeSEMYlfrExttnZiBNxPfGzfjXWnRWVy
MkbF2OKVepkkgqK60ZOmRpyysd7iXgJAPIQXbZTrs8jCEr618skkuP5Ws6QjiYW91OofMfuSBolZ
Y4N6MXKqJu1dKhawT+Kguplz/3Mnd1zUfGYs+Fw/+Ph6TnUHi/z3/1e+P3/5vNH/cAtVLb6khmK8
+xHVQyYaK8jzl1QIeYOSdrjBDWwTtN0H5jFi0HPNomSDCCW/2HPwoLfhD7+aVTeRVbFLdTu4rIvC
pm4KuQfYg0BZid0q7rrkjkuVfyyt5pkI5vEsUUu12mwbSfUNgcojoApqj7gbb3Re260OcCjiu3Ww
9YBM+1TSb0d6aTdJ/hyZRyI1UtIsyXGAapDbmiNKC7urrH2ojG7r0wDXEl05EUqOlr/tZUi7pIR1
iFJy7PGlyb2EotLBD+LQ7QgNcZogXzoLzF/me5HlzqQbEqEmGagUDDpXsA/5uV2oR0FmV0TYAwRH
qMILE530UZrSakP9/4p+sbhRx8e2naMD87mAIriBqTvLS1KG+9RFCK66s/aBAQoSz2Z46YzuZFc1
WT5crYGBO3TskmvKoM6ZEbRuYxJPnGzh8BuiJqq4ym8YQdonyyiiEx2iwmkTXRyU0B+9yZp+jFGn
UtLPFc9fEl19NX8JuwrUBUVCh9CA8VyS0uFX5FK2sP1GLoU7wTAFixzVBBm4z1Jn1MVS3up70yF6
5jT2NVCxOP1o6DWZlksCr2pR0EKQgzdGOTXh1Fz0/gfd7/aaMnpwwIgcYb0Ne92vk48I/T2/pgBb
TF+tVArOTHqq3RhA9a6R1jnxBDuCwrN8EssCh7RDQmt5DvzyK4yilxof+EEpxA1gZ/1e77rxYEJT
HeDSXtUISeUosm95V190Ayp9awW3Azlbt8BS3UbJ7kmOKH6YAfdC44bCufmUK7PhTNT1T7ms3oxC
UR8mJdxPVpncDsx4YJ5N7YHLEsXjIRyIEApx0qLXOxgRdXXwpNyMy8zextzKTyjep0vQUQeaLbu5
Dcg/+5vxpfmXMa5pKEITzB9NW0Fv+O463JNMybdO714M4mPcJJwY9mT4siy74xrKkOFqWRVfyGan
kuVeOnEA8MRQgk1IMOPeiOZv2RiJfZoAnI8F4PHPlBRMB0yWfUzipfzDOJ7735mESMwgoPC4xAUX
vBlOYuQD6S++4agaNulgmKyNEkzg+7NhOsvN5yTNDxqiz3sQAQUBgnl3gUEidnGh/FipObhG9mSX
aEcx0mABX5Y8Z02fbrCOcRfpQjR2/K0hi8QOT4y6xzyANzSIitMAVCtZ8j7zpu4eulhV3Ll/zGgr
wV0b462cg1AK5/xltJDxGGPf7gOfbk2yfIX9Orrp4366RIa4beeyflUC/Pcv1Lhmpch9K8CKobRq
323+72OR8e9/lsf865xfH/G/l+gb7b7iR/vbs/Yvxc2X7KV5f9Ivz8xf//nqNl/aL79sbPM2aqe7
7qWe7l+aLm3/pN8tZ/7/Hvyvl/VZHqfy5Z9/fPmeRfkmato6+tb+8fPQosvn2rsMb/7F11v+ws/D
y3/hn3+cvuTNl+Y/POTlS9P+8w/J1v8BTwYJpmwJXbeZevzxX4ACl0NUQv4hC11FS6tTXdAFpYe8
qNsQSJ/8D/wlsgzxw2aWLzReQ0NsKYc04x9ozC2F+xZSL+5ayh9//vd/wv9eP7f/DANUiFP65TYo
ZP4AAAY4CwYtDNUw3k0pCWS3QPRj8VF8/6jFqXweCPg4M1AZvRkdN/lbBgK8ck9fvEJdSOfb05ux
SB0Uy6XXmdg5t6DcncaI0uO6j1tP5a1rPYUB722zUDO3b2sig5aHcq9HDkfA9YR1V0mt3FvXiMLJ
vbrrtGNfgQD7c/fbsXUf+iyU82+H26KBh6slp9pUU3SMNC92kQ7XqEq3mRQ991mh7FKbyIBKOs5C
ZF4iJ1Q8jBpiaxPyXEQp5V5OqWPGjEcLHg3dobbJ4nYz+ZH26XigEr4Z6N0RX03QnGEYP/q2q/am
0of6GdcK1eta38yZwFOzLGAbcm+10icFbZszaSPdbZn3+1gGm/V9NP18J7WWhGikLj01lUuPv1d6
7zbHUvs8N4G8Jeflaqbg+EWI84hErkuKRMxTGt8rDaXZv2VrpYKeNHg8y9H19pz6piD2SdhurMY1
TBcW0qxAR19XBUStQ8r/uciCZuOTKUiL6M+Xsb6WeXl969q64HW0u0Ye7myGc16ljv++WPctIW7j
kLaHHADPoaJNKdCgeLFAm1ik1dFyDUFIhS7RUtcsC6O5QV3BWxeUczcwJ4kSain4t1kZbOc2lTD5
hg+jHY1eMYqIqu8OkMfoGZFZ0WuGY4Kh3fejGlM+ILhu1tLtONPy10Wf7LlZneV46Lwo03YDmUyH
8bqOou1qjh0Ns8I278jN1ApybWQSD6nozB5oMlfJItPJZ1v2dJx5ToEIdJuT6OUNioCVWClfmZWc
Y0vLPR+2+OtC7TL5QGCru+5ilmDtrC68EKtn0eCJ/YywaRZ+9Oca8R39UUnvEWs/mQCEcOgo22gO
rdSpQIIcNQQAdrezQj865CbfTFrLW9svuMUZ6bSZpK7xGAcUYGx1bSPJWuOFVlxvW9X+YVfc4+Io
oB8Oxssj3WA5m3IN1Yv1TL15GZtnH+ZpI2uHPtZ93t3uTu98fcckmiJdr36D7jbxFa3HDUKEDlB9
O3gVwnivy+ZpU5ZwHrKSNh0TlcEJl7eDCgW/paoPitc3RUDP3sllef/u/w7tnveDEdy+9WupQHkC
LV+quAgsi3Vt/W2KbKC4ua76gpTxLheHzoRy3NtHPZK+1z3Jo1J2NkgAgtRh2TSS7BqTs21vmgpR
vz/JOdZQBaEt8T9u2FeQg7pQbPyufDTGeOIrZhqeWfcfUsmYdmiXQhRQ1T5JIrzqI01JPzs07SB7
A5Q+Gl/7Rq6MI+rn0pvNnigTFG+YB4JCRU7TpMuXXHWJjmpdK68KXoAPXb3TIJvHYb2p8DgfTBn9
qzJQItVVyU1zrhTtslmSRIZtMviSMYpgBly2nlrb6U4ag6+Y3yun6O15m7YGgK3IOiR9ZGwaQUtM
Ah+3b9Nxr/D+edqyiDT159q6zxoUOBVG/G399VtVU3tVlXA1mIsg2/aMpagg9eHGFwxOo4bqQoVb
d0txrd9aNZK315eUpOOh6vEvL9egdRfugxYOoFJv+vQLztjBw+03eImV9h41Uj3OUEyW9NIoYm7E
nPNxrt+F11UdPGEBc/xgKxk3hKT4bOeRtk00v8V9cDtNgXrs1JmmyGjTmW4F/Sw1sUcvDvqbsOQK
ocrd5CWBsok069aG1b5d30odhPKkq6chImJ8EsEHQ72bMyQ5C96mzUKb4ErYxev1d72+5aF8GnUD
FcRy3bNCicpXhnfDrCPyfJVSIr5suMMOQGM/AZ9YlpeoULCTR53OTCECRG6aExDiItnIpNttUGtU
0CTrs6QaA2bjqPMkue68dY005sk1UcOieymBW/BxUDCpvVDmMr1u+mr3vZKLbgutijC95U9R/uay
Z2ovU6IpW2ZnKWUpdNcUtnFreSLgxgunvUqddXVdmMvO1zVAUFvf4LJZB4VwR6PFZj9FICd0jbT0
VC+OlEoyUgvT7DQh0T51g1FuUcbnTgbOYGvkROHlE5eZseri4yqDCZYLSuuHsVfJTPsy25Nl6hQB
36IdIY/MALtN1WrFtoK7CDDhQLqOus+KtvW0uCmOppk6JBhxL1j3TUapbuxUrhyEyaPXWOa0V2QB
GUMmFbLqsa+2/OL3vl1e83RYpuzppR/l8TAM4+yRxUpfDFBK7+twwCjGO74mgq2VKEcqAu7s68G+
4qxTDBCLaantVKTH2upGGUt/R2lfkt3180GB8POTWjehV4AhNUdPt11kMcO+Cbr7cVquxPoNtM7g
0FV6mDltq6WeTUJcxU9gXeRWSVpxmX/s9KTwomXYky7jm3WRL2sWwMqjyHM4nzKQodcDSLvS3G2z
9KUeh2tmlsNZpVjlhngp6RFToqyV+3gR4oxQiSFDONRLUqdM8fwGxZepYfBGhw3xoAT5XqYoP+o0
6SfzISvhaCuIzTbNRIHCL7f/j73zWo4b2db0E+EEvLmFK0NbFClKvEGQIgnvEiYBPP18YPdp7e69
50TMzO1cqIIsFcuggMy1/vWbZJHfKyvTkIRPhGXK57WshsiaMNNXSPjrMhG53n5JK6wvKO1B9fpn
aFaPZbKUoGPQ6t1sfbOqLqJB9gnt02jQ85uR+LAD+mIfnaF+gPoiAiv3vtdaDtCwrUc4vHG3Gp+4
s93i2G6dpkSPltltw3HPfhW4D2N5PsfGRriPI3oU8jn0uoqZ6lLD+o5qY8WyLK9ADHcBbb05t0Op
Xqt5O8d0Oy/IHXuGqV5kUD9FJCR5PmpQvMk3Jt+L2uwV47HqyfCrnHEkdKkK6XT2feCVeI00ULre
Oo2tXgKHRNoRNyMdZq79VBN3wCs78GruklwOvjXuu4/H1rLNoFrJrvLAKCymXJ3gH8wkX0kiFxez
fsx17KS7XG7xsi3a94E9yZ3VT9usN9+rlF8jcQFEzoC9i8L2k81e/Q0QB3/RdzAq5o/e+KhpMFHH
aU4Pu2h2bGaN8T5FhrdsdlRveYRYAReVgYsOMdHSnZJC1H5Faryfq/XLMhg/1lVqlzmrs6DT8ctC
HmTrVXq1Li89zJQr3ULZsuLW58GC8PGoutMR/p1MUoGvVS95dVsLqmqBXcSOP7V1Dqvr3q6n4oE0
N/KE4RIx2XBOhruCSFkqTjxQQWzGVN1S3Cx2XfgJhUOsWFZHJlD6pPf9QADqVgVD0+fAK8WJXTVu
kBBitWEbcbVgmg5PA8is+Yn/S5znBVseOWUYWEDbJ/olrDOVrluZXzD+N2MvU79LC3eJwn6QWP4f
zdb9Wa5AWo5l3jYZmNpwA+I3Qfwti8hZWsaNdh82+M853arhqOWCrG/eT6hTN4rHO0UYlV7Qn19l
9tgGrHSWLzKhM2bMngCaA+hVKMhpQv08b+9Hg3SKtvRW3FN4+EIWfEgk24vDP1l0Y7CKyOqyhVPU
ebK3BIrOVlxjCkBJOuAJ3ylFYOBldCT387KmGREuKxEwgiwF5kXvBIeyEJqyCPAnLA/2nKgHRV3s
sCWVPbHv5qL1uIon6cMMdgOlTPzR6fNDNy1QBbwySDQQkxX6pZrgOJ+leHvK1i/A9GQ9f2tr611R
ukOn8cFVAjONqohSr31OlwYCycTbli4hFhtZKhNfjA9V4q11FkR38/RTU83qDW/EV6YqjGxcPKK1
6YfwmAnajlUAExbxmhK1jvAmY4x40loKba9eaqgaNj0Tco76PONNhwe4FLRYVpck8dcDft98Pej3
r83XX7Z7afl15z/++//yvjoXeFt3OQqRYNyhu3Tvaox9x4X339Mt779/3eR//fT1K9yO//5vm5ox
Rqp5I5JGnJls4/Kw/zTaandKIYWK0r5RanqGr7u/bur9Ub8f+vu+r59se9iTrv56pn/899evXzcF
E78/Xmz9VuLL8cfPX08OOSw9wd7Bo4X38vuBX7/+8QK/n2cuk71cZKpPd/zXy7ZUzgfYdaeNfNJo
6/rnYt/j8r2Mn5IhD0uBDrP66ra/7vy6+f2Y3/e1gOel//v3fzzGmRkdNMr4E3ea9l8e9o/nK78a
hn/8bba/pd/3NRPpUYin9tbiP76zCfo6M/5m+fNBX39K6usYl7K4dKYwtqiVzj2zHBk3GoX2PAB/
/L6x96rr69d+XXtfJuMW5l+11tztMMrv///j9//8f8wF/nyWr8eXIquDcWnpZc0woSbn3dmqn89q
S3rv3gpXTVHKu68fN9OhqcAyIliGkdpwS9rz10+/b/JU/9f71H4OKxZTGL38we+bRknLwB4WGZR/
/4Ovv/9P93HF5JX/++l/P0b1vEvXkZquKoZ2zuqZG9F8oCZZowlZ3B9Mnj9Bwr9hX3/Bk/8fwgTC
9NydJvS/hzBvkL18/A3B/OMv/kQwbQBHw8bbzNCtXT7lASD+iWA62n8xKgSL3K2JbYzOgCn/G8F0
/muXdOuu4zFgM3QVcPNPBNM0gD13RNRRaWNMFrr/IwTz73wzyyQpAwCTJ/Jcw/v3Md6Ipk8Zid2E
v+eTasc8QKP5D9XJ139pZ/EyPSqnNATksU7sZv9yoP48pf41S0X7+wxxf3EgWMZDmufxaQhT+fvM
uG2sFhKTtx0NFJNqHmzjVSVva9znx4Oa+wtTC/sDM+v/x5e1/v6yk0kot8h5WfFj6oOsvpuUQ8S8
b9X9ZEBkGqOh/59fch+6/Lan+fcP+g/yTGl7InEBHI4j9v7bBcYKuoE08dFGjsX3//m10Bb+28u5
Gq4N8DNgMewu7v84rkOldDT1vTimo0zg4zsHtA53y+hB42rc/iYfyiwyWhdvUTqDcKVou/F2omDm
WLVPlX7j1M2GQWrixpy5HmlHYGCSOCIyKmorJHJkorBSp3hz1OfEQe/UFppKkgTlUGG+z3SDC188
zESngS+GGFoY9S7B5QiXfRJlhbxLlJ6s00IyidMoxrehgD49NBBp3RhuKmwb9YSjknoyW/2BEsEM
NpUkBOyYIzIcoVPb9W1CHw86JtAAi2fSttFL5ssTFllMxWnQFqdKvt2QGcEsqctpbDeygaFak2+e
+lpGzpstXod14cwzXtnZKr9t1ica7kA2E3adlXUe7NmBmzSgC0enb1lnXEJOUh9/Ga13qycbrUJj
fFj1dJN3/QsykSe5dpCxByKAaP906QTMAkoKU40oZzuBjiyCSSqmzz5A5IdF3ob9NuVDF9hA3HQ9
Zo/btnxaGM4FXScwBUEWm8Fgb3IlBtvMECo4GJgucBsAYvvyl9boHzg4sTkafBN6mUP256mwEca8
FXmO1hBbr7Wou6s1EpNMIg7bUenXH8jk7LasI2bQNjN80Focy5pcW3ySpyLTbF+ctAX8LCNnWj/K
bXnKbCO00iXIBZZnMs+CKukOc2MvUGi2D8PAQKt7b+rhdRr6KlxdXFm8YlCwEAjWsqgjR3YvCQNr
xaGIa1wzNuz5iZbiQ5VtlO/8n/15amN5UnFDX9t7uycEtRyIM4QflEPPC2GM+TiSPaQE+RBNtoRb
o/CQto1Mfbje8gQ//rqS4UTT6dc2jXVlGHMI144jCygibZVGmc94Wty2BC0xPxQHcrA2Is+uVZA2
5T7RoTdBw/ocSj5BPSQY+ijjNWARFZuxYV1biR+FgXyqaId3rwVoJv1ziSasPkh5Q020GR9qlXf0
ipxz+p4ARNumaW1HGBNvpDdJBt+arQ7UeQ+CLvSbCmOm3u7LIOt5zyjlLp4mHsyN06TSsHwoiIiZ
Fa+KDJW6p0LLPTIVb3CHjmXP+QMGCXRcNTR/apgnlNdZ2QtOGf5g7g9fX7Tnsuj0dJ2ee89zpUE7
ssYnHAypi0OnYGIMkzXEpu0m7fTL6uR/nL6N7o1+0re/tMKew8WtLumK1n9OB/jZpvtQYk0YLBWf
LlG0DtYWIc+GRWioY5en/byBef1ImXiLBiNFPDO+aL2dBoOClzpR7wGUKLhLHjDirKu8wC56tqaP
SmmmnRN/nLEX5fK9cnSnOE0qZuSdAZWmFPd5s2gHskdu3G58Uhph+QV6GOZGfG8Yr4Ssuw1FYvei
I1Dwq7yviXlPolyQv23tV1zrAF84BxX02yMr0l9Wrtne1IvjDPVo0ruoTCHAuyMSjq2EiCQU9aPW
xm+6LG7Lfc5scqVq+w3MUyxOJtZ4U6CFsOUTMm8+pSXoVBsROt50ESuBg4W3HiDL90ii0a7M3xMY
d7gqMGevGdgEab8QRIAKX0urDXi9Pu2nk9sqc7jqLGZkSdFX50+V8V30uhmrsBF8q7YvFt18YXNB
Zogt1nb9Pnad9BOVSzxLtnhrWPK/liMaDwyHymCt0QBYEMWmCipznfChPI6bzYsUqfkxDixU88o3
Urks/mTrNXry4HYcioIv1dz0D1FJ1mLPO26G/ZAZ68HmjY0LdzZkcOVmfhGzPEyieVIgtcaC+tz3
GDPtfw9bNLZwNfV0+YTjwZPw6iFUkjsc6LtAzRcH37HlaarTOHXyb9PWRyyqmAVI80PHZ8af5L7G
iPpF5NZT30Ct6hzfE7hDFuuTjnUNa6Z2UhfjIs3qoqn1BWrEJxqVcCaMOtX369jkG90WDteglLE5
txMOUPUKoRHuD838wVQYNG3DzaRyKGiqu2AqroeMw7rsi/uisAY5Li6dIy5SVgmjIpV2T1cF70Gs
yw1sJHZNL2WwJvSP3FFYO4ucHNY74ph66LJreVxm1k8FWwc/dSGiLspu+Cpe9kOy9mwxuoleI+Vq
qqEoBuW8fX1ADZ6430/Z+euEt7rxhQzpc0MCCmmTDDs581aNfRT128EZxp/syLjH6VkkkAP7HtOU
SB3qi2MON2ztL5mR/hAl2GXumAebROdr/Bd8VNCR5uXJwVsy5MA6imJRvRHJ3DEMZVWzEmhFUitJ
wBRbz1B1RGQk8yiRMmhJmb+4UqxHTATA3DFICqQzXGAqz0HrCVBUYYODWteia7iEMrFCE6+xFOei
0Bd5b7bZLZ3vTd8wsCJFw6/2nY8UtRujGC+mAqQPxPaNPfqKrxCYem7PZAgS6SyfOsyoYgjYG1GT
Lfjv4n2OZD7W+FaEWa12oUZq5eDyEcYM06jM6iJlw35L4YpFJdPUgT2uT56DsM0mlZhVVjl0Xa2H
RBMzfyb+cR2uhHzcmPmgCrgbdZGGld1vIdKBH6J3DNYOgDEoWXrvzFGtzUxA4I4EiICrSLV4KjbV
98HaIix77wsoK2yAy3XJv3ZEhLcm4xFsXX9maB66Vn2oZsqapJiuZDFOV4Xdc5biXdDUUL4VOOQm
1jnAZWYfSOunDV/G71uShNRFf5FMGoe2DJqsQxkktuk02z2Nd+rdbWK5ZFumsMaapP4QVFBWaRPM
yMgCTKUQZxl8qIxpeGxWdh2Tifc4b22PHG0jkr2q3pR2jzS2N/YKppXYCSsYawDmhb3ZFUFbQx3b
0M8NOu9oluOpwMWTODJpB6lzmezkzVyrMihH5UUZ9R0GXzka63zMGWih/A+WWpIequtYnrkn4cH8
KwDu0IxZoBhL7BQUcHwUhqcC8x512lwMVsW1vvV3hrSbq2Erv6cKi8+86EoEBh515DlYs3ok3Adv
Zw24sMn7AMM8lbKMSW7P2NrXNovhoCt/bU4H5kFktTtbWjSjS4EP9+iOk+m7OhLkdG45iVTX5995
NdjThSlx0R3eWe3klT3v/nqbFo3LVPmunB4LDYI56ViviHgX/483sQ/L59U6kqWsK9u1t+QvWu3l
Ya9KzHeNSnJ9ZNQGbTsERu6B5eZpXCjqs5JCas/HjiHAAmTajRU2ul3jo3v2dcivh5YmFCGd+bga
MK8yh6BYfPPOQjdxTx01LTK8pIEyQPnTzYY4kE5xa1YGdaBxFuy9UBDaExPXLrKc09I6b4mLHXOl
1PoBppS2Le+zw0WVYLp0kxMJyAJMUTCSMe/iSeOTRageR719aCqGu0o//Bq4NKO2e89rTohszn6Z
pOT46+asuAFg2sBwOPSoeMNiHZNoQcJnLe8buafR0lS7xLxl3d5KrhaW3F7xcgo83vzXGcVCkTsu
cbFWwlDRLkJviROANYYdlGLrtSY76GlT0zBW0JsjR8LYOwkNyyjw9SJN8uuFaKbKek8rvmz8oIuI
idKNVRK9YE6cadisRwta62jdczuNPH/DBwOyRJ3TgRS1z7RCQbGOpzrNLZUNtiA+BsSGv/U2nkLp
wE6vDbAMdPUpNxSSqfUyqui+Avw5nUMprde6nhGltie8t/FMyleWAQuL+zQ5JGzhcTHYu+hr/FwE
G7Fcyje6op0J3hjIVkxq4VocFAzH6B9SdvR1CziNi3BkeEbrY8VQGb8jTYGbCgMIB103D7T21slL
JTAyjWOVbHPQZeVDp2IYUszJYwn57uBpPSTWibJFH/o2hjE3B6MeeASzh249F2FrEUuVl29ZIxv2
ttPkwFjCGngOFtO8tVvrfaJhDZy+8g7C0sfIpd2CsfmOdPOzMbfyLCxK264toDbrfK82Nr2Hxe5P
tjWUwaAWxe5+8lzZ84PTOYOvwbplC8oQmwjOAj0ZLyJbw9nRZJQ5xa2SIkoSS8JwYKCxXYsnwthh
OehSnqhRb62minWyVYPcNdpY02fIr5QWI2EcKiOoBTJ3RE3J9KgjpqUYJpoNFHmZjSaQTiG213w4
pE4SG2KZA4TlP1A4WIg9lG955zzoHTOsUqmHQ2VAI5UOlNOM2UeKaA/LB4rYtSOar4BuauU3hpV8
S26qxrIehrIVAayqLGyIL4RCb6rMmRP8HxlcMYZp0WYiLUFkU2xvzoaSmIy8WHqzyVwBsSzON6w2
M7naz54rx9el8r7ZRJKcqKxwFFvsxOeo2Zg6Oizh0rqmEEaeg7wz9CT+NVjmIhU27rJJrgCWoglK
aEbxqOqPlm7eKe7yZgqIM45GkgnZAwX2a6dGUG1XDOjrbnlzLehSY8Z1pg1qi2imoXeHKRZydDnd
Rxm1JPCEDo5Rp1Hiy+CaYvBHe6GLG0bcC/fLrRDyaE82nLDZ9XUEcnu3yenplUWwpAL01lIOeF9w
pmFRGGqWejBwWOa1Y5nRMQqNYHTJahls9Bh4vxrnaZlPm0Ktn/XuGvNVZW0KvVQ7kh5rBbYD9jCA
N6A8QO/JWlM4DFjU7Uj07VUru5uxqpC42utBT3Zn9q4krJqwRRUXzmVRQ7sxfjZaFwltLs9zXb05
SsaEKiqhfsKIQqfKl271r62p0Bcs2rnUTOb9hDvqGDy7y0GZeweMpL6oW/9RruvJZAsOPAHjPCtU
HAhazl/wwqM9ND9VRlnM9LQTvrGXNldeu7R2fOpsyERqz3aCynkmBQ/TOxuCoUdeFwPUOw3HXM5Y
8a5KDFhIygAraLTm4JBEuqGQQ+C6eEHbPkwWnWwytlmgt+VbYaRk4zTI5Vaz2wJe5ltjghyWDKAJ
C5xJ5g1t2DnXieNeiUY9zNZ3ZXGawwZTIk60+lZ3gcDylfOT+UdUN7kVwUxusaiJSaH7wOb3Ya6z
b06TfEfPUAR21dOyZ7japhWLqqPA97YUhpMksefWV364DtBut3HiRjp4lN9LSBkeIk1RuttVh3cu
il0iAHUcLoRxGXITZ39RBUJti0NB6M5UGcsJgQAifts9mpZ57W0Wc8K0uFESkJSCr42q1rhHlcm7
TBlWmwuKoFUxDyYdCqHrdYwBwJPKKCQgssNPlmKLy4HAsLSr7+3BZGUGTYrWjvZunMnrmSjsfRvj
q0PSKZHdz8w3yfIbbBbxSbUZzkumpY0SoPDHadSc7CvDVU/5vQIn7rhmmGPVxfRpZ4xYiwP+PQB0
JAoH2B5QIzmTG6IHTH2mjAeaozlQe418yYRw3CkJqxrlvE2QC/YTzlO35l6893el1Yto7XG+Ivne
RumQNSxvReEeEnX1AjPjE/Td7eRwOWZrlV1XBeXPairnVtUfKjn8wOFGDc11K4K5xm3TER4LCq6c
BgTY1Sm3OLPMkKykBl7ZAOcO72TY2QyHGnjyRobutlywchmXha4tg0EIJHhc61XGq9YuR1QugWfw
W1t1xvNUONdTLyVaZtFAA9/aq7ZkIFpsnm+onXKacch1cPw6tbp1MXrDuGoogpJ9qS9V54wHOlQw
vKGRelKxOokWDCvIr4FtTNArqXU01GUIkbS9ZfiFy6G7YyjrhJiAeYG3rlcVJLMYjanJ5ezBSMe/
cpLVadb1O4xSratl00Mz7eWhq9ldkXLitpUBOPVkT6Q09vtejfEgNp20aUVG1+R5bNgW4YIU/o4H
nKZmodz653arD/VkUmtmrOzLRguvoU8LdNulknOSe89ow1oSNlJjrBB3enWNu77fLtt6t0j5nBQt
Gj1ddfHHzM6dp1AsOxhQ9PJrXSye5i/zTTx6zwS/hThSpQeZzGMw6xBDhAnU2lvPCXFekU64vLDF
e1eTzVtynuE6VZ23kl2hsjBX3g/gzncg2xjmPxPYzkM0V64mRi25d2icQgQ7yxAFihUPjffdtQaF
UECOaVMOEGXcMq5dgcWjea5WcWVb9SXDHyEaPHZMubRULGVYgLRxZJpY2tgEcNb42lo2NJQDKkdV
sUnbXeN1RqRv7ufXOBn5QUVy62s4lESSM6dSlIH27ddu33muLf27l4LfIhAdMDxmzJrSGv3EfwVH
65COezksQpzaWlPPI/QD6KxQQ1et+mxsm1jNrJhiy6IsTxCLR4PGOc/JvVyB+L5bE6yoCVcwUCPz
pjIUuAQCLdxyjRimDrZFL+/NTnlryjBHnBzqavfqCRXuVSqqI1uRdk5fbOVT3zrvAHd5QMKxYkLV
Zt4BQSD+7TNDBcenBYIXtK7ZjSbqY4tXLrN0HgPae8E7jHgYGghv06yg98r3ZmF9X70eP8Gndlsi
SFFJMFsqbE8Ha+x+oWIrE9dfJmsJDG32gsGpry1ixny6nwErIfvWcnCnLPRGeXSa2YUyKK1gVDOY
30hlofqhixI2SJDX7gsQmsANJ8avZ1ZH93FwV4gsPYdXL39JuYRwO+oLOSobgtEDKMqNrTQKRbnH
alK95YqHUrWRmDRtml9PlgdHYgcBN7DxVvZ3Uod3Q7M3BrVsn+RIAGMqGAck2PR1Gu5nHgEVsdDs
O6kAQI8qfOAWJX/9qLxbCdZs2wgVttqcAD+SS79iudYZcv/SYmvO4r7rTpPZv0JiWkWJkKSnJR+s
5A1KW5wU7i3FVeyZIto8C1JMrnl+arvPmDohmSeMx4E+14zatWIDY/e4Mgxc7zBqiBcWr6XAg6Lw
WE7BRhFvRntSBkw+5r4a0RBY61hlSuEOCS9qHxb72rB3hrO+4JGBUhBfUfa8URD3g6NI2qFnI7nv
UelUVvghDee9ycgUDWFtdkmb7GRh/QUykEG7KY3npMRQqe9fXX1laDMpFyrU152qvU7rc5G618wJ
LoPGYieVc5dDMtx08bqUuFDIrkXlxEcTS/sKMPicL8bjppiPEr5RPsL0Yebol4ZX+WSudSFn/Otg
b99MpcFjkDtKRVx5w6SGqwXdUPG6yFa6h6rDhmZgsyw3C7f+RYPeo/0Y+xFRfu5d15wLfmu0vwxF
RT0mWM8IN8iDFTqc9tLjpxaNph4x1aRLLE0Az5aVHJp10CNSxuvWQcPEuoCK5ywqbArpr9TEZBfp
i4E+RtZ+umQ3s5dEUGCh52J+XpMYH1jmQ2ub3jcItRBXaAIVnqVJetVfBrc8iI6aG/Ocg10IG52G
nofYyHBJBl6SzAdVFa4v3drZjebkpUWd4TjLi14kIY323QC+FOH1YAadvdzTSMJcIjc9qcGadPum
HNrtZh2cZzSCP1TYe6G+i7qyrMW2qbnNRjmzRwv8Ygs6dzWddloU5IiSbSaDiwhRlSWhSkERTIzc
RrWIMwUDuXJdbgeLZT9XckYhcPsKk95vW/shHB2n8xOv/abNhnuxShA99PA4wtprd9L1ro/tZPQu
sj6o9QfWxW+Na9wrJN3gY9D/XGZWi1HQ7biPilh4vQINeeWtjJLTAQYbprYg05UbyJyz3iiIOf9q
bEfjSMQ1zhNcVpWhGb5TX9wKi7WpYIEkxunswhsLPDyiA1J/H2ctfRA9JCpllhlWAuevgqXvgYg0
OVfIYC9DU4hQ6Z37pWjaa8nE4WKrp9lQv9dSwx5NqPbZWvLnYupTUv2qIS5XI1ZaNbtqmdX5qrCf
rF6ax8q8BxbIDzgtJlc1tYvJiKnvO/0o6vJhdub+1nanUztW4oDkpDiY2oH4UeWmbI3HbF3eB6Vn
NgTof0WxJ66IJA6UpfbChixBKIr4bS8bu8mA+q1P+SL0ZFcucMxcZ3efmcWjsJ4Q5KQnzCXSo/Lc
i3DVRqAC4Z6TDvyq3+vUr70Q670ZkPYBBgC7wULSqcWWjSr81lAAgGtA1ajCgMBwk1CxGvS0nfNo
mcbA9UwaIiYqcQ7tiE2KMaLKl/e10MNYgDIrk8todQXqgPzt69SFYEeLr1YWKez9XoFmwH5S+aww
wgjxYrlWa/de1ZoxrMv5FiZ53NfDyDgwmXy7m1/MxbmFvQmgsF/n9CufhuB714s3kWvgyn33OaUk
3Sc8rTdkRVB0KKGTlVik/WyYK+/R298jfnE5k7AtHF2gi77dKyJwxL5o8e1pWmZiK0Do6AVkHnN9
EAy+5C1P2bGbEc0+hIVBLpDm2kGuWfpZL7xXTzImRWoVdZW7HouSCqBwarh+ELtZiIomhDrY8OUk
l8n8ZgAsnp0WoXNbRSw/Y5RXJB+DDmeB6kbexq68DROjbyFp2ZXPYpbrWVsxTG+aLbShgUaFUW/U
J7xJzD2AuqRyHAnwhGS9Hem9qBxVJXIX9TPXOi3y0CSfZ+esjfb7NmTe2UDs5MMKMHDaH5fbr5+m
AWorJ6rGQH/JYy+BZzqRVYLvlRfkKlsEaeoYVhj4NEiq46DDsS9U1g5j0rI8aeXRWS66wjVbjDVC
UuxI8NpYW4TErNap9qznyRXzyuqM3SlXMmay0HhV7a5TjfTUyjmFAJuEWZHS9bA/HoWy3Fuu6gBY
1PndqFYflckus9hiAlLAWDLRqx89jsBC9Q5GZf7EhGa5bNZKK5nfZyAzcboV743qMCbVXaY2GrHE
U/JizRgn6bz9oKtfVplOQNkVVaNz02Thtk2er9hjcYtMEHHQhl9amvfPDYy8yKWZUs5qPgxhphU/
Vt451+RUXFmC3g7f4jAvaVrZtPFaBFnQe2OMph7rMqe1f0kG8JaOHh+qAZ7qbho3sqh+Om1/L/cN
bbPujE6obHg4D2YGkinGYI2v5evnhJFuMRIQBy/ifqaPQO41/GyQzgD9vyddfqOM+GVUBmx+PbNy
v/aYa+TpRneYJs/pqCgvzhw72FXRAT22PcLWxRk+PObyoQIt2gTv7UZH4EEH1GIidY1XRquhWeR2
PDrWi57r2xmPr403RbvfAJ1reX+NTSFDpHoeTn1X3tZdrx8avZ8oSIa4NRhgacn8qsimeVzwgae0
rA7gWk/oHdsTaScBRGjge6M0AtVj/pkbeEIOkJIBxm6dci2OlpGuqEEAh+DFz9dmZ2bRJKOmM5Mn
nfasm03LV5LsUTNFErLxuZSBq4klrXlqRXPLdPyc2JA+JS5557Rxb1YNFlFXa6/VOIHgVZV2kJyN
YcXJGyclIW3YlGIGgRvwajbltVGunzoDkXCa1+2sgy0dzBK/koxhp6cvgENM+eNsiefElld6750G
4ksPtjVSHen6YSkUTj7i4ZgTtRUT25nxrjKpsE3ygpNm505okYXrF31jI7916oqA32ILpbDxAsGs
z3W2/sExo2zq7cPUevdSB+i0t4Um3LWPjWKU8VjMd6Up0Z9ttRuAuEbNlgCm0A+lveXGWuXcdU6q
0XZ42XD+umnZxc+G1mR6BNPgrx91lRNMG/BHBh827bhvhts//pT5If/19dh+FJvx4+sZcvWxSHS/
gqxAZ4HKczTn3Bd8j+DxPG1Rj3lsFMmTmnbWaWtuHvFvEncVtqYM2VLjQGdTB8msezBQNu9C3BFs
7E4j1iXrvKOG8QpGgHhWp3deJpTXB3trBR4mXnK7wrLGRu4NM92PEuK2op3ysarROiR33SCvyszb
7vkMOdm1eOEUVuS4+J906uzhp4vYx3PTaCX199LgMR1VU1ZCgPmwiIgFITMdiG1YOpe83jeNDX1z
lW8EKBtl5V0r0jw11kjmXdf9LLNyBEmQP4taC+olmW9UO5vxHjJr2AE5YlLPuEmFOcZrxXeIV+DT
0sndJQHo1Jjy8qqul4OXc0TqrqZ5qa35pscYCUbLcuxaej2dkqkumjj3jCuRJyWVdflQ162IlbJ9
WnSIGbvmcYP3xdqMHE+rp+exTa7tsvu2lgpjWn28t0U5+tKWcE4GcQUm1cA3m+dorGbrrJBHQEtV
YosM7y+w1GXvsFoWhHG3v/wEWqRIt6pnr8VNEVczaSUdXy/yuQmktPdbrbhS6/1KN6HnecaSPzRG
eztLx/EzkEPsyAZ8WLz61KtMlyUB86NANtDINCR8nZE71CrXXtmFPahgMpdu7DjGcDttVFCYE9wa
ql4ftg3dITCadxgYq4E+WNMTLJ2CxnuNsxyveADAnOxS7yixyaAjPbfK+rE2bvkMocJ3cbSYs3Q5
Nbv4DpXDHPTNugSrBZbXEMUe2Z6Oo1LDyQ5by+9xI7uahozRV4cNsZ3YCDkUrv+y6963zHDiLnMf
uk6CTHRMcfuV0fRuXOXPmVVckVkeV7WwzyuOtcjk5adO6t7U1uixmN05W/tZGNZ3S66/JvLvaA/N
a8uxrpi9hXuYWyA0DKJAlp6h5WVROjWPnMTWrblq6AxEJY5jtpnf7HtXyafLlBNCrqcAlqpWhIa6
NeHQJnaIltQ5NbXNALvGCJ/p1lnAR+VSmZ2bxDPlwXIqQDMa8qMYsfEvgItO2aB453n+X5SdV2/b
WtSm/8tcDwH2cktRElUtWZLbDeEW9t756+ehZ4A5cYIY38UxfJzEYtl77VXe4lmbUqmDba9xGyz/
dONburLLxbymBrHkvd5603qIZeWALqW5ipVOO+YeE/YoONR4qB/BQ8nLSo7EkyF5UHxLJXMnpj0g
XCrTgV7u30v0IR1N0rp7OrCt0wuacK/0ptMJJHCmnw6XRmW0XglNeC1RTV0IVSleW6scF75qpDcg
O9WiNHIS4EBnyMmgfCN5FFQqOww/L6966CljFmkUVw8WpB9MPsPiwffITQforg8osWCcMejJg2Sa
6Pj1zIXFCilX2pfRQz3/Unmsggd6oYDmpNh/8EbmSw1J6m3ABmORRJZ5IzDRkK8L4wa8Kl9InVqd
vNhahmMu0+EGHmVWIBK//jcKJvmooZa9HMKnNtF1u+iZreOWymixFE6zqx/Eu7o/etCzjk0T9sc+
K5R9GzDHnH/elH2zLKy0Y05laIdaapAGNVyp1U3UtMxbg40RAfstGfrQwRyJnoggxcvU9J+jqdEW
SVAxPvZrw9EHVeIpIcWU92G1xLCZ3nrHixCGXHLAur0zrxxXYVXNFm26usS4hLaVKI0HmbyExgge
iHGTvgrjtBcxEDlFetSvp+LY95hDJmVsnCauWIj0feZHWysqk3u02xnx0gin92oRzzBmRQANA8K4
MnZxL3scREwE1QKkhJppM2AHtmiO3vNKEpbIc+Fh0hjdQVM7pie9Z24B7ShOVrX3jR/tGkzW12Xd
M63R4lMVhm6Lgut2mDFfcMEnu+uYJw9KsvdyRJubaeuVyNTR2CezI53iEGheMjGfXIZs9TIdqw/T
i2i4xUd5jtp+ggswZKwKyeyU+qiCNOfNdS1TkkUPHJTgThDJunpfVhwNelAy9dPXE/THFUCwAoCA
TJcnUBCACWPc+fKahB1LH1YVTkSKpusHZFcjiiZ4PWgs7iS1V6GGesYdsll7Jl+7uqomdN7MfIXn
n7whIAwuy0/jwnBRGUpArNOqR3bgMBjjTCutgYIYOJsjEQDFW9ep6YfMEUfykGDqqBwiBotqdKt1
qTz54wDriqYYYXtaK3k5bimFZD98mKZugmxeJHujBNuSYaNwqANEp5UKISRLREOLFCXLFSgUQUIo
8atF3JaGMw70BLhJ7A2DZjoZkyTTqTuYohQfaxMuX49dTYLbLIQzw9yqnR7abQjnMxHHNeKac10m
o6udAlRVlEchKj7HpLoFAJlZWeOdXjAsR4pHOQgTETeou86uiVoowUCLG3J6tW0V7XF9oCkQjXg1
W/0dQIvBIBxbop5uOfu9JUqz2UIcMREfmI+MooWhRotRqTqo/Q7DOWUtG3eNioBsHTCwaQs53QpB
JxL12/0AvAyB2K5HBCkv92RmR3/yulXLemO0Hi8UMcivlHUSaCNETwdr2GL1W9G7x1u+UNsl49h2
RWWSbDVDqJb9CBIv958FEc0ok5bxemzL0zhgGaFUEqqbvf8ky5RBgWLOzR+3MqqjJcOyVeskWmUl
NqVerJTIGgCuanR/25oph2dRnWuFCrgjIXBQKKOHmgWKMw0Ds1hP3JPZjCxGJBGNZtUPOJoPtX73
VTjyJO0q1YV1UE4uakI+7QIQBJ2GN72vnwW9khdlqyXwTdR2lcjGQTOA42JEpy9jkTq6FGWQ4YJ/
nFK52Ne4SS8FZUyXqa7S1vGg44PCNxBmBjeOH+cD8qgJNK1so4uyvrP0Zj9GWuOqUXTS8pEuCcTL
hVKqLcYfPbVQ4yfSzs9baQdZVFgW8+H/9bOvL938p95kAUvTqpFmdVprTqobilvptQtjTtwBYzOF
hV5FK9Ur040yjOIunP/g6zt5lv7NLG3uiDeeYx7wq1fPXYPm5mLynZl8tA2R5mB4fe6eeuDuV98p
N6EjnbIn86V7t/B8ttXgURJWAo1fBEIc9YFyQT2XLAR12Z/N8eC9Imnf9Oe6XMNfJ97MbZURp7xV
YNnSs9+tinXkim6yzpb6Oz+4yy86/xQYPW6iUm6nD/I5rI8T3rcwhpF+XGinzLLRkahuxj5cTQdB
XAnuQ5WD0qfJbU93abSwrowIxTdjIx8jZaFc4jfdWKm5M0FRXA9OGTvZR3HFHsYqD0Zxh56BfvYf
VAQcyreuOBAQ8CpQOEcYZWY7qV7CXldkp/VXmE+0B5DRKIXRtmaZWaizFVQMySraY5EDFEa+L99y
0W7dNDmYxlUQ3rl1wHkr5YaqDNAeekz9R7kBWNIwinyFLTccVWBa1aLYFusyvqYXsm4124zSUgSu
SOw4wyFpN9lD9CC8ACWglQTtYZmvW22pPKhvibyTkQcc8Or5bA7KzdpGLFW3TcEeuz7DRLvblXvw
bRCCo5fuNe1s5Rw45ombGxfq+7DuH4th2z0F1/ZBWlXKAqjtQaAnPdnjhVMNCNGailNCp8xGN9Kw
iwUquMxqs5uYw9y3hSsixwP8426J7IPXHKe7uneivZUxz2HgQ7vSTrQFLNR6i0C6C/0lXzHsEaIl
062dEdi8m3GLqeSDdKdds36h6udWdhMQvgcVcRG7a7cDc4iLeDau8ujILBxhI7KuS+ep3cINmOgN
Rwthn+7MA41jCslrtEmGeQX4VByj6z8ysOtW2Wd1KJ+F87BNQOiv0820VHc3gJPL4JByM4/w5wHU
0E1+R5E1fK0cen9H6WOg3W9rTgnN4a7ijHuBDvFIAE6VzewjGa57dQ0So+FQPVob+LpMzYwNxhGi
soluprhoqWSHrUGTma3qtNdylR2pw8ESjAsBa4mHZMZVO7wRRPX8yqn3so3g6mW4CevoqK3DjXGr
stOslz4bUziP0lk+eRty07i0s8emsePPaodGfm/XNEvora581NFBgj7jc/5U7TzagI/tSnWEe5zN
MnBsduMGwQo0CVa7r8m2OhinYv06BIt6r6yLJajcEkXr4TF+gRByMc5gXPIn1c7pRWMHGkOfXwbm
ovkV/UpQ9+gXNf49S+UoKqfGlXY0ffoXQpnyxpxvBtSDAF/T/U6A5R0VHgxITReB1jctXpQv+U1Y
MDIp1uq12Zk9cAdXeqtfxHjJoNVaCodyI7bwk21rMSzMJ4SCLhLC9++I5DnVur1LLzOjByjuZItu
fEl6V7jSK4oaXintIPGqruT3+il6Rdm9XBpr7TwZdvVYJI55oU6cfklIVKA7uhcvytk6B9GGNpi3
mWggo8RoU6xHyJXY9dvsebAm3ciWjIn0bbDN7/SnfmW8oISw89eZW/yqVwHGEG/ooYwtdOWdwfSE
X24Xqt2KeM24zOl2rXGfnLExQR1asJMbffsnEa+Gu5n/TdIE08ZNCUCQZ0AD/fLFA8bvETR0pj4f
4DjHEQLMsQdaoyD5YVdXOAslZw2LBjnaETddoHmORu6Jd4my4cnbxUPwKqBvIS7qdyrWYYkDIehE
hrGJHSxrF1sx0MfrKHb0XbsPK142iymTFvPRNGMfbPOuOIsNXUIHs4AsRNZzbWgLANDA6/RlvfVu
eBSo40Ks7gFEDtNJuCCoMd5HN/DcAq1gWObrWl1Kh9GFeKe6TGObBVH33T+ahyJyOkdcNnvhMpys
/XQnMEQlYzhYex8lu88eE6s9nH46wExEr5yIaPtlT9rVOBnP/oUj4RkxgQ9hX7vsv4iinoZBCh9t
EbjVQ7UFDBSCFF2Id9YSMsMieNZ/4axxNnDboeX5LNHo720mEh0zUlc6WjhcrRnkWtvaB6eABzyb
2bGspXmpkOb5hT+GsI1eRF7pvbSR7sr2Ndqnjx5LmxwcvHJvNwuqNmAyucP/5MhCEspGZK+IhyKy
kJu6dPxNOq4iZMsfhMk2Ha3nyFQPA9cy00Yc7HHYWSroWqd9Tjd14TJSAlNhsM43AjJfNijr0cGq
IWMA4k7nIFuLsp0tfafpF8HSAJp9VkZbXjUP1kES18UOEqRm2OV62Otri20i3QlP8bJxSd3lU/jp
o0blmB9ih6uQLZ7QOAC70DpGugYnTBKkvmdugzYK4w47LG9dg8IWPq8LNJQXHVJhx+zZeiJHl7B9
QPphwRhQeKXPDxzX+9COcW/Lp1iFTY4phWg3b5YITg+AMax3woIjnPULpjQ6InO7xKnX9cKHALQu
D5javGWP8nV8QhjCfKP1g+fDLjum6rJ+Dh6KcVm/s+XQKGp2yptwz9Ndof8ZODwwo0ceDZjqIkS4
8hoHLhTjqLdbaYPSo9bQ1uQtsadt5VEMt7q5HDYa9sZ250rrCZDGU+NCzrZQpghs/cODUj849UIX
d3iLGIfuVyO6Hr0vmV7QOnuoAQwuupvwPPGkUTagGLszd6HCvGmZjffJLsl2KLpS+9vlPnDVN9U6
t3cAE/NhXIyr+t3bKMLCClftfaS5+JjUNwEGBsoxSPDA2eLh7SAojng8MH52+zut3evBGjaGvDd+
5azt0NbQdTswk9fOmKEqwmUk3wgX2kN1Rkwkf8vAXC7Rzh1OwsoHUgOy1gCZjMjQko2JI9vadNMG
IZ47Vlh9SouNlDmBuGBgBfyh3SUNJrj2mG3le/6+gcIKbAO0r++HbmfEqxlbGdvEKuZIerBSspWp
banZQ/1MphDlNx2vqMapzSuFpNAeSNiKz+q+sS5N5HqkoS8Rag9nAhTwJzm80RTM7us7LCzgVG5x
t/Av7WOM/haDF40YBXHIMdCOE1bFu2hgVrzwH7S7QYGnsqIqBhmgu35+LGN0/GzSOVBI4dF/NV/k
A0Ei+YzO3YtB787tlii778tNsG13zbN6XyTrkYkwmNILfip2C21KQWzTDTAzWJYoi7806doEUZTu
cmUxZneZ4UABxM7Lu/OnS/5RvGBNgiMnpR9iXL726WtL6B7ZL7hdqfoJt2x8grsIDStBjRUEqAaF
cUHO2KyMO1RDxC1t0mu2DttdfWHa6T0Kgj0dpl/5Xr/kT5G58Fzz6pN+bbMHOKgLBV8wuHmHQnMK
XhbUEX1Rsll5Syy2cyktKhAoi+RGHtdkr7hF5LRGDwN9vUeuE3Io5AGOr20Mrju2zXsmbl7xqHVn
4ZReYMoMeN2xzag6gIq+AfacPjnYSogROzR96FF6O/ER3MqlpurYCrMose0dTRcdWR5fNy20s3YA
Rx89jCuPHPWNhS9sOySRthGEH4eGefYSom3z2e5xH2PLcDyBqgOQ/4AbnbD1XPIWJz3jYVU52irf
JitzEx7MfQEXzCQLXhiH4I7MwX9hzyS7Lt8WUGDUdSPaxUWftogtzXzbGAQ7Bg9XD2oMq03bakcj
tYcdfXX6FKrrweArVjE7Ql4UF8a//otEwCKjihyIJdkuNtfJgyc5U/7xLLwUwwt2Jki6lk90nbHt
81ZkUOEaiAJAatKzoboOark271vklHzS+gbpUXIf0bY+eBmcqjFpPAXNRraFQ3odbmZody+W4aD2
Fdh02T+w1tOuEFqYTkoISp4qRn6r8hGXwIBDyANS1HPe7QISP3lFI9iU3eDGBsV/u1up2/TsrwHZ
4gFhbpNNss9fO9P2d8nVPxaUUBa5Ugtg55NGwL36xnyGQpSE1VxCk7H2IJZ9OwYsvg1P2T2XLZ3E
F/GsXGlm8LGwo6gRnuH64G9ILi7ucoeXi4XDC707CoXkE6dIACTzlP3qfxCNU7wskW4+mo8Qdt+i
X5UbMdLbFEv13cOw0JE8aj5yZDs/WPdwGenrFft+m9YLXKGWwUcaMcOiHnIbG5TME+okS84o1kv7
RKuA87p9ovWB73gFscWRHf9OvRee05X4Lo6rwrdrtuopJh4C/OSRN68R/aX36henVl86zbTIawc3
os7BZOfd29WPfrWLAPNu5L3gGNsUmluAWJ/dmhtxVT5byDoN7FAe9i8g9IJmW1t4IAZYCQfLVG1t
natzcwPM+WiOTg7/EeAnexVE6GrcB69k1dEvop+ELU/oJG8jDT7f/uwKUJYr0ibw2ZzyzWN7DpR9
8qE9sTrvw1dvnbqW5wyhY+2MowS/8IPZAqALa3oIaGAuDaTbiMYvwl50MYFQlqgNhQ7RX98xOnGC
A8tqqJfRBm1IKPAn6TIHmxkkRg1nbKRTMRexJhOGNf08/zjepKenUmIs79D2YWgL55yDsXxJwLIv
hhXCSUQeEqyzvAs+ob/OZpR2+Cu6du8cAsJFWmXP2XVM1znnxNlbDxvjQoxiUxgfTN32yn7cIhll
oMRka8liuvDLhufGR7xzM2v24SYVLYINGbH3CXKcch3sbfSpUmKQGakgJ+3gAL1KvCfK+/YA3eIQ
wYG55sf8FTi6tZ/7mwJTn6V3718C9pPtPSafrOHuiRR63ILHFM8hnuQOjpQClDObcVf9WD9qz/Uj
4TG4F3cQCU7lqn+kdsXtci+tjN0mPotL4wmZw1UJoDTHaX4OltozufWte+ldpjGPxQ2AmuCM4Ei3
Han0anyiYEe4pt4X4CRLp16JjPwY9j1YW1bTW3VGoWVC0w1QWOb0V/NpHHaW0x299354jGq0Ldca
XhkqtaUNqt81jjGtf7YNDB+KuB4aoy0+zxtoOJb9rvjlrTTZndRVSgaAW33p+mv+Yr7WduOxuCMK
gjm0tiMXW62re207rHkC4l5Z1gwEb3CMAzumH5Q9DBpcoE3IQclw6zinz3AJ3zLSsmA5LMUP5Ovj
ekkAf0TFPZuBC3bhGofitX6CTiFTeErn2Xl34WtNx1Zq1bUBCLq3EoywGM1sv76LB322DyyQ65xE
FK4qtjTgfQhNL348O8krcT/RaAilcAdXdpY7DL9+HgPCSuOmZKngP19LnYlaOec4nCcPBXMIU8qU
PAmJUq+MRuO+9VqQt6KW8a1vxlsYh0z88EkTQ3IvUMogRPv2FItRuU5wEnSCooPqPLIZ+vlLBOxm
0TLZgOM9KcDg6r0qDaRLQ/7/vgxmdWjVQl/HepDg2YZIZKOSUCYV2kDWp/WZ11a3twSc0mzgXDRh
wScs00KgUvn6ok83vKD9NcMFmpgAjIsl6tWkDwG20X5buUFBYg7uEQoijWcV7ilIDlq0GPOIWnQV
YsTZi2Vf+CagAQnqc3XsVflDjsUarwWKOd08e9wvIreM/8q0dfKSmssTqL8t2N2lP34qhXfwGk8m
hfVbyGNPkS5ja+ljBgeB0m5V2QWvnNpCP3E8DmejbuP1BNWCzgyDM694UOvHUQW9On8fmkMJWqT+
EKLoaiXFpRrq+0aY8FiY1AWKe69oTNJCHR/HQlDWjSq6dNZX0mic4tF3C0E+KhSeVufdZ5J6MTyK
I0PGk08fqVgqxZUT7+wx3Fn2jflQtJO2in3QQN4w3fpJvuN1kMDkqkefqPgwhQ7Juq51KnF4N2VN
2FpeAKMvcD2l2tfZgJEiLCviTJJsKoPU1UBZUhyDI7aa5A8VTHGcBdad6IeLUJ2nmLVxMBNr2HU4
CdlWRzOwTGkHCZO6tiz5faRpvER60kN5MBgcX/Lgjz5OrfZL7QE+Ch67Dq3slZaQLrRoTkJgP0Zl
QDUs/eQkJv2usq+ppgl4ydB0bFosiQ/9JuiiD4mcdYJZub2KzkBuIVPQcV7IXrip8YHA6Hld4QRU
oByLRMV4+1//X2HoL8I5f+q7zJ9uSYpo6kyI1G/6LsagDY2GXJgrxv0vDzk/sfZpHUR0MYQZoORV
Ot0uXB5/kLGRkB36XceG28aYzrBMjeGWKn8zFxBrvRjkQaqYtKT41cMUq/R1aPSnUYcLP4mg6dPq
AA3voFvgORknU9nmyka1+u2/H4E03+Nvkjpfl2JgoqVigW1Y396AFGviCDy0cpH67JwIWfJWFD6D
3AQVeRfc+QXzyVkQhuU7MD3rbtosMGeRCXf+uPj3xRh/uRZZAouqmKomW9+vRQs9ScbMjVl5iWVa
FnHAz7ICyVi8BnDRPMFUf3gTyt8WoAzFw4BiIuqq/u1NxEzspqIQKlfPaPcZfXrD9g6cJJlWOzWz
k9iAZ0PzUhQegjHZuoaJWg6k9sABYJngDp94KHfTRBOh0tqxTK6vavwjL15Bu4VxVVUPJhgQ5BsR
xkx5vQXWsEAraetmr4DDljiynP/9HP/2TmVFMaDImrPq1bd1jbVHwankowSfchDqyMPYetn/sHm+
Fun3lYP8LpYCIvpbhiHzNt9f78PMr9H7+t8DTOexseTK7SrtijbNuUuNXW/Q/G7YMQUtWKPPzlPR
Icdg8U1vboZIO8D/GKCvJ2c9YEUldXHq955q7nn368JUP61m1iwpXpKyOkwjAhqFXq6x4D2JbfAr
r9Jq9e+HJf+hnsUOUGRdk0XLlDA0/GY9YGnqIPmyQjlgkZpiTIlagQ7GiVHLmPJOpypM3dRQNgNq
T+LcVjZXWZU8+FIPwBFDQV0fPn1L/jTj6lbPmguKj1rB1PsnLzWrH/bIX2OHojK4mzXHZP3rz//z
2JXa0nMj5HJZWYtWQtUGwtVimmWnpLS7xYzUZ07/y6DtIiyeIFDwmEk/Z7HAn67lb7tHIXCLKoh6
gKHfloAPsEQSzLFyY43piVHGozOrjYwBPaFSLte+xn5q0CTVfcYYfZB+/Pvd/XX7KpYmqyI6bzoL
8fc1aME3+b9rcABQ5FSYeNlIkAMSHW9mG2H1q+AIMe88S+L5DLNKjNLJl8ikrzTLyQzQ5KCxD5/e
LIgyAfZfNJH02RgxDVf/UCQF2j0JVbbVQO8fr13gvaETsYNGScM0Qk8claVmlqH694399WDEVE03
OI1lXIm/xyUwqCwgsXLrfKe1tNh15JFVUGurAamZJgJLPEnWJqFxHqH88u9P/9u5yAqbFc9EBPeU
b2eCOnhqq6acCeOs0yPQmugx1WbTIkXuG7dIy2iQ9M0P9/y3qKWKKCap6PugZPdNTi4e2qwbk75y
p4F3CeDmRTfzl3/f2U+f8e3OQq2R4YmyYAH5HSa9Wqtm+kPw/euaZDNIvD5WpfHHmrQitFrkhk1R
SiulZwQwEkUsPK0YcWfn4UsmSA2XWtke4MucITUxjAc/nCRYZJS7sOoOnQg/1JRne7KEKZVBxyAY
g5ew8FdNDQK4U1jJrTDegoKzeZwFo3zjvgi9t1lwzPRAafz7wUnzVv492iuiqJmY6aqiBWT/25mi
akWrCIgFuT7gdLvhGLfVJF3KgKCwLGebGXVyg93NyAG5G18omZoUpL6FlTn/vpTfHfLmnJErMUyL
ZFWTJeN70Cl1QzTHQindMvsl+AzbAxwLLKORmOOO56FqvB0uzk6g7P79uX9mJ6AmTYB1hm5iKvz1
hP4TeC1fwggkTkp3mgLHkNmTNQ97kRcdfDSCbuX9lA/NK/7bM+f+TA2DRUlT1O/ZsVWH4TSOJuww
1UQ/AmQ2qexTUUUP/76zv36OKovo1s9puDrf+X/uTKeGU6zKyF2T3s3kyWuhh8xQej/kmuafaa8i
Gf/5nG9BTVAS3QM4krtIUjSYFjlgvqnydVsYgAVIucpc8T4J801eRwNxu3hWo41RRldun15D13Yr
wZoxV0q6VMBjSUogriIyIXsKUq44wyhLpQWl9iDYShWBm9anZ6RaA/T7QszW6IcKS8S/QfSi7tNa
JqAKz7/4KTww/N7o/2GZVdY+DhyrPA1STIiY0EmdkS8s/NL6KG+WQT69wzMXNj0FJZzJHngks/yi
fe9MEXhBHPgUxPDFEBR57Q2H8pRRmz804NXMZ0xLcPpR2gJyU4/A+wYYknSFx7g1/eC5Rz0X4Crq
Otqgnv0i+CWiiefEHhNsQzPpYU6Ssao07UlcydF0omgu1x4d1txiAN7hY7eIYsAD5hA8hNN09cO7
f68U6S8HEwmlobEFMRBVtO/ZUpJMgkKZlrtRiiCAHPSXLsmwb5UvZmW90Y3AtWeMz9B5Hq00OtVW
oCLS1EP13+ehth0z9QJ5/UmT0K8PitskJC+SruBWojSVnePEMI0BjZ1Sd0LRf6jwpufleu0CUuJ6
8MSPCpch3YjP0NqYUqnBAwYkNM0QBFWst6TvL1pjHaemvcgxLdfOW6mzba6QWseqxOlnVszGMxGB
nHChDK0T9HA5o3Mqq3u4JGe56S5Q5vzqIxqzjaJIH6MvrT3BOKIHE9tKJb+2mbQuBkaPIY/d85hi
hWFCq2lZVhPgCjgLi/k6ZbWPndpoL4EufXz9u07f13l9Bn3r1B0KFTJwvgbXzkHxXI2xYFuJrzV+
Qx5euRiDPilytoFnsU3C7IDd+MnX1Ds/RhsiqG7ClB9gu6C5EwS3oI+fq6CY9k2AJo/nC/dNVh/U
1viwNJ1uvlk95tARTzg+wt3KTlDj8ntqUNaUB+HqhxXyl4NCxrhUovmkgco0vgUTL0W1VK5G0NHI
kOV+NW4blEsXukUfMq20VZhaHyEAdiAZFXAWkdce1wNDUE/p3R+uZT7OvwVQRTYwNVMttDys7yUK
XZau64s0d5EDAZ6OX4QQzkS1dGmCl2t1qdsCvBexVehfB6N5l3LxUlcga4LAVJd5VzBNNAV/0zfD
D4eY9GfVoVChibouSyaqmN9je4V5Dq7neub6UAbodxUmUFkGL4DL/Z03VM8etgkOFUDi1gY6W4HQ
b1osd3841GZx5O+PCH1bzjPT1Pjve63YjLGJE3OLvKx5QxEgXcP/w5TmSzcEUoc9RMO4yxLAiUq+
qWY1jWbmnKtIqyOpHcFo1N+1dJdAJ6AtP5zQ+5sOuScAf4JYIqvxQrZAznoVrvC6cFK6hHsJGxnF
ObS1VIS3vVa3oWwk//PiRKE+UpBk0OhtyN8dwuu4KZIYThUKre2xkS1G79UrGlR2l1TXss+uSTsC
/VEmxGLy13+vvD8zaEy+CZAGktA4mmnf8sy4K2A3SRF0FJNxE3wlZxjHK926VaiX+15O7ycB8NC/
P/Qva4qsHblrwyAxUkT9WzVU1Hne+l2buHkM5BMsYRHXr5PeIvoR3WkeOOkMjtzwmkbGGRT1x78/
/isF/H23qaLCbcsSbrH4+M2R4T9phB8mRabi9eNOWoOfmtixOnQZ6J24oLV6FyU6/h7o62m4sKA4
h7RFT3ei7FR7EM3HqlWu7fzHZhjfjTVc/mIw6ZhgHTPeK+0BGb/ZD4AdUv30tv4ME1w4RQdJOya7
xN3fL7zU6FvrbcqFQ7oPFNjAk/kRQcJHgvKH6uBvC0Oh6afzmMiEtG8fFQAV9szGit04RtfAgOHh
G+tUaw8GOG8oY1SUjfX47xfzZ8LM7aGYriByPgeb72mXWiCsKZgxSCB+vVW85qN0RZLBEQvp9vXI
MaVfqrLxw3r8M61URUpy5StZ54O/bQKtponReEbsCm27HZPOVdX4LtTF/b9vT/rbM9VE2l2KibKg
/L2NS9o1hCG/2/Uz7ax31PBYxc8NN47K/LkUlH2syqtI1FY4HyGLRZStFJhW7bgJAQUiUqWhAzcZ
j7hq/xAH/pIu8QwkkfzdxGKTivD3pTUI8pBFEbTfCh7QFAYXRRuIAd4ec9Fd2z1LHpY12Efct9JP
S02bT9rv+3EOfYaGSBgnzbfP5gBpLFSOYtfSEJdQIfrRAUFrQTRy4nrebxo03WwImsg1oESSKT6n
tAmqOPXvAkjwdt950wLxwcOX4K0pQQQ02dSKBPd4SGMUazgJ/NBm29Mwk+TKgRkHKKRos5VXZ/eJ
Col8mBVkvkTHmkKFQA+bBJ5YMjParl9aBkJpLrUe8aKvv44gnoV2EqJPkMhptSIH1/cvTa1tqw5J
hikXZ1K8vwpMpVygfYwkR/hGXw/kG5bECyHvXIS4rIUsla8IPK+KuQz4YcHNm/SPB2tac2tGwqT9
+4KbIjRcA5VAN/bCixeBlwu0pT5u0wo0Wokgiqe1W1x5VRvS1AfsnKVS1Kd/X8RfNxeWA4wvLBn9
/2+BJFVLkgc/T1w4nUCquG0xlq6m0fxQtP2l38gKtnTqXoK6Tq/v9xUM203JijJL3F5h6AQ20WyR
7CBO12W3JYW6onkAHpx30yjaOWjlfeVhFG1OP13In5nK3KGXGBOZND95+r9fyBSJ0IiRZnWlGt2L
li/OUGF79hqn45M2UznrOnmrSu04E+FT8+1//sB5CioHumqK4veOHNtA7+KAaDbG3sf8vCvwZWnl
/RCs5T+LZJpgREbmDLTv5e+7dqhjvLJzIoYeM2Kw0Pm3kyIBnWWcYzzwbJ2YFSmNG3a6ZfcNqxzl
ebsDYyJXqIjHEB6oHNzJIuWdx3ehaj2maObIHmYDA/DAWgLg9HMY/lu0+XICZuzwl7aMqVcmEn5d
DLKz3Qp9sxWK4pVHuchkeT+KP0b9vz4nWUHrDtkL84/JTcJDMnS6X+443AkSNnF4xr+2tE2RhDRB
1iThW5u8qQi/9AJyVT0ZqY4HZQYA5t8L45tV+NyQ4o3xwmTyBAVzkm/nnNXKCDz5ZexCMoalg9C/
ifADCpQlqpUh2C9IUnlTnwKyCVKCs2XWa9F8Nkz1moKtyT8HH+pKmHZuTboUcUAiNR1g5cCXzsIQ
vB+0g2Z5h7GRr+ZAM6NgMYhK8ao28QNmlzjo5a/WIO4LhOrtGuSkWj1XprYsfQF0LfkSrWpakNZ1
ksp7BbWmwgpn4eHPMGfYHpipssxlfQ/H+L7DK9MujGoXtAryFuKKCb/jGQaCp/pjFlLmsuxFEKeD
iKylvA9YDnashWjtvHx9b+jp8uspFyUdlSB/w7r9h1NV/eu7N+iwEv/g9n1P7SuvnlsKKSdbWW0z
xJbMuNv2DDmdeUNUs7NdGYyuJrUVBcybzpOOLOkaVdlr5FfvbVBvJlG9CiFZZtMTsMuqvPwf0s6s
uW0kzdp/paPu0YMdyImpvuC+S5RkyeUbhGzJ2Pc18eu/B3R126b1WRMxURU0Ke4EkMh833OeA4vj
djSrnmmpmJNs9CX6rAmQI22AKMGWtzi8NoTOvsQTZ8pJbJTRiv3SsXO5hVXPOwPd4zQWGw53qRDw
wUsVuHU6nAS5f9fU9LMc5Z3TwFsTDE01WUZi8BbTMu7nUTFx2iEiCIwlbqPNtCG78wdvp0ZLzS8/
5JV8Vgu0Ol5yFrl8Zyvob5yCNAbDadJMs9a4nu/rGke1iX17Q5jtC7i2j8D+Hx0tWBJOfB8Vn1rN
2Bgb+WpPxjIL4U7wUc2dQ+4Zz27X3BNFS2GsoOtXTJWqdT0goNDJoqbeg6VKNPdBlWx/f6y+NbpS
09Js5vvMx35ZdnfQVgfCRvNNH6Foc7Jt2VLfSfv7Ks62YxHv1N5ZGQEOLVSaMuPDoSOZ9Wp7nzSo
I5wA60xwkzjjl2gwP6au+jLCgovcD1oqn+NafWdN9ebm1TTakvRiWNNdn31NRURh5ZJVi53uVNp9
hWjo0W+KvaqGZ5/JVpYMSxn5a+la7+YKvTGx5r2nyrOuWYKx+ud9iyGvb2qzZN8iPGWuszdrg3ng
qFlb+cJSonuc9btgVF+KRH2hTr2C2LbOeu9k6e091vxZ3LjImIFPG2p2/P2WfGuxy4djOWMwB2Pl
djXqEvBsApxnS45N/hHc2Iq8zo+RxXDpB86M9elBzagt+ZZ1sn2xMwf/8Z1P8Ma6ii2jCsO1WWC5
19PAwjHDJs2oLpWyu5+2T2+LjV8DMW8+mqK7V9X4MU/twxC7pxA/GTqPPDI+RvX40jj+WcnMjxmQ
fYWgazzF7xydb5yONQNVjTBMzkm/dOc7+JbZSB0aJXTLujp/tazyIanZgUK/PLtt9l4z+K2dxSBm
S7c0HXXL9UDEnuHlej1m5NNj6/NRw8MzmUFeXRR2cB8Fkj8O7xzO0za+mojTr1ctw6ADbepiGqF+
qDgUYz9UqkfxCsfyE2HhyKxtEiSOfp69V/h23traP77X1f4mlCiOTHMqlAn4WHXoYTDVIHWxwtHC
53LIAbC5yBpNYx2o5WkscgcTjrt3peCgtRdY1h8mom9qOiuffl5VyK2am0+A6lM6+aSTgFtKRtIt
2xAMj7qtleIBS2wAQt9oKNZCkdg7+6KtHi7kYySaKe1H2HzFq5lpG2kwL7Q6sCvRuK0DbVtmzjLL
uxsZvvi6sxR1hpLO2bl4sCm56EO+aXK5VkuxL6ruJFKgL4pcV2N9UvryIQbgQ34vy2ZWYN0x7eTW
aHGple1XQtcfuppP6WenIYNgknrjvZXQKdEFkUY5Ju156ICwSYZxVnx2t0HM8iw3iUpOPfUjUTZ/
xbW9qUCWKdKQc0DaYlh0KiE5BkSaVYkf7UK4FHyVlYlKEjeeubPRBDmRX67SAaW0mj4XSLOoLNbk
YDX70ZcJLNSM84hdkuSTsweCF1ibxqgDRfLDHUcwTlBaLevI7xFuNj1sOkBRxDMTENHGd23KJNEQ
hEOCz094iYm6jywRVoJ1CgaS4SELIRmngj0jhOGjV6KzjoSxzogFcpXiDEYPjw57/ehmZ1DnC6Ng
Puaow7bOOBVaUONi/MId2UEifhXYgwhefXA9d2+51WsX5me/ys5K3aCl8NA8mVja8y+1qz3pCb7F
LM4fo4GUa5Q1NrhbGgdPDnAkr8DkDaRYBJvA4rVi76gSatUCDjACa9Uo22mXGOzyLKSzd22JiXQK
hGUcAJK+Rt+6NmK4h15w6MP2Y+74A5Gzcv374fLN40dzHI3BwUC2crVgtcu6bKTNgKTX3qKyGZGD
/lYWJF6gEjKlvWxHsecrvjMOvjVJof7B6hUxBVqlq7e1AglDxZe4yGj/aKo4ZXFKPT97ZyR683Rk
McOkw0nJGfDNz0ORiTgIeL3INr0Um7Zv8URBgk9x61JNyZHTAd0MzqLSjyGxOKX2/kzhrRGfk6pj
8xtThb1eOIoiLdOit+go4OFIShSnLfr3XrEP/Jlkesxotjvz/PGOwX8ZhCheQSIe1ApAskvxsSWQ
p2mq21gnUsu1916q08GygCV7BNH0kDNnqUYmeFR7Gz/JXnK/uWsDfwdXfC9kB0yBtKnOqnAoZFTz
fYJCfAzEad8uZG4/GC0YuJjhspVTjzBR5noFrTSQk9NJlc9GNm6ykcCdwJlrwjkRnYyQ/0WvY4Q5
HQZ8cr1mjhHelcW5cnM07CamAbUZn6etmUMGw/81xAs3sh9ZShFECrRBgs+KzhW8Jci9zEQ+eUqP
cGHq2AWMGwYcvYXmhxRquujoMkklqyACp0AVqk6dZqFHnU+VAYyjBkI48cI1kR+kECBQb5LiFSMV
YFIVNvfQgeVHGNH7JpEGjflQDH25kmj+nYKA9JKhE8omHAp6j05n72oVE2VS+bN2wGPbRY9jXEDf
SCeROJ7P0OMNJqzg74/Bt86XtmFqjkDvxq46HaM/nC9DtbbSLO4y6If0mPQPqZ3sZa+uY424mv/T
W10v0boC3nAO8nETOJAUM/jCGTV2MInzvlHe+VpvzpJt1lXoUpCjsZz7+XuppV7kpVnxveJNHZCm
52fLYIqlZd4eafIvzSdeDCc7uOF3vuZbsx6qNJSkmGqxDruaItsVsoIsYXgZaPtCQE9TLC9Nc3IC
sdcKti+3f//Dvv2OFpX8Kdj0l2oDcGrULXAMN1VUYQCrHqDKPGuefMqT6rXhHALVafn7t7wMHdfz
rEkfS60TtbJzLf4Z6wKqPwkKm2hIgrlJyGGHxhGzpSBoVK1mY2Pf17CZyILrk3vXfShjKI6VZI5Q
9VOrL8dj3pwVTlQ1Zld8pmnDjDQc10IibbCUHOoEySNOau1jRG8UujxMcePWLhx7Plbj2vdIJ3dc
jrceVxpZA9S29x0c3QXHyj4M4UvRvK3nmndfJRjjGphwqTA2eap/GER5mymZnHlUYhE0L4ImgCYs
lHihk59AbbbHdTy5z8saaBICQELC8jmrz2wOx/+vyIU6YQHH+/2v+uZeyz5r0AqiNY0G9ee9th88
stICkW76snhN5KOANhJ74xZ83Uk3l027iPA7ju8VMt/ageABUcikoGv+sjKoO0UGhW6TPh8Ur9HI
5hNj/SyT5jmdNBhDVZzh/jz8/su+dfan84TiXZ0uLrPrH0YeVVQxgmTIhzGnkBxczVyg05pO/VVu
7SJXu0ny8mGan/z+fd8a8X543+v1czSaSZdbaoqxeVi7CftY5NanXteeqrw7/f69hMYGuz5MKIEi
EmNZyqhwVSpvepdAD0KZNkYW3Q1D1y9CZOs+1Vi9ShpiXIqvFmFudJ/GtVQDvOwuzAzqhhob2vNq
Z2bVG8N/SXLoR7Y93ES+cYZVOaQegFMjQeSnaC++jRerNoHledZfERrJpa4jyxuI3athDAYR4Bxr
/NC0IE3G+J6xEXYv5KlVkG2Z02KLxm1S49Ymue3pYi6x3Ugl9gnbnTjFOW6kkvjrmQb+esbKi4Jx
zlxfyR6I2aixhFB39rS131lk3DU1aXoEQyKlWmZW/1c3mj0hcCx7tMZaI/c6eSSFA64FfkmmCafg
BsZEPPd1GMKxMZzNJNhN8+ayMp5cZsRDzb5BpMLSD4Yn0x+JwWoeorw9EfdQLJ1Y2Q+xtezBz4ZK
8FUZK7m0gmZHxmxzsqqAtCjMryT0vnOKeeugEVMANY0HjtZrUWeSFDW6y4K6esHqKjeeOnAUjWo+
WYW1p+H71BBR9s5Ir7+18wo0GbghHFrF1/sT60uf3EIGCDtxTjrAe2S3nr7Q6nkJCTec0qG0qQVX
h2JjexGRhql3GsIo2vhRel+1tDULnbZvSmqHHn3NvOIjenvCrbpxQkvEe1i88BJagOpgs5ZJhwVY
s6BB/P64eMMpYOKxQOehM9xQq7w6LnxFJmgqE5hHXrpCP4XDXaXiPVTayUz5VuRvFbMQU58i4a/H
SkDYnhAIs2VOhdzHiKiIZt21jMJNdk+qHvotrE5rUgtw4sJvJ9IjeeyMlWcbwOMLiJeNQgBFok7R
0Cq5r2EXbH7/pS71pauDndm+pU2TKZfyz7TH/DCiCVu6aaMbyWbQo2VJUR2UmvvQ5ERZVPqw0oRX
LPIUdHiqaw8BfAXW8Bn2Xp9skCaL12HMMgBqpRu474xDbwkxEG3TOppmCc4vhVl/sMbC6xhsCzc4
tGHyrCTlOcgxRlsmRuSGjJMKjndtDQ/AH2+CoTlatL5mncfKs6mdx36VBtlrE7OhoNQjc0tfJWkF
Ts9LtJm7J7QGtY+pfH3nN1XfGEHRRiAVQOBGY+e6q6lGnm9TNkrRZ1cEKcX4/VrJsOGpO5Kf0Yjw
6w5jHm77YCd60AN5FI9HocJu6IMXVZb6DQ00utsJxCDDm/I52xLVmyaf/ZHDRSafyYfMln3W3EBH
hXtCsqIoqHFkNkeLFXbKIoKrSm4nB5uEOm654R2DFYDKLHc2SSxM0nYz1lKusct1EnKMgLrw1PmC
mxLsAKgB6UsoUHTdxDX1XvEp3j3VpRGgNRTKUi0LlKeKceda4VOGDGlmtKY26wvmSq7iHmLxxekZ
gu2offEtdeFZzGayboOQbVHanyCWvvqevxt82E9+ZC18Iz9P55PO+UAM5qdpUtgkxlNdVQ9a277o
9Promz91oa7R/eeFDbV5CJjz9323FUVDgzzYQ63vFn7Yfz16qnESnA18M4rXVAuxpFclkSnCOROH
zPIRIiBDbAfzq2g2YzJxR6X6Kcvll3f2hbd2BQRphopohUXtdVdN0kxI6sZIN0OUJ2AhjRl437vU
r4c16zl+n1CcO1MhxHMav/DZxKn2jrLkjUkLBkEXnbk1ndGvC7zEXZdlOk3QRM7m65Pi0XZADHei
5LdBTroRslyO+EhnIazl947iN0Z/SiX0dCjjMkO8rr5n9NjbPg2zTdwSIllk0cbMYZg5gO4XRom9
KseMdHCte4tjYJV6AfDQeuMVObnPQeOu9Sw6eW2pbw05RQB2AgghuVyqte3awTtCy1wQmPQQugSH
MrdYM6thTlhV385i//Vl+G//Nb/9NiTW//ofbn/JC4JX/aC5uvmvhzzl//+ZnvOfx/z8jH8dSW7L
6/xr89tHrV/z03P6Wl8/6KdX5t3//nSL5+b5pxvLDF2NPLevlbx7rdukuXwKvsf0yP/tnf94vbzK
gyxe//zj+YVNAI0Y2/OX5o+/79q+/PkH5TyTffq/fnyHv++evsKffzw9sxTN/CbP3nja63Pd/PmH
Qlvjn5TLLNoVrjCwilL06V+/3aWb/6TURANcmzpzWV41wZ9/mOKfKhIol4Efb9i0SPzjH3XeXu6y
/okkd2qaapMmljL8H//+bD9txe9b9R9Zm97mYdZMhr6fd0/TndQJF7scUjZErNe7JxDKslXq1j7H
qhVCko3ltm78beOr/dxv02yZGnglXYgGjdDitd3n+0xFkJP3WrqrC7ecGiKbKGnVo5LE75xJrvp8
l08nOHiYqAnMExhFfj47+9ZgJk7QmGcbsmM55oRGCQXAiKsACk60M/7rO0JmYGjkYBdkriRzlmra
pvVrgjUJv4BHrsFkGyva4xa8xZEZJ+hXVvdaH9y05BWlzHvzkROSkXuff9gR/v6xf/xxr2ZMf3/8
SWPvThYwtv/PH7/ym7ivcs08j2Io/qrGPDqVY1SCF0eDVYxkgfhaIG4D2I9G/5f01ea20fQ95org
YARmeOA8sSupIJ0cYPquAnHLbbQPoiDwDyngIkuZiYV6WW27rr5jxV/vPeZZnOhhYReqQzpQcn7n
O00/+fcJ0/SdKBzoGuPp1JXSrr+TboR+JojVObOjZ+uqBp3UVUR5qr2Pxx3ntxNo1iFm/1gVsetu
vLxUdvTz5IHWUr8O3fKDO8hy76QIE6KSuaP7oIdhO9ej2LyzE7icfsZJTvjNO/WPy1zul4/OsUPl
TOOoul6pM/h6rV8I/awV7ly1lehOEoeQUtxP0tAjPKIL9mQ9oNmQ8REB7vCJeOjG7ckzU+jKhJog
jKoJ14M/DisDpDmA0R6KYwBRna+wVyL9qHQ4+KUDj5GpT3DjKsayYdkEXkfQJ3BqOYd8DKIjd2hN
VJBebDMAaoZViV2yhq+X6gJxBrmBcQ9osbTzEB8P0VKOcWP5iNwTM/dp1Y/BufA82JJNAZ1d0CeS
/glAtDheLmKIF50N4sMOWtIf1aMcynBrgZNeaeBlTU81KXLm8pPIbeB8fchKKG+PEfXVJTLIYV2r
sB/dSIMFqzbdzeVaH3e3cURgKQEp9Z2h6/lJLb1tjpDQLXWyUntSXe34wUZ/Ma+GWFsqmsnyOKrK
7VCrFRKe4kXag9imYf1Rz/x+Ng6ueQ60YmPR0Xlnbq+/tatST0S3TTdTxfH28+Hn9jh06PfoZ0Vv
D53DBCNxq2rtQYQGjWCSNKGfek7b21zWH4LQAuidQqzJ/ZyCje5pxyAv1q1Q5lpcjYek1c49+dYx
aktMpONirMRRWNl7Ot/LevB6N7UFA7OD6l7n358/tq2oZHhblUa8C4g51Q7u/Ni+MYjWXFDvcUmo
0CM2vI9ByHGBmxFwESrxfS2ekbHre1sNv7p+DowBiyb8BXBPZoDTqiRPRwZt+E5D6DKZv/q49O4R
7do4Cn9tzXRCZHEZw2RJPbe8VSWtNRl/CvvkELR5O3fdjFzOzN25mXnQRjJGND/6EMZu807vxpjK
w798kG+6Pj4NNoiffzfo9A2nJrYSDtT7MtbMQ/WUBPDX85Cpvaq0NBT+inOsSzRNjr5Of7Ppdf3m
8lOySFix9k9OVdZAyZKgG0GsRvoW0STyn5oc4zBSDmwcuIO4EbohBRYcdnddbIIvhBPee2R3+B7L
+sop1YNCqXKnRMlH8OLvVcrf2kWmZjlTCg0T1y8jmW5OHk7VU8/1EH4x2z7a90w+8bgbziKJrDtZ
x1/t3D0rSkm8uzcknyLbOGoSFLUegqIuoqZFa0JMZ+BAAm5StZuNyrAeRaYsSvJHZr8/a9jGr9vG
mdaCl//wNVyV9rUimvKGO/1c1Qh59TTs1gzS69FpvxSycW5cCyhXmcAIah0KQ61DlzytIniME0U5
tm61gMh4Mx++WG7nHrQAbbGFrxj/BoGKKhsFy2u8DfSIuGZs8rrdGVvXfLIb392o9PR2cR4AVeYd
Nm1t7AKEqYSP1MGqUg1gxxqJjm0qQblieBU+LXp9uIuxaRwa/FYw4ittQ3ov4H5wwKPbnUq323JW
cG+iAWKjmum3GdSRrwq41SwsABS1zs6IWn+XR9q9JnzjQzooYK71nHYwqdNGlg5HCh3KLgW2Y05f
Sq+MbvX7392cxoqrY8LB6MfPYOLGZkD5+ZiIEt9rkS5oxMwUyUj6RncnA/iIo1MBy1Ds4U4RXU+f
n8WZlCPpBL3c2tDFl52SVptUNb1VW5sErWhrM1NOLdLMOaiFch6pfrcFKLPw3VxSgvrQdmR+Gq6g
StkWC5sUCpL1mBsSUHTvZ7YgIT26IdvGfnChjCeZvh+NVj+6eQGXXXr9kXjC1djHlDvy5L4rgdSK
BtxUgAx94Dw4I6u0WKZWLLZ6XrXv7KHazx3my7zGgZ6CCNTk9/qFQaAMetuRgKqdhyJ7Mkv08G4b
fKT4lO/rEnCeayu0HlhGz70wTffWlDuK1GAWm0Oxlx7IS1QPx8xw5OL32/DSfPpxG04FINSpqCQ1
i9yu66Jl2vgEicSyPveFke+jPq5v8SoRgBZ/8EpqDZWjHAbFhEtXwBHQ7CSDJTRaM9cusHlNu2+B
MGBjyQqisK4Yx8qFoBe2nXqQnjiCWEJU69nJ2qQQskKMGhLYTFu5aQO5RPHgt6Z61xtPvc15caIz
zcbCNjex0zwrWdKTOoINaAzXaWKRFGtO4UWsQ6eSJ7oLYhfNWoWxMu38hk3EQFeQzRsWi8EL0F6G
IlhpDvnumRlj2PMFobmpOix6y1gYmkZ0cvwcxRK2cEviHEMzc4+cubr+SKFAW3WuAX+tKNKV8HtC
4oVJkLgP09nKzXFphMSZOxlt4t9vEpbtPxcVQDmwHTigDEY1yqG/9CpHJCCkMUn0X3Gfn1LCBVem
Qn6mldH4zhVgceVLSMj0yhmlu22icCeMLHhoSGje9haotcD57A5VfLJka6LjccZxYRZ47pl6bx0H
FTYdVtmsLN+csrQ+J7XP2ibqCGoQvXoieWrVEkVHiOBfTVNqd7E3fGg6WyU1AdJPfKN2kJD5wdQ1
7owvYWuvwUxBtXEtK7jrO92+TxsFXifNAT3Su2VmLocuHFYuh/TMyMP2mEm+UmeCw83pa7TCVxec
caI9QA6a6cmdE0LUGANmSUjYN7ZLcLNbwaMPgLzargQpTFd1kQ6mPq8zpz8YZBODwpqu6e15SM2d
4w0GxhPPOwDyWqrxEN9YZb9Mc8TyhlIBrE+yReG3JZAPFXa2O2j4LPU7MRK4CALEbg+Z3XuLpoye
yPsB/aLnu6ES0DdjotqrEXAzKbb1OkBzlJROeOMHrpiVUdGt0T84YIBUgwhhgk6bnoo8OzpYRSrn
C5WoL5QAKMPK5KOsNG3bsryejzX8ZnvQd12pyIMotHRZ1cQxMx+ovH44e27hz7WojU7IKKmMe3gm
jSH9Mrax3GRVwPe0zNNgtgfF4tMkc9KjqhuDfG/CZ2uNdiyyhsHBLJ2qTb4cIHURjfUa6X2yV/v6
lHaJurZdb1hULRTEUWnP5KOYHMscvUXqvGiR4q2rQCrHsS/nlqd2p6gTxi2N1E+1MT5nbhasohgL
n6SRyjlD23aufUua3MeKdJ7bMO9JPcBHX2nsEJFJUgN2xE0Z25DE8vrFTHR9OzjQQSv8Wg8VUZt5
rY57Nls4V9x8x8RYQyKFBymp41OoDOMyIqNtpsZJsU+kfUtY9rgZCtEcC2qSRMeJLDi4efvqTgnZ
oqqjY6Lhc9Jt+HqBV9cnTxLnkFRiMZI8s3U1N93rQiICsss51CYAcyWsMbJ20iNirWMbOuoMQfME
kKNFVkCV6DK+lk1F6cZNIJClblCsQoKwVrmFhcrpAUD2ElJH57EKo1flTNEsfUICGAfYkDiksiEF
FHxmjylXTu3yKA1w+q1l4m/XqenAeoc7JeKK2FDD3jc2YYB9Re+DP1U3wejXN2YCiGqEErOMAjXZ
V0nhL5G7FIvAxDjrqsOjybMOigpysRgV92lQ+P7kWRe1oBc2mupt0jTqrRxlfxttrQw6b9jwI9VR
AV05NfRZKoqMAO4QMmvn7ZrctA6oCJ5bAn6WljPF4w32jZYgc6OyTSSQpcBQdEdw8Y5RLPVKfJGB
iUzQ+DR4rrLukAjheG1a2Mfs+cthiMedMfqMtUHz6jTRcBLThYN4YlZCTVixtkM6F3jxuhuSF5n6
/u0IH2Gr6N5tDgFTKUfzIcfVXlWefwztqZMoKoDZQfWYlrF+b/vQP4HunUJ1TT2Z6AhDx/bPbvsZ
EMKLxMK/JgEeRlID8XAsNELQGCk1rRr2hQVGhbVQPAakWVGMN8Xo3F7mMn4U3tSDEp48UmKQWwcb
v0i9NZ5teBzJpNTpSnPOQAD2uQb9S4IbpjTPuW3z4VNpN7ukHIJ7MzaXnmXXy84YP6JIQ8JYAoXW
WtJBSuASD715U0TIRSHGYPHXg0VbRJuaGGtqIrW3cmKgsHZKhJZN71XrBriLHZC2RjO2beXdGjka
qlq05gdk5B8UuFrLAQsKvS8LSVLLkm73w1VW79xeD3qa7VjNlrsubMsdy6Li2029HohkudzjRuKG
URkRpgiLHV2CUV2OCAR2326r8Aa8sCZLsrDzXYmk9NtFMChH3amdFcCleteWVvXDRSWIBi2srZOZ
7B8Do+wSf/yLh0RgZxrMi2zHaxax5cgdmmq5c/xREsnrEDeqd1hYiaXldLcL+q5b63q6jWgvLlPZ
PX/7cxAeAluP10WTtbtqukgJmt61ISEEtmkRYElg7i41vYXDkn4TDgOEbqm09e5yEWhGvVNULpok
+GKnPSnzSZKAtyU1XM9xWfVZ8gEQ5YfKbqu125FpILI0WUauke0SYgsnJINYGB10UCfjYBkroo6K
Ud7rAQN1qqcJUyFMKwN1+LrJ+ZLx3xdXN6FRZYtRKSGfkPS47M0CbloNd5ugUCYHXr67XIxOV3y7
drlZScUk8J6uVhSULCO54FxcECP272t+bwAtvtyO0EhVGk19nMg31aDdR4npb5WGUzIcAmXdM9gv
aCHNqkAXi9aOx3VuE8cEkIiIDXydXSxv1XBKhXYJVCtzZelor2phH/ueroihWjZr2k6bx65NZ7GE
wmz6pJoMJpyTpuzVBebOuQtX5UTwMOLDcOU7HilkOhROUa/HPkTtY9rDrO1iGx1iAWDdI22x8OZt
YEHgkbk5qyFkzPoy5YeiXrHrK/WrIpRngXwxVEhF8wNWuHEDPzPql1Xjb2gRmguf3CyHKc7BjUF9
WHmwdUvO/YmplZswe86UcNW7hHk0IxKHGtjp5C096MMUdeJNiUGJcm9bYbwIvIZypg8CPdWcbi6N
ek9paJMlLjtE2guCC+TIoTZdcPraCr+q15c/RUqZ7S6Pu1y7/O37Y7899/979/dXsAKKgw04Ccwg
P79nWjOkkjfw77cpSjVEcjXsf3jt+PIYveyStZY5u0LKKU1i+rCX5xXTrMgLyteqLvSRdD7uyBme
xnk8pe/0I2u9yytc7vn+vMtHudyM/UJnzj8JLaWysKqoJQMV4XTEEZK7hIZIhQWSmzcvUeStlQHF
CfO0caELDy6M7YXt7nIx6jrAu4jcEitqGPAlGcyya+aZBhhngLc5dy0SPKIpd0q1Y7A5omPFYQJV
nRf6F3Qx9jZUA2uHXNvaxb1FLE2GcXqlNMF977ocyZe7Lxct66AdMibwFSX0DZEZoUm+M8/mLGjt
ZBSRHxiN68vjLn+6XFxuphY8d8WCGj69yOXvVkIkweUaVhmqBmokFt+fwEw+4UxM5yEtpEtse4pK
SWm2wITHnVVx8oSHW+tz2DtzNx2tTfTR7717K7XcJeWnfOf5Fvzwy9UsVepxXhNxx7A23Xe56G18
YEuCdvNdXjAJa0tDLDyNM8DlQuTd39cuNy8JqQ5QFbCf/3mM+59r3/92ed7l0VcvM/h1guPAZczp
1dFctHBMRmKM2T1jbPzjNGd/8Js+XOn0AJgApUO6+36BcxKq9vfbEjH1D3df3bw8rpkSdb8/w5eB
K+ffb7/1FKYDHXDPuFwELbWOb48mKhaK++WJozHwKb4/sw7jKbMs3Vrgsg1QDhsPsuffn/P7w76/
qRKSNPv95uXa1eMu3bDvf/vhi1/uuXpKL0qFDJ6jMIrbivJpY377kYbWAfUICJKfqfDGurlXp6te
Gqfp5vLLFKh+082oOmiMHWtz2Wbft+jlpmh0FmBpnnD57frlz98ferl22dAh8NdJwTc9oes0Rc5h
WJN6GIW4f3Xm/f0IKbom8q9kId5O40+FcHNcXvaAYSSS+uMwjSTiMnTYFasjrexZ+NSIMLIs3WIQ
aYjPGP6+qGpXhxnyn9ue5StzpQazWZA9t3RGixUGO9flRYPpjGrpmk9dwtsnCgYaS6mI8iG68vKr
XrZLxcR3pZf5Q8GqbouHIt/p0wYemw9J2CwvP+DVz3/52w+bqLjspt9+9e9Xvbhgtwnb9pPb+l8c
JaSLZYX5XuaAOMd2gp2XTnamB78fkKMvktEa7vIYfeSM+M5b1V25Su2uAIY7COhAXw1TD9OMSed0
nDZYFk1TrztBJHHOVJIEprE60oI4DhA3n6xbxfaMw+Q/0Sx/Gwu59VUfpnAOmr4NtM8jidWnMlcf
LKIut3pzahHc7kVKlp5b6RsKLZ/DVVhbkui1OFmiDMAqlNAlqssKk3BpH8M2eBgrsp2cBFttX0Zr
u3Q/5wxWszaJVJKICOZRyImeD6H4VFaZdspbuLeDaXhbVRLRgEZhX9vqJxGQYtkBMts0rvaXNYWK
y54MS2IZIUc1xU08lquqJaENaspADjwLesWUz+E4fMqA9uzDiAqUqrJ4osOkMzcQ9qqqEVYZsUPm
lJEPW6ENX0YawKs+VcBW+LV/q5Lm4CzqzKzOkS8fLXiqWD2dl8wj+UCtW7GBBtrj2xF3ZeaHd049
luuiiz50qdksaQ4nBKcV/sKQOYT3tLee9Y6CmaGNgNJ9tEkcDDdgz415GCSw+UMCJSL1yZKmxSmW
3IwwJQ+dn/0EsK6dk17/RckwSHYFqXYJOg/qoLcMSOUepXUA4zM5RZHdbRM7PqPqTR/azifoxDQ/
D7pUH1GkqIaV73PFcVZCIfvC1eUapRR5wWMXbT2yu3sJzp8GMulSBjUDtseX0TFOnUC9GCIuzTzk
o5NGkKBsuswq+cdqTRiXVZLXs0vpAx3S1s0e3Zi1mPEw1JX7nPihMvN1ZKZa7idrklyLZmgPsc2g
YGl1eavXJJJZtYYsRROHMndnbqMMzLO9cQrFvelkW24cbZB3YVBtLNLKFMdqYbABaB8MSY8ydcmO
bcjUcpKIhR4nOsV1TqPp+dssookZZQj7g2TdNuemJUqs7QAJJ13x6HeOtjXRiZWdl6xawpNnqlW4
i8ojQh0HnLUfQHe06LnMsxxicUiCFNN2GnT7UPusKEo/VzraCbL25cxEaz737NLaIhBdi1uUNKPu
KgwXBbFd6G8Jxa1fUjxmJ1zmj/RvmMGyQl9pWr/k6M5PQ8mOJft0boAI2WuVcx8Uhn5In0dazo+N
+KwX8k6GmXfWQvMTyZzDLTZua5dLeaSFl54scoWBUROTVeWDOpd5/VgNlXWvl/Ex+X/sndmSo8yW
pZ+IMnDAgVuBZinmyMzIGyxH5nlw4Onrg/yt8tSxbqvq+76RoSEiFBK47732GgQhrR328WULRhVh
6HOftUIFg2KOBDUuWBiuv7mrCYKekotQZO2p7KpPynTrM/3pGVKEfkzM6TZaM/OLZDzXzE1kVbbX
0Vg86MUp744PGItLSzvl8/JOmm37lpF7ForpKTMPkYy6Z7dI4BXKi5bYOVAxU1EDofRxyIWfLjO0
rcQiEWzuJ59iczVuifSbG8vqWOXMD4gWj65eIjF/xr1UsK+2WW8HWLBY137xPk+jyG9Wtyz+KIYl
0BcwwllfchK/LfNK4UWGbiHSk9GYvqodPzRKonuL9AsxuWvkuavt7Lb/olUKzeSYh3fNKX/Nffkl
rkloH4iMN0XI2a0P9bWZhuEF6sGraAV4AneDcKlNpi1azyz+u5cvxkOJZdsQZ915drQPna74oV9l
dXNMgI+JWiDLl4IgTPeH0Ks3b+re+mh2D1HtnCp7uadF/aXS2gdpt9NRJ89L86YPvc+MoIJKs0+9
NgzW8aNh/tLTszI8RB5fUMeTQhqT6Nyea2cw3pL5awIB9FyN1lclBnka0vGlt9Pfdpa2pylnboJU
u86LOBjpZd9wJSNt1JlbcuBe3KTR9+MkJcapJUmZIwijSbRWacru6NC15ghN3g2hnxznJvJU4I3l
BhPjgJvdCIR7rueQqkNa2OyO+nWO9DOJ04fRnj+jPMZ9LCKJ3h7LdF9Vjbf3nFddWe0tKhFETUQP
TOnoHrWQDnDWnOiYgkft5BTtykTdSgRid3sIrH6oX0XnAmmZNYYTqkDwYQy3Yvleqbl9doHr4LC/
UspJtCf1ccrV/MXssrtJWnVnpvGrFxFXZsRpc2m6tiZ2QsXvmhmOz44OELZ40H/wSHse5x+JsNrv
GvrRoG4WLEozTlrQyJI2Womd40yz346RAgPK8IXu2dNc+NT+sE1KctCEYUF5Yg2X7ZHQJMDHnMpf
WerlWLjiYYkO7qhP5Q3Ct3ZaOmoogSdU0GGIdq+rlHhX/o6VkgsbpUSlKFtxXQxFBjScpe+rnTze
BbEP8zh97KFicloXTDw8gvLUVD5OhU2wZpK3e84Jv5PiOnRsDKtNSlD3808JRx5JGvKWOfmm6a1z
jsp12S7AojHm5PqmqKT0ar1D3mMsPsyQHoaV5qkVT47sjxcclezz5GrOXh8bwrt0S3vN0VzDnfxd
zoP6VNtkeekEURMzkrx0ObFIXRId9Qq3UlJRvuFbXN27sURVwJz6gibIYQgoUeymLPRHxi608pZz
bOYyAu8u2MNARYU8j5VU70ArnL6rc15rm35lRtbFlXKtldQ3wHn9mKe08G6jvLuFW65toP31pmx6
aBVuqh/8yeWs+BQOs7F8iWVr7WY9rmGcjx2Te6TIoQVkGvLJ+HXpvPcVUZO6ZhP43CLIM7Lsc5Sv
CcZSLH6sRHdoJcJHU2e2Sz5AudO72F+oVL9YVv4+KosKFojVC5s+mBMlqQdgXNslKaoR/GSlokf0
6xWWL7yJVDMdP3FXn6XZPQILA65E1UWX3xjeITR3hiMfpFkU6sMsST+XdvQrapnMVcyZkE9plJV9
fHO8pykaZSDK/LXC8SYYE7i9ncHyTwnDWTEvj8ZikitPr6x6p3tcDLvby2j6lNA1gyAvyVsoh3sU
EVXW4ByGI6tHwpx1MlOcO5spP+ojl2sPgWifOqjFs77F3tDcp53lfNat31R1+ckTeN+WdsnpMtS/
GOa82IPQf5paApDsyc/sXvU+m50AxyXxXOfOe7wUy7c4kuFuSBfs2c2GmnHM3KuVSfJERaMdoQrH
O81W3rlDd1qb+ie9Kb87BK4hplaXMDEIEbYWDZgtHG5LFHu3mnR3QzrU9bBH9kk+JKcuo9NoqaVv
tOKDlznPWrdWXiExxlDGUUO6z0tTtkiGgUv0BXmoMOrqkOdNTbS3DOLIGoCFZYzeT0GAwI2dvIdU
fnhR/hXBPoq2fLV5NMZAqSm6Qk8nUyVT+qnPGs9XkfnkloX7ZJfqGDogGLlKrowET0DZ4CrW8tF4
RXVtWAw6xjGBMQDDVejIdnDbwkszmC8pnBk/t2V/arSOallmJMeXBT89MbDLKfbjnJBm3RM3SAng
xdaErP29drSQUDlUb72jQ0Ty3Kd68uYLuRUfU5HXQW6woTgMVctpvFEq9LyD2jzVzvSzsY1HYpFr
JVmrCye8Npn3BAv0URiALUaDW+3iZH5fQI4vbOepSauP2iAcaai1o26IbqctpM6kTN9glvN2KKsI
XF/68RwbxUs6axDS3SELJs39TcFjXjXMfnethw5wMtRZsrc9Cumd20ZRVYxuCYQ7fZMdAxhLG5J3
W88eC6u7TFNI2SS75ZC0TbbP+jXuzrS56InK63Oc7mJEh2721a5n51fZhd+s6iMx9elFpvpjPpgf
FdTSR8erP5deZlx6YWF0Xncz9aYKmQLa5GQaw7XKVI2OGqpfXBrFXTZ0wGws0C3H4gEu1iVef2dh
97kvfNl4xtuY1ydTCwsmbYt76WPiyVD/vGSsv/k82Ne86ls/neHOQS4sjno9iqNhYY4L2/Y32PhL
jIYrNiqHrw8PNFkTNb1ExkelwjvlUXdBLnps02h50AlvTNrpacxuTlR8NJYynkSMwstoyD5DkLk8
TnwTu9pswz3uf8T2DiSU9eYxnPunuXeHc2aHl8p6lU1u3Y0eKfkUGdVdxONznqLdqmRy98J8Js+k
HA+5UV8ivKrQaLrxcaNn4gcq9hZingPrqw9e0jHksFumQTa6jXisg3YtxjNteviOnJTNKo12G72k
wCoYCzYMVebuh+FWvsWA+ja66qS73XIeJHIMPgWCLJOl5DeTRbee49BkgywiPVShZICGeIyNhp/N
8CMZGdbsJsG4OpmoKXXr2gz5ryYiZxUajk5xVGUYTBjAjYXxgoXMp9gl3rtxqodo+qrVEDVdQMgn
CNFpEDUwI7abDLLrvSnmzypzhhOVX3FbCsStbkN/VsbkTaYwkXIiO2NrRoPo2G+dSwZh9qVrLaiS
HvmxoawxqYY3gkcZPcg2dqrEeElVaN7TsPn0DzSQa+Y5Qv5W8eCU3XjdeJihmy527d1K+pFdSuOM
V3jTnzIP/9IxPLEYDNemy56bLDOuUSqtAzKx64yUml3O1u4ECi1+2AhJ9CUhtmr+RX/dnbTZ/o5x
ZR6kWhmfVFwZO3qia47xOAM+9+wiW4WQq/+sllrBDSq1A1EI3XUYEDVy3ZzqkfStuCPpmKlKGOii
h6VrDXuztMCFKjB4q80931LownOvaM5AwOLc9NyNawzOTMQmF81Bt1BZZGJ2+Jj4KYOPIx1xuyu4
uHxgm/xaVlhdkdLyJPNCC1aiDabS3aVEwL8zvAky0r6EfbXvxuHEIML8bFc/9YX6aK7UracbO1OH
f+ac6a6d+dKDajxnmfeAGzOZqLqOWi3Wp6d5tQnDXBuPL9g9UWRZz7aHEHENF7HS8p735qGMCvMk
dcKAaAnjw1IjY8S3vPAFyOtFrLbgY95Rz0PrOkRlQR6tlXzuwBTvdluGvh31/QpwJfs8drxjPOuZ
Dw9THTXkQD5mMvmVXzZj0uE7czOfZCdhu7UiJNEWgCTvu591Mob3qY6eRDQ+xknofZp6A4pyqZOP
rpGXmdZuR3RmesNVTVxKy6AkzS3kLRAF96ZDVrplI7jCcvAB8X5z7DOSuLUZb3MMhKeAxAOp9eIF
T/xflWLGGpFPdswwu7x5ReadbAZlftkbvzXcDe5OR1z40DaPSmEwKpPksnCWEgDnDqdSMj7P1uF2
HObGg4YsuKviG34+KcMVnSA5qU+XyvHUU7yk+L2fZy1Wj6qT74Q13aU5JwfLIRFy8PQz5I6ZRBTP
wiw4wkg3yh+1hrgZuTYkUWOnD8UyEHAWH5wxEz/V6JAr5mGPYQ3iXa2i114mb2OLf5o1YrLViear
V4yH1sp/CBxt6MfFa2PjHJ6FsCgQcuN4Yw7F8yCpSPCDIJiqxuEPFTWVee0BVpRP0C/Nc9hyNeR1
vKcY60iHl6h3wB582DppAJdybRnUkGAP5HQCAp0z3sXUQIqqxN4JZXhq69ACy2Jwrtpy4Yyc6dbX
oiQ1jPQS1fQIjC+ZtNctWZuQL5cEsmNtqjfTnvkPGfMzMAjFfkrRYvTZJZzi7iBCYhLEEB7TwRiY
YCBh6HorYX6nf/OooOym5TPO6i9jlmmXwRbpi2EyDKn3roWn+yZJcF2aF90iRjiuozIYo+i7ZWPC
56UvEcvFQ6yVv4tZ+LhEpyc3m6DyIKTazyOEy24oWfeXXPdbWj2fOYp2GPPkEqVd5julSm/u/IhI
vaRvnENcBozl6HbvWlp6+8xNtDMjeBM20+LsSAXsL27FzL7DVwnv5JkyLRvIH68Sg4GTdeCKLiFK
cqG2zPJC7VGQmpqNrbWPUn246pm7swlwd/OnqJ/ic70us2q2LL934vpYjc1rljsuJPC7yQgfWxE8
nrzSOvzB1/TuhdSo5bGtvfmRmBfNb7U8PSwlSZp1W+8jgfGLhXj40VRP7EbJTeucLxsEkzvK8u1Y
GKfsw6xygxkuhCDMw7jcFmtiiDjqQRdlw1FryQolmXRKlPVUjuNPu1gNf0K171Idpn6ubJ8su1e7
w529qWxoEw1mTLJCIOcZ8zmrW3pWcwpBSevf/NvPZpO8F2Ukgg7I1DdtRF9lbVMcjaAoaqVwxKH+
tTfSNHCjTId22xdBYU6cO7i9PIpBvyQzUUREYx1rSNyBXMrlgPdvcxIOfnmM4JiDm3X+Ioz83R2T
F2+KrHMUJdPeGilApE4uIdkWFjEb9sNETsK1ZoigP1hVOF/s2vw1QLG4GYUdTEbaI1aGPZHoLaeb
JxWBMxoh3Bk7XEKlEiyJM9EnG5mPVocCY4Tj2NX2Pc5Iyk6z8FGV+sF1Kvubqu9iid2bWYAjYYMe
Hex0+ZlpLWZa+sD51C7NeUiSkJq7+rWR4cPJ/V7WsvuMFZdMcfp1wyMOymxvXPCPUs2BLd7taVK/
F7PyZzomyHEWgk3jOwVX8tgvAtyvnfK76VZPo0wAG6vcPKQV9FTSQnXcgpWPS057r5R7syOjfAG3
Fb6RSCegmnrv0yYhpleDPZDY7g3C0YdV1+21idBIDLjQ7ds8FLu0y/v93HQwHtyJ0Ucrb5Jsx1kv
4CSl1TUcB53JNsZRjhfFbzMjCai68EPKipjlRtoBrOLh1OnGbclr6x5Ci55Qqljz65zH9dmO8RAA
VrL9DXrEiWshd+NJZBMovTZjP9CnXxqa4VsqtU9jyPzFhfN5jbL6sUtW8qKnBcJkeloqI7oo76V2
UgzN1ptcszjnuuIld0IT5qb1K6ZHhTgMe26ntPLbnD5QJVe3MpPT5yxx4J1iOIBt+6NZ4qlVW95r
zoVwjTpvLztvvaozwLgpB+LK4v4RJlz3KGr3iKVpzhq/13FhB+g1946X/268kSTdemEj6+q7mRX6
lSFLf54J/NnFFf4CNpx/I9NuTT7k78mUZs/tdxT5xzKpsnd2Z+NWzjFuJ83R0kT6qsOs3xfGzMjG
sOa7Z7Q+CaPdcepILR47DE02bMFoX2hRtJOu6uS4JDAMY+YfutsmJ/3nFGvxtRlZ7UkpfC177onB
Dube8O5zkZ1JSnSg3LfNBQEcGeaDi9dUyxXlNimCWFDeZBI7RVHrWOV0QuMAhhUL088EinnLSk5z
WlQsQUZ4giECXWguwJYK1/VJXSkDmhEZaGHzqnfmGs8TH/rYdF5KZz6aPVy9yjUecBP62i8rg2as
O4zUHdA1hQEuvdq1rmz3nJYAhUZS9ddGi4/VJHCNLatPfATkbi+U4LNpPJkx//7qS+RDbi8ODRZO
/lA6VmBSER/h6JKOA8KCow+UPYmbcK5919Qoj6WLt4VTteWhTj71UTGd4lDN5BZjkQE34x6WGV5A
+djfcjciGH4aioc2++5VKDpdUXxLWU3xy2sDFD+kvWW92pfCTA+2gZlCKRNcLidEHJoyzC/2CDic
9Z+zirTgvNPezLqvH7qIdQuP1PDYtEYQT97y3E5j+RROv0uG8sQD010A+cxPMg7TxykjKNIpv7R6
3eEQvjRQ83RoNMkywpEt+/tQ1mI/2vQPwt0ZarTviI7su/SyH0XU5OfKnbVHhv2vXs7oA7iufUCT
72J0sAAGvbLneITnEMTYiT1JrvmO8AsNxfILuHf2qmm/87mvjswMV783Wh1VZzfiD+FO6jlMnCjh
bEuT+CYz8zG1qurRM5ziIe/e/9wRI+cFlGxfI+fvKq3SuWomhFWtVNY+sSw+ZJqzt0QoThIjGm9m
T7LNOMz1TrWLc9oEF0JRQYmOjpJRUXUkl5DRlHRvzcjISmBZfMOS7/OgQPLwOXuqGFh18YDD/EQy
tVMbLUgUgdIO1RP/AqzfVDs5Xc/3m7Leu3YPwVY6R5Esg+/oM/aACeAdQSZPdkTHGYXPbWxMj7wD
KnR3PuRK5PssrKY9nN9jxZflU9MYAexQ5y6X5ttSpONhGqBwNJEhD1abfUTreuI4IUmevfYcddji
6+M8neAxagFlpHMa0YbTVD/npanuzA20Y6MmfInXsWPdse0rXAQ9q94xxKJiLSmLocSku3pgcwDs
cnckK3q7sidfeSQFUNck4BP7cGPgpx8THYH14bWxB2/f1dDmxhG9Gf8TnMR+PLrYJuyjyfg0VrRl
jfoBgIlVtjXHh1AVrm/UrYMPGnR+U/TmrVbGtdaXlJAOCJ2mQ0a2G9vMIkrskkoiXXZtbxtvAPoj
ZHow1pPtqPnNSq30OWLJimZMJXVnflWdzSv0xIVXZvhjvZZnCcHni7gBLiA0SjVGJBVBXWE7wMtB
QjMbsXhzkLj3UHgLSyCvwYCXFaz+Jc3MOmvUxQ+lIuMysYJMS+RXE42iIyffGcyehWlwr8a6eBaO
Ppx0vjetEX5bz5Liz8iCFgfdk6gc8LviOsLmQ0WLX/+EMGgHg9q7McS6VFGTPo3gGb6cgHq7Pu0v
NXQLZpryocb8PVhouG6tFJ9D+XWKZP+JL+s9US62UUmLs4Y5wC6QeIAZemwdYku8j2b13RKNeggR
4xdeR/9MA1SHHvWHJAEmRpCMg31pD/WHcLQ9Yv/XQmBNqQ2yf1qq4mw1qY8VeO5vk7ks51KvDeWe
emPm2xNJxIYjDMyi0qszvw0WBPS5yj0WyHx+rPD1YEtXH6T68U/i9CIq86TRKd1y67sGHfcYDVHA
UKJh2xycgAkmYaK5jK99pbNyGFn4qYj7vRujHimNnjFxs6h9QgA4KwUM5nyxoqCbzfpYYnTo9eo6
zKN6eosgK13J5toV6SdKpyaAzEwufdbq+0EuJ+IJGZVo0jyLsniHKk2+vDWp68ykaOps8zKorLm3
EFaOnrt8d8yovOrCLK7bUWXX5VVlxqeoaetDaFbLJSJG6LIdTQsREZM2gyXl3d3RALYlQltSnqnM
MUnzhYA25iYRzGlCsBTyISbJfM0lVh0MpDxi7J0SvUK2GG9zG7V+gwG530YuITXEZd9bxvebvKxk
vPq6pD8gYj02Vig/OvqV2DM+6skZXsw8qa+OahC/K5xSpOZczWwVFSSAgTgp3gX2o4SkfYWWaL/2
Vna0Zm+EYDbofnGt6m4IjEoIP+t/V0nxJabyPzJ+ANWFvc6mvDgHatsLIzPqryK5JNH0xdJxkDVi
nD8J8aCJLNJvGz9iimbgaZU0d7yZIlxDyNT1VAmQ6bq4PsQj7jSpuJGNGu6Bob4NvJHVeWgHm+K3
0dsNVpZcxq0uV75Kfx0t6xMZvi/Q87wgSqsfabIURyPUglnYxsVe7LsVutjL9Kh3PQsXs2SmMXTH
a8u46OqFxa0eoiwgFF7trIqq2+wH5BpedWFm/B6he79QJsmgZ8oNesru0JOxvvFkx1Y8JPVMjNJK
XCZDqGYciLVWPhSdT+aSvYff7R66AvQkUabmz2XMLLl+G3K32Ucuq0SphwjPmU75aTn3fjZgp9pN
AOatRz59rPoQWXqW7vFNHhntVfZzksgcfqp9Tu9wIMN3s2sYxrPa+56EkZI4OdhoicMMDpwn3b5E
mibvQFmU/ST5JZ0u3t3c+VVgpK3YN48Fk5di6LCHlG6C6hJMd7Ft9gFc3CFWqZOCglDGAM/NeDKV
rp+04jtCl+o4VsljDCC7Q1nSnbpO7jupjtmQOj8USbEtOa1qeKlE++jGqg1aW8sDhb3MAWMJuUuy
0SSw2DOotIXx2Iz9PbWQLRfVlwJIbYecyGF9qeudqJ3+oDDdSRxIE7NXNvuTl/foXqQzHaYIu97B
KfL7VA4/ptQAlwyzszk7743BiKTBpWs3WSlqcQKv931NjgFzCySClQgkCZR3GhRy8Iz2UtvtR2Tq
D6LqiqfeFgczUdEdx9uneYgXgNo8DFgI50scIajXS515GPMn+r+V86geNAujZCyLXzY9QW8Zb1A0
q3PfUxdZVvqa4vJ2Wkr5qbecnNbamVGpaD9tjCFPRZw1e232POQ2CpkeUydf5oZ5K/v+W9Q2/TUZ
55VAav8RPv9/R5T/wREF9wcPee//3RHlMcu/xVXx7V/9UP75oX/8UDzrPywTyy18Pg0SBwi1+uuH
optYn0iJA65YI8hWE9B/TFFMZ30GFzkcSwjrcCRi139MUUzzPyT5BYRH84fWn3X/X0xRkNT9d3kf
bgGApR5xCHgWCawd/11L3jKwLCHsQb1PaGsrUDg1w893Mgi/YfyJKtivJ3i8NZhYMGivmWswySbH
myuTzPuCTXT2dEgYGCr405z12HiggsJ6/OyFmnbRLaQKFpNlNidzP4hzrMrkOpjHWsci2hwBDFXb
f58aHTSwq9SuSIgXdtEIzsbJYwSPobbnXhazgAvmYkaWxozicOOD+i1t5vewDVoa6F1LwXkZu8lh
5efo741m+ZNI4HHpSWA7nnbanhKRgdhhO2xUBRSHUxNpKOST5LOAVR79cxOxhF7CNmRSYVP0bXdh
qeaQm2E4/33x9sR2k6w/sR1tv2U7mkuIolgo7Mk/T5nO/447BhmaW+C/oFPmbTe6MRTXdgnlyU4F
+UxCwDfVxOXPUV8FBYWgD2o3+pHh9OdwWCAqLfnVLTy92mEQ+jw0iXOowhvLJCK7TsJ0WKuRvzep
Qdw4ZGXXJxYoLYBcRzsYkTnt8KSpr4lMbg1arD0SPAnMA7ic0unip5i2xZNQ7g9ZE5mMZlntpZ5/
gTKUB4wUv7oEbe3oP55DRXuK0IaxUeqW164qVxLICgxpH4OLMTGJioex0eCIeNNyqmRxI1EYB/mW
ig65tbhHvTDuE5gm2eh9yMcWSVJz2xR1+wyK4JJqIbqI0JfBiG/a/NssDbiIXo499FLcVVeewJhg
u5vDjaDIfdqL75Gif0wm4DB8E8S9QcTqGwQvB/AQzXvd2iBDo3J3ST6+zhWKXXioNznRqrQ0j3hJ
2jEVUMvZ2S+4meRed1KWeerqsniwYvzy46Idj6aKRgvWxYjvX0tDacEAmCyI7q5OfyAKWEJOaFFL
97tKAZi6U0XoQ57Io+Mun7bnvJptUNf0PSD4SCwuL5C0mmesp48G//p9dmfsDdZ33Xfxp1ETxBQk
CIvX59DSmXeZFI/UNU4Q68s7jmvtsbd6xlpZudxaxb+lZMLnYedHT2g/nKUnPHhujIsylvQIsf+O
TIhrvmOMdUlT0zl0svtvjymiemIUjz2Aep7FxVXDk+wEY/GAzwlll1f1l44/nlOgcLg9+PcG0fBe
g/azYwFEX7/KtAyLv5z283W7JyCmwchBtDktjhtIQWEH/3nftM+LHb1PyUKrhdnadZWdMkUF6eJi
aUz5BMDABjwgwwIUP2TR+GBm3sQ8YFlHJq0ViCaBlC2ZIzGDecpiisQ6dYEv3OLrxhVX6DNOlSf/
YYr/YbRvpPEacKc1suqkh6u7wI/czceLNUzqItYblX+zbL45l3CjP6zvYuWDtyhOOrqg00YE91pw
LsOwxn1rGi0EJtafQVPUOfUYB0oyW9WrCKFtQ5ENOabDykGk7QVW249sGsd9bIrmkq4386qA2462
xyZ3PKJ1tY/QZtD+hK4dLIbEs1gmTDa9ZU+WXoNFv/fNbD1SB6L6H5r6UkTfjKQ19n8+yRXCqNwJ
Hen6wZKNGcCyVKcZAXggbOTwbGPtnuqqwnYcbkKTwx1Ev5v7ZlQJ34GCyhe76rvMsqwvvd7Is2RY
nIjl0q3FUJ/ij0fJdNDtCGgXeeaAKr7Q5MzEu383l1leqPKng6jKN2SJVpBA22J+qjpfDw1IrjPy
aLZKvsaeal4lTFfFbDLD6pYQO6VbNzbxwU60n6U5emdgAbgosB9sDRQTwQUCObaK7XBj+Xcr1X87
Uo2Ls0aiVbtK02EErAKP7QTY6PLbEXGlLz10y8MfTcEqoAO0Y7v6I0cZ1s0rDysiuiklcWMntSzt
1UVrM3WxUA/uzBziW9Sb80WM4odwHH1vDyH5Z0v37OQoWRvVmadhQAjzYXe/olXbRz4tcOWyCv4c
X9hcqaUHawU0wGR6IH8nOHbst1fmRHkECI6rP69GyTwHYVhhCpYOsMDT+uQqkZxssz+0M2kbqPWT
QhEAxXK4d2e0TtpifRY5XeY04oCL7dnf/327OyY6NFfmoPe5i90/HwMJ0IyMw+W0fSjbDbqzkstS
3nIxfwfPHXzgMhNZn1nu7Vrgx7h4jJgLUK60if1c5+zI1hN05X4uM2OyVnjDHmsHxhfa6F2Wh8kx
SZXXjANWpAMGO+1N2VV2zMlv3A1yIu3XSw0EQiAUCczFC0bmTuJwjaCXvej6oZ7s5IKtIHfG+BU+
kXYYCnTJXkrAzNoB0weNQdMsfODrDaJRFrCqxDzKsfN47/ky9WrcUAFruTguRbrAokrCUy7ZC0Ax
kV+jJpVJ/a8322PdMjzrUYvBwaZJXW/M/zraHlu5uJci0QZG9U4bxBXSe06z03b1R7rBarAdbjcu
fkrEkhBWZFv9LY1Sd1freFQDA6nLdtMbQ3cktOKyrUHMku8SA/FdWcJO6MT4qNVy2feW/nX7u9t6
+/dt/L27hLp2LGVxwOqPgpBxQti75z9ikbGZrd3i5p87GzcOoAH9st10Wm4FXcEnUukRJkhO0xxF
b/8uqL/223wAQ59gKevpJMo3LZSZDgmaMzO20IgLYGV/uzb/yGws2TJ3xSDR34QsCg+Qc03fOcYo
6VT0kUOWSvlBnNbUodsUW42ZXYeqy46bsGZT7xTLKhDcDv9Kbv4+beDyi9fL+e9z20u3F0DOrM/O
+NXMdT4BErhOCsBtu4f5ZH1J16b+790/R7g/nE1sUplTR8Z+e6yCGMmKtf5IjXpjvKZNxazIsY8m
/3HJhPdiEeFyS0dnuQGQnsdac4+RU8yAV+WvpBiNi6GZxqWpyZ82PO95E8nlqzxuO9qEcsB6aOi2
w+3Bv6/5Pz3mdBP4n0bS+d8Xb0dFib+E0YzB38f/7ee3J+Qq6N2OhgmYm8kU7gzrpcf4I1HE5nLY
tFCUfHcSa8FepP7Egj4g4W2YaZ1go7As/tcW+vfudoQvdwytYn16u79ts3/vFmYTFCNC637CIr00
9AmqDluOWDefdgRPxHeI+/TNOK5ZmL4WnSL2FFr6ZbvBhgCzFrcf3NPYKF+RAXvbbibHqYKZHdnP
JfbewAsTPvwOCY0eS/RlnofxEi5V2J2SMQuPc9TtUYVYM5+GrKNp8bfDyVu3Qkag1eXfn/qXVyVD
qnAbKHij26vK/aBX9XlxWH32DB3xnVw3re1ouxkKvfvnmTqTS3vdHqVraYrTdgguU1yYMlZo59bD
eZME/v0torNjH3LkmF8hZmdB1dALoNBfNY1/fvm/PvL3V4arMnD7jdtjUyfc84BmYX34314Vb0rG
7Zk/h9tf//NGtpdu95PGQcG43f/zF//+Kj0tCW/zZF9eHWdmgVg/iO1v/9u7+PO2/z7997f/Lx6r
mLQ7jd5CSsvC8xJinkw/mkSWD7msYURhLow557eptCaQfCUY7DcPVgoLtVdrKPtSfkpXqnLl1Z+y
2hwpZhf7UIIZgi06T1021V9ohX9Ton+Dm4HxLp5dQbNouHEIXm5UOPgUwi78pIvfJxsUF0lQeJEe
2cfxMJNShTMQmNm8zxOvhyHSv2FXw07jdsM6Pet3chzflv9k70yWG8fW7vpEcBz0wBQgwE6UqD6l
CUJKSeh74KB5ei+orqP8O+xweO7BZUi6mVkUCeJ8zd5rTw7WmVa8WnCAvIElhi3tc1yRIJOg1Mm0
inDI7ddEokEYxdiHhcLBZ9nhgMkqQGxH2z5kHZ+Fod9lfZUwTmyArFTDd2QlKR/fKfITId/wOaWM
p/84GQJVu8nyYME+DoA3XGb1XYfZ7clQ1nhPtJYc5dVCmWKP1om0rRq9VH5CY1N5RW+c6xoom56m
b4kzVLdJ8jUtn4WLvkdnyiszRSI4S14HCW3D1hO2CjSkVT2fYl1nldvcqU088Fa1itfH45cVFbtG
uOZewyzlZVYVxh2d29gNr4ptfZnKrgMgg2tg4Wzlr3owah7yOQr1PDS7BU1cg38PaVCABPkTzdS9
y2jiRZafYpTBSMl1h9/5o+yoddsu3+mpuLaLDWY8ZUHEV51fTCgKc2Mk8MB6R6Qsdkbl9sc6L7bk
IBAFGVoUny57P3ct76yllLuYAV9XGC47g+FDrH2yI+jxpZ/d7JwrOfgoYxx2De0jsgG5VxCVe/gl
ghmZV5g2SeWTvshCeFJPGSe1bxhyDUWSPq2z+hzZWrQBYS6rRQEK+PVUmZa6nxFjTwLZFZpF/TDF
6qMzdcZeL+pjUrbGQ2o4j05T3E5MljlIUIkPanw39tl+aOdptzIddhlnsKSJin1qufA6WzRDJXSi
NIu+cCXc8L8WDCezZGDcjKdTbnC9ASpwJYvskFJbeW29y7BX7E2jYPgu7ty0E8c8HrqTsJH6yWW5
cxclP4J0vW1a9hg916uqElFrNNZetujL66IPjGnh4hxXPZw1NOkj2jskm/AajPbUD8OnthVZjrDn
49S8KrAvAU/UPuvCbscU2TfL2KAmGkxilGrNK2RCwKybZ2dDk/oeyskD2/1swW1fsCyvzBypiPlp
9ubDlrb8B1jQa8Mtyl9kLnBwsAeZkBfttXWSFyEuaW+wZ5+xFhow3PhTCFeQ9EZRN9+yzTescSAA
WL236rG/LtUPqv1H4JzkzbBHF3PCve/JvmmFmz90TX1s49lggKV8rar6UqVRWCTJwW3cLYvd6f2S
/d4+LzY3V96nLIf6rygpEMggMzHttj+0LJh6Y2+wIfdaos2w+84Gx38BvgTwXVyZhKOXJWWeE8Au
zbxSRjd9ocGii8ZvitzMM2Z92kXcnOpS9sFAfls62mx/ehf9TjKDGIL5G6kD1oz8vc4F5hTG7qz0
uw1ixgYUt4c3MPfBYtKFeRK9lhFb6M7Kct8sDskkHhvU/qdiyMPENt1gaA3Cdez2XsGJ62XqlAOW
6b+mAdBGxD3KF0s5BulAj2vMdNFDf1tl0zWWuoXabT/VztM0ol9wrWrAYiq+UgxG5qJrvjalH+tU
+IZDFlakkQzUc32FlSsvkda96J05YbRZqhDJMi3ui5TFT5P2gPLcDjecBMOgcPk2H4wp+J2gI3iG
mr+50XxYN9wIy26vr/OvkWg6v16TYp8ZMxQ9Qy8fS+w/ruvuHFUdr4WN5au09n1dPDC7r3ZsKY1g
ije/Q5OSLL/oO3TDpJ+pa4MU/GOMp/cZfATAiecBZDLzK5g0ffHopvJZWTjFSy1nKZmcF2W+qzTr
U1bhUHCrSW0sNNLSg7bK2RnCwZ/Fz5RgSsT28eOoYNsTKRjK2Rv3kcsvBWHDKHO9VbcXqHKSPCzi
0kMyAkY3JyJaUUuXhVPDKkyvgOJSH+3mMf1spsBBjRtko9xP+Yjkq+16jLfpweGoKvaFO14KXTgB
+MnUa1JSDkWlfmGgQluQYkVqKwT/huLVvfwc+0HFFdLwucjBFSdoCXoizrR3abM0j5rcPjCHgiGP
fWw0buM+DSJBpLVYyKpZbN8akMq5JUahVUneDPOybpEjANZINwA4bETjm6HnSFuwOnaTeR4ty7pV
q+SCz6nyYteQYV447Ht427JyQMUXu9VuZDwMc6S5bwv1wCncskzGEWaneoA7/LVOssZr0c8GpCtU
u4Si0ZskEuJ0yu9R6ZhwYOgCk/kD9YDApZFvUfAvmCxmakbtW6uvMbRc36gXsFTGwq3wxcq1c//R
JNkzfqGPwU3b04yjzldXmR9pV2+XCL0UFqI7UD6gctVqbzZ3ZaVenbUbdpCs21Aqc7C6Q+3HQ6we
MR71HhLIcJT6M2mDNX57zmUGCA+Goj/bETfIPG3EPeKScd9VmLH0GNF9ra5BOboIOGDAjQMm2qQ2
iJPLcMEmrtivRIdv6GANbh4XxHqTivI614JhNW9ZaSOORn6Bda0wAvIXz0BYk2NdN+amsUfvT4Z8
kd9R+Q1+bNvPTd6dxyq52mnbn/GNfhqsSJGD4PVICQcaFtTCqNjnJHMCC+8hCBBRobOM/qq41whp
tHwlazeCGsBtzrGEuWRf7tyWClZqDyr7ezPObldWtiAjASkkNgDGfgvayxKkMdVnUU91iMh48pNM
Iv/v0WCZzgfqHeA0GiWg7vZ3YungDuKhl7q9zxwZxGYdf9NzMMU34tF97ZTqwW1I4FONdGEk3AAi
Ok1Vvcd+XyC4J+BcCoFiWNPDZpwe6HI5qPnUATziDmcSGrGgj5qNWPiaujzR7D3WpA2SganiJEXj
rVQzd3P3kmxtyFo+QNEusO3LnQoSC5Bbg1sbab1Cdl5TKec+G4Bzdc3oCxv22Lq2zb0rO2bNjhqs
sT75K4ptH0oSC/5d0kY47jubnk/5o9hM4Hp6L8xfS+3XuQN1aqmucera5LeG81C779yOENVSzIcN
EsCgGGf1lk01W3Vxcl1O8FSNZ07aag7GImUDA99oMfEGa8tDYyzz1dZFGQhF7XbMwMlhTBvwIUwm
D4aVZaE6HrSY0ReBxueNAmybWGBHzqSdGKu/dWZ8pciKPQLHlTCmtPKmQsx3JMIE+fRUURLutbqx
AkIrjs0kEr+u1PWgc2vghuiK+2mYb1i4anerYx4tg9luMbkBZZLimzJHZxFx9pn9bW7AAqi2oJla
MqB0bYSJwG/SvUSDk6VGhxe6y/a61bHPLdAN2vPOKnT02lpqoSZGwWGon6NVNuFvOkmKeXhn9tFN
BiONQiv5SftLVqlhyflKGRkBEG8edOvRdlX1KULEN8VTHxJh1qC835lt+9ZLBufjoL0YGsU9aM/7
krjhRt90e+JedaySvo9IzRkAxG7uEdqIemULj+tpLkEKC17xJVEGJj4xJrwG7MB8lmMOHAETXmDM
D6M1CfBSmJvt+QTjg1yaUrsOLDpZekMurhxSXBxIiQUeSl+JMPGJbn2B4k1fgLwfotfmuEWAOin9
+xizmVMb6MIA9ihh2IulMP7GGUDUwmkzDcXTUnbop9LyS69sdMWlbdGPOf1OTREC1K3G2O5bS8oh
bE2gkUM+Ivh2D3WHSriDiuTlEM4PatQWPmzdJijcLKDLMfAgoX7Xy0sBTNwr0Or4sMs4G/Q7MXJo
zUYeNDDqd3mKkzNLx/eRe78P8nfdJ7n11g3ZyA3PAamAFkHtxg9rHp7y0b03Wqbq7cqMQe0SH4IE
ZG2CkZf5Y8H2zzHtvsoSSIIA4rg2reWNa0O7liwlV/YUMEg7EyWe8EnFntkzACodrM6dsv2WGinh
2V3U7G1JLk5fyhPS6DT9NFNUExI0tmdqL1M2/XQrp5I5m6EVy28D2mCZb2+g1Rx5z2jbjMovyg5G
nFs/O9DWvaV0X5ES7RtbfpNO+qwl8bGOjT1l/UeUJ8BZXIrlyrUewG1cEgV7cIbjoVCG02CO+6o2
lx3KehMih2c6fCDr2Uh3Up8vdTyd6igCsmJ/aCvEqGaK3WBtyNtI0Ua/xCW0fuZk6s0oNECNVjuf
B+OW1VCMWh/WFXbbZ5Fjtl3hYPGW6bsF0Ri9C5MgUzkP1KTchV3GNWIYX9ZKr2/pUrQ8IqZ05SVr
IC97FXrjJRn+srf9ScZ1+78YPAIF8UzLeOYu8dWyPAubUt+rMm75YCSaN7jctSPSkDmf4xupSA7R
2NmRpGyjE2G14KIhJK3jxYqFDPGgxc4Dn57JbHK6lKgDN8BCr0hxciHhIzPyrV42X7PhV3lv79z0
0+5Mhn5ck72NUWBmXe2l0mY+sqY7RWWY2Hf1T0J8mJ8kyyFJl0+1GjS/3WgpwC09QBvkmCfd6HVw
MVvlzxjPyJht+5Ya4VUf9MdOk1e9Uu4dNb1zM96lMosZpZbTX91d9+3A+UQj3454cAGGPkO1U72m
dkM9zp1TsgzYMxRyOvGzX12tRpFD4NaOLpQKgLiAQLqEi6SYcnDPWxhXNQRGDpNSeKWqRvU+zuS3
81Iw0gPwMeH5wJ3J7iYhAcsTC+kQKek0NzkThtQEMIrZ5ENv+zcHzWW5wtPDtZp4ZOO+LOoHHpS3
uITXN/Q4M6uF03kAdibV/lZ1MDCB+tFm66IRmHBuUk5lY4w85BSIQsWZ6ROMrBbCQdHDOpUEvBrj
+JwuZnTpphM6Ls5hTfusR6Pz8lGOoUIbz1fTwwJ4Q8VlF+Az+nE79tNKK06RXcUhlJoYSE9BralP
C78RxMJyUJkk4hgvlLoOR/NhrpXncfpxE6belvo8mS35so7zrpjPyEM55bZQNoPUrqigW2RP5CEY
TTw75r/fFRlpGwI3bWPfmo1oN0LSJuKHCDZSqbaZQeVAvNxcN6mv9txBxADtwumvicJSkIBTbg/Z
1U0a6L/iU42jbg/iCsGoyp2P5wwrow5aduYq5WjnisvWoxIoE3lqpLZ8IPmVZjG/jmNHlJdQw0xB
8BfHJuW3hf67ca7pINJAmYodDGWCpFf3GTbDz1DWP5umxCzTOwC1qkenEvEeo0p7SSYXCXXq+Hla
UJ0rfzaBqzf25nKx4f0X5dWEH3dsV9AHJXWnXPXF01r9InrluV9UtsSb9F9GwlNfyo09RSvAzXit
duqQ/N0ySohnP8x09xi9mycOzYverPd2zOVJVMT2PqnwLvxJ6vyOBS+gbDUCYmOuFpFshJ9UI9qx
oTZzH/RJfaszgIpAmna6dWwyK/PxGDyicsSSZVxyE4lBEVXoG5Mr8zhktlN+tU3Wp8gs2n56spbs
KZXrwzyn93G6HFM0+UNfhl13a+baW82vEEkcL+1f7ANePCnX3ly5vACfpw16G4SUW2O6jgih3ZWC
NlbvMNx9aJH+vGqj6ukrFrms/ckSu0MwDS21HJzQVJ4ddzk0piDuxVU9JLEkT4LLhZhkvRurvNd4
tyDTBDPlYGI8Ouv6BNYHPM0bSwW9oECkK9243GVIiALOEYO0Z9xLMJvczen0vtr2u1UCZuUlFmr5
M/buuz6On1X1OfVIlCsWHKWInlkj3aN49kur+tF4ssWKxyvJscPUTxXAWZ+JJWGeFdQarud9n49v
FQU2VkFuSVm75J4+1B/wlY4dXKIqZUVkFAwK5qOxIPbXmkfTBHbYi1db7R8nuwyTmVUxVN57B+eP
j47jJ3fyezd+mcAiaL1ykwzZcRTF34Zonzcg89h7gJms0vZFjDa6k20J191tdpravirptVnTt3zo
v8v4Vu87pEwNfN54cC41UtV6TO4iFcEC/Hlbmj+mitQzNrZhlQbBSmq1D3CNKRKVdtJgjE9P0fCq
G/0hif905OQdy2G5VyJaQVugQEsfIM7/qtT+v6Dv/yboU02V6Jz/s6CPsRzigS79L4K+f/7SfwR9
DnllbFgNW7NMa8sx+0+6mWv+N3vT0VmO/T+FmwnEekSiCfZDuiZ0FTUh//4WbqZbSPwMTdj8AYGe
HfXf/0O4mab9L0EpJqmD6PcMFqFEENo68Qn/Nf+iU62sHds4OWkDUTRGfN9QIuzzbUXICGs4LZs+
xGRj9fvd7wNG1YBmDGHVkjdHqX6Z2/r698FhFrn6v19Cq2PUNqy3eVoyUKSCQRNuHTIySQaBu9uN
2carq7kDUvFt9QwX0qq7iG3GKN0ppKKkhyS0mb9OLBkguRghobRG9S4qW84rK25vBC191U2NX7kj
/niVhS2T3UdGYoCR1xWfPo20lVvuEbCoiRAcXBiHa9sztCUZmBrfLUpUA3D18zywJpvVo7u+4skm
r2ZiNlzc1KRpRFX02TeWtYuRyBHa0OvpGFp97nq4ZmiK0lz3NYD+DOc0cu1/d5O0E0xtGxnMeMq5
3ZLRnRwl2nxvalPL31bPmoJMGx8hi5xoCAs357Sgs1W16G6OEwQ2OaOVjoDvuRHfuvbk9uoSZgtY
nR4bIpJo7L6aSeO1QhMBIABaochY4DXyuQHx5g8RJlEYeeFYnxu9yfds/X+szH6gPdWOQx6jkqFP
GXT7WlCfOc1yxAo774QF4yLfkBJMTlSNcRwg095Zk7u4oM4KcIVqm53i3BLksrMWoBxTZEEH0eIo
yFr7ais23PEBPaeb93edYgEoJuDGkznP2Mbw6KGjflorCLkp3i9OvexU1g+ZOq4fvUaWyfQ9u2l0
LCPkiapF4bd0xa4vhBlgKX00J5dlFoZSQOnGriWFg/aeMzd3sTaBXmHO2GVRWA6dJDx5mo+JUqDM
uF9g+x+KpgAWbxtPbtl13EGVoyGdS9mRcMpLc7bbGienqX/LFa/RGA30ySpvL0qgayp5miaaCULR
ZsFv1xWFPNhdb4XuaMvNqJsdIsNmHNsQ0b7G1UIQ9ULEXkdU1arafp1pCYQ6O6hQcfnUI9h5C2xh
5TAod7QvOwvvw9FkaTaP1Nq6sIDfODOLaossVxDVUy93jqEzYVQKZPJMpU7Iwb7S4p4ZD1A8xud3
K8eTn1AcSvAuu0kzTyIDyVfrIt7JeWPNq/6g690DKj+0QJgkk4HPmdNNvOKmyRAFhd3oGF8Fqpz3
pD/2LfNNo2TX7NAcQFoxNt6U7TzFa/UGfQ4BTZoatBcRFUf9gFMwDWvOJfI8CK5RxuWoWaCF9GWf
JWkZmkmu70v6F2fi3aMXxO+PkM1NahgPixaqyUhXGi2oKptb1v8M3zqm5cyPmM2zZNyPa3xlPx1q
phUiF8DgLPHgDJXBJ1xLxH4oQUvaGvi9egkTat6gsliMTdh6m6L05WhQLOjuEYFOftFobDSqv4BO
INWn23J5HnqFLVODiERxDlqpxI86f/ySOdmtEM6bLZ1jP42skxT7pi6N61xyIYNakOdGMz8F7t90
JRfN6nmPbxDpZX7K1wSLCPcYp3ip2MOOeZeEcdmDL8Wub60UxMkU6GuNaKXCIFqMSrGHa8u1YV4X
ua53su//KDJ5zQya2Z4Rb7D2bX3sIies+Tcas/7s4NXgmymYCDmBBk+eKZc1QtwTH7E60XX4UZky
N4qmOOhZMUPtPI1u8xXlS3SrOZTsIE3JQs4xMnSkbPjNsiY7TeDRixbD8tsOEC/RTHJk024YSrYb
GgJpabouA9gIc83s0CjU87piV06ZM9QWM5N87D+NUiER03W/09b4M7YUYVqVMpfXWMouOpNgKqxd
AkIEMSzjViwNu4pb226BZZ1kTOKWZflA2avji0QyJu3+IEoqdpEmFz3Wz5OMdU6imSSzkf62mobQ
ycuTRnQC1HTt2mmIJ6NDRmrWvhlYGPRLHGpNvNwClh3WF3uTJUa9UANndb6mRfogYNnuQNdKpvba
2nF7IJ73q5XpX6LaMkzmZPPUCkSgZHm1h9wJusXJdqYz88UQeYa5fnQpjbXascvrVZaejQJCq9Fy
kyq6mA65mH6Wua4DNTdQH7tLSBuES2ZuieNYlaBi5XvkaLkXxmNb1+aXPb1YafFnsPP8keB4k/EB
pyZWJ6JExPQ9wPK4rzL5AL7BQVE6Lx7177ln++obqnhP0b45OSPB6CRqoIRDzXtcrrsxQiRkxZhG
ioYeJHZ3trqhyRtepUHKv6UJNyaOH0VSHeq+565S3i6k+QIMW1R45OJF7+9HvSsCC1WHl7pjgyyU
gBL3U8V0oyLu9mNnkvsl1R8F+NxbLSG+PqW9GlDQhbZKABIcbT5+jL7iumUAvJBMVGjoad0pCoVs
cqbwtR4k1vxsJeufFCyAD2llp04ms4BsfK+pkYNaDG+Dha17tWKLFbQ9MTnNwl6tQxs+IR9+C+oy
w0tfTWDdk5oy+K6a/tFtLTubFnYZh+jG3ISbiwocJ4GDTsF02/Y2XRSs5nGUXia3CEwSpZ1y0K+1
OpWgBXlbt6XSWFn9bsnsfGfhbbbyXp5MJMqgUBg85Y258cq2lB1g3PFGbeKsJc0nOTkNkgxStJKT
0IqjMrIuxXnU3DR2hyrRZAnbxUxnxsLCAi5eRiHpdgVHSF8FAp2YN+fkU9S5/jcB0md15q3SM/F2
CIeoGgD+msX9HMwfogrlwXLkFSV3QV9yFh07dyPtlb9u5uvGpDy5IruLdRlfQGvfMnAphnU4uWm6
YC12uOss65+84cNraNI9xHG2MGbs/3DqIGBZAHmS0gIJxoR90olVQfSOOgjNMqJtJ76r2dr1zehF
dg9psptNZMuoUocCWS9J46FkvNjN/TuyD/iqC/1NZ6rf6UCdEa3VISOpb29Csmh1OA5L74ijGZdr
YJak27YOXSX2dPWqbgpyxSyeZ3Ubjds5whZ0ppARK9SL7pb4YK/5TZ4p+Q64G9boPwqud54lszWX
VNFUVZBTIPCAmLA3YlsHwUYR2dWkztgiCXIG6ic+XgUU/YlpZb0eRbGBjTit0TCW3MEc/cYoI9a+
ecop2IDwHtOcinTS8vsak4e5hWkIAt9I6ArLVY2pQy1c/kMwEqN46KWuHuguoOym2lnM6FQm0/iC
eouWtYdza1KxjOYT16cWEJ2aeYsl8h2xRCdF4nmGsaEeOby5MvRh12rkxJI6iI+6PehSJGdXX0vG
5C0FDEvDONd7EA5084PRoiXpd3OVT5tyYBdXklkfYAyCauuQMwetiYL3UM9KtjC8nvB5vRE6hx+R
AbStL+70xnifNa4VNhjn1SVmt8zN98rZkB12L58GhiM7beR4/P2WLQ5znYxP44b7OZiue81GilME
xMeBDwfSJvjfWVE/CgYHYWmn680ktvt34WIxNracKotNrTHVD+gsvIHNBY5R2b5gyznNVmMGZjsg
uTH67CxEdckGCnYSvkAYteh270mrBAZY2Yi/czy1KW1Kb7XZ2arsq0qP4UdKlwY6b3mZcecumzTi
IgTs0JbWZY3SOwgrr41i4AFSFeOsTjtoM60DGh7RNIspy8TKv0XMg8jy3DrKblYt/5yzNfJJ3iQH
bGYZUrja2VAHi9SN5s5NkEmorJ53FoB+fSxCB9U+/gxtvevbm3i22iDv9b1BJBtAJRnSc/SvawHZ
MS8LTFUpRYGoH+tZjwLU3gPW3OrMTNG6mXISc/q82xs2/7iJutXRHmZtfOtTl6GC/bYQsEPQFhLx
sSawotaILJu4jc6q68dupoeySXYrszae6aWD9HErVH4RZ2XOEa9cZn3PBvA9IVyDTBo/i+hgaBz+
dI6R7XtcEr42yD23xr9pVxr3hYpvqUQjQr101Ie5xM1eWSfDbA5gL3sbsl0s/+Jlcy4qB7sfJZmX
gQZ7VDL5xT61DZFnD4SfPEhkbS+JaZX7NPnqlVmEiAfmm3XNmMloZ205rXiEmMa+uWYp72hlxOqm
FxsJZy2VyaN2xdTVScdv1z+Sdw0QC3Gbc179xIHI5IX3fPGZXo57t13vmsHmM504SH+Y+YbFzLx9
dUP2L1xKRP6IqfaKTouP3eakcMY44A23PBEDSbZYak2KZrCk487Yyv45Zmt8MJmvqnxIk4ogL439
fby6D3aCRCqGJJAhgDogfTyCgMIg5PQPRK9CCZld46PMzKDO6oD01eqLfbBvSZWPdtO2VLiVz5vD
J5keOIin/HZe5hvwRHfdoBVP+Dy4QZv8/o2qdCcdeadPEtURNpQZdJWgVuZ18TU+3btVNKm3Fmq9
z8nwI8T2rrGmxzGFGEi7D/lWyJsoRx6GjHsA3D3czdP6pjes8MUWLmzArU81TM4l8R9FXW2FVV+x
zUe0wZkcsMubPQJe7pFRTRCSipfSZuli0dzPOBrDzlyGoLLlcZaNFaaGOe9xNOMmg1Qw6CmYomia
jkqhTZ6r/u0dp+BzWv5keRsmXZZeVAlUk2abKhPX7php/VFG8gnupXXuUMthS+SMn4mHjakLAA1u
oT0lez9djygta7ApTf+Nw90K4OQEZmE/IsPFXI2AEVqXCqS7YQLgVk17abPEn6fupbPjNHC5D4Sz
YemhKlBYOB2ICSEYF28MLEBWxKcZgWuQJ9Cnr53VselUQBQrQntMBkS2bGVBydvI6GybWoeZfGrD
G4x5brxt8rtP1Wd83cbRBhncxWcRGSnFHC2MCHB8KwkBLNxMGnc096OWPxiLcdYMsrmmFHIdM4jB
tyLkSOpcAd/IsYssI/lwuaA5rxngK/nCyTeQKmVWz1qdfsN5skBXLLTHQECLufik8v3QNDNj4jDc
xBPXNqrL1hMlE2Ojawzo8fzz1N/WwqKxonhrEXiywuRXqGICvMjreWUCLmGsUdwvDdPl7k5xntC9
mOA/CA9YUD1VFpqIVuBs5D5lM9TevmeirZ9+v/p9YNYdjZvVw0JtsSj3bVdnO1fBZP770G5GmHp7
+P2WmzcqIcIDcRMUGDe3h6SYDI6jLrlF0pPtNSMxqdrcqxVtet/tv9ZvT+H3AaxHf2Lc+++TEAN+
VLPQ+mC2o5X/j4ffr/533yJ1xCui9Ed7e4KiNMWptz9qVE3H329+fzxr8xwAcvsWRA7uKEFovZeV
wml7sr9f6ZKkRMr8kKgNgK+/PyOXAuBcGhOmwIsEL1D750VCV2H4qgZCzBgz52QNo6QW0RF5jcl1
GNhd2QNkkoUt0GHsquDX1VJv1pbfr1zmc/98hVi++f0TAwWAFmhdlO6syWBf2g0DrkAMvToqW/Yf
9bRTSHJQcfNM40nf/t48Ewq5OXKMCA8grHEALK08rQTF//MwD7m7+Wj+xw8lJwpXCfJSet3rrzMq
Erb8xyPldhil/v1ZRbV+gPK9EU6m02Cp/3koFIl+0EmfZmsbt9nqQ0xo7onpX32SycTecpTp7tfI
8u+Dulk4fs0YLdyPnSPi3ptAwh5Vt8UdqOTN4ddUBy6LFQY1Ohc0aESjU1reoaryKbzGf75Vcpgt
7ti23q8fISutCaMeKi3Vehtj1txCjat9S7DbP06Gzefw+3MHHwi5yqlE2uaspl8PG8ns11Hw6y1o
UcZxPedDkK/lm5pdoM+Pp3w2Cww1aTYCGHUyHzwl9swYC9+/D4VG8ExuLagw5+r+9+f89xH8uT6C
dbQavwaxXxNZU4mEKd5EjNWiNvsY67Nu5uC8mwS65uZa/PcBVe946o2BTJXfH171zYamgqE9pb/e
tO1ZjAsoJuZ/eNU6hTTxqkAQjdbqqTa57jKDZY4yp8iduU3aoHd0QZtUVQJrcowXJBle3KmhXHcJ
uk5U413OOP6yfGIuslp/NaDNnp3BOMyVSyT7o9OR5aZEC9E0OYQXlsWrP9Vt70szeoOZdx8n3V4K
aYYjedTERr0uZTUFURkqaQbRC2wOeA+Wvmo7XJLBQMVjWV+Z8gjWu8WLkWD1Mp2XxYxv9Ayp9Ui1
7rnsKcNy+SrTudg7fI7JJ3XR1oPZUAwTFLwnDlMl8x3sJOeQGUSsWs5J0UqiBPTiJXbmyjMGpqgF
27MRgn9fIilA7vZYN46+i8vhh5JuPI4mVSke9DQnnxVlL7u4vSwWc2cQMuRb27iczYCH/URuip/x
Lqv5Zx3ySJlS1hd9Viq/bBHKZh2262JCfQ6Dfx71r0GfvGJw6SdAc/HMlTdDcF3Ui2Xz0ULqHIFb
lBN7XCgqH0rx0pf2SviZhbigoOHSAMySp6eExFEcexQEJ3yHqpcXnXWxq+6YZ/LFreQFk/RyIjqF
Up7fDLV/O177MfF7FIVtufg1HgevnJTXWscANtaQMoety6yISVciE3QUK2d88vUbkoKB6AcwSKey
6l7J6MBbZFnMNhTtaKvq24jTyrMtzQ7qataO8fSSDVP3xCTLszQoIy44LbeYtrazuJ9jLNF9BSrN
5nxrWeAGtjr+kSYx3mPLAGqwPljYFJ+WZN9oz+yT7eRzWG0UqqsCo2zizVDicQauVn3ygmOUzNC5
kmAzaESr6vU+ltqXLOUjRBDc5DVK0ei6RqRkzyNzTwAM+4F4toKxBEvrOd13wMXzEik6+gPO4Kx2
A8bvd9V0iATQdvhtYq/Xdr53jQmddNwl+2KOv/XcMj2dgpzdwjZdk7DfSZpVNSSu7UhnJxDuopC/
WYys3em9+0yHMHvLTIs5UCOk/TuzgvdpzsgUNEHUTUwYWYVsNMq0vi4VKvK86cVBd9iGLMmz7BAG
9UhUiCZoaiKOk3OpXrsH8u2A4jrThRL8bdWdIbQa+CNgaBiEgtic64lQC8g0piZHv7vw0eLqIhY4
Q7eNgsl8M8oU3xIAmNJaKdnmF/bGRhjL4b+zdx7LkSvZlv2VtjdulMGhMXiT0JqayeQExlTQGnCI
r3/LwerKrFttVdbznoChAwFCuJ+z99rvgdZnG83WM+b27GZtElG5SBj4lARrRMXXkH8M83B7U6oG
bdLplG2YMbZecmwKaDfFNJN4WKsmVB48zxNrioCn3AkX2YjAzc/BtVKtDOSBHTEpE8iq3D2SwVHt
shglkpv3yaN1j5ct25goMFRpK6IWY5702vsgREe/BNhcmZ7bd5WB5s9OAvA7lPomRwvPdfI+Eb5C
DigKFVQKTRhHa9KVxIMI9Dck7+8UtgmmDUuAldWx8kR45tyKy6UDaM6PbRAPayNTu8ip4PShauq5
9u7tDpnoZDTPyLDRqzU/NI2/QYQqQo6aTaBVvQFm7Oy8TPtuWzlyI6n/arBPD/hCXst4mHcRNocN
Y6NnZxjwD6RkSYxBikXY8p1dHqi4Hkn9mXQGzlnUkn0K3Ssnyqs7MhsyMnqqyHkZ0s641w8tTqmS
PS+oSBsqyzYkm8L5IK3npRjRnrodyai1me9Crz7UeEVRPOGzjScYDTMndiMj46AIkYKHXE7jgTN4
H8md100Xw7RvnLDAhMZMbgyz57spTTK5vEXZqy2xdjtN/WrMSXDSTFKriBqgPhvPr4ME5gRol8oa
0pHGcG7lZFKiNXaV2UyHTMQXK/bxbMXNuvMsiPXQL6iH5Ptpiq8yDZFHMPyEgkve5vQtJJ9wrxDm
eEScZwaeX/TI1ChjjXvXx55IhMxWdmhqs5yk3xg0vu5/6YMpWQPSFxwzw2sUVFST3ZM+mExGKoBG
7uQ+DRYy20nfWxjYV3A5UiZ8dsVUufwoM/kFDiLalChdgZP7iEuyFZpGPLYjURNk26/yOmjWOaq6
i9T7uzbPflIMtKSzjlROnbSoi9G3RDpYBvExUY8tTywLhLHFKVf5c0mYvVLXTHbRzChlWeCvqRgA
oTfMcWDayPIPmDkV2n5F5O0jMr1hH4IYqxFLyabfOyVjhmUR6AxXlltT0CGPjQRGlTYQm2rcegS+
x5VBa6XX5HkKLGCrNCY8AR4/Jk0vpiZJm46YW9qf9Sqg5bdQ0lyrHQ9ZkF7zjAuP75OpM3IZx+3t
CZyBuLtRcR5TXZ8Y4WPvHv0BSB2FW4UDpebpuS0jFAaxDkZ3YvzK4/J4PWfGnoAhJvXeQ035HvQ3
7ck4fRyCztnpijZjKu4MrOmxwzteYUBlFISix6eVdXQ9BkJOCy8t62wgnBoSLEPXq+2kaC4m1ujz
LKC5WOFARYTpVThBpVgNDpLrOixtSFz0ZhyDnFwrhOXgqMVya1kMScaUarlZEId8Kncy0tMzYpfs
PKamoD8sflY9MbmTx7GdWQzgJhH3W6plP0IdaESnOfWJIPPmtNxlqgfpUusOxBpS/1D/MncJKl1u
yRlQPcmy9QjowTPgMs4N6WSeiwQxC+J07TP5I+uFr7LGgto5oTczmyMJhwcd4/retJz8kAQ2ucYM
A38vTEUEaQFbKjsuN5dnJqfeBYoZkip6SKQ4IrKICbmovmK1KLA5oZtFENZcoXTCjfv9WAeKhISv
hAOVmZ8zwy4ZiUgY1N4t1MuWW/SjO1LsEcACHVBOt1MuQ44E4rWVvsFSvrBlIUZ89/NsIa8jE3fj
mxjXazWL+Es8tJ3ApRUDIvh2aOOzIbV9UlCnjpPGhMgI3EJr90VAxEvsN9TyzBEBYlV7VJuVZdjq
AugvbsM+pszDy8KNe39nhC6UHaZ1Xez9LCeqpFzWjy6teWR/DMMZwhUx+06phuFuiFQU1zJlA6Xp
oGGHLmtUgal95bpr4UzOylgs0P9Y4EPMDgKDMiRADNFsV0jdsfZryVdekpaXxZKsvNwya98mWpl9
1O7gO4xxf0tVGPWnWqSvt0QnVQe04bOL3Q3Zy6FzrLVUc8RczRZ922Q+E1LHXf4Rocq1zBb7fdsg
2PZoX1P56Aaa+AzJqxIvhtcU9rk2xbmjBUSBMh+1/aycy2EyU08lmiFyOzpvIbq+fT9Zh145ovMq
eAx8v9gt3zPkecixZatTXtvC0wjM4aHzUPeSmcNYPSgp/FodKyutg2f060FNYyrNdlFylm/4icqT
qXYNPbYZt/ouThUF91AX+FOtnl3uWkXT7U0CkTs1yZO8YhOYur4aFqu6qdQiflSjN7UI2pbwSPZd
ROPJkxSFzf6bY0yPyZyAJF9oAgoGkC1cgOX+GEpqnk3MtpBlf3azOsaW0KwWCc5YjFH2eROFGVPd
FiAl3QNlhSpPUf02OVlDdKA6U2QUh9em0ZFnwL+QAIGENsoSd44ZZ64Jg+ZLyAU3jxGcKfWrJ/jh
f//05b6exp/fTauq/peI9eVBKc12XVjzg9an71Fo7p0h8vbt4rs3YDNzJXEFeRKzdghGdXJRjzUW
0lqXLsRm+cWW2yO+XGLcE619my2BpHpEva02T4SjNDVPboZ/uGvbNTBg8/PYXFYRVi3JI7DDN2hB
GFvm3rdgKl8yVR5p6yncO6qUou4FU/xDjrkkchWHfkD7cG1FQbsm+RpagFqt5aBZ7i4LXKJgA/qo
h4pFzX1Z83HS6p1pGhe/tW8hakO35r+buJBOuUBiqDd3acwkUA79UeY5ySwmh3ze0w+vpjeuYGSd
ODme6rR50LIdsUxPZu+ZBz/t8ZoJpg8h/EvmNJuRWgt68+aKU+OeEQTFSM5cRtZlm0ZmeM7qcFqZ
DuXrWuBdHLQTzjSq15X8XlHXXJV+/uhVxlvSOV8dfGt1JfwNM0pr71eFYpnYlwxk2L5KQNToOpxw
FW3qVl/t3qTfYeuPmm0peA2qHPjgpJ7l76FPehhWqXyLfWVdRAEdVyqL0vRSYr+sl346m3VwLclH
KA172MRGf0uG7L1sM86z1rUf0Ia7afmdcnz7KKlVIrqmZx1Nj1mgw4aNL15IOBujwqNbq8BC8NCb
JnOQkfb3XhKgg34QbjBuKytVgt/4bswYGcdVV8CtsbYmYKc1g1QGKt1wrJryO0fkvIL9KVdGHHhc
mduROQRx3F6L/IFuQXEGfO+s8KGQpFr330r93obN9T0KmonWhGrxlIxRZR6C2tZfQ0u78ylcbBOg
pkdn6H6JJZqIbKGxbgkpKzV/txyMFJ0VFzmh+dbgzXC8/XIW8Rt8gevlZjqGJMdMR2QInNego5Mv
Nms7Pyr80wgS+Pj/tZ5MQbvpP2g9bXqM/07quf7I4l+Q1uN/ojd+vuvvWk9YXH/DRA+90Xcs04Y5
+g+5J6aFv1m6Ul36jrDAqSG3LMpGKTst42+6YJDki/8j+/wt+jT+ZpsmQEdCslBpQg79fxJ9/gXd
qLNaVHgdz8EIZ+IURXhaff94jIuw/e//Ev+7I7+B5N1+BDZt+ltRgjnqRov5QDXuwyqSLyWjtWNv
xd6mJohhozWoLEQXV/s46J9kUObPOarnMC8vcoTDFZjFLXYitFybxDaKuxwJ1CmwiOyEW7uPmoym
jW8dEEK/ED+PvTiZxju/IxP5j3/EfZlNYVn8r6LP78sYRvZ//5cN+bL6fPj4g7vqh1kkvbmua+mW
Zzjin3+YVUxV6ke9vIVQlPcDqgajszioG4LAOyBfpetGG8EMfV80WrDu+9aDbYe9sIqsn100V2d/
lHeIlkZkYVlxYPKIjsiQzrVJq60OahA3aWStKaykB4iMctV4QXYNvOCHTIf4QOTlY+n24tklXpgq
e4ulIKmI2vWQ1Dp68asro+HcOB6GKRKWtaIejiG5oWeY2tAbuhYfgtu6DFNTSBujCM5mNNxDw/SI
zsRs24++B07Gis7R1i40woEnT3tyVHBdYdFcDblG/4dt6rCv/ss2dQCKolHGpYfd/S/bNHahhflT
d0NO1u1kH8U7X5JwFXZu+CxDfW1X4HQggLGysUa8QZW8d+XwAylxu4/9GvdxR20kSPU7KXvzAI6k
R48nIWAk+0Zl+ybYJx5FiJYV1/OL79NVbQL7jQRKeZKZA/G9ksU5HGlngackNhOGVoH24jktcWeS
VfI0ZqS1rBgVxaiUkdS7Rl7erFFEe1x9ODAN+lBa6WV31HpxecoOnoqgXTYZg3g2XbalP9+TepK/
TiFUSxeVcGdX0TUV5d0kGUNXzGXiae4OkWE/prE3H5Koy1+N7lbbfX2h/PMUq3L+74VUzLBpokH4
7/dx8a8Hr2uZOpJxKpTCMQ11DPxx8LqThrmjytpbYX8jSLw8E4BBiAL0k0MT4VcC8h6fpWU711Fa
hBw00dYJ6OMY0RkdZcKwxb71lK8vMVdBM1LJTniaa/31368npNl/2m1cTGLCc02EYLpaqN3qj9W0
dTqScKqLm25o7QnpxBUkmL21oyHGBe/4/+HrDCVT//PQV9/n6+jiLc+BNeD95dBnkDLNyETL26bV
RHSniZ81sbYrTTNAZTfCuk1dWmxjc/afag6olW6R1eUjjPZRLIW9pT+6j+aEt6PDPHyk4MLpzP2G
NJ6Jeqy9lkglKS4oSWOgSIKI2q7lnDe7ysD/jZrLuf6H7adW+J9/EMeaYWNysxxHXU3+eQO6LioL
PMrxzbbMdxdsx9mN2PlHTzScrsIaYkyqb10XC2EL9gsYapCdm5lIqMSpH+PYQOyLWqkTvMmcOBu2
lbhfFqnl/0TjT9Uy5hAkIZaqnj6HZypEHQEU8Dj7hjM7GSs7t5iHHWBt9irKNrWHJHaBis0KKqaj
5dwxQctuuhtQekH9+YU4zwiv4QkpfnQTSY8OvMu8fpPjyVcxQlJWLdHQIFMDistXPF9r0fmI2YQx
noSLDV5r+19dq0c3rcHIH3BB3TDPEBfPU87CKZ0PoZO156AsUC1YYID+/Xa3/3VHon7E5ZEqjWFx
IVHH3x87ru70dmHbgQYxlXa2msCTw/qAYeltUDk1kUwMlMQAKYxo+kGCavLTzMXGSEqSeVOXqJLU
cu4iLQFNM2hy3xlu8EjkJ05E9VrZrkdTm370fXqzUvM4Gk7ynhB2ssq9KbrDKTvd11mOkc4GwyIL
x/ogc8VFjflo1eA5M5DFhIvNFArq6T4hD+Myp3O/sS1fQ4konpCY4VQ1auTYsyep7MM0oB5e78BR
WaAzqQ5THTkgWKnx8xbZLbTJLQmarxLu1J2i3Lxa7kNjtOMXr7U7htLbf7+BDbJq/7prmxaCadcB
VyIsriq4W/7cxE7j4fuKOvPaIZJb1wLFMHmo4sxomzitMBZ4uxzvsDyxLEYvCEDFqdc0BCjWu9/v
Acf/vcIB/cdDf7zEdhNBm1a98fenyRaknHQncL3L5y5PB1nCV/zxSjBU2rrAXYphj/7D8nZtaHLk
89nujzcuT3x+5bKCEV61nW9Zr5+P0VlnDX5/+eSn/DMCt9ePbdRt/q+/6fer//654kceerTH1JZa
3rHc+mNl1ROf67Q88/mlfZXfAbcUjeyp/3v6uVQvW14QWI1HhJq6vzyzLKZl8y83LQ5ZwhEjrvH4
mVHnUKS6EPl6joXhH+xNXLY9FTVOfdIfCUQmF3DXyZ4KCePYV2nPv2aF45m6l0kbfklES8c+NS+J
Nf/SR9KW5BQ/d2n0kY2L8Gb8VuW6vQH8Qpva9aCUjmcSD6uXoHdvCQQX+oGE8c5N8cWIGa6qXPmi
17cQaMM9IXtnLvi0GUUmd0mhMa9j6hcFyEKrrsEqgX4Ww4lxMwz8A9P4QDhBug5J6iC4FXGc028G
DAzrmdQ85QxZEYKRER6IDp262ROZatG2l3xGTJt4rSc/GZ3Na3pn5pZECnCMIKsM50vrGTcn/lEn
8iZTN7nGJo68kO5W6jT3Qhp3fehP2xQ9Hc3VoqJ9DOgVSe6ezLkAzooX7w2zfIxM3LOhI3ccvu8W
Mct5QzrTRFhBjDrNNqEx1ZaK0bbg0aKoZ63ogkMHWlca8XZpWmFZqglMUIZY3xJvMxR2aN6Etbm3
MITwo3U6ghb8A57tkxbqNMSONsbFVvXzrEzfUkyxUUtbQWTjj8SungzkBJvSMR6TsLnS3vHQuhHr
AnNoVbXVvoa6uadeqRXBc+BXAUateF3qVLd7+d0dR6bkRYraGQnoWNbmnWmRBlIxqa3MfTdVGk5Y
TLBtsx41p9h7oSOoM3FmJJUnm+JjUx20Go1W5Dgw7vpz2mvNpo+yeJd4zcZOBdvB5b+XjN/jOnvM
3UK7Gh5nyRLSNsjCXSg0/QhTpN1oIztYgdFljU4p73GPI3A9jhF6UiwhcRN2B5HQRMYediHfbk/o
eXDErUAXNS3Y0t2MLR1s9Mpoo3Az9/hBjJxTceq+iDqDn2tQ4KYNmmcQTjSjpTc2l4QymzpWNmkc
sYhCcBi0aT0b4y93SE/Z+GrZyQ+n7FFgNHJrW8ljAark4tnuqdRTGt8Ahnf1AI/ckN9MN7pkiJuJ
pXrsuM7jqMLLXadPEpZYUhFIbWHCFgM0fis7BBrl0cx+pfFBOimVeKQaUGtbed/U2MY7ZnozQtHI
rOiClo6zDZvqptlGj5wwRqHfioGUUX8nays8+QFu/aR4NmW11wmW2bQl3Ilet+iZxSD8prFAfmtx
ak3m7MeMqYrqEjljY7eeKz1UAnSczELe+lwlPQ36JTRnxELYXPTJudmG3uwcRMTCi8iyTz2C83C7
FYn7TWrhHSes7OS16evUaykzu2qCjW2epmACDZzqCJwMgj/x0cMSDR8IVxw5tBI0gR8w87oNShX2
g9HbMVvvTvpU7TwH74d8dpOMxMpoq3NCpFePjHueqa60HlJOAOG3vrVADylLf2K3z7VkPihmcdFc
mM2jy6FMbNphZnyJ/KF8YbC1SxL/heRwAr+z8iL0Nj92Rv2VfQimTeF5B0L3CJrJwQmS7o0mqra/
ah7bb7QlyJAqNQjuiAOKgIuw/+I5pJ24WS7wB1tPBiPUFZft4iB1I14bWq2Bk/B+DjiB1qxhsVFp
DEyHvtkYnUq1pWMbai8t5VctVrGNTvhFutaeqdi4hpyCUgmrU5xcx9ob1jKkPj/RgIUhw0RpQilo
F5wnM2ZFc2IlD5kXb6UxtfetnmySxjr2aMz4B5jNHoVFuqmIlV8Fne/vZolaoUOi2nfpO4JsEnCI
RgUaus66L1FL4mLae6vGhT3ZjGmDLqq7TfZ9WSPSGANCD5KKJEzVfN5EzkM3G/R6JyaNXe6fmwkX
AdgwuAYZdb1MRwwtejwYtXaWd7RxjXNeEf7Y2U+xniFVIocmalJK9AGNbaPJn4qAeMKgwyfHvAhs
QlDshf1OINCFuFigL4X5TITVxQ34D89ddPRkRPBBQP+7jecng7hsfhxGHYgW406aHxxgcp/18UvK
iXM9Na0BebneR4yq5zRGPjlY1GjTEAcIGlNfLzZT01erJuFu41avdao/gs2YvyoLO90PhAh0Ktea
6bw19UjjuttWOVnwgdHvXJfkmdKK1n0O2wltQLobUuLaLfppo1LSB9o4UUJBS6wj6x5MwQjaNJ+E
lkUUcErOANCvyc/qnnsN82gN/HqTa7VSpPjnDuXBnsLEvZuMT4kkaKGMrroMfvZF+lP0wDSEHHF6
ofgWYnxDqljQbEbzGJNxTWk1wjAw9te6C5uNNUAbCPHndXbxxWkoAtN74GxNA8JpmDVFdn2M8kvr
NztOMHFlWt/xNR2mKRBvhg0uxdet4SxDX7uhDNDXyyuWxXI3nYvwTnei8RzYs9wub1Pvp39qf/dC
vhvbnPbYjf0IzT5z92EaAlHo9F/LZ7TDdIU43n+puZ7urFw3iOp0tbtJQzQ9q88ovAfwi903ZBfx
prRFdMM01V4yZK+guxrtq8yb7fJZ7pxPK5dr+IOhjeWRqViOOhkJEZlHyK7c7MPVquaHkYszOpru
TbMEJWiDBEDKLsMVcDxhVnqfv2tOuFteyqYnsTQNKY9EcmL2NqTHaJ6bBzCesEqWT5PXZGrJbnY1
crF1Xb/TC48YOtDnO0Gp5SWo/DdbvVLv06sM3OgNZS9dPeAEl6Hv7CuJpZCKLX96n8NsOwin/kEn
l4DMvu6fGPKcR2bN2ynA7COlEA86jfbV8jLd+mJalfUNU6a+NjFu302E8J3stkNXrDfxq2t4r8sr
7RnhTh4ZX3rUbNsYo90519rwFhFxh/Zb+FJ7B8UFWcpufpDLiFnIMZMnvyG5wpgmgzxPR4OKZIjV
8lssPADIvtpvY+lb62b2orveLf2TA617J9EIMoP3npcNJLL6nstV/YUkR3K/BTtTndYAM9wh2ZS6
0XyUJXAotYUqJ+7J6CrtxwqQ68EBTIfAKK4fMxP3yPIS2nsk43rBh2bHPgIEDVkzSrKzpmXatvZK
+zXwo6flpcTNPQ6JKhvU4AobrJlnAtH0W2MCjM3hDX50yAA/N6SH+h5uonwUARJ/D2TIQQyd/kjN
nz6kWrcBukuFnBCnDZ9ht6ivezFVFzA01q2bxgnKbl5+H6wvGuqEDxngsKllo19KJAs3g+rg5wtA
tzUmSrUk7vqNpjUBSCItuk2s4zqYzOK7XzK/HMS33AH2YmGpuU7WYF5lKSJSQfiKfD1KdjjdEckm
87r5GhDofR16wGB1MrnfyAj8XJWmp7rauf7V6xqk91XfbnICIjZua2aXQB6WVzHks9cd33Ur8chf
lhfofuJ9TNrjsj4OhkxIXrF+SzOY9TTRzM0wz+2HlNT9lhWKCGQpSz+4TZWAAVu7/gY0q/eOx+vz
FdQh6N54eX3HydM+R5ORbLty6t7bsf381baPOZpJp7jLmE6fO0hs24gz3teIvXL5lhYV1poNFN2H
np2foUZJWHCa/AqSkZeyYSB5IUryAwCGoUnoUKYb28nKoq/F1O+W3xIQVqPShw4xwZDMDWq04TE5
3+xM01syWvvlczrNFqvaddIHeyLvNuSau3McLXmTYXFcPicaKSVESTM+tIYWIuOY652dcHgxPKBp
yX8xDTuU+xwSD4D5rKOR6yMZzATNklj9WopwbY/z+BF7BDVh46BxbJfGo13r3wctHT84eGjRwY8j
WY3RPlBD/HPqDXgTL9Ql7ZfMQMiPMb3bBZExvIv2vLzRQO2w7ahrnLieZ1tTJ4Dd8YqX5cmq9JCx
TZVzG/BYwtGEXr18apLOjwOw9eekaZ2jXYN2LNN4+iD72uBc+AEqMN/1elQe/UyvwYqVt2X1dfjE
a8pa5hX/wEgnLLZXywdKOb53tps+9a1pnuLSw3+pVh+VCJPIbvhaTdCplNTjMIy28Tq7FmF1/PDS
nMLNEE7iknSxeW+HiLuWd5J5FDPWy7yHOAEEKyfO1Z9PBBh1sj5688ZO7AuNsGPdd9I3nfjO5SMl
rcoNMDMm7XoTPHQT8DrfYZKmea1/X5E0uarbWtxXbWxe5m7QACLy28cqOlLmmV/LwmZ+JvDIJuTt
fq10hvb9NN/T5qCLbQUAW6vGOMWJlT/1xCR9rpXBjhag+7pDlWARyEpfYHmijUBxhG7xImeMlkhK
meOOffrRoURQG6CfB3tbt7F9jLIyxPsVUCM2yI5ctk6LDa/BqMS5PAAkFbXR56c2on+BzxU8uWLI
QO5nw+c/MNPQu9jynQ5tTwu8YJcZS+eFxGemp/xITWgQ/tUuBpo2uFt2u8ljamgke92Ivo+SS3co
0vHkW0azNRkSdIHnrsoq61ddn2EVTZx3TZABkZt2fS0jZJaC8Ja9AwmLiGPH3nnuNHMmlFxV+0fY
3OUxcWnNDzqTVWGJ/aCDDWj8Plsz8vPu8IE/TuT9XEsfLZ5X+fuCGSyXmG/OlGr3RmzhSh4cm6gJ
wAX+6EyoCLR31wP9iIAQBevglS8luL04GUYw7LV5GqV3aArmgLHbuVfXZFYdWjjU/ZjG22zIJ3h9
OLPFIUs8+7UHm7c2DCkPvdMZ0Iw5RkGVjdsIwdxp7tL6HNRu9bkIcyPB6+ErFjvSFhCJUHyXm6PS
wdB4PzdjHe09xdr//fhfX7e8eFmYAt73593eivZhMZ+Xty0fsDw+L7z/5ebvBzmN++vStS1yFRcl
jUqASiXKGqsigFIDSzl77XTls0qoLbilZFqQWoXHiQwcAamim/el173G0RvsRp8BMdlgjYOcolVK
tVot0l5nrFthtZkwp55E0BKehPxJZbJtbEwRK49NtMucD7fTp6Pmi+5UNpA+ZqusthLWHBeBEeG1
vHOt3vl8gVT6vlTJ/XK1WG6lZ0Di8cEcjaeUoGi7jdpTp/8sNY0fFCnZy7KYcH/Mto+jALvTzh8g
LfcqdaOWb3EbllCQmQAEsE5diGqWXd/lrnlxw6bdLwFZHGXt1kgHIm3SBg6ixoQhqeXL8uOojhLr
gkNXrzhzDES+dta3tONTNWYqu8KNX4REFNi23bNOqt26TXkDEna2ldAVLrcTl1igeF4eW54tWobo
jgmOFVHjBlnQOlLu8qJwNwwUsGOgRVD/t8hMQF5VzOJKZKnkBwEl5J+2Zzj2DFELhlar3UcAuFXq
CqkG8SbvmVq6vrkVRd6ePE8ppJSYD4F1A6BFl+vA6YMTEEggo2YLwlh9z+en2w0ytOV+HuMwTUab
7EyrO4ogAdsQpAe0kMU25FRFi0XPlE6936AEBwQfZ9rKnnFhOriH17JrHnoL2rAe0UglXmUkyMa9
OJqC68Ypgnm60DREKl/bzc3wGlsxXvraO5ShD4a8WltKqxkpASQM1+bUyJEipITTA9ABepjq7VVV
yfk3MSZlqnVO2hh8H9r2R+IGkMR6+LRdbd7A/lb7pnTwY9XQpsfhVaqDE/wSmRxKPbvcauicUeLH
EUDUPLleHZkch6IxX0l3dq5BdnG83r3Xyjo6zwao9SKpvGPPW6/tIOU6I05719RkniaJbW0TN042
MSrOfeA2hNI4+AgC4AmGTKe9LaS/NaXobzjCkmM4y1eAm/OZRK3sDD6neiTFDTzPFDpXImbMnfIz
rgkltaH7+u4uKAPzJHthngJI5P40MrYYA6bGXBrW4PbNPWqC4s7rIQDUFIjJuy31CiW9Pj2HQCzv
0xI8pZll5RZV/vwItBmHSmki6+qp2aZREp/ERIcjsesZ54kQh08XHjziqQOcuOTFpItkqq/LbN+S
1JMogeCyyEfz3m/xVU2lcfHUCWwJZPu9SDUB+aX0G36O9j1M4xed3IQ1AzDk32X/6kQajuiRZgMF
EVe523SNQ57wHttLxQ71932ETujktjZTcC85RCYTnW3NyJ/jWkJAhGZzkoZo9oNZXkCw4bb7x6KE
n7qacZittLz8FkS5jzMSOyUxh5/rPyghJrZbSJdEx2wWt9ayoOQEitZ99Us5HhdjVtcld3GR2bvF
tLU8tMTDLbdggKLDcO3XxauVjeMECFJZq2K1QCiuQW0aITXQE6dac59DdOZIDPG+9wFxjhm8fTIw
1H7urk2lydR8woxtzVyjs9WPkEPI2ctHuAmlv9INGEuu0qgu1rNlsdzV0bD8PfBGp3zuAMA+DuqX
LAsYwUQLFIUqdkUB0SwsAFtn27wACy2QxwMuLW+l1J8XS18UsArLwlNev+XW4vpbbvFhZKnX9PJT
JQ1dfH7LLesftr/fT+BtgVyKCHWx/C2LJUyLAJyX0DLQsf8j4SevOY+BC/t74M/yhJdi2k4iQl60
Gml0QBYlg3DsHhH4ZAiYzksfYkUJZvwUnnor8kneD85nbef1uNYs4iRmyUyS1OGz8D1QK2Me5hu6
bpRGPc7tBgxBLB9uZezmoXwllYNCjaU/BF1hMpZAbjeITGGQOF+EOVxfreuQO2BTXZyPy8JhtL4q
dXhryy/v85T0rcynSqmEq8svSRuOoYDpuo5H0vR6xLrph95DPrRxYdaTGEgs5zy1nLaA/VL4oGZI
IyS4p7wGS2g2M7iWwwjbxILhnJcEF5Oy/ZnNliR5eEzRXTJF4qSduxxqhvKRf94H0rYKgz47GkNS
bHSqavCfCQuv/eqkzKaZEg1TKwAK3BuYBzNwm7so6J9/J1b9jo/6y2Oh05+waNZ0XNkvekDiW/KY
h2syY6bLIljKaZkWF3qFMCEFKaNa5HmrWQe45uZ6R3eXyZhRWs9pgWVcHxPvbnSMXc8094MeTL7J
ffhSftqRIx0Ew3GotUtNT/raI3emBBzyuBkeHAUXQcjNLlS3u3iM6nc/N64xLdbn3G7GsydNDC5P
ke2Pj0U7+zdkhKvS1OQpIedlAw+WKCha4uSXixZmTjjdEZaC9r7T0A0T70uB0AcB0RoDbRriR6jF
GvaFaM99njrRfT6kucfoPe82UR5SUgbo5o6ufUPxMjwgHSc4CnbaRmbD8ICuk2mU0INDRJSiQcbQ
fQ4JeHIc8z4A7Lw2fFo3DaQml+LLm/BxDWIg4WyNtH1tp7DABDoxnEpmuXOMLL24VQhSKPJA9eWh
/5zJ5EdD9uV1uUctniFgyUklS7C0tb5tfRnxI2NvF++9hbXetATqCyL+voxWvV0edytJF8GIxNEx
Uzz1ebMvy8R+9IfyazNB2/BTk5pS3TkHY1LA3tl+rnS7+WLR5z9WsQArGxbtF+IHbMA6BU0h9awH
TLe2EZSaFXpwfJUk02Ui0o461jncT1PzxXWCE8N5/1sNP4nR0wz7hfBA5K8RpZwdIYjjY3dLnaS9
WxZmW8WIJ0b/mKhQdAaL4qPTGsQDuf0c9kHPxICBR2tn031Pu525x2vdad6rObXxoRjSK42UfqvB
jr4P1a2JwHn8a2N5AH7CoWN3KYmH1vRAOIpGqKMzkeo7lRu0Xx2bGprPmCU4uhKsunDRg5M7cwbK
+qk5EhduHNoi+5k3aHD7oqpeiRqjtxG3FNuIhtgY4GC3pEpLxN9TB6sijb/J8MlP5SGsTP119OJT
C2ponUBefAavlh2LUTZrFFzUk/Vb22o2K4EvPxEOkfFWOyP7GzHLZtkIDikLVlmScin0u/ahqfP+
PIoywJbY5du2RUq0FW1/HJq6em1ocGBfye4UPikkQObm+AUKY8N4jgGaPDtY2NwEcDR8aZBBfXtX
8Cscd8oPndkVl+VIjx3PPMfFziW+CVWoE/Nf+x/2zmQ3cqVNsq/S6L3/4DwsehPBmCeFZmlDSJl5
OY9O0kk+fR2qbtWtLqDR6H1vAikpJ4VIp7t9Zsd41JWPeZn3F9NoLz8f6S6mPaE1TG7cZiXMKCbT
Ch9kL8bcenPJ7bYUs38reFoQdtNoIT9/NGNN0sxiuEwNBGAlzzbu9vIyDxTxpejohWZlnFgoGDIa
LjI/zbsHvE8k/QyWn7bF7hw60920ZwiaMdO2EAh/WGEWAQ1YnIyQvWc4lOa7gVhJeYoG+EyPvz0M
yQIyOHPt/gPfFTR7Ke1jSL3Bs+8jWziN9xktUgJSZX1mQNSv3YJ8Xp3ZlOm10/TLo7AKluP84fsD
jqg8plLKMwHIaZXcCmvqnrqCOG/fzMmvMUoCr3adPzRhjNmWruNox/bMO1Z0y7CQxR8YIKMtPT7F
UfWaf++nlHPR+Kb7kfnS2FrCAJEHgRFrxosdNn9/+PNVJpwMSW22ipUMmydnZHEeJ+vdMsnNNWGE
ZWX5EIzLO9hMHHeG+kva2nwdKEWO6G2mrjjB/pb6bHAtFGDbKbIbqmWxhgjErDQBlrnIu5rzC9Yj
e+I8jZ8tWCY7piTTPtI893HWtWUMU5HJN2fqHXa2HVl/ad3wXTFMfivhZMNCGAtCAeySEr8kQNcm
zHGmLH1XSbvFm5i+ECD70DKKhbk/vC9DEg3zjOaPcipGM2EYE7zeI/5AhJIZjP3aZlmuciRSuKqr
bIJUBBfDeQ5nuHwpO4KdcGeD5LugB3IcKEXM9Y88ieaDNcvuYs1uALW1fq1Z2YvUehkcRz0V3POl
aXW3REALE5OnH7iIaNskvgqtNSuCXvbgXC0HuPnQPVVN/qw39JZAOvuksCk2l5Sqc5Rd8iiF1IO2
HwQdOfXwxp95z1oLTmPDjdEyKl43xCLWU4e+NREQ4B61vLe5Gr2VJdfAiZx3kwl/UR7GRoMz3chd
DqBz21Cbg2Aa702kpD0yExhpmBF7gIfa8nytNqID+BHD3FiZYS5vTIU5MA6gHIEeduS1DfepneAe
SerBicGYzPRsSAT0NkQH1KOZTjL7kmZa/BFHBMbnXHzHumBGl46cXSO6aidW5F9y/G2Nihks1Y0X
U1jVumwH/SrT/nUEgLPyqsI+p738JDrZPuVRXR/DRd90vNb+8j5gpUc72dn6s9KN/OR3hf4Isq+k
g57sgtaWMLVn9yslgSviir49IDUb+iuiA6ymci3x+e/kjDDnVU13GGzTW6Wtz+ms8/IdYxEeYlo0
nbHKoCsklUvPk1ZdrJ4SLdsSlxST9oZ5cf1Yt2a79To6lP/+CUL1CczIeHYKOcIAzOSXTNItbmR6
p1ScH7xqeVc086nJEvOgZXl9qkPmuDr9SOZgj4/xPIqrDqTp5yPbGUIGrKm8SLqwKmeGt8twK7Bp
LPqdzdVvCG3WtuCnv6FBCfI0+BKFJXaGxdo1a7eMm2sHRHAFPARIDcYL3UusD394KeN0OjvKmzBU
SnExNas4UaW4WIlg7Rfzf7y01c4VNIlV3YNKQ4yFgrwJfa/jSVTTOY/19CWhMAZbFAibuEz920SL
xo27csL8rcMnw7P1BxSGtk5ja94zpkqf8gIGuPSO7QTFINLEkzQjrkIpUUgdY6ZoLbuU9sKwIAFH
8UgXb4kvzVsjpnXg5zAti747hblxUJAbn3JdYIBJkoe+wPYwUu17ZYlyK++aK45V9fId4n8SlyZk
g9WoTapeCm2iYHdIvavsXEijzWBT5BTvCp9A6xjqhLuVVQdzIyE7lfzZzm78I3/dC+DIN+hq/asx
RjTDqZIeo6b+WCaPX0lMCZaVKmczyYkdWsEAge8mv1g1UIcOfeEo1NRBN6XqBs5wBxzzrrLIA4wy
pkEtU23XezYIGwWPp3PksQQC/OpoaOkRSOFiuU0GWVYEZJrxnk3wTuvCWY7wROfwq55gDkB1IsIL
LFnuugGBlyzgS2QCBKJPLP4VLjtKMe4dwhCbKqFNzrubZkN58zAM3x4PFody7w16UY49SE8eKKpi
fh+KQDPmngqAdFPIKuFRF6Io0WawNln/tnGZpWdbmk+Wy5TFScR8g20EOQ8T9j7yqW3MmX0wwpdf
hWII1LfFX2g0TNV0t4CMyW7JcJLHxquTILfSam97AxwqkwV7duz8ZBXVBPAocg9Cy6u99HSd977H
LjYLBdvaAH1lxRYZ6Cp/s0sNiQW9vuxA5SPm+t8aDwstjgrK6tJb60qqHgfHvyWG2dGaEpNtrpII
QELk7PSKearRM8tyho+iaiKGt0uA19V30u94hiXRux25iv9wiOtbBJVey0uSmhsIya63IgpYPhip
3a/5LzB/okSp5tvmP2W+RBAd8TdEd3o4iZFjwN0gYOmPRZNqj9zA7bgiod9+WRYHP6s9/1jFi5Ks
ukgkZMt50FlXYshstTbseH5gi+qNliRX11KawVO+oiQ8woC/Y8dBB4Rv5ButpMyPku721Hpje+Ks
fBUOnqywUy9jm1+arDcP7E3KoLQMZL40Nk9ss3i6yY+4g7wy9nYDm0pcSJRmV4/GQp5wVkzXA0/l
LNfic5bnO6vo4FXDjda1QjyE0ayvxoFbOUcNe6OAs0nL/pXsbwKp4dp5Zn4VzazDGYwffj5VZDp2
2oKevzqfrpBanyOKy58HrdOxl/pvQ9I696R5G8bdiHTymCZULZGXNnbDWMklZbYB1TOdXH3fxRU3
TD1TYdOWu0iw1SkoGmVc8Wk6THzTyv60nb55TGtWe6iRzrfW6BQeAlrNJtdYmx0xmij5TPvBp5vI
Kfdd1I1vHb6ktBxp8i4sWKFwB58ymwuW8cfe8yMJB9SOkP7oOcbtUj7xbiBKkT864YRZRdM3RW0c
d83PMaIlLB3DcK9mfzzCSjhDtyluVevRXkCy4qvDVjxoGXi2zDVOPYRegh+8E+nUj28ET5Yi8yhl
wOSOb+xZMFKG7WNPlTxY3ezOGaIMFCy7DaHxdm8jYCzaQXT5eUlGQrA2/aQB9IV1a3Xu889LhrQL
pWKlkmJ8UwVmqAZm+S4xY7ItEOw0JShOifv8IkMex1aJA0aHFbXPu1g7ZiFtu3AG6k+UqofODN+h
du85iw9srVgK0n6B3vRefi0/jYnlLu0j6qQc+B6ScQ6GFOrdy3zId8DnIbAx9nleWip0n5PA0IgV
Tyn9GtYg2BxhcVZPimfhZ1DTUGvTCOt2x4HGz8R0THqp1oBd65NBJyvRaw0PubLMQ4dpr+x0/TJJ
jplV7tKul4p0h8nW5prk3Daq/N47VndJB/8cOWPMkZIOqrlg4Az4Bt0Nb3ZXN8URxvjgS260bDCP
Funbi+sxo0LE9B+9hW2bR5/SdP3XvnIJDbMdwSNaha8zpcHbVw75JemWvLxhMNkMrqHO8U7XqugW
xU32Ysf0L+maujTGMg0spH5rI8s9QFp9p5lKv+FjORG4aw5m75QvbgmRbGxSBjJg6JNppO3VS5Pv
kartdKc8I3xu1KSejRkoR5v9Zo7VXYQdyTsnYApVQtrERpKXq6KoKsI+aXNxFYNXTSoqlWx6OQlq
uOtSusk+qya6kcIu33dEXtlg8AKNH3HMHGEdaMXZztp0zx4IV/Q4Ip9VNuNhpdnPcdfdotIqvnwD
Sk1jYEhpoyc6m+G49Fn1UdYRAxzX/mMyZndKv2YjarOLt/1dA/b5WNiVTgllqF0KRi0X7Hiwzlpx
7kog45PsgINjrKWxlKx0FL51aMJ7JnjIfRzf0ZwfkpYYE2ST57Az+rsJWdsuSqb07EMLrdW+euHh
txPMjHtdw9zG1PRgezRkolSar5pnJlvwZsj/mW28Gg52gXFy8ycFSDasPPkbZMKLW2PTGaga4/gq
6y1DbWuLrtdSLHCW+uA9FW59ibNig2hlH0dwO+kE4CSxWekAI4Xs3rTI3BqoOrdx0CLOBPKNhgbr
9vOpOJYewJmBgvS6QjPkqZknWrjhsZqtuxqe6YDN8kwf1i8LSWtd9eKtaObxGPaNekisaHzQ7Tqi
zbTzmNz0mIiYJqe2h+9/hPvIie9KVKkJ2qQnZudr7qrDeLln+m6ifETOOTWam4sFovOM6KKIaz12
6BkkGsWL23fbWdrWlmhaujWF6V6cPjlhcK4fHZubCeRGYAjLRtrKGYpMiJMloure02N/R7bRCCDr
vxhzzs03Fw8NyZSNBfYBw4v+AnO6gXucsWHQK7wMoOyYimFGbJNwU4VzdKGY+e+XhelwzMq5KFin
6q+iEM7p50XIDjMEuUAkFx9aUUddtV41T5j99bvbV9leS8Au1FHugPHkHIoBApTNPHrWHTpM7LTd
PV1eAPg29DufhNs4QcdUNdD1U6y0DCg/1kY4bcPGWVCBHbuVY9aYKS5OAaXR6UFFFmm5ZxYNE8Rr
wLKMtXFLWjNfk/br9oNANpyUUDs5je6mRUklwFN6lLZDB9CT5ql3XO+EpO2d6F5IA5nOzUY4VQFe
TVbnRJTzk0yfrWXdjfTE2w2Fap+xhnCQl1SQiU7+BqAW3iyoEEGtRnqecswajieLPS71haWBC6b8
kiF4HMBCixl06m8q4cYMtRdz6LtLmGG9osxCHIQePU6zoLes6p3nqeN+TwiK/fu5egBes2YijUaN
B65rP32KwT+A+3IFh2a6/fkQg8jZqWY84kgEK0pcaUQZdetWm1ODvXSmdM2u303ZmQ9K/VaKiPks
I6IMFW6gHgn2wllym+luRZxqyjmd+jBRcJfYcAPeUmukEFZp2sFI+gduNCb5Bg2bYY9f1GlDF4oZ
l2pM16tBJuKohkZuwmEZYCehdRp/XsYrqk9z7BitVqsYO88ev+3RyQztWig4uCCuXwtDNWuMxuaH
08z7Yjade+MQHKgqMEum89uKIrDQfTo+Krc5szvw9yrRsNtWWfrCONC/AmZ/GjyzPdote2uPJP5j
Gfo4tdH0soUvghzVUt7nhileSLOmvW8amfEb1FA0EUeeRF5zoNFLJ8dw0BFUjm5P86ll+I/4ptO1
nsXW/udDzF5D4BLNfZg9/TyCGDxXQ2uuM497xRTaBTdztUEpddYgIrRLpQ3aJVcGK3q61DKakXwa
+49CGMmj4Ur5VLFFFpHxUTqa9pI4vBWRKP/+1c/nxADlbS7MndsJ7JOErp4om7sgowwf84TEVU8D
xia9XYPf951VBGtkq+NBIoy69J1G0yfC6BMlBeMTvbIKGR0cruFgWO5V0d5soDWrNJ/N9SwH+8Xy
MGtOsHLe+ZYYjCVp9dV33ksbRfeEW30X2zP6otY99DPxE8YsHNu7kDoIOx697yUla6QuDu04yg8U
hSjKITDvoMaFz5bEO23EztGN8/FqaoTN4kQuyYEqPxCybY8GcOYj7cug3c9pPlBP0/XhV2fTqd3X
zvuQ2u626pzfykX51fsc54uBAYtGEvGIhEx7z1xmHxgX3yKGk6dy5q9QnMYPToc9ofJFdGf9xG6f
EePLsRuhUTIqyGklefp5EdPShTz77tFQRQPA1p8DVbvJ+ecl6RlwNLH59aPgxvgsIa9HQd33fwyW
SAjkDx2r1z4TI2gE9Ffm6QONmUAyuDjEpmLShr1aJwVJkBE3u17scGKRtgoLhrpDNzDPymD96hbC
dud2Oy0V6E+WsHcOs6+9jey7zlrGeE3scwRiMrn3vsmg+fcOgWstc6/YMQ6Q8LYrc13ZCMq6ebIX
ebixAGv9JOP+f7vW/4W4YDrG0jr1f27Xevsju//xSvwm+W/Uhb//5N/YBdf9l8tsT/d8jWeUbmlk
khV/9H/9T+EZ/3JsZkcg0S2H8M/ypf/ALmj/ckxN11wPJIPpOS5FX/Lvri33X4xiWSqIKtK55Tv+
/xN2wdb/W5be8kzH1T3LJhpN8NHUl9D0f8mWsg9TeZnSWq2EnQIWqP4UrPNrQyU36XJ+VgTJN3ld
0ZrT919d7xWHSZwznjXXYTvFlnNQROQgzO4S2kzXZZmFJD8LsZKKahvH/UrS8NaPBJQr2LcrGUU+
rZ413V1pPC39FZfEOdHp4gSTdjSIO2PpA9rF+T3bhGp+U18O7PXN3Ddu0M97r69V4PKUVNpgrFti
FFtKCzZDZyJLNQfO8tXBsgT7vYmNu1GqLzfCz295igwyDZ96SP1vlEPsnydM8JjZOFncCpx9yAIU
a+veKmbXrnJDP/g4CmFhlVjy9QYFa3A2uvHUx0UC3Koftpo1XAh6zA+jUwlwYdTdNxJYpuxS2BQT
g+66q/0NjX3t2tbjYmehra6qSGibPKGBuDbGp6y3aTRMIOIAkALfQoCm/2on2nwtuCG31KdOODdc
liAaFcAysXmq6fbE8uImrggc8r0sUXD2QRM0QdQ06Jp9AkebLuA4rtPl5AsQbxoJSXmPVGjCd8mr
w2h3RWDY8oI/ZaXvi9p4rrtBnbVYPBNE3kwdAlus7rbVrgflbBtHXzngZEq2wFXyNi+lriQHG02c
VO3f2KQsXYwvmlt/WWUIHWHqV3g6tuTdW3aT3mH5qpkvUbSYotkSZmcKa9wuKYrpCh+2q45vPGkV
TvtO0opSncxx1Cm+IFINiHqfdc5R0dq4mszhCHQuP3nacDEG7Z3cZ3aGikn3JsO7LcYHHBjUnySG
CBEh6gVVi7GS8EIdYHjug1B3ul26tCMMMfxWCXWt4gJfdTblhti1KZZi5vnO87LtKClw3ZYLLqKh
zaN9pNZnxRmNINNkRDv8aFQhjr+6InpmQlxvdTRQHLtUOLVkAkLNfKx145yF9t3I/VuV4aVs1KcV
5exf9fS9qeP21i6pqmRWe8KsHnUATGOS0dv0BfhFIf0tVky4tyKLz9IeyPEl8VaV+i5DeuSdbI5y
qGfCa/7OnPopaBi4byKTXXJP81nR98Bd0ZYhmqMvxgRgCPEZVIOvNeFKdlDhOWzFfTDo9XQBnMem
uoSy3elyUAFpRZtjdrXJcU1s9CR+yiSQ4Wn2h3UncYXT30q8jmNxwoS2QzlDCORQk7SPXmGIXYUY
stLq+XfagU0qK+O37TXXMJy2fkn8TrckkZScMnF3wD084YLjAdrF78p+CHOn2/tjIoJhJijRhe4e
qj+3zXuaPjIjT9jb1GAxDIowdPvqtmmzpaiUjpa3Uh//TGJwd/GAw8AZD73eGlT6NMvTctrydMZD
Pw4P0xQzhq/sck06q1u1Pbk11e8xpzQ7J4zuKFRbXwvvcriFhqT02qdY3c6vLs3QLAAORFloqSvX
cmlHYsCIuGwWa9/ufUyZ2l6TX8jm9lqXX+PY0y6uucEUaV/avPyAojkGxmJt3RDxi4KrdZvCfBJe
SXVB1P7qjQUXyxADN818aAzfOENApozXDB/Hxg9f4iLH6PRUxE216ZLyC3cc6ihOjSOoPb6ZKv5T
1xoykTJvC05qlZvuzYzC4TjG6hVvZHGMrdfQIQLoQD8clHdIsphwEbnXrCbdgdkZD6HfRshh2FWB
PdgbVRNR9ew/TvpXIpzXfF5ypbSaI8cZf1QPBqWgZmdy4KKT74c4QyWLkr+ipcMMySJbw9XCyV9U
WxNQTuCTziipMykmNCafQw/5+7W5JGg9tGOvAag8VhyR2AVGdyRot28vnZhIniQ1P902KXahPQVO
18rVIHyxshrtnLl4EzPzNNY90Qqf1p7YeilqCmnMuAYomx7A6SbHEN+7V+XGxhQdzYI6M9RE1+DJ
gr82XcJiRfTSwIT1SKkOajfWtbcWaYlfk6ck3nLjTtv9OrNq6orrQh0lbqJAByZi29A+QL0yIKTc
YvB4b8Z6g/cCt4YON3Aqn9qcXp/cR0SEG/vp+O6wL/7y8+499axs7ebNXU71eNAhItAAgsvtlmtX
K6fr0RhZXrq6D2KLiWCLQz0AW8DRMGp3plMXzBIAHiU50F471B7y3t+ktsm1k7zyLKBqLdOynSsi
5iUxBRItjzU2wQ9mJr2HSrfWBfNCh7LA95Fx5wkfIo5iNzn0ZMOJ4XScoZ36IjFpOeJmdYi1sTNc
MS8voTXtBAfpKZHCPFJfkj2IXuMlp41KpM4+ruXeTt2N3vVPs9u82Jb/nIVcKFH2FlclEypPvfk6
l6U+Eteq++lQubjUGodevkiwR6ccr0koWoObzrrabCcYLsnc3DwVD/fMOwHwWDOyaa/+EjWuZiDf
GDiabUsJyjSQPIFxcUfuaY9gWX73EyfqhITpllvts27VY99NAlcj1z9n73VRc2Gy51D7JDSIC0/g
Nzn4sEnbcP3ebAWuucrqoC/9OKgUUXir/lPZVr9txupPA04GxPnkBToMxXaw2m1iK31bKQ+zzLRY
2eIPfKLPbe+RELOsx4gNSJKnw6r3fc4D4bQCBOOttUIjY9OdZVsU6O/lKYFLv0jgax4Kw8XF2m0k
+xAdJiiaaeUU0d4ei+JG0SlTWiP6bJBmt4kuEHCGJuZtgYFdhfZ6KozPOEx2KO084FNazVBwnQUp
ZTTFs565b3Y/bvmL186ROqdwb2L1QEQsjT1aTL+dyV3sK10fMOt92WJW760W/apivdxRLreDtXFy
GiW5gXjHNNAsK9PwX4ayD1xEkLPhWFjUI6UH5Kt5jCEcFjn7LsfJvyBg0z3WURrR0NVgN4z2hRge
i6l7zfthJpVH0L3qwsCdIVRHPvUeI9rU7A4vjW9G+MNZuSQRkUuVLtUT7lxfqhESYI+boP7WyEBc
qY9f2S4tnmMypmBMu0ORxPdEr+0TrWhfNWOVjd7O90TAOACk6czR+1T7rIjNp9OKZ7yMQDjikIhr
ZFSrcBRyP7nxBeM4Bsx8vhP+6Rl6pfY99PS/igJ/iOVQtafP3qFl+7RulZseKIJH6kLWqsK3bLlQ
QettXX7OB3YrOebhkS0Sax006XZbgOjddFLVGy+yIbZmw7QF98v11V6i0KVhEThQVhMCV3m9U1gV
M+NbwBdYD0atyP5r3zIyPi0SXwcpYEryFD3pWByCYq6xGd1KjSW6VHO9EVP5GDbNTXdpVrShh6fz
tanie2ih0HZOwpYyt6irBxCx1mf87DX8NRePdyXRAxE2A61v16T4zG0rtceKkde1Y+/jxmzRfcgy
NFzFK1jqLO6p1ew404dB/2hriva+qr27pn2mzQ4xbbZWuI37fQ6HYaXCJl1ZAi+nb89mMI64QViR
+s0s5/ajsJo3trzs7SS6COhRoMq1fOhLEIhKF8TKq/hQW2bznHWdB2Yh7S/gOQZ48cLj7ub9hsW2
qvkzzGbHnTX0L8w3qWwpMVUlHuPauSumEzpkElimuaJZKDp086iCMDX6Yy7+Yo1J2ZMTmrUH+I86
rtz+tdXwMFHBd54t4zrga1pbfM+gVitAPnV7mAZzCEbfBetoE7zwWFddHUModTneVhJAWnXCzW5p
qIE2qfvms6npqStRufYzgKOVKSJ4WkUDvTZUr1bi7ma3vEwLHb7qCvUe1umvAQU/xMZzk/HwpzfB
PKaWg05e2A8ah42z3bOiYNnHAOxhc8GkGC1f4vqrQktCiUy+pTmcNI9rFHaICOLc+I7zsyhs/ilR
JdtYNW+TPf2h5OKRiT1e4mXI1I/GWV4WdaNsykupE7CpJAW5dtpCNGDS4Grxd5RhzmAn8lnI9uA5
E8+9hxYPvuzrL05Rd2eYXpVgVI2AGxgE6fPmsxOqIw6EspLM/mOx4OThcK8IyJGYsAKyw4CGHp3a
f7TH6MvzIt7hFs24XeWGVgVt9AWW/+C3+tq29C18D/Zx6kJTm7EKaS71hyUP4h213D0kRZysjMHZ
oZoGjmSQH8bfvv4yzvMGJ9N2GOsPTApr+jRfLHfEULXxR/85nPxf7D6ZvrCGWCDEBX4I/eJbGUEi
eNM8WmAaczYoH+aO5c+lYSEyTmi+rwnybc1ElozSA9o9JoncfbQXiHA8gzrV8V3S04ZlPV1jtOFM
PRyXvyrNizv4qWCAFa0X2RQUIc5cPBg324nPtWof0tl4L9tqnypiREN3BPS8lyLc0Fd/0sroWpEt
YnhpNCvWBTKdi/znNFson/dK01/Npt3nFt2YUQboDaW4qi6zIJyJPvvsW+YlrXFxu+TSwnwjaZCh
wlZk1TnywrUrRVC31mau6+T83ibUV1Dp+UwWfd+nrMr6gTmHw+Jt3cbW+myq+lmTxiVqwmufUQkl
FtPfJhqzT9u32e819ndf+Gf2v8Y6Q5hc6Vb/a2yc7cQWJ6PLm5pJBlT0t0k2Ag6lxmztnLS8urBE
Chn/8u3xnocjigBhHc1wH2zPCcx6eIZTtm7gxf/8aEpICbZfbIt278cc3guOo0bzlFaESnSFKXeE
D2LAqWACy9gK/rVPqbZZr3Fevnlzr9Ypa7viibS850J5z20FwDaKn0MMyKr+crVdUhrTKhycZVBO
qdnkP/SGeo2Geg0XZeODa2QJWiODgKd1XlEvcrZRnJ5FTJQFKk+UJlSyDJb99Fg7cXsqhd7DOMnA
DxXZQzaK5GAq9lMoLhcKf4hQ2hINcZaHbmDRqGN2ADPnqKowYN6IINecA2ZGOL+QdFKLil7Tw1ex
dCNFZndhcHwbexQAHlzYC+vi4ijxlFTGVsRJuxeh9QAqsw04AdZMkzuaoqbwVEZU32U4QcBJbNqq
+YNzi50chjOTe2gmzEqT4AJrI2kIqGcVOzhYsNEybUj9HkPLjIKPM1GEe6OnrUvT4q+WbV0CxiPM
q2Kj6d7ZjOodyhXbuMgkEJpCprg63qVt2BYQSOYwDzjCbL7dwfwW6iBbtnGp4mmBGyZdc/Vcp8ns
VyNHNCxmCbXl1XcN4+hQWDUzEV/HLFbg6/HlQx01tJmL6s1xUmwwNewOqX23OJmeteSGCz9a+SFg
9bCzn63Iu/DoexjMVKwczd1BTHx2BnHrTfVqSCSYSqJWabW/FYlxc22YMdTJfOpZA6HFpBWk8ybu
tn7Pdbk1GGev6wLqisJIkmied00i/QRNKt56uPDaOYmPgijtEILSrxqF3MR1Z2NlxiFjfJpVxSa6
/mUNXbgeWweySm4fTM0F52PCPc7obAgXwD9dq7N7znyjumL76J7BWB9CklMxjR6nHMUzsLX4GBEx
ZgAHCoq0iUuYnhqOKGAIcyr10N/BXOTcrqvfRSprapkxKsQzkbCaZUNH6twUmTqbatA3I5YOw+bI
UUH5iIeA7VaIX7P7xJSF74uNjcpbyj7EdLB1yluwnp+mGIGNCcL7An5qWpGsVaZtS1/KYG6XxtJW
XStyaJxHlxrVuaLmzfmrGLhBe7fhJGkP706XcV5QT3kuCN237dIxl7KKM1rkX3TNk9/OFHvX4t7n
Rhnwuyn2Mzj4Fba7G02cHga55JUz23ueqe4qx2e7HgbJKYHNmZ/ysFVulx8y295Po3NsccqvmsJl
hAverZPIG4U+DY9j/7sy1RgoCQ+lotiL0ppL01veQceqEWBe31RGz76AyFNXI1TmRJ9V2j64Y7XT
kWJXahzGTSOY+DW/cDYP3MHp73l03HXGgW7NTvSXG9p/CleHNp+HjCE8Nz0NtfbU+nKvCcgbVs+E
g/kJ3NRr6OEcDH2cgFTzscVTNXvBsccvSeEVPpsH6ip+JRQoQcMfzgl1hLMebjNq17hFzSJoXUYg
VV2JdZSJQ2ngeCk38+DyF+cwBycapzTkS3Lv97wyn3tRIQ5MoDeEYQbQo4/d4JqcxhycNhqNWRQU
hKLeJprTrB3s6VIzs51dDPjQd23YvVaSMbcWOZvaTxlwZ8PaMha2e4EyWkbGkU6aWLX+b4Hx25lR
pJw0yvBADfMOQZWSv2Ifupw7sOiRimrH8hgRZ6qjFIOLXmCmcNn8jr23jgcfWtahCc+5LvG9N79a
Qd8c1ehqOTLd/ZzEnbu8RLI2iP+RkHN0+WAyCgK2AEQno+dOq3B6KowL//4rSpHmjVLlsm4IceRG
4UTIWSewPbTPn5ciZoY70TxJeq7hAvz5ZOcn2EpNbnXJmnnEPkS4HcHqkJpkBKNevyLI2NtqiZD9
FKYhzVCcuMSGreXFpOU9x80AcH/6YfObETU8qDAcNlJ9b00JqJeEGW89D3vqCaadubQymAMR6J9f
qY5NjTcd8poHWO7Eh766F3qTpIQY21OofI4iP/96vOTZ8JYFTllhMkCTB2e5/Ls//5mfXyGJ0wfx
v3+OXWgwpjVREZsf4lAAgwGKEwYK0MraiNF9kKH/rhL86VuMS46tTFbezP9Mj8PNoLj2JyX+X8Lm
P4HxpOP5Q7H7ucFYx6bUsk8DLRU77jwSzJhX6d3AcUyWlZLCJU/889Jz12yUoX398ynDxorQkLVt
fvpV/vnCT/b4nw9BspMN7Vja//mCqhhg4FekS7BmefsnlL0Ek3/SyH5rkn3++WWSdJumJetKF/PA
E9vHoWQA7QPcdyxl1AVdZNB4UjRPbh4WlypiPzwInqYKAbspwhM8Ou3gkZHKtWFmygqsXxv+jb3z
WI4cy7Ltr5T1HGkQ90K02Zu4VlROEUxOYEEyElprfP1bALPCmezIqq55DwgDHK7o7gDuPWfvtRNj
VdYlzpzEJnd0n2khw4eGuALUtovQURROPJGy5Upwl6Rc+DvAPUDvy+sgZ4wUci1d9DoWAcY5wckK
J+8ZTralqUcurACTiE70Mnna7pkTyFMzEBpW28k6pyql9Pe6BzU/YXRLFZIWt7AfICLGK02hqjgE
yeMQVkQvDN3C4kd5DIXxFuhcWHq8xJtoCB80N85PyoT7IusM8zJ5nF4/XQRQ00m9Q9XrNreCfN6j
OvrwxQcwuWkK0LBwud4Y4a6mNLTMLe8wGg5gkr4hhq5twL41gPKSSN2liKMPhNX9XijJo9pX+jqc
4ClklnTJHfNEiDYytwjRohfdldaSk6RBP2iroNnfKhmDON17Ze4b3+aKFmxMF9yOB+YhFd2qTPN3
NG03lUokg74rDKYqxrDFa3hnJvIpQvy+iErjB3qd+5JJdVzkxzge4r0xQJRCnL8UcUhAmf4YFc6w
QGmSRPbeFKD1GJNJrCn9Q0VoUxg9tHpKvcXobtxGnJ0y34Mkv1aDYZUX2RPFeOb7aCeYSqaPg+CM
O2ZE2jTtCz7h2+llifeiVUJ/2jJzdeUH4XsKGqylgk8jbnh2C5WQEgMNqprcS2F9E6Bd2U1in68+
46kl93qEH1QazzX/IZgYVJo4bY1GR1c7UMPO9PuyPmVNYAIy0KyFGKpv03+3FJQbriLTHLfOWH+3
Wu/WISJQTqHQlHYPWA/5mK5DDycQ7TPgnQ+5y/hn5PCI8zjdurn6WNT9ttWRG/tB8151NcMr5rlU
wLlW6vtcFQpo8AcdESrW8KTmfGbvSWTYBvA+yC3hKl8ksxT0RyRETMekzVYpKQsBbHXAIVwtJfF0
LiQxQxsect15Mz05Hissnlda06XLCEHejTJAEHc6tFJZDaBQ8UsqDlvZUKZHukpsTWS3O0IvzduU
KiZk0WSh0ssgoThdI5wllxJlxgJd4Gb66GgUGXB+0Usayst1AoZtpbs0IaxGPismoc21ea/Bl6dL
Ka4mGmTY1srS1al5uxoFX7e4Kk0jQKk4gAnAnVb6JP8oWXWlDfY3oE34NVJjlWbG7y1SXOay/M8F
oVZxO7xFgO8W8DM8vfS2dQcYQOAqNUVEAWEwGdgYaBtzBH9dUW6o1wD/C+VJo1iHLTVTD3Edvg6p
TS+kugvM6g8rohA6IsgckozYLAlGLHBQQkY0IlS+xZWBrDf1jZcxt/l6CFwvhHManeLskgzZJW25
qFxqrlmVQlollEWwMu0KAqx0UVS965VKZKl4MgMOUjdoORwzUpG1G8zlHYnrODtLgXeieGKS5SDk
1+2lFxO1Iboy3DuuB9uCKWWCf5KOuuBHSvHX6SxmboZCtbEgij6CI1K1DJ2DYFX8rjZjsZJwhfmd
8JXY5ZHk7m+qIq8FIVgrygihP36r2mKvi+6m1lCD1yavrNuC6Khmr3RS27Wm/xD6soASCfHaQ63P
b0VsPQ93W40DnM91Grsz23L07VAh6SW7hOn7jmr2swIhYOPaXMyPkaWdytJ8KRiCVRIfdwdB0M3t
c+GYr9BpFgo/m9RA75KNdznMPT0DG0UZEMICFT92ADmgEVy4z9MPvvTHdQM4RhHe3hDKoa+wnPmN
uIsia6UM4XeSRHYOpjPeGiZck1qc06m3g0slhsGCDka2f0RiVi7DSDknUXzK21fFw05ot/V+lCjy
i1AgR8NWQszpNcmHa4NMglESYK7ndgyayiG7SNlF5nBNneqO4IBbI67vUlL20tQE2GrczK871JAN
VYK6mO3Fm9KCa1upmEZQJWgjQ24xKRoDEzAHAyRGRNGwaQTKVeIJ6bp6FWqC4Yfi1IBhdLK0qanA
DKDIJslaDZtzZXEstSo4XrtMr5zUPZtatDKGrtwm4rtDHXdhSvmWc97qBrq2ZfEYwjqvSh+gpXJt
OO0h8Dkr9s6tTTXJqCkUeTWKJ7qw36uYPIPBeqlt+w87flUziJD0zh5StA9Yt1YqiTsLNMgNHLod
J1diSEsqrL26G7vyhTIuk0U7ZBpZb1NOtMAUv4deckZMcVOSkxXn2JDqFhdVS1TqmjHICX7iQXXE
g1TFtxyAupnwDzC23Adoe1cO74VoDBCrkyoUKUVOG2ahUD5lTI5HGue4NNe0A/HxUzJu4vwxbHvw
YmdV1m8YyfZyEuZ2mPA4TrjQbhGz3eBFAdxIy4YA4nwCkGsjdUk71xK40HTbS4Vp/EBPLA/1bamO
lJgz/coOAqLqcGWO6tS9co8ZAWgp6oTGIgrTk/RSVGRg2JEwLnyrolpd6kFwY/hlvqjD4K6r03dA
PLTeRfMM9nRd1dVrMYiXpIAJFDMsAKJZYHsRVgQpMu3vGGukG+aPFheAoF8SU/Xdr42NQ3diQbkU
K3P5Kvk+XbvXORhgHWTa2o61aIe2zwsVtLKZirN0patFsaTXZ9zErhZjyw3w0yMEXWKpO2TGKrD4
RvOGkN60C/glSPg4SZA/U9BfIUwCc1igV1Y0iFkFigCXCwVtMWNj1sWVmtAvFnwwyAlCnw4v/Vvd
+71SiAQcCmTyjHzQAooFEpIjlddbpGd46v192IvvXRsB2B8e7EH7TtEMIn7XbhUHTYORpG/T8e1m
8P6rGttlD6sm0etx2QvzQagW3uGWs49JF64zhhNZRDHRaOiGTZ0MPi9udp5Vy5uqiZiA6sobfkOY
NsoTZimk9ZAHzIRxiyzFN6QBO5ECg1ZNbdiDS0VbyHDfqt91k/pU7SnlwlG06dJ8k7YuA5WCU+YU
oBfVb4rgXVSK9lqR4YapaAJE8/NJ1yZCnqVeSgdZh7aPeNxOgVIUPEZ62mwgs0omVrdqFAbHhk6J
kUxts5GOTEaDNHMfnMB8Vn36AlDerobIfarV9mhWdrTWCkIAGh/lapr/GIqUU4Y+3qXhuLWCiPjK
JDpmTIeoKtAKqckUsYwQVZP13QDhCuZbrqw+xMJFkqIJ/yVNtLWgw7/UMvwzPmUQMOBGt80U+Q0n
dLcvKuAtoUZ/0gq+Ffp40zCI3LqEOCwcPbpjCDSl3lrPCG925QgSi+EWedYqtsTMoMfdwA1ScQkg
Oh8orrZN0XPKMF96yhXrMeO8wpcrkKf75wIS91qDvLPowP9hyMj86lkfQ23d9QYKZYRJFUh63Z7o
7Ea64NMn/9sD2kL3Zgn07J1m0DGvmFVklbzW3NbaGnb/yE+h5GJyq8uu2yP7uVOs8BEaGhGUCpda
wgEm7SSO4L5DI4/uecVgTWPUzH/OKWqfoh1yB+o+VQWELedYWcAOYpBnKQimYHNv8P4Vu9zbj2MX
LDxoPGph0J7vaJdqtYCEFZm3zoAwJJPBVUzdakvPmahqLTrL3HjFOATEUe6dCL5ClN812njsfc/Y
0zKr1ZGvpCaUoueChV43WkjPxhKdk62Zq3Ix5iFaKap5eZMwjvRV8Ar9I7mvi05Pz3XWnYoWKhI9
/Ke6ypKVIZ+d/M2sLbjgFcRlgMrnJBjPqUGZrqRnOVRed3ajOzuD4ktNBBhnxwAxO5pN3G3I3vqj
BMi6H4IODvqIJwsk1l7K5g/dAdEZuwPZmOqjUF5IP/yhAhjvUj09kmcJYaANTqPmjWvH0yXDd2Md
dCmozvhJSH7W+E7oYKAnGOFm2nG6UUzf3DS5t+uq+rrVesyDE8gSNwsQRg0ms8AIpUcQlEYDMXeD
98o3uIbwrTG2CfdVM0z9QH854DofM2dr9gL4VWoRSv5EeYYaoalYOInb11SnLUNO4n3XW8+a3j9R
jnhsUp0LXOGUWyUxr/sUjks1vGslFdm4YUhT0rXBrhAsk8Ylb0HZg/xuthEUbWDknlxxDeVnGle3
oYm12ydea2VF7aZO5b5wqNV7dvh9xCSjN8lzFyN/cpuXync2aV3Sl89dEhPIi6YhfoXU3FxhMTLv
6M1aRvrDTFG3R0QwLfF/hKuO6Se+jV01Wjc2kEsmxi3Zklyyd+ao3+DuZ6BFqVMaG78Kti2elUXe
a6/dQPhJFGurxMPDhA55m2mPjSOSJW1ixCdxkm4MBfdznNyG0vcZnbV3Tqrft9Z7FSYrYouA2biU
sOuGnGaCjcvkKpaEKNb8jUiWCG7Co+i6IxhNWFOJjmY81QVxpN4uCsx17YzU0snPZtanUPdbd0zE
yh7/XPIYBIDRkomXLkoDUvCIStxfuk36R5FG2dppPFyZgfkq8F2RDR6a6zbQzr5Q633fwVuqBvO5
ebUzYNdRQTeJEmNjwTSRA+GOYc2UK80B7TCljbpHG5yijxd2a9smluF0WMniMXCrYusk472Joe0Q
cPwy4CPJvNZz8NI9sM8ybvQ1KpmtXmMM81Pk+ejV6W/dj56rc7DeyJLKuuYG301bD/at3t6ADKE7
3zftKu4hx4M6GVajkFsS4S14H1BvTPUUKka39imvIKdMl01WNsugJ1ZWi3c0c/DdDF2LlntHmGFz
F3m8Mz1sUei19HC9fA18/31WH/+fUPvfCLV1QzNQR/+9UPv6R/ePqx998Jb91z9+zGF7Uy7bnw/7
ZzieavymqgI5tmOoJnltF5W2pjq/cZkkcwdOmLB086LSNqzpQaqweJTl2PaU//RPlbb2G3IWDZoL
uU+qrgn7P1Fpg+9BhP05eMlB660BaxFS0kWW4kvgGTOgGA5HGp4qBMJeYboZiKBm3EZxfwptE/KX
o0D48nWHrEus/kSNwMhVlATIYECueeHje0vAyqGryPCJHOZS8bwwAIUcXKaaayUZXhKNmrGRK8XB
SYuKssy0mtoO7Zl5tXHT8mP/vAnFsKCY7aDrnmq2c6BrbhS3kHTQW9vkzs4LraqY+M+ruWOldNTf
7Yw8Wmeqz84L6uufNxuwVetB49zmTqTQcUIVpp2WHLKZUjiv1uOkQEmsYcX0NyUYm3HfHKh72ZzX
pqYdeqpxF0yEPm9aGFO+8mUhG9CiDXXfCC0PM9gJfzctgmkTWTx8xqA6zTflruxJBUb2UswBse2c
RmzOZLE2y870A8oNsXhT4WEqkH+sWvRz91HPeKKkr2ZUTP8Kkf+5mDfDgIGpRp5xSZZOd8R1QN+z
sgC9SFxvR4sU+NhHHSxd0GZ5+44OBYGd0WF+T1NaVclV7Tc3Zah6m6FqtzYV+oU1CTDKJqixMOI2
9sOt5jI71OzkofE1hC5+ed1pkdwO1CzUPPRumeUVSP5R45RHMa01iZcxEtK+u1HElU0J1mUHjMmI
GLorESCorENMyXAqjEkj90K+q/m7Cc3iEXVo4ZKJo4un+fvzxjHYoB+2y/pWZJ25QobNtbBr6OoS
zAhzQTV/1FlakQ0XNAd+z/jIpjXn59rlNgMQBVnAP/fM97lsXh4336Y6Lm3JIm5Jrm+Ibvn5sH/z
NF93z0/r6b6kxzm9s4/9ERFnkPUurynnN3fZvrzef35bmTM9x7EJkHV6xXmRlOqfa19ua8nD3SrS
2WQwKn9+dJ8+gi8f05fNPg3R39NyX80P9jsNbmjlHuLpcCFq8M9F+nMzqnzqEJft+T5lCkB7OT9m
3vNxp3nXvC2CcTvQiF/6OuXXXz3tl9suL5+Tp0CJ5hfv5HKfy7thhlsj1uhrSKK893nHr+53eT7F
I8m8jJzT5abLQy+3Xf63y21Rpd+UJsC6j39XN61HRpTo5Ka4amVqE+S0ddV1o9HgKnWFBIqvq7od
5BR5vJuQhsxGN4tKRdTgaUuTod9yfo7Ls33ZnJ8rsqIpIHt6MYeDDRzk9OKDGwq6G3Qappf+1ePm
2z4ePN9nfiMfz3DZvjz6y21Z0uv7qFShaqLEPeTui6DwQ4ewNsElBw7+6Y/tIDZ7JhzTrk+rciDL
Oo596khfdyFwS4xgW0+0WqhlnCyGtHOWQUD68wyunYGQH+DaT3diSsldvzBuL5twDGCoRvIaJG9x
iKeFPQWYzwuY2ZyhNQVu8zhUUPLYMd9vXpNVn6Hc+vmQ+cGXzcvTzP3SedMnIHbBmFwux+nTSdKi
Pcxr80JmOCkKAkTROfzcUVeEmUU0dpopjJ4z9OfFr26rI867wMSa6TrYz9fBaU2fjtP5tmjOrZ/3
eFq/y0WrbdEHOSig6REB7LfxT6fB9dc7fzxuvlWZD/UaRWKox/5uprLOi4ZOEWppD0eIbxUHc7q4
zYtgwo3Oa/MOLVIKSoXUvcu+3c9A23mhWyr94TQkTEc63nM/fVTQ1tBvIcsEhASZqLcrkBgaHFOL
ueZKNpz+LgTXeW2+zc8g/6SQcEWgj4fecskzmBap5P9N0Y3PWNqoMuvDvBYib2thce8H8EKw4lgA
7hi2ZmPCXU46FdqdXm48MZ5LNxOLIUTKMH/n8/c7TE3x2EWou5hvbObfjpwugvFxjD3Kcy5IP87e
JslidYdOf/4k5g/GZa5L4Iq1dUdVHBxmdYd5zafu9bE2mA0+44bmWpKkmMVnNqw+CtB1jACzg9oD
1yZ8AFS+IPnIHopqp9PylL0Yu3s+qOwgDUUuytyyllKWoCKdMoSDMYn8I18l+WxCd1QTfymGmL0O
iP1Y9ralUOgmVqSnplNOozoxj96iaTQ3b8/t+Y8b5+15z7xIR4dxXs5sHWoMZfWP7cv+T3ean2Te
RnaDukaHITe/zsjIcIXmrULyZdzbWpdsemjs4xLc7p+Cg1l10Ac0jvPO2GnJztQ8uden/fNilibM
a5URJgy4fkoVLvep6U/CAJyfc9r9sTYJG+a10iwE1E7VRWiCRmJejGR+cuGftvmVoZmYxQq/3A+e
liZTZkOvmgQNl/vMa/+L2+a7fLzK/BA36N49xyvXX57q8q+2fScp9ybOcv4H5k9rXvvV5vwJ0syX
4109XRUuC1honLl/3uZNVxBSC7ODVrsbo+xNfrDTpSWbr2aXO85riPi4rl0ec9n98bRBbMAM+vnk
841WNX2qX152vs/f3mYyhl8aMWVu1aN/MwHb5wX5TjzV19V5G0nkn3f6uruSkq/y7/d/etKvd/20
/bH66bl7veeoUxrMiNNL/4/9813HAARCpb1/eo1fr/76lS5vOhq0B6CHIdpAPoxPz3G5y6enmO/0
dXu+8dPDP/Z/eioDmBVSxQN5CvqnRfxzM8FhKApl2M33uNx+eYAlQLLkY/xyuckVtX7QSYYzlvPq
vKeBa/LxEtnAvDAJtgND1cO86AdERGhk4VmHgu73vDrfOO+Oa2K1Fpd7zms+TL7VEFN0Ci+7zWaa
LM/7Pz2dPil89A7vHJBoVuf9H680b4fl+ACuOd5UTeNo68vD57VPz3l5S/Ozz7v5us+w38nrS3pl
3Zb603ysXI6IeVOgRk93H8cFMD50Rpd7qQnQcJJUYoSwXOK7OfyCzgDCpW6aJF8Wdko1ziGRdGn1
BaZN1yF+IswoyM8LpaUuDWGD7WSMJCTCadX5UTaEDvRgeLmoTT9cMQ3P+mnMdtlMCO8JUaTZ6XZQ
gHhXtv/CYIcKwgDT3a6aH0Mj3ok2WsZZse0jgDxSu/cgPh6ypn2mSZgcg2rQNrUmXtB8YJGerlYR
T5M5kCsNBMLTfzdP3y+LeYY/BoSHC4/LDMqgEMqVviJFjwGuD/LeNLiYUz3HYI4DW6Hc2wnzMeZ/
kbI/VqLeoBpuD/x2wGfEa9ukjwz+HS/CzWXuOpci5lls0stuXZjYCpwOuPn/Fezm8tq/Kdhphimp
of19wW73vfseBJ+LdX8+5J/FOil+QzulSZ3IZkv+5ClopvqbLhi8ixlnoBpEPP/JU9D13yj4Wboj
VUvMsIWflTrN/s1RHWmrSJstDQyD9p9U6jRjirq/VOqEY2MhJz/a1E1010LYvL/POAVYBPEYolO8
p6Ci7JBoNTvYTSiEUu0qCiLlW0yw2iLv0iNOSPFoj/RcdaccDlFCuA/EtSdGQRqdmpTOVECIhDqC
tK/VBN0xUZKqypANCnu5hbKGervWUNDVNQwGnG5pIcl4s5X0hKHzIcjtjVoHO0vUymGIyDVQ3bhb
Kaa2rB2FRgWBCUxHPQXhKwl8Hma9QevNF0iK8FI0Bo2xkxOCazPGgrcyeRA6a0dqUrp22mq8HXtc
UaqZ1avMB1JDY+Wu8MiyhRwDor6Lo0VdhfZVjU5jrMzHIkWW5FT3RdYjk3YhOii1JJpDrvvG240Q
f3eOh6glteh9GNkRq1C84bdESEbgemu3tOjpWGTK+qITN7jT3yr698qQi20ZAvxJ8o7DXTFfazl8
s1NBbcuz7uBh5zctHZtFPGTrDhvu3SDRYtvw1BZZ6OAuqwN57gAlCOhv3yrb/aPIQQOZEaaPHp/r
QhVxvg4aGt3INqMuYpTt0DhVtSrd9SGJv23XXEvhXSW925LmVKy02BQHYvz+yLIuuuka5VkJ1Nsq
08dzIkF2N1Hl3aewN2sLKLlPKfCKKGdtAeJR7MNU/aPjfzwGvvoW1o55TZq9v3JRwK48ta53xTg+
FL1FREPtp9scl+wtTP1g+emYu/34xf4jbRJCNzFj/L//Mimif/0hmyb8EdVRSR/R7Ckw/RMXJBkF
yUluZd6niLgj1W120mjgIPfxsHYlGcRo8Os1r4sTPXxRJezEPMnoRQkuDb5e3bROlq8gZ1grs8u2
XdQCEkt73NFja9wWi8x0vActy0GZDgTrQtS/CyLwnSMQ3nXcNxudGem2Q76MbgLwrJBLR6nx2CBO
9LqCLiEM9IVWWMA4lHw8tU5HKA75otgDr0EDbn0Y2WtagcEk93mz8gjJ4Fh9gyWNftB6auNGnv2c
AOGxe9GTydld8VN16LQ3lZGRUj6cKVbWS6PJyMT2Ov2h5HJGj03FMg+z4v5ff+D61GT46yeONmI6
Cdm2qgoh6Rn85RPPbdP2XDVP7y3YoyufGtmh9od1h1X7yvAgC7jyG41a7yY+9Vj0j+Gg3PZ5+1Kr
mKOiADlJMeBzyZvyTaJAWZCFku6QQJcnZqpT+OsVRoiQsjxuCjwKIdNI6BWaN4zrKu8YcDGDWJZu
s1Sa0LjVwmyPlME+BP0rdEJiofNJPKPYuzAObgs/UhdqYPnkaCVPJUkkndcHj3qeaUc+pfSEhH9r
N551IL1xaXhFj73KfYKbj3CnSIODmVOWj9KOILgAJupo5b93KuwulDXbpBkVWCknVJM1ITolamcH
q1tr57+DBbNvwXMfHNNOdupovKdmc+pKXdtZnNwGhBRbgkiKZZGG2dPgdSfhGmjvMLfUYgpdNiir
2D2NxZAgMCNUaZB6DDoGqAINlLpV4GfGIk58cQghwHAdwqMwTmESyEWMWm59KvlJYC21NjM35SQM
r0Ln2ZLNWzYGp8g33FMObwAY8L0U7T6qiYuMq9BbengV/Mw/17ZiL0cNeI0CAmWtNp66S5wGn1W6
quq0PKUq3qkwVrDoU/aIwhE2uqk9minyDtGBuyEaaDX0UJ/jKug2jm9Hu4Amz8Lx8Se044DCuYQX
GzT2Ks+LXRFH4rrxVlY5dEcCRriStBzSI4yWI5J3Wjx0ORDzruzOa/aCNAzXmXKXYzIaCwtnLLxh
OukEZi5GGlT3tt3s6GoOh2HwrtpWJlsO9PfaxERT6u0k6QG64NrRW+pX1S6JS9IA1VVc1+oVvyt8
cREeTgJJyFZd+RhFj1SQ9no+plcdDe/NQO3TLTxvU1RjdNMTR+An4tZt0Jinrtz2gURwOMh8Czch
v5oXFs2OvKAYM/CfgUSJcqQzMl04kqICmofV2Nkvho5rGVdytNFyc8dBEO0QkSBkwwunuFQU007v
d6Fq4IfHFnIwKrlEL0WM8yiq1TBaXJ4i7+R3XB11O7+tzeqtKf1u969PA3P38tNpQKqqDdVJUw0a
m46h647x19OA7rWu6yFfOYdxKYlyAv6ipwVFRCt0oE+M+9ER5V1U2Ieh72xMNg1mlGbpK4AaOFiI
CYycATof+XNEuC6tJG2f8BPkS43L+771+vfRU+V9kACt5WTR9KdKEoMhKYOmirlVylyukzyvCfNp
lolv1Nfwp5/7ybcKMJM0DMkvWfEGrFZkSp0cLw7WJjiOG1io1lr3sBBwOJ4yCERUCap6naA0XotJ
FoEb+uh7DYglnZzJLHdbssTQv5QoK5deeip82A9E5PUL+IQ8f4+HBC3migh0R3dfe7qCO0IskmOJ
hbjJ+nhnOLhnYku/KsiBX3dKC73fkMMp5+UXslaIPOXAOgEvcJa1OilwGxhCmRmLLaZq8gf6OtnU
BsoziADyWAzqU5v4L20evFJ1d7Z66y0hd00QbKKPWk9bN3KQx8qip1ibI06zwl5bQk7piWl3KCuS
7nKk/iMH8NF0dORBuLs3AeW/RYDc6KrDt72whwSVPEllh0FG3jHw+HrrPqSbB9eeE0CEKpRvVA+6
XeXk0VVN6s+qzMiAzrwuOtle9A5V0NwWwzlAlLcRllSWqqFUZ3QhzSkuzAcD4LnIkpOW2tsMQsmp
GS0Poh+LXd82f/zrX605/Sgvw97pR2sweLaAnJm6lPjk//qj7QqtUryxdM+V2zu4pz3n6GK+PuJs
rnZwzJ6QnuwUZezPrXwLR2e4EnKjkW20NGB4fFddY6ukcbSGY84oeCpjkuVG2iTZLCfSg+jjjGdl
qMJDX5vKNirtO4XEmt/tFKQwaDX/nONpQSmuBluBVyJAGbeWtt5i8EP25thluxJp0l8VBH0uDKsc
aen28Umn4bMgYMzd8jZezaDTjrWMRuajI6QF46rt71LXsk+9a1ZLM0XJqdRCPUsXdjjicGD0pfoE
eRyM4KjtOmOsUW4Cg2XeWHPk3IZJn8B2IN7DktWqCBpl868/eDHNJ7588JjYNL5tHS4NqLm/fvAp
ZNNS8z3rHJsjFd1Q66+LnLPns2hG9xYqN+5MMfEybLnpalhYin/MqqA55RLeyyCU8Jxk16kvyYuu
42EzBBFRzlH+pLoqRqjCU5alaJ1rKDkLrisG0nlwS2mpYk7z4yNQVzyhGT4Wm1MG2fOVtQPYyJxA
tlhUBiN60FR5E0f272XqZ4ex9f1lqrvpiQjbBamS1X3tufh01NjD+6ruoYe7HzPtt/6/vR/Z7f8c
ykLf/cWHBIZJ03TdcnTx9UMCghmUo+imfCaNKyaJPzeBdleN9BFKv1Wpa7nPph5GBDf2zQG5fs90
JaQz02pij4w2WCrot7cRYSWMfftuObgJw1pBnGJu5RgDI0dbTb4k03PGK5WqC05FfCI6+vM98P72
ENWAsIuQRGRV7LLq5CftCVgakO+cEKlOt+H8eM2mNhNn61TW6+AncsdZcXywIEGUIOT2uQFZkk7I
qW0TkpRQR5dqOG5yRowr3U76lWaHw3UsOMlFATQe2PgbRR2Y4TiZOODetk+JSjehIiFgP6RYqewI
twwJpwpA1F0afGuVpjxhc9sMTQTH3jS8VTP44kHVhhxPyggruMoNnJEDJ5KD5wXtMgwS5ld61C78
tuu2er8Riloviwq5GPVIe1EX8tnsOCw75jprhF80JGysqgKzJm5CKFBhamrHbK9rKo0Nx1R2CoOm
W010wVoh4hN6XJxcdRCTdB/8d5WZeIPi5hyM6kYBC7YoamzbY+ZaqzAAuu/I4BnABaeNqqcLEb3q
fV9/t4mVCmr48HCR7B0GJXhCqnWLPOO9rZZAVADTQQRapQmBalpTiu18BRJ+emtzgjplaoHPTbmJ
O82+KQtgFDZRMWuhr8Y0rq6FRIyrKqByHI3c2Uw7oPDNpDLJvizlkPvmXk1L78mIErkwcVSC7PcP
pYmeOhjUb0kNx7kjoyuKy4okVAXFuiCLmDChat22abUhkSs9hrZ1W+ePiZ6EN0XBLEeHUKYT2gaC
nDOPl6CZa40jASGLpGibYycIhScx9oelNRZ6R9Pb5LC+F4OeRA8G2aKB4pMX52WbvAKoNm/aXrWF
PPsGDCDbA599I97GYdqrw3W3CZi1sVcrItZPjJZiHIX1vUHk9cYfOui7NdEVQ++pV3y49geJ9G+P
Yk5mX49ix0CF5Wi2hPBAwebLjNRONeyIUVucJfKEZQ8Of5XLxjpUVFSuuSidR5NTvyxTcWNFyr3u
u6SbFxXssq4vtoOL1FTDEL2WzO56Q5IPQQF5Hbi3SpLekbeYPiDTMxGy36l66O8CWJQUG3z90bEr
pH22SRpRq6bbTM8f6tCWW8TqzmI+z5JOSRJTXHV7lEZ8E17T3diR+97a7VmNDefBIzQw42u+biMX
26AWohKigLLkmknfM8eWrrd2D2xSqiuqM2QaZho15o54C0sx3R3ZK1hOfBz2jkLOZdxZG0BQ9hFE
jH3tFpm3axLsZLlZpLywl97IxjgqAwTwwpkSelKv+d3Kx32INuPB1Ip2HXsqPCesmEBy7loC6inI
ZP6jAUUT6SevG0OVfEjcexMDESEeo3KFAyjeY0OP9zh+dGTZnN3AD9+1WqJeuShAV4lqnEKXKLTO
pqbKSPFbZeJrIOE+OpkF4/zWF0R7DWqIPtR6SzIvPXuNamJdJmgEgdHUId6ljtEBtWU444VioHLj
WKu87YuFZMh0rrVxWVND2JKPUANn4soVpM0ebba17LWR0XygFJs4brcpgz3yHhP3Wi9ICCV0Sy6h
w9Rb2wdZVBNeeE04FnWNTnkK2qxdp1gEt+WgcY4zG6YZDDqwI8oj1nUKx8VRZi055i49LmiKct2Y
sNYMH0ZagtwawiUeqzSwEXebGOj8oqjXNrHFO1Bv6YLsp28+nptF0avGKm4qYlc9TPxZ7DCHrdxT
G5K9xuewklX01slYu4fRjL89M7xDkKfVjYlEwspqWOk4B98mDHheu9/x6YGGqDkiPdLO91EWoMJ3
3KMrkug6IB8vozn9GGvylYKNdlVMW3VBmd0bEfXHxiGmmPkQEwqz9rCzbczgKakUHStqRd6ib1jL
vIQlYVeYa1w1sfkKnehs6+CKoozpt4j+cMvu1Sxs8y580oERHfyqGzf9jjjfDIDWOyF3+LzL0j76
MSk+xL0b26GVsNHUzH4UY5xsqSJCag9jciM65l1cBp6UCsG6X3OtjDzDJKJV/f/snVdz28y2pv/K
1NxDhRyq5swFCUZR0bIs+wYlhw8gck6/fp5u2qas/e295xzNhWrqlMsoBJIiG43u1Wu9Ab0t5t+x
ySYqs9nxAX59uWzHHI8qK/9YhkW36dRc3ZfqQ4+ZF0xS4/jZhdRfIRs4h8VhDmF6t0X7XUNk8HLK
qO077QTQLjmuQy06XqskuO9QGd0h5mdT91dyhtdyekwCuh3BURS181M1wmFrE3SnMwsf34lR/JCl
eQJT5XM5Zs7StB1ni9XNgbpycYs4w7xQ+hHar1l/6Fo3XCMwqcA28NKruUOkwQtIT/bHkZhMaSYY
+/Gn/Khb+LZY/bJzvWyT5ZBb87AXklla9JRpKE4OQ4/Bh1WSc6i/k6fQr6Ow9NAzg8SWJxHGKE5q
bwAhNsv2qKGN2boP25zY6J5oZYeSknZwzehjHLTKChB/Grf1tpqGmDSYlV3a5UQYyPoJUIkZbDPF
bZAcD2vfiLX+XivXcEuKldo2kZ/mEeSVrA5uR4vEKW7T6S4L+9bHdyXYIxiGEox1FJpW8C/y5qgz
6gy931bDB+wU0yvdnUaA0RP24imUChE2T9Zzm6KMxeL9wxxMCbYBXrzJlUm/hlCZetOm7OJvCLqn
azV11YNeqaAF0FocHIR/iqJZhvYUHJShmq9hMlG/KXEPRGaPYBaZGCy8jc9O7mzBpX52tFnfqtk0
7jyNICFpYxvSpTNcawhSzSSLV6qBdmPvDvfUEDwazUPeJqn3sdoN12k5NuSajL/SCuZEMmrTJ3PK
b8I60hEErBjTzKS+T2obZ4lHRL3yJ5fcud+mOB+OUddsbWL300z531Dwf1NZMkTl58XyyX9un39C
vq+fsx//8T8/CAnt/+E/J0X7/LK+9PONP+tLnn1B3UazLdczLAunHT7zp2S3ppoXqm1i2md5Agsu
Clm/JLutC880sWf0XJ3aiCMKQz/B4KZ+QR0IxJ9tAAlXNd71v//XH3FP8+r4ZWJeM5zXyxmPz9BV
VdNsnKpUS3u12PZUjO+CgGpQrBwDv4wopuRk5ZYdmv/LsUnAOUXBgjz4kwv5calOAbnd5gm3ntsU
W/NlXKkTclQwXnvbWev9jObXdoK2mWI66IbDbdj5KWlZPxAI5tol8Ydr1mSgvkbol64xdlphcudu
Rs/Cf8wjjVRk943dPRlMv6EK+anu8utozDdV5d5qRlIskJtCY6jWloHdBegBeZ/V2vngecXHeOYh
Ncdvbon0SYqAZpdNl2Y+7d1g3HrYI1uJ1i2yyLkir2Wg1JXcU7P5asQztL5tXioI/6jNfWI5WA9U
R2dVIoW7bFFIrGOUy/URujnCi8BMkMTAFLpX8r9AG7IsHi+PxTove+pT3W03ps5CT5tdPyJAGxQU
YXgxHlyQRE3zYzeY/tAlj4oDETk3+M0Waw9mqzvc3gpUmyt7CXHq26yZiGcPUM0r/Z7U6961rQ/t
oI7kWYG7xp3nu7XypbX6h7LKnxFr61HibqZ4R0xYo+MCwDUp5pUy1h81tLB9lH/aGQEjxtYYMNKw
xKnsSnGcFp22RzXur/oCyqQyZFcWJW2cH2awkWjDaHmPPg/Z3JLVNoq5sGzUHQ6d920+bt0ZUrvW
IUkYg2d3Bxia+FU8V1PUU1JjOJ9dUkzpLcwV6EndB1SB1jafgeUgtDdwUOgw6Sp8PFTJwz4E268g
F5QIg2Fr/FpnyUGJQJlVaXpcezNWPAiTfVNH+2ooU2zRaYSpLMb7acy38dQnK++rmxwvlbJWl2UX
PFgIAEbca8xCqRwdYbBB2waRVjk7zUykfA7y2ZODCmH0ERS8u0WR6iopdeQpnP4Bdj9KP1Re8a9C
XdVBpdhqmnXDzQQWir3pFGufsnQ0fNsgbx66BKdFhR5dvSzNkRgsT7cI4V3jqliSLArgXvb5U0YW
FANAqO/qI0zgT2VSIkvQmz0oMu0xyfNvUy/W/lesrtZuIpjpJvRAzXaQth7XZVt8APV+PxNCFRHa
K1NJvjBU/Qa6KxWS4Na2mmsdfToFg1uNouTsFOjfFltr9uAVGnXHfIuuRJFctuOALxtpy6vzprGP
iGfk/MTMZRnWJEnOAz1MT6xecPfVVoHb/sD2kLCNlRQupDBJJpzmkeNbe6gbrlpAxtpsfq5gojMN
96IUG+U+mgtIZRp38LNN/GkVkmuq8b3q6xjhC5B6dbQLrBbRCBF6GQJ4ySQ8n/bO55RKQztvIZHT
ctMJYRu5JyVtxGC8gv/39PMiMCB6T4biTUcZ8te+MpeWDzmYIFpee/FxGSkIsxQC7TqIVtal2paO
eTpKapoJdkU8+YaO9SmMfwQYUeBCe8pq0QVtAIW43fGbo5KjKDsVmcMmxFpzAumKzyAlqsDbRjFL
soVHUL4vvaJF92z8uTcYJWLiCTKSv0/JV8Q18cp4dNbn12MS+vOdE3OJP1uYlkj4tcRcl8a8yWaH
EhkYUZBsLlg8VWzkS+QmDwNrF6oIyoDJO79Tvuoo8d/HYsoZ3LTTO0+f1MrPky/qj/F96PUkMGp6
t9UXH5rOQrUrP5oPQ6ZQCduUQxI/I2jnpKz6OyjHn4fiYzB3GlpcuCZVouSs4Y+MQtyIy3nfb7qq
jS+HvnjA2bK+6vRIB5OZX9sz4KGurUJAqPlxh85iLtxjsJN/HqP+/pj4HpWgI0qn5drIWN+NVXw9
Z4F5GKf+ITsqxSqnzrYIHOEFPqPHWTt6tdXD4mMjwKqUU9H8Qf+1pZqHpwLUv6i97OanUfNIqE2k
EoP5qUaqtbOUz7PhijCxRlUcfuF1kTQ7bIoA5s/NMwkrZ6vkBgWrqfhqjkIOxaqibdT07sejBznT
dpJti+r5qlSwwFDc8HM1dT9yYrh7Ww2KW72nnuj2K4eyycOcd8f9XOS3HcrACKy3kFLHBIuI6D6L
o2CtNJDayQohkeWoT30bQeUKqegkHhNug/5o9L0rx/paj+5qetd6yFjEFyB8EZ+aYn/Ku8oPwpbk
AD4MCAigsBNm4c4cq2hj68GlKaDf6HQU+6huqnwrj13SdUbvwb501WwrAfFyg5vTTY9CD/lXoMuj
VMFq0RmeV67ZGVQ9LOSFJDbXcXptl8Z7e4R1iSMSiGBAsTaQYy+l+AeQVG4CARqNPUFGOB9PpaoT
tk+bCJXMeYmSOVBbsWkZgAVRQP8FFx/RILUVJafmD0cqTFDgqn/vyXPnQ2cuHxUSZqszOniSlCzA
KqsjsQJy/gh6HBUNSLJA97IkQwcQA4Rl1h6NeYks26LMp+NOQrjlxtIMFwLLb5S/a1ifbPyqVhLw
bREV6CxydlqFzx5ure3+qBncmN+HWjQgxB46iIhLah4w62Z/2pUKaPJYgUeFrzYqjOEMz86GrS74
cfRImgH0D97A6eRMOGGydhbAehilLmKCvbWU9xULNwbHSNxicBeUgmxvLe9yhEwsLVxue0EEON9l
ieKXrAm5Jy+kU/LDmlTIutQp9sUgCHZiIzvC+VDuzagFLNtyjE73HcH3nPGHzVF0A9kXqMEQvQQ1
ecYMApi897iUgcmVu5rET4dK8xTkjbVyHLXcqegKh9QaAzUwffJWxUK26CyaTG5aBz2RLhd+5b/P
yfYO40bbWGO7DeA37c8bRQXedz6Ue/LcbH+uirjduWck/pmdwCoVScPARepH9Lfz5twHzx3RAaaj
8mBtegkiD1P3JsmLeY1fb7GXm1QwB0kigDyUx4h3kIY8Yr8ugI6ne3d6RtUC9LHcBafD0IZq7/nG
OaHyi8ki79f5HhoUfePB6bby3vTymT09uad9Ky6/ObGOS5S4O+dbJO/Yq3MOGgrLigwGdVgeYfn0
nmDm8t7JY3lFR3B2hYjBo5aqvx7eugFGL4+bGC45KqBOtiPsWxzzFL7HiSMhHqVIqBHKh+p8DnLT
xml0E5FQsKENAo9Jh6IXZqKbRhsQ6gcGupfXTi8Q54qQVGtP3hfKOeOh5JA4v/denVNqSjQKsTtK
J+7Mt2PlsHawrWfxPdeXHlQ0CY8/w+iR88eC2Ku/yFuoiSHjfEczM2BMk8do3tnbJlZOj6B8JIsm
isDq4iVBuJZg4IK93/bETjqNszgTVPHpkcSUCeWlOYY/LpCudoMEgdakETlHcZghynRiMJWGdpfH
KEzIG51Xtp0s5NMqN4HLnL+oq4DO2yWsQCSrFoAi8Fi5ez5uXFvxTRzRwPEJ8sKZSPCCa5D1LdXV
Nl6fyCVieLY8EYT83pOHctyW54KChCjohO15uDwxYiT56bTL53/OhSHjMmnMtScmmUyMMljZFtnW
lT9hNEbxw+Q1IAQzxp28YtSIj7ZyV14iDvv5XnkY6iqCMrqtfO3LMoq+Bm2SbULBz0COAqqv2Dtv
/u5criiMoufXhJlomr/7CGBnaK/N0V/yY1L5viBULy0LhtqLt/3de1+dIzln+5ja0B1/f0MwDM/O
QNlYvrYY2yXepqWv1SQrBzEdYflZ7c0QkIvc9A2P1PncEIuHTVeVtVrriNIO6WWmdNnGsAU7Sb4D
wAa78i3yzX/3MfLCi/eg8rSyYuOAIGC+imrjkxZB05KvOn3c6bV9KWhxLq2hGX2ykdflxhbf93S1
n82FmtFRFLNkmGgGulaJXS25/KhCiZmEI/ozRV5vEV5p9yh/4O4RgT6jhoqePQGCJjajnNxLSetp
Cy3Zzx8KERsoMaM2QEqG7sjmy4RB9lSrprUKxBMwIWSONLJQW4HPFJSootfZkSL0pKDbwiDzEmsu
D1058krseexlGNpGaP5LAvlpI4dtuVu2QpfTndo701Xb9WB03zOzrFd8b54bsXHEtCAPTTkjxPlH
1wGuC6aowHCdHEuvhjnNFuzlb5Gn5A+SmzAG6dFnGM+jLVhuGxEMRCJKOIqp0RV2wJL8Hwp1VYWJ
gaWemAPVOE3QsQRZE1HCJFYQUYrE68u9ps2ifUdHVKIGm1P1szXM5qoDlbVvxEbuaRa4iWPTQdph
6B3FS+VebZsYkCCc1ImBGwJ4tadESBfUxIgtj+Fnk1TS1aXZWmqxPYo5wBF0yky3TEbJ4KkFeTmj
KUOwSCmMRY7cU/HmjBS4oMasIUjN73Srhmyr2Kv4Yet47q7iCojpSr8KxDwrf7jc2F3UARbCeaMU
QUWG4z3eOCIwK1jLq8sqQgXV7YLMjwUJcIiUdUQGcDOnQ6iuLPE0Tkp4W1kF1idy6BSyBNacM55K
mQIMkpmQzeBQUT7ZSVq7Sj5rQo4O8oVUH8h1ddogRrOV+gKDCMLkHveIeeF8Uu0jxe9qDC2k6sB5
k7kxDg6Nsz6fskQPakPs69oGI4HStFAcUpQ7+Wm9CCnk3nkjVQ5arfkEgd9dyQ8CGMDcJXftMaPh
TfAORt1b29ZkMXYZ9GGHcD1ChYLBKTeV7GpWRNI/HbdY3XOD5QWlgEzottVzIG6N7G2UKSDjyGML
o1+6W2uAJC2NZ73XL/MsnAgGRAQnN0dyhCqc1/Avkn3VCnsriv+W7oFYq447pI1HtKOGcQ9QFt2s
83EWVsM2KV3UfZJhH8ftsC/cPsLCDrXMjNCTs8fjkS9n5d+wzkSCDVXHfYjM/F4e/sO5uAbbMTTL
bDigjFrcVH02XHdBDcNYXxHXkCjqj8JBDvMPDG2XwI8+9O4cg2kMHOyibBv8UZFvnDwT1KYMXyLw
oqsap4xbLbufEObbmh7uSWX1oWxm9zIei4fZxOO+wVcGzU37s45292GgOl0Xs3rbdVpxQK+rDMDO
l2N81U0IZ40algzYJ8U6Xh+DNrWrI/Cd1DVuPbK5j+4RGE7SgwRpEKmJx0pkYVpKHioK0wmJyjHu
g20dzHd4Lh23VeO0+CX1h96gtgwqnmhhsKgRqaM/28pV57D8mJq42toOri0K5fyFNzbGjtrvdY5o
KMiMJkeOlx5tV3a3a7sOeOQRXcrKsq5DZz7EYJ1IBU+fBlCO6J8P0zJ3BgNq9VhQVMPuodWHGzJb
1WUdG9Wl3OuS6kdjZP3aomx/oNwnglyYYYkyRrirVdB1Sm1aVl3dL3MLe5U8RC1VCQJzaaXm8Rqj
OxKfrMbXCPfM2F6jRmjidpFG4Tav6+u5d24YzoYHozu660lPs6XmeFjK5OqwCbGqukkg2kZ6LdIg
IVTaWK2WtTOuwVV3B0A66rKHHOAboAWWQAwLX3HdKwN7mDVmLwjbk5sx42VKqvDOKpWH1DMoNjtH
7BpIpGZG9806Ymzo6dCKJiRHUvSOwQ80i6CNEP8avZUZ9N8LbZEXk7Z0ZxzuqsB4sARyLSiP8da0
po+jqlO4jxEIQYrcAlsyu8hPdl8Kc6xRHqTcXpNZn2L1q92QxM3772UYaKiBqWT4ve0MMhRR0+4q
hw+1oNKur2tDJROcxve4POIjVkUoeDXAFHNrVO8ak8lyyJEpVXPdz6YGBVJmCihW46JHaHqRehao
Y2yZx2qyNhaQS1PRsXmyQqRr1clYJ1kxH8IpRNiP0H8NXGTYlbM+LTOkXBFl+96naE+2C4MQ9jAr
8Q9EDyJUbclxYnXiLJqoXDROVqBvrMSkmvjDJcxmcAFadD0qJbZXR6TzdKNw/bajmHF0qx8t7g9L
rKHbBWQL4QRWgGprmOx1iBZjC0ZJH8HLGBAqcJHBR84D312kOuQ6pG6qhkoqHRRgjXtD1fvSU2wQ
y267VdMy2yUIVpUjxZICPSlflqT+u3r376p3oGEpZP1zXtinqciOefhH4e70nl/EMFGds/DaNS2V
z5IluF+FO03jErU5A0DwiTV2rtupsLhsjHRtWBcgcs91O/XC8zwkxwC34rfrasZ/pm4n2BsvgZqu
yqBmGp6l6SZ/x3hFDKPK3CS1V2GEWD1FCDYKezBlnY8Ly7xVs38HlvqTS2Kpr/+auP6CvVOFhlqO
A38tuJr+GqEzPRaYjDFB34GLh7dlfaKMEF4ZmwKe2MJ8guH0AwffnbnOkJClCrhkSnrE/9x3dlSq
iyXqrrOyaotVcfniJv4dOtNWX6tbwS5yuW+6Ab4LBoH6St1q0hoNLzJTu3IaFf5KNTfo6LPBu3Jk
9SKWAn0YAUQh+gKn/eA087hDrQqir4xSZUgq92Lc4BYh/kF+pFuaX5kIGejdMbmUG9h1eDeaKgZa
BBiKCDAMYeeaxbiJyHN5AJBHw2LXr2IGBHBQUBmqqkcnPqMO+Huh4J6Eb+YexjNO3qew7nheFJwD
s9MaQe1R8q6GU0hnW4zAhVYeCb+Ils8bGUzj2wX0ZC6uExExyw3YCm1TWkjy/T5VS62J2dHg/TJv
+JoIoFWRlukcsb7qujLBq8IJF1LEynIGfZtX5VKuRU7LkJNolTwhlymzCXg+SplfAW8BiO779avl
iFyYeGKlJRcmTX0oWk3fyZAwMyLSmHJxIjcydtQYnX3An+gMyiSdWJY4Mjo8Hxdm6sH3Cj5VabVt
K5LEcgGIzDnZVUu9Uo+s3eSpdgYdvnB1w6aWBbJHJH3Igf/l9nG1ssWRPCU350Otip8s1scLRbgr
yJ8rw+m4DVGjkb9cBsX4XRycBqr5+VfKvZOCl9xV3QTgyxx/OP9CXQbF8tiReUWV9V8ZKc1KhsIw
jX5ps8koWf5sjRr6lscBmWTiYUX9tSw7VkW/6c15R6EzBL5jPcprKfTHncDd9npjkihulOV4ZF1N
lZJ43NPbcO12xePpEMsYlrsbXfQEIJFk6cSe7B0EXfp2AA4kz8tT3HGyyx59PpTZ+krk/6pAiDho
UatgLUFRYwwViGhehbqERcVBiSoibaMbh/0wOOyGORH8caZ4P3pIyR015OUGEw52kc9bueKT3bYX
3/m0N3d3mRVAxj7311ImD+WXatDNWDdBfSW/jZSUO30v8eXkGs0TC0V5jjBFJPVw3uknsgaBy1CR
CSK7PJSbUVw4H756CS6G5M+aidRYwVJGFboCYZbAEbHy2oFjhLOOkB6QV2ex9+owD5A5xjwTR0By
836DwsXCwH4FERrxgTZK96sy7Z7OHy/3hFzRtkOQTB7VUcNTN04xWHvu2SCSO5PYyD15DpFohu+8
PhJ59aA75MlZ68KFVXnp6nT5xStb9YfSK9kuFmMWUS3lILE3mnFZP8ndibgH5XlxVm4q13qOmDJW
jcx9nC/Id0MEYOUrT54/TR5SDtMWaY7WiWx5wDc/29s2B03gCu47keGpTskekfcJLTFE4ajjUd7A
tUj+NEfkiuTvlRtdZJI8Ukqnq6ZMZEUyh3W6LjJRR1JShchN2SSpApGskgky+Vr5KnlciNTZ+VDu
yXOnj3vxnlzkzCaSZxhGI09MOm2UibW/+5jzOV0m6JDO+I5bJh7jXotoKKkEV+TzKD89y6NYnFJF
f8XED2SjOBxEmlLunTevz8mMJMqVRzhXKlk9kbCUr8lJRk4yMSc+6vXnybedP7WQ7zsfv37533xE
iCqi6tEMEzSaWtX/KhjNVr3IDRnkyJ2xTKmYqk8QDixchilEyY2scFRAgJwU7bUSMg+SrqRgFslc
KCRKjhhHqO3UYOSFwJ/cuJZ6T0avXssK3Xlzrumdz+UUURpRTcFHg/YU1by8icdlLDJB+dBCrGoH
Hf5F2NW+TKbLzVkL6/U5MevVLGYYr1LRw51AXeUYtMMHbDT4D5WOTcKMY2KVrXXP3LlpV6yTuv1C
c/Q7RVMPsR2lG3wDRpZte1xDesb0/oN5YyZJspd/Tqb/T8WcyiwSf0wyBziLV6yOAL2Q6mdlZlUO
HAycfVDFCxeybNVnzUDIJqZOWTiUm7qNrEVkhzOKT8V6HKYANuY32UAsivICBWVw3o1+LQsYspVk
GT5xmpvYm+NN2FB8ywbrL9iYlbC6B53iUgCPwvXg4NWQNNPWy33SECG55o9RLNKzMv0ncn2e02Vi
FRzcH4teOENyTnQHQzfTbQ2HjSBAmT0oLYdBYwrB06/xUQm8A8v22BLrsrBGq3e4LGqytz0g340V
RrtKWDtpiqGdNrPZ3SCykGz7dtqCFHGvSxgykQ7zPQv6dTxl+34o748aAQ4M89rHJ2RRB7lzF0P4
X+rtiHCCSMnJjdSGk/WS8zkcb3q4ERS9IiHYJTenHiB3jzYSQ24CPfnIEpLVhnLtRI6+VDGa9evI
PAz4Wi0dQXxpsTEEHRretKOlLawBYjTiPxRYOufGntNxU6oWiv5apv3VjGq2Ole+ZdnsXFBBvVnb
zLa7yQvzO/rPt3lqwBxyMVOQexVssoWG+Z4fFTyEGb+AhB7+DvsXx57KYEdOUZxOPPK18prIzfdW
nW7Op+QrTp+RdT0JOzKiwIbCwlpCey9JprMBYEONXO6Cw+lQYwXXi9838qbq4FH5ky8tE2IM+SK5
N4qZS+6dL8jXnd5CAuJ7KkqT8pxTVR5UfnDnJfaSYADhX8052p7ymM6uYQIBT5eYjaqAuOwoJpfL
+tBPmrWTp+TFKBw6crW8rFCSECsAvl7aIYvnuCqypYG7yzvrFuiPuaanMKXr0S6tg2Ez2GGiQnwX
59r6R+gis6UL3Vt5yso0xYcVjMuKeMX5wvlwuCmJcE3KoKuepMiwchWfDqChV7fR3P463YRYbxiX
mrfCvWT4lP9wNShNgAyZHTeNbz+k1yw77pVV4KFp7vfkDUkmjZs2XrEDnqOy97PpT/V9MxxqcOqs
kmI/DvdT/9jpz31fLKJkg0Z5oq+i5NGMb7R4k5HUVC6L+MaJNyhyxNPG0S5dYF04aHr5IY+vq/EA
+xcH4cDDKvayVXaut7StO7TLBs8Pj7uEVMcEjpJsOL9rbe/zg7s0Z2bsZfttxj54lf0l8pbtpgMk
pXwR5lH8/g+ts8MYBeDpzYQsfvJJrxcGQEE/+miHi+orxkNkyXodGdoVuVsTOX8SlBiE46e5pgxo
GhtHXdvZriuph61hf1bmDbSK+GMd3zbq1/RKXZeLA7mvZ3cRX5MO4hFdHpegzvbAI75Mh8aP/5rW
2KbgjrUiS3drMRLli/ELfpRLHJ2+U1RdIcn7pPrlY+W7PkjTeRHdGNt+i7HS4njrrGyAO7eC/bDA
K83PrrRt+RWIXdRea+RtyxUGGaAbAzzjh4V9wMK57NYaETbcR4yV/K/NwrjJd9Yavg3J9lVyp1yH
P6bv0WP5V3GoDiMr/2W9yp5gxNkssz+2KGhc6w/Nk+n/aLfz5a77Euz4VsfNvEGm4Y5nztoXt3tj
3Dobkl6TuVLDVVEwZYEjWxibPFvZ1VMbb4/R/YA5TuXX9dqutsEaThWaBpuMBKHnLO0PM+Z77VL9
bhZ30DGnzzDAFHVlG3jP+iMGPfVy6LYk5ww8UZ1FTHIACRq8MxqEC1Yl1G21/lJfHpw7j5+V7+xl
/sEe94CfvNVxp6ExE3xCzqUIN/O0YoREzNH5iKBmcIi23h107qtwPX4BeIcZ0yGMF1njJ94W1CMS
FtOHNPHBsrTwR7zVEAAag659bxaL/BlLUXVefwYvG+t3EC7K4npYq99KCAzzCktOtGH4jxfu9NX5
7oD0HeDgYXi0cNTLgFAYIYobzVskj9W0vLQeejSML7V16RefrO8R8yCuO9jNeofgHlim87mH3AFU
+YvX+oohLpqXprntv0wPXnnQza16oCh6l37RfohsortQv3r5Mt33z3Df4uqgAb3dQELCkg5k8C4l
RgFIino0VqkaK+WF/inftL1PdtJ5tL/2d9mt+1TtxivYBgC6yvzA46/0Oxenww+9vUDLu/seLusf
OKCY2iq3ISH5o7ZOi7VpbviGfHwK73hcalfG3rij8IdvjJdtB0iGP+DkPSvf0ltzVSxZpD3oT+H3
5KE6LnBT7PC/XbTL4Dr5VH3CCPpOSEyuwSJcWngWXRdb4BzzU7ozrx+ne+uDsjVu4x+IqaFBYwDa
89W/sK2x9+O6WKG4y0BTf2w3/Z2+NS/VHfC++lGP/P4Z/Uug6T7k/pXypBZLZx347aLzu4cjFr5o
uSAazLsXfepX0GkF0GhHp1fu+i/ZroZNi9eJvQA5qx7wl92En8A4JovwQxH4/PRiBSwELC6r32EB
yHDtbvM77zMQw0dkYPx5m3zJNtZKKWHy3Ri4aOPSvWTQ9EM8E5dQ7/FHXRQHHrd4TZJuC6jZ+kQ/
PIAe1hakvgAtLHjy9XgzX8fR0h3XqFHcfQu24YGV5zbfzjyolFzdW7LEu4GRp15TgZgZAUGtYxLt
Vx9o0117CQQXDYxiiXL3FG6P/Aa8BlSfsl956z0JUbpxQT69MtbgOhAsyeHaXTvbwFq69MNNQHpn
E66SZbWJPw9XRf2RtVeMySqf6K2tT1oPBQaD4KVxcP1wVx2CNWCLR5PvvFFA+o/J8gZPV+eyKtfl
1mBOoUbrO8uQdCSOFfHqx3STHLxn8zb5GF6Fm+hrjkv69Zhmw/I8/blSH15OkQbDRtan7Zbk0V41
nXqDDMr1Wb5R6kdiIVb63UAJ6AhTYHXUXSwpXGJr1KAGHXR82fkGGbATdkPuSSyE3INJ2KJlIy4P
cPzVVZz2l4nZxBsJoTjBMf75uw1cSOAk6yxKWiv2iw6KT1s0l67zV1TkDguqyOv23e9NXMMMV4wU
FyuxJy80TfkFg1pMCSsXrZWhNkEAzygUJPquIXPlDhB2ZynWJXdHldxjY5WV79hmY66aiIBzqAJ8
i12csKLSSbMF4GKsfgxyEABYOUbgatw7RupPSTJtYRESTqtChtBzSRXJvRZ2HWmf38c1ALINWlGX
do8hYZnWsONE1VoVGwmYkXvnc5rXD5us7m4DtfePGp3fnrjBLE9IJ1W5VvrA45VNEN6EtqruXXxs
sW7KtR3eQc1G1rjlpkVCuZoUbS1r3OeNrD2fD/UBLhok+xuZZTsJ/Ym1Wl26DLnnk6aN2o0j1P0k
VMLWuyX+NOZWpoNbgQmReydgCLjdbRZ5S83WPqSqAbjDIzVVjj1UsZJpIoCmcAnVS1ubBuNx90ht
atgNyOUoYFU35wSS6ubdckps8TAeOzi8VTsjiEgmxmhrRnUYzyk65Xu7648+/Da0gcShCilh6RIq
eX3w4ISNuo+ycRDO1tpDWbvVmhrAuKcOQB1bG42NcXS34SzucG1an7KpBEWTQgxcSk8EMzH6hYO9
nv/KFUFiDs7n+l6ddnpwkOKEmpR+NIU41WRWDyqqVw6rHkFX2PYiESdTdKIKsrR6rOQlAMOUAtan
5PE5mazr/RfLAkqsKqgcK9ih7vMJHPWE+TBK/l8nKRU9QK5aF43xqW9Q55QbNYthQwzdqqltbSXT
qvIGy8350G2LI0RAFoZSc1dgYiSYB0M7uLxahcJ9KdCt0+QCUZIontNG4A9Ongmg6vzMwx4Ow7Ng
qcwaGTqZYZW4kNOxq47Z6v+vYtzPqqJguq3gprbTXfejnu5/NF3a/iaViatS5u0BuPx/5UW/2Gl/
/0E/KXan8t63osP/iG8QHov8ZamODv+iLvT7k+T3/VefkD7zjbvvsPcM78JSYeQBA3FcCxYdUic4
nmI8Ly8rHkYtGpU6fFccoFaU9F7e699/8W8a4V//vlNr/uvX/PELnr9Tp/SPTVsfv7V/tIFBvuz/
rhVefca5FUzjwnYtkiWGZeriZ/KBL1vB0S4sx7F17GpO9MV31woGdQaKrH8UemX3/Me+8M9bgUqv
Y+n8MxD1dKnpvmoF/QIhIkq6yHEaDgJA1D/5gy8el3/2QPzr+/z/ri9onpDyeVMjGOYF6mC67mqm
R5URO+k/G0Gj6G3bUFWxFXVsJILeXVdwXSHS+rZG4KmHKWWhukrxHqFjWvWP58G6MG3XNoEFuKYD
Y5dGel89Abqwe7ozJ07w75HqP/M8YEVlGBZmU1CXYT29HhWEixU9QdNtoEkCGXEajN/T84B07pvH
Rp1RARcvGoGZAO72q7HRM5hBVKSDmUaYP/TTA/iOGkE3+GZvfyAMy+Zh0KCdeifDspcPBKzxCwYE
gCiIIbvae2wEovY3NoKpX3jA6HjokURjbPBezw/WBXppqqDlU7Nh3Hh3Q6POl3vr82CgbW3pjmEh
4ev+nAVfdgXHvnBUjTmEuQi8wft7HBymr7f2BOZAHUVNGSRIufA/WoBoSejtMjY6jJ60wrubHQxb
f3MbOCha4FkLgs3ykKkSRoUvW4HKO5OkCCXodT+jqfc1R2riYX1jTzCICU1XdxkSbO44QvF/toJr
0EpgAxHxMH+Je7yvVtCZs07hyxsiBfXC9WxkcTF/ZY30j/GSc0HM7HqwL9/p/GAg1/LmSVKjw2Pa
aaJYChCQB//PvsBa0jAMnXUktlLqaf54Z31BI5p76xPhXsAzREqPHwkGk8HhVSsgXEOwiC2ChlYq
hgrvL3ZWLfPNT4R+oTk6iQWbqUAI/rxqBVbUNs+CiK8ZI2mk00D0jsJGxu+3NgKDo5hsdVwr2FoE
hn92Bde+cE2aQPSC9xcoaCRCXis//adTCuoFyGyGlt/D3ssp0vUu+CO2Yf1qnnf3KGisat46IOju
BdKaDCwGElMMDSIs/qMVhJIVq0cdBax3OkUampDDYqx+0xSJ9DqmMHhBGx4xAw/8y1ZwzAubDKSu
8s/+2Urva3KAz6CfMl7/9VYg3Wro5M5UDCrJMLFC+LMVZHbJcYkZSaq8wyHBo5O+sSMYEEBcQf8g
5WyL+Jk2fdkRPI1YSqMJfmfg5B98RzODQTr8zbGSxdCvex7BIhuRZ/yzFZgaMGKCtPtuM84ofr89
o2CQUcCBhaiR9QFcoVdDIyuUCzINiJn/DKrf2YiAl89bF1Am457hMSzamFacMkcvnwamSEdk4y0W
kiLbLHQT31cjaIzlcIveNDkYzoVIqej0AcJilT7x6mmwLvBBcKCSofLKVCmuv69W0DXNe+vkQFdw
EdSnEEcbiMQ7kccffcGiL1Ds8jzqHO8zZra5fW/tCy7hEHGQR+gM6dARUfjLVvBYX7lkoknq4qB8
CqfeV19AkvStXUEkGT3WTSwiKc9SaXvVCIyIF2TiXYMJlKWk+v6WTxDGtDd3BX4kRHaHmBE91n9c
PzmsHyhRyYrtKenyvjoCWcY3r6DoCT/XjiLmePkguOoFc4bza1Uhk07v6/frJrWXNw4HJllUnDIg
sTqkqERK/VUrsMZmwiCVolmnlfS7mxqI894cNPMkiOWhTZkfpMI/FuGYQH8Rqt/hsgEdsLeuolk5
Me0x+bGE/JVO/+NpsAkRmBVsyi4sr2Su5Z09DShpv7UVTLEs8ATj/f8wd3U9bcNQ9K9U/ACkNIWO
B5AmJg02sU3TxrRHkxhiNY0nu+Xj3+/Y12G9TtAQtw+ReIGGE8e178e5x7nvIFYh2mx3Fk4WhwXO
44O0mGgGiT1cSE1CiawBTrFEAaqMAUJuEgIbj8QJyfTRMs7D1EwCvqOFdBYWR1gKQYkCknWOFr15
7nR8cjhHzRftL8HHI4qaHs+8xKsjpN4hCLMgO8BWSOaPe4clvAPWyRQr8nBZoVgGG/V2OmmBGmSB
GOA4FFnz+ICSZ6TWMBOQtmHjTW4boHuY1DMiaSohRVuCZUYIEFtNsyipKJBgI3tG8jhHTBrLtNPy
CyVyfymLEBJoaA56smhYgEQUiYQKARna8SAemZ6MEwwHyB/RbsAkgDBDGbaA+R/bEAX0WqhKIYYI
bMMUWQRYaWmIAAHjYh7qDHANkUnPWAT0NzgsYCyxWOAiwawRs/8qfvUVFz0LpHEcv62jNNpoP6ag
fumC3iAOP0+C4Mv69CAon9mFQSlN99ZRjh1+P2NS1yhU3fmwF67G+6R/Tw84vDW7V/9U/R8vjHbK
VWgbHW+dhkntUd636kat1a5imSqL/0ZyesDGubML/gPsVxluCCrEuM7gHeocOMpq5cAr1Xnl+yGG
rxEiAXglKfK5as2tdZ1hoyaLIsa2rXWqtv0ow6iJ4JEjd52uNqbabhh4jIqk4B90qx6U07vIJAwW
IycN/szezs7R5mx9w6f9BNqO/q50fOEtqxsHLJ2p2feZarHS8X/U1t3xISchlBT5AjNuTP/scXmX
sZuRFPiyVg1bgAUFTmJcvDK8s4bvSKr6i6G72qjMihALIEa2D3xZkMZZCvt5aJuIzBYDA2BbrZ7Y
uqCaiRQaPVnxrrR8mqlGK8W+UqZj1iPlrHJc99Sqrt6djiTLlUN7r6pm6zUaaXD8KGgS45sKDTMV
P4FFdR85NHyBzzqozYkwkmN7b/CDnkNsUlBZQGi4D3S7dTl0YLrE0LbbZIs7HeuQIn/RN05l0RME
ByErkkPfK+630vkDOfDD7EKt//jGcLcO/HAAbh/4n7TzmlkqqP2D9Gcf4Ff60VTMjQE8pDv7AP9t
3apHivlBGc87iKFxkreZnStn4SmZ20n1rf3cYNg9EfBBoS6F/9oYPuNUkRHDrlpEJDyrAbcQyhxi
aLwLKD/kGoUmUuBvuuv8U3uvsjQh6b+l8N8bW+vZpR/4NjpuIYWnLptjCzEx6vu5wXAhBniwtFL4
H5h97b1mIUUSUsmxH3lWmcTsUtyfG9X0Tx5sShIASmGvtVvDszFkOr0rRjbIbLLlndhFKfQvBb/T
3W341kwcthhc+83semzwVEAX4xtfWTRBZpFbSeItMfbLL9B+5qHGCJ4xpun5LPWQf+rPSI/9GyfX
whVVq5U7+wsAAP//</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7F86E47F-F72D-4B77-BE3A-F5A2BB7B4D96}">
          <cx:tx>
            <cx:txData>
              <cx:f>_xlchart.v5.12</cx:f>
              <cx:v>Average of Days to ship</cx:v>
            </cx:txData>
          </cx:tx>
          <cx:dataId val="0"/>
          <cx:layoutPr>
            <cx:geography cultureLanguage="en-US" cultureRegion="IN" attribution="Powered by Bing">
              <cx:geoCache provider="{E9337A44-BEBE-4D9F-B70C-5C5E7DAFC167}">
                <cx:binary>1H1pc9tIsu1fcfjzg7o2oICJ6YkYgDtFiqZlWt1fEDQtYd93/Pp3IFm2BLNt3bh6L0LT02qJVBEF
nMrMkyezSv8+tf86hbfH/F0bhXHxr1P753u3LNN//fFHcXJvo2NxEXmnPCmSu/LilER/JHd33un2
j6/5sfFi5w9GqPjj5B7z8rZ9/59/49Oc2+QyOR1LL4k/VLd5t78tqrAsfvHe2bfeHb9GXjzxijL3
TiX98/3kNjw2x/z2/bvbuPTK7rpLb/98/+y33r/7Y/xZP133XYipldVXjOXGBSG6VHVVCINRfPf+
XZjEzre3FaleCE3XBKe6LqSmavzx2ttjhPEvmdH9fI5fv+a3RYFbuv/v05HP5o83pu/fnZIqLofn
5uAR/vn+U+yVt1/ffSyP5W3x/p1XJNbDL1jJcBOfPt7f9R/Pn/x//j16Ac9h9MoTcMYP7Xdv/YTN
MmmOj8/mf4+LYBdECk2VQhCqq6qQz3Ex+IVKCNEo4SpVNQbYHpbEAyy/m8x5SB5GjeBY/vdNwrG9
bd6tbvPitnt8Mq8ACrmg3CCGyonGDU3o4jkoUlxoUlcZwT8a1yQ1Hq/9gMrL5nQem6djRwhtV28S
oc9ecUriwosfH9IrAAQAuAF8NMqZTgereOrMdONCcmaoqsGZRiVc2uOlH/B50YzOw/Nk6Aidz8s3
ic6V6yWPT+cVgCEXgqoqF4bkVAiV0xEy7EISg6s6oyrnjAzvP/Vnv5vNeVAeRo3wuFq8STwOXu54
sfeKIYbLC5Uyg+h47iqC/E+hX7/QDKkxwYimCmZoI2/2khmdx+XHyBE2h7cZa/YuaMi7ZREe46+P
6/YVbIZeaEyHu9INXfCf0KFAT9eJJlSpUri8kcW8dE7nEXo+eoTS/m16tP/mXp/Er2lA4oIhkiDQ
CENQAU7w3KlRCgSBj6GpqhzizciAXjCh8+h8HzgC5r9/v0nXdn0bx0gNbm9fz3a4eqHDZRlwa/gy
YPMcGl274IIzVTx6vxE0L5rSeXCeDB3Bc719k/Csj3FxRNb1aimnfgHmLBlii6bDe5GR2Rj6BdeR
9CCz0XX9Zxb9+/mcB+Zx3AiVNZLHN5hufkyq0n1nHfMk9F7VqfELg3CDI/Dwe3AQV55xaHKhGzAb
ODdVMgZF4HFlPHDol8/rPErj8SO0PlpvEq3LpPIK7/iqQJELQ6cQb1RQM40TfeTiDAqgqP4kPD0H
6kVTOo/Rk6EjeC7fJoH7fCxcKHll8pq5qETKQ7nUBm42zkQpIxcqxDTJwQ6oQcWIvb1sQufReTp2
BM/ntwnP5lgUx5NbFbdl+YqBCBoblQzJjwYmPaRAIAFPXZ0EfSNQ2ThXNQNfDMg9T5PSF0/rPE6j
4SOoNm8Tqvltgjz1+Pig/vdZEGcXENqYrkumIdvRBkt5CpLOL4RAeoSQJEAqfopHL5jQeXi+DxwB
M3+bwAz64V9JHrweMjAfgxsMlQHJVBQQBvN4igxKBxojRCBAMWMoLow49ktmdB6aHyNH2Gz/epPs
YBmCwyXea7o2KNUMeY+qEnlWB6VC18CvNcFU/AJ/XBXfqgcvmM95ZH7cyQiZ5eWbRGab5GDZk2OQ
lK/o0wSogRgoG0VQAQ4MOvRTywGrQ9VtkBYYEffyz3N8Xjqr8xg9Hz3CaTt5mzjBu21uW+/0ipo1
FxeCUZRxIOHcl3PYGCXtghIdBSEdSJL7Et1TejB4qd/P6R8wejJ2jNDmTSL0qTy6j6v4FViBccEZ
lzohMKD7gsIIm0F6k0h+BkIwLo7+birnIXkYNQLj0/WbBOO/4fHLMXpFjwaWBjVHMA1p6ENIeY4H
9DZdgEgPlZ0xHC+YzHlEvg8cgfLftxlrDrd5lMTl6xmJEOghUBn+GYqeQxXhOSgS1FpjmqHpXIct
GYNI+tSBvWBC54H5PnAEzOFtWouVhEl+/PqaoUW/MAyknARFUYhtP1cOiHqBeKJzkAQuKRlnni+Z
0XlofowcYWNdvUlPtvx6dF8RGJgMhyFIcGeUohkEtOcmQyk6DNA+IIlgDOgMzO2pyfx2OudR+TZs
BMly8iYhucpvnVcV0qBIcx1NaHjqujA0MpJpHrS0ewb2UMR+CsjvJ3MekcdxI0iu9m8Sks+3Rfnu
R9X94QG9AgtDh8BDtB/rmzq5QAuOhGsbCPRDW+FTWF48ofPojIaPQPp8eJMgLeOvr1whMC4Mahhy
6Fh7TCOfppkgZahdQ1Qz8C4ZhIKRM/v9hM7D8/1ORsAs32YB9CoIEWRelS4jvOscGoCKRsFz3Z1o
zUFmeY/JmC6/ZDbnYfkxcoTL1fpNGszm6MWv2DMgVPQEDP0aqAgwJn6KM5pxwaiGXgIpJEHVeqya
/XY651H5NmwEyWb6NiHxhlaO1xXLhlYNVMg4Ev3HKsxTL2aIC2rAVga17Eyyv3nJjP4BmR9Dx+i8
TUe2QXr5qjVoCJlDdYwaaFPXJSfjLnVkLmAI6DLUuGBSwuM9jzAvmNA/QPN4J2Ng3maGufFOrucc
X7P6LC50+CkDGhglw9aOkXipq2iFJuAGYAjiXG3zBTP6B2i+jxxjs3yjLq0okir3Hlfuq9BmkGJQ
LkE5+BdqAM+TTINdCBiLpGiG1gfFbFSe2Xi/n9E/YfM4cozN28z+rQTh5lR6p6p8PXgEOmvRUos+
9EcO9hweyGYS7VEPZbWnSc0LZ3MemmeDR+hYb9OrzSCbeV9fUWVm+oWK3RuUPeaVI8PRYTgIQ4IN
3PpML8ALJnQenO8DR8DM3qbSvEPDbdGF9fFV9xOIoTNQw5YBSJvk3H4CeQGhWTekRFPNt6r0U/N5
6azOQ/R89Ain3X/fZOi5vm1ftfGWoqrMpYH0RWf3ewaeOzYDRTWUaCS6cymK0z/1O/12OueR+TZs
BMn1zZuExDqG3l2Sv6rhYCMOOtFhORSdteeaBSlYNDrVIOSoDO6Nj0Tnl83pPDhPx44Qst6m0azh
U6pT0L0eIRg2SuG5M4jPoGTYpobn/zQDBZdmOrwa9Bw5JDljfF4yo/Po/Bg5wmb915u0nofWk/8H
TevQ09CzLrExV6Vy6Gh6jpA0LtDhKZj4HpieBp6Xz+o8SuPxI6y21pvEanPMu9fd0MZR9RwMSTWG
Iwce6s1P7Uhq2ASKHYn8uxd8itJL5nMenx8jR8hsJm8Sme1tfXxNWo0zINDhDJGAMuxRA28e7SSg
VEPREwb2o5vwKTC/n855WB7HjUDZvs3qzdDttThGKTYSvOb5HIJfoECALQL8m/sanQOBHnVVYpPu
9228SImeg/PCaf0TRs+Gj6FavEn7mefYp/vuGip1+Piw/knUecXzQk6/PNLkAbOHaTz7zf/5eS7o
KFFRwYD0N5wMAu3oqY8Fx8fWOk6YQcHzkaaN1svopJV/ntb59TIa/uxO/j8d4/LPkH0/B2dyLI/T
+wN0npzy8ut3728Xx/qMhn6ztbPL5+HZLb/++Z4NvXFPgBw+5JmVPt9u/dPA22NR/vlega2j1wE1
KI6eLfSmDP1aDSr7D28hdxAEqKKda9grHg+dy3++H86RYehaQf8E1bANdqgmQs68fwsfJ1Ryv3cc
Lz/e4S4JO/RvfH8c335+F1fRLvHisvjzvSbJ+3fpw+8N96cKbNTEokKNBnUAbB+UUJvT03GPPVX4
dfp/styp8sgwkoUii9hkjvt3t3I1ct3pJZsTO9nlBSmnHc9rq47LyGyMVpslsb/MDUpnVSi3vlU5
0U7P6ms96dceU290R3NN7l3qhR9YKjWLIDhGdrCRCZk1ijB1f+NGybJItlz1PmSx3Da+kVpq085r
mpuGUZdmluj6XNr93ms1fUXTD2UjZlHvBpM+aQKT2s7CicJtSOpyUupJaTIeRlYW9I0ZVuRQ9RuZ
62LitRWxMkWsAh52luIXmUl4ZNZUvSszso6Vv5PAbc3QJQfF17ZGXPZm1pdmXMbU9L3ATOrAs2Lm
3/ld25h6IbdpWAcma+kuCMNFKeTXupOT3Ihq0ysaZmmFWBg82jCntAImJlxp5lleXZcC1/aLiSGj
26br9kqWT3vXue3UieRlbNpqZqpVY0pP+Si10jZtVm8CO1k7BZ6mbJVJHNcfGhJuvDJEeUYsqjjB
kHQiMrJUmm7n5XKreGTtkX6dGGRn2OTgKuqCx93OziqzYbM8oodcKWZqkE+Lopt7WrjJS++Opolp
KN5nu+j2nl5dM1e9qQJnGq0Ku5jKRN9K3s6jNthogX+kar/uGtxmEG8aWu9dYi+ZszSCcia8aiZY
sKm6fif8bu1rzdzIg1VjeKvcV8y69zeeTrAqvE1KLREGM1lXs1KUEy+RCxY2c7UMVjQytg0jViK1
m6wrZlLpdqTXNmX3mYR9YBrCveMR1oGjJetWdZe2Rtd2JhZN7Ew7P3JMRZDShIi/qHDlpLB7M2zp
xCvTCS35TVCHR0cNL51miuLlLnXVRVq6Kz8uTMqcFcmDzYAwtZtDVTAz6IMvIgjvVMe9y8p2PzzG
VOkPmY5FLfprms3zgJw6UrkmDa2QtPMu1sxcp5MwDpZZUFkOb/ZGnMdmnjTrXktt02GuWXBj1dJm
1/baouq8VcTNgKrbpFe3zMUTTNs1dcXCcbq154Z3ulOWJmkry2v5jIhgw9X+MKzJPlMXOHTKEqq3
stX2pKdso+vTNmivNbfbN6m4cXmw6htq8TTY5Jl/vL9GVwVm2/Fd4WWm0yihVWXOnV3omhnG7dxp
w6Mk7VoTxVQAFVfGk6C2YoH1V3a7mjemR7wbtfLv8qCAkyhnkfRXpAs3ighWHHYedd7CToJJkneH
ts+sqNYnrd/vvD7YBE05y3ysVSX/GCTT2m/neVbvRVhd50q0qQd3oH9p3f5g9NW+4WbitHsGSHIt
PBb1X0ZXrsqmP8isPwwIVqRbK2GwEW50HB7MsB6p0+yl10yUpD8UXTWpaWfWDTOHW7J5NWnV3MQW
tYXKAI2S9bumILuSNfPEmbE2Wjo8x+flEwP3Exhy6uu+2TTqTdEWU6NXF57QvxjU6l34BFtUHyvF
nQxrOwja9TC30IEva+ry2qOt5fds7vvxxvfgCiq3X2tqNelt2HoVVbOoCO9aIaaed9PUxZR67TWj
5WxYTEZWzDKPHezSmbDoUOJJ8VretGmG9UL6AxHLQjE+Omkxy1V/pfj5LOEV3HS/k3m7c9X2OiLq
pIynadTulKo7SL+Z63EFL5N4R91RPteG8+GyaNWtyMnJzVPLs51JzRzPwpFaWy7bk6Han2K1MQ3V
vyvjbs0qamVYzIrjTctulTjalk6dVNnZTXLJk3qiNXTWsXKR9cEq1LWtUOvrPiO7VJhZO3yrLlTe
r/kXzQ8+kMRflTlfZCzcRBnm3sI8OhdLAk9aC4mV/13w/Kqq+rWRltdF0c/6UJq+3a57GMLwr+J5
syRbKRzLq9XkTHXoOlOrU2G3uxZrMxfVdcZgYr5I57bbT3OpLgZnhWP8SrOnVWyWTriisr4eHLZo
84mT+FcGIlvp9wfqR8cyyz4x+1BF7TW3qWt6oj0x97bwjKXTatvBJAefgPLt1vWBHYyoYLAxSj3P
qh39pqrSzKQxIo0hbrJKXSAmumZNyj2q8VsGR2UG9c4t/WOJa4QxvJtRbdxWambDNZhadPSNBvbh
XubudrhWxOT23uJou6UsdyxbEX+XirKlsR1NieJe1V7um5rfhKbb8U89Uz3TSZm/apWSm6zji7B1
bIuo5Wfdz46dUdYL1acn39GcZWaopizt9JJXvLVYo618uNjLwO3Cqdd1ZKq1Jg+ktkK4+xR6fbfw
62ISuVlhhVVwE7XtzkiCbt0l0bqkxd9cUYXJbb2cBoGCoBc3XYw4WypWrLaGiW09/TIk123j1ivq
N9XK00T18N39a13vdfMmKpeV1D54rs9mva/xVWR7YnX/3f0XReTffkQFHdM2SRwVK0OvilXbGfnK
kM7nWnTtpOblpaxce0UMWzFDJbQtqboet4y8p6v7L02X0VXki3Jm9+pnqmdm31X2ytbjWZuEn12P
FVOntJuVbqTOMqoDqwrrbNYR74CDZdxlFzVT3e3hQiqyyEptRnVl2sf1pO6DaSyUaVMVJmKAmSg3
enGn5dosaMNpF6uW35WT1sxkNukkXinZpZK6zTQq4tjMKqVYp11SPnypWFuuMbl+0ctiK928nYEU
+WYZ20Ddm4WKu4sTkUzBvw66aYTqsVeNhYsoMM1c/ZjHVJ9mVa2vvLj622t1K1Z8d4omRbPypWdW
WotoHIqD1spykqZNbEWKFsDdEJOWamk6MRZ277NTqASrOla3ukhL062JFeT6Ikm7myrlrtnDzP0c
zgMmEHfVPjL6vZN3Foxt2tkgOmh4/CskUXlF/KkBZ0OTYqrD/bUss80ukDdS0bZq1FyzvLsORLIN
NdvMbH3eq97REwulyddCC3Dw3vfTNs/wZPozTTag4mOLjM7QACApCPxTmuz5WIZ+EySLSgZ3WbBs
aHgdy+ba1ttt7lq90q0z8KhWZmgP++WVIYCOCLqBlA/NBDjyBr3t2jCzJwTdEE0Va52MF7ZDdx1P
Y7MLtWU40SL4FxAdzy+sNrRNxdC2A1X6zeWR7Ywvj3K6jpYGgtRTktHlGylb7ttpsmAlSDx8TeyW
MyVL5wbZB7TZa9w7FsmybD94arTOBbwaiK3rd/PfTARS/c8T0ZGQgbQZw3+fPweHx4arF3a8GMBX
23qvgpmEylqX5KpLQQzCci9lbOqZalU0n8ZhtY+7bBpTRJ8QhNUQCy8W01R+/vXMhhzt55nhqCgi
JYWILYaZP0EoDZym9zs9XhgVUigSr7nLPyiFF1lt04CEqtpUBNWX++WdFuDnYXcCE7t2il2i+kdi
tCfuwgHc00Nd7XfOnGnK5zTsDyVCF/c7S+tAQ8DttKiby6ydDxREM5p54KsLFwYwsHRSwlLCdh+5
/kqPyK7n6iIHFo2jT8Iks1y33vtVPqXiJtTJLEPws/VqHlfdPNeLfdY1i7BUrUDY4LAeTNeexVo+
I04xzXg+bSPnoDjdKejJZ60VW6PjluT5TqfV3k6ju8yo8PE+jr3JYsQwiwlZmxKrxgyJDU6M/C9K
2sCsmvrazZPY/DUK55aHoATVUZysii7Q0TploWdECRPxwmXFTCRkVxnhKgq/3DPr9kDLfPnrC2LH
7xncUW8dsnYc84Yjj57jbjRUR24Ky3S0bl2E/kc/mmk+P/hJsy8Q+Ga6CI5dC6fWK7ZJqvoa6e4q
E9GKg9eHtbqk/Ue3iJdxsumjem8YldWy+Ar9RVgMBIQ0rLsdb2wkEuyqYGuv1HtTizs8RISOJr7s
4Q8rULHhcxs9nXHFVGttIUBAh6wgxEow3GhFWbs2GmJ1sj/UyKoiNZ8avmt10d9aQS2laubI7+fC
DzexV8+84ovuNqApQTUxNJlOWhpMmEwXXse0advo6tKnqjIRqWI6ZuSwdFrlYYVVZG9s3a5M5Pon
WlYmAZNiWTqNKucqDtpDI+1rz6usGikYGDi/YSHYcZ5MQ5X/lSMdxYlJx4G0lmkz99VwG3XF57zq
TjUDHYs9pOzuPsuXnodM2VnWeMaO6m8CEm1cXdywRF009SoS3WWr+HcKSxfMUSe6U826NDzS0F5J
Nin5rk35wu3URQevXZf6jVbT3ZDugbGsu6kCc1XlQ56UaAtW9XC77iqLP7QMQQv3oTTgb5qzbXhi
UVlNJK3XjU5Oti62kkIm+PVKg7D3k3/BljID28mGAxv00dLupZJkQuHxYkjfhpSuBez0IO3083DL
sZYu4t9423NeXx1OKMTpHRKln+H9Jy4tZ50nQ9HB2QZIyAokpsnvQ+oZk8XhegwNP/hqoEj7/CKe
mwVlSEi8EHodm41aQMQJ++u8DeaZY1gSUtCHgGT7vgc30ItpS8m6cIO7gWXnRr/2S23qcWNqqHRQ
WhaGwrYB0p6aiRsJRyjjcOW7GJPkVuH7X3QNl8nqYKOD0YkwNAdHHETtoXLYofbhqvM8cEzWT9Mu
2hSaYbay2nPgX9nBkRnduizLNfpbzSEvk7w/uIbYBqlYtByUvIg3qtz3TbtQkegMk1TBQzJN23Zc
u04gWmjOtNbTTykUBt0we6/dBdzfGE11jdLojRO1a13zN3HONy5zpkrRrYe0qXS9DenlJFDzSyyP
de9c6TakjwJ6AcuRJUHdM9s6+UwrmZm2G0+rFtSLMO9ORbhQOuQkXrCp22CF4z7MEEjqIV8MusJw
OZLD0dS+ehNr1XVU5NMgkzckJtaQlBhtaCmYi20314MHF8jXfr24KTlDcLDEDGjaoBc4YXakQMYs
Lduki+IFDRE+46i2kszPTZxzHpg5Tto2lYCsk1ApLeoCI6X15k2RLt1W+cgMK5yIvt7mSPNqpIaV
0LaV0FdFeVCT3sqQoQ+pW13viqjdu4pzWejsMtP9v4wyNdO4hCRHtj73Pnd6cPQZPh9Hp7lmE1dL
4dmzBMJfrFZmxeDzMkgANSwfbHQgFVXe7itb3Q5eNevrU2IXpkKKtWc3JwnPH8GZSZ5sRIordfpK
ESrIRzunEBeg3tlKuzf0ek+ralKp7SxK/h6SVBn4q1xp52pfzlKIIwWv5pEKtgP9RUvbQ+aSHRK8
thEWh1g2sDE7qCcOkjnTUbdxOXNotRJ5sY/q5tRV7XwgQWoxSBb8xvBbU+P415bzKmkOmoo7rhyY
BLc/pJDoSv1LoCp7cPdy8mugz3gxELfhf8NJ3Nii+dzaGyeTYdnU8aLR40lh1KZIJXTNppkPi5yX
7U5oKzt1frO+sGX6Z/epgz4jQlPsC/3JfWaCd5yJKl6UrnqI8nAzxDm9MOuwmjYEYITRxm7KyaCf
BX49sblY5CA8aQfhBQong6HwQjWrnk3iCpIVSHYAWTMn1Bq4GNW+aBBSRJKbA1/SIZTKdjeoG3Gg
39RGMWsyfzW4jMbbVIoyL2ptXnq4deRDoQEWFnUnx9a2LuMTAXHP73IzS8ONGpHD4Hd9LDo/hoQY
N2YeqdMqmxZ+tOmMapIHzd4B6QGfSLL+xIZgFANNX1xqTT+ty2ATc+Tjfr9vw24dSfiNwYYdHhyH
e+Y9OfSUHPyebLIKuARfFBluOoG0D2MDr5y6Mp8yDd43D1cD0ZEtWZdY9gUy115MqizclvlEV+0b
6IGw2Fq/GRQKpyZm6boIt2Kb9tHdIIfodXsVg5l/TTJjXkfthpbJhDZ3eejPyibaaAKso+v7U0Sm
3IYnChRLiy3Fa7d9CascaF2vxseeoKbQdFeOa2vwfk1suhk1+9CYFUh3/SBcdUSYrk42aQgl1pfb
qg2OVSe3g2qNQ92sQW3qMmemdGI6iHDIvU7DTRscjCWgu0zxVkRCTfOr/RDhPdhGU6tbx+52w88p
69akMj3IRXnlbWLIyXWrbdwiMBu3b00vKKzEdjurDMVi8L6DspYgXxRlfUWb6X0S21XXetecaOJ/
7CHO0Ip8VFaD160gkhPb3zCUDmjvH4Xnb2hcIdl0j0JgVooKDw31Nao7q7N9dRY4a1QWbwalLYrx
C7DemKg3COFrP0T4ALtM3Y9+pl0OhImG3UGE4sZ33GlisykN+lPtItSBTdRxtFJqf+Ua0BGNfMa0
3nLkytOd2aC1lWUIeTGbOskC7HaVpt36fsGj6DHQSA9huG3wPOG9BFQBEcfTIRsPU7k1wnICDdFi
UbMcgk8sSmSQ6rYu6knsnIgCXX9YcIP66iOopi1yhyKDWtNGKEFAXihkfQh7VHjcHpE0g/Pv63md
QXWGOx50wj61b3/ttbD19Zz7kDh5nqAkK9Bd+dxvhR33MybUaFHI7hQXeJB9s+T2J+hcEDwq4ZpD
MqpX0SVkTNRoGjOAIQ3a87CwCtfQTL1EDlAakIiTJtyHgXrvtu8/QLIvmQ+Cm6N30ehOvq6gpNNu
Ebw/GoExIZrumGET5JfQg5pp8SFQWG2SxLNaT2ErUSPmxLkipiQsTaOtugXP0sjiVbWLJJJ0hxGT
qCkos95vcJDVDR1UJK2HmbRalM8oy45pbrgTx0+JKSFq5Am00DKBtkl42pjbGMVES3Mrs2XJvPFd
KOHVR7/sDkaGFLG+IzlPrQQGPvgXt+fLxPetJiXW4NU1Ua6nDM5p8DkfHYVsSZabSe4eiQ4WUjcH
Ttp964tFmQamS1d1kk+HGB56JfxwMUu0cpI1oHpD3K3CjYEVOdhfIY2PlH+sUdcIfbIbPm2gSQ4b
UmNvFVwpuZwmqAkMqyKQYjt8iAG9P4e8PCgDCsoJAWtXQ6YhivqaBtpCTbpTF2EC0O2jLvYgPs0W
eQoWlFR7cullkkxo18zroIdbSqdOVtyFZXXNtXY3GHQpH6n/t0r37mnB9gQNLPcc99sfm/n+43+u
kwj/v/8DKD9eHP5WzY+fsAvp4Y/c/PK3cC7ecEpYMf6lYTbfP+vHn1oZat3f/+7KqHr+8GdxHgvP
/5M3X1Z35+hzQLr9XSj7qe7+5KzmH0X3b6O+Fd11HCSEDhscCYEtiCradMFIvhXdDXLBsU0E3Tc6
fdgR8r3sztExhRMJcL4xTvACWR1Oyf1WducC57aigo8+edAI7GoU/5PSO+r/P1EinHONBiH8nRiO
PavGWECQXc4Vt1HjpUulYvVtnq7o8KURvFyWKGJnar5KOIM19URvLCVLQqsYXrx/5/6LEnV1aJa0
+fZiq7jFk7fv37h/La4gTbcVlEIpS1P10mRV1E6yIo7jhg8/P3yr83zJQqOcx5qtLULIQXFDo5Wk
Uby6/+7+S+URCR2i8juogfzK13m8okWhBOb9t42dGD2qZXg1G64SCD/qLcpTZiaqks+0zKtWbqMs
M6E5FmudYCr04KCGcWZmUdqa6uAy+3XDAyhPOUoARIa12dtNA08U06nU4rXX08yMiqybePBGPvbS
zQLXOdIW5fSuTT/lFDGyDORJueKC/BV1mrvtUPhQkTvMAtHbC1cRqRVViKlpGl6VpN41wg2mYdck
VkchZXRKPvGqHD0FDrfc2iGQOvw5QV1soYp85Tmth5goZ0ji7AmJ3Zs05+uudfyZ0DkFY0EfghN6
a4VXH9qwmHsCEpuYt1nfz1jzKXBrdxapKVSxVpikSWcsEp+JFl4XTdlPNdswPS9kVhS30qJR9KEr
vMAqpOZaQknVmW581B1az1BZrKye6jdxz8w0zdupavt80hHjsqsJJPpIVxakS/wpdqjBX1dwbU0+
lMkzf1qWcz8h/SfF3Tel/1fYxtPY63tThAWUdUInAa/pDDXYZoItCpbv9pnZ6Ao1K9lcQmH5GEkq
FsTLTaZ7V4FdiRkiCbQhOPEQSd0EHTEo8rj6RhRpuxCC3imxok1ijxmrLEx3PMizDyxYqTW8djdk
ep2Wmg62c8/0qMlNp0MfRUxpZaHovpdGkc8gm02VTlfmXmisnVIinuVeZKJI9RfzUscKEo/OWhRE
JrGtfWmGT9G6TeC3N7GdlYvUq2t0B/R/ezbzUJHprXtD6T8WYRJNOtbuSAyl3VMdMXG9hv9f9s5s
t25e29JPJEC9xFt1q3MTO07nGyFxElKkKJKiOurpz5Dz75NTu3ahUPcFGMLq5aVFTc45xjepMmbx
G51SmMdRJqo+w7Bpub4M3RCeMGec7AyNcwrTaxCL0yh7Uno+DH9/3IrNtEcJkOtioA7mTdRsbCJV
KnJxpktUIzsYr/7SNcm4XvZ0LfWYbnedl8uqfSKhuCQ5EqR8Wcp0TD6G3fKjnz1euV09TZM/lAHy
TW8Ocf4EfqMh3VxYtFeB8Oug1aaMvLArs84+DyMSM7d1JVTYsfCSpOIgQVIcjSEF98DnPqg3BQFY
mwCmrngZ/WioOy+4+fvZxPHPLpxh4AuZnFPl3wUTHQobw73cusUVeaR+YHQMBZ3Xrva7NCoAK7Fq
MI7DmwCe40iBUVx13fh1gXx3i/uTp1MF1kMXrRjiW+CvqDrc2kA7DAqltgJi+Az4BjlWmIvaevTU
7eTcR13hKTueUh8pPwbQE+gClNjuq12JLEZcPqB2xz9m4HiVc0SnCqCNvcj4RQbpq4Bw1gRNl/jV
ag4FFPXAAGmhIO2SF1Gz3kdR9mtOsumMpW12/BztUIFQV6i27Jcew+ycRYstofojQs194Q3+rSUw
5qzsCk3usRABfh5ZAGPa4JYPJ+4rfWKE2MoLNw4eBtl+tgY/jbtQOX4VdE7KQEf8jABy6mOcGozJ
wrDhMT12oow87cvqnRi4oKr17/3AQ463jcmH2Y9/9gliKjTOGXrStnTTg0PaXy7jSC+WfGw3Qj/b
LGlxgLrtvAfDZcQY82eXwkB3umAhUk7XUXdaeFbsEIOSI/NcF/8tFLgnffqdeuXYxRTiY1e141Dm
skedzJ4dbb1TyBA5Fz8tdZJ11dTX1GqMRhY5RI+uxJUePkebj/Ogg+G7UdqXWz6EFR37AtKsLL0h
o002ZKreV3NJpzBHTQMDojNre2NhsQxrViSrS+tlzX+hQI6bJXX92cFvLfVldot47dPholvMVPko
vybxb08ayEVesqAA6y5gHGip9O9cDeFVtMvZG4P5TNf+ZZMtLzZvHE8DkKCK9yz9kDBZAgRCLey1
lz1A3Jx/akP3c7tHn4nLlmoTgVcIuw6VGkhYY1QvTYgwpWMAEL27ZNkzz1k5eu1cYjl+W66JAFuX
e+tlcJMqZCCXu53/2DUEexFNya3lpUzD12Uxr9HIoyIOZluZOXKlL5hXED782Mj6fXONlvCVZm97
lIueKzSKQ+I09haRRz8LVOEG0V+ysP02Kn+95GzGLMOCSyvZCeRpXMbTkJV9tPdnr3ftaezZeUXx
WxK6yw+e9nKUC3HR+mFby0zZC3PpXLHpKMJuNsApGW1pW42MP7mNL6X9PMrlKKNx8PQ+LYAU3Gkj
2wYKycjCwmKOuFQYwqXYgW8MbPULEHcvRmIu2sO1PcHstaUYEDRWAcBqGWq5Rn3prMtK7s/hxcKq
12eyuHs9awQa507p3n8BIpuU2sxVH2dH/jL8HkjqlSQZoTAwk1cDJhVq3aMT0JRTO0G04e5ugRWD
tMGUXRDFzzToau7tyU2AxkGcfuhSTZskMp9HotOTA/ri8WaxkBE86z92HF7vtJi9jhTOCYtrpJ3S
OH32QNmRxIhiUGFzpC9X5doqpfLGA/8hG5KPOHO++nnvrkZrMC2CgUHolz8bgURCWJ7XWfisk7wC
O2WqhK1IH5YE/j9TtkINWkizqovciX9VxyZi4avElF75eX6/zUNWJwJBfRf9E9MaI4+R14VJWWvY
1htNolNL/Q2xLjZ50cnkxV/AEbDWffPzhddrTCovZ0lfaF+GNc2H77rj83WOkX0twouQZUr57EMi
a5zlJeXAQzqdnE0OeCZTpmnJz9ZZiI0BqtKOBChS1zwHdwfNz/N+IObbhnjmkU5L0lCD0J96cVSm
K2GlSGPMWaR3xWhyVcYQbUoUnnMI3IMn9mnoRNVKr79ApPeTZS/9I37zVeliDDd1DQcwF8aOzxHp
kECLkPdQR+AutV0WVWuErFpEzylPaOWlWYRJQpurz1p6GbBPC737Kie1ysLDmXeCLPrY+RZgZh+c
xZHE+sPwEvEgLRH/7wEzble0nS2nzXKIYixp1o09bpFary4OxxJVNvxW3odnZXQ5scxc47k3Tdjn
z4Od9kvUfXTsMx15V8EXVOX7v5OS6Yiw7JIRCWJjaWHBma1iWwsNcAzLIQ3D6+BYB/QiQE5Iwr7x
Jv3CicC3dcikm3nz7ncikoucwxVxL4bigNydaoZ63klRBzz4ZRIP+I1M2cVAXQNewqvUBG3Rt4B9
pm4xld/ZrGLtrDExzObKotAAsXmNLWSPHcmyjSWtcJL4Uf4sp2g8r+BnceU+20y0WFiorqvt22p2
syxQfU9nHsz1vkysmcYUeLD1rxb0RAX/ZCnGnu5XhStm1lkuX2U32tPeD9fdA62TIY+aJIYUHV7N
8lHy/NfaIV4wXz0MPPBOKuyvxESfNqoLYcRLZ7ywXHS0XGcbiSLi6XfSeXuxJ4B8CFrQcRhaU3Wr
Rm6O0ymg/eedzAH+8bikknxFHsgaEvI7NaRdI0As9+HyaxHtAe1cWyrW0vns97T1t2BW0VX7LzoP
owudIneNjyIiVl7DUptAAdFjOSu3IBv1s3IgwHUxjJJ4pvXgIwfztc6qYRNPnknMKZFLDfXanD0f
iFLbK1si6dOlRkf4RZLn0aXZVR+blb71We4ue7vLJjTD5wgrUcjC3wNyYoKeOw/GpEfZWAKGsKcI
hVu8sqjJev0NGQUpEolgk8XVNMWH1Ozv0JX3HCbC8Mkg2DZpVDHtllvXmY/LyvqTmrPl5uVb6fY8
uLj5nO29d7Xd9B3Zw+feqA6nlb0lZCvJzAFqi8ZfmbtiDVO/EESbamZJfJ1dcupMv51tMm/1kM28
0LIPr55Q2SVTXzov3WAGd6Bkj5M6XuVTaMKhJBvpC36MwnD0zDWNlThtfeaKlqoAAPFrxg2Gu5ZR
KX1vLOnc3/XbhNCRegRhJVQF3DWc3TkfPFSE9NxCZSyI6/LzSGglZ9mdUFndw7vpru6DTPq5XCd8
XBbRF+Vo2kx8YrdZ7ull2o+Uj/vXNoXhT1j2meLSiSXLdgQ8h0GSmFs67ByOcTn0HfY9g3icZscv
tEXNrCz5bDqYmzSI7J9h7pg/QP+1oibpt6wLX5nQqlycvuNhcEujaK6jcb/1NEEilARFp8GT8X1P
rqOPlDpLtrHQ650R/XJh8asciC1CJZfK5L/lPHvX943vswO5S6KnVe4Yo0ftGlP1z6bX8+dF2Q2E
fvLPQyb1ZRGxRdfvmzbNYHH0dL4DKvSepNd7FDxhIrXXwNDpGok5qL3JfAfWCS2969Jy8zbolXsy
VXIwyx+ar99Z3hciVXDrRZlKoHWsN1vZe2Zppi8dgtG13f342hmZ/Lkl1rSkwiBaYx4CXpLAp6SD
3xWDNyvkJMyrJrrOZ2vielpHlJWx+UAGyk5+arLzbtIqM4Rcl+O5v5v3x3oOK5h6m67J8RKjZHtN
OX8eAjCkm4MBE3VPYSwd9ti6txiyS+nmPLlyJTCBqpQ8GI/SE0t9zMwka6sJlClk2WmCDwcKOxbq
6xqICXMDAT2smCiDzv+lz7qNvukZWoEUOQPtMTIM5jx/QilmrpCg9J9Ne8ySAUO2y820X983Pl/2
8zCHVWRTibChkMaiW+L6vvH2JxN56eV9Wvv7cDghRcc55GTiX/1js8/6ZZhiUot8BmTYxd9bK2gT
tCEY9QyDiu8IvjtCMZot1GXfxXob0kWqZh44YOKtNyjV+4YMy4V6XtmGpEEM8DG7sBQjR8Yf3jfS
83/4s/qYTJktJxJ8MtBiMXG2dTcSUH28u6kxQVtGOOnTaMPrhqT0ZHl/ysBk38Pmyco4oEMViSC+
83lmi55/Fi6i37bh2eMFfLn0yL5oxbKg+x4vs1/YPrG3dm+f2DBmH7VGauDnpWYap/rQJh9a0iGu
sv7nNHqnlhzoo5630sS7qtKNuzoVQpUTsoiXmUW3JKNgc2MUBlDC6W0MX3dfXnJB5m+D5QsaRQql
efTFah6CY239Yos6dQPAgINFRblyu5Zz7m8XLPn4a5r7F+ZLck5ArTdblJ3YivKsZWp73rvusg/D
91bK4G0w6gpR4IsDuPw89imtEj7EVYjuASA/S4HiaXvQnfnpk3yvusNIUmhKgVbIAaUockmmMLuH
q6QaIt1WyHwld53+Eax9dNOPWy/jZ1QgYTUquTZjR6qYISIqt+sLD1H5Uh3IcqfzUlOKfMKlA9pI
1mw+obqtRjOYs2jH8W5tt/aOxvw5WcE8MfEaxlsx+UA0+Ba9oC3qe/6lpwF5wKxIq3FKgheWeIWc
SHjZNMR2zQZ3N/W7bXaPJKfMWXLHlIjRMzMF5SijilCZnRa2wXVKgmrRAixc9Htkw35JE/DsO9IR
FCDAa3vbvqjdIYv1kWDwLN7uDdpd6mhKl4rl64/e6+xjMtgvTOVxyYJjwvV8SKiEZhVUS+SBxyTs
IaO8uk7IM/Vtg36BoGxJsJbkCP9gAfZrPsIRVh5/eX8IuZC7fjA9maFrYePcvACYjkzRh7tfzYdK
uxz67XRsPJVXxCY4+eARR24XpQowAPvAVw2P6SdxRO5xIeuZRqzx1DJcybFx4fgBVf3656HwXXTV
Yfpp2uBohtmir+8b0FcIIKlp1GT6sjtmHMPQ6aHc5f35CDP91aI864uBIVeQ/qbLNLRIrtO9Vdee
Io9734SbrVyL4ev7iy3mlI2ySKAgXN+TntbiS7/f6gPeN2IIPr9XOgplTSZZcNq2YDhvGChpEPwM
TM5OupMgpVNy9lJNbiGFWaoWCIYEskobhJBb3MDPmuLHW7Y+RZZL5jO+HkSR+YQTZgDAwBA/vA9A
06Jyaaeg2qEXFPGW/lrcFtxcnN/ynAeQ/3bdF+tc9+qZUfiaARAxfPqM1gHxku4RR/EC9bgLJQeY
DtJNK/PIDfa1mDjAJvlAQ9rWS5vaMnFre4/RqqveKYRIFVas9kRXj/nOHkG1A4xeTioyN5r3qswh
skM+Wiuij1BDP8xR9oEvsajRXFX1JgwvGc+eBeW/IWqJE35vsW2NZv5Y93sHQk8vnwSX8EoN+pry
o5MggWYw4icoRpA9YPCHsM5t4GBVg7+Pfs1uGFAcCVWsFDZb2D7OdDsJIqD02BZNEISXIcRFhMel
2Qym6MxuID5PEDUiIFQ+L6AuLnWUtFsRz9t6BZyMWJ67odIdDna2G1llVpBiitDsFSVFvOZ3Ah2M
1bxnPwZBLhPp7yR4Ulga+Ppk/5Ks2ZWL2oSbeDSkh0aXBkmFjmwDL7PSEHkr7BnJjUjx7vmIYTtg
HheIUzbvH7egFQWSV16jc0aXNoInaiJ9FwoJadPjwaNyQSVDDwM07+4iHBysBopQnoYreAxkWoKY
+xRaae/xX5sPTXcl5m6DH1BGo3ztVlAYoWxd4fd9tU/7Q2C9m8Pa+4WZvI8Q+j/WpoX/ooOvi4Xs
e6Sxw/rdR3Vd8NAHa7N3Xymyomer8bUtupqKeJIQnJEOdj39iEKAR+hekytUcfbR7tor4xYz3p4k
5aDlSxrS+ww58WIndr8dP7RxsbnLeLmhsaaI0/AtM/neZNPngfRoz5LZJ1g/n5PYBjWb4/iUTf09
aO0emFkrkPjpB0NzdBatnsSUEXDUc9nFsiA8D21w33PMZoMn2nL2m3zcvsy8yy5e4F7yvG+C1JFK
I2ZhVhvvzJJUm5vXs4i2CWJ+oJs5YCXzeHvuk/Q5DGEIdAtpax/9dHuQ3qeQ4qz1YZtIPV6lXYF1
9e2TaNEX6M3FHo5B7cM18dt1qVwaD5XzDISANak9EIelH0xlTGH1SCw5UYXRL49MP6OQPYSD0iX1
VI/E+BtlH9hM24ujSwHVkMKxFkEB4QQCVpJBPE5diX3fBTIKy8CCupBrVyCRNjhYPoJKe8298TUZ
49/b24B144qeDvee85M7SdmXgb+hUmUQ7yZRTwKje+phyIco2fQH10VRsROoVrHXbNLqFxtjgGT7
R4O16VAvAeUBmHObu1f09OJMW9O23NOvPFhXyANRM1mHRiRBx2ru06sWaeVr5ZplhSQQs2DA1BUF
VQuZZTT4KpLDuv4Kb32puIg+xVP4o4vgQRs0hAKHUJ8HCak8mNGx2gXsNs6jaqZtQ6oMNXFwwcsO
OXx0DW1xzuk5fmk7Mp7bbLkDYYQ+ijkuCd+HKl2Q/EiSNyD4GQLF8J0GW7HoJIUiNe6gYrulDMxz
BmFkRdZjp2ht0qFXYGE+CVxtuez0eR/Q/ZVn3rPvt9NHFodflCPfBqE3qG6MnCaEdMvSh7DtflMe
89KtNCpyPRwFGodnNGA2YsigOLV9YXO01mY9cg/r2NX28BTqUHiXeYVuTBwP6jQCEOEptPKtAaEF
JjZe9J33w3r2lLRtpQMLeqXTus62IK7zMQZ9tZyQf7zhZK/Y6ONnHLYUskKI4pp5ZRY+RvK2BDjT
DP9kUJ8V6ajVSfkwKywFfNtP3Qk182XP9R0dEtCC2yHgCVUBBLsTZJ9Oa98gpwG4nddjP6alHzGL
j7lHEzPa6wLx0ejodziiZQeWCcbO+m3NpgwEJ5kv0vT37EUI1I0r2gTRLjSYFIeB4CMWps19662F
9fpXXwgkK930BSZCUpoofOQQBy9ceeh9A2UGOjIvoxgZSD89boypAhO8LIVUWQPQNelUoePQq3DW
jyNLyykbonobIjiDRjVLT96mVuHI7Dq9p3y/LMcJZaERtd6oCzIWwExQDiQapwjmCZtC6h0wXxZJ
SEFpbahB3Yz2UeFndZ7m1Tq0c42yHKNwQKdU9gp1882oYUTrsC629ZIFxH9BLzDsIPT3RUeSSKO3
zk034ZR/QaypdjRmpj48IvRx1fnP7BQMEsDJkGWFxw/JaIHGvvKC+f5jH/LvcNhM002TK6DeJ1Xs
8Y+jEmmRZOJ5cRhi/gbDbsApXU27G+peD0CRBuDvqd1e4kxdpRx5k5ttq9CO+pwx7VfSTiPOLoag
muWqSRyI1bzc4Rtd6Zg1fdaOReyQV/pI180mz8h+v5o+wdAMUw4OObjvYHCu/fA9fgPsHj2Eevnm
YT3TYkxUfEkM2orWLK2BJKQFG6yqkw2NuTOaxBBjstL4Gbq0tuU2UbgLG2LGKTh4ILbPdS7JDwWJ
KtthBfN1hNqTP8DLRffZIR2qJVZ9fpqWmJ3aI8f9u8mONJiH/H977O9LvD2YgKvRgZZmQP9Alwh1
HaaIgqg+bna+AlEAFcGUsHA02gwknsLMpq5Rn2NC/Pv6sQ3hf8v+k35/+/tr/sfNPx93vFwdYkIa
4vQIjo/Io/kx2IMdLt6xw2Pz/t6/d//8E3/39z8++t9e/md/DsxSTYMdobrlK9ha7GU91Bx6fPia
cJAN77sOUhac5Q76D50Pn/w96k4Z9YcmptMbRDF3nsEynbB8gToPyK5rzdO31InzsnzpjMJsGHUl
c0w9ZNl47c3wje+re2U9wjTLsrs8nJOzF+5QrI6qhKwE2dC/3xwM2hlNjgJnmufX9ihVkD/9s+Hg
3JEFHPdBHZCgfr/JQmJg8xyPWh9N2jKB3rvEF/Rl/vvz75+XDVCs/3xKf+zt/UXvmzTk//qkPw/G
O3LLFE3eGnPw39f9/bf+fNbf+//pNf/psdib8ktmT+YQ0BPrzHWF1FhksYuq97vsGKf2v599v/X+
2Puz73ffN+8f8Pfuf3rvf/ooCUQaeRt+i/EwR2C0QVeCb0DxbTHAj/v/8cFIj6g5/j6vjjd1f9/0
fv/96dSg+pnzCzpJVpCkGNLwq3GzVZn75+b7U++bpKsgkXmXv2//t1283418oG3vaNX/p9D+L6u/
HD2PaEr5P1No/32l2b8M2j/v+ReD5h9XTwPilYF4x+qcxwKD/zBoeYJrFBNQZlgE6v1KK3jqn6Vf
jk6zfzFnINUSNDlgBa88OxaV/n9CzrLjKkf/Sy8R2DVoLQS9Pbj2XpikR0/b/2jsgRI+5K3K+7OV
+pfiqHJ39Gnt5jdJUjSEh+gGIOJTJ82dH9GTYzCbcrbM134P7h3o5oz1EIJyi76vTWDObZFigL6n
cPg4SKo2q9uRhEVg4enZNXjKZ+8hX21UUBX5pc6h1zhfV1Gc/dpTOHDQ5288AvzSg4QqFY8fPG8R
lY3B5wRbMDZb5g3NyMxDJLite9nrGgm5rHckg3U05w8yhLjKyynp+dHlExepSj5oz1PlLBI4W5G9
R6GUA5qGbo93LmXCeViubXTpF+kVTIQ/hw2+IN8jeP5n5ndrOYoQ5Gv8GoyH1qD2AM+mjeP+97hn
H1pETtQ3w1USeXH7ioVe+JzXWuWPy2TLTkCuzJDCg+5eywwrVgP7ik3FGfu4yOXJtIoV+eEGjV3+
RqRfhcnGan9pZTWBqDk0hx3/ZfLMhcG/qz+hgljR7Ifeo32/xKiZpLW22KWLkKvEEioA2kEIyBs0
w7AnL3W/4t674zStOti+QkIWGvZTtwH64kB0WK+BMGO5A/yFrn8SqX9JdnMxMtgrHKsPPlbLgH3M
ry1ibjrvcDSpWupxMl2x+pMuTY/oNLKtBImWFhJ2k0O1ATIv/ymX7mEU3u9wgRDuwdjjJ1Ru6GdJ
3kiIgnEYvgw0x3hIT0hZ30RGUTdN+tHha7X7+CGbpy+tjO80GcpuwiIUqQD6z3M7lmZLK9XNT+i2
Bqshc+BqMTImLHsyqlMU34UTSI2MF2Kav8wtv3PhHkMgzc+pjWyNKyKDvorvYm+NawPEsHUjuqO6
X1Pvmjxj6BgQ4jmM9M92Iac47oCYS6xj5PazUvI6Dagqtq2nwMNCeluJq/M8IABeGJo+FntZDKW3
tLcfkxYL2/juLUp+YaWAECmjT+po75AyxZDGWxz1XkwdILnp3uoYcgLIxaJd+3udK96Ecxs0ckjC
xuLq5kWu3DNncJo627L72eeXWLj5I7C6fBLmjEs4yafV3KZjAYAJa4ZsCwXcgZ7hyB4gHU3aS0La
ryhevTJ3YIU22/SGUZRaXnzLw+1+WaKk7N5lAkurPeN9HVGot8i5vCJn4c335pYW+DFNyzKgbjOp
oeaDGmrti81ndmEMDOYwr68B0B061GIyOcyKDeEiVfdW+K+DR8nFueAT1GD4V1najBEcsnXf77jX
3SmFsbsF6Y4Udv/GFiJrBuUB3oRrsHxHmWJ9o3KK40cl8rHMVjSagHY/t23n1S2iVDNn9mnJO/8c
/PSchogk0PkZhBvy5c5AmWdtTZxIb8N0fGm9fcgHDtDMgarDC+BumBZiZH5KetSnaxB48OVtXoZs
pSVwDA1CLNpfIoZDQ9iPzrO21Jv5uKFt7BG+jysY2o2xnoh+yoLF4Dl03XAubuuE+oWr1jRp9lV4
JHhIgO30KW8AKiR3Y0Lf7CSWU6vCz+vYpWeY0gDrZwMMls6Q29eFoHwLwiq3a97ICIaLVHkxL1A7
J5oruBH6Wz9nSRN78Xzr0a07qhDK21u8yw6N8lgwKxh5na6LLLZg8s/QSGGoA4wurczuVm9EL+7u
4ftQMZWeuHnZbUETARbb+tlmgGlMkC61Xsg9n5YM7w550fIenr8fl2LxwTmJ9PMUR1mFPL9ZTAie
IhTNNrHxWdHgAvFtq30NmJSsaV9hLrxZM6CvUDPzmI7B2dLhU2RZ2ziSnQDTq5ty9hKz7hUTqKzB
6T538G7DINuefDNV6DKAY5VuMB1iC2Rt79AjuA9YFwemSeZv93yL18cgx4SSk/ZNcg/7H0WVDyO7
D9gPD3RXuUCDq9NkTA5C61NoOVrDvAgNRN1txuCvbQe2h/hrX0tfP+YYBiHaRy8rVsbBio/BOQH0
WLEF6qvFBTyb0M23fKN9M7cQWT3j66Jj37w8DD84nl8ZGpIasmARLmDg8kTt9o1ls3oIMvp5wTJG
IEqygo7KVfogx5IgB0kXes/JbnkxUv8xIOYZDtFcktSuX+PQ7lioJ3teVDJctwn/asDaACsZrawK
8hGAie32T8rzP+QGbaUbWFO4++AINdkrxXf0ZXXL9pXp4B4Tmj2HYwTfW2OJkB0LjYg4OHugoW7p
jCMSYn00sbf2hC5d+8jUBa6QQCQV5DS0WH+DJ9/ncO4uMu/rOZrGb8k68pINgV+B+ZT14NY7oD/s
saXuIaR6r6dkQQtHon5grkm/7Fn8yYUv/bSgKX7sAB+H5OMyQMEO8/GL2Pu3JWrJlXVtVmEsnXfI
oCkE43DPWUFkgka87Cd6fAeopBDYUOgUgeYPK/EBAl3TCT1CLCKo/WNP3FEbgwR0+03DUl+95XnA
slNoOyaPOdNLFZGDzwyMvOaYjHs5iwf00mG1OkOuCNVwvph78AeSV7M3ei8+TujSuekbzzLRYB22
4QRhAa2EuYtwYCnFfAwki/QZasv90JUE1GhQbGmd6IFUMh3ZdebQdMR0cTwJ77dxPaUKfiRG1WXc
MQcuXt89pFhqzizjxewEaQamEyxrnd62rkV28k0qNgMx0d980s8P4bFxvvme8x1ObrNppbGQk9B1
gpNWS40l6mJgbCAp0AfXguRyuYYvoCSODAm3cgeScYKV8yq8BYEEpQ7mJeDcUKXBeJJM1JFg0AjS
tPbaHdESjZMnfAf2hY6fZ/bbTq9YQ0hVPrHLaczMC81C8synG2HHMhJjJk9KIZEIWUDrUezAI10P
JDul4jGWJwAu+X+xdybdcSrdmv4rtWrOXbQBDGqSfSob9ZKtCUu2ZNqAoG9+fT3g89nnuL6699a8
JpguU+lMIHbs/b7PPuZ5SCA3WCiDCUV0vb62HXJDCpjajSkLJLZqWlduU51QjrxT1yH3Gc2/cZqp
U5k8xlV2QqujU4gVA2w6Lk1XV2QKVfZJOOTfNGFpb/SUBHlK2ms9JQaD5mS+VgjJto2FXsHSNLh0
DbeKTXG0asx1o5yjKjAGomT4AWpiY7iHrkbzb8vB2AsZ2yvVTcRYhYhXQdBpRF8d6ZfJCuCEEWfD
LiN1bqpqk+Y1Xi8rPFjKgVLQIiCT4yFG6AoTqr9k/dUjB3/SA+ndz5eMSjPnHptZX2pyi8uvQm7T
mFtkJiXe7PHG52Jb220sbnyTfDFyzIfWEpg3iW53VRheBpdQ3xyCfa8ElDf8JvsRjTwmSXenKBnd
VXmySb36Xneb+k6aVXHbeClKSbIRcrKeSLg8pSIOV9WoapwGCCjtyB3wbFuIc0kdr4qs8beGW1nr
hs+2F6Kw1nUrXC4B9a0Ji/Q0CJ+qVMxptD3WUQinW5Wb5q0v3mTUuJtAmdnBlchmonr4EhbqPErz
q2PxJGj6KF8nXdpxo8i1p4feWhsZpPF8G2svmLEuiqFg0IFdeMNtIXN9A5bxrRt9lNUy3U9Tgu4w
g//WmSunaiE85ceB0EWTCW4H/yHNu3eB4FWL0OK2Y3DRVP6pS9yb5Utp+N/cCn9cTvWRml3ae9+A
nH1G6Lud+CtcqdsxHg9Tx3QD4Siq4+K9i52jFjb7IbSOseNfiE1vNd0+BoGY65W3w9AfqkjfhC7o
xSbVLhZBRGtNCOnlusJiPEY9LmFvXZLE1qZq12jNvhHTizNgMy8Sc0M6GdqMj75pmg625TxYdUCp
wHVRWk5QL5rzUKtHTgTrh8tEmerek+KJkbbBVPLZEXivsrGG+WjtqjZq1lEbnNKy35uN5/KNg0LI
W+OiNsopX+aTTJU+03vigCbmpkn6h9IOzp4kK5HbxmNhVKd6VurHYEvRbjPSWv4pG8V9gfedK/tH
6/hICOLZYIDbhgwhesB1p7c7hdi7nPB6VOqxKcLXvroPfQXnRj414Z2TUKoBTjVN4am07E9h39UW
0r75D5ZWfTA65h3QIAaOOx3W6cTOXko7Pcx/lwn1KjVqCmOM8dqIrsF+rEZNgSDJETpF1E4hxc3G
G7lyLSBKHrrnXlTrvNTnG+QifLnuUSqKMT656DKKwmdCHOZUZuMDXsoNUw8ggQPAUr2AA2j7e6cR
VLjii7Tr5jtVi9jznBVl0ZduIF+XG1+Huv7SV/V5aHGolO911T1ra8RfDy6176vS1G4E4aj5CPy8
N/pNvQZRhHxfPuVt/JCn9VttD1eN6DqW0zmq1N4eooOqi2/WqN91pnkRFQELpiVPRMnKdMfHfPCe
xJhbey00v7jY/QXUNzSZFOEfZTNuW0IcAvqtVzjWLOFeKwM1cZ49OV12iG7VjIiYcE1o0ho3WpXP
ArgjM7KMWhzqm6TAvRkrj7sBl3dQ3WmmvKsDrhRlEh7qismDC960HvxbeTMLtN0CgQ4zPfRnhr8W
68LptZX20Kn5hjTvyta8AfOzCnlEtEV6iUZKFQZ5+jJ8qGXPl9EMj9KjWDnJswueRKTtLmnMndM6
1z5HdzWpW70cbyvTleus0A6NV15Ruq4MpmEijjdCc86kBl47CoWaMFezDY8rB5JcHX9tU/0+yVek
4Kh0i+YmcewHobVf6rTDiZquu67+1C37ZGv5xRcxXEckOGZ0hilyGByUtoZ8G13rikHp6tjlJ8iW
ypB3JWq6GnFTOD03er2vegK9qV6B6P1QYblBxHkHIuQZEO8xdpONL/0byNTrsTNWxG67RAZ8A4yp
mZR31eChCrE3IYyBdWCPX7soWR6ZeWbv6qz+Wmv6g8AvrjcbEchDAiCjANRIQ/NHWdTgW4tvuuXs
KMduqq5+8kyUo9mtj81bd4EZ1Ey3JPImO74v8nSeMD7zWX8YTnAP7OBNL1e+N7y5TfkS8oCbUrEt
GvGEPumjifSQ69977qT9rBv1h99o30IAkTg8NkWgbwrfPycGZcb+e2jKvY6ZGH6Vf8CZ/rVI1Hvj
EbxF9hUxjVzJ6IsTPFFlQMurV/uKjDUql4tdqJPCEoPCnBLU5HDbj7K+Lywy0Mb4w4RRRGFKf80H
8lOpM0fA6Axc40vTeM8ydfAS+deBYCJXzhf0OdS3i3WoumubWluVfUUC8Z7zmwR++tgW0Tbx9fNo
I/EK/ByVBoYrnTm60z7ywAgRDxobTQ1bX+U3KFjvREr9EsdFbZUHfVahMrFAPL4y/eAxSaJjYhs4
s8dL63Bpo3h1WvQ8oE8mPuK0chOmRKY2PxYPblduo7QkhwDtD+yHeyXReOuZRCMkxzpGnx5KZvwS
l8pbqaxtMJ9HH5UZ7tDx3sZpgPBUszdONjirkWipzLqD4YGmtdv0oeTpKiljrR3fXI/a8CER1akI
f2NIe3VqWzk5kv5+RMm4KlPtqWLYXAVSXcbKvCl1a1cY7sukuKpHJfd5rO+qMToWBk5o/14l5X3q
WPWqVvnX2ip2bgLQQUx3k22vzBSh1qg/oMI4lha1OVG9+kOBarEqSXzlzEztcWVlVBjtMcY/1qOB
0g5k5CZmxDw4yE6ggOxWg+qbvdbUb0Yh7o10PeXGNY+zW9lQIdT0vdH0t3mn3UpH4ucEqpoyNRpw
V6TPdl88g046URI8txaGLQN9ZZ1/8cfpKZHGI+xdDxHGRU0a1OsAf49VJvFKJkyJCmc7Du1GzoFe
GUzwXDA8iUPDw0QkwcYUxZ50ziYM1zRtOpeygb6LDAqe6GA/OFZ/V7n5l0jeanF+SmxGXGZ/YOBu
xj5Fj4xo3PpiANQqCvtUc41AYN2VToDTp/qid8kT5ZbK3oc8I7rBvZB6vE7xfNsX9UtDeF7F9Zsn
wgsBMJFWj1/U2eSduHeqoNnO75Xr4zkiS5GPYlg3sXZvig1unw9Y4NvEWi58tw8PBE78Klm1QYz5
qTOjDYP2R226N9S1NulUbEEivaZGf9/xv2sZKIz8NJjdFg37Z5iKejWaBm6y6RWV4GWwJiRN6FGs
7k4IiJKlpkZCfLxWUbh2h+E8/15lW3ztRPfim80bPNwrOrm9yjJYNVvKww+mSpAI6OTUZiBePn5k
dvgjTqiS69l7gPIT/5qdbhCXPgQpU2F7Qk0R1GY/x4hrA0dslHP2yCxK2C0RvRXchpr7mPfBvWE2
N6gPQMpiziXCKh6b6nEK1k4zGpBBNQZSuA5I4Q6IQLODEe9qMtmIASjmOiADdrkiPVllJZcA2c2p
3JFQidel014Co9e3ft47Gyboj4n9VuMvYeZKwIRwwnPH+2zC9JE/FnXK46qbvlSdRZ0L1yCW7K0j
8ltdE18bE4jU0KCYseRHWo83Q/sZlvn8AH/JOmFvrEwzuWSzfW/B1xkM8qZlO2VUrspTFZBXaD2o
5hWz+o0bIvQUJrCkfmU0XXFX1N2l4Fq+yRwm6OlQ4hlFEmsD/NVkrF/IOhPVFeO2LwXqf7LbRUGM
lRAf0ToODkJODqwxD7U/ddtWC/TzxPNT4MVeobPc2Vbk3zW2Tt7O51FXT5h1S6bwu1ShFQALYq5Q
ruEwNBDKARD0Nl3ju8ycG49iQv04FCYkQw9giVOHhxb536qOwidmBN+myE6x/iTVse1ImYcZGrUK
36DlQYQwI2h5Rmk/JcK/C4zS3GOuvxO9fVtX1PB8S3tBkObwM4ZPkwaDKMhfEA8Bo2/SemMNrYb7
Da54otJhn2UFyjPTIG7OMWYnyQqof7QVRuWt075+adMMZMfogmULrF2cD8eKcauy4fZqaEBrpnox
sdwqqEJta5cPjqa360oliKraDpUaQA4Z6tm6qplPeWidVsinMNR4/r4sa76heJxFPc11FSjX3/hR
eayCznousu8UGd6r/mq307q13edKtWjjcTfkLj+hRJllIs+2eaKN6d6KHXH2XTDAYq7hhD6T8dyP
8bWU6dqNwv4I9vg9UpI7WLZHx7BM4jdlH9PMAEory6OV4a8D57FFGzKek7F1+TUQ4vu115McDN6c
nvA0hJqz1urKwbjKnHPgUrJSG7Oq6GxiKKwQzgBurRPy5BTpY9Zmn7OqXWXIYX3Bx6tEw6Am7qDZ
/pAeYmfnVRYFMwDQXpn1rCX2SxHBM4wd7bGer+SqoizSeDFjomEXoM48c9t6Da5TQXIjn30u7i5K
udiqqXdWEEZWso02zFQjGDN9Vt0lifU0GMVLhNrfvqsmdXJVfqtyb5saXLJOhz+uDvqvo+F9TPZe
ePIgMiRVhRaMRP/Hqcg+W50M74SO0sCGMTphsUqH/EX1DnZ7Zzy2pn1STfmNIe6i9+OwNnRmuHbV
16uwri6FYRKCfzf2vmnfoS76Js1608KF2ZBY5rIIk30a1A/Mr1GoNtlL686pQ2VMKz/yN3hKPjJF
PSyzIjTVmrWFlRg7B1TX21y6GywgexuxFdKPNcqvAyay40DRwYZL1Q/uU2d3X4NariJ0QZNKj7Zw
jiI0noNYkI/TjCNDtrPiirn2HgIcCoYHE0dr0A8fTKsoXbXZu0jBxBdI7frMwJWU5l8Nvzt6U7/p
deMBgduH3st1OJaPYWJ9M6vxghSXWCsfvuuDg9+uf7FiJiWuuyU79Kz3jD5+9V0rXlF2gfpn5K0b
xLg2dzIpaQw9JOx2XI1RE5KXdVaGx+yiBKTmMComgSUQaWrfUGncIN58cDAwkwSBXjNcKXK9CrKF
q0kMn4ig72Oyfr33QA1lU+rBDjNRzHBRPYLCfzIlohOUjXoS3RdtdnJmLnbf6EcyzB2zxBg1qy8R
p9H5QWniZiwgKaSiOpKc/qCjwyEdwhtmSRs3xuDkQ14rhHkp51YExPezHvS+T/v9gJMx1HvezDgO
ov/MRPrVCZovuu7cNlrVbiOZPcJlx876MeafIXYDJydutBvS6a5zcqVxAQa8NREKW9YUAvhvr5UB
yXkEz51VwzsG9QExnQsXIoZlpSfZWnTeY43g2HbVuzUw1fL1iTgm46Kb0AFX/SXsgU3Jqj75ukEr
CKU+tRhxPDXFajKvdhHdx4371e/850Bk0JizdCULJF16TzBSwQ/TaBICmHslq+YlLCkpJt2+fMaX
dZu4aNT8Kjrg681W7VB8ggE5GkN+1+XjNjYaqrJ2CIfcqPmGa4sqBQhQW9QRbni3Q2LFgi4T6CZ+
bWrz5h/7/tj842XLK36+QVzvMZdQepIeoah4jBNsZvrEV1iVnYtEHUfdIsXPqRVQYp4e8iSQADMQ
DeHxxG73z8V/Y9+wiKQC0iJuH6fHZoamjNEk0FHyaxh5jpZ/VuUvi2WTdq3N0Z2eKxykzSlZ1PqL
8sobXFwikQR7HgARXsezgXWxD9iD9Kbtsqqki6h6WZ0a4zawvWEXeDEPZV8O8mZZaHHwrzW49MWM
g7FmMIyuyqOHnRdH8Pwxf64uNtllW40QpHpSFq6q0vVidRhClE+L/WFZLPuWteWA64Uoln4frmef
hJul2Zrxol8Xtlfo5CzZqfIXe+gaKpq4fBerb4N4kWormpcwRY9DORV9zrz2e7Hsk7Nyxm+/eaq7
Qzv5kWW6OoqqQBbtpWcvJB3nWvG3ifIN3Q7SkQAgarZxj+nIPqQ+OAdJ8g1cKcNxTa7K7D/TxuuZ
pbLwmPdkdVGelDGOG9/XtiP8v5Xl5MFGDlW1TlMjOGKphsWvxpvKHg9GpfNwHbtrWuE8Azk+rHPu
n4F+LgasAcVseVUMzqvejdlNxyQgmRw0Y3JEvl9343Yq/HQfiiMNL37oyKOswbNv/LYfr94wPXiw
ym9MO2hOUUE7k7H8VqFWOnR5kDK3xlLT59e6VO21sUufJ6qgcQZPfJLz28Lpjm7ZBesBVwEW/QIr
acqPWUiZ7EIql8Sk+K9CT6uvYDtRC9eSzIc596DR763eqK+dU12MAtXIVIijQst2JA5fPYsgyy46
Yu0QseC1My3rOjYhd78FLkATt5OlfrgSMwUvaa/SSfEM2pcK5R+QgOIubgbUYIYVnFOTvhXKQoI6
vBk+aRRPmZ+12UgQZ8TvE8UXGrE0Lv8m3hCQLRj5VlOf9G9EH6Per9/7gZ4IqKryW62e8tsJ/Br6
2VVXTSiXyS4mnY7oW/CrOHVAiKtD40Fpm1/R6Mmrrj1RXRouzoR+O0Iovxak2/LJGHadUfUr5ufu
JSMjfSFHegzj/MEMS5dUVjmexYEmzD9A3qwnSmwrgRVulZsTzrVKNYjhMbqSdJw2aclUgjyA3BqK
6WYkx6sBI2jM/fGMIym/UnvSqM4R3hg63PPABeY9iJBfpR2ata8gmZmhn13TzvzCeKcfSNM9EYDA
iuNHpKKE0oSCiqQmx1kolZN1Wgpru+z7eXg54kg32gztLOk+TfEhV5AAZC9fAWR9tGI6F7Ikdk2K
RxvYTWJX1yCiS4QWPA/DutaGd1Fan3qbPI0yvKRyRFFRnvrBeIqbUK4a23gprLQEEaPeXLMnfTOR
lS2nh37q2pPM0NFr+tlpiBQN0Z8LCjAHDfFrmd0oWkzVOXFegsUuykg9WxV65DChK03n0Duoe7UL
89ClTb3JdFOtGijpfhSBHAiIU13NfyjDbFgXcWSvAexQQTG6J5+xShu8+x4kCsmG8a40akVCC+dQ
vrKGghCscV76oL94Y/p1bmeFmSVe6aK+g7J0pxuoOg+UtglLBn8LBgOabFLbK8dSt9K9NJRRO2vT
+Sa1lDR+VHGwyVrSVp1bworPUzCuvvrelwRhrtTfWqX20pX+ti+sbgOMx/NQ+4Ii+eEwt1uVhi1p
dDI8BPQHAnpVkOnDTiWIHQxxF3ShCxEj3mlmMZz6dPLWg+y+tMJ6sKeHKeKyiSpcSZqJocJHs5EN
8BnNdKW64kQ7lYEI8kozhoEHoU12pSzWZae9BorKqxnl1HZBS1TO9B4E3E5pVz146Ot7TICgMovq
yW9yssNu/jxWcqON1rksDbltHXHv0RlDNcl327jruwjttEfNovCatxzFR1qIcTe6TP3a4TNXmBgr
KiR32hC5G9VSUtNN82QUO0uEmA1C7C4O8zw0IMnthG94I3u+hgwQiWNiFiWirM1jSyFsyI0Wx4KP
BzdXawMMzcpikmNhSlhZxYQ0Q5/W4J4u+DtdorhNjIN2ncm03JKgMNeWLD/d0P7mugE4WGqVemuR
k0z8R7BcwyFysP1WuUPXmfC9w2nz2jokXJz6RrourIx2gMiVaq+Gdi2Jz1SBAsWuyo8M3lJUdDeF
in4YBs99VwePX2V3AF5VB++xHUO0YlpsrFxMEVXBBFrDRJxVjMBRPSESbugkpZ9Gh5Kd6cbFVlRY
FauBTEQ81u+J15CpV5iV6Q3F5UWFPPzwaghqbg4OxmXyQyMtq7gdSCeszNE7uGIqD8x284eqVs8o
pr7hqfhM2g/LdpxdZ850kyk88Ny17yRflgQaY+Ymcj1m/NQDhmdPxeMmA5dD7qxpdu+6k7e7kvRy
A+ljO5Y+1tpmuDWiod2CoUg2qNPVJk0t5+y8R/Tw2TnMKPm5b1VoOF8DB25FNN2KWJpHMLsettIa
e71sV1Xk66CDdO7thlyhMAmbSXpEIz5TfM2zxzTA8WUpHxmQTRu0oB42cuLqEmF5nzH13GpmxfAb
UJ+p3BG9dP3d7PJ9qEEj16bkyBMJt6GRX50C10eoG4+RQ8xsQmVbo+3p1m5bHqLGzlZBln8OWoo1
IxmZDvNkI6UrLomDRKcIzjqAeDsELMMTl8xYXYE1m7VfTjR7R6q3FmDbXqjqnrQs5BzPuI0pSlVO
BDQ0wLpEpWLr6+EDNesDmSHvGrpayBWtMHxEalohDJMHXxG4eI6GiQ6Y2brGwgdA4IegS5bEnch7
ixtHmOc2GJOXrL2N7PojHLqnEu3BzcCA1vV6sK0Cfd8mwR1ZFm9XhiXZ52Zc87Sx4V9iXaIbyTc4
1Vi0jHm2UIrPggwwjgy33w5msxt0/0Nv0GR2rdYT/0DHB6qLQkUd7NwGQNOgcZQZ6YmAKTWef31X
5seU/9m6avwZ+G4EUMg+89pFXuel1obCGC0QGHfpj0O9CS6SB/Zf9y4Q4zZGj+dZnwJ7W8g4PegO
cIi0sYA3uXW7Cb1yboWj9zduTq4GBzghzMVEmHSThN2V7Eu2d1p0OnpfBduyTEGs4cWEd4KjxUbK
1WEizXdSJNXGbfj0qRYnSA9CedMXr8MMTPi5Z949VfMsIHqircq0zvW2XePoyU6iKhmqaNE17Nqq
fP25ieZkX9lGfxiD3t4xyaa4OAd/Y0jFIo1Oy5ogiXzonGQ7zhATgHdIOJfVqSLhLLNQbixMt/nk
NlQOOWVZuF2AjThvv7DVHKBxoNHQs1MNd+sUzWsx7REFjIvjSD6VWzA/6mrKT6qui02sVdDagomp
fSNEyUNFqK3ZjvbKdagLu8P0Nsoo57FV5ice7qcod5MtP9BZ8b8/VfOi1IJ+h33nddmVRl6wRlkC
cKZx7PTYA0s7lpqzFbXpHzDa4Vw269Oy6PpAXw8Kq4yL79cUtbZxK8HTa7Zd95mNdYE0yCYbYNyE
He5//Jghvzh6QA0ZVs4JSYKntJlCRZ+NtjihLaHjGo9Armv5zQgrjaErPbSxdwXjTnFRDmhFysTe
pHpan5A74taukArImMvH0VHiLahHa8ZlmG7ynWkr1wMqUjz29mzDoXCRVDgIjYGECU0zTsoe1Ync
gjo1eouiQ5l7w7LgFcHnKU+d0sHszN9yHbaYACAl7YsmPDcJ0VErw+qUO/XsWgznp0tIIWTZ6SY5
YOeWJHjs48fVYXN7EAIoVUan1LPJ7Sx/MCbjVjo3BUSiUzd/CeFAwaCt4wuNFdpjFWNfmj97Qvrp
tKw1MWNrC/+MvACYrkDG91XHnWZU381Qn44+Nd/MjKt90bnHptCHnV72p8iGmV0q4hltam8byQeI
9eGLSQkeB2p1Bl3jrSa9E/Ow/VYKMmB16dA1KiSco5nIO1/0buoB+1LWVhvP2xXohELNQSnlkU0S
Q7ih02cN9aQfkEr0mxiv3s6+tx+Cnlhv9Ms9voo3cHwviUQIDX9/JxWSy24CJGrWJMzdJPnx/+0Q
S0/dn3aI739vd/yvNstLM1z7PzVD/NFB+Lclgg4fvM3PTrhC/AddHixsCIxrhjf3UvrphzBc8z+w
h2JPcB2ageBR+GWHoHuu5diuxXPOM2Ys8F/eCIOu9JbpkLn6q/25+/9ijrAMPtXfvBG2QK5t6gB5
eZwK38Lv+09vBJK3Kjf61Pks6drg5Lr1PJSZuVERIjejE+Zzb1OJlVOFxmM+qsNA/XnUrHLr59Es
Qxb5f33t8lbLyf/utYb/Hs/IzLBT8APmhZdlJWW3X9v+MJYA+Fn8sS8JJ/WvE7X6LPJmOIT2VEHk
+NciU/7fN2NbaicSwDBvrNdQZfIM+TgEG8JmOeb6tu/RepuitF9Nt/lIcyqp4TCtjAhmvIsbkk67
45sDYDRvDP+1CwfIL0lDL0vdpS1ABnjlNI5lcFrWwDwEpzwIBZbw+ciynQaGddPx/E5HPdzaLv77
BlV4uPH6yTgNmeGWO0w1THnm7UggoEI/8E2lcXIY8TGc0bEWZ2hCxTkK4OOS0bHXfxxYNpeFiKvi
nKpUY849r4IUDPv0vBzLkAJsw2hIECiNHTiWybsm6HJ2oQq8azSvTQP+BrRdhKTGvqit+sXXS+2u
oZ3KPtWw1Q7Mma7dvAjAWV0DtxxXiDxRaTd9CEnNlkJuFM/fvdU0VyOEMhAqzX40irjeYpYIdxVE
z8coVORaVf1cSglRONLp/ZFifbkZIswWTv3Q6jQ64//RHfKYppLLvmUx3ytAl5LwuGyKyQwf/rMX
LW+UOd3Bqori2DNWgJ6P25FWRunfF8s+ZboMdb8OLPvghzz/9Zt7pHKS7kAkk90iJY4eGYmdfW0L
ZiG2iB6HmiJq1xN4JyYV+5LQ7ES3jvZGuX138AzqCc6QiG3uTcWDOXjW2iHp9JpmzFD7we8IhEqU
IybtaJIerfaylv1aq3st/rnv9xp8PpNZYCS2Bqpi+jTlzt6HaRetl20iYYIG6YeHzhjpCztRxNHq
Pnp0h5ROS1WHKWDQvQdVU5nrUAl+REO/pQGVfGsCaBORrcUXpzGB3pCk3ATNSLeYlshDKkJjxCrg
LLjoC2QcZnFdDJ+M1gXdYliULtWnwa/UbjlQkT80uG84okWNQws79R0YxKUMsjeTQCZCdlvO7ovs
jR7Qs0/KnbQbqy3euD35D/3arHK7uq+nI14FeZqchqKjjZj7lOQZvJEmLZiO9hO+5Hnnz+NJbXwT
SkYIL50YZL4m1m2nJTghtO+g94YLuFzrKgdkb4lLR7ouw4+qlzHJTGpRsw/YoY6PSXa88yeHbp/z
Asczr4j/viek9liU1bQPsK/cDaRdBtsc95kbojDC/cC0s5LfybcehqQdXpkbwc0sKXXxtFgWPPWC
kzM/R5ZNuTxMfm/zA94GExwhtzKSc9MZ9ASrbHfDcDN9CSlHE2eKjyieHpFkx6/S8/utDiT7XEyV
vMRA33+e2uU4UmxZ/BdNAg3jn21ocPDpFOxw0dm+EAxYs7Hw784715BxG4nI+0RGmx3jhdlozmns
BYKMeR6G47L65/afp/5t+/9Y/fO19UwV0prB3tKBQX+mu/ND6YzAY+M4ecbcGpC8XVPDDbb41a3r
ssCFY/MMk+k5z5qf+6VZRNZqOerNr4CYG2yX836/7Ncrfu93SGvCdfjv/Y0yry4lTe0eR6+i70dX
9PexCViKpqDJxhGNeg/T7iYcrPBF0qr8aKPQ34WVp95xwMdh+l6ja9s1cYHdK0vrF02DMYTYo5+a
xyGc8jtUyQ7NEdtLOLrzrMiJDpMQ9tZwm/YL+FAy/BUuBTkLDKrQNdYGoj0IB2P0hq2e2peuD+cu
98ZHEkJ37ry/9mbfnpyCYxk7+euEFW3Z3/qJuxubxNwHMo3ejOaWQNv9Eoy5dujayt4uu0PEbE2i
4ufQ9/Bu2ROI0z6M3ywz2fzNlfpXF4n/kbfyrojzpv5f/9PAJ/rP2IZ5t8UTDwOqRYTDpfjPq29K
LPI9uog/EoBJsyxFu0v0dHqz6aqO/t4kZoBGR+cZj6G8GN8gawsQkk19xmhpQU7SXkdu2J3RA5wd
aQV2riw9PaNP+Gtt2Qez/C7NSQz9sX85d2gF0uXlvN+HE1He0WyJb/zfvN2yT6+TvYrae9ehe+3Q
tv1Zb6RzTisv2cpiCr80Irl155vbCZy7Utj663IqbZv+OrWbzL+dWriZ+1Fo1l2ipPEqgrEgwW5E
MI1BgEb0jdcmld95bX/klpz9kklIp5Bkp2c2M9+wjf5a++fRP8+jS9kOzSGv+Od5BaymG7MCt+Ll
aAq1cfr7wlfGMbHmivE/9/8+Nw2Ufl42hVOcG/jVhzgFM7b6fcrv1y77HGocZg9zc3npcnDZ/+fL
pK8/aKmJDa9IaXWcjU8Mnsna8IzqixiRUYK36L+FqrlMaRiFsGtmGbmGzkRS5W0cv3pAIVGtNSd/
NpIhuTWhqTz/2pr80HqGJ/psdjLBzsTWfGzZMhmpfp/533rdNP+FX+/y+++F/IVl69ex339vPvZ7
69cnQ+fsHlMVQwQz4ugCns5ekzkukMTZ4WXZt6z9XoC05UCY2WuynX+d9+9OhtwbHP7zO9n9Zzsi
fOSWZdke8xNh2L7hu3/cyENE35+osrSPONEfG3JN9x4zXDyWpCGXO5qQ4HubW949oQ/z/V/7PfbX
v/Z3Ey7nojTHOYT4Prix/7fzl/1W6H7PgncAjQ8+WL4Wbbw0zsGvq/bn2rxPn4A+J7GwUaDUcDGW
a2w5vCyWq21ZW05kdMTaY81+mGXnzzcn20dmaMIQoRUExWUGryzvfLJIc1AsMY/vI92KN8umnnvZ
fQPSatkq5jOsIMRxN8jiFDtveF0R/I3OKSub+rY3exjMlMy+l060TgIxvEnC5O3vM4TzETg3deeJ
oztbCxpDEGT93lbWfxENzE1k/j7VnH/FebJrmo5u0lPmz19RtWPh8gzyPrQQTRVdW1GmbZeJYWHs
s9bUnpYNUlS9o7QnhfrmMR7fO+mecGyFFyFm9fivTRXofOAEXv5y1I/d6t4PRxqSaIf/Tdl5LceN
c+36iljFBIZTdVIntdSykk9YIwfmnHn1/0O0R21rvj1T+4RDAIu0x02CwFpvgNitHwz4Qbd1oeoH
MZ8Zc588k33X0bxA0P8aJ8/6sD9r2RQeesBuC9vUh3VTVvUpnvxfBzmAp8jApvDvPhkC+Y3V6TxQ
SAhyNV+nzZ3yNjJaBrox7hD//qZY/3xTsGJmf6i72Jjq7On//OT5ogsVdQiM7yJr/EWNAOKh/ThY
dciTKtuIILM6LHzUIUOsc+YQ2VVm/DBJiEPHFAp0CcIYs0/EgiJknI7m2Jp3kD5/9YdkvCAYawjs
/zkgr5rVi5tKD1dN6yrNNp8wV71Tc+hCqA6+lkOobUUu6lM9tPUJE7b6NPfnwANuL7FxZMKNw50W
eJb+RE3evbftcF/1hfFkxBD257FSdX4bq+eWafZf8jwZVzkyzdu6L6K9PCPv9+ss+Ti7jl7P/N4m
za1jtfHvvw3+Rv94ARwbN3VL4PpJOsj85Gkb2IGXRKNafY+bbKrNlV24M7dSOSZOiXrD0G1l69Jl
ax7IPYyql77h4Pp2ac/RcjyKw3HX29V2zBx4VGkgus3o5r/dRg7I2NDSkb3OKZh5BSzVKJ+UN6Fn
57yoNAqyB39sbP7rG/eDnpVfkS/yF2Bb1UcVW79VBszviF52tEUZDQyMFRjHmI/mSuuj6hGdbciU
FEy+zncMYhsiRHUwgWGfHTQJNzj2ALzry/SbCWOyHPrxNezAZk5If+2QGvPuZQRSYT2sWtCljXxc
58dzMFt1JrrwzPblWFBMnqnGHyPXwFxvoVjjorDIeqN+AFSPVOIQPALzCB71vtWxSnJmAQD6PiJQ
1oyX2uCdy3n/KKYgW+tQ65cU16sH2RcmdrqmZhchozzvOP2PNmlqtpxzoOxTXATcJi2qH+TA9V6p
3Lji5QKcV4GgUwarsnGyu9Yf2A/PZzbEzrtCZGKPmPTqU7+MkIPzlTL0ehF11xwLWK78uK2MkP0y
TA+Hy21l16fL/7xt7eb/8c12/vGwC90yHSEci7qaDrnxz5mosUI1GuPM+xYjokmFFyhli4rmflLZ
plsIOOxlE4g/8oVVRCEctTXwl/Pwp0DY4ba9uITLoGEOkpHXcHlL2ZS3dAqBDJqBggRUm7vQnE24
Gg+WcLGXPROMr7tYdttF5K39HnggQrylDsaZK+Q4Wdv2BnlJqJRaON5dhn/dRSOLBPYWa9LcX1Ht
gYbSIWR20CKsa5byVB7Qq/P2KdaN8yCwTgoE1+BrGGIm1SFQHRdQ0grVPm4nuy6nXhvyAYKst/Yw
azrWWTausYUqQJt1+VH2yQN6zeAX5KnT24dCHautFTSQ2a8x8ixwm193kE23EO7uP6Y789Pm31ax
jzTZfrH/Z4YyPlt4++4UCbeACBWj8d6Qu0Bfr8KcSgOrs5TfiOu3xOlcgKlfZUeYFYTKb8qI9gOs
i+lXvOyTV04h9LPuGzPJfNf5K3W515/3v/yhYWT/tPlJYyQrH8D5IZphnwN1FkuXa4b5wBb82uM7
aXxfRIeZLTHwuzxg2S0eXaXz0ejJIaHgGfGYTVa0t0q9pOTK6EAN7HG+wPSYB2QXGVcuwMsoQTZn
I9c2iou+Hu9MjvgA2XMUONqlnmj5rTo3A+/vUZl5v47K3LocVefgT9fiepU9IWSdbqdi+OmN8BAD
NcguB8XvvoNp1raySw62Dor5kV79TLU6uwckNC0HV8doAOwqeIXI8JfdvHKMujpejPooTuWotnsb
KD9EBM//WttYI3mB8TpNHnyfEuIPrGKozBVaP6URPGoxvDC/UU6yawiHnIVsEcCpifjGtT0F/abN
1oGCrqbQcvdUmq5zwsrHPRXCn0FPUwIE/++BIXbNY6lgbT2HXfvlTdom634bIFc43Rgqhr53oWdO
+64qyW7ErOaiIr+HUfKtGe3hdezyDC0aMYI8KMZXr81PVuv05zgI/mMitP80PDRtsmKqaaqm0OAj
sIX5lANre8+p1HIa3oeKTL96kw0YEljmII6s0x5yiArFgvr6T6ML3P0Uqd0jaVsINwi3QtGnKQ9d
8WUmvp9lQw95biDJemvZBKQl0KkUD7LVeln32IXezzgp273eKcUduVXzkucaR2WV972ylzmsS64q
cdxgHXRJjHPG33GGzGK5LcAAV0Cm3slFWOqyUo6LRAUnzkor/7PpInyxhDOBWakujkaSP8rkvjwU
cXrvd1VxJ1seP8EKEr21ulQDosq6xucoxS46VqM7E92cpTxLLci85Yj4yZynkf0mih07t/GcL40D
Iv3PfqNXWQ5FYbXoNdX3/mslJ+aqGEtGP8/mmuD8m1rok0Ebww8T9M/n39Qp9boZkf18r8ce0yWQ
YNsmbe+iYYzHmyELhiNIsOEozzBMqAHdAlE01FrsZPDchNIbjZBxzgman0c3x2KtcN1g1yi4QttI
b63sLB0e+ViAwA7D9C8bUZO4LZAhqxIHLVc0vOwRo7lMFXc6OcEjSfyMDJczUldiRVLinwneJxmz
+2yGONvTpk2hgQQIY4Q/9AynQox10LmfPz3XgxWE9QEaEVmwj4EuA9OuUb9G1QJtRZZ3zTnvrG3m
VbepPhgvRhTky7EwxVYkivHSWM4BX4Ti3OIqiQyGt2cKjJ8L+2TbUwwPh4M8kwdngvsP+rTZ5zUS
u7KvcjsqRJThN5dtM4WnL4BLPcSryB7JTbTcm1+bsk/uuz9iL2HzBZZSAEsERF0X/ri/HqYOM+c0
SW/TFB6XYfiz4/JHyKWNStajZnnTFr1984QvwbLN0vJozC3Z1fDV2asN0Ni5iznmV3+XU7cfIxUN
+Y8+GUIN56vWjvWmJ8dbvUeGmq36ZrC2Rmax/SpG/y01MmNB7nJEFyjNXlAzuvTnnpdvxyCKUJf1
gzcjr8lFWZqLikgGG9Rsnqy5H2E9qpUu2heZYmPZpgOrh6VUQjXbd+gyP2bIBz/hjyATT+hpy4bM
H5mBE8wjspHMYT5Ob3NeS4b54bqMIID9+2rBUGcRvj9fKeZGW0foRGflYFnzK/ebSN9g9BnqZ5Px
DsSm3tqm6hzkQXGmaA2/r7m59plBM3Y3OonwS0wGsP3Amyc+rpKxn5oyXsxC+knK/xLQ08dAmUas
5l0So/NhFMiqmaxErl0WcEhspvTsttRz8xIWGFa8tlSksmQfbFNtKUq3XGNHMSCDVafwOEr3Swm7
c2UZBRXduVlMZnULfh61orkZoU0AoLMAyjw3W0dop041j7KFNVv+xReXC2VPanW3HlTNe98Nv0Vq
mu3B5sMKNAfAcvNWZJw3IJ/61LkPAvLvcdc+BTLPzaXW9um6Fun7vegBxU6KjzRAGj/XXaesYFfy
ScEB8WiBcFkmIlbf1Mnfqlprff8zNLb5+phzqCi7bhmi/bFxqgAiSd4Fd858KFXSuRj0AD9NgjtL
lKmK9A0Dst07A0h91dwq+FerkLOIcTsR3FUKml1GgGbxb9dhgWVvEvD5hzLAm9GYmq+T7arPKPZE
ezMlOSabVdGjGh8H2Uo24aKGK8PBke8SnHhoBCVdhcsB1/pK+WqDyMSRstKeA+ztHeTtWg/YuykM
8TiKMjwWlvYqv2Kyi9rcnv1teLIxxTn4sXk2x5w6p9yQaSjo3hQauaTrTu26LZOjekne6NN+DV5p
vh200Nm5k8fsM7sq7crQ3AZIv8Dycii5j7ghzgc/LXCkms+mPM6Z7WDHfXTJMxkmI2RTHtTGxjXG
02AAYUuDAnnrbHTPNqC7huGrledgladxOsa97+EGeQrsDmc/T3j7ycN5QTZ1NzURjsAeRjbzJtt3
meadoyqCXGf9FWsjUlaWN+zcIE+fmiDZV0k3fpX94dyvm+r/7LeZe3bYe02QuiiHDpaLBcTclDVR
WQ2VA9ey6bUP/frbYoKmUavG0VMD1L31WKXoTfN6cD+anoo/gSjNcCNH/ZnieImuSj06TiGGWyUM
CzcqV/DaMyQODec4sA2/Qbq/fCNxAPcosLx9R2byqcAgWRvC8s2MFXMT6Umzrie1eCt18xjyZX90
MJ65XD7NYZ8uT2Hiyn6WSuZKhBF+7A4wsRkSIQ9A68Cap7axk01WAtqpRrhTtsbMRuZgYpXotMhM
2e1TOECYgA3LMiGg2LjEnbRadREFLNknLI0Khv3ktvkfYZl4hekLkDMoFPfBHM8Tyb18obmZsox1
AxNfow0eVbf05sFyxj54nXX69y+EJuaMwe9fCJ0t/CzkqmqGsAS7yj+/EHaqoEGVdcXXwjNnWaza
2qtdmKFRECKef3M5tzwh9p2Ne7gewH8VcugSIIcuh0oUm6gPkxuKn+WmS7Pkkogu5qbDs7mSWy5E
4ItNrtTJSm7I8An4NRphB/Xg8qpK/ILEM8iztm6fKhtduGv/FQrR/z0o48cZ+XANQ3UPm8H6nOuo
zmRxiAPKsLK7dHrVtYR3KkwVUlzV+Or2cBNdcrx3MU4MMkyZ7O6YImS7kAseVhfqGuw4IrVz4UL2
yYNcK32qaFyDPy2nPjWvd+Y7hdLXx53lTfWhOzRG5JxciNqyLpmG/YMGKPzFrES5MqOkObhK7B4U
f8Q8RonS19qo7tAbHP9CWpMEceY3/tnjW3qjQRQ+QeAeHntd3fHVHl+NWqS3gDSpF8xNGaYDZToU
WocbGYqtpLWH9P76LPtj+tQVgwo9bH6YDQsTbiNljytD5KGZH3y0Op/aPld31/5rrLzn5aVRRH65
X5SP4aKe8A5ikxqfyURrywHP11XhiugsD3oafp1gOu9ly+s1596LX2VDXhPYnr41GojS175P9xky
rKz//QUSM2rw0wtk6C5ZGUBGxpyW+7QTjYe4TjHbKr42gZ7uyMsFx8R00UmrR8wR2HwgMI5uAeay
dP6vYTmAItxbXZsFgGE2mo17ai2/O8tGDBd9qSO6sJFNZWi1o+oN58smFzz8jzK3/UNXOeJ21ES4
8IZB9MvIbWdnzSJf9vg93pZR+xKy9VnBUQLAM03uSZi9ZpM/NF4AOkc72WfN+YFoVKjFeeVGtqYR
qgNYO7BNfVfU5zHPISFlnms+ADFfyb9UqpN5UGMrWMndspe3wQOF7IWV+/2jjKhQh4Q4n+Rb2Sxt
y9n1c6JHNjUjMeFZh/0mMafsUJjDsmG1dGfhxX03lQ15Ri1Q+5XfokQbOG1mLeUQ2kRf3cIxsXD2
p4Xv+wFiXVhc+DhFnQO77pYTyZ2zH494Lc9nGL51aAc5+hHZK5btdqy5fCNDSunIMYtAp2wyH+q5
viT72fTdy9YUqivq2O7esWL7flK6Nzl11Lk/rbtCSTfw9fx920TWNsi8hyYZ6qOErDV6Fm8Dt/Io
VjKly4OSYmIT2/VRtq4REvImr/q4h4wAM46MDW/8zXVelJOdrtXBsfG+f+qWTbvTgyOpKtm4Tply
fpRjXvv9OlnKs9I8drVTWXfz+104UXwwqNXt2DcChokQFFS1HLCMkwzk+4KQf1QRIdWIvVbalPlf
CNTcu4np/bSadxjXFigIrVjlIAi/1432NbPc7A1BFx8H2sDYFTobal0x7OOoR/Yxshv7GIo632Za
/AA5DfP5YO6TA5nzaAWsATtVmTfggx8tsk73N9fU3JAl69ztjjwFD+h7mN8+ThI/uvREf5/MQ41m
n5Sgi/eWmjhHJahhwfUVqcVWKBVbETpdDQTnsoSev8Y7PHwIIyF2hTogd9iiFLOozdkGWI3dtVwc
MPtUD9F4ShRnU4JfO1znP5t/jTXrvXRxmfq6+twEGMzZGjBLeNrJF+JfNc9s3xFfRJBBo9gjTLfe
2WphrMqKGpINxUxG5K2GqmtVxUfsOO07yzOLRVza+lZxcj66jiv2BTvXfTUfZPN6qNCjwxY72F67
WguxAGOswulZq+p2Q8J7RfINkySqkfcDlWz49pHFlmrCNs82Mb7OHcybg9KCXTEPm3NgOAQROw+f
AmcZbRzoJTdGZ7gbJH6nHUT37IBYtYbjU8XDY5omakKe/VLa4tswiexHERuwNIDx3Uz+iGpsNbxD
hUHrsq29Jaq34L+6vHrMFbRadd16SGqnfMyjFimyNo4RzmbQQDng5CnuWg7KLthWEChJSG5lU1GT
fi98NEHSPkZ/HJvDpyQykuNUFvAgBHhcJGBUlNBTyiEBjhV71UQiA6lzTmWnPMTz8OVM1QXWNxnF
l2uMbDLdWhvHRBws9gIdUUmzClGfjV6HHP06r0zdUzeflXqI4VhcjCs50Mc5/o0ou9ywe7EX8LWY
VpxhfNWxBHcH+wUqnwcRA/nMjBRPmZrR9DxlEMpboUdnefCVp9YrvXuFpPO5Edmw10ZYYR/jRmU6
q74Y9KXs09X6Lycf4HojGjCiTzMiVtH7SKiJ1Fq6lp4fwl617zQNUzKelPTb/4go4LOt+8J8Ndie
nX3yn8ac4JAtuKS/teYxVhqUnOfIXFMQgPq7NY+NlhX/QGkLzHfeRvctmLnL+1YmJP0HMqGX5boE
Hmd1t/ewkuYlTaGBa8qzcOpFBf/6i6fU3VnVsi16O8qzmYnhUBqJdtPPUVHR25uoDIqVHE0Qnl0G
dQG6uABCIG+t50lyrzXtb5uDru/yTeVFv/4GkW+kG2xzopsa2YLDMOnnNsXSmF8mTFb4Og5UdJ36
LA/US+8Q0RWI3dQnIYErVU2FLAhRYHXnxd+lMxlFvul0Sqmej03XZCnszfQ4uy+MLgMKq/QntN9k
z7X7GhpoIr2XA0mqoYkRsHBW3E1XwI24DXNVX5EjR0PbspIfNeAyLfd+2KmDqrzVNE8igQTZa+10
GApN2yOKMrQLFonK8gLmScKda03dE9x9LCgh71/7zcGIjvmEGrOfGmc+Pgs1MdwvMtOSQ9pyMcs+
y1bk2a9YDHmXvIxOEhR2H/6kcrDzGzzjMFnYyGaI/OwGTzl0Sue7odc17mxdQSzW8WpY8nlEStOl
VuxV4qCaVFYqW7Nmsmjwzrv30Gmx/wT1zrkt9NRYq2FeHtGWN27YTW9qyLDf7QR9QKbg9tGbfGXT
BuN4CwqpOyeTA813Dolisi2gQL4mSD0vpy4AvKan3X/kwM3/sZi0sfHQHGwrLGFon3ZjBrhOX3OL
5GuI/ZqFyve9Zij1OW70eFfUMM/AKTVn2VfYGCZB7W8hgxEiByYkdD9dNSja7ZijnPgoLDxep4Uz
uGmMat/1BGxF+mCovr4iGwUkwDaaei8PXiow/RTqX5OCamDm20MBgQ9ynTofZIhsmlnDdfL0evFv
18j7DGP19u+Lb9RkPi++bb5DsH/AQYOL/se/V12pddCnRv8GyxadeV/DeXNeT2jzQZ4hD8tnPVSb
c4UU5lb2hfOiokdPDQZ+69ZYA+PdKTvbOHSOqW7Yh7iz2QLls4ilhSvkn2ednuiXvuHj7P8/rofl
3Ah/2sg6pQAQfBOYJNbktlg2ccGN97IwKZuxOUS/NeXoNfh6bZN3EEv/DL42/Rp2YZAo3kIdNGyi
8jw/IUBwm85IDnkgX4/9uWsYGxKwwWOCeDh6QMbC1FXkP+JRwZ0rax7gaei3RcwmMnDMmH0BRobR
0FnfYzwb+bW/o6UKZzoZol2hMSVbBfIHzpBkr/7IlK8EaF3LZoZclJLb2QPqFSVFZOPOcI30NcS4
/jZQWqgGsolN+Y3Ve+MRu8Dx2ch+ROmUvWJ7lu0N05mfbG4N0yCE/q/WOzmKVPvCxbYZwKg6sJ3g
byBvpqahv5Z/g0vTdL/kTpc9tG5WnutO3OHbKFZCROEWdRptWQ3oIaVJ4d2HiJTdOHEZvvNyvIVO
bjwaamRsLbj/61pE1VfHflcaO3j/dKHXai///vzr1ufnnxQVNpFgQYSu6ib+bX9mbyaDWROFpvTZ
GliLPJuaY67rIEL0ANmptkOGWbEMbx905UPg++ZGtmQ/lTU82K9t2DRk3oGB3fa9iReNFbHHC0xo
37aOPBeO4PXW6MRwLkuruM+tdgH9dzzLriwfunWnZM1SNuWAifQ+2gEABueLbMg5hzqYnmRLHgZP
w/vWI6vSAfld4RDtr+2ptjd5602rIQIqySJzFv1tkoMAjPAyhKASnHR8Aknnb8sIS9Og60Qzw6Gm
hW7azlK+xJdXXr7KYZNvTLPa+60KN57P0iZyp/pkUvS6HIoYGTkzEclvA8EcIq+w5ytkcFZY7wjG
zLL1Bfy4bqbaqi702+bjrJIjsk2h13EWjmN/GwoXwPccqAzqXaNa95/yALJ57QtHXCiwlpE9OZ+j
31IGDdIvVNlQYg2cLNjBAFGefSTyTOb+k2y1zSkxc+cp1b0U/fXgRNlJedbbYNjjTxUuKtEqz5CU
wo1FqhVXJb5xEHCyM3N19FDzgwSxKh6ViEMZ9OgOIL66l31p4UIrTseNFxXdXpnp0Uo+dns30Z3i
5tqWZ9cYZ46WTbZ9dwFJZr3ThtvLJg6XHHUXeMWThFFI4IQ8M3EtuRlyF6T5WLDZ80klX+NEDgOs
ViIcXvDgPGkhbpUWqvorY27Kg9r44pSZxcOM6N2NlUDYrukwja067+ZTWFSiGnxhx82s/31cV8FJ
HqBiY9ow3ssG2UDSzmSWn/NWn7bZ1KfmjRyxw7n4ZKIhL5toQCZ7p4mOzDjReUBLPsn75F62CitO
qV+E82wUneUhTShxTfCrWF783WcWuIS2hbNI4y44ZtX4vfYQZ4ytwpGtIoyMp0iZfmtRc7u06lTX
n+LY+20M+r6+JPWaLv0Co3ERwH2XZ00/TJcz2QcP07jBpwSAfpuUO1s4KGPlmke5zW5hbV/OkUOM
N2mE6oRNzXvrlOO4HdI2OeiOBx9PGb27tk/RBqPUec7TAhPaLGieMlFiSNpTtxi68EfEfvKbyDQe
56GBAYDahtmFbDpquNh27KeQupMW62fFebeC+qdnNc5r5ubujVlo6VMOS2zpOZCR/n1C/Qdz1zFA
VLF5ZFJlMmX4E5o0Rg40QzHHfgoaBFLkp7cv2nKR9FGyk+nrQYGpWqhqspOfXjkKt//XqKolv0av
18pRjLnQa8yLh/91vbydvCDQQRiLqtLHfVaiJJA1SPN/YgRgoxX2bIYRFbgksZzI7Q+mHtYL9sv9
Ez7hFVqcVv9ksmlvAbsqin7Chqp4mZxw2g02ImiySaZQXTm+MTJJMmr5NlD6simPCLnlL0Ig0jOW
aOYKnBb8JkC0zanLjeh066mdxFluBEeMLRAyCuvHqBcCCx613PhNZD8pnXEOoUohxx2Yt2gl79Q6
z96EAjQ/ZJl7NI1M3weuLlYuQp7PaW09yyz3R2haY74gQ5GggLc7hzru8JL3hbKEMWkfTQda8lJL
4E5Febtv3IA1HSI3zlGnBHs0GvwV9HQ6W7yU76qB6E4wWG9GgdiLm3oT9mDYMheW1T0NNiQMNCzb
xyTKxmWJmMODqjRoEJeBecoypVsDDA7uvKpQN0NrNgekX+1bXRncnevY6c5Q8mGLn5S6d/C7vR0t
yIBumIebdijsuyISyspyxuleBxZMCbBvUfrLMR8LneZLXens5fWsf2biMm5aXEBeQxvdlbrola/2
NL3yf1J9YwFwtKfS/iH6dG2iJr7zKdrclj3/Ox1SwqcxH8uHrCjfh8jQ3maTsCUWw+UuriFCakl/
I/vTocFLA2zbevBt9S3wxW2QOMGXvj0NvNzbyR2j2wKqNEypGovRuou/mRgOBWXc/hhLFKZaqy2e
Qi/BDU4oxr4pM//o+CJdJWrpv8S99dy7U/tDiaN12wpzbeEycTuyp1mgY9Oe01nU1mjVbm+DZmVC
9DEzqYLisU5RTU4CI30X5bTWiqpBGiVMFnZcOHsK//blIJsW9TrWICJAcYQBzUbV70aeqik+tcwi
XHM5dedTo0GSJA5/u40MdsIGZz01T7a64tbLoVeRHVNDfddamb5GGQfriBRznFoxsx9G8NZPwfQN
PRMEhqtMfdDLKbtFPta5NXFEuFcCTMV87AHea79ayGsyNI1bXc2fihR14ZZHb4+AV39UtMwGwhsM
pKMrlc9ilO6YDR9DufqYD8a8SpH9Fdb1ID9/dV37qUo+yhaq4uiyJ2F9ucf/s0/eRP4JQ5e8pgYw
ASt0xBKaif8FJ7D6rkF5TMf+84vsskSzqykmg7+hy3ER3xJgkDdyMBJOCpyMYoBsujo6rHjxmbYa
1YgFdSvodXdGMjUnC8uRxyYI934Sk8bS8IIoNWGsujmrBXU6uul0tz6VqAs96q3/W1g7grRM3Rcj
RpSlIE2Xuj0oXn3WBBkE2DV5kM00Hvn9hMAC3rIMJJpz/z7CY0d45Ctll9KLr4bqNr/6JosXHRhA
uZKjrDKK/b9/T8gz/LlBdSCMOKA8Ka3ycmqa+gmAUxq4qedRpj9R/6QYs2auxUtqcjYWebeHcv6Q
Iwa6gbb5qzWPXVvzmIxs5s/68EfkP6+TkfV8z48/4eO6MFaqTV9l043XeZRTvFng0XIPat2BmXSs
8U72yMMIWGqjRCiKfxqoMSXcXhLFjoPbpFtluyAWMBnmMh0veH4nKu9WtuTBrEOxYaJAo1UE6Md3
jdMuOtcZN0GGxwm4JTiArXuyxxA9IiN6CLPIPckueaaElGtaf8IA6WOA7Fa1zlJ/vItc7MDTSb/H
nwngSFoWWDwqJbCTTDwGWqTuWT8g0p7q76g0J19CzfkxNXrwVGldvx4zT9tpXizukP8NQAz7NaZM
PdZDA8IHRiPONh5Xj3GR4Xtp5S9W1kcH0ZIblM0BvCKzlsDwasiKlxGjloWi7awcLUwlydIlOSkd
/H1u8Zr3KG761WrSaiCjtaJsWUo0qy6FBLsZp+kvoef9zRh3zYrMtPPUFvrZoNj6Le0ooQw5lBCg
QdYtUsx8XP8ZQXYzXzZ4vmAFUmjrqWgoauhpemQPXKzSQk2f+ZZ9hyji/dD1t7Zp6/sEZrF5iy8f
fnRmIcjeJOK+T3JtF5EpWUG6EK9qoayDQaTfNAVlcxnB317dzaSzlW1RvsLKrF4EacwSfIb8klJv
UZNjr6wXgFzAnIaK0+8vEDkvaP1DOA6HQfVL9HuoojRKDR+0jgTKHb3+09fMO9LM8XsFL/imAwr7
4hS4OLEojb+MXagtMY1Q75PQbdYZ0PEj2rTj7dAAZRnDLth7g8hvcyd3jqQbk3VUIQnAL4Yog0FB
efRTq16zBp+ORjnCjdBzY+uryvgaD3wDisElZ+5VxwH+wY3sN716WhrBQNg8cQ0lNqUfYWqMMGsz
z2DKiOFG3ohfYTGar2ns/uTTHr+Y/BMiolC9+cgdrBKMVFBmKqu7RIs9yC+t/q6hPOKr1rdQVfPF
1MQuyChX32EKH/KX1cuXOE/vUiu2vqVJ8iNT+uqLXZbFfy19xSdmAVOVqxmmrpFOU4UJ3e3PXEIz
xJqNttz4BFrHPVfms4Pn94uBXMZOdC6MgSQu39IwKm4sBQuqri+Nh0HXkNagP57iVTf2SJiiimYU
Q7yVGxHZDHGe+K0pR6282Zdh8eBOTnLwtBB9L9Rrz0mFmulAtuPNSKeHUOJyXWdbCLv8WVsISo+J
86JA8VykvZZuKf78bJpa3aPWRPGmLbA/t7NzjWLQYzX3B4Dxl75pjF+7Qxl5+QlBul87/zye1HU/
5f5C7vdlXoAC13AMddzZrMQ2m43I1eymFEa0sRH/moBC5tQqcX/8lUy3e20JWro7oKbls0BSh/4g
256f9wd/EPi+eUP0eUCGWNjUsdqeA1GpG1apMzw1poXsJ+hCiT2E5Z4c5i4F0sBDUNgJEhNOj1iX
rh4du0FLUp03Q7OhBhoZw/cmhLmq++Kn7ZTnyHOUVwQFcMmKKu1+gqzO/K+Ri/u4PPTAjMnL+Ze7
XI6wlvmzCrvzZIz+qTU9xIzDITvV0Apuct/KXqsqbDC5tdKNUmFyEtjWW+uZ/X1YTuGjC21Wdo9u
5twinoDEz3xRNrL7M/XKO5iB2ryE+a1peOmrmxfWnipxtZDNQRkf4d+cpI99Vnl3diQw/eubZN9r
aJbKfj/zT4Dqyi9Gg1OsO2k3alKszaZhCc5K/gB4/PfDtU+1m35l5piUypDrgGyCFO1XcJbsZdbX
43LQ0+TBLTPUUin08qEMu02IYcHBL8d8G7Ms3KUgF/YGL+itEbUtGiEpyt5+B5cimtLVmEbDOUlc
pOqcrH6Km9zDR0NrX9UA8+s0Go2/dG+uARf5j6rApC32cKKYxMYRYFFvjBGDk9jHJg8zsL3t2c23
1g8fDdTIop8dYIqtrJgNNXUBr40f1Ll+ljvhzmN+e5BjVHQuY8ZMiv8YkzW5f17nxlWAXiP2M/6s
JeSaKAh6uRvcSgQm3FhjVhWFnDVzpBvUItdmnxRAXXki20ekJHFn9f2fMBW3gZeHb+RCNCaKIb5L
3MTYqUjbrNNItx+diip2iDTLj8ha8Pbb3yutVG8mPVPQfJ3yTcNiAPVI5JL8kvVmqSfjW176CDYm
uByrsbGxyeTdkPj0fwI5RdnZ+KkUzRt2mdqL3cbFskQC9oQ+JEZ6hl5sDa8117GSIGwXJbM/eK3t
jUoLj2pTJitAX/GL0SfP6AC0P0C5rNvYDP4aY3Q7CmsM7iFGMNOUWXDrV53xYAdxwLZYF+92/5Ul
M3SDJDP6YyhpCtZQ9Ci+ikU/8xXkAIigX2emNg7oGyD8q47Cuu/65q0q3OG1c8ZxbWfIwJozEKvR
MJRsFffLmPTlAV5TuFAbM3xt8wi4Go/HrWy6U3Vsa78/Y8bTPPT4XuhzFFKhyS1WbIjSzE2Sd2Q+
leBb9n+0nVdz4zjatn8Rq5jDqahsybnb7TlhdWTOASR//XcR8rS83p3Z2XrrO2gWATwAabVEAg/u
YIn+lv0EPooKMtIVJDXHSKuiKUMu/zfYaupRCEZy6k5WOYUT75ss2rFXYNxk6QjhInS8nVm1PBlU
RDNbrV9cHTFJVptB/NGF1UPCtyNcVcomTVNcyosEgyRjCL91M9K5Shhj6TXfXiYGSvqdB/XnoDON
l6rT5n2fF9FGFj1v6H1F4Zd2aeXPEkVo3/79PN3+t3efbRgkiHUQ/Jqn/hvDWxMzFGm7Vp6Fh69N
ERiGP9XzcKeKPD22SHluoUuWz0HJtMTUc+dHBS4QKzIsjn7HTvAaD1N6y7SA8LgqnqsaJeWqNOxr
eK6iSCWHziC4Hi+xy9AYL6BVE2DHdSFqF/Ni7p1lNx0Z359Np+HRU6Z/dC12G3GXFPdm2uj7knXH
Piy15D6ENYq5dRn+gbD7TcikXHYahJOSBQWnMYOb0JcnQWXl8fOiba0vu/MRglfPKRYbkpkg236X
pnT+2Lb0A+Xi/BdZGSBzHxdKME4MNAxU2+AfCPR/nX2QvglM4ITOs8HW7jrtp7R6yaxgBcQs3QEU
a29cVcDNlKdNz3ZktxwuLUg9e76sFFnLTuQ8uX6YWyBJ7fkscS4SDiPPPmBiPhSFsCbUIzrb3EOW
QhuoX7zB2E97crB12qLt3d9oSu2cuhQv6xZpjU9IlYQYvvOB59UJMQbrh+yUKzGdnKTfqgZrftmp
TUN+lpFrfHKyiql+dqfrVfSjF2LjIjGJyVJY+vYEGAZ231cHk84vnta1PlwW61GdcJsr09g+d4mp
7OEfqgc0RqOzBVxga85COXqR+TkKyJJlgGxOpOi8G/ChyVbJZ/FcwInjXSmmnwHw5s7kCwIeD7zH
kHwSqWdtYq9560QiHKXvpRPL1vp3p0kiBRqkuhoUPC+dkuVKy7LpcqVAV8SzGthskQAA2g3mYtsM
sDP+PHfhVw2z8JMw8FOZq8RjskuWEavRatOOY7g3lxxkbajlyqon75KDRF5qtQCTPlWZhekL+E1F
0ewv1fCrXXDuXd+N24Z8yt61Emepro2kvA/N9AtS5wHyaHB121Z/QcYwuJVV8iCLXp5tSbwnpw/1
Zqvrfp+LBsPpx7Q3JtRJ0T5kBwQy8XJ2Pci6NByqfVqceEK5A+s29alIF8BxFlgnbaGgOvh9r3TM
8k76YOufZOvUq5i2e09hM7YHPU8N/Km9LZt09pM6OtFDE4mnbCGBlWbr7bU8tVFG1Y2N0qMHVFZN
sRfk39fyV6u5U7H3Jre/FGVrbleHQJt2VtX9spal2QhQf0sax6aKopJo5xr852NQ/jAmRzm1KGyf
5QQ30raxo9bny5xXd+0OSxjUw9ckp5nOpKi7CTVBPa2NQFej3cgqM1wjVxCdqiTKn6w5eV8/s+ob
Cyt/WuKtPvdeTf2UTSD88w6ObdpHG1PeUZxXB6b+7loYg4qDi8V/QB7Nq7zr3HOXRuUnpQs3cp05
FX11yMkP+yLV+6dpjKpd5RrJVm4UBmlurPLU9E4pH9lLkdxXqjZ9Bn32fAHBgPUy1rOhqFvmxs4x
D3rl7A4dy8ukq79YXXofLrnOIamOdl5YryIdE4DiXnxXB3FwQNa73cWhZz5mRaavXLAqP7AMNdP2
VwHX4bUoH0kGl5AI/zxRlI8175sK0AtYE76LKerOeVUh98ktB7Avyx6RQ7p1+ToVLVtGeqyFW9mK
mTfQy+kbVrvIF+ffA/47fagE3W2GCcupt8oY7bXWee3xcWizTvueL56pHg6GDxmTJICAtrvNYuF9
yrvhWUY0ecyCNc4+dVVW73q3iA9a1teP/ZJ8kxEOwhMVLrnnimfaulv0RprlIFTINGqUa2uE+SfW
9XZCpWMbfoaq/qd8jG8NPavv5cunpESH6l5+jZe2a6kzwnel3/2CgC/i37/9PdX59/f/Ardh50dj
o+7ftZAMS2mVUB2n59k7Noom+kOcg0nyPHNYD2Vi30hihDwL+4AFkAnHaZ20gQKWbAi2fYHsD+QU
ePjkJm5qc3TZPVefUyfFIJBH1W4yu2RrBwVZ4QVaLEHGyaJx0yHkXNQQ1mJEjW5snqyfHdP7XLip
fidLajji5pA8pzFZG80ugiPPbQwgC8d6hXH9wwEo91B5rXKbzsO4ymGY3U6eUpODGB+ibmgh//U/
LJRqXxsya2AXhuklMfrYj3EGSKdQ3JYJLHTchcvbxnMC/HxFe8DCcZWzhtxMfT08jbo6n7K4/0Ob
9eFpqgvdT7Do2doeuwoV77ofno3/AZ/dPtUSZV8H3bepQQcOLWV81DEKWwvNa75q/NoLvXJezMkM
dtCBi51dV/1DZFfnDCjva5Yba7mvpGL842MuG907Sf2Aw3JyGMfYvgkKuCjywOsThGJZI7e28IQW
XtXwS+i8b9mhiWvvS1QGCG0aanPjOlN3x5YYr1Ks73BSwAW3wdP0ruHp5IugdreuAFGwgrWNalOf
Oo9uoN4ZwOC+agBmVriFLMYoVcWCZ9qWqvsSWcXwzXXxuqmxYN4kc48VSqNqPk8A8eLZGHo2ZjR8
D6HDN2GNV05vPA+F6f2yBuWBRfG+Y3d+PTkwFqYUB8lO61Yij9xdanbeTTm24952lWMwl8VGm2Cx
Z+2wUkFXv8xFjz0MuLhtGfSswIvuTq/A77WADr/1qbh32Wz9yZYTORvH88MgcrewQbpjBixGsv0I
+JMWWEzzAG0hO41hlDzIQ12r2o2SAuFbqlJFafw4d61NZZUaBtgT/ANRfRnd6h6x9+oZ4O2z1njZ
HSJK6qdS0T6Xoebc6knVnieruYcIAKQ/TxKWcD8TtS9Oahw+evC6D6GzeN03cWmeFBLQ3maO7PxV
2GSNq15ttrKoTPadW7E8tPVB3PY2XumhUhSvpoInZ6P20Y3u9Wdgmi74Z1TEJI0m8jir0WxKqyjc
5ZN4q5eNKUlM0jVLiCyjNvaH4pTFegimT+yMFHd1lnxidtLeTmPCL2kW2lGIdvisujypgYbnO5Ik
P3jviofcHYzzODp7POKi2EdQi4SeCQR9aVSR43/AW9U5VnP6jT1GIgQKCQcvRpfsUo5RxF1NsCZX
wVgMG9xi689MY/oN0Htea0vRNmzPVz18tgv0mbexV02+6FoF+RfbKG4up47Zs0xixuX6YqlNQ15Q
LqZWkbitROThtooHzZRYd27e7Vh9bkzP+FEKjRle0n0TpjXcz11e+XrpNtsmfp0bgL4JK52pT9pf
wnwSriM+tWnknfD3hDuMCfB6TPFsRO+9vkfCL9irAnPDip/zfa701X2xnDmmdp/z0L+RVbJxKNt8
J4QR+rIIuCm/VbTmW8qWcNk61nOTqgPS/hioy6IThzOZt/RrohT2M9rC4jHvSz9bSlUJYzMOh34z
qqNympcDaLK3syw1ht0Q2V+vVdewa6wHo5itDa7+u6djtzegeH/VQeUeR3xBD24feFBCx3wfm1p4
FnHc7qLGSG/ZSpy2RmXUd7OL85WXI+0hRHjv8Wbel3mZ36BH3B0jfv5YBZTuyUApdatP6nw31l25
CQB/PPZzivS0KdTnKntoGgvUgTvnD+haJ/vBbJpDEnrd3RT3MXmvrHnVg+Ks1vzS0wxsgVa0fyRN
jyWRY+T3Btuue4BU6n6o+tSvSx26HVnUg2YzmrCU5ZUhat91DA2bRWujq439063yJ405hN+SFbwX
hrJBXKT6ZUIqi3gWvoYDdyiitLy3irjfN1N36/JT2qW6i9ugBVZGdVxyC3akv6hW+0238+RXYZ9B
aSKwwI/53mbv+dXBQgX7H619RO4FL5esK0/u2Nx4CXuCQai0eMgCUMWwI/1Wl6MflU32U8VfaOVh
yfzJds1iC72wvJlnwzrr4EjWkSe0L6aYzuRAXDYqPY1H9rZV7fprHOFDK1y1PpKmdB6LVvyEW8GD
kl17VsSt/ZC3fXJjxCFKfvkw3ebesnyxrG+JVoXQMjo81qKu39khUyQkix4Wf9nvHjA53PTy6XHK
TQHCvMG1uhj6F9ITbJAQES8TZ7cu8wddtCU4gHavOmGG055nH7Q5KU/8X6a7Se3sO8+svXUsFrmq
MfH2kx5Pp6ICjj/GXvBsmWZ77zTjMYWZKgzcT2u2e8Oxy84xAnw7dpC7jQR3hXyW+KHH9UFCv3qE
zUGKuB2iVkC/2h4jJDRNn1V1KB5VTACNqrNurGbAIM8cxKHvtXAzu1rxChHjJ7su433tQe0ojehH
vDxzrdTD0kmp/FgnDzt5qn0Y4gGDpCEtHkNdeOQr+/a7jZc6KsXaT4Uti1qNnU+1ilmPpqWv7tRU
67IwvPt8OUCwx+Us4Ysa2IqurEgEaeu5capNFDTevQz0PNvcuQkOEdc6lN3gt1g8WJZRZFhmjfa9
exn7Mlhma7sQVMMg5pdJwfLXLavirIQkAOEMMn8ejOzkJd4fTmp459hgfR21T7NhxL4+6wjWerDc
m+DoeK52riCo+DP62kBPEMX3MrygiiGb7qrlgJ3ZlBdbFsfxvmKlgCdyr78gd/rVaMbxF/tzM0hl
Jiqsthsly/Ha8cqNIPfN4zIL56OS8aA2Feth5DmyVycFW5La1j7ZSejsg1QpEGks+L1q2ReAMNl6
dnGoNdRqOs0B6JHcsJxtYhsjekBpuXUxDz6Vdd8PKCn1T1bp5HtZdz1orftnSOvq5NUc4F/MRlAk
bNsXtxXtqnDM+POAqPt6yC3jPvUilqhgIcBz7xJjhiIAIQF8D0KQQq/Fao67s2gMloBkqJ5y9plW
kLLHg6zTcuxTh7mDVKy494kROz/Zi8IFwe+C0H0MDWbJsa5+VRVlOoI8nY+mAtNkhUcm3lNLaqJW
BBPB9IvSxtmrUHF3w9B4XIDLLgnw6AgqfUDmzLD9dHSbjQ2G3opiNiTDPD6p1Vgc4rng91Cpyrp2
Zp2tPS94nBzxGGJyDjc6jBAHUkiwpP0u0JrygXwalGQFLytF66CN28yaoNQ2n+xySs4jeQ1SIV3z
Ka1K99ZLzWe+P/bzPMHmgQ7+J0PcWdRirlSwmlXcuh7YAJYEcdmQ1G1w21XfZcGOInVTOiJdO04z
36dIY60MrRthJhjz/aUOtY+dnrlgL5YQ2cBqAY0UBQ0YaiqRpL5qFUyAF4200XPqU99nb2eZUaUb
ZCMtZL5Ei8nmEnM55UnE9ypThy2S+egiWkhOKirU7lzzgrM88DXwDj1MKwNtkbPV2LwA8uShq5WU
nz+PRWawzoM24+kU8MkcLNyFHmRd55ZHPW3nfZm4OgJTMLv6zGYXfkQNTi3QVKknnMQD416dJss3
gih8iLjr3eRM2V5haVnr4QwbbVpSCHcgWNeDpZq8pkFuepUOFycxXwdIfedo+DEZJRut/VRtPZfE
bRWnzrENWuZiy5mWIp9zqZRleeicW3Z5p+3Qx92GtClbFBVMSKFkr0EapX9gJrAooijdZ573mt8l
QfgEFiXemEkT3NkqX4o4/criig34vgG831u8WpaiPAhPB1VreWQH4LXRpI+OfSzEWhGZfm+0j7HZ
QmxUbaRXAj5gJBFQTla9JjsEti4WY0gl9quZfICZWtk6nhXjQR7qCEogs61+q4XqW13T9ZiajXp9
GLPGvMQJTbtlQ88+paXlbSu0h9e9o5lHbHvwfUbD+lmL7PZRtGKlIoL7bDrDxktV5WGZqAd9q70Y
IFZPJAhwzlyKVpXnfjKJZJvrVYJ35YADRoX8P1abWcZebPndDZIS5wAhjvzWMHPuzPEBs7TSn7xs
3lle4N6kjfI5Ssr0UcCQNPumfQ6nqXkuQSNVRqfdVqHSPHuGsPwBjWqesBRxYQl22kBqJuiCW6sE
VAV1K7gtEvuHNs/JS5hj5R6rETtCXpi+2LBlNqZo471shRGBdmdkVqBXaMVmApXbVHnCWk195P0B
jIXq0RngLUalvbJZaN44ygxgcLCMvWW02RoVERvGVNoi2AR6DB64/SknlYB/hauuyevTOqnarip5
vSupY5FiidDvBCa6kX11bwh3lVb1m0vfHtAZb3vyfEswM7x2W84g42VrOpD7MzGEvRSBafHCmkZ1
K4MLkbG/OZrIGS7XVcO02DQ9ibFL33EM1g4b2jsZbAydvm5w0rq0ZjbmVOzp1vtL31iw8TawJST/
hHSOcMbtunSHGc/ecrzhbkD6fpvHc3Vy0xvQJ/Gz0vqDpopnRXOG57wZP8Oi8s6lWYz7eoC8qRij
uOs7JOjiwYM7pMT2pa7TvtYzemqXqgGxgluTzWZM/NC5TVgxAzSPjq5wxZ0co2jiDM2TIt65uObl
TiGY4sXOGvh0doP/tfYI6+17QXLqa1VF2EGUhnWXB1ayj0f32HVzft9b6adeTcMX+Mj6EQsLFK+9
MXxpUgwGybXjALm0Ah5ocR3OvKNsLc3mKW/L4T7EB/lz/7Wt83CvR6W6roTVoBhiN+sW3uquTdjk
xNMCGSSvwh1kk2Ap9naaLaemlte6/y7g3amZa7hlTaQPQusxgIT52ebPY0MWGO/ohZ8Nvm0PQVYe
ZUmxhHmXhNOjLCVzgQRqIb7LUsMfDX0bM/F4rKPPc4N2kDuyRydHTbrZ2AYgU9aJrRh3U6C+HUzl
4CgivLtWM+GvjlkQfpJB1/rM7LVNNLFT/KGhDBNs0wPYAtdgGUI+grUOOmb4sr1dLhhYMFqNpn2C
D7+NRTe9urMdrOcOUPOkFepZ1Ul3gZ1eu2i9wH9vIj+eovJWHvBVejvLDMvl513wDndQAZGt2u8z
DAy9zThAKPnQIINlq+iV8F0rZB/sV2zRkpUg93oZtcWGLGtngHs9pGISLNNcHJELezskTBWO2XKQ
Z9eGa9y14UPcPwi5Dj/bHcg2Of61nyxeY65X+gchH4a69v3Lu/zLq13v4BryYfg2XIB5H5o/XOk6
zPVmPgxzDfnfPo+/HObvryS7ybvUhmlxCo4fr3+CrL8W//ISfxlybfjwQfzvQ13/jA9DXT+w/+lq
H+7gf+r795/LXw7193eKvEPD7NAofQRCmNrFy89QHv6m/K6JrSh6FZn71utS7s20vIxyKV86vOv2
H68gK+VQ73v99R1dr3qNUdl3njfXlvcj/V+vz2KGpbcwE2bn1yteRr1c53rd97X/1+tervj+L5FX
7+BAWLUYtterXu/qQ921+PFG/7KLbHh369chZEu2/Jd/qJMN/6DuH4T870OBqe/XEw4/KzOZ2tt+
jJxNAyLel8VoWCQDzKIFuUMrGC3LV2s3WCtuW+q7rMXUr208ZpRLswwcpxBMHOCVEyT15qiXeDat
ZXM4bEwz885gfmHQyaph9rKb2mMWWOmVvtMnw1mbbCr58P58thmAXi52bRczN+nrJp3b4Owh6SlP
rXFOFf/q56Y7bx2vVVcruCAwElSO2+xrELfKwUTy2S/yPN2xJ0U+Ss3LR1CZe7MuulvElopHhezL
yfK6e9kmo2p+uVvPbsY1tPDiUYbpKVZiEcmWowzRA5UpUsHUlFFlQFaVYLjMRFtdB/qHV9fd4d6x
9IAk6n+4sjehvKQH38LCIANXuOI8g8SaVjbaH2dZdnQn8sfMe2u+Npi/Q2xTIaQcCSnFWzfZVx5k
nPd7FKtOo21pQt7VFpNdo0nYBZCn8kCWEJHSa/ldUOpic6x20+5dH5Cnf4a/q0VcMcPg3VAFMn1o
+OPyZt8OWuzcyrMM74phKPrzh3omRPGa+SnfoQ8dxi46DWmIWsOfY8gIeahY3qICZQ+7a508izJn
2EOD/PmhXg5Ste5NU832UTbKKicT21ydxKEGbw9mkn1CjJwsPiLHx+jbu9TLRlkvz64H4HX2jSzO
UgBPnrpspuBI/9ZXdmvNOFjHRtPheZaPWyAAgx8nM1bo6Ou196taI0mCqZHCtxYINWk7e9wmXtnd
i1Dt7hutco7O4D7Lqms98lvPVt65rDUIlYccOPLWNjHunZaesu5yDTnStVJex3XC6XId2YAF85e8
bNqdpOnKM3SgHt74uh+ou4jwedXq0nY5l5xdyd5FFha0Q7f20OWM2MM9qp1hZOia13l7VGrF5jxQ
1OZfzjvNaFRfhgddM4w3nabbq7Ad8nW7GBOrCyU6VXrPJbvB6fVgVPhaW2TzP4Z8ZF7L9jBxoWO/
CzUWr+iluyRiI1+witH5xziNnLVpQJRuM9e+iRZQBA6R6h95iTrQ4qRxjYhsTUM0WOS+fvgA+klz
wOdbWeksbqHwXy0SIOvyNzYITaObwg7ZOVoygPxSHmN2URGuRBZPHhBkz/GV64aLaF4l9aSXuI7d
sEscUAuxQfWkRTquah8WhYJt3DXJGrN43HlAChbAQfJkLQKveajE1DzIOm2p6yF1YzlEjnYry7L5
wzijmty1OCYfBrsVp0G1hpMn2CFeyXKCCv2Nq9+WfTkW60sDySfwAKPTf4swt2HjXh/QXw6r9XWE
vkjexvpQFy3jBfrth2pbjZWdoo8P/W8z0HfvlTcX0SaYfXII2rs3zOW1wxbgzSVGlt/1vLxkRBCr
fgjoyYfhhz6uwo5pnsUvAl7YrljM5uQh+302SVO5a1k2DyK99PhQL4usoIcdyP8vrejdeUXiE9aU
B4k5N2PlfD0UQftWNMNu1QMTOclGWX/pO8DG8cO5mTfXbmTVg/VQ1Zp/Ubs1IRxCgxKIAZpGHAMC
1uqN4rSvxoSj97ErHHEqkoKFadzWh2TO6kNqZK76KCxyB+roFr6MaZbAVFIVJg9kdM+uG3nIW1nl
RnrpMxkVyIO0mpr7nm6jVzw6857XnHYHmVW/k2c5PqD6HPfna72Oddsp1y20iwj1VEC1K22srJ3D
bUPxo/J6IK3HXwLqex0r3rIzsDTHpodU5e+rybp2ueRYKmzJcLXrDURN0Z6G1rxc7V19kdWgY/DF
E7N+mLO43pGnVp+8PkeoUgnsHzp2HlGfi29uVwi/gdR/H/yOjQ1n/hArnC+Yng9ZjZ5yqLEF0LeI
o2VeSzqpCPcGek3i0lzbMRlJkA5vdSXEqnKscdhZelw6y3FEtCT16shdtUtLg46ZtpYj2mO0lyEf
uyxjQ62NUX2nh2wtrXqd6Y4z2ndg1ouN2yI0zH+d/cOO4Iloaf01shN0Paw2u6ubFO9fzAy3FjyX
Zxkr5Vr+NVYdZottGqAPit4oK0fjlSQ5Ay2uB5BhUooLjFg10FWTrZJtIFsdF6CDbJV9y559SNUz
TK/xA8bxTfbJV83ickC+ngx8DX7qWpSt9eJEJVvzEleZxgTQ1Gqo/Hr9ygyy9g6hEhg8y9m14VoX
La0gOLSdncBWkHHyIFBjvjTA3fgxs8M3C8Em6rWDvMSHkeQlJtROUIRmYBl8vXa23BToq/ZcA2sy
HLPa2BNwvNgek1d4UNjBqK8hHwCbhTFSw6LXXmtLA2RVTU9TKeDnKWnGTniovTqF6rD5qQbnMJtV
DBD5wi7d5ahFVzSHkXzvPxs1GHW0MRQFfx8mjwdLuNZOCwaY2eCzVuiHDadYj8OXqJoPYU22v3OT
+bmsS39chNHgz5W3eo9tVLhEQVpk7mzjMSNbvVSv+VMYUrbKIWHliZNsjU313ZDFVLBRzBhuV/5g
SyFjh8ErQdA7/aOK4PihdyN7i9mV/VmZ41v5Hr5GZAA/D1XsWNuotRBdNlGnEqtmtuqdnCfPSWzc
mE7hf5grQ6pkBj6rqnFjJW+tb3WyJW6bdy3TyOtndZmqs+GzN8r2KV3sG40sQ0XHbI+dKhRx+7vI
pmh4loe5cA6Qo6uzreBnx0DlvtXc+FEePAAeVQoWT5bQttDPtdndGIOJAUw+5eMu78XAQ5YOM7//
RyfPOn/x39qVSNFhEtOpx6rrnbMMmfRA3NruvLt20O053fMEhVUvOwRqafkd8umXmMt15/SuKsvo
MoiBvONdNLHxKe/CAYaPbXtgrWSsPICaztZgm8TWXIafFbfyR1wRnpRsrSYYp5R9K56msNH9WGB8
K+tGELcnUFE/vEXvVVbVpYlUUK6enaVKgE7fpo3NLHIpViz6Hg3ri2yT4WYCj9TLoex0amAepzx4
RTtE3HhhKG6mYASFLk/lgce7ouBr8TvgY1T9u0XGyGJQdmG9kmWkzuKNbs3DZcxrTF4mU+Bfe8tx
rWZ6u4/LELJc5c6zKppw9yHEblXeqKH3KbIanFR6zzy6gxKDHZxVTuXhWpbtMlI2O0hlvUXKsn2N
vDTJUDYkJl8L0RmRQXIMeXa9JN4EiuH/x6vJSNaoEaqDIBNVvR3vHAQG18mopRtZHLyIusEY7wZ3
dlYCDYrth4ZAZD8i9lsOH+vL8RhVuXbTFE1mY6fCIKP7pE+VuA31sAOclDtbj5XlA6L2zSpoZnGQ
RXlIe/dRNYfkJEt1kmgPvTWuCwyE7sql5Jlh+AAx89qlRoXj3PfWPpjaOfa9vkNlwMu/atC/Yx+N
l5mfiI7Yn+y+XHg0I7Ft4xycUt34wHvEQ+Oo0RNEAHCVwZM8GIndgSCygmO21LktQNV5VjB3WYrs
1vd3Ragfa9N766APQBgsjARlFVS0fOPMA7KxSzzY2+I0lM6vazzUQOBdNu52S0A91JMfDtG0l8W5
q3rAaHbsy6LiZsZjUX3O0+ztaqgi1aQvbedgZF0K6qY0SNq4i28ZWqIJf1kSrpFYL8+yLi4tQMTX
snkwIMqh1U9AsHSSUbIoD0ZsJ+BoynD9oeFaxLvF3EaWDUbws6G5+ORMRohVistm04iOvQXwcd2J
dt6yC490vRtHD2rsrpKpyv+tVfY1seSRsZnhhk+yP+T+j/1lRIQ47SXieoXf15eN1zEABaPlCwjd
Q+p/a0VoeKUNFnorG/LO2VW6DcyMECEBS3xvuiQ8JgvGeiWjezt2/Ckyxnt56FBNPVdBi6x9N90X
NiSPPAnynbwnJKaxZLCa06Xkso3WKta4SuXH8btV3l3+H1ozUmLv+vZLX7F8dIWaWnv2qkMYThnU
m7RqjsAFk8cRAOzjGPlZvGz4LzWlmnhHeyx+yaZLUBP0m6x24821TyjKbDUN4ds4sgEx4/+P41yv
Pf73++mHWfUNC4WyOrOMU9nquyHRrUMXGMy3smEwTlPNMEy9MuOU2UZyHKEAYwtpnGSVkK2XGBle
Q8rZaJ0Hl2TpIiPl2LKojLhHrOsQwacuraeNrJTNlyvK8BES0gbyVbOK3Th9e0pXEzifVWUa0x5P
jA3ud7Hpk9Qwj3GdW0C3eeZ3Ia88LCYoe/L5LtvJ5Uzupqq7bv82rwnG+ECWT7nlBxLeuX3mbsey
M9A6/rNOXRrwv4OZ0+iX+gLlHcySlxAczL8MulUdZH9ZJTtofH3WfFOQRVn6ywYx5O7J1idlm+Qj
fA5RncBK1KdZs6rTfyrKBhkyoWptNzPU2v8eK0fK4vCrY6OI1thPlWIovjwzAa1czoqlrsoUzP9+
t/59HH6wCqhgkplutvmgjSWLOjBepYgBzC7zOFklD000hO9suDOgBVlgINuWh2fNCSGfsb9smjkY
59E0ADAnT8ZSHeR9epxYS/uyaNVQ79FIUgAwz+WLrpGEJwuE4OgSzIz+MsbMnOY+caKnELLSC4eU
n63JPAaHCzvH721XVs5jG9i4SV6LkEMOQ4igyU5pvUtriFjZQ2Kb1gmJ8PF+RibFmoz+BhG06T4w
ObSxggp2HetrZ6h4eI2JnZ5m962D7CUPrpFdusqS7D9aabJxgNKsK7fOyHX2067UYuOhgmi16Svy
ZKZlYam31AWK2flVabeXENkwMcAKZbbiWOnTzz60tCOpYeMBUdOjmkTqWes7N/bLlwmu2EO3NE19
p5w1e9x3huPFGGnn0zFV9F+XSBOyFuh0s/TlNa83k4VofSfAYiow7DeyPuu8zq+x+NhdhrrejGyW
N5g42eVGrsOVL5qXOoci0UMEE1jYGct60o2VYQ/UH96WwpJ+da3UphncrVwvynAw30QiWn+JuQ5x
bbjWXYfB7SdZzfxO8bofP5NCe4FQqTx35WTtyt6s9l3eZM8o+X3TAT5+/9eAMcbwoglJy0gpoEmF
J2Mg5CXFANXINtZ2nb8vmktRBstWGXwtytYPfUsbeHoHxtoXvWWc8xQ80Bi4X8C3asEx1JBLh8SD
yldTKRNpmsQ8k9s1zjK6Hbt12hjipux+ZaVlHiMknm5gkvJfVSv4VMIMLRtExKjFx3y8ISUkW6cl
RJ7JQ9NCkrq0fCzbcWcc7eE7lmY2vOglTg4nyySReqjQ9TGZQuTaw3TIoUFzMGYtUvZjTcJ+5j3i
D1ZduL+yzMxvQANXpD7jPL9pQUT5qRNovuzUupm3ifs+Zm5VOIp5xqsZ1rqYYAAuDulLEdWo6c6L
AlyMMba6tFrq0DzMWAOcIeC9sOosv/R5Mq+0Mg5e+h44kjaU00tQx9bK69riJXCwHSzL0MNFoVVW
igVntzdgNLFt4B013GkvPG0zSYJLUZNSD8jQvCteWyWv7p/2zbIw9h3Bkrxb2J9GDzzGaGKNuYLn
nO1F7YTtM1DsE3uGNyKsN7JuBHI5ry/NS5d8KLVNs4xgQujaeJrebNxGqfbIp7ibFNruq54mn1so
Bg/qUOt3Iq+zlawv8sFc5yowcm8B9f4/1r6sOVKdifIXEQFif63V5dpcXrv9QvR2EfsiQIhfP0eJ
r8vt7vtNTMS8ECiVEuUyBVLmyXNQ/oylmfUlmpruFl+AgFJJkX1FdZtYiDiMTsACTve10V3IHrOi
2eSR4yIwhoskotv0DuBEHXg2X5JXm6fjTznFkCvAY+0y1N10A/WT5sZ0ivge20Fg6L3S+5m8sg78
J+QJejN18VLQwrytrME3iconaDquQGGRowYqR9SI5OfJiFKDfK2Unx+BxvPPZWMYSyN28TZ7P4tL
hErJlryfXXvns3Ssjn0Jcqwk9i4cq9cd7kX7RAcUsTsnN42g2gjlwMWnDmqqNLrUdRHsyPfqAZ53
RMJcYE6HPL4HuV/5YLV5uo5MwP4rgcKx1KjrpTv4+Y9uTJeTo8bXGOpi66nNPnoInSL5nx7EE5Wn
ybJIONREYwMFHyWoNrdgtynwKzJMfo5IZ5mH/so1wQk2iyhz2pz4V83lGPUNRuLuQ3CG9qtQd1Bv
mAf40eTtURl1i6IQvaf5MEzPjRzwuBftsdNSu2xAwNduwvpeAZi4k4HBNuNUG8+IYM0eNop+FoUC
8ZCXoiSqRH7Y0mTqUAH/htSztQezbncPHkV1Avf5jV3iYy/NSlUbVzG5Il862Gb+DRR21p5aTZ9M
qKkcbsDnLu6wuVwOU4u0ZAQxNxLK7QTicJWN6MgkOvXks3JFJdCgR8V2GHIqK6pyDphvLQLPM48o
UFzm3BqMhyRSag3W/cpDpQxocenAPdO8NVx9ANa8wFMEp8DWOgwlBf33As9GZAp0D7nrmvb/Oi1j
iEC2KIdF3Wujxkuin9cg+3KRw8ldbOtRuFD+mqKu3FwlPSfgbqHu10ArUPk3ZP+s+kkuZWqP+1xx
ZzGBhWNFjtRxnYrO4kxs0/epPrllwdkIrUIkW1CusHTVFe6q67zyzq1zbDSdLN22rMtXgiXYaZo5
Cud7EzqjTvtd1kW4YYM5QYoA+tSkXU22Lhym5WiM4kId/2kz9VhU+KE09epDQ/JWyGWvRmtFiccr
QfSctvyQ6uRQL9pEUj5R1nLunrmj/zyf05uODUm6mXO6r3pvM1T9U5CsQH65cNmYH6UaBr7ODJR6
+uUfzUxXGZcSEbp86LbUenftdC0yPcze7TQjtchOHu/+ZHe0QNK7P12SXMNXrwEBU61Zq+lQ1ZG3
FkM7La42OtP8mUdWhaCxJR83AC8h6vXfxnWBRFEQecqsgZSWzPx11WQffa4zdiBe2yIb9RPKB95t
07in+fugJlivUBaNL+D6FyHLNruRKSh9PM/fh85N6vlkQ8T3WxS3zcJi0lyLDk82Yheohf0TgPrh
HANaDAyrtSAOAhE3xcFxwBNKXjTIjwewL2gq8z8HdSI7vqVKrMSC0rdTotytzhQ0pCDDvMhqbzxS
O4Y8zmZQSCWSzdA+Hx1Rdb3G08qfR1M3YsIWMouIvwF7bYN4KP3lIPO2M0pl39Fh6gZ/5UsRr6+2
FuV1SCGa8aIoTQfbYki1Sy0cRgdEq8G32iLmXY4RGBy1cBj3Mhti1K/k8MHcD9YGdLbFkmzXORCT
A+5J+P48B3V4pRUeWYylpr5U/349oIDyzTQ58nMH1hw/kHoddtfJmxA/g9rpcfOF7AYMSqCE0bRq
IDVsLzarUGftO2dRQuAV4pDtRTuQiRzokPofTeSqBwKs7M4Df5/rOv3vc6mq+xImqXUbML7wPfdN
YjK1KijeW1H/pmvTVSBFYlPo7Hoz7+6HoQjvhoLrGBW0ZGQMfdXIhPfcRuAKufjSevP2UY5zV2Er
89n7ej0aYer5yaacMbwbMT+1+tp6SQr+MmaJfxkllntNZvMdNal0J5z8ParQxJFqeIo0jC+ptacG
OXEw06OW0XlMdN0P2eEdbbMBqKnWRTHYsod03soS+OXQCPJBBfLbpa5T6Uv5COJCdhsfxuoqfola
1PnpOUxUXh0kLlOEOrNlRuUmNjlAFsDp3/FiOLVTrvZkokMNVqctRLEZyBzhhsgjuORT+JkuwAOZ
4Te3zeikPpSEIbt9Q1uJjF5xdEoHcDhGq86yrAVtU8hG2xI6u9quIz7ZaAIHWb+FGVT9mqMAFJAh
8IV9IA1Dsai/a818P9OJodz1jTCsUu3adRkoMgeIC24M1E9uWp0gnbK62KDMINs0Opt67VUx+zFa
QNAgpZcsUafkrz/B5KlJvTVSjnPvFSZPcHpkafk89lPHPJXuzSbcydA2RHQLVUTQNHqeajB1RRYY
/YPBcp+jnr1CkKk8U2ffsQVI8thjU7ThvWJ8S2ZeQIjPlqjDHVniPY+VKXalWWcr6nVjYazjMEUe
TV8ggvbxfIF5ytH/dAEkEz9cIAlEsAGVKVCvKHPpDi7Plmgi7ELNwgWgT1lsmWfDLQg8g0MfqWQl
3CT53qCQY2LgP4UQnLORrPJAalFlT6PRXsgBAEofZBexfb6OhDwg/95Y2ASHkfMlnwp3A3EX3FYu
WOvzsQA/jMasDBrscj2QrYTwCuhty+3VHiat3DQASiLOBXGwT0OpaRCYUo9FnS70ot4nVvdpgpvJ
7eO2XvRan4IOXtUjUEWnbQoIVqcP126yqSnmq0kiEEQdn6eY56lbJIoRhV7ZrPUO14PsB3E71IAu
vdtjoJEO9giivdW/pyg5HCbxwafqknGbdeH3IR6rE7iS2bE1NtQANTRknj0sx2d7U2zJThY66/QY
mQl2xNrmao4hKAlOOyRZf5v0w3xX+2+TxhDEGkqRBP6SoXJK7yloA+JGgbcdx+yVTNfDp/0HCoW/
QPQLeFo9EvgytknSEdFi3bz6+nq2hiev8w6Ieuf9zNDIFQBNwT61iwYhnbJ9EDkK+ExjQjFK0fjg
EW78R+WhMj02x38gYRc8WXh+IoZnRYcpbds9swGEhH6R/YDvXC640Zk/je5MOl96jNuwtzGRZUQH
ESeQ5s4qtbakWqqiwq4YEe3XDs/nxQASl3MrBtB5mDF2X7yYXoUP7gfwRaplLsDl6EtVrZBRSc+A
Ho87L1DGlvmiugRW2GDngzosOwTdsiYPU4m8GwfBvnwaZHWtAbZVp7p0LXgPAsX8nSNDVUB1AgtI
1Ae1/iZzS/s5a8dTroL8R2ZnqKTE6u0e/JotakzhwQ3Tfm7lcKL42d883uf4Tw8UsQXLElXAq6DP
nsBLUdwR0KFfm8huPbtKtCgA448EqKi46d2O4NiaYQ5FbQPqCTWMjT2CvaoH3+62tsthWVUO1LY1
EiItk3lSGt+taFIFtCRNShgKFHb686S9pfp1CtESQIuxTDF9eRebTXmAtgF2IBAnm5skUk+8sRZM
iJ2AYUUvd8iuTW1qlgea4n0eMkHQc+mnhoWvGfT9HkCPKLwCyUd8mDyWnYUW0us5L3/0HIipLgxf
1WRGqxwbrdnD7cxhwQHSCYG023giRQHVezwVdADiXNW5hQ7IyCmKn16NLniwIXNpYOtCo5G0aRYM
nA/6hRx7q2qcEF5TRXEuanCJkq5536QjAFV/drSegb2E7ogRUZtHZEOIu1h3xGntHJgNHuLjiFBV
UQlTPLzFd6TtF5sRCWrSu1tFgzK/ddkLlEKLH4j0mcskVNPJAr7pgAJ2UIS9OZRDsm5zA3g+Iw22
qus3rtn5e09Frr9CuCTblCBSBMoIGvPUnRjM3yf4e0A/BL3KHKV3u5yhiJ3+MsCs1zbQ/y/9CKaP
qx3cOGsnz/jLX/w9bWdJWAHZKMBFVoHeI89a/Ep1TJLaZhC3C6SNXQjaIXYR1ta4cLyig2RsY78I
ZF7aDkFIBAdOvO3rBbFsgmcFlFYG+A6p6XjO/x7UWA7AeaU6IkhVgf5WHwzwVAJeCP2MbvrXpjtS
yJRBEUYC9mR6awV249oKmkMqlLpwfShHdy3qCuzuukUHAP6dRGDRqS1h0ZvnHrliaoHSEXwcQPZB
EjneX03p2BZ7OZhfyUQHrw+rXWCybh4pkpbvytb9BYmefg/uT8gY9WM2QBy06pcgQneRY5I14u3a
SD3kSWezO7WduPhV5qYJvEw2HrBlstbNNMgFYS0tieobrMvRQ23yoTM6gCUNvAXZ4WoGfW/aL+q+
fxvQCkhsN5N5zpgPKSOjC308kw2Gb65vo7Vq4mCVZrZ6FANHHNUNL8wElouPNdhDPcvYU+ckTRMF
lRBap94A9E83EK2OltQb4FVz9JT/DZXF6tEFF/QD5ACqtm37ZdUa50aCW4w8KxfV2Y0qzR3Nw1r8
dIQr1Zp6mejlrYV6V7Bh4hMBx5Hepay+pWnJA0hIEPYZzT21khJElNhyNgeaDTGrHiT2jQKNlge9
UQd6eK41YBs2cfYUoZgVCY8ENFFQIr2RuJF3Nmh0j6jKxqO5jevHBuQYC1NCma3ClxYh4BNDLkis
zDgdb/q4BOBCx1SxnbaWScIbsOKhWbCK2wugGbIjXkrga6kdFNsYjr9Ku9Ra5lHxmyP3IQIQNcXG
LBuoAOsUnKFTcJFOzeWIAYXD2J3IRJ2eAIGNGTpyQx7U4fUgcqLxZLtOYrk9MLpFfyK7KQwJSRpo
ZqFe3zq0fVPe1Dy6RJPhgPqLKK3igoHIygJH6hSlPwq8y0Guonu4CHEKLZhs40E7eEFGcDfDnU5n
V1BXluu+R1oK8tSrMHzhVafO1xCAMhyUBUSJcUOBA+pIhDNCCFu0Kzxg7TvqyJlAzruyXkCQkd/6
VVXiwReyrVP04anuoGtQuAkEFaJpWpqtn750MqgW/lRE35qgOUmJgPxinF5rbPjwrVYdKkiG5lfm
FM+uzMrX3sC/FvXL6gn7gWLFy1xc+qFCQMBxrWPAx+lGxX5/25ihhCov++PK1eh8vLKrr2zw+lSr
CnGWKn9F0v7jlYc+e07rwlympTOcp6TcgMQMbNyTY2ydShnfbIn7POwzBjLsNliD4j88oOZ/uEUe
3draMjXvMhCaLX3R1F9c0b9o0DbG/wNqI2Q6p+ybYRnmSzz42YrhR38X55GxRf12eptkqTiOXTqt
3XCqHn0egTCaO9Z3CGm8fQwLH8OI4vh7byMI+OljqCn842MkTlD99jFaLGyONtbJy37E77mRkK9A
EqJ4BBVsdbE7PFZ0ywlNHIDlK31VnsiE1ZZYhcLut9Sk4XwCVomanT3Ow1HX7YulHorCANSYgxTZ
n5xkNdjcfYgqq7hgqwVgQuc+QE/AfRhiHYSBCNKebG0ca9Sv5roCyfEDEEbFxYvehkMSDPnExEU0
wenNQ985bwehzzLA3z1jALpUt7xkmBBbyW0ETnUPyHmg2mOZOxMslSvSdXAsRBeQApkOYIOFpp75
g8xQF4VUjPYinRryKielDnVjXrBuiZZJXYMPU0mnPQyaQYUOrBsGrI9BBp2A/nF37YA0ArzNd281
tuuqi24g19kvbcTPdpS8yzNwX4FhIgAZKnDW1AvO63BHib+CTZDjDUAv60XRegYOTJLzRRTJYFsl
VmuvSO/d0kZoKgRbEnYnsXg6o14GFrdFp3ubDtiZXnZQXQdJ2Hni9iMjllrdUp75SBS21Kdb1z7t
ab57/j4OAsOzZ223NgrJAAuLpKvWWQcOJVoCzqtBMo5JDZ0QvVikVDkdZm+ns1Hli9T89RAqQ61V
jdWv5N5N6hg2QAqJegWwa1XnYfaikrZGqR/sxE2bJSGYLJp8tgdKM4wFkXrV9qu/xZxfWL5JPMMQ
exk1YzsduoyhWkT2CcJtsF17Y+1X+N0EsAPtFsu84KfYwour6yQqLZQ/fgnDKF6NdsFuKbvjV3fT
pMTLJy/ppzq3eJtjB38x8E/rbQ+JiyDxnVVQciQ4tTCrtMV4aRT+pZTWGBj2bJReG23Dv+SOaT+A
ZWdt4H0DzRS3Pxg59mukVMNyC8s5xlFEpHVsIPtSAprOxZ56u9y9VaCtuI9j7tAcZB4gLXrgBeag
KW3EwYBHyopFwasMClY9f6hV04B+B0Clxk74QwXifpC1BMtpBPvssrEHaBpGkb9pHO+tN8O2moaS
6W/jtQd1+iiwW7vQpEHtQOt3tf5TxExg7ldOc8CfImbOctPl7YF6J50Zp15kx+HMwW9+7aVfEzW5
zz6O/Zsz/dbwVMsOcl8m/rgsvdB4NGL1x5ka2ZtNvp998jNSaLmPoh23oszsPR8DkO7omxY4iHtV
j+rBHTp7X/cqh6ohbs4WdN82di8f7HQzR//6yxRcoNNQSc9c156PABFITPaT4GyvWOetIAlvL8h2
7fhbE7EE1ixo3LXbLidv1XEoZH/qsPT8Od64qy6wIfFlWPxMh6LKH1G/6gPx+K+JzsDrFi7BKZ+v
K9LLJGOdCtCmeAEo0H73TjjA7rn3/Wq2VZxcr1D41dsVfBfYLc0aFy5ZzPM1jbg6e0bxEMtiZxhg
2UT1UrpoijHddFD5hJZcwHbdZDYnU2d6DV6Ee7MHxEBnevGmFfcCMSfILDTQbdUe1FEIZ2ehhmwe
hPLifiUgbqasKTpBjrRbGHlYf+1qpCNdVvB9EQ31C/TIZnuroFIEQSJn3WRt87XGWtWyqureLiOw
FRUKSGNtH/RwVEDF1+ENJFcfYq9/hshFtYL2XvYgTYRb6IxsUtuUttHZ/x8/o0J4oTTBNT2O3FqG
9gS6ff1Ec7fToLovDuNqr0xglsma5YW1HCWeKDW3oV+x7ieQYIcQ4TFAkLdpRWptSehi8u2Ta1Xm
fVaM2V0i2E8yk1eQBOa2dBz1RXuZob+1C+BhKsN5wFqz3FsuHgLIx7sPZKs4X40ocrzYru0+pBBq
XvlAXW/JgwY4CuFOLQD7QDY9YPDA3jrHAQIWJwDxZWuwdvMXwKXbXTS0bM116MuH3e3cj/YK26JX
7f83u5xyqM820YKPvD9lpQw2GRuqdVXy4gk0hvYNdCnDJY+64knyFkXLfuwvjBDNdIoQlKhBj0nO
lg0+n6GQJ+rM6nS6z0BCFmPpJKGztSriij2yXiYX6XfyZsi8wEQYzutua7ws84W04mjn2FvLFWL4
SR1GBbqrfcHG7nZ2h2wf9GYgQgX0VAMWlqkeT05S9S/dyhsd+WIaooPg1JgvqBnXvWaYNCADq3uh
SlpDXAGlLNQsRiiYxa58QGY6vAS9dyQzvl0wFMUAuddZiykDqKAVEIK5oV7fUq+Ro7pNlmN/d33d
IjqSq0WCCAm0AD68hulte335RuNaF/V+cKA+Tgos6Jwg8zK/q2kgQww6ARnSwQG7O/aQltwMOstW
9GN3n0zRput5fCZTbwbQO+btT+oj03XQ1fb7oG6cmr3Vy5/k//86KOmBFgPbAz5aLwLESf3xHKYx
oB61kHbzXbXx3kix2nwoo656LLPoH0uvuhq/TRYBFpNH0Anac9P7vUm9V2dErMTx2pQZKs6sPG5W
obGLHF1ZPNrBdIdWTHXGw19btl+WC5l7zT0gIWzpFpxdAmapDWSl2wOI4IZbKSCWE/qBOCO+bK8M
ACaepgZCGqpq2u9Bw3fCAt52UQHODX4CCIUW9nco7/AvHvPZMkO6bZ5yMDTto1++TSknAJZ66b5N
iZLyQ4x7N+mE/GJUbAA1I84UavAW0DmQX0qBa9KZ1La/+lX2BJrYEISly7Er+IbUviOEVY6eD4qL
BsTJa2q2fQuhcChyklIYaYbVBfOP73aSFvMQwMDLOEuxFjwGJWSDFzhxIrx/FpDqmE8+dv0PHxOA
n9thSuxN3Nv9ik9+tEvCUH3xIWfdy6p+FlaVHnMwRC9G6Hp8IbckyYwdOIKhs+n4i5oN4U2asWjL
Uay4QmGys05kjf91nU/9yq5y6H5QW3VOD1oRx1mPEBWCLqg3rW3T3wLL9DNyVbwj3nqArroznb3b
ryayT641+xPFPZlcDRgZYcdbNd6RnUzU+X+1f5of9/iHz/P7/PQ5Q0J0vM8tmbsJUdW2sQzPwQ35
72EAka1i/bkvM/C+NzJA6qJMv7e2H2VrYNsR/2l7kIzoAbOPPaUQekl9qMKkeEr/OdXV8j7dPDwF
pa83FlAI12oITuXqu0jUy9AK8g3ZSDuhB/PpSebmwh4YeLHxKrWd2NohNWrOuDEZ5M7CFUF/9MEy
/5Q09tsLOK3f3GYYmXYLu6o/gjXEe8r+dZu68Y/Zfnej4VUU41/s4e63J2yMocB07moXmvR2418S
kTgXoD0l6odxo1fmIe/AbEGewrG7G8+zA3AlMmxKtH87JaA65C24bslHGa63aAXQdAw5ltlHXwHs
y+6HK5ir2T2X0XQAbcQdedO0Y4jnlj0nh0wx3o4+UCtOZBQ3OXQwn80aKYnIj+IjNUH1t22LLnkw
oEj3UCh7pXSNa5bbDFVPolpQc5os+wZkzObcm48cQJixLG+ol6bkENw4UlNPqXJw8tGUJeh18j7u
jm4cgRbFCBGs4EtGcRN9EG0BmDjk4A4US+njeoImXhJvqGllXO6ZCc2ioeHlY4y80YOTz6EUcmgb
UD5fhwvRmMvQ79dWZ0OlME7Dy9igVI1ptdBaDqCd8DsAjfsB7A9/esig27cjXvWfPICcQlhcpzz+
MoeP/ftqTGzow2PNUrA1kDgIqXi2g+OkafeH1NgQkf5sm/tBqg+S/aYFC6xbGtbWbRxkJRhYTZEH
aw4+NZEymZuEsCFMDZfubLpiat4HEVqHvN5N1CLX94EM5QgHHqOUOmXVuc+zPeQH/QdAg/0Hn7Fn
lHG1R5DE+pAsb4I14tvjmjo73wiPCiGrTneSqSzzU+XnDKy0GJ0lbrpGSX27oeGBKSzsRNvv82g9
CFIaW8D7kzsymcGARRWIn7f0CcYh6PccesAL6qU5GHJwpcmGC5lkbaCCSPrZDX0EqGs3ty7zTABA
/v1EIP2B6pdxT5bOLKD6NH2P0mTYUQBOgCB3OzV9PQfwZGJ3J7xoL9RJNxmysRB9T/mFbjCedSj7
+H24KOp6xT0G+uYyC3YJ3gPA7ga7LmyKR5el5WOBdZI9ZuM5bmzc4y5zli7j4oY6gZCebmwQJSxp
wPtwPK8KkLgqfx14VXqy7QcCTTC8hFaA9E5g3wHffdYgqdzKMfkOGtxvXg99HxCNhLuCQ43Rz3Pr
FQOpnwaq2ghWbgrQTLkyzJTtXA3Bt4xG3SAtbmnohbggL+wuorrNNwFYCyRkkL70WWKD7TRHBiPX
SlJaykXbgaxlH+y/+yNneGRhy/sdSpdHQFgzIBV05O9TDLD2k3ppJ0hoXDs+BAtbigT6EqyaZYJn
+DBU4NKQ0QUqXtHFs5BlwfI43A6Qsb2AIwAxfw+lXzIID+TBotS6G/tvk3LddJmH3NP04b8iX3rp
0tXswK2eknxpDprSbVpo9ukrNAND8LaHenc0oOhN7+zwXPIg4xd3O2q2zFxxsMI+Jdh5YNnypxu9
KgYXCtph0f3VrdGzEZD53U3vY+bZyE4XNXpHXC9Ks/UDGJWHTAI4AWGybTdl2R66YPm+sAxnq4BC
OHNZAcZeWcFDHyF03TC3+soS/jXhsv7VpNC7y/yRL+wREOiWV7/6sPmqDF5+LZoyhTRO5j8ohh9z
bfD8DIGKt6s01vjxKp6TpGvkwVrQH782tvnGGgOlabkHZos4Yj6YoQ0508r8zUaDNAVHEFuQ2AiD
dY7Y2wNEYqpbFykbCPO4zgPZYvGlk85wLy28DkIXssPtBC6sqz+krwBpFCZWqa3VXubDy9BNEC2t
nDtXjd6trRerHrAbGytTKdLYkzgj2T4C7fq7cRaPJ6OtPdO1czuKIPhZZebBBMvJ9cT3rNkS/nvy
m0+Vhuo56ZpXWiPTapkWymqA2LyIzB3ZZRicuR0A+5BPX/sYsgPX8C6FgbXdYRA7d7x4Q5UHSj7X
MZQqIBVhrRLkGSE5l04nOxLmkhzc8DnrGmfJSxSrtyLOl2Iy482UuM7JAOJ2Plgh44dQOOuhiBDe
og5ykZBbWpb4kW3INqD+b2W6SQxhul6cBwm6kM7Nxk1VCnx/TWUgACnULRaN6gvYc31IVLrGba+b
jG2acPRfapDX7N0A6n1ca0dbxeQvewEK/8k3SjBh1b9qZRuv+iTI6rcTC/y4mYAgiGshu1haufXc
BF234r1wztKCtkDWJsUtEgZgdIimcF0zqCKkVlQu8xrkO7GWpyv1WR8A7Q0gD9qmhaRfOprW+r99
yJEOaQq2E669r5PRGS++lWUXYrtlH2jLOVR8umPGdCAZsixl6k730Q6T+lqGu0VvTt/7/tc48KGA
5X50XlvIMixAfMQfuB0FGxUAYyNBY3hkaZis+0ZYz5XRfyuqEWrmCXjwsKr7AbpnezHqQQb7dxDA
t+MRBT0pmDUN83kax3kQZFXnQW2FgBbgJkY0ZPukcY1lPsl0iZhTto+jESTt1NNFqXo7pa4pMxFA
cYvp1h6RQCt1WWVloBA8sSC8Di2w5BBGYNAwCtHeG05aL6ta8FdVyLPvotZrMchvgwi6XyiZ+ocH
bvDs5zZ4mIPROWe+mUH3SfBbfLP1MVM2Wwsn8B9YKl6SKN5OOn9EB1mpENgajrpxauc20sWZO95a
lIH64PPezQOubqnVmVCc71Q4bQkSVI3QKR9aRPRmhJCGD4GS5e824YGBgkSpyZn8xvexhDqi+cjv
P+dzW6zRg6w7gH8D5Smmb6yuEZbBMR/Bkg7MjQ7SlA5AgZXrgapMo6P1gQZF0HZaX21TGp4s47XB
tvs2CcIau2TTGPEdxqu5OcrCOytZpKjcTUKEC0CclOgDdYDJLlrYbsm3H7yxWl61Kh+OV2fX18Te
Wf3wwQ1C7sl6dIsWXOAvIIgJj6KqXXvRIR6wC+3opWYsOimBfcsK8PuNZ4OBbHZBzdW0SJPIwNNF
FSvgiSBqcH0+jSyvQWa9pgdTR3ZH9c6pzLtiJbUz9UQ5MnALUwAgmIrZ+dPDj2YvmG2BbBFl6Zrt
0NP0iDErUZdJpyYRH167yCit1AGqD9gMPYQ08D748cGq+Ioc3cRCeZBd+/aOOXK2zTPYqr5peRc7
fFHUBeQmLMu5S7KpuXGTLt+VtqvOE4QgoRGXNl9HyD36Rmz8CmRz41XMf+38YlzSoMJLmxuZW2Ae
CXt1tjHlPKgwvSM9EZyyu0GMyJsHRcC13YWpWjMo9C0KXang6UoFOtRjs0TQKjzajrSAq9Fbe3Bt
cNBfofQAhIxvftg1gblE1A3w5gj5LN4Hm1Uit9BHg7wx0jlnYIbHc5HJ5sg8KNQLVngQ3wEFipm0
6rYKzQu1PG2iM/CW5De9p8sT9FCahDpKI842Zg34nR+15dssYZ53K9YjkppYQZSsSwcbzTFjICS8
Xgq5JXwaIGhuaLZRpTdRmoqTAKnCOghksqZfVKV/VmZSPkDJjR2o1UZhdyybHrx/6KND2Jhy7QFx
sU6r8M2GytVLVBnB/FtEVW15rCf7TP70UwR5vFjHXDbr60QyEnc2ZIuPNA+Cw6DfUH6KIBMoVWrN
f2VlyT9Cpv6dO0C8W0RgrSe78Fx/abUW27dxOT6xlG87FVhfc2lBybps1ZbcMqTQcwsb+3Ya2O1/
TTsxo154EjRcNG0RyfLWJlhga/T2DaoGo3XhTt2GWMiomSK2/qHJdZMoy8y2idbX3kgiKGGW/8R4
LTwN0BS6FRn+Smo6HNHyygtQiKB7U1dzRPIauETdNFNgD4Wm6acmUgbJMau7bG7GSprHuDZ+zTMh
43FK4/IbtWLhuqehM5/9aZqeulJ0ZwM6YtTHLZvftXl4or4RyMW7VtngDMAVwajRXLDAuolAsPKU
GJMBTJHaUF8xMOveA2Egjevdvn1QXbKkvnqKk0ev+KfGnbeVKbDufVQOD7IoM9By5cPe0+ROgA3b
NylzamjpgC9qdkE1TWO77oVaaZkzYAATa0PNwQKGu8zCE7VoUIkF+gIBgmFPTZrSD/qLn6WPStOe
5EOb3Rs6alvW3NligTFA7obXuxG1+ydyQVKGn6BBsbsO6AphblEIAASFnoQOfZGIeZK4aIadDejy
AgwTIVLZtbdImxBo5tpxjAUzXA6RLRGunH6K7uq8iu5QLZnfJJA3Wpjk0zCU2ZV1f6JeOpCzui3D
2LubnbIWD5cW98A8bxaCKcl0s/jmOuh6rVJfxkpBYRtmpbtCwRUwJGFssr2LL+d9LVDIBGhtan94
+4+Jyte9jyB43ZnbtM+HGw/VQg8xd3/ydCp+lGaIzIFfPRWgS/ubQ9b6T6Gq6tkBL97hplbYdOkZ
cmyW7n3wyCwSD5r2pRXXRz837BcmNlNUJC91MzanMYmB09bmvpR8mwE4vkEyyn65DnprYrWeIpI1
TdV+fjOOLMRvJOEVyvsgj/Th0EcAvPFBQeUXHa1+t9IZZN79EzY8iT2GK7KEjGGdk1XVNspLqOG5
TghZ11ysXcHSJ1FgKZh0cfezQqzKYI7zj0Aaq/ZV+tXtENTIgc/GTrvH9hDL71urblFsp4dHELuZ
h0+B2T4h5TGs0xyr/VZjITyNjxCtg9el35+o5ZtgU5i6TCwtZQHfoXv7QL71xjHK5Ru3AmJKD30f
HwZjuTFDMJgmoLBGLACF8IOuUclt0KrgB/KAvH0ArijsBQafma+9fKT+CNxuK2aH054G5npgR8Ut
0/jY5Im69XVZRdMF5cnVZ9SMvQi/02g4WBO0tsHCAX7GppIHciOPyYirbdeDLHYH8FG/DNyiQcZT
GXNtQJSn1SKxTHlnDUF9AvbFAJoVqVNP1hXuz1qLk/47wo6z8AJCQHCY584PXwRiTy+nvk3CE2TQ
th3Hm37ZsnjYgEmvXV2XenqAJ/NuTyYJmr6NGdgASSM8KlJvfI3yegfiHeOX5VoHCJdOX8X/Ye3L
euTmkS3/SqOfRxhtpKTB3HnIfa/KWl1+EVwuWzu1Utuvn8NQfaWyP3c3LnABgxCDQWZWOlMiI06c
A2aBpYN6/xvwZmk7JvV2h/JSoDbVJIehbjHWy/3Yh/nN6NtikQwiPKeqKjWJAI/uIAk09T7srGai
XmVddhAWuBRnkhnAQqHro0kH7Kq6ONBAiq/XOk9t5PhNH0quUh/OJRjSnuXPojPkc2D2AThywYrm
lZ71XIP/axMbXb8hJ7C2vs8xeWk/G9/tIN11pYiusrTCezOzAIxPddBXVXF0n9Z5dcId54UGxzAs
zqCoPouepydrSNIVlHEhsKi6nsQTcEGX1PhajFuYGhn6BCMOhDuVUA9fk7Flr4DEpVd7cMpLCvzo
omk9/UtY9doqL02xp26CjAXUMbvHxFBHMOBsFyGYYb74cdkDW6G7eyd04yOqTvkS26GFTOr6acyC
8KxrgwcCXcAAICTbrLTcDQ656iq3WrnpQRmeEa+EJlpQIRkGFNYKVDbhgbofboZaDWAxcKMRqGCs
XlHZAYatIv/mccTUVcQ81qsOSCvpXnpP5CdUxPHVhwdSEigBiLtuyZWH34BSnjygSZR/C8r3NchD
g+IcuIjAkYwbkn7XIJm2HkvUgPR5adyhlN64S2tvUyFKeUMeWRRbQBx4/QLRKfDsOjEfF7jbDHty
ti0UZtdDBcwVptKMSq2JcGS1tvNuzJYF1zZ9y15MaGrtE9AxLRrFDMNGvzhSFyI11iOT9Xs36Ido
E6FUedWXNd8VAoJhdFbn+Kt3dd5FKzrI0yh16bQ+O9tN5x8R1IkXlNVq7AZUwbFoN1HlagApZ/JQ
25Z71IHamrJjiQ9Krh4ZVppAdkqdVUMfbQdggKaV5gm/r4lIEVQJV0mIbY+ZAugWZm1y6yV4ovWj
cy19ARMwBMfedL/OpjbmkESws24ZNKmMl06Y1atYa5LN1C+CUXGWR9Z+6hs+Hr5lLi60RJ7x5Hbo
Jc6HajLwdtP6KUpsQVLXH9LomAVdcsJu570Z3Rhgn9/7YV60x6w6kp1mNL5ngUZVJ6oZ6+IosPnY
+hAMdlBLafmauSAbUwP478+XAqCo9UwDQlcIoyONCqRdGGX3IxvYQ18DJjNEN7LW2ANZLG3cgz5C
3tbK1Fp6uYgL6RzJQyAjsapqKKFVWsWxo0KpZF2CQ4qmhpCSPaAYy1tQFyWxxuU/vJJjlfI2AsSl
QhbekylDpfRYZsdGNVFvoS+HMANmaMyOdEXDuS17kBNbPXgbP+YE5E7j5FmMBfh8fr+kca1qyzWk
tKKtnQbJinTD95mqDivwPVmZld6dJQD4Z5amySrVTevY8/xH7SfyZHTyvQliW57Ixl3w6zE7PdLg
qDwk2BoQR/twoZEeFXSgdAavWqZd5zTV2DrhUR/Kl/qjstxGmoFMlKaiRmtAUam8qEeuNHEMm2ni
lNH6a615+V/XIvvHK85rmX+9Iq1sCmEdUYuN2yduRmWCyltC8LofXRx3zMe4wW1lHsV24nOXRpEQ
D1OzOttM6869Wft7PNoOjRkDsUO26dIFQGUfG8aBbNQIXqCeWTUoMwBJ6XPY4AQB3q7aGR41wO/d
WHsumjJ/FZb77OKL8Aoq6OkCeNLp4pch3e+dJ0hlHNSwUDP/wxL/4z6QAEOVF/i710wydip7bi+I
6CEL03BTQad2YoewHCi7FIXOLg3+5CfTfYhG03r+0yTfNauJHeLvk/q4sJ4Dy45OnUDxpcy0/paa
JnJSaGUuZ8uIQNwtj9SGPAmV6Kuu2CxFYWyNCGdU3hnDp6mpXGp+mfvTkq0Brg69V0EJ9Qoqpndb
+qGxTXwQwZLNRoZyUTWOADWoKNYtaur3vlOnT4M2bkVpAtSq7LqVeLO9C/J3uwPGtn0JfN0Ty3GG
/LDP/r/a8xL1a5S9mhJfKnsFyktoMg9TsqwEbe1JetXDnD9LW7Pctsztl3P+rEMKE1HYyN3MSTFp
By9pYPdHMk32cJn7qCijnNuo+ckptIqH+aUlbjjbsgyH5bxM5befl6aBwUinpWkhHVTOt5Kby9FA
hWDNRwQGU0BSLmnB+VKr6gx1AL1/mUZwhxr2qGt5zJSN/CrTh4IiECRbWmGaSwt8rNKB3QcFTWrR
jwbb02ml2TSvWUbJFs8b50iDwIHdxSyVpxZl/Ks+c7DjVhuZaeeBB18x2EjNKpMLnuldng6g6lJd
2q4wESDX1vnJkWzcBcEBQOE3NDi5qXU5UuGb2SbMn/Oy2uB+XpYmeRqCWXFXJzhHYRtEy7ZgtKZB
apqPZf0aR4WhwK6qbzS2Lxrs7Gg/4wbAQVCX9jPU5W7boRAJqYm5S6OoZcPvJTm5AU49LSqIt34/
fvMaHIkCR29PIBTHHo/6jjLSFTWRLyARm1RbmuqDZR2PDTWF+vMKfg6Cf6ut7n6zTyt/epEh9aKF
44pugxBHu++d4N60W/2rAyFWz2fR90zG7bLqY/cCwd/mBBoPlBMOuffNKM/kwKBKvMwdcMqXfVGc
BXREVjTAtxY0pl6h7FyueNlFZy8Msks4AnuA1Fb0nZsPbWGM3ywUpa+gYyvUttnfIkWM2EMN4U48
c4evmW7XiyixglshuH2hARwBUFuhBjSU2E0DhQb+Zd9EHUVfHhwjBLUiUxCovu7uyNY1DCi7oR3u
SkQGN1agdTd+Gpo3RqVfa7WpjZFKol7XaOFGA2M+FIEh8hg4jnlAVGVPRS1zoQt1oe7MDiA/nwbJ
n+zUDEgtHVjEd7/b1bJgh9YOudHsPvkrO71AMmrhEQU50+Bv01G9i/yx3k1vb663ITdAIsVxLNLt
vKwJTP05drtlqdX9mXMkdHpg8m9aH49rFJpFd3XiAfabQ7GhrzyxNGyjeHbqCmV8XZV+dV2gALpO
fPcSkCcJLn9KW6ySJHOgH3qHZFCMU0paLwvP8n8idQYYd5q89tEbavTKR1vKYR3i1ngqdZEfDWRX
N6NrY1MJ8oFFkLnNd8sMltqYZj/Bwf0k2WA/e1qP4D4i7xeu6fo+t1G67+BMdo2F2y67Rje+Dna7
77iR/tSd8SAHr/wK0CYEusB+6Mh6EXbteK+bIt76dpkcSqdObmw3DFaG13ZfgaTfDkWS/tCH8ItM
4+Gp7foBp09DnDxD2if8svO10zr5syMRDlSuVjPuI8cNj2UVsWURxBIU2Kw+Rq4x3je1cQ+eDvYV
Gs1Qc/Lt5gT9sOIONG2vZMcfg6hMW3ZnAdq6a1WHAFJH7krzUFwHAszgomUiOpdGiMO+ZbWvFVvz
OBLfAa6BTJZyMGs+bFFDGa5jMxG3KH4Rt7mPAi8EHArE61l2a0B7zV0UGd7xmN6QCTVcGjLTnWeF
i17Ld4HWxJtOgT7wX61dTTeNFggbdwdLPfemAR/VAqOf31Iv5H5+zszwPE9Kczz1hzACiefHQgIJ
4xV+TPFGI4gINtTvC5OPExr1InOr70T2Nio+ziKRw7HJFoIpyreJ+G1qyYeaT/2iD8ZjDayrNNwD
JGwWjIPFI0+ty4RZGCGNgeBAvCGMQyDM+owCjScaJBMPjbNpte/+NRDuSJMF7KhVLlsSHYWdV1/y
yDbuTATNTn+wt6X4bI/N5gtL63f/EgCgJbFX4HvzxfNj864PUE01RbKE39bv/K5IgpwcDm5QwiRQ
qVoG/oWmasA94du3+GDyxxaSTLsGJdybZrCMLyNuvIF0wlc8wkCfUifaaZBsvIFKtQuiDBQkq5nI
6eaPvZpZ5wgMBbyYZpID81EERjMtICpuZAzRceevmfSaugOIIs1koat/qQE+Igfs9FB7EayzoLLv
gBCPN/jP8E5dEoFvGOLVO6u2CuQFQgtq4VKHHrUFelXLTL5DumgzFM4YoCYxXIOjy/ge26gsBGI2
fmKj3q08szNv8i7Qtu3YNgdeNsMJeXaIjzt5eVfiNo/yvFa8YBvx4CcA9y7Cu1FWYAwrnEKpitgv
taaL5Z/e2yitv723oNA/vbdI0yCyq2q/qHQr7OtsWVthc5iKs1QXqPnmQGVftandoY6k3hddknQL
RFZBIUfhOrdyyrUVgTFgMnKkbdduH2oLpLEFTq2Ns+khZrYMex+fOhnrPMIzOmCnUal49aoRUnc2
dQCxc6fot1bviIMGSMi547I/0xU1Ms7BUOZzvpoHytJ/jWrdX2SV02+sOLD2rlOEd+6gStoGUP0C
eXJCiWfxTB6DbZnIb1qPqP7pltBjDw49biXWnNb/FOOfLslphBOlAJw4YpuuD3HsBxvdgOAuc1zU
oPjpulSw4tqqm4XRABnYAhb0wBkg0nYyfiE3XwfNKSsKROBanDWiqGkujXJrA9Tyqel/cuvxy98K
QBEhY+XIxyrLtijlRl4Pv7yNycJxm6lulxbLGLohz4ko9UNicsiOa6P+orP+xxB77i0Szf0N2LRR
sa78LcPjy1o6yFypZTMptuQ/xM77sjnixrsxQ2U7qLXBsLtxgRlbIrsY7eloS91Cj+P9dPBVo6jY
iD51EcuM9nGpIxNdorrUJeBqELF2YRgtW3vC00+M0K54SLR8g/KM2/dXhDrNMWgQp0lHszmhyAT0
EhmIqk8Q6PTNTVCgqDx3+m5D49RoTvQt5oW57YUpUcOCJhJBe87rMkcpf8rAIOPyfkHGKK/ffSwu
5bKoa2R/lTcNSCfowX8JpYWkQPIWWuvyLDsfYELoSy2bHBKNXQI0P1L3uMTOq9mA8a1ZuAhN9gsy
VmqErlwgZfZ56dzM9sIwQf0xjUprZRQAGvbYGTA8xo81/dDwEwrPTWLjN0eXoXtfWGkMhTPEzalB
jirtENL9q9+AX0iA158sn2ZSf0wiA5rlS1prngMhIYTiVWNmjrW2+5SnF9CDNRsdXOCXwvCtsy4f
DQX3oobMdDWGnbXk8SDWEXYqDs4gvnsag2xJLgnZBk9U0O8J7fW8QhXpjzidhKDpc6VYaFAlO3iq
oasgYY0AkwKHEec5b03WZqxswHeVF3NsKJ3Xw458yGSz/K/ZtOTcJx/q5nnG7OU8wg0nXxkcgpJV
h4RRJ6L3JkY0skK9PPpp75YgHAp+TLaURsidVU6+aTPtJ0UgPwUpkyiCyk8I8vQGaPYTzo6fo5m/
BTdpssuCRy3SnoCCts6mBn7AzgoHKMUP8bkcUgHuJaldUYRmLssmNBHjSYMFGCPFWx8ka4AUBbAf
EYRrmB/+kHH5mge8+VINyNtrPNTvsOFxwT1Z6/h/zJM9HlotWHAqVPM7yZrj4YrfAxP4LOJuOE2X
miW1g1FhTyWSEpVEaoQa3gGZNYAWr8dpsIlMFO2BDuMFwMsrxDqre3csvBOKBasl2TUJ8sW8Csub
xLfGW4/12L+oCSG4ApAxytnRRn3xg5tDTrfTxWOQj9WiByPfiZqh07KTrprZRl3ZyXrJUnOTjwCE
d6I+1zzIHz2gYO9q11/qZhUC17KquEgfWd/kj4i8At5YyDtyDPL0ApSUe0O9Kq7eelEO0yLQqwOt
ahrid6jWzNWBFjeibk/ddGTjClgge0vdxi2QHkSAe0PdIfJrnMYqd2WpFwVXaLRHdsNa0igy8dqh
zEFvQaMub6Nz02CHSqN6b1Y3CBlcaRBb12hRsEHfZZpmjWBbTioUZFSHBpsDhJKyxD/ju+Wf6Urr
ii/gy+52ppGzcWGWfosA/AAmeCPDwTCDMrO6oiaAKsDBj9DM3T/5zdNoBrnQtLn7319qfsnflvrt
Hcyv8ZsfDTh1J/etce+HEFnWoBKSL+hybkD8wVa5VfQLCCWkx3nAiUBJX+bZX1OoPw+7asW5S1e/
v0DaICNpOGA5/PfLhOXHG6NXoXcyGedXJSOvSjtfcNu4jjLC2U29iXkKdScXuqQpRRE/Q3mz3GtW
lN82kIZkSAWdhGLspKYYGFAgml8sB9N6t3V0FScbDaJG50H9AoCNlvWmkglqJT7m0ow8Blqud8zz
bB911G6PKe5E9KrzwAB6nY53yUW4IXbmMmz5Oikibzm94sfCiFKhcBsc3h29dioFTsmlEa+mpWhy
KF9SpwtvpqVSaRTrMNLKycXTvIsFEqItGCbkgUtdHqYrJ23fr/5gI5fetZ0UP2zMo0Z8XM02rpaZ
V6WB2VaCJXQZ2/jFg97NuytaB9xUIZjUqeuzxLuTJiS0u8S8CZVHCXm1XdiwdkmDpe16dzniLVnZ
6edpUiehFIgiHkS+ABEVshY3rmVdQJNSvhUju2hcL95s6VxCBxcCFteP65MTpeBm8nR/71T9IwHS
CYYeKCw6IgGTfTaRB9mzcrxBlflCH3AgSFl8CwI9+xpHsXPBDWlNPWq0EWzOqdW8tUOQINPXAJFX
eGW9dLkPFgMnC45VaqvzfMlfmo+rJDbebXTVpjZ/CcMhXeh55rxMo8FWN7z7RMrkyhhLruC95qe6
GY9kgjhEcm0AxL/xcS+Dal4fLMmtba8hyJhuyYuapqp3iZV3Z+r1UZxcK5E/544Ak4ZamUx9Dc4K
rpnBfra1uVUt3VhPtuRCA6nMUHSRo4iHbLRmWEJONGjsZDW/auBIa5v0YKCe1wus1Nw7Rg+8luHi
Dcf56B5t3lxpGv1JwEWUUCotPq1ulKDhjae3MP8JCU6UHdi/LrNJ+NVt7znhaX5n0vGjhQGaRNSk
4gMj35pX/kLTuPPprypNHzBSE3RV5EKNN4IDpDZqY/qraFGn9SC6l2VyOb+s3gh3p5XArc9/aVu1
2kF3uy/zB4cAKXj/Zbqf310vmHeTBy+01vR/6PWFiroON1N3LOwDGDY6VUzT7R0TIglanvXf4rp5
MNMseYgh2XhwdB0IXWWHnp2l5c1lxD4c4E+33jSgMtq7WWE/ShDdkZPOTWPZcL06RxbTVhrLs4WE
AN992xtPXTOIc6d6vPDGDbAiYE4uPeO+4n1164L0qnET455MrQFqryALoiPZ+jYodlmU68tpAjOD
+97Y+FIaYOIERA/76jbe0+LgxE0OiIoYC+rSBA9fFo0b/ZVM7YhQYtq31ZYWR7VJdoot8YMG6e1q
kXFECje4mV69sTqgzSK+psVcJ+kuul1cyJ8aL46/5YljnKjXY3u49R2zBZ0I/qBR64MrkCorGiRT
DonMhV35/YG6yVhYOydCsI5c6C10qIzTx3syaA40Xrxy1Hf0BkDroR8C2eMoiTNVFz3rkdVeR9uR
t8XYvfmd532BtPuwhiLgsAt6dEOprUC6BYxm7HmnosqgwIcK6i/gKbRBiZs1x6KNAF0zr5O5hQKf
LEvwhSBGs3w/cYNCbTfh9GZsfoLUx7EVxeITUM+Ka4iJG9adhrddBP4z5a8DXbzKWuYPBZJsO1lD
4gdRWu9BOVBqG3vAV7v+qiHI+RozACCTzv6ZWOlNkw7mi4ybAXqgprhyK2q3bmn2B7/kCeIUiQ7W
QLt/SAYo4woIdH5X06FRav+MMN3JEAzGV9Tf+FaKr0aqoyRB1ZFHrgZmCyNB8Vka9k/QqACXM+yz
W6eqz1PPQRoRAbXJjaP2ntxQHfG+2qDc5tWi+LtPRAeQPB5A843yDm2RDW+ZEwJd6pnPkB0uAUo0
sl3dN8lT2donpzDCV9TzpMsC8OiLdEz9nBsDUmvWEL1+zOxSiFHQzJwHgG1blr7S4hgJokCkT3Ql
Ap5MV90fbH/yC3RDx32zSD/l2TRuDUcwg+0+ZfWmHBsb7jU28j2l16ZRB1myNdNKlJl85OjImVZJ
y3pH9j5OF2JEYvdStEWx5aAfeDazYuKz4qlrrBPLrfZAIUGcN80nPivspWGPGxBom572pPxdxMlQ
pQaYAhty8CibRWeuFXZ+GXIPPNhlmPyLfreM5cKPpH/0EsiOACqT5JdsZEi4GN2KBpAnzC8RNASt
VTz2K2Co/OPs5g8s3AxB6ix7G9WcHYAaR5m17UPYmWINlrJ+M3VHELHZvMJbMp32QXbGCALX9ESD
1HQOCMNQ1HWlHq3WJ8b7arbRva8WWFqwaaVoEPFyzWRBnFmQHzp1rlFdqFfrab2LvaxaUpcaBHlB
zBnUF7v0ANhUHjUIxJa2khIh2x/WmDzUhF/X+NOrWCW0X4sW3JPhYBf3WmIciZvBhzrpLkGt1bpX
Pwpo9EUqFt3dlBDtvre78ahD/HWNm6NzDOsgXDbuaJ/qJLeedNClT7R1UuQHsFAWqwCouS/k5qel
fTL0YOuaeYuiev5Kv5i6hnBFiZjFtdH15tgErbvSgyR6ldk5Ly3va5uAdnVsxuigZ6m4VxNpvEpy
aOiYgAtZUcL3SYp1eG3ytwABnzBsuldkS7tla3vhbeIaBsRcR7CMWvkIEeXk3ZdBkUVCjlGsDCRP
WzD0gvvD1lc9XVk4qnZCuggX4GoaVVdW+I01PVTcXZQJqQakmDLY1gD0blljIykrcSdqsI0Av78z
bj3cZ66lg9S64kub/jPCZljVHEFX+r9Mwza+QllOaXDdMk9nX1Nw7UJMsftqjr2+lEncQUsv6HYN
b7WdjkznTYeS8CXycuNL2fcn4tD2BNg7o7z7qpcp5CBRf6F1cfYgUHqP0m1cBVUB2VDckh+0WL7b
5lG6ErperztRgRnIxo0SJRrZgd6yz9P0xMvq2/SO1Z/CC5B9kUcWyh0UC+JHLytOea55DzEInw64
o6hfYTd8VfZUx9PCDEP7wB1QpfxqH5HIWORGXe5w++vP2PD355HxDvrQdr5NzCJalHofDwsaccJo
XDQlC7d5N0DXTIMOguupoJbqzjYnSYcdsG3VtVVNDWJ9ZC9goy4NzLa8dupN6ZvtklBuhHfDGfjq
2NzfE75ttmtOPG51YIcXKdG0zspWnlVdkVur10Li7hFohnkjEqatI3UV8OH9imx/GgWwFPQ5wEpu
Y3x7Di5SB5t6dIrHqhJvFqKMb1FZbxCI674amZ+sgJ8aLtJ1Edkz8nojUocvTTFqC9/NjJNLjAgU
KKY+Q0QO+5zgQCZqHBVFpiukKaDlWowQogV4dRM7EtXKquCOQFxkAwEA9G8sfkYgJ7946vYrpPli
jo2+i22GW3Kh9cne1jU8JcoEGuhtHdgQ0zHiNx+/Ctfk7FvhhfHKYCy7eInuHsMxr9e9FBK13qgX
h5rnm11nP4e8bR7cMGq2vp9n+yBjUEpTi5HHaEFxParZN4T245XvjGLl6O6wA4UgYdSp8YQo177D
zDV1OxTv3fF3B9tiW55lgIsPzf0ofJT2J1G2R04DBYZQeLhCGeTdVjpnzY/3IuTrP2lW+BYetWpw
VKl4R4T6CpDFTrtHdA2fQhcFxYpq/xOkrnbI9Zp4hEHlCUSK1TVEMGayUZcGgG5vdtZSc0CA0Nqt
+Ygy8PZgm4XipnYRPqwgDTF3OQgU8bla59gKgJB2ubdMFMM4pFqfeF0F9w5r0lM7JP6SGL35X3aZ
W+kpt5Q8EyLwa3D5phAlLBb42Rqv4NuQwPyb6a0j+QCuF/xHpCxq73W3AuGQutUO4btvG4LR2DJl
eBcaIK+WPhJZOBuOX20dyjy9HJ4hF/NuJyAGODInO/mPIvbXgTaixqBpkp3dReEGSQ7k9dwR90Xk
ysFug6KQJE13RpI1X8gjbCJ7G0Ocb4HNVracqOcbTe+3f+wT8TzyZaiSYa63Mzmo4UJeQ/2MPlJZ
fe7SKCL+3Z4+/zLq/jb629zZuVVLla4mt2MwHroBSVdIoZfHHhGAjagM614AEgaZYzG+5f5N0Xf+
D2ssf1rMdR9lauBkGfT+CSjwapojs0JbiwGVSvR70we72sZamCP2pPZAUm14OtWk3mgtdf3bXDM9
11UXIJPYZyXEfWxUXnc8qyFQPMj3SuzZD5oM2Ju32aOt1zq+p10FbprM2qQM4OIoKYsziuDFGrCn
8qlyjO9U2qjx77htJW/zHD0aw5XmsxfJ8Z9JVWtAGJebuevVfbmBPHK4SZ0gOLEBpVesfyb0e563
kKYL/eHi2m53MiUOMlHpG9/qZHKw+nu9NxbIFpRAiOAnkWOHibCwXZxIhiZTXaa6NGq1qO2kUZwV
zUca/dPchIfIXGQCBKqauGCbgH0lBGjNsnePpdSx1VT2ruIgDBial1K6ufVTJo57Bz3aFRhug+wa
BqqAQUYnMHUz+7tADfEKtBr2jVZA9W/QnOQxSPNqDSWp8YySr/TAi4RvxyK3bq24YMuW8fClNcVd
lub2TxT2A9/oybew/Gu6E0rAN9rEBJE/nhXgR/AQivGyE2taH+iB/ol+/mQ3bcG3TlFN6kPeYGa3
qO0+CgFhpFmQKCvCZstkCDLcEYJE84BR2BD80G7BYAMmqgKofQRXFiWLuiN1myF/71LpIZ4On0eH
X7s0GusoD/uXc/MRGJ1SZCtQ255Y7Yi9pzZYQCNCkc0ts/BMfWqUi5+PYh8nTnQysPkkPoNYdj98
loe3vOvtO31MLkSGYInO2gI2Gm/Ia8jGH6jSC26xt528yGwOFrz6FF5q5/qxFvgrJi9RF3wj3dpa
I0IJgHBf6c+RBW44/K79qwhr8HHj5n9GjQxyUH4bIujSWecRUHGII9bWXZPXzTI3RP8l9qxvreck
P8yywXSVh2JpiaOSnrxxD0KrfcB0CLIF+E0HNbhRugFpktaIzr6hfUs13542lG1iZKc8Dr/RNo0O
CC6qXBeu1SYH2qx5Nr6DKIYv1sTmRbxesvfTs1bhUaGYv8je9BKlHcpud+5ydiU7ZDpTPBi8cgHC
3nGLopns2YG8uDDc8DXzUQbtgIvtEqdhd3FRQA2oQRO+xpAGYDq4N0wn8re/zkyMaLwVmfUssLM5
g4JJnLHrFWecQOId67Un14qioxVHm8DMyvs0jdtbnjgAtHRQBu0Rc1lWvq7vaFRrWXMKAvfrNKoP
/K1G8ccRmyOcWritQfISETLypQbEdRvWCe2GelHp8dU///G//9///d7/n+BHfgsYaZCLfwiZ3eaR
aOr/+ifX//mPYjLv3/7rn7bnWi5jNjgsmAf2Ec5djH//dockOLyN/xU24BuDGpF5b9d5fd+YKwgQ
ZG+x8APUpgUlQreevbM8xaqASvq7JhlQhiul84bUOdLn4nurraZzbNCFyREVK9uEdlgdY+0OUDOW
XvgYZluXeOUgl2ovwqGMtpPKYBI1v/RRR3wJAYSZtxlxwuIVsjEZBELATERNkPifbeRcZulKx3f8
AHlioGdVw0TWny3V9HFTbXLc9MDI9NdoWskvINPPdqzVsWNnGa+AR3LbyYXmkjMtADUFffHvP3rb
/PtHz7nN8c1iDDlobv/60YMeL9e62uH3TRcNOySBA6CmjHGd2Vr5UiVImqjtRDeiDrp07eqWPDhq
nlCqrQMm9mevSvjaIQvdT+t0uqLZsHoJsWLtwFgdvqRRZa5iK+nODiQxj2UBnowBuamnEaTP+Hj5
m3IF/zQw3spV96E0EqTDiX5mRjXcyDC2DrZt4p6LkgbnP3wvPev3D8fWEfXFp2MDGsIZZ79+OJ2b
lC6g8+J+2qTzgqEuP7efkKHIr1CUba8o1X+k22FUC21DtzzqKi/AtcR1KKBVbIbeN8SA5ZqzTIA1
DTemUNQQa2Cs+WLK6uyoPSIeinci1vNnphWQDCo6uA65fayd21DLq1sA7TdI2LP7XLHpl+C2Bd1B
4h/JBsqwZNsU4H+kUZpQRf2GKV5+RM2gWltFNur2rGyJ4FS8Hx0B1n5foOSx98GZYXVJtax9VBGG
zT2069n9b762cVtzc+9CueO3rT0pzJmSeQc1SPJzYxugOqlD0APbX/1k2NGPqvOyh0Y1iBQWFYtB
AIZOFvF20aL08JB5hXgwpVFtNGPM1zRKs7sunWbnIO+9meKNdmHqa9Nukk/k8m3jqLuy0WxooDT1
8D98I2zvl28E03XXwD8GxWwHZciOpX5On+5UuLOYA6hkgnuGRxTk4/T+0hmgV6Y6w6h8Mrza/Eab
MFtr+1PA/P6ihR62aFoFKcg4OZOq7KQSS+KxkzwsXVZeURSLRqm9RQABQnunjCEuk5RHmkQD1P2X
tmmxQE/8bV27QNkMlpvunG40jrrtGke6svvEKhciGoC2QqJI39luvJ+H/+YzGexKbv/DvefX2776
MEEAxW2du54JIjqP//phJmGlG2mm+3dOXw9IxWbewkD9wq0ZaR5A35mxblNPvOQ6W9NelzyqKkSV
Xmd3YLgF8SzSiIWL2uO22NXIM6j7bKXurp8aFBmdWwnxNjiQGRofCDoZIcJpwSiWVWKA3tXUs6vh
JdGCgi00oGfa+wCyMxGiBKB112wplnFRgMvG99IrB87l338qnvO3r5hlOzpzDBOUu7pt/fapYEdl
B6JJ+Z0OudyzpQQzQG2SAMKmVG6JEzXgcbzqi2vEx3T1iXo5h6AB0SWTDfx5KIx1QSVP1Mq+MwAH
1/NmVVexBi7urF4SFDBnoOeAFHJwZAoxGAdbRxbO8+xVc6DTHB3SjZ0KDRV+DFKMSAt21JXK1rmo
UAoH62828itUqGlyVn5kG2oXW21be/n/jJ3XktvGtoafCFWNDNySYBySkzUa3aA0toWcM57+fGiO
TVl2eR9doNAREIcEutf6Q73Ie6/sYDaeeQzjK6IFMUpdVnWQLVGFx5ZfY8MlW3/q7RpNg0Gu4Z7C
Tlu+AtM3vk7lNtaaeZ+bAFWWelGMFs8IgoqoprDjR7DfAYxvOqu+ccdnbSGQlBCRSd2yU1pKS9sw
4aCUtoTlsAgLgxx550H1D5h7l5eujZCZn1v/zsnsr2netU+yquDV5aXkMLayKBvUFAqVUL//93dE
M//x03Hx23BVzAVc02AXvrT/9ByaXMHrbtKrpzBUl6hz/hY3dfSRD4AO/dESD2R+IuB5AIDR1ws/
ShQxyO/77yVppS2+qahk2Fb08veRbt0LNjDTyc2UCI4rWizWENfEpJCrlUUnmjdh2c3PfWijKhLk
22hxxCsLpTgjEwvUdCmyw2j3jr2o3CzFrEZ8tHLMcS+LEI0+p5RFrJA3EVCzjaPzLZeMoMjXmk00
W+1P1GvY4qyM6vpKHCJQNR9SA6rblXptZghJ4ASmXqnXuM0V975u/kS9LoOx2XRD1l0vIa8zQcwB
960l9rum2d2jpbnBfdLDfx0h8bzrnYZTuBDZCYSC/aIG1cEPS/UdVZF2yzPV38lucYz+eUmua2gd
8E49OwhZbxnt99u0ejATAV6Gy2nLrggIxZenpjNmcKNYN05VH76guW6AzyFaV9vNYWrICEArsNeo
X0S/s3zKV9lc+a9JP2uer4zpfQ42dN8VvXaQM5ktGcDbTIPIgie3HCEn45PV++NawzSO4DTcZGc5
yHqzbqdNY+rdWrXmzzrZIPuNjNKF0K9zONEOE6vm3gmIoORGl31DAP4onSHbuL0zx9l9B8RorWN7
CuFPYJ9qt7W6HyMC9qqm69yBk31zoubY+PkrZIbkXvA4fJzYGOF5gcG1WfQv5LkC7OyC4qXI5gab
gLLfyaJVpd2h6QGOyyImzPpD04ht3OnFIxF21StEaj9pVZHei8reqdNoP8mqMfJbz9f8easvdZpR
NTh3XLv7Q5pftDI/yGAtpkGoG6bWQQaMQpkhW+ra0QYb3QsI4SyWHKTb3pVcfYxqk6Be0Rx0v65+
9FryXY9nB85r46/ZphsPlao3OyNtFPBAM3INsDi3ZdQVT/82T5ocxqysdgQs+k3VY4mXR+VTubBR
gEHikrwQUXKlwLSxSXN+UtTJg4lxgOxrzTylnKgiJz9OX52i8OapmF7jBIKGU1kquRZ27KxuDQga
BS/SRdzQTEsPYtF4HOq2JgM39ENybuKiWjeqcB/RJw13ulNGOM4U0ynRiM4DSbSfLY1EgVWEzgec
qk2aBcaPoHPv+paMjBwOHMB9NIIw2gFomrf//STUf31bsmowhC54MViqqvJM+fuDkDBU1Wqj0mMY
rxJiHXzSS5IygNzUgxt26h6pMCIisq7HOyps+5e5tSoMb1DJt+xSfYz7nPXAUGW/FXwrAZcZb7ce
YPgDEtV+tLcXiRWps9Ihssr+p3c3UlSlWwxs5RkWjhjjroOmya7rCB308bozpuTSha32IBsEGZCH
//4Y1F/XpcvHYArWDcs/y5I77J/eB/Y4gvN2RHf5xLTb7sIk5ScvcD5GxIswgK7N6GXefvRpoHvG
qFe/PgzkiDIF5C9//WGJnh2Zsnj937dsqL+sc2zVUR2Hv5zDw8P4x84TpqmK0WAUX64L+tm3a5TQ
g+gbMeF0CcqjtpPsKtcXuz+r5Tu+VoFS/bM6QLfxWi30LvqG1catdxO3tmdGVY5G00aGOTPbjV41
Ey2XIt1MYYNwMCkPL0/U8EkJqs8zjBAMb+igeeSBanjTcnbrl2OR9z+243L/cIuEmLzT2QYbbCx0
yzUE5b9/nYdpHqN6NpP95EP1Mtc6piz9jNW2zUKTAJL9NMwDhroL4WTokgdAb/WXWw9fMWbyQ9q4
GgIf10YNKkM0jlg5hQhMp7xzYIEW4bMpsuo4LK2yKA8BieDJGoNTaAi8qv4anw9mAk9YVT/EcPff
3wFtiS78/b/Lj9exUQkxNNuGk/X3/y5Ui2wikxXsrxwuvVxfIzLE9t2zFuQkLtFQqZdDMgcNOuDU
91MOpw2B6lVioeIYdD3CfMImbB1o+m5CyzlkvwB196fyrV1ywpz6f3yb+SPpSzTgp/+MKTT+J66r
a0R4DMf5NYolcPUt7ChsdmmXGMcOu/A1SCEQbIMZfI0yFwk8gOeOXcOUNMZoJetBANlbtBhJQEd5
+NUVRYrZkWldVHIOrxl5UdktL8z8LggJu8hiYSJL3cSDQNQxYrU8tuWRjNkHYKv4R1ZeWDTyRsoD
nYyU77wvUsNrIoPdk+Gn7TYTVXVq094+kkQedm1tzA9wswOPR7n2tszTt370Y54/59EUlB4tkoll
eVGDkBcICpL9BaD92QmS4qjx61aX8FCHAlXQnWfltUZ34yJ7yWpZnLpq3sN+/i7rZZVslIepr3xP
Zdm/vl5BVjbLlI069qsuz4OdrPvpYo7d7ropbu5+qsv6PDu1ovLMocJvUg6RlzIhf+20tM5+rpN9
FLMuFg+0noDFP+8aK2r2hI5wd6y0qkMgUEFMYY7h4qjCz3TS3IPtp5mnuNQI1yeqj0xep/R3slw4
RbBuAzVidTttUr+xcFWbk2mNgDJvFKvNnu0utM+z4d9bRkhpqepSX101rTDxCjEz8jeBcacY2Y9b
j8EUPxDBtnm0GwnrRUaSiLMPrY3NspzDXSZCOB3Rgs48yx5GWiV7YuMEoJdGWacnxobQVfhwvVLm
TttsmmbvOkfEijee43u73kVNglLcMk5rnHyjuqq9uc5Q+NWjjr/lbVJbnSMPome5k7Mac+lfojQ4
OqYwizV0QBwpSn/ap+J6nTbwjRPWLW+yu5xnJK2/ahHSPMqiHzrGwtoB17ncgjxUAXoaqaWd5KjA
CZR9XfI3kXcl63QNOgK57ovsHxkR4hy+Gnrys5lG/5teNNHJQRuOZ0y/1ULDeELo0XjSZ6Sw8JNw
N61lhvl6VJIVji3Zo+wCxkCHwoYbaaRpxUaLjXbn9qgJN+n3dEjT7Tgb0cFQtPJLOvssQOz0OwjI
xrPaQrvDdXR8Uvr+Q6385Du4KJYSeatenMBN7lmdWivZkFvjj76ylcfIL5LT3LSpJy9AZPzOWeCM
RT9dkOpDxn7kTyEvkvovRenqqK+O6S4tB3fXGEr5Fevt9SRqf6ulDdRSlzSO0t4NcUXuoSMYuObp
Eh/UxBZwrPnIiDyKVTlGolr7PMR8NcgfZatqRb1nsfPfyWKouOCZMF69TlXzHa6I0VwctxPPGGJE
W18jkCeLVV6LeyiN+2vfdoSfjVVAsfUb/Tc5m13ayg6TXXPNLlx91pTReMr0O9l2rclhQmQg3q63
6ihtfmTPgtXKcud6yv4KERFoQw0vTeKxn/e8xERjknU7eR9dIYyTbuSf9zxYzj1w4vx6z8vXYYu2
QbGRV01NEOyzbZNJXy6wHOR9E28ervf1X/csB42N8o97DpIawX7ybvdtPm4HJTF3Xe0eSnJzcNC6
EmCH0rO0kKdT2tXAVsmJlJFt7l3Z4igFbMU8xdbt2rOF1BGbToBr24ILWeYYQFRv/ch5S/QQI2lZ
J5AXDU/y9Fpb9ppYAbXzcyXxwogXgJ48x00Fn6NG5Y0lSPoM7zJ9rjIcKQf3UXYANKBvBFSqjSyW
ItGeGCw7yiE4gDneEA75VtY1DsniLlpjhTodij5dfw5j3iZsweV0FbrbWp8+i8Bs7yfV2t16ZNXU
8d/sir2cq5tb98wnkvfrqizvZD85tA5G7NjE2BxkXT6K4TQZ8ftczd3B0avUI7Ib74x2NI8iybNz
MNas1EfPz8uDkxTYW4k8W6VhOf0Rzts0t5sfUzr/xg5a++IUJBfi2s/BhCN8NzcGG0utDR5HHx2Z
vNeyb5rqkCtmEIBZdjqt9j02dYT42zl7klcep8I8xvFoHZAG3JWOhbyQNtt3bRz+oQ9aRZpUQdzS
csxzxFtja5SBCpsOy+wpqdy18ME8KM2mMhDmSEFZfHcCcUFCe0l/ErVxRj7kGKBAGGnF70oX/Fbh
7PrVGkWyNobJf27Qp/SwYRDQPubPa8PiL4+/XDfqAucRPgS0uTAcvoAShuCsgij42/Ww6IbPVzTl
1p1KFMxRP9/WaIB4foqFTt6rLLinXv0OMW/l91rz7jZQ7UNU4/aCWMYX17COVbbMWrvq2pkxOtLH
Xr3Po4RcjhxJLNIPq+nZd9XyaGMmvZEDsnw3a7HzDWpJikHO0ByA6Tsvs2s9yPbZionpqtVwCUvC
87Ab8TtfrpS5AUJfhv3Cz649jCJMtpVW+9/8ensdqDv9Ruvm4qgKIlyY/H293gio2ZWS88ElbAjO
GvmbdbFMCHDpWERd/mV2wmmvQQXfZm3XvSfltJIdFB1+Ht592R3iS9WT62A+JS/VmJC3G1YNDwEY
iJOFAqYnGxSz2bo8Nd86Rzd2DlKluzAZlbfC4C+/XBOJu8qbQyclhQviB4/k6vpxFRirr8C7BE+W
gkONv5gIyxF1DOKHQNJ7O1vBbpzLeo8LyfRlLvBZWT7oJENXAQHM7GzNigsEL9ZWM6+kV5JVr9WE
g0cEnmBfBAm2YdfEN9lvE+0E4lkWqctFCEY2qIH9rIyYcy5v01qJzadyOTgpa7tKj5WNfH1Gbk+D
81tojc31hVpm0bwr0P1Zy0GyVw96d2I5eZYla+xcXDcGXsNFoe1Y5qpHGFQrG1TMa2ooymMSlHeq
3wdvo13w4UD2vMYi61oF5iSycSNbrSxIPYXU3UEGH0GS/khLR1xkaZlRA0Xxmi8zIk+HsDrxS7Pi
un+SxdMQv0lIISewp86pM3tWp301avvB7u61pQGuGySyn5qVsdzz0LcOcxnjYQcuyzn5pvbn6RRa
uOzM4++B+m0wAsS+uz4jCObqyTq0w3bt8I7cVbowkjV2jDutd/RLA9/kaa5FeNYzcf/ZOVdI+I1d
5l3LGvFCGJpVi9PNMlmT40Mq4sc0ctMnUuME/EP3j85KadM6J9tobcPXTF6oMYrfurJVNyDRxQa8
s44SlxW/pYFibTLFLTC2oVgNSLL7YVKeZHHUtT0YNFZRhW8+53O5KaY8eQvCmkzGYurFQjp5wy3B
2dXC/2yN0zHxUGyaDrK1F/Z3owjrezlUCTazLmAspFX5QPDlVV4ny43qKG8qW+aHMv7vNyVbM6KP
8qYUFD5ZLCTVzp9mcZIozyvecynmJMBXPjuZq1iA7HKVEfgJGRooPgH2pZMtxQRuE107yTmjpZOZ
ZbNXtcGGLf0aWFL8DA5kftVBuyct7GBZEkPBEg01dllyVP2gzyK5ltJyOulBMTzINr9179Hrcu5l
SQvEc4W05LUEqvKtG231ItvyIPtQQzO6qoYLHObJjRjD+XoJUacrfhv+SWqDI7Bar3J3AhCy3Jzf
FWgWqKlzJ1tz3vMrNTPI08hW/N/5TaUgbbtAvFq2m64zcW6tOjmQGiteZsuOd4kiVE8Wg1S0Z6f2
v9rCivgW41MaTKiNyUbRcqlCb9xj3ijFy5j0xTaPCdHL1sHXs1Mz8US7jm3RSXHSF9k1y5EqJ1DP
wn25aNgN/QbHh5TsOxO5KDAcQf+n9dBcUh1rgTTJVI/8enMxK3x+AeVwGodgLCYcG7bXyip0aaoa
9SHOeuNA6GHCEm6ZQwAEyfTsaz2Eh3EGo444Yv6sukN2qaLwIhRVKQCLzmzYVB07oaXVjJr2zp9A
nPlZVTzLOoyuvpmZBhBrqYrcAdP4ZSM0yQkmFdaCVjQ8fRk/qkCn/BBzR1mUI7RyGya9eJI1asha
bzLTZCvbwikZHgiDXLvLHsOI4XVXEkmSRYewJ8L9/dNsj9+QymlPsrpVgDXyBe2Pshg0lQHTCLqA
LMrDUGsvepumZ3kld4ZeEfH2grLEjcqDMD28Nzy+KOnDYIxio4uu3/CkqbZ5W9ieHNgXqvI0/HH9
3zaVO3sTZHNgecwyx7p2n6TxTgun/Fl2N3MSs5qYtc/bdwKDPZD55ib4Ta3hi8LHD9Y4O6Hsbev6
Q2IvyGzFOd6q5Fky2luQfONZlq5VGG6QNhzHHYTaz+Ho/OtAx6d+jdLBISxHe5Ma8BwmULAPfexk
14PfOIvhgn90uwKZmaxB7m4c889+utsN287G2M8Ny8gbkkA9k89uzyABMy8Z0/A3/yDDzLd2YfT/
2S7H82rO2PylxZYsl+1VpIjuuhZuvnRHvxWliM6tCHUI+ZmlMzRFOrP8fr21yrENsEyvdsV4cMhg
3Te6+kOmhC0nRKKtrq2dTAmzajtPGBE8taxCZS8/tl+nAb3iIBvc7dVDSVNf+y5qH13DrR5TPf0i
kTBlHDhbuyzdbcerk5TsarKgVUIyLnY3na1UqbNTyLYlSaKwBAX0ZxepsZWMYeUhhTNupqFIppXt
5g/oHsYHCZC61kmYlDW2jXc1d8PzG4BIOaKAbgmHDw0h5XA2gOzmEGfQ/dNfZSsWYxgc4+uQJkOw
HQPidKUyoKapaoU4h4m7UcmOPejLYUL94iHIyo9Jq5OjLMl6p9M+h8o6eRCWMnoTm7Z7U0frOEKc
+m6ym/7FTLpm01Zhsx2WoqGo9sGKg2gtWwsjdu+r2jjKRllV9r3n6kJ9lCX8cpDnnbLiDg/2n2cT
6jYKausRp+z2SUnOnZYPj+pifz5kpNBdvxUr2SbrrEDBxioaCAgt/WWdm5zbutNOfZxdbgOtaRQr
WfxloJ6bpMUZBB9sIEwxf15JDoiz3N8XmuOkl5x1AqILKiGswN4rSq7d5f5g/eOMFf5WtX3QXy3R
IyJpRCkWFgLwgKHqzZMsdaNi3mGM8V2W5AHI/7SOcTrf6dmAUHfvBE898dRlsJzGj1pl+XVHXt8k
qG4vM7ahaZ6GQQmfrBCQVJrjATl/0eR/KUbW2jNCy0EClY9PHuK6vkt1XTnL0jTAox0H9Yss1fbQ
n+rCmXcpmbNTFIQ4Si6H5K8zM3K7XZtU77JHqlafPWRxStO1aZQxtoRGiwQtJKAZy9qVi1r2ZahS
914sDdnSUBiAWRGEhaZfDO49ZOPPEbBdf8ylBl3HTA/9AlHQ1dl4NFC/nLXmKVtgCjaP9n1TEkaR
HWTdsIgBKWBhr4OaQjEebXeb22fLHNdWokWApXPjIg+DO2LDhofutsdQiQ09DaGzAJ2npcWAvzjq
hNRkP9kKuPClx5VtL5W1ctfCEsVy7qSwlquisb+SDbK8tCp+8BuYT/j3IV5CuTtoz7ezQJlCr1zq
lIBWI3F/br31GwvzhNnNRzgM1TvBWdIh/Pkv5F21p4pspKyv8aAnbNaUezFG1XvINikbS+tL37Hg
QYKTLfdSfxue41JzVwPNfmg1FGtmfJze2EgggL6c1UudPJN1slX2G/o6/LXVcYfPsUXt12t3CLWd
MuuQ5NoQkSSU+I8AUDay6lYvzwqrDc6dYzQ710zmFyP1zwomHb8vJ0AmB3mCKfy1xq5x8r1akfv8
Jbq4C49KrT6kPnuISP7l5Gnjzpj1ONNAgIS/qbUcZIM+a+HR/XOEw//0cqUC2Ri3gPHQZ08rxnY3
OJX6wp9S2Q1pkHuymDYgjU3CNitZbMaEbRorhaCOtG6tK9p2GOIY7BBDXRCOq4pf3p3S6uqLnLiO
KwKrSzG0mNjNibX7RHjRCZ6cBwTGNmWojRd3IQclIxahwgy8HtYTqWy/NfQ3FMOQNEyycq26qfGm
WDnRWiWv4LlV+ltdNu+TqacPAfHPl38ZpKiT8PJCs845ttqKEieslbwgAHXJL8aL5Mkwe7yxrL2l
W+Y2U7R8N4HxJj7Oy1cW9cZgZ7W8fGWxxU91PWdh9ThNqXHUUldZIwM1fRWIJq37zsxOhFz6NzBp
uYFnguwVloYC3cwdv7oOor0IPmUnvVdkLzn433rpClyQXLVCoiFJ/2YoZzlD2Xafl5XFXy5LryYd
im2lDKpH/jC73A6xjh5cKc63mkzlPb4Ck7Wua7M8yQbcRfIL5PfuJBD2/Zpn/JZ5z7ziEmbts6ky
twmZz6993XjpglmKbUwMgrJ1TjFKsPdjj+X5FczESL+Ok9e0aj9Hqn52HSk7pH+NrLRMv46UaCcs
Jh+not1HeFV8b/LdiGDVjxonylVV9tariUrHpuiH6FxXSnJXK6O2dU2reCbSQm7L7o3furlbyVFJ
Mb134Ry9tQTjPVBl4SU0SK2qJvE7SLDJU9z44TrI0uojGhxUHsicJT5vVKVsvs6RW6HZ0oT3yEX2
B6cu3ln0Z141GsSiMF5C72lyvrHgBFPbRT8Wo5ME1tt7nqn22i/M6EFtfW3vOIm1L3SVJBH4e2x6
h/HdsApsbHi3qor/3vFC6FTTvfiVWrz0UAjWJR4he9UtihdBqgq6pzuvSyMsX4ZpEPctbon87ooX
2cMcnX0wT+mDrLJqt1nHjhMeZP856M1dlampJ1sJ4rcX5NEe5aVklROOHlY73aMstaHuwjfCx0TO
HUW1srXwVEYalpuxAr0ABFt+k33HIqsvWWTC+I4UHTOdKHshdHXp07z4pkdgpA0kfY6144CtnSF1
NGrxbfIn1Dw7gy8FXh5fS/Ehuysq2KTRYWEvi+gy2EU7vBd6V+1x1mu2shofU6814gwuRaYdCi2s
NnLSXjGPBT/GFytvoeTpxgEMWfKUFAa+PQbg7sbu8acqep9XYcW7mmjyU9mCMgqnHpJXPiRrK6i7
PSpeCgnSpfz/HHydarnav06gBriAxm2B+sqi2NDC7EfP4jVWESPr1NJcyfpcHWevDAb92q3Ox5+6
tU76czeLxdJBsE4+T5G0BCeJ+HuUtO6qsVX8EtrZeBM47+boQX8Rwg3vLasKV/PyEGV90O9cuBkb
WbQqkzw8gYKTLPr6ax9Y7ZdQr43LmAUJaUwm6y0TMnGHxGHcryxy/r/BZveElhOcANh0F6uu+83Q
cZPDOlE8IdbSb8ekVe58t+ruIHc7Wz0qlcd4QvAthOP9zey7iybHzwkyUENU/17mWFSMdjug0Ir3
cOm7+cUup+6AjPW0j/2mvc8mBVVhrEi+kCD6I4v78Ecg9qamcx+Vqr06qTPiRsNvT1lIZnFcqTuY
Ad2xDWfcWvvc3ERof76I5UHB7n38UKwGLWtiYvhF9vtEF/5+UurAaxtNf82j1tmXFUEIWZyAlO0T
JYmvRUxO9b3mNsm1OAT8SjOszzxRxMZrKkay5Xqe836l2JrxSNEqrp1t0tX7CiPFa6tVB+3eJiJ0
HRsWNuu8NMRqcBlbWmRPmknF/nG5K+g9GbZxSn9tzUyIpJ0jUKFcWl23jPaBqkzX1tT1lV3Qq+La
OqexvyPFDhljmbm2SYRgCa5fW00Vp2dTQ3BcThVGQt+JFh1VWeTdpu7mrkG2YBmbj8O800wf05Tl
umqvjTvs26BqTc2hccp270/5K95D47iCZdmc5YE/7+dZrN/bzTyefu0hu4VQXlck8tKdLDYlJsN5
aGKatNhHZobmnN25BWdU+ve8fHUbcRQr2lYB4qeyUvaTh6CIP+wIZKksyUZLQX+yy4ZtvIy/dY1T
YlFpTC7sVifPWk28aDmWpre5G5xZ75zQPDaRzxtPdvNjOLcVWjmenFjNePisItjjGSzru9vF/AL7
kUopHhI25D9dHwpHg8hRHm9k39vFbC05mE5Tnm71XaBkR7Srv8gr3+aOcs1ZExhTr3PYz76tQhVd
7FbkQYlwWgldXLKnhVX2Z3Wahma7kmUNq4y/Tk1Saei3IDmgK5knAFicrqeya1umyips8eOTLf8x
XZtGO80PSC0sl5yWeaygY1cky8akOEiMuNpGjR3WZujguoPqHqqAb7ksWmZis28Ki7Mw3eBLjYeb
rFdHRz9UtWAZC/jqq9pABbMa4M6gnI3XjGiArE8ydzzM4Qg5UE6OLQ85EnCFxEBY0KqkAuShbGP3
VC8HWWxbs9oKH6K4rBuqiiQ1Of5yJTRhEJmK7XNst/Y5SRuvc/X5jpewQWxsabB8u98Q+OK9kuSs
s2VH2aJG2DYuvcNl7K1enrm++jlMFq9j68A8GgWaqx9V2uymSVNOQBpSx8jO8jAZEYJVy0GeybqI
hJEHDrpe/9KA1DgExGWs7Bwr/W4SZXH8pV72kENJk/vbmuXy9Yr/djE5Vq3dDwKIS2SO0G86+NNW
LPaI03IA1/V5KKWBYgqt5GAFYlPL4q3PoAdiLVxl2GmNHa9M1YwwlK6Dg11m6W4Ig/RL5CePklIy
N37M16L9uYcLGP2/e/hK1XrT3CIP66Ig6nYtwas2yE+asDeGjtfurcpOY8QRbuXbiFpLur1eVGfo
MdlJ1l8725OwvT7D0c7suvYBrXmYLQaOHSOxE5d0X23vsaUqVtVktg/XyjJvdgD6FiFX6orl0NRp
tGGPLTw5zbVBtfGPSVDTnsVi47R4O43KJNZp6nfrW13shLZ9LRfSu+nWpKrIqa7kSFn5U7ssNw1a
GL9M968dx+UOZIs8yBkt1fmsuxX51fFil32cvMIRZptAQPNcMi7jqgym8jzixkhmp6jEXQU3Regh
RdnS+Y3WeUFbw63kr7yVlVZtLaYgkx57SY32qT40T1UkeJZokX1w3IRwyVAnj5rzVbbJGhCn8d4m
8ri+1VkmPh5RDptOTcz6KQQr8FQ8ye7ykOouy3bh2NdryDojFDGiIWGz1wpn2KuZAAOTZemZYFx6
boh97ENUICq/UAe+uw5H2SL7gOVswWP36DgvvWUD3El1W/Q6kmFZqh0LM+mbFz/D8NessMJzneA5
M6PxXc3ArNdm1pKHrjClSwMAEnkzHacKUj0Lx+ABIU0MGhUYmAlb59WQGdPvEO3XkFCGYJV2A1gj
3QWzZCAokEbdi+KTxOv1GukOG+ltkSbxQVnWXXCXio0+TuNL2QAmjyyU9VUnOVxnwuiU4IqP4GPH
zy/N8os/Z4iotuWdbmrkce0pLckO/VmWZ/LQRE2xNxodsacgOFt/HQitwX0feaxlkaPthNO8y8Zb
/S9957EKF2zbv85xGxomTn/Ek28j577Vy7Nb3Vw60SlCNnu5g1+udKuTN5PMSC87uBD+1dXJjWhX
WTlCW4HZnBGGxajeDvTt6GTNpo5n8PvZo2tD5FSK1nkpc+2hxH7pXpBIfWk6dV7Ndpve9UPmvsx+
13jEXWw+A1qNZrC2Osv/jbYU3cVLd1aA4MiZ4r5W8Y0Jv8tGE6mgJ5+fC2vuU52YJTZsAT91vNc5
+oucLRkosAyyLE+RSR+OIFoX3sfovmY+Pt/pOFxkCSrnc5aL4f5aCg0CW874cC1Z9j6bC/EoS25C
hMRCNyDX7Tfw59CGh3a+lwcNIOwm93UBRIG6vDI+G2oQlViuOM6mFWZnwfBfWhBVWQU8ofa3GSp0
Au7jINzlaYQZ/V8zQ453N7kO+tLFhBO6U2Zs0B6zHlpANw9GYcf7ybBhlvUl0JLloBMVOWdYz2s+
uxFWpdR1erDT63lkeUpJ9o0jQ1vVVgRdHXufhw7TpFgZTyKaBi8jsvWBCk+lWh81SnueSDLtpCul
fZl60mqyoYJtjm+neO8HEw7n3P4BIcvZTU1bHDPMGhABvJ3GwLOPpHWbeR0HWnFsVQvvrlHxD1g6
EHOGUGmZdfkS9sDAecPXB4J75UvGAmdXY4XtydYMcuG5HrIvBKPTdt0N88rpouapXJKqqMzMK9PG
xbEPXEwBYEhhK9Ll4tio/nw9JPnwc/FDma0MoV8luCMqBC9lOfPnIvypKBt+qUuXfqWTY0Erh6hz
u+HZYu5r4EBjGJLxmLJwY4eihhUbxY+qWcOEqZrqo+mtF3cU+kvSjcY+sQ1/m5a9/6ZAIxiB0nxU
M5KjeT+1l1hk+nkk27mu6jG/H6NQNLsggImWg/JCD2PwD2qT4BXZaP6DthzYNVWXYSGyxYT7N2Bg
WaQ3A64xNMpuvKL/IHwdH+Uc8hBaESDwYAstFVxaaMx4myNlaOjTN70sUdokkY4rVBfvoh5EuN+b
4SVGx+FSVCGar41vEYmgeGsIl2JmtECfdEyYbg2KZVZnBeCmXeUo5+aN/VUPfLSWw9q+syAWvw3d
h7VU+3hAHbolOEiWoFqBYA72KlxXFLAGBXdUSzlBHjY2Q5CR+FkaZJ1sNVW2uYi10wc4bLVGg3Cl
ZLN977YgxB3biD7ElD41VaW8lEC79s1saNu0ypWvuamsZYcJh22vqxLjJEf6OVAdab2CzchTpgry
u59WEK2Z8rZL9PvYMrV7IpLDNsgUHET+qpNndRxW6yWcsZ3cqYdDyM6on0aHLyZj5cGsU+3iFi+y
oBc8IFYZoL/DWNi/2/XUJRvW3enGgMHn3UZVy/hAL/tVM/n2TjbIW/HBPmDhEyAyv7hi21Dxla4J
v0x4vt/3pRqsSOgTcP4/ys5juXEmy8JPhAh4swXoKZGiKKmkf4Moo0ImvHdPPx+g7lFHx2xmg2Am
QIoiiTTnHlPP096pGme7XuaGlAhs02PeXc7+v59l9bJ67QhfUgy9f8KcqH9CjYDVh0FOMpWkh+/+
TuYUiufZZTvIZeuJJFXVByDW4/qktZ//F9OHdlggLse4Uu0GYR9c+4dqqe+rqU7s7fEdcD6VqMG+
X3PLN6dR7E3vwa8zItEeGxKjDjCzjKtVNv96Np/oO+zhv0bUffJy0eOXz9/qAOgs1jTCIsVJhgR6
flsDrifafrzmaaJu9FSDDNy4j5OGq9rqSBX3+j5Spfu4ttb+pWu9yptFuP8q/Op5AeHPtMW9nPTw
pmTPkISRvCyHmUimTVyNcrc2oYsuMcrVtK/iGWNLt3totHa6WnOGkSVV9wBJ1XxcT0pnnHakMOfb
9Sx5t+M5y8nhWc/WGY5eEzyu9eTahdICqq05XdeWFYIxhM1DyPYm1zdL3nS6xGn0EEo3KYT0YG1+
51V/Bd2s7XG5pqmUNlgzrVXHHdFGa9PddbHt1BWCTFnyzncFVQ+bifF1Wlprl6rrb9jEpo/r9Q0/
2T0x8cw6yxUuNKJbL0wAfF7MQ0yByQZMMZ0YHV1eiMdiCTgy+pTpbVJtVo+mfKQupW54Q8MNWzud
ha3PuHkb676EXKknwZRN5O0pPSkB3XvUWt5TcrIZbG4O2u50mqi2ppmzN0HXd67j2TuzSN/LuFQg
6dtKIChPHijHHjECljcvZHDX0Cj+4wJ0my0OzZpuGnhcmONlfaRY0I2qEgNH3eZrjZUhI769XEyP
vQD8iVkaKBbkjCl5UEPSjpvQ3LiFDoqbLEzygzPeJm9ZEXlY+0b8fSwwpuJk6PUcvOoSlTf2GSfu
/9GHxva7wGLvuVSN6Bi52YfXRz9FHHn7UGreIQkVsC22w8ySkl/R/GrJKd3bC5vBbcZjXJf8r/jn
uJKYYtPyJ+yknkqUiDuB7UESwj6vtJfO0P7xNN31VRhhG7MLQTsVx68NCkTqBPFniLqgH7h7QAly
MqdaYrvwDFGfPE/F/pw6oa/PAgEQhYgtpGcH4Wk5NhsqHdth6JiX1TQ+j9AWfVG0jx1wfARi/yex
cixmK6PdRoVW7cpWyfzBhGCqp32AryREJ/mh2d38s626PfmFx2a2rkZZq2evgdvK5NRvPVnnvian
v2H3s85xX2bv+4kVNp9F84HL4D728h99BplELzukuMWzDlvNH2rC5XXlR5QngVVXTCtVS/yYMH+m
+Tu+XzuDTyb3CM0bneZTZZmwscw31ADVCcoxuxPCXnwz7oEMFGUI9DlPIVhZ/+hSnyF8s6b0ZCEC
LvhATLotcybYKSNsqiqTi7RhVs8RdTsrIaNgLLo9bNGfypDnL134t8JCd48I7VUBHWWdMF/KEQAp
k4vh1JgyeczORtX0C3xM/pO5wpUJeAGK5PCZxlF90SaDMLT0pet77dVwTj0MykAJxYuGLmRT4Gyw
GRkDQDzNI/HiF3MeT4VQSeJKssvQkvmkIZHZzglfBoXefi/hk55kdPSqduvohCeGRU1EjjncOk3W
LD7bai9tTAf7vnuC+rEx62mAhWyetMJVfFXKDKZdd3fmgoLlVMybLszrk4iHY93BzcVqidIs9HWl
Uw/DgMasMHOIr/C6sK2n2i8dIlRKykRtR1pcTyqDDO2L60BzJjVHdJW9bzuJd6ZUAxsGpMB64TDP
6BhMIoB8Lcy1E9tyNxg6haV7WB/BsH2zaidYHOop9gT68KqS+raaqubUJRinX9eHFbq31P+Pc7Ou
0pEXdr9v1O5YlABdsCN51voq2nr66wUiMoLiUPezcR72iD1y1M5m7RP1PuKjMTcn4Ul9Z3XqVdXL
6gSRfOYOky5xKeyPN80EyaTTp0/mKhuZzOzdGrG4ybMy8Jn9opOtY66QR0FYOmRQpe6fZ/KcPmKX
DdzkVNLP9V+67dxF2Pk6Nb1jhFZ168T977Lh6xHe/FSaNga+Jd7NVOCLfDHJ7r1rnSYS/2CCV23x
ksu52qYdROS6+8wcPEsg6jrYppbldlake+3r8JjNrnIPMfgNJ3nWjO41t9pih3PJR5unytYJG748
jB1x/+kfVVv0lPApVGtNcW9k/09Umy1OhtLeJzYFlXLodmFf5wHvNzln2bj3JB9IVuLZomdW/1gV
fFhaKl6ygbq+XrF1CcU+ibPdDKB8sEXzkGUF1j5J8TqUaiCWbBhyKomJIjONimaya4vwoS5xlUi4
GVWtfypD7V3qDlBNU59V9htBN/f9FuWidVJ0RYDZJ+YxFZhc1G31V2hF4ZNJbaj1X1x6Yn80Y6LJ
m5TA1OjW5oZ2wKG3jjprgwNy4TR3NRVvlalK3zNGtr5udpGOHe1qY8BfOIKbWnvZUddYJCRu8t7W
3ux3iTsFTvNQtqnv2pPtCy8n8D0r3V1BuefSQVmso6a95FYHmosdCWZq6LBaoeJJ2XSvYPqxL3rr
3SgiFFlATleheochxfPEbU6FMn16Dv5XlvdhDRnxn8ZwzKk8+VJQLmZyHoPJgs5X6J4bAEOPB3Ze
KdU13GzSrDrHQ8sY7I7mjvAM3e+WpE8j1d4QdI9wV+sHc3K9TVz2ZGckiFPFEJ/XQy+s+Ex19Jxm
tY102M6g8fZ3N0FgAbLkZ7bid239NzasN2uYftd6Sw1Mmg+Qsc8lKkRnAkc0bbfa4IPwoyFsdOvk
6Qu24tZlZLr32zqtD2XUZE/ZBA9Pkd1NdLNvdlm6zVjUbXSEWZhixSR8aQNc2swOOo1k5UoXBoZA
bnKoMzd6IJYmxO3HkOfZy6xjyErtJGSineLBQKEp8/lcxMlwyDFBfoAabuw1IabHXmYRi1lkrdBj
ql0/EIxIrUnblnHiPGVtJLdR/Vh1yHpMYVNMJQAS7wyWxHlFzqHE/DdYWJBBm6jUzU0o8ZYQ1ott
eMQFzqJ6bZpDr9jkDeSx+9pStA9qx+pw25d4DHfQgIyJSCYs8tUfc8XOSav64l2pqIl6STseS8u0
NkheG79luHwfLZQ+El3LO7LiFnIy3Ad4qqT+dcJ4ZwIjWRGp1vtodx0ZvkIlW9MiPwNc5D3CEMVn
WB/ewdPZsCVV/655Ye9nsKTePQsrJGt26/eoYIjAx7B6R0I2YqqNxVukGCcCB/UL/pMegIQTbtZm
LGb9kiuoiEb5PrdJGaBLMuF0R+2uMkcmWdM8SZs9cRiZ/aXFxPXS8L+eR7feQThjr8wEtCm9DKll
6liPrLVBlLwnZa6VlzbhIxvMoLd5l1gMJVh5jwMeyZjCdJGxoKC4+UCNgvYbkaBnj6YW2FDGd6qq
NASnND/dPqXEjDcIGv/iTk1n2vX4iWxgCtkBaViG32tGeq2swfEnkRjbBAjYN6x+rxeJRyZ5POzm
8tIn1XTomji8zPwvSmw/wFl8TWUongBSOx9PKqasWlGvWKHj6JfPT7Y5MWEX9RQAJMCuw7mbwhQ7
WbWPuwAxQ7szlhDULo8DFPHJ1R664ujNJK1i7UgGSzn/U3QFOSPFvK9I5dtOpfcGOXjT1UOM8IX7
P5xh/E6VK/hXbLghBA63M2xtx96GiYz8MAVobWp8cAQPd3GMZEiEeHxpQ/pkK8lFX4buKAW4srOu
3nR4hyr4sDFxC4QPAAJ4sYZW0HmZ46tZQSGS6aGNQ/t5KD1AdSvbNZ1R+kMBqFF4kbtJCIDzGyrL
20aW9mZy6/6EUYf9GAst5kc3w1togMs0kwE1Zwl9dYr4ITcqSLrGw4Q13ba3pviMtqPas/C3eGdX
fNOqg4ZjhlCa8Nxyq2IOVf42nbkjiE1Yhx4rGiljIOTJ0bZtGxb7IhJpYMavja1VT9E06j6I2j+M
3lSYBzGdcsvvp770ZRMpV7tsustoj4qfU65/bMQgAjyb+cdV7ySJ3sgLYJ6krZ9AuyE3dBB/ihoH
ytwiQNvRNJzp8bz0MaV1VS25IG/c8ZMYL21DtZEYRe8UhS6JqZn7iJH7vo+U1O9d9WoC6GwNe5p8
rVVOrVe8CmE7D3mrfNYjX9RoacajWVb5tpmSP40Bf6fGVJzknKeiq+OHtB9GX4knxx9JGWiZ93GF
YFpR7exEkHe4nULSg0SPUroLQ0LXsO4QjvJpjuZwNkPoW2MpA9mNVtAIfiddqWcnRfRIQA2A0Wks
ju7UkwziFtUDnmMXtWZLZUAVMYhE1IncgCzLikxk9rkePRJdRhZPWt03e0S2WzkqSNYqMR8yK22g
VpYvbVPcFBXCGwbbzd5pmg9NpHpg1JrJHZZy83nmde5GVHJzdHQjUosWTLTrZbLFDpoVfKRNG5Xd
R+lJcUKjpFK9mv9pGgOuHMuCDTcFGgpy1oN5HEkf6ryPNMxNv3V6sA5smsYUb+jGvlIqHS8jJEM8
i5pd6kZvDmY129HTSTMV6XYeI5vNcM8H1PdiZ0ehuhVO+kYg0LipgMy2WK6q21TCJiyUCKMVvXzI
R/ywmpApKrNNw3ewhNspce8EbRa3gQjlHgwuPSVY79qqbp9Z4z8QdtliYx4/GZqm7EtuJD+cnlII
HEMWi1vDfjayKDQbLnUTga6krRp2rGqts9JnZ1ca0bjPSlvbxBBsfOFiJxtfIzFaLG+aPshgSG4s
J7lJT5xty623LRa51K0zddcjxzvMjuqh+MXkhDEcKU2fZLsO4/e5swvsvGKyGPBT34WTum0ct/aR
K6e70LMYSUIRbXF5+tDw3dlWXTPctQxYKEN9U+k6UV+eR2apgfFXFcbjhvDHO1+VC8bi/gT+THdC
IeliMjZOCkcmApSDre/UJJrUGNrpYQbNZxRvEnwGnWugwA2E1N7WQc+SYldZOJhXOEHADi/a5ypF
wmVQCPSo+dcjDPp0NCdfZSVtdkSDMf78wmZhOIs4vSlhNQe9qoWPojE+bJM6/NyXp7hLxDGfGK5N
BTpXQTWjdM4Ou0ykp2eydzcaKXRBVWk4IhUh0rkQnlLSnFo9h+Q1png6RpUfYrC6VxX2LH1l1V8H
a4YFYRYZ0Ui2dQu9ZN6h0SQMI0GQ2s0KO/UxiyECeNWRyMvuNA6iP62Pvg+RbXanLIY6haaGmdoB
boffvp/y1N3z5ZYnI1XLkw3etWvn4jJh9nvCEmk+xRmbNg9dUrC+mttSDOjScV9RYMSG5gx64fpA
/RehefUpqfK32s0AUHJzqA+zzNgie6ia3XTClribToPR4WXuNGTh2lqW+ZaFO4uem8deWQLxyv04
zfmJWSRnEzSGW6sr3mwJK6Dto4LXB2ppyNnNzCJQZCHZS7nhaT2wfGUdKpOLBey+CxW1Ps1djV/W
YO1rhsNTrSZwFyXLUr+qi5c4aX83bd59fVbro/VjkrOF9/kUzi7OL53Yh0sa5brPWB+5S3OJ5uP7
3tRlPvKmOdhjOJzs6BVRU8lAt9Ww+md3QVXWc+I3I49yLWjUKjm27UzBfd5oQ3LTFC8mzZ5/jOKb
hQ0lThCs4JsmDAMGqeUNVNe+aC6JwnCBhW4gkynMfKmG4X5Oq8PQVBgr5KQixvI4tOgSFRZr0GBH
47S+A8w8qAs78ytlu5K8CsOdg/Vho8mS7W9o+LKFRIlVCPLvlyL32FoNJngNgVQniA76SaAxD0oH
HVv1y53TX+AuLp9siIdcr1suu2PaZGARgyrFcf2uSn0sTvVyWJvrwcTMg5/58lX+X6dDguj/4+rB
8ZrdNAjAxXyvlUNA2PIHm5MuaExc4ba2YmIwkieHvso8ijpcEJXkfxdujFn65NdeDT9TOBWUOw49
jL/d9EeQKUEFcNSU9iFMO3lMlQw792tHTOCuk/0tD8uHhHHghEs2CWll9hM7uQigvEGm1ZExO+vX
Bm944HDF3TpJrfgQoyknRPH8HFZZztg9ZzttiG4OVbEwu5O7/lqrrrHvF5hAtazsNEbYRNa1fp40
om32CBGce1dzD3u9C18yK168VQZJ/EAeIaTsh6NS2Am3jjtdxIQhm+UoDasmcEYP84aqT0+hKvDl
bhWWVYixznw0R7xgFMufqTr7yghJyzV0P/Ei847jUV6Wyckr5j982eTTQFo9mkNOtqYetxtJiUwf
Wu8yiNnYAyqXqMaCmC3Exqqb4qpmiBp7tlGBSMvY79KouFoxFWeMrDDtz/cI7ecNVRiPqzB8Nkac
bcm40d05eYf1X5/DPDYDIpHzTaPM1UOCcYahFcpbyTC7c8baPabkEt3IzqQmbc3t7zERe2duyZ5v
zbvjiGLPLZAfQnD0tyIPcUyIlZ9daJYB9rQ9jFGRXhSVfU/j9dsyleJnVMpXkKSABG7zo4/EDUNU
5zMT4GnMC3qu2Nc0ZPmSR3Hl1yqxbWZj/wKZd8ECGKMcte0OgCXPlAbRuHQVQivQkk0RNclRx3F+
42TmfMDFdN7PlA42sDSNzay0zZbl46Yoh3ivVgve4YFI5SCtrejsC0R/4gpF/5yjJzHiQn6ESmmj
BKeYoN+TUi0W8YrcqoY9PzeD+tE22ns+tBXu5AgmqfZThyGrJXZjDx+gId/guZzcRJxkiFuTiUFq
205Zeq6ycjhbC3o3QfUdjLo6eH2tvBJ9vRWeAaSKYm8Tdul2jOLoFabgL0HQ1KNZ68qLoVoK8Rnq
sHW7DGajVchdWo/uRw1+XXsu3PomnM4An9EmNbFT6qkgH3Dk37g4uf9svMEInMTRruwAjGNdymbf
oD27S7NF9U4l/LPGPtjy4j81gcSspzXj5hVpuWSPmAfP6MXNqEKgDUXkv9PyE1sBSY1Ulv5c294d
tnG4i6SDYLiaydiak/kKxPBn0tvjPIn2PjSte+swtpA5fGaCpus9TuAMR2v9O+XNntaad0ItLfW/
21+n1yvXzrW9HtbLv5/93fd/vsR62p7DdZzHrEw5RiCfqD+WUOOvh8VA3PHaXh+t800vVS5a2//x
8Pv89+Vr33r4r771dda+SWvzjaGWo8/eLsX7Lc9LJtXloeqwhAFO/Xev0ZssCJbzqQJld0se27/a
X0/9OoqJMqBiKbsoEdVpPZTLNDuYBeZja9tspn+3ca9mFdnHD8WkR8+WpnI7uJkRQCKKnte+MrMZ
3WNz2K9960FFm67KIXz46srs5CliGPt+Ukty49HEzf+rbz2RN3NNfWfxOl5e/KsvVhpf03r1+N3H
jjPAzN64FmaqbaVbRnurxGq8UCrropamegkzTzL1je3P2tXeMojId11VxtMcimxrE0B0K6aZ7VM0
+Vi8FR8SxsU+JgDyQGEE1TLqREL2Npru9Zu+TsFSwvzRLvrmwYzTvcsceybJkyXSnKRHlGP7hC3/
OceydY+5y2tep84F+aG6Vdh2MaxE9uPQjjErfPUxGdsTZijZmfReQaQORG5YVPPW8DSb0JMM/7hi
/ikcbCf5oL07gP5j3tbqB35r+UYMdr5VZ+2JcnPHFrPDprFIxqDB3XBv1gWVHhVDJk1HKMfSe5P0
vfpaOQOE0TZZ1BQgSSn5UERQRcZ7XP4xmq5hpwyhsYust3kwy02Gdu45lZgUlGPxCyx/Oq9ddaR3
Fy/NjmtrPSAUjnYN0u/Nev3a13b6q2f19cPa6mUxU2EaH9t28uCptWJTZMnwnIswRwYrh60SDcPz
2icLFruQoy5ryyOV8yyr7BMbmn9dMI9YVYNKwkFZXmM9ZPpfOVjitr6MV87yqBJd6H9f0HfEPZhK
nR7Xvor79qFVwovXUMOfig1+idGTNmcqIZ7JtHPcaIEnGLbXvsiStyyngrp2WUUP6zYtfq/j+tol
h3kK1FLT92sznprieQIV/3qFnAhsHaLSynldSa7QQZ/iMnYOccP4imXLv0m3X5c0M+tzLfzx3f/f
1wHx59AhDX23vt73hb0m7yPVOHY22RDg4FQ8YhloHo1x8c+p5OivfeuhL9TisV0OUaxA59SnefF8
Qprzvye+L9aS2TmUuvr03bU+mtKwePzuc+PsU/VqVj+19Hy3buLHQqdkLAjr/Xr03WcrLSSC2jut
VyhUmL4uy6MqPSg6ZJhWx3U8Lk3CUNSsfY0AgrYha4bd2tREkZGG0KG7dqzmVYThQvJZsMLlYjmI
7BALAal6aQ6iK0kMhmeCVRN7L2G/Gl4Kv60wQZiXpklR/aA3MPfbobNfx7weDkJhxbaeTccmObR1
OW0iE61839rOKaxZlNgJ6JyqaAKTtNR+cfqcLZgn3taWlWnJfakTrC3phvaLYVq4JLXZbe0quojV
RFbOD2sTxpQZkOH4UeHzsNHHynuxZK9gCSaVreV57ovG0uig5izq1maB1Qv+ayxy1osNhosnFAzn
9WQIo+Plh87Pug+GyeC+KssndXnRpGW523pe/rBeSCwxa7qpIxmJ4EJ/7RuYebaiwYXKY3/vybJH
RMOUN64T2zo3uboTAncuZZy2Ry4SGLY+H5y02QmnT+F+RnKf4xbyEg23sqyznacQDJ0Oi+/lYN8B
CSyKv1q3LWBlvSpJDzqVqj+6KGF2n/Ls1dLGiXU+oxyhMSlrccM5zxK5Mz6i6WuvjBRbvPANO2gi
OEbMn73O3K+tqhzqF8c4MjrKrU2WpQMr6OTouod8K8GKOg/FazOCZKUVJSlkNPpByyMnENQEFpTP
CXqYLluZmt0OGGvBxlyW89l96ow8MPUsOnj6BvNR98le8mDWg54eDFO5Gnn9o9MVonjcarryprHh
KEbw6pS9i2Igi4wpHgeRXSI11PEQxDWr+Nnm/VMYVuoLSYYr48avTS+8Z+BaScVaXVUqPp9Jg120
HNZHYllj2IX5GOVR+tWljaE8KUb/HDfp79J2jUNDjMVFWPjDTSxxz1mVvbP2bn67prj0Y6Z9ErOx
S7zGYrN0babZZ0GeU8NuW+gSVuJ7mCv/iBb+tchrPyIb49WMm6OEyPtbyzCGU55SYkyedbs448yb
7woNnDZX4nzrDnFJ0Vv+YNFX7XsXIYNoPYE/fdI+mX1RAwTY8nctfqrRbO+9RlvY+bm7mVQwwjwW
BcHZLqCtCjPWnvXbHA/5y9DFi7owFae1mVb4jUKaeEB5bz+F3UQdqhsqtBrG+CRrc9GXxc0OVnB8
aCo8QiwlPxD3RIhDatcHQL96ay6ycnbmxjNLf/78TA2SAsUGEtQ2Vij0U9RK/VhvJeCN7Zv6jdTB
52hmBDIYandRqBekfeewvhStfNWdFs/aLL9Z7NZe+9nVbm2j79ZzWJ96544MbX+0/3QMzq+mcLx7
VmLPT0TGa28ZEynahDAv50aM4MCaSTVdWip+i89VD3K/tHqKxc85SbxrCz/g8rnxkp0IS+u1LSrC
dvNsv57rPEu9OWF9+GqVZnVrh/loqomKrYV+SKp0vmTLoVWH8xy3OnANrbJr+l3vKjZeRrp9GXXN
Yc87ZT6IDp4Ba6exnIkt5phpys6ZXtsXddA4G07tvDWl7DGsXdrrqfVAAZOYp/6yNr5eKqsai6Jq
AYyaDeIw9BmwZCMITHOtWiAYwjlsbRbLH6AIYPPshfZM1QI6Ec2x1bl6dtX52Inp5au5ntHqsj9J
K7lkaf9uFnFxzEC8Ln1f/euAA6azJVeuCv7rxKB646POW/m+tjUczfCbUat8CORYiyyvIlvAoFGP
MQwww+hqJO64Ez1iSi1Voyt3EiIBu5+nhyXDaO1br3OJBrquTbcyn1DcgTIsz//un6sG+6LaVvBl
jGqWcqG2EVMoUJxyyOM2h2CMxHJIS4rIS580GT0xAoqgc9jtS2blr2VYicva8rwpXKiVJJIvJ4c2
VvbKYMdspPPuRbVz/dEm9wPGSAvphSsqaKlsju9rQ9TUmPCrnx/WptZC5UCMl+7XZjnl8TEcPJjD
yzOx8cyu8yC//vDaZVtTIOs0el5bVjYAsQ54oqxNSfb71jYXIHp5urCt8oQWw/bXZqo71lONBHdt
re+vjfRDamf10/res4XnNVqxQp7m8r4XYtGka+V2bZaEy/PTzEm7Wd+bnWGDFGMEtbTWV5Nh/5SW
QLwUlimtWVquBkrV1CebYgFA8lQxVptFc1BtKkMR4Z+vzlhMfhxFzk8IxOeaR2TScT811vwX3OJt
Agn9KDvkIhTlxZ2cb6Z6loY+GZ3lBQZHeigLOzy1xizOYajIA3XI/FBg4nnVs/gtxZ7tTzs5z+ZE
Xrvjln/yrLCJXE7Gk1YSauzGsG/AfuSfI4X4BgSfjYEWufElHfMYJk4UnSmR7uNxfrHn3PCx44S+
Uab2Yzt3xexnlcbPmzu1T7PrelBsO72ChmKRHf50cHgM+gQFujtU1NOiqodwBfUcDZ2Kx2aHisVr
xzNk+flYN9UvYjOVo6Vl04vVVfzsxieNPPg3ctd+57MbUKDHubsMd8IWn1WXJVcZS3xrU0fZIdNX
30or1li0tjvN1e1XYe8piaU/jHkedoYi462rpOdI8X6zXFdPZi0/TVn86kZhUt6pnIMGY5Qqm0tw
FkZjYx2nODAhfvCEkfwzUCRKJ8uFilRRrHS4sZNq9Da6oLxUQQR4Loo9iHxMyY/Q8zaPCX/BnZgq
gfajmiPvYHlUPiG+p9tKYI9pOpCVBrjwTdOHD9Y/Lqrvy5Brz4banBCiVz5VqGinFiBiFnaXAC8j
eK/K2rx2jOs4/qOTeGLcitZ2D1PWYX84QlCuA3BG5aAp1NXQNFU7tPM69iChcfoN1UO9pCBgG/yV
7E1u50uO7HxkesRi044+qsyt77POpE2XfnUo3EPudgSIKQfFHMXD6MW/p5zQxXHAO5eoxb8zMpiy
1T3SAKMmsHrR3ijeanurssQpsnJQeVm6myhXjTeYn78GKy7/mrhgUgv6lF1XIf4WgPVFiTnE0Ha+
ikndkeS+4VktNPlUwVJZW+uhslpth3AecGy5Yj2EpQ7TZfTOIWKVZ2xUNGh/8QFuxDYmi+Haa6Z6
nyitbj2dWvfatDBSvGQxXvDLyR524X0wEGOPdv+wdhmoD/aOtKtN4yba3euNFpYnBKKltXZphoXh
W5smp/UJy+xzNJiZWbvIQ6GFi9tn2d2nEEqrKcvb2iKTKtqmbkiEznJyZGdDvbo9rS1P17q7VFIY
Ag6W9GufTkbIsfdyGxUNT1gPLEp23BrEiy5PiFxl2iZVosJG4ApW1fFTp1N9WE4qy2EcAP4URAPH
9Qqg7uEUFrhAfb9k5KYnzFeTr/ecyaEIpDfdpxi4Y7I0/d6ERKPltTilmWCmK9r4r93a+Eqzdnp2
hP2cDn9KMnFfwDSDybBGokly46Ucy98iwWhiPQdEqwaYU3oHGKPmi62RZ6j03rBdr80NPTpVxNQE
69lBpdJD/Lq1D80n5vsSMkw9ZSdPsIJAiiaf1wPmKMW2SsJim/xvnz7JzI8qD/NuW5fPUzTC8go9
vL/NfSqkcXeLzrgns8KgD6fluDZjxeuO2gw9ZL1EG2zjzgQ2OZn8uj5vKCOPuLQe7OXpVVTvoLuH
GKKjbauUznleD0ncMNo1w3h0oth5bvFGv4yxgsxch4BWmBHqaBJp9uvFIILihpcce5qwzQNYv82W
D2jcQmz+1+vV3d8iU8Ityn6IUcSmPKOl04m4a7qv5trXmvWm1pjP1hYhpsV+riDYfTX1kGfN2T6E
uHFdu0ZjppzXxSqxHlV0X/umOTxpOTfG2qpbpT+0Vl1wBX90PfT2dC0hhzx+daGCJNFq8HzDyeWT
43Kbt3hn2ZNu+tR2qRQbQ/S8HjxV7NXCmC9rawzd5iJrd1/oqUyCuVlQ4Lpy/PVsIZnlU0sHOmuS
ePfdZ3jJp6eqTHp92dw0iars0yFbdGzU5/XA7wgHj55q9XdfaA6vtVTHBxx91Oc+CuOHWrPfvy9I
2KfgvNE0++8+l7iydvx60aYfMKzARiiwRnt60GX81I5edmEOzC6U0E89IojT2iIo01b99aGXimet
Ndvjf/StT7Oa4lfdhtFGK6sMkk/u3NaDW4MSOggCUKjTV6oKJF1qMfWwSdCo3us4LO9hUgKvebHc
r32ZzMEqYyjmIi/KYKpC1ee3Hx7Xi02DjNYCl2LDhP5TqsRhpQyz26iT9b2ey+cWoPB/GDuvJUlx
bQ0/ERF4c5veV2W5NjdEW7z3PP3+ED1D7TozJ/aNAgkBmSCEtPSbK3qv5XMWIXKr+5K7lqGD4vXQ
na1Gb7kB7PSBT21YSAUppZjlszyU4UMV2kexUxThM6YQvK+cozJ0+W3Q+7NZ+i3Ps9NeK73LT05f
NqCCBi+5ll6+TfOtJHf5pqqscqMY3gjwyK12uqRZ1zaCohG2bjTZj23xcftUaW4GH769uHl7NVoP
xXafNSl4Cd/dJtwZPoIHkcFMJ2ME4ORKcegD8+dopyDYyqPcejAnJB9Mt9yqm5oxyLpi9JE6+Aup
yWoEJbzuAwkiqcvXXKz2gY+BXa+DQZel7gRi4lUprWDv8UEgwC0DSQek3LbqWR7RmqsVSWNxAXaS
Le3jXn1j3kVnA3phk2vyLWniI2bU0qVocuixbWcfkxYCnKa9hlUXMv2zmSeD9kxa334eE0M5Daxo
E++oCSZq2SpJhxrO1ErucdJFnZjl2wE3ACdvo1U98o1kMnyV27viV87jJMI3QGIwh0KH9+hpF70K
5Z2EMcoqC97GcXxhRWgT1Eq+y8zaPrcJbjAEAthckqFDAd7UijOiZZ9AWPS40NXtLrd8fFxV1b21
6U9O45+QW9FW6D53a0vXWLnNJOWSMFZNjF6+azFn7opkPBsIzno+IJFEwnIxUuHkDdGhUrryVDZu
ucU+sttUluVdYrscN3KtfvJ6/ANATDVbb4SiIY/53QD+cS9U/VUKg+KQoNZ4QSYRXAnflG1cWfUl
zzKiJGoHf2t0114xtBeABIemRJCxLqN1WuZ7J+mdY6oNxSZm3MDUSvdXGm5a67JtDkYxIQK9Rtnq
nRntAAh/R6rp22QmetBZJV9zt9o1cLhmjTobETzajVlJwPWiuj4rpOgkANdCS4IZe6PxtddM2Dby
9yJSB3h1ennuABocpSngoVV3MaJWpmE1QxSaUcM6SOwjzJJGSEYEXS2/qsm31pRucQzPF3GUdRze
QS//Hm2tOLH+JvMljEo01+TTkBXKkw7DQ6fZs9xrll0E/sYq1lrqB5cmLbyT1zPCSBTe38HHlydu
cuT2uqn15gkhK6tFk8IKXjHqZYAZEUM1i7Lc++bw3dZl+9LbUb0mFFj7hEJnsAPeaqwtmdbRa30c
ITzINEqKaVlWTpGSTxAB0nUXBj+rJMclO9APfMvbCMQK8lbljhv6u4yxiOkJw7P6gClHXRiPBEbU
VQi6bOOG1bNjV3DM7Ar3N1nLjn5JPxhK+nrs2mqdN8QEyvQRTVP50gaBcqmnxNIxrLQgYcbpylc9
d6s3IPV8RWWGIlkNfa9Rbb0osteAsnZB5v2UWHlAiSFAUYhQxo/W6PK3GllzPtqHJsXGzrLhNKke
ayByDz3VYXh89SqAPOOdGUm9Zt2zyPUbtubJCjeA1ziUfS5vGROEejNALn7oHQLspdoMrAp7Twir
8PmsCxBKrtyAw9fDSw/ycoVtFqMKJoVNJMPh0WuC12Ps7UxnUp8t2p+e7SYIlGnAG201BsSgpwAP
3b0/YtWoQphfNQpUpvpXB2kwAPa7rRzgfKVpEXW2Vnpay2uEprOtnDUglBsJAxZFlpCPRC/G81wW
FnL7eSiGp943qwuhxmQ9NgOiaEn9AHv5iUhztTLQkz86gwoKVHWNo2XaJ8ltnZMUufbJmHA6Rdh8
q2znkgd0s3ol0Y3FRXEYUVjCQvVrBxB1XzTNV7wPNDjBpreV8mi4dngVXSyCx9lEIPZi9Tm27DP4
h4FRdu9yB7uvPbN2ohse8KUw3Kpa466qDBJFEhYEKmpPZ9UtNw6FXWQrIzLrPdD1DFCcYwC64WOw
g8x8slIWpdQMzS2kY59zo7GJ8mTKJgrDfT7U+r4tC+dz7LzAZWrk2v0xmuUGzjvfUmeCyEg/Aq1d
p0bindTewx+xkKsNM3Xn0AI82xvgQMGdsCQluUzeGgj3lpER9JD1DWPGq9Mb3WPcoVFkkUNMJtrW
uveSJpJ5XpKiy6w5azLyP5olFDFsvm6Gy9jR6QxwjHYC0LNwnJ3ruc7ad1BfU+j61kyZV6rs8Sq6
unYey5BlU0YfP+NU3aZeNJzkEfkmhKLuSuj9MiaHKKg6F3SLRWNkdsaHeEom8Rw97ZWLrJf1vWvr
4VaHU89Nzsm9+l4GDHWLMt7nniX769jiMYIJO0o184+mjRl5GMFbFKvoHOrZo6H15q5PA+bfU+La
19Fp4KHVSritmntsVdHJZ3pwil0r2GgZBADY2MHZMPW76mmwN5yeFoXdYwfiivheuO2k8j5iUElg
j8lZMwmcKclBYMDMaUUaqjCwRN2YvK5AYP6dSA3rRS3appmDXYbmI6nl5iA1+sSpCbPg12Ahez4t
BEijulVdbF0x3IIjgRmoA8faa0FjDV43MON0OZbQyAVB6SMNNTtX+vAo+2MPtcM1Nz2qNOthyiJT
MKxbnYelxzZAM8uP4ZU0SE+OCugiR8/OIDIO3QAjBbjSrdGbu1Tj/5TqYbRRMdEc1wIz508EfgP8
2dbqhhROwWjf+lhRGAo2yYPD0twprIq3EbjRK14boA2zb34XxK9yikuMU/+0M5fGLaIE1hQqKEeV
mU5Mg7IcW7mKZOATBsDKkTauqI0GOPZquUglwJ4uSIGhTPWTOA2ulS9B6aXHJMzpsvvG2mDYDTyE
JQVAcNm4zlBMC6zM5L0w1zpd3rVToPSWAAXwX+t2UcX1kBxxryEB1kM0+m8+UnCIj+4GrOU2ltVD
cJ/wRgC0N5HC00X/N5bWcVv+Zl5Tn+su2Zd9yWcSVGBkYWktR5CEanicZXm0/C9ZmmufkJBHkbN/
UiPPOMSd9DQSBJjorfK+0CfjgfCr3GiH0Ol9Vus3Tjg6Rz8wbiFLaetYRVapllOE/zQQ4+bZ1tXh
osThSy8zS/ULDxlFH8rwZNJUuOjaRBXXAwr0NitAeEnZ7EwWvMFy5eYsHBEPv5vOUp6B7dpIY0sD
EwGdflqZcPVp3FabLDadR1gA1oM8vIwg+B41wAhm6lW7Iow+5QwMkK8MgFbmLKaK7BirCWO+PAGg
KUn7qLF9xk9aDPzF2KReo62LPGsPsCOyl0Yvq0MPW2QtsmpkVeCNSwO/UKm6Mlzm/9SNuVFz7+dg
SsM+C+PxjPDHYzsC9tZtM3rwkHJ58CqlZGUYKUyrteKtUZrFPocGrnmwM6QIibmEnzcxNewOqWDL
Z5Ex81bW2CdbZtEPGnEOevFNkjw0PmCxb6n5gmlZfUwmzEw+4ep8EBZH3XoIJtxoqQ3yEWCEPyFJ
RTKowZskae42/LtIlIvqyfTalafc4746NXS6VZLFpALoWakgp5Wy8DbubsAR8mD4L2EFUsB97isv
3nnQec1ag1vU9c8IlaNuiOfdrKshMEICN5ToTBjs0ELJexLcEDsaN4Yk2X8f7Mo7gcsyxi2DVX6J
2BRvtFHAJTuIzWgkggQLi7/XlRloX7tWURDKpf0wQQoZyyanrAVu7VV4PbirSFKmOAKlHlisLasq
Xywp3USyh0PuT73tQDFPN66azii2FnyiqUTyuBVQRVHYj8mQHETNwKq5M8gien+Or6eTiFqKLw8r
00rijfiVEVrTLMAifDa5+u29St4LhRHLWUNy745gOH800/Pr9cA6pKhRizVgkUTi/ovNkCkyS1oY
34lskhR7P5dU/Gem35SC+/TwzjiIS4qfgfOyHxQd4iRtsXXy/Kc4Lu49OObTY5yfsCgUeKnUZdXF
mEijS1mfq80eqRU8mQB9zNhf0Rqg3bJC3Q9xv5XV8pvAA4ukA0bdlPDriKciOZIUnYkZUWHF9PF2
tRWL3jPOy5e9ry3Mxa1T+TxREwnRXR1Vz+LZm5H90BH32Y2lRrdudAF6ewzdWd7KTrHF9K/20Wxb
HhrYYRUIdeVtxOMST0Ns5Xh8RiuxKVqB4asu68rNysna9ISvowP6TGxOCUQE2oa0L/B6p2/pohEg
AjBnrIYxAn23KY62cKQAiWxr6WneHOMWNJQZHMT1+qoiRl1twjr6NPbqSdy5+S5BLV1lRjxsxL0W
dyWqM+b/tYL4yoQBEM9EHCG2RNncHEReJFqMY0jV+EA0EX3smifx4OemKW7N0hrEnpLI56oAw74R
t0L8SLUtuT+1l6lrIuiMco3iez3ZhiB3Od9fPbXaEeCVtksYDdDqnpUirWHa+rt0hOhcq8OTOnUd
4rOdhKa1H70RJDB2fCsZOidKuBV6QkaUZv/nwu9+g9jE9gqyu+qrc8356aEmg0Npq6kb0QWI73uD
3PjBBJDVP8VweeebO8Mp3r0170AVH++gxjJeFsCaHKud5qfKuA1t/6vUJPJ2ucN0gifVsqF0L52L
3D4mmFjuxG9p3eIhNkd5h0ZjO66rxL/UnSoB85j6oem1FkeKrX8tc5p8RDjAjzaiJbRhvGMIw9Rl
aghqj7STDsd6aT5TBbMYqaCr6w4JtoNowX1jdIchNZiWFNvU6jA+sidw5b9e18zio+uDFXZSDbjC
BEhZ2t4YXm11AjBqmVlO8jZ0b1O3LFqSyC5lGdGfqUcy1NHaulbRgVmJHy1Poo8U9UWyvK3vmui8
KfaPhdMdnEpfi5YwH4KtwF56qysWCERfyIS92qPQfVze8KUtizKR9aZWKLftrgKkt/etYCf26aKx
ixrL8R+boMiLpya25mNEft78sF9kP5TNzTYvTPNP14OtHAv8sX704MqtYuAxWQzIrTVBOE8fDtWB
aOqpTFQHdYcPBev0jAvEE+9MFWNQ6yEd67vF2ID54UUlYjHKGR7b0T0FlNKVzdmYsKpjn9/Tzm52
uj4ylKhUeSN7GbGbFoGZFQu8O8E7GNLJLlIfu3LjBfmDhXnx8uDFVUV2fp2WvChcmsmHQ7Iurg8t
9oOiMYqknLprsaVG0Jf0EM6TuPviJBl4xgHMCs2udaHVr8VbAqudUrH5rrSztc+pgYiSmLcMuAZv
IdV9MQWXwueGNaEUH4mDQw0JJ3xDH6mvQQvcHRmTrbjHIhGPPZyGJwjlMkce4u/poJ6cUEt28tif
Iz1HoMxpDqKTUei1azi7Oeq5Gz/z5i+AVv+ElJ8cxQnFkxdb9PT1xIYxg+7n2DmPmMXZM2bZjcxn
F8+zXSpaxNIZyIpsHTlu+X1q3SubdoB4v9zFPLHoSaPpM5PYibFxDehCglQCL+AzuGSNkbiD/Kio
wtoalBMNXZReMbazjpkYbIHXLfaDbR0HgDms5+6hR6JRHJjrBMeweXQ1z6ICxctYc1OVuROGS30r
tUjbifOL3+WaQX+s1YdRS+udrGt38VSXRyu20qb5EWpDsOqzDKV/KOR/JmhLxyGJb7/IzwM7pqc5
jjRMH8D4b5XETGHn12l3RZBdPwBNK06CtdMFTXGiLfzO/SSZn694EksfszwYPtC/YuiZ+uCUGwOC
NLIYlobDScZLYNODb1AI3ObcMvFkRLP2ZGKPBvBgN8M35O/OXFRYevTlSc4Neurvl5uw7BVbosr/
fyrGaj3spevS1YsfI7LzWHzJi625cAyw/WBAizCDGOhKjXmQ8VgUVcRl5yGX2MRhk1dt3mRd+w+s
fv5Qit/5bpQxH5un9hpYwIUFQewx+NCL8SuLI4SuxWsyZsjBrL1B/4rWCvFkv40OWeX78lZUnzfd
6QsaAAZpvHgex4mWKkZ0S7KUDWPCkoOCUqQCTGwahIm/syQzSlLk341l51+fjz1MnGufoevWsl0B
T9+ZrFKNa/R6Mxahvtvih+jlSbVV+SiGZWJQJ7ZEMp96GhaKLAtBaF57EECWyqLKkhVbS7I8xqVs
ucaHY4P0tUGogz6MPlN0nA1AgPQg8uLN445HTOOn/fOPH3MlWwVSJ78bRopHOLe88ZsH0f4ommuA
ki6g6ekZ+E2D5IZoKf+8KY6euypAOdXBzuPNRyqIB1NkmcJ94IQIgofYu+xY5oBih0iWeiLbuT86
pUyP86+fWvJM9ljemXk8MzdmUeqoacP6yd/vndiaa4nNj3lx0HzWd7U+XuDjUZLCwkZtvigjUrOi
X1lGD+LYfypbqoi98zhbbC6JeB5LVmyJ4/71rO+mM6K2qPjhUv9U9uGsH67kTR0+RnNl48Pom15x
PJxZqyjGea4qXniREEqBnAmNiMn7FGZbkqVsTPAEhX5HnaLW2Jwrie5WnHyp+m6P2HR1D4QQS/Bz
ixYvi3hPlpdlean+tWw5TLx3ot4/lf2vp3LHdCL3ZyFov35j49DGsHYaC4sP15LMM9kl/y5W8U/V
P5TN84nptPMVxHk+1Jmv0EXORZG633Lj+GvRNYg5qNhavtGiD1myYmsZkC2VP5R9yIp6botgQPtD
KZFEiDITIh8vJ2vvDG9FE543RanIj4SymVYnRbJTnex56d4BU0EbX/LSONHIRV70/IyFPCJKRmLY
c+jI9Yx6XIvugeg/kqwVysB/6Gpzp2HKxBBE75LlIyRMxN82/9TdLk3BEpP+pc7SDJayD81FZMXe
3qtiQhY2TK9OHvVNY6nxuBbz3wiAAeGiqH/x6i7YzW+8uClLMnerS17crn/Nih3LqyuyHoGUP923
yH84gygbkwjshBLxGi2d/TywnveL57McWeFVwuQtORoERrQpQvJu5rhUE8eKRAwMlqzY+lBPdKJL
2bs/LvZ8OKRzCmk7aldQgY8lVApcA0QNIuWaApJj+nDlOOLVz6LrcpMoSQ7izuRRmyaHUbZWVWIZ
B/GyL090fvffBTPfDRWWqmJLPN4ga4nozZXmIFdqIXqihQEyKSpa2d3o5CzHoOaiDDfxis5xStEC
+lENq8/iRf4T1Splb4t1NksnFYuDaZocIySCYYlDWhNJWbFauVryruFJ6J/5xiqfdIet0cCAjA55
iXwYquLtddU9C862wQJAIKNdI+6qeC5lApVJLbKXPIRnIvjk6vSAxxrRnXqOZ364/eKmvntE89R1
vutiziI259c8YHFydPRhK+6yuOySiB+wZMWN/VA2z+rEno9kzqWm2L38JdX31bWJtd4KG0Os4rzU
fWuysN9rCAFuVRizZKGeIUCaHfGZZK+hsnamWcj0THsdB5inGkV4N5Xec6Ake2U6hxyVyTX3ynol
ao1N0h+kMdc3cpsA0uu6bFUFvOoicRJbX5sOAE8FTNEljuydHPhGukUyCMNlZvZbopKghgfrWKle
9QAni7VmRGMhnicW7kWhfInd/mVCtD95yMA+wb8pN6jG9ahykBVlCYJHScTyRNmjAhGaRfwUOhbK
gnpzHUK0ECxgCzuVtf29Y7jjY1xUP+A7Hlpdyd/6VMdVK3a/pjlD8hIf+JPrySDFk+qldUbjm0O0
npVd12PBQalRx+m6lVeV5adyBNPLlDx/VeXYXKOoA7wqQLZLziZbAJ1Q8pgaBfpNsrwpkAhGGSoH
x40RY3Hrpz2EkjAT6HAU8CNlX2VmfhuHqLiJLZEkWWahe5amCAsThDey0NvkBfJD7tB90Vk829fy
JOWXyIWGHQlKHJspALyyXWZuYRaiei1D+NRcjERlFAw3dZKBCXLqjvlwldknkBosrzkE22tUv4Z2
CB67KYHoEjy6cvQVWU3pKIryBJNudBdR5coQPtMMVmss77FCDftRZiX0MZYUZT30vccMgh2h6QCt
ik3uZYqlKB6yq6HrmpsSNc7DOCVlAmzPpG3BrqbGssNXk3it5BauaB2rM/qA2Vzfq+jCuL+GKBhv
cw40B8q/Fm1uOb4IDOcBlZlgXfj1Ct1TbWsphr4ZhipF4w0wfaYp+sm0gDoDa1U2qqlG9QoreGQw
cADPHT+/FFDtLtWULFna5z7KiKF2SBuZcNNy9ZSOeqytFV1TTiLJBu+vwqwtpPXgwHJ3/JhgM6IG
L60LYNQ2+/ZL1KWfNZbSwYVD9+fd0uEzg0wErZAVqMS04y+WOz/5aaR+GaoItAKCOC9enwC7Rgfr
YVRYSzaGyDgXdtqe1DasD3EcZjcegQLlv5afql6icSWxfpW19qVENehqB9FDZxYV1FepfApbFo4s
xB63Iit2sBT6ivx6ui37VYtxx2qYqodKjClfCJZrOo4VbIosCdotfcbm3cFG+tWKR/0sTlVWunKz
HP8AOQynzgRZtB0fnGKz/ILai377/hjN5y21sX6omnqbysjarF0sllsvecaocCRon1XMlU39DNGi
eoJ73t4IHR9FDqPd+gnTOshQSY9Y01RDlFla/vGgyH6RbfS4cA0EqA3th4jFtCnBoLugn9Zeyo6w
ch6jdiJ2WChZHJHBjECzcStUXar3iG0qa5EVtyeJ5elTZYEJm+6P2fcAXYppoBfuzf73/HfiKHX3
ZlbCOZvuH6rTIPKSwcGfnjbTdzrKKWJTJIU3wnBf8qK19TUSku8KxW6xp4HcsekeAM6AwPO6Fbgu
LBXygk5JLT+XpecfWrPz0Hj3i695vhP7w84vd7GKalMxShYBa8nGLZx44LHyAu/STEkXoXtia+7+
3Y62jbGTefNcM9xCYQjPeZ/gYTglYkuU6cyysWwwUVQLlaDCb/BfKopD5trL0U2POeD/ckhsd+Ar
ZGX/8TR1kyFye+9vuUw0cP3h14na4iJDlqvVJa4nHgXLjrpRw4BFkfIaTEmKwMRVZAfXRbEwcDvI
63JIcH3ancsol6+WSmILB70zH76GdWQODm2iKn5eOHhiDJJ0st4MoPgoS4m9Hw4VWXHhGtXRg4UQ
+HyouNq7IxJV3zY5AI2PO6ZfNeQhZMf7mJmfY+xJQS6NdnyuhyI+230A4ERBebNJWGeUWa3YRpmv
PMu5311stfye+or83JmZ/Kz65a2hg72xNg3TBdFBvn6thv6XVdbq2QRa8mYnnIrFnPwao2bwFhTS
J/jI3oPYqefe1c1C81HsAym8jSHUPaVTzb58izpFf1HcIHtVoqOowjcneZarCvrlzS/j4dJ6Snzt
pwRxP7Vb6VHJplmNK/ps0HhTVtSBaMpCjmv/kqMO91Kb2CXMpfgtcUp0tBWtXous1lbdQcM1dZPr
Bor4K9No2idsrJAuMnp1G0CofKtabBFk+Hr7iV/5BhQs35iJqx96LDMfc7N/AULTfDHyb6Nd2Z8M
ya5PSR4gnWSqzZdqBEghW0b6iIgOWrp++9uzzPoLkC11M4a4iJuV+6IAPkPDtu7Ae7IV+vV2xBoW
vvBfRdAi/+z8UKYaFqjYZLzknVNu8WvLUZizspdEMsxTFTcDmttt9qLCmH7C+n0ldkrA2F5AYHyC
yStfRZHpVqwv2F2+F9keNYmj4gzRWmTL0NYfR1bpRE6csenkq4zWmwoj+uwNI7iEzPC1c4lWDLTo
0kWFzUyvBN3DZgMWD1lPpGW3hdtZJ7GnrV1nqyudQbvD7WR06XkQjAneWrlo13B8gpPIWoFsAlMI
2rPImhgR4QOpuheRHaXhm803/yZyQ5s80l+nj1oIvsftvYMfdNI9Tmr5GrjQiH0Xu6ouLR4B+myR
nWjvuVO/RmEtnwErdHdVrXlVQlTli8i+iAqiHF3EXS6VyU0UiURH5SgwITCUjYrhaoZ7bGJ6d1E9
hI72mOr3qsp2dmMXGBaWW2TM87M5WNk5aCDLTWLB+VmSSaqmsJGZlYdN6LSIjptB9eArFlbgg/GC
Qlj8RTYKZ4tuZn4QWTg6QOrV7C3XeyQptRYswVRNaQd3haYfqJq0x11ZrgGKF/EXUNTJHjq+tVNZ
+/hiGto5tSXjWfcT65pHBgCLqVo9yL8G0JJHPm3KlWGdghsRW/aUjErsrongVeB3/ypbqogtQ6p/
Fa2q7P/peLUGANOY4UPZj9Wtlwrg0pmN9B2oLp0v0a9Udl/1vjPfKqtHHyhVs0viaybKxkUMIq4b
P7WFfRdVey2+lIHmfC6rVN7YZWhc49zBgKUsUUtBF/YVOtIPCfGrbZitbWBDFznnpbL78FujABAz
NLt6cPTGO0mmFe2D2JefUVUpV+L01vhZzp3qR8O6ETAiPUSHcdAOxGxzVHdz4+6YaI7zulsIWyrp
KkrKDGVcNKouOX3qxcz9Teuq4alEnPzPjrmO2J0vpfBIAD8j47+RR08ON2K/D+7xIs4WWjaFZgGd
sLD045wVu1VHifodr3Yw1/QU9W7okbGXzQ7u9nIKw9LPJvDyk+Ub0jZWMhVbqs46GOB9j3jdVBdF
062dGSXD44CPy6at5eqVt1EG+mNbXxk739HmkX5XzovdRQxJ+8zY3Z/NOtN/wElELFKnn6f18dIm
kQVJxRu3ZVGUt1Cty4OuFd0psGsDd183x5agsdDHAqxKxwczU82RxXJb90vo9a9RoEu/JJCW84WS
VEEqLjN+DnH3zZck67NiVglqx8r47JtogzNE8R6gUNv7ZBIVlyU3PrdxaOwJB8QPNlQgMM6VQfyM
jsx0R/8LHfBXyIfST9XDBxl0EiNsBuGRZ+u/EpSR1aZ98bDmqOqntgGzjE5x9eLUzAmbtlAewG00
wHNwWIJ3ZW0IrrnuQVU1PKh6a5I0kGPc4pQmOYstyypZAkQC4dpEyLrgX/OkWJ3zksbOZ2UIpave
Og73APne0o/Lk8g2GspzqRU2RzVsEaZSGJcdmxyoW1bZzqsHIX1VdL58bYvcfQ3K8YtqeOpN5MYJ
AW6pxoOo6ijWOVAM91Hk/Nbb13EeP+mZ6r66I2uJmVE955plvbr73k2sLyGfyn3dy/Xeqjvva6bu
y640v+YgsrDMKcpD53XZZ2zu1q0R2E/MIy+YPGS30pUQz/cgbzStr6zmsmlHkLHijLPuxGTp94gd
DbxECK9pgfZL2B0aiKn5lte8LhUqrdQ2hdkYuw5LwVszJTSMYVPhjbwRWbGDBdvsVo24bWFZfQbs
xJW9pgDdgOHoithddtOmxESK92xL2jW1ivGJKMDnJg+Gr0MwAT1q+BzoQCG5F6ufw7EbvvZlYKz7
qTyYyv+7vo3k0lLftV3OAzxtXXk2gm9/nX8p/7fz/3d9cV216GBuO/pWT41w3TFhv+fdUN5VS1f3
5lSGXEZ5FztSJr9zmaiCUGR1z6eyD8fy5UTOSnL2oco3USTGxLZ0ikre0TKSP2Uy9tFOqu+WamJn
HzrOqizhG3j5g5TUBoRJOF+9Unbe1uJd37To2GySXskeRNLrPK+sfVNXSlVsVT+SL14BEY9OSmRQ
aJcv9ZSIrKlJkO7nfFJsWqZraD3+tVeUL1lxhChD2+6cBgDalqL5TEs+ptMbe/sh53Z9a7H/QJHM
+RLBZ6JR5enRceGSqr31NJit801DgI5oodM9GLaN4WiE3koWywGrr7CJIR4fq1zaaaozfkKRods3
nFUInr5ByzqKa/gJcL62qI0rTtjOzW0UFrqmc2Ne8aBy117BjRi4DmjaTq3q/qSWPprdk+GOcNSZ
zXUMP4Ocy+RL7BBJi1b31gZkBRO9tY56rOeI69TuPbEi6Y5AdLNRDw42YtE4oumioR2DCLmlrxiC
wIsJ+3IvFUm7Z/KHLL72u9Drr0iMdJ+CECf4qKnbh6BqlYMc1snR7WP95nsqnhhSPr7Ffvwb0GHy
m4N97OBPkq6jjoX17x0/mb3WN96tyKrqnk2JJjM89DPkEqcKmjpRkSogG0ad35QYXjySyfK2c7Lm
JuqLahg8bTGNHDBAQ5wmmjzZgczjJdtGdw+xDnzVqvgR0SEMIgyM0bRG7nf4oJU3w2uifQG15hol
kCq0Xh8vlg2yGHa8ebaSLjhmSBmfHT0wjoQ9spMzjN0pKfr+KMlBfk60DGMftw0uUeUi8dRZ9iXK
B7xeS4IkQRO5u7CuZRwY5HJnO1kP0RXRZQSg2kfWJ/JtHFrN3UXtCd1gsIP0OKCBirZ9HhusfjB3
7l8CA3nkRl+1jU9Qysvk14o16LXfy9pbb9toeaN7+gnvmXZVBEN/dfGhQoI6jTfF4AcoYaEfx7cJ
wocbj9+jyt66+JF9ZvW6QtcmmLj2Y/AMlvR3YMrjdynSvhP4hV5ueATKPVvdJTUfZ7fT9+10BjvE
vwMcWI7FQ8+EyhwQ6QRi8j0Dl6g2+jcHrAFTwKQ7o43aP5YYqU9q/COia+XVMYYGKWTeAGZG+SGp
FIRkEO/rbyFqLQzK+0OqS8GLKznWzVJg0wojeF9vodwZbndo4274rJvMnRTFe7Ez3hRlSDNkA+T+
cwAAcOvlXXsQR6lhdCy1TjmlltJtiCVmJxhBIVPVCRlsOBhyuPVqLtIHBBFFFbH1rtCc9ojCj3uW
6n0i9Am5wHIeUVYUNjw0FvDWCY6BNyOvsXKspeatwcDy1LtygnwFtyRBb5u4ZQfTY8qiaOdshzrD
53LKqvoAaUk3sqPIunGprGAnhitMHiDJmRaTgilRUx+/p1wf8nPvRAUOFmyJZKkjtkQZTuPUrlQg
Sl0KGut/OG5EMCqHoP5f5xbZd5e28BE4MhJavStbDhHX74N8PCXx52rw/Rf6XHeVhZZxVF24FW2q
PcuO5e61zpfWY8pjtpwsfDSL7CBy4iBdc57rJnGuhiEdkC4ab05TQSms0/pT21vFSuss71vtSS8Q
ipyfuqLsUpvuAB3wtaekakAFRHmbJPxNMOMBdZDwexGUIZ+dqv482d2vI6PJr8S5zzIi7leIAsU1
VQp/h5zpuIp0ubguO8ReBlh/6ulY8mS1tZabNyAyODdPZxCHiIpLtjV7a2V1JWuWf1/kw6mlPoIv
pLpvMRhVBDOniywnENm4kw8sfoWnjd1J1qXpPQyIsA7F8UVqfSgkqvWoo+T4GJtT76tkIAx0357L
YPpiqRTbB4tQwdWSMS4JZaT+5+xUhlN3dw2mRJQBwVS2+KKxCjLtXXaIeqKsKOVkp3e4AohsbWrp
NkAWZtOEA+H9ovweQFxwMrn8ongD9Lc2H96snEl7OVTuczqm7QaoWHtXmxA1TKtPHmwNUZUQEbfr
YLTdIQNVi4JjAGYf26qjETtogky9eGfJwS2N5WKXMNd9lNHaJWJA9Do2SonAepa88uv8NTFv+1Nk
ooBijPp/2DqPrsa5aNv+Io2hcJS6kpywMVBkOhoUFMpZOgq//k2p7rv1NW7Hw9gG20Jhn73Xmkt8
kCn6Fna59VWb4Y1KIzOChIOvKWszSunnqu4t8H00GRhoDD/T7F7Csqy+jC79VARdas6WCOhRDZmm
JA1LgFowQXoWSzE+h+3YwTRnAbE9O9lxfY4LrIDbsyURnpdQLp23PZvmcUHmJUy57dm5t/Jrq4iP
bP1LTDzKu7xtHrfnUuHQcwK0RE2e3NW9qlxTkoS4H5lLcrfd227UInpfdLU5/Xtou0caahyk5Pj8
/a1/z6p2YR9SBlHe9pjdxeAmnQ7fKXBQ/9/r/r2POha3naism3DRee2SkkqFE+lxytyaEVHI8ETL
tbPrDNpZxUeFZz3RDvkCKmZ7YruZHKhBvrK+plWUudn/+x0tVL7qpYZs979/5j8vMe0UD9n2x//9
NUlMhy/tuQ7+/t3t6TBPeYv/vHKxFMUnDksEhuViBFv/vDK2WARxsP7nF7cn/r7l9gHjQg33rhAv
fx8ztk/w781nN2MXDO1BPXVxH/yf3+nfq//n72rfRQS34e9nWLfCdu8/H3b9cH8/0/bM3zcd6uIu
BeyKVfxg9o56rtaXbS8IRUubZ7u7PbPdzNvm3+4KZwDdMP52mQjdKsO4p9ogTm3qbrssafyWAIso
wWoWdeWnWXUzDD00jVI9WXG4HGx3+IMsdw5ywIpq8iX1jOhIYZFH4cIHc8fhFOf9d1uE7p6a6eyA
ME0aPQk0a15Rtu6XpRCRnQ6e0nIiBzQrwOE7Lj3GjnQrp81eWGceMeE9i066nuSwg+sxP7Vhg7h4
eNaiiT+GzQ8idnaVanexU/yXDaonGjq7nO5WJfTPuBovClPPuSIScQbBUK8Dv0ph6JDh9z3iI2aZ
6mbnRNEe2j5T7tWUJW9NntF9E54FtQjxcutD4ySxSeXZ7d/HNEJcvKUai9O/34ro5AVFC3KJ3FTl
fnsCD9pnv+C4anqJlXN57JrHLhfj/Ugh1NstLPSSJfm4IBkBXpbyQaJnpSZkhYQcYg+awYbs0E/e
hNVUuOgNzfwqtYkEsPVmzsOHdsTHX1RnOxpNVP/cVHSLfTxm016vYI1tj5UQGA4LKWs0TP//Y8NC
IQHSVD80pOhVjhneFesNOAq3tpv73gLXlPdwcSZqmPtlvUlyoz46sz1724+cQYz7FBoFhqHu70P/
Hu8s8ZqYvXGzPeQojQ6XbFqIC+2q3fbYdmPooc6YCGbj9pL/PAExz5i7v2+8PWzqFfPduSpP2xtv
j4Xx6FlubwT93DKxXj/k9mSSqeXZtAAQrg+ZtNWvtq0EYxSnD1W9qzAE3/ealjwwM/+ZkiY8jZpx
C4g8v0yEVd1vN84C6x+slbn/91g+y5IQN8j8maqkCpbG0CDzerjJzMy8p9lv/v3dIbF2SxWSfhT3
HSlaDou2MCdjaDFr5/D3ZxKSmn1b5cJH58vzcW3q57V4TjvnbnGpDuTSMCtqBnHvuplyZybnaP3B
SNL/uZnM9n2ga3kzi3xdFuL3If0PYca/100ZlKN84dS7/SFbrSyyK5J7Au+Ga13Nwd89aqmTCK1x
70FF7u6qtogeBE2yBz2tHuswms7by7YbSjLdIxaoPm4/bq/VoKwHZoNyfPut7TEcFTmWhOyWNdzk
u2rk3uel4d7D5V5uDGP4iMIWSsj6uG4XkiSp1AtTB+f/9jIImCcm9/Ht9goqv3s10YxzsrD/VXPS
H5XIte4xi9r3JIg1Oy12yDKYFvt+e0LrgXuqNcOZ7cftCYAp4trkFIwkbyiQY+OeUbJh+DLh/JtJ
8/LvtTG9U8LMOvuQ6026d2YUE+As44caN0RAPEu2M2zIaL7dN+HecA3I4fBbHkA9Jw+i7/CGGhn9
g4l+qGPkhAqtWSbbDbXLQloWaZ76MlFt1BFxeAphIeFK6gsBD//PvfVH+HqvZU+WH9kaLvq7NVol
JBz6ZrtHXHPB/PqmX11Cwyph3O5tN+MmlFxvWNQinNweBF07HFydifeUAnyp5qf4r/Bq1XmrlN3t
m6ovtFl6VrGr8eHfDTUyVoft52JzPUhRvIrVeDSsTpp2/QhkE+E8sjb/kdkAdoMGSVMA7u7NdqM3
/bQQcNSu/I3/vavn7leS6TAwuhLs4/a0lAsO0e1uCnYG5H+WMuYAnM/QDsre3y3mzESQZHBGUsdi
hLhtxb9PA3s5r12ZA+wT4g5wmGFfEDtlNhQsdsOfeRDfIbSIvGoOE/Ffgak9RuQ63lSDfLPZrOeE
OLB9r4mPeBbublpVtRl/pnLPnHGK3fZ9/23t7d72H2CGFe9ExLZSSEk7q4MetFkkjj1BbTeWUdUn
i0VC1qStp6jDYRTWc863Ns0Jhz6mDpX/MLuA1lKTOwDpF8UM0hYT82pKK1fFtb3+s7Z7BdCGXQMW
hOuu1G46yBZRYzHoMmpIfFk+Xf6zYbAos90stwOhaGu+ohQh/X4abk1sfokiVnaGeanGdrrpYmv8
e2OIZLoJ9XXLFfNHoenNDZbf5sYtG6Dj293ScaW22+5u0avbve0ms8MGtZMLDWPVzldrHEttNBh0
KDr+zx2rdu3ylBSAAFaP6Po1t5vtC//7cSgMyDIauZnh6mFaVo3itjmqzXO63e0XGl5lYc/Bv//M
tp/++3G752oj8VYYeDl5V3ACuTFW2d+/G3MQ8WEQ5jlbtffbfrDdJOuPIyOO/ZJ0l+2hOjQJd4gc
qpEt1kBuiQaWIvn/yqr6lWtdS/qoUeIBW11jf+/agz6eMiBfmOTZpisfohHEGGw3249pAoVYS5Sf
lpJyPBMM2XtLZ0tSUZR0OttOFRjEdPXVNHtRQbRuTD51oDoNqxhdDQ/0fr7dfHrS6hWsSz1CbmxF
4BxW+pnR+U4vJL7R7LaomtiDUcagdKnji4UW5jYKB595e+eNc3EtNC4RpduYgQtl9aw2vc8po2aE
TmexboYTuIF1abuoD7jv9eMykiBkOWTS2q9925d7wRAGFfsgyWLpon3SE0QpSk+RBfMRZIIBF1xO
Gumd0DXLn7VZ2YVKTyyM1Pew/8HTLc+GyE9lXdO/I5Io6cR7MzZkFs75HvxSsjMx+lX9cImjVvW4
OOJMjqsq6DBkxMMF8Ct6kpSRrqIyeo1Smip4qXygbMl+bNaM6N5AhUuLguG0v9T6SL6x0wU1iIrO
odcop5/OZsM40iUqhd9fpHuJ5iz1EwK2wjJV4ZoSUZpotKulCvjWSKHjE5rZyJ80xJGtoqTyp8V0
DiGsG6Xuj70esxHg0CXCYkuLGK94Nwp0MeOL66ytS4Igqce6b5tL93pu0TTYMbZ1KrODocwYgRX0
/sOoHKgoFp/54wfFc7xzZvz7tWJlsImQ6TgLtafAm+OAR0O+yRePSnc+Zs7DBALpyMRTvSCmJT3D
IYFBLflH17h08cwPEcBgJ3JUsrYGAXMK11Os/PQh2TLtdLvuQXpq9bd5vPwxedIvOy6UDYtsxQ6v
lT58NQV0JJ1D1NdGSVjTPDJvjG0Sc9RUBDREL1XWkYBr4RPDwR3ktBMMgSl8ydTct/oVKQJr2Zv0
/jXkehFAefXIZSYftGCE4/BeVuMmMCEW6aPKmSF6mbdDo+yLqAsfZojrS+P8rnNS9SI1+pylsu8d
FoKjJoO1AJSWEZ/Ryu1NN/5W4LB61UQ2sTYtb25Dw4IGpKb8sYlIhGtkJCdDo5PnpuoDxAXHN+Y8
CGP5NGvOniBc5CMxUixFqExbWSEp2VfWaMN+aaYhmOO83ivOS6yUpWemRbhr85L+jCz3pqVUlyXm
D449ncFE0+6iKe1BU86nQf1k5R/77mzL3dA+dhlRrS15XfTzd5Zbv2u9BM8CIMkxCD3u5QuKXAPY
URr7pHgWHtWg5i/wVz2XwFSvn6fCS+34aApF9STILisVL4DEGoFIEsxXTn3UqEGZkr7iQAxVteGo
GZHJc/Nr5MrPMGpaoE7Vd7q8LXoGfC2PvxDnFkGnPxOh+CzRSzJ1gZY6nl2Qqetso58GJ6DXNs2D
TcsMEbAV6j+0b0CYWO/paF6riaF97l6EzssKbbw1VKp/zunpTpI63NfdJVwGAmTL+UA8r0W6bBkf
598kZ9OvfsrK4UMbCJRX+/lepFT+w7LieisagUSjM+gTnKFLIJMDmmHAhhH7hN9WA0Cw9FOykby2
JhRYMZRTPVFkxUJr/P7AtleD3KbhT6TA2aj3bWGGD2Qb9jtGO6k/NfazNRWBUQ6cCBQwtHn+RsZ9
HmguA++u7ROv64pX9KKYHHvW0FOWkJeEetNqCRJec2JRRk+7TslfgPk/gE5zvO5VWhDomiTDdz+e
nET/rpTsu0j0r64xCAtsIfOrrKHocB/KcZj3TsGwINHQsjs5OqJ4jt40uqBTAexvnKtHNW2uzdqo
Kud1EPvH6GyiF0Y+cIxUtpPCg3vX7ibFWu3O9Z2MUy+pLLolq1C3iaZTpXFRKNAIWcD7YL1w1rQi
P9VObZHc2QgxvDqvrkVW/RSGfWoa67NLWHhN4j528iIQan5EqEI/KOzJaxlDfPXOeNOTZhaBqg4a
FOi7wUgh8owyCyyFNHpd6WdPMcspCA3ly4FsFIcSIXpi7AShUnpvW4d5ap+IeWMMXYgDXYCDudDJ
jMvnclL3glTvvRNb6IfRrCQmu5lSvblqld5IP4qdlSH2SxoxtPH8ZV76PIA/8xS3y1c1Wa96NT9I
y9cLq9lb0XS7gObMLMhzHfmTmmXdVmCsnaqDM1jpTNREd8rCEJm2dRgTJXASsu7f56T+cKP8yaqH
y2ShaVTHl7jPjx0anGxin0j7bg+SDTSNvMSAAxG0AUZrczPIalbgShsYLccnVHkzPzZdNdLEnWHG
wYcGGkB2RWR+zP30QTZ14dm58tw5gGz6RH/viuxrBKdnNNM7/rI/yHbRxRqHRSanQRRPMzZyP1er
X/UAvDyBwyQzFNVsj0dBiNihYgyA5s+gd9QtBwaQwNS6UzQMD2QakSHo0B8fe/tPJzrQFFxhydgm
6r0UIH8BKHuKGIm8VEuwTflF78uHDDSPpy2juROue5gs9/RedAD6oA2dqsns4e1niOVn5BExOZqk
sZ8Jxaiu+IaR8Nlg03WOyDqks0NXuDe/1KK/ZOr4NvChWPq9JogwIH3mL26rnDnzPSIuq71hsNn0
0VUjmb4y9UOfjsepCvfdsRvLfcdm4STByp/Z4eQx20uo/0dQwHZ9TehSHXvy1NSOYLHJvWQVrM/B
yJinlPsx4egdnfBPnhOhnKFPK6f21Rr6i+7294OT++Q5PNR99GEWrBuxkBHdMObvNp56+KSV9BnN
kPIgiP5c2DeYCICNLykbWm2kopl2jqEiMB4OgnXGyWW1XBVXokdb6oBEpVfF4TK8Wj1N5SV3Jg8O
z12eTp3X2BABVYHgyCiip8rK/9T91HpFn49B4w4kRmI6bGP1JFX3l21QRM4x5Owykmejo8quh/Bj
6DnulkHfW8C87U7eGnTvIKdkAYg7S8mZhjYhKFG0UyB3X2EQInSKaKEZ9A5babCRbTYjkScLJ3St
CAbddjH8O44n07EIiseugBElM0Xd6wbMhq5NfhEA34ew7bnAUUk+uN/qNAwXDRAZqzHz6IT9kyJm
sJvu8CF6SOOzkqB7GT7azt1HEqRol5BR7GZukNMiaBlw5Ajjg1JVOHgowhqR+k1ER2BQ1YKOdXYs
FumcCJl8tRPgPVzBB1l/az218TxyeFbwddLkIpSKhLkRhmLK7tIkvzROPwHuJFRN5PcsSXOJkuqH
kNHYE9rAWMl4DjuHoJLytwa5zllaXBIaiWBh4pDPWd4OUXO2KBajvrxKl6Eh+SKgrm4xEL1Qa784
DC18M1qzIvTpazZZAWSOnK6Oy6XGmoPMGdaEQa7mFgFSaQdHtXnN9IajY/StdlHvTFlMFON55gmH
GszK0W1EyY+kn92fzWolZJkTvLdpfDarcafp5kRhRWhGYsN2sIZ7ZZzqU6Jk90ZEQU4mbamb5cGg
M9U0y0hBG8sDJm2js4qAhtCzFUe/4VvBTs3Q7MVawxHATqP80PT7TKrsFFrGRDJwz7TyWtRgzEDc
Cy9HbXtczKgNOoiY7pj66WLetoOLNnX4Yyo3RC1fEoJZS5rQAB/R3mX1DivjfSqF2Ktl8w5k4WYo
F4jP1Ypo/mgEwdWTq2HWr+LnWthUQmigHJoEXqNG1J1VAmYSCXrpHBAtmURD2qOfWph7rBlXiPmZ
DiAg5TiT2W7pe2HMT7pqXZqUIzBmC2eCUAmmkn9MO5RB3kMcLnaxZh0Sa/pYphuUM885ilSPXJBm
V2hsJ6LErzgxkI0srNctvEr9vLbgzVcFMt+qbfOhh7zp3VnR9haBR55rKo+iEnsJ4HY9SVUeHFSs
UDMC6sNKlyP9I+PEphhn0IHvMjZ+65Yy70NdAkvGQgrRkOVpnoO3oyI0Xfb+SsE7QGFCbGKMf4Ua
v09iGEmZ8WNYfelZE+1+E2oS501aiCZ4QV19SBxVhypnBxkpp57ispfYpv5Jw+UPGcr1WWZMrXUG
9zNRRZmu/QLYVwRIZTBQGlqgZpW5/sIuoUcc6DqDfSc7CBMurTZNR1uTDnVAWvug5jroKf1bqjXg
qPuzkrC3Va3wurx+TvMSO5J1AxgzWCrq57F3SfWlSeFZeXwYSRyH2rlcLSTstfieNferLpY0QMhW
s5sOD3Y5vtvd+AVJ9LjMs2/p2kc1JSa05BFEL+aLcGpN+CRj6TMHUWvxKDP7YegcbBlpcSudgQFK
ozLIdt9TsyfRvjCewv7XIFRQ3TBESRAjcUe1w2CKy9vcFBehWRy6UU+eE3OMVrXvalYdsirHIE7U
ewJHnnVJKqY7lPsonn/FoSnRAtoPDFQIcElDmM3Lm+P+ciwFkYi+sviKfvL7PqXApsAEXxcFqV4F
MxRbYs492Q7MG+KDUpe3Zf4MNs9l2Bke2Sf9to6N3ZRqrMSkxkv1pNwpumX4zk0XAeyk6Yd2gWxw
d0BzUtq7sVHflDxn1DLoh3CCuTeFhOHlYNAae/Aj2X/FDdJ70zhRX3RlToEx2p5JVcnqa7xTsxOV
tAl1OCelKnF9rZIWb0MeQu4qfog2t2wMzXec9Hu247eYOeU8D4WvSNiAqavPJ3t+rUSS70L9kAsG
0iU+VDyo0c4iB6YSw1tWRmuHmpV/mPJfc63W54LArKTV6LSSV6ccUkyks5U9TxNXb5NU7309UnJI
q2dM2DEejgmJdm0XhvJ3HZKRkcX1tY/ivUGQyN6dp3Od6b9zBcNunEJ+X3lDTf+FIumZgXi1V9Co
eA1H/M5VbNaGLofSOHbXct67UIDnmXY7eq4mCLMIOluFLbDBiZAz1Uo7vH95SC8kSb6rML+otgLU
PK1JFgpNRk9Jd4wBbHiIlmyvrfTv0QA7lT9rll0eokr7sDXlaC8T/RMXNY9Rf1cVqFN43d/wZj6p
qMd9o8fXBeQwZN8s80mDhUKw3LUxEa73E1dTDkUMh+Unkhik3/KHfMtr6BKxnHCO0gg6L6T94mrT
eW6BkcCZI0veaO9kKz5L/lkgUR6SzNUPyhq5HNfzJTdVqO9JOeyThHWaSu1f1+MLxygyEET16+nQ
2rXRfOD3mIIPEeDb+ESs0HOm6UpAAtbhBSNp6I1NiHro251eG8d4pbf9ZBcD1SbCVHNBcUZ0NdaJ
c565LFM5RYUGBS/HJiJber1Ni7zmXbX0j0ZDS1WgmaBh+6ti43nlaDwoeUbLUBhvkrmlFo0yIP1n
5am40SU2xVO0WEctp0AXEaF8nJ2oACDtsYZ1dNitzWAgNIYkTMPq3o2jh/oPJ96Qyc+Is3KK5UMu
WKlZLX6adCQWRahvcUtQw6xX5EGNTwBI8z0arvvUlhfGChj9lPwq8qgPWARexpXcOhuP2mdUOp/2
0L10KjtmZr6QffGoW2UgInIKiQCGAk6Q7HzTtRwt2LpQiB87Q30bevO3Ykv6yijdOoPsulSlGZNy
/beXxMAxIU/NcM0aOOCcAJDBrfBm7T1cF6+OEl0WSIUgtS+Zbi007rqvupn2ja285EQSe3ZsjP5Y
UXirJmqGkL2FKmYoKxeruFA9U+Q3Vdj/LgUWinhYgFIif2qHRzsXZ6OwOl9XBmqqEvm9CqB6ShUl
EGs+7+BqO6zgRNGn1VdcxEfAFTdtEu/VzPyOnZY+VcsUkCRVohSTgz7X18wiULRt8lMtiUwd1HqH
Kvwz0zrkojoJ3WaySzMGz2mP/i0sAQebOz7CeYjv7KREJDxeSkWD72RpsYfpMRyNX2GPhSIMf5ZS
edKJEpqsKn5Ssg+YiaW56L4SqaixRv06wx4LjF77sof+pLvJYzUyWccB+N2H68aO849Zk69Zia+a
tAXoVxXfORmvczbeVinyvDD6pIT4JFg19uxK7s16/hjq1ZenciFXChdF4FLBHtdR21Gbr53K6cAU
Lw6MmdasmugEwOt0E+IP1ySRIuvKS5ETp1SZvwpnFEzQlfclGi9qA0LaLW91TuHCdg59VTl+MQK5
K/tdMiZvSd4K/6cx6y/TyH+HdY3WUq8eCmiNvV1wcrFa0pbMHjzeeSnHXUh+PConvNpafcZn9Kgr
EnE6zl9cFsd5BEsYkw2apipNvaGU7I1ozhdhBCozVRhcEV6QcvRVv1+mlKTEJNsvkX3GQflpieYj
X5Y7CeeLsZp1yxHyamXQ2pQhcMsKDaYTHfQ29e1xQHCskBaVLlfMSzdQa5dDYxo7E7wB1x+NPMrc
d3SOLrmo8kimAxR9ZOCTMwBZ50vVhvtrsmne2PRTPIOKjr24vDXyl0FkAQGq923cv8WSEfi6Cy4z
EVMIS9R9ZLGj4J+4Lnl4oCP+Ftr9lc7tXQgon1UCPrS80XakEJ1zUTz2sf5eTJZgoRdT1uKnclwo
T6Lnwlgmj5tUIFJpytA8ro+sxh4J1X6r+/SL1e8TLtD+BDafTOUlDPC9vJn1pa3Dd8oD9BgxJUpI
o/6iMMhpNcJWhtnMdk6hH1EZ0dZLZ4OSoYnIh1QulV0rV9aar1NBb3cZ7D152WVQmdbImn5y98UC
imYReXYs29uyUhgQ8Ad2TqZ8se71ZrwQIgmd47Qo+CYLkJWEZEWTE93IZGTRCDmB2b7i16lJbPFs
Huau0G6UnAlWgxOBSYTNQs2JVewZ2mGe3eaEPS7x2pkMpkkzil/K3AGNt7PusP349zEw9CnHZZeH
gY2FAxB/rXOt6gkbt4uKLIM1/Wl6c0QCjJsAC8ueZr9x51NlY0nH5PRh0UfWBPpT2xiUI99nv2gU
qoMI6fQBsWdp87LkbXeQVOjtyDVMtjQgk/6RfOHPoc9XZxdXn0UZT0KT7sEOf2wyO/051z7RkXGt
6ZC7paqIyDnO35UBoGplUNpbo/YnLB0OGirsIgx/G6kYfFpETgA2QLgGEGe15DtZnJac5iYZ15It
Vs6xjYYvtL9iV/+SHfLtmZNwOIQnSMwA0ulY9a7+6mZAv819PSu3zfp2yTqBMSzkUyPke9d5gZ8H
9rAkWWIpfTmnl0W1fhX1XZ0K6aX5+FhGTJ9zxzm1taClad9lOm5y2/luJxOIf9Tcz2b+kK6jA1cp
aBtO7Vmo0eh3rcER4ZICj6vshnyMMmiiZmKG3wcU1yOHtXEqpSBQx2T1djSiWACbQNmhWhAJNLuG
iZoZNoTGqN2lZn3XpvJtKtagxSmVh9AofsZk6W57SBsR7W3VZKVsRC4X2NlgPmAYOzdW35LZvnWj
H70zmMm25KE5LDjrxCk5PaaPxfgSGgl0IYc1WhwZkYfF2pt6WA5TNfmOm7J2ts3RY6Z6SBNVe81c
ztawY1nd0mKZCvKhtOQsBrovlhRX1thPllq8doWT75RWJAgtojcYI1jYHf2Am0n1EXpwGlxFhzax
Q3QOaVIN/tr23Ekds7rO/1hfp62LQjCkmWUHgkz5Lf1sMAvbq471ueDkL0ZalaFkuAJCBYs7E/ex
n1jDKeQuOWXu+JllaTia5JOWAwRUDZAvsqqRVdGwMuvvLG1gv5TjMZ/pM2u56Z50ceqLfvDmiMFU
t9B8su3sc6DJx9WmUrwS0UOXV/EpSuVaQOvvJhYXj25lBO5kau/VomCwopu/q3X0FH40dFh8LVOo
XftLR88SmWx7E2ENHChGHkKLvbKsaHYOKr4TeZX463w0KvXOLU0o6TNjD2tNrBkaOn7JMozMy9hh
ICNkhzaGUkF5501tNjw0ZKYHHfFGK5D/TF/+NjIbPx/o20wQNbSRtia1VH1KZQPxgytC3IjQb4ZE
ve1HdV9QU3qzjXM6WUgsF+qdWwvjINSh2UOIPC1NantWVu5incCWJeLiEEWiO4/02zMHgXuaTS9W
ichU7Z+ZmvH/LxekP3Rkw6RLb/KKtjrrVji1qUX0itzDYoAi0ZTJpbeZnzYtTfvamBRMsfAgc7fY
Lb3BxXjs3kD07EpzrT8rrHGLPJkZZ9I8qV5KazGOtl6hZhbVfCO6dSbUIqchfgMNn5211LU5eeJ4
N3YiZrdQRoEBu6MRyIHGMssyX4q8LXxbK0Mf5EqJlhPXa536RLaVAKDWQ/Iun3iLbOYQNvLW9IUQ
a55CczFF+tpbbNtQ661jmmQImDjssfm8tBbfuDF5S/xEdGIii9MaIxnLka+mayIszooLqM/pHFUP
Ki0U9qjSC/mv7OKsA/fdtSz3eG+tnvcEjUimzlRZNrOeneXUlZ9G8ihYuBMvXBCxOojywLDYgBGz
d+VtFRPeglf2U7VE/6vQw51M51djxHUpbfnchXg9kQG1h5IgGk7R/d2ULLxI+RGkBNHWiX7XhjUE
tjPcRMxQaRy6OmCUaKZtbtXf8JvZRHN6L9VBIXzawQEjHWI3SowJTY2eVqdDpxM2MpCwWbInmyG4
NQ4kXP/1rZh7TjdTqZ8AlVQLZYXJPidq7XuKzE9V/5HT8g16hnALQOFmc790lgoZJ6QPHX4C3+K3
hW7t1RwHBSND6DUdJhP6HsooryMzZosUnzSWuy5W3t1WOLtBawlcS7LqlsmfvcsXh3Q8wUyHsZev
alQ6rHMw91Kxsq49APYRPkyMLOCyfUqNcL6xQpXZBksfUSLJsaNq2iuw4NEhP/ZKru5b5x7GBYWh
Or/ISTsunUpXeGqfe8lExBp7X4/Kzp9GV6NQzBc+fXQbd/17bjEiM350mdw7rPZZBHNVlHJCasRy
YJgYQMeuQs1+bPGN30XkkSgVYdaEOwVjp3y3lXw3InK98vA2G9BWiuF7dGjo1ykteNSVTz1NAfLe
XLi/pUXzw3iWIcvDFHrDDoPOp7K612J7Pk820QVFmj4oooaeb87scktdeRVSlECTrPnslYnf1eUf
1Rh/91KlYrHGo8a557BCt8cq/412g/RK6KfMe1kZ63b7i2+UslfFKe0XMz/EIHARGwaZkh4LlUDn
NjTum85Nb6qOfdtogoiN7M21izyQIbjWuOYu7sfxWjs7A/Vs4EyCtI3hc56rO66wKVWw4Yka+1xb
lehA6v2crobdnnUHoW0I5Jf6O8VkxVIhfdRVN/TjhtZrXJkJ92ic5FE13JUWzlzli177+KFER6av
KmgncZUdY7ZlKr9se2WzCJZGbYewTvJf0dTlELlLd5esNybdtwIl7c32kJU3RBnReagzi2/brRE0
4XQskD+iydU5lxKs7iguFP9WzkHdcB4Oa+0pHZKU/UB97cBLBJqu235kHB3LMgOxuK9REgtcbvS0
q64Yd23IQqYY8UGkXjtVzamZuidp18tBT41kJ9v8OiEZY3bMdM5o8+bAwUOwsTNkcIQnZrVM4ijh
OMfi0gdTQXd4Z7TdcJW18ysv2aDlkntFrbXX3u1rMrz3Dhd9p4bJ0jPegDp214YzTX7ajH08/R4H
DYq4zVg+HbQXw0JZWHcfdQPJBUcXpVCxc1v7rmAiFtSL6HyK1l2IdVAyYoWZswZtjH/Sdg5CS/bE
F95k7TDtAX+jXAyv7hLdRhZrFZZl+0yvY39UMvox2nijkT9AkTP94ZQLPMp27jWjfWiGjDaMFb3k
M/NPwXUpgiDdKvPPRH5wGhraNTENGfRlEe2VnGSERnN+bBONZtG/TL0MPQEG2bdn1be7mfOzsXyL
yTm2BjHZ6Y9tsYMuRf7VTHhrVbun9lMIMSrn6Dwa9XObIabo2bn07gkfx9ltUfhEYbwLkxaKx6B7
tiu+VscJhTh0ks7VDT/U7YuO8jpn/rKTkXVykfzcYFR8/n+Mnddy3Ei2rl9loq8PZsMlzI7dc1He
sope0g2CEtnw3uPpz4ekWpQ0c3acCAYCaZBlWEhkrvUbbbYZ9wuFbHvOF2Cbr3UC2RIeUU7wdTN4
DqI2UfLgWuSpdRuPIrRADlY+XjqD7IEwvc/BFQQKs8rS66d1qwPd76rz2MbJFljGfuy8C3YhUF+I
RcTaAFTHZkx/HJ/TTLxV03A2zfbCKhXZ4uAYe/Tg16kACKo3sdny655XZ+RRLlYUmCxn65TIibEr
RbPXBnzQ0+FeGSft3IIF0sEBb/Jwl1YscRvXeNNjo11kVv2s5M1EnCvmYcD3psPMLAE9VU5wbMil
EXN70c2mOWmYxUaBM26UpnFX9ZQvXTPg1xLeJigzLH3m+rzaIqu0BzPJozxWdfj9xZfEwk7MGwwc
p5U3X7QvsRl/bapg4tevb/uS/4sZYl6I3/rGmuovvkEQMopmOn1EBs3A40nPHX9pIlFGhIGMreBr
7qpuA/CJGfYQNdEj//87+2tVVO7KJ15AmJagf+2qC6VnWyX8t6Ee7mrdfiuS5tkZ63uyEN5SjxR0
8m2Ms1wUpUqP7YCpzegd8qgKrsGWCSQbywNn0aZTyZZfJetse8YRobSvmtc7yzIDJzZns7IGej47
tWSF7c6+GyzEHw6jMW5t7qDMz7cpE7dnKZ+MNvwLcbOMyHM5bHMVWBv096B6y+z6GZ8potFZfinN
jebx5GROR13Z3aVmh/px9lWPHbDpw7p1QiB1qlngywDvtJjtZ5QRgJ2nvdr6GwlNZx1M7nkAkrbK
NKQRgF6HpQqm1w0Og5i0RRQG5yJXcK000pMFWy3OynTbjEJdA5sTrC76ZZtZW60ffNTGihILlvJO
Z2AU1rj9Y/NQsSn1YXTi7hhAvHbLhhl+OxbRW5CXs+hUszcyhc+NK6dpEcVhecsmbPZAG/snbQrc
I5GN5VDjPe6IUFsPdvYQFNXVaDGCQKaatxGu+hSsq0O0HL63OFsxW6GSdPkyHFWMq4z4hKbeLfBv
RP+GgozVQBJjwNwJ5NS2bJRi3ReXZlK1Y5Z2mz5T/FUZsygr6l2eaaxbiQmHWch/b8jWTjCdw5QJ
yAvKbK0WzcF3MG73VWwXQBxprlKv3USBrtx9SoZqXXU1S4DGvyoai/4+y199EnplhBml6yvhShn1
F6spL6ba7FI3GdeNxno3aWKLeJABWShBkcXrr41vfC3Mo28wa+ITaJMO+8sF45CbApp7577hkfJC
8MssnScyKNsBGzg4LUeDTWngs4wYfP0CYeUS9Ool7FvQHtq+8JN0oxEesFLrOujuDOVhOVqUGCmO
YF2LSn+uh/ABhCXLUXSoRNNB1Mism2wy7j0jujOZUzaO3W7jatq6hXbweJJDFl22OQkyrCnXUUQ0
EsfOKKwWejkYK2CUlByfxU4BLqZOiZrD5Q7zYDt22sZuGlYlBBtdPAsWhZKczKF69aLuNa7JVUTT
QivvkrJtuWmg/Hn5Jz2wXsNBvLVdjl6/vjLUpNgifk++bERYoWTXbgVfCcmSsC+yiuCZcjHy6SEQ
9lNkDztVN/ZlwFJVafQT8jvQPUwwOi0PRFE77eL0l2Yq61IteGAgDdG55kaUPGHV/muVIRsYfzUN
Ex+2eE9Q99ayicQlTf48ee6qGidzGzTao4sPa1m6n4N2RsSHwUnpAVIAtMMFIh1OIsX3NNcJcKfO
o4qKW+vlFwSPOpBX3X3ZEYtpfMiwuW2dIY5haOcVdylEhoU7jaesdVfhJHBRogsZk5OBTgppVmcj
nOrOEOlLVeNVpqg2WvsA0tTuwTUJLxsutALh3PeNxoJNrJhyyUCjkQAM13yMMeiEboK8mDCql0xt
Vwoo1RLX0CHUL5Zm4xmKbmBEzL0tvN38yCMv8DxlsViYQQY3HaqPV4rb0qhvRDU4S3KNbLsxrVso
pXFNWqteZ2B6egfk49Ac9ZZssE86pVK+oeSA1SOx1UVfoSAJLlW3+df25MuTRGNfau8JwTM3hlrB
c23atlr7lKqEwFBFmhnpWwVid+1aLEpYKPawVeY0IHpSIbITqj8SHGD169VfSkfbtJV5am0bPZQC
Z8iYORtBCzsnoNk2574wm7OWh+2ZAMREWq9XdsBH+kWtFMM+rc3iLjKV+I5t9XwuK/Ia/iM6RTw2
LQ8tSC/wtWUl1Hr7vZmOytCtsTUsL7IKOAB5CGF+/hgk6v2IedwZ1mKqizviMOUdcLH7QkW8Q1YZ
2LvelK66e+8w90owMN3wboPVx0AE0mHp97qyl/0AWw+3Q4l9/TyqPMAt2QUQKklb885kXW3VzRKE
nUDG5e+6JHSWGqI+F9kD7a4RtEtEQFvE/cUcuu8H9na3jpn1h9/qTdYGSOn0JLT+7q+VFioW5ok8
qX7zUZ1grXbjgzCSg8r6JB+xngrElb3IptBL7xrh6flQegCn8qJvDrJouXk8e8BN63CI2ge38pOj
XhJLzPy+5cnROLd4ICwT6DfNMrOHc68y+cpLx8qtlz5gvb0sRokbbSE2mKv3gX2vP+FVSNBsftkq
QXUu1t67ypdy3OKZrIt5lq/Uh1g2Tp7jE5Cge9+W6Y7ttLKUxRDm6bl39ce0VHgfqnoxSq2+l+No
XEkooypPciCRAeorM9fbyNYmEssRTC+smiS/lQeRlNUmrri1kMoKgmVr5Whd9Gm9lM0gmvNbXjDc
VXgwM4vPfdJwCkBdkdT6GCeux4H9QLYlSKFvmsYIL4TYg03eD8mVFPyMHCiKWyTq7FXuh91djKTm
qkZV4X6sSmvpwb55YO1VLf3eSp4aom/cd6J/Dib07OxE2J+yQWSLRGnzL2ZVvGEqC12yyp6dLkq/
DUUGbTAyXrMJIHvi5H81AyuKlJwKGY582akFE8ekXr2BFc2iOhGtApKbokJjWhHwA6yJWe509J7y
bUAu5I1ExNFopvI1qexbG4T/17CPPjtZUL2o7AlYvdXuZ53c7SKOknETFj7WKK5W3mImj65mYjMF
zYbLss6PCyiVk8LipyvLW9mg+ZrNJOEVa1mUDVVIcCjyE4XlDkO99yv8YW0BMVvJYjMPkNu6s+4G
B0W9H6+B13MOfJo8mujLPFhOla1uFENDhXjuI8d3yQluh1J0729VNmS1126zmpyW7CLHHxQVnH8X
kO/PS/BsMNJ3UxdjF0kK9IJbULprSxFhCVoEZ24zZd0oQ3SPiEG4rDTRfEkT5UYXRe+TI76dHC/4
q0zFCwBv97m3dAcL5AbabG8nRFXc8qhkuXG09d7ZsHntuP9Tnby40X3qve6TyJFyCcQa9gD/oCme
bjO7sD4Plp4vfb+f7lwtzDeulSK3k9bdAXS/s8W12btga1qvjDJWn0AURggmBddSje+ySddvjCJF
aMGwelIT5ALbOChv+OGQKPLz+CZm67Q10Fo4x7GZbNsSlZQkI8GVxv14joXRbI0MVEFmkvxvTS09
a+2ob1G28c+aq1tbbhT7FMcQAXImXO6yQwboZFtA7d8ZIgpuWY2wpNNs65ufHNCVsF4b9uGLuvHH
O9k1FJNCVObvrkNX/9bVgOZ8p+Lxve0awezbxvegp6IT3mfb3kPbFLVlwhmyjoDntiuLPlj32IWu
ikol6+f1t6le46wcedNaD6f+Vh6wl7WXBnISG1nU5n5aBxPXNwqxLZjaMO6OiGWj6uPv9bAc3q8L
IoLKju5VB5LgrxNufghVEekH639tChfZG3hK7AadXY6LChjLHjIwvIRbA1XhFaCdYS3r+tzxblnd
g9FHcZOcEP1knd0bq35EnkmW+sBLb5Ao28mSHAh+mruLcM8DzswY8iBM4WHczD30UQeesyKVa+n7
9kc/8h8rHWm7i6wqXCdD0q3a5RUW6kOSNCtV70FXEEBpNkpk8r/DDjJYw0aEj6lMMbEsvb7YPBYA
AsyVxCbj5Xu5LisE+IjjvveURYTzCTXNh48hZEMu/OZikVJHc9pBBqavL5o3qjsZuM+UhDfBD/P/
UekLS90pGiF+eaHsKA+yAR4q6eD54mkqgI/HrrX35w1oGVTGTUf85+KnJbAWVAO/EDWsSfKI/KoX
CFWICT5O3pJwNOzsLdNz9zb0Id64JfF0WZ/a7j1yH+q9Oy93yxJajBK09M/yY16gCiVG3Ka9MSvX
sr4N2BH1bfFMFsdGnGjAXjUidZkKLGe1oFeOtc2vaSFPmxHn0mzokDIXylFWVVFMqyy/n8raj/bO
hbiWpMpfv9XL4m91Qne0fVrG694hhorv1XgM9PH7QVXr27Dls04mePE0sMUnLYJ8oBZx8YWk3asw
C+tFsbOnRtOavWkZ5tbRomDtpgaqH2jAP5m5RvoMhkemO8ynvoYuU5WEzzheYmrMhAkqQ1nXxnh0
UNnyxshYgQpn/suGm7Es07exQNSzrfVPvqhVEKS5w469Vw79807XOmRFVVL3C7U3/J2XZmytG6hd
jp6+FK72GX9y5Q7B7PyY6cgMhvYEIGFoN2VaJM+dShJtVBJto0Dh+mJ5SwZI1+1zV/nFQSurZKNC
ENvnrZ8+OeO4JxiZvWi9kcN68rxjGnTRnWf6f8mXm3SH/2A55Bc7T7sbzyfLMMwXzO8DBCU5rQhs
YGb55hY5ya8RkqRneTCyoT2XZgu8VjhIHCjs0ksAkmdDD81hIfvA5ZxPgWnDgTOP34s/hpDd06J4
TtMk330MnRjAgk2la9ZtCTVgGKY9ui3ujSxlMQQ0u0P2XhajChQL8NR979Q3NgnBZl8TAQEdpobL
vFSq57EjrxplZvnZnshbh0NSv+RJ+gzMo/+GRfO5ZT36VncWlKzMx8E+nxa5A01gobCRn8PRrg+/
JR1AyDi+OdPtU3jiDTzlWVwut0sU5nStWIRYS29l8aMhTpQUH2Rwlh3h7kv4pHTYiBsIUp8cKyjd
TV0A8e0Hq94HRnuQJXmQXcTcTxbLmV1k9j7xssa+DQdV2WcOvK4Uljq79A4RBR3y1Sqcm2WfSvHU
ZZIQE62EoA+P1W9s6ZXD+yW6liwr3ReX9878n240nCVEJexbCEMM8uM13q/vvbTil8Vr1EAKjkPR
9JtlAw77zo/T7M6btxyhWoHV+VHn1G2zigmBAd1BEg7min6tVMc5lXpUneCyPLMnFg8qtCr0xqxr
UdtIykbgyW1+iCfZKFC1X4EDKXZqAU6w6Yxim9ngXZPG8B9DL7fXRYc4gh4N8Kigd2Ke00F1G1Lr
YUpA2bi5r7xtyK95b1nHktSoGvGQMtYagGx8GoQRrIoogUAEUuCeaOZ6YKyrIQxxP1UegVNbZ4cJ
yY69OaLuhtlEC9lqG2Q6x8b2TqTnERgNw+SmqK3qxgaxRgq9Cr+Wdnqoskg8VUZhw6nwkQOZ0vC5
UAggzB3sX68kl1oTVHeCr+BF3q+0mLGWxVjrV3JLRNztMnnoExhKCHiGt5HnoRulNTkpksTe9qOl
HyOeEcBh0paMdpSfmN+a7Ziq9o3J97O249i4zRPs70JVsR+GWbIIPd5FWZrOtm69aVykswdDa4/a
mVRnQuAS1a25KgPBfy7mw3u/pjJzvC2U71fIlmYccUjuTQ8LQsjt5LjXIBLbO8tog/vCQrMiROht
LYvyQAfTtto7VvYzCwjhoY8Oso4Omkk4kAhIv/fc1sSZtvOPVpZU5z7o03WcJs2THkbf5L9aM/4K
RR+8RvxWCaaPGF3M1zhIFR3N+ZrEJqZQRWb9NBlz+qD33szs/ZrMTbSF7qTfryktcClxkh2hVLlH
rRndIylP8lu9TkKijDJ/E/NsqHDDpimTTb+fsgg2VkobbpKhTFtMCkx4fLjqLmo+PSrP+KiPPiIM
C6E6HLO54uPQJCEGwKBeHyaItOt2wHG9DgfjlGd6vA5FpDxDkr/0/ApfRdhdzbo3nuEtZKTF63/r
6qXtRS5dzWC4Fm74vetvo5qTisd6XsaEEV/0KjMeVa8qHvzup0LYvWidpb+3aO5PLb9fU7hFv60r
DxDKVHY4i9fqwDMWxj8JUdVcy9NYQxAgnA+FG6Ew6VxUdLuOVTzv1+Rphgatgqfqr7WyjDJ8dZgM
QtbuqBwy4R+hjJjbhFTxgay8cpD1EN8JnspKLR0cdJHn3iT93Gwhe7WW1oqd7FDLWnkqD6UjyJXZ
bbQoUM743l+2jJr/pXWr4Dgyz199bo1dMhCY09Iyu3qZll3lGavQp4Zk6uGjfvB8becYJO7lpb/2
BW36vW+Ddu8CjYMW2WHHP8uDQOiT31Fqru0yRbukaeF+y9OPPvVIuuP3PrLZUgViLR3GMiEwQ/9B
Qfz9mGWNSnx6PtUVEF/yTB5qn2cX8KRg8VHX6c5Ynj/KsTXFmyhFx0xeDMURpabfxiFcSZKmri2m
K4cc2U9jsHCyl9k4qOBrCrhayPV1bnhFyCC7+mqQXctktOGIe8bKHfX054Zd0yHg91FbGIa9ItNq
rOSF8oC0cnatd9XcU1bUPfgwiyXHFp5GitPM80S68YwZQrmQRahM+bY2UFqSRd2EMqrA1TzJYmiF
Kx6Q+kPh6vo1Ts0HWd2HaLc2Jh5y0ZiNz7VGqpcthL2XrYpQLzhpTrcYZZv3dTa9D+0mZnvso7ZA
T4mLyHiMa3SF2I/Ob0tLUBPMhWLc9PgqPeseziT//m7N+d2yDAs2ZJKG5493K4eMebdpjUBzCUt/
K5XQUx4Xmyb3wUXPYunv6uiznvpHsawDmGguEBrZKhumIWFml+VEzT4nWpLtZGlMyyNTJRSfRFu7
EWtdaIFheEXbbVjVxLPXQ22PQJmCdOkhVHCTsxTCOskTpB8q5LNk7/cLbSMAO106s69HeBVKHV7B
m/lsLfrbGP+LEwLyx1YZnGdV5+VHd4B15LrXsosf67k6c+HZVDHp9KaNneehMaIlgfjwJFsbK8IT
Y4yffA30dGNisTP0ivNcQRrbZFU0bORVut4Tjmyj6MZVEvdpik7yJR2lU08ovZIBnF/KiyISuVWm
bGVxjMfPE76zaFjVxUPte2v5km5DbkybcL5uu0R/MmGNxaFzbhKDjIeqQi7GyOqMU7Z97ktB7iXS
LA9cqHk/jomJ3NCP5kEBw/BxyTRNI5MoEvuCR6shYJ0E3b0ftN09RkuEDhPAoZ5PEckbDGT68eWj
h9Z6j31kJGfZH9eTemt0EC1lsZoHnLO481jymr5KxRJNEXfrGmLbtGN1GTL49iwAgNpXCnerikhm
a1j+a3DbBl3+iodTCk7Qn70GTNi2U+NA9O+jR2HVX11DyV5jTwf+YpWfDF2U6wZlwhPRSOtcTFqJ
B5Jrf4mUciW7lg55Pr1XnbspwRtuVEOeJKLq76bC7Rby9SxIiklnlS9eAVRRKQcWY0osjjWkynUe
Ws4zwIGz7NpE+ufOUeEg6pbGmyKiIz9D7vXl0mYf9fdniNlDvX+GPGVNJT9DBWvoMczKr8B3u41X
xuYmUeNpBzggXekIezzKYlfF2UoPVP3RbOrvrZPrGz8V1VgvdySN0g1sZ/IkhhI9qfikr9RRrW4A
w/f7UovrHbLJ6IgqYbKy0c37NI7dMxBo8y+nPtaJMr01JdMEIuQRhHKunlyvuqmJZ+Ytggu9kb30
aRls0ctKkb9L+uJEZA7LqPnst2KLyDM2w2azZB9A77LsR9gR2EB7TWrdJJqx9gYlPJE2cpYJcde1
rC8dHSwQROfsZIh8nTc9lhF+yxWGG2L84g7O+wD93rBNXLW02V7PttWTaYIFnUtl5IPiyavxvbGr
Am1dVR2KBHOD7CJb3U7PjyQQUNGPSFChBLZJKl+cTeKbZ2s+yGKQ9NZxwlxSlmS97KGl5I9I+tgo
U2cR1Pf52j7H4ygQ6SbA9WYpBdhhuj4WCP3fhz6AyVoDZyGF0O2pfrRcJ74nnR681xeJvWw1vf6C
2gZs8+4VtXGeYcBfbv3C9HY+0kFbJ0iy+7gnydEoavdq9OoSAej2RUW1aYWMo3aDdCoOaG0SboZS
qZ8qVXv0q7hHUgejrDFzn0WEh0qk2fGpLcoeDxBjRLV/9K/sMSBjZ/4ttPL+ZOiNdSvmg6mDWxT5
7RiF1qwo1p6BYB7h/4G1rMy42usTy4qP/m1dhxu1Ycsm6+RlXQAKfwzbdCuLskENqzdk68Xho5sN
ksqu8/QCedO6TUqvvjidsvzogLIMS7No/PYxTG3Y5baZIPXJi2RD24bDKk4CD8oFA8k6rckGzK7D
dC+LXe5ZmywsQEOoeOO4vnh22NIdexcQgCzW4xisUapRd7Jox/ljQ7rrCpnKu4ehvqmbVjwXow+B
zb3Thsg8k7pAgt9X/wKGpW6jqmBLI+vkIQyz+gTnCtoyfdUpNzbeVBX7pss+gwWGeu56+kpTneiu
HzNxNfWvLbEFiDPYVeyRMYPyOjfmVR7fqWaorlSyQ2tZ997gFZ+NUdeOsoSUori62VfZXdaEQlP3
LFp/HidKchVURKOsK7vrIJI29WcfDtX7GGwugGuX02fIL86ycslMR6T+tXkCCtF7vf8oed57Sc5V
AyoXH23dL6Uf18lJ7kdPeR05p/5e78lVzxPgj57vrze3zYI7/+E6d/BBP/r93u/H+AyzMT6L2Ltr
07HbIccSnz/q5dl7XTmQMOtBNtD9ozqrmOkXslxP3bfEB5iPP8PZS0V+lmfyUJcjmip60mIg9neD
p6nh8FPZtMNdrvrpIerxoXwf5mOErlbGtRbN2n3z+PIgx2JR0C3++Md//et/vg3/7b/l1zwZ/Tz7
B2zFa46eVv3nH5b2xz+K9+r9659/2KAbXcs1Hd1QVUikQrNo//ZyF2Y+vbX/k6lN4EVD4X5TI11Y
XwZvgK8wb726VVU26qMA1/04QkDjXG7WiIu5w0W3YpjiQC8+e/OSOZiX0em8oIZm9uAS+jvEcq2d
6V3HAwZ4rewiD05aOsusAu9bLpSwd1moYBKQbPwoNm+qSRjvh3TSbkym1gO5Yb5r1JLMG1D5xVbR
/Hbx0U82kHPDQDMPkUwuQoKiItuVmdOfRZYOZ3lm/Dibe6CckrGMA3casDU5e7q2b8I2vy1CoLSe
Of5UcjN1LwJ33Pzv37xwf//mbdOwLNNxheHYuuE4v37zoRjB8fmh/Vph43q29DS/6Vs1ucHdYj6H
vV2T35hryrUYcSYDtjEgHTIfvldHlYtsYFl7Z4Xk5io1VYHgzVDfuqFdIaFA3eBZAjip2gWw+v4u
F231rUyqFveZ4KkErn8JyYY/qfpTEjftowFp6i4Gyy1rnbaJzpoHxVAWE42kymAoiOfP1wi4B2s/
qSvI+614AmuRLCc7S46yNcvjn8Yfip/GVwx137cVREtPw/XU8xrEOuruTPT5f/+iXePfvmhLU/md
26ajQfkyzV+/6NbJHBasfvZGRKRHL4bvT37DfurypQqkLCD2oZYnv+OP5j5HFrXOssN7v6BuYQqj
I3oIzKk6EdaBDxvzg0utscU0c67snBk/LE89z5xPbf17r0JYb13Juqv0C3ePZpWx7pxmemmaxVgT
D58wiNmoqd7u29R0HoSnXWV7yi6HiLlewOT0rJsKeeNl3TnTi1fHDwMx5gfmgN8GTIAf3KmuAdBw
OSTolk5iuHa2HZzavjjLEiKB4/V7fXfF5xkFvq7IvEVnoPwIzMVYeeZHFy5tzOz9Ul0xq9XE+mSX
R6A8AqRDkLAPhzvVKx/GQdMweOuIJTnN/Fl85ZNtr8dWqJ9V1P93gIWs96I1hjcZHNZ7w8EkKMxF
imEqV/+nUefLKwMtBPnT+K9fpr9aToff8mKsQj9ofiv+6yFP+fuf+ZoffX694l/n8FuV14AE/tde
27f85iV9q3/v9MvIvPr3d7d6aV5+KayzJmzG2/atGu/e6jZp/p7G557/v43/eJOjPIzF259/vKCf
RZgVc9bwW/PH96Z52sePeH4Q/HhQzK/wvXn+CH/+cWGJlWf/4ZK3l7r58w+cU61/mpblqmh6wOYz
5nuqf3tv0s1/CksIy1ZRjFI1wRMlQ/8s+PMP0/qnbtHmGgb4dmG4vIcaqs7cpP3TdV3Ttg3HMm3T
Ut0//v74359i7/+3//xU00iW/nLTC3h2Bm9B6ALEnUDJQ/31piclMsU9+/Jr5n1x1LI+oFZfH6xk
GpZ1P+7GxN94efsUGKV3mFynWZpV/Ih/2SshHDSwQjNbwpD4WcBT6nl6EQx4HqOonhmzVjLGHPOh
MlBvKvNkS4I0QAd1wnljaArQU4NyTvxWP8hDPsf4pjTSV01erV00P/aWphFKgHAOd8OCVDJMziL1
Axujl65fFyhe7VqjO3qG+S1CquFa8sPZNIb7lDn4gYCxQyrVvlrAA1mZXKVyb+zgZtOYNxouKye9
Ts9sFiroicbX0ApmI3Tl6Ju9tSgVxKJAxdsx4yA/KtVg5ZkUGbX04anoOwCsuXUxuqzYigRHlk4l
FxegcdXV9as3eN9UfOoOQ+KM67yAmYe/YX8wnUFb9LBk4IG0m0zrxbGYD243GMiSsmPEGbQE6bqq
gMcsfT6NEh1EWKBcOh+k1qosyjMtm8HiTcy/jIk68y1l1yDP1pW+fwSh20DwhdeSddpK6qbKz+Ba
ljXvfhdN7ODKLj+cyqtBuSuSddc3Icl6Uh0gJKJATY7jqKNpmINE0KvYPjhtIFatql9CZjtNMTcy
hqwBsV2oPqLQzMsJymJqV8/LpXrVo2/R+kSKw4YkOmKb20xk6MoQCytWorV0AkF2dfQmQ0dzjeA3
gvkbPfXtrWp32h6U4bsGrPzqf/tPfPx3chZBMDHbvwzYYWoxejvNna0/nKFYI03aHuRhGEx8k3Lx
ptooii5aTBxQoqmArYjqYM03gzz7OAxKUB/0hPSiOSKmwMsf5EF+oN+KoYF+bjV5aA3qmrsASwRd
JG6T8vB+Ctzi2iMGvAw1/bM5qyZDo/0unfxRhDFAg12ZOwdIo/xPS2ldefZxkD8GWZzGoVxBSgLq
PN+W8mYkbw0CNpglnmWl/HX0kfhkpAjqsd38/p3K708ePurQA1X3cXSQCtM8DfHQAQEDjnUWzgUy
lr23JKBNVk6BrLeUypXyuR8auvI+T8MKfZA6DsKFsAOEaDtUcSsjSvnn80zFkPpHOYF0MDa3KINC
0XBm3d/AbIcJ4cwXdL3bA9FmcxUq6J6hPYbAuKNNBzEfZFEedDeqoSoXCriIz5GW7jQNGFGXxQSI
GgMWVZ4vXB3xL7RJ4wbYdsVpmY3ZNgMWC7Lv2clB9Oe6urLDVjk4hvEwOlO6IWmE7LV8U+a6Idd4
UOebTVZo81cuD8aPM1l0a4AMLrKPWKdnB2wKsoPu1fo2xUWUBwQOhpm2J4eVH6Gl56CGFdD44KX5
3BxUrDJQlerDzWQOn8K0cg+4PwYHc3rkm0Vk10dM5uAZHLrAbQ8jN/zGC8SnAljUsbLNByeaeWfz
F0m6AenuFCYSQLB0NcwTmmzoQgyaPtkqBPyxLy0iIX30MI7NxB2Nnych89pFQivvzWLddvUNeCEI
I4q5xKAN/jZWeD4s6vlJt9R17zV0AXVOZaGBlkD2yavuE0cNd37cPqlmCZi3x0M+c1+gVglkV9Jb
d0MCJ8H2VT31aZhsspIeJdrvWOpiK9NHKMiNyblwEL5xhuHzgJCmNsSffTN39wbMPmCRzoTWF4I6
+vxTGIaLQfBvqbUqmy/NW+ca8LihbW9CPScqFznxQc8Qpwi7sN76fDo2DgWaCaPlr9iPXdCSPCUF
2l7cRMjAITw0AYsWfnpuc5AjejEdQ6GsIJiF+7FBfqAc7p2gRvNYwA9RwfUsSCnorOJ4vgln2JWi
P05R3x4KB1otDhLQoeIRY2PUAXF6rFZOQDTWMI0FkhTfFNDJh6nQ7LXhIDYw1DV0s+7Wc5Rgrbsd
u/sy3hbReFEiB9mFse+Aq8KdKBLU61DRvBhGBDqwFinCwcQsIgPq10SSOU2ttUC5rhYFBlPQiCAe
5EccOogdZvBtxVCXZKAJGxu116xFCNMD/bvcj/S1QMp9iVAvS+0Q3vAwYcAiWFy1RGGBqDgac3hu
ENfCww7df7Sl0vhtxBEWouD40CYj5jZW/5CYhr6GakH6wyAxnTfGRh2nxWgRS3I1vd3pkVdsyoJB
WfVfmwnAAP/4AQOsWLkZCCxNBtHhMbFunETBCc0rAGN66SNwiGEd25EGHtv8kkcFYvoTIS9jQijb
ghIyJmiU4KGyQdoGWfRKuWmtWCVc4dTLNgXX3AEiuO+jqt4ItBdXbGqWcIFJyhQCNo0GK0BjnfQ1
sQpAlRrvKzTaZKMHCKg4aBRBPwraY+5CWZ7YGWIxu1LV8DUmhr/oU/i5ga2c2w4t0bHEDZDn+a4Z
uIGQD0e2syvweAXr28Fl2uMRNDLPums9trABbcdXm+AyGTuUTNCUrc3pVcuMq516t1lhn+OE79RS
8y+NW392SuiUg0tMNT2Y5CQR9AJLGUT+TW8EDl5S9o7FJSTgmLszAHS5EF57qhGre5xsT9mMKAZj
Garsrax4jMdo/3/ZO48lx5Fs234R2qDFlAAVKEJkRKoJLCW0csAd4uvvAqu7sqwH79md3wmMjKzK
ZJCg+/Fz9l5bOkxpxQydztYkuOYCAjRSZAb/qNjs7GPrBj8qTJf7QU+NyNcd7Q4pV9ZtcfSWDXJl
gBPAB4MlKptDXS6SY5UJmyBAg2mo6Ufa2BXEhaQ4rRXkg/GcucanadDNqNNsVKtsNF5gYrN6H/Nq
jWbN/l0Kz3lpxJtYsis9RrgFKEnOosSATV1qIh1VvFzoZ4Nloe92ynrfYVzUzPnZLBHdpcZznqeE
OWhTfyusDPNSeh5q9xcwic9rl5qh2+tXSwc9Y+sKjbXVRfhP79KgtqT3E+zGjSklal271QmEa9Jk
LxAXfnctW4SAB35oK5fuj6Ghd6F9Q0RJTzvd+z4Tv1JoQX+Y9Z7Q6bXYtypzw7k0rqOc7xBToJA2
JcGe5avQK6hdanyzZWQN2VM15uKykW0FGU47Zt3zeSqhGIM6Qo5akkwqfJzhLP0AKkHn0ukRVGAz
Kp9ylVH3BI4R/J3bQMmyFwO3SwXYUWo337G+Oc5Xa8mTCwE8wKozwAv0u/bgTOA7leXz5FHKMK0G
BU/l3QzfFb7Jg7dq39ZmOMBR+5yloIvlCgOjyiz+q+BT5gMvlPnA+cFOIly98iQ7/aLNZIMGdCP2
pdYjQA/GM29EFWrFU4dXMCBJ+3n1a6TrYeYVzBNc5LPAaA6llns7rYRJMMHAx+eUBrFCpm5amLhM
duzLYuAMzhMJwr5NMZ08i80TDvxeY9pg8sYCe5/czR+t5+3JywuOOTrA27k9JMStxxnDGg4nWz3y
eP54hJet/+vpNBQQAjVKsu348rhQm3Z/PXo8ZUuEETs0H2e7o/yuG1DWuEfRGRZNBMqqjR+XCbf1
X4/+PG3l7JzTOW5M6j3Ijgb69+UDwAKY3UXX7Egayy+e9Pyo63P6glspgQC/4pSEjW+gg3jM7PR9
hhFntTq+UPQn+76k8uoNwrUkyO7UsAZUHlzWLS/jcSnmmQrYpwwinjGJ6r4eYs92isgccnPzAo2s
ockYV9sFLQ1x2BmOc5vogmZR30rER3vLxFE2KXV8/FgY5FN4pjrVoG2RsYARSBmUcsZYYmIciZCx
sHxrWwKK75vEN6+wX5ptEmyQgopRIpbGJP5xGbeq3ExrbzvW3YhKbePHpduiJmponiEd3I3QSkgb
864uHm1n0YEy8DyokuVQ1t6T7/gdVSInGryNPLQqvYuLrSp/PIVQV8fJAaFBH0/lmOuhuT1k7crI
+KMwlNMRJsZ6h0l0SXLb+OBY7cekKjGNlUAS1Kzjz1b9jWmi/WanSVhY/rNWt9zcraE9FV7+U2YW
5tAJlsECRPbgdzr4i7EA77pdkmz8tVZudcC7scTaVOt7Q3A+WhmeE3EJxeqYJfrXvKF8MtwfebqQ
yLCoDnuJ5wCt5RbJcth3y1S7T0S9n2CTZ/smc79JbIvXXiVxleXpvQk6jqa1RTKVBqTQdafhMAjz
28yRyyO46fXK1tB9ADwa1og3idhJ31wfM8vYwczkNA7U1GkccApuGbsMPg1b/Sanqr2NxgjfrOrS
fbmdF3XLJK/YockXeIZ4ymQqniYXYemst/JIKvuFO89nXd3CZHKj4VvZrm6Uu04a2Vo238xgeZmr
4da57Z0PIjghmiuebQOSuSjvdn8uMEbCNurcyGoKRGFs8bt+dbdxrtcehgBoMK3s5alYs+nAUD9U
pSFJip7nl1paOgbV/qammvM/NwwMFKzhXW8yRfdmCFxrfaEhLM6z8KOkscU9WPKBBON5OHS5Yj+f
8+KGnMY/6JP4hVb7kgYpFLBw7NfxNg7WepoX+3lAlQocbYLBr3GSqQdeumNhoA5YggEYxS71fdgN
+nphVTjTutTfFm+FHVGZ5tlth589mKAtfbk9wYw9EPto73GV5dGSK77lxvI8Bd5nz7efMzkbZ2LB
sFk7zksxZzg+y/kbPfCvWrNYz+PSq3tjd2HjNdrN0a3kiDLvZ84QEKSmDgqEMxZRvbjYF2eOaqqW
I+UDeWS0qxtHUc8xl9DHFp4+sT+TNVk75uMGK5vfoT0wsNeFqUtYGI28q7NIG0uAdtFluQBuqX+M
lkVrM8COnvlIO0y/SkMmrvNL2afNSbFJT1w4NS9XbzZjnYoCLhpjxVUYxllUnxe/2Aa1fK6Vgysj
k3gk4cqbUTYUQzTyG0EaJM1JFJ06ZpkfoKzm1eRU8A3LzHFYFyvUS1gHNIDbfWm2sUnTAW9O8al1
Ociu5Xh18cGWyYud6q89XZoTf22z71OJKbqCvKgJ70jXHppXDz+5nMsnMx/2GQO4q4+vfr/UNtk9
w0upz9NVNN4ErpxHHFHMEPgHriQX21fFiRoUEpELeZ2GJN8GJ059Ny1Lq2ipXlVBEpWR6MUFTLRO
wFaRhmxGRtwu6mBv9sigIMUFniUZO8s+KSa11/sAz7UbxHbdux/KUmavpOjtPvW4CoOx/YEbXj+W
2xkHdPSTDJ7mcdJvuqHeM9JqX1EUQY0snts2w8pf63fltrCGG5/RpvgO8WMIyf8bD02ge1lo1ut5
GmpmikpSk01G9TRUKVmeXVbeq+H7pKcVQemWOGejl76BrwH9hqqoF/wVVdH+nIxrpXw3TJvMC2sx
qkOVivau286xUMhWMwZql3Ycv3mIHq6BhE4d4ByNCsPhU61wgdHrQIPSaj9l5y0HaZNGgnDrYwkb
hqiL4oMcA3EnHqE9S9uA18saO6zDa+rQ19BSZ7obRc3xfimPs5es8Uispd7WS0xsATeCzADc+8Yz
MIT0JoE14B5ijGfpd3ajLwOewbjx5xfPDwxa89yBG15JdsRIOCN8EjjTpH6Swo26cEZ+7QXvLDTV
2VjMM0fgH/iaqhtziTkaIdQdGB55RybVWD0Kr/OjdjJj08/kodo4tTXYOj5ZlBxN+7m0OewKNd7y
wTSe4Kgax6JE4krXGE9TDUaaIJg6CrJJRJ2JTGglfnrrps4n6Fjej9ElmBASL9+p4ZS7RDPj893u
4faYNt/tSdf5OqhTyjwtno3vlBjTqWyW9qQ7GBWKrDmvrg/FgEzeQ1OCC9Dy+diQ4BtU3q+Csv3d
prqXPafITNPcm+HEWVejs2mWbwXGREDmfJVctcyhjeOTbcVM3iGvB84ZnQThh5geXiivVTgR0AqX
EjKEphOh5pvB72EtoC2740ipmwGadx2MBiT34EynwJZG89ZDdVvWBUJThgDAmU3/gHIGmWueD+EA
AzJcgaxHMPe6uJ+EdZiEeX9UYfrorTsCycedbIePwCMYfYrWiBlPvves0/YoG9R40qPVgGO+l2kZ
sZVdVZqnV2eaL2VOYltCsT6O9K2dhMAmd3Vuqwkhw0yAijCWP5IT8mOGcRgxYX/1RgaKrjleLM2+
BIUc44wgOsC4wJa8qjv7TpG8SV3OUTaB9F2zy1T1rE8gRVnG8vpJrV1kpIF9C6B/LTacZFWDSdMN
wuc8FNF6K27GcGdK7lH4JtBFfbV8SC0PSiiRCLSi7J0ZkDPTDuS4ZnmV3SuH2tuzEZQGHF/7XN8J
A8qK7OrfQi8gZ/rB9M0R3WtedvXeIVFvwyFCxp2Tt3UpLdqaW3YFfJBb4Hk0HAL9KjfSFoTj7EwE
godQP+DUan7gJPUbIud89Qaws5wYkd63kBZGk7YJnIBpBfoA7Z/wlBpukd+SQDbS6JAmcM/OzueL
lNohELBqrY1FL1DzPUkreXLtb2NRyE8oCNnZgDnuRn/44SNsMXaskndtzOhENY5zaQZYYxAUX3qB
oYXgEZ8Vxk6OTikg0naCJudgvMIMprysg2uqsk9LFVAj9oBv8d/Cwk3a/lLr2W5QxJtv+4x+43DE
fsjwcZ+ZkP9aWWnX1NERs2OxOtXGdOoMCMDNdsNawoxKe943bgdhJhg0oFLdZ733MWhMRXYhc3s3
a14bSrc2I0K6UTivybc67br3hS9irnwWWSeYX7V+Oq6dln4okuY0DQ73WMP8wyggfa1EhBwdHygk
amUYHpMdVRxt97Wewp9ho9lniYAtOMBMKieoNUh01SUTJVky1qRFyWiZt3z7V0A9EjhmrGykLcW8
by27si4U3XXHeLMYMEbuPIDhZljD8aGXcY7wBr/wvuEfDX01mKcsp0It+/bup/cZvBw6cwHwo6+q
M2HNLwaah0Mw8QF4wegQ6LnFFsmADYAjdugvmmTubgPayKobjQnC9QLtpHoY+hYk2wOBsgSxZXPB
KMhDteC2P0yHogje/HhMNCe5uwEtCbis6Ymq6GCR3RNN65Dv8xXEk22q7uy0Puc16JAg51cVeZMG
9afRmuPjjTbwdoIsAp7dJzsXY8bFI5QBMKSn2InWJj/YRe+fRpf0501nYOhg/eC1nUiBp9X1VbOD
Pmz89k3HzXByUkuLCwgdcPTHW1tPX1S1GqyymJ6S2aajWMvVPFAr0yAdys92P69Hp14tUrHr4Ngv
9XcyLcQOGa53CpRe0Y9smJxYzTV3KS4S2quRTVrCpZ3ag4Eqn9Y3E8tz6XUIN3SGTm3xxJ6cXvwx
qW4uuvZAK9v7qI8Hi9/siBecg6GTvmI+8m6Nzjs1fQbSMl1hY3bkOoEmt/3RjSsv4JDWaq9OUXiX
x8UXquCvg9OrW3b95HRdiY2qZjlPKSEhcIgjgBWPCAy3ufFrE1ytAeNwvziODM7J9mz0ii8z98OF
Q72igc9aMFnupxrm7x3iZHsvLPMV07e4FPkIhpUzKyabed+Zy/TabJc5gJXXyFfEi/RE50JA9PlI
SrG82M6WFFII86p5I8KMnsyCsirgG+cGFr6gnKKmMp7NTEPnvGbc6wua9XxeraNhA/yq+ODCbOi8
syYLH0mcfegcBpZqFfkx96ldA9YusJNJERMu/zQPfH/bdv5uqz4/mXyo9yYlPxFPGOBSRJ12Bgur
KuSPaXbsl4LbMGBLBhPdkfen37W0Ne6cec+r7nGow2Jqq5XivDrbrTM8BQZgENF5+q4Z5BMNwv4y
paSjjKldYtihbHRo3FZLIG++iOAhsBlwNN1VKI9BiYhzV7MIY0Yfb8GWGkbH6dkfuYks5LSUmVfU
1v3No3WIxceMqs56mxzz0oneP2oEjZxTn3wYEy1U5PVB+VQu6mn1UgUOE75DGZDpE7T5maxz+jSA
Cia7hcnHfHUwFhs8HFT4hcUznGtGPKMJBMxoG0DOYEdZPwK+18r9nRfil16gqA8a/3u2ePE0qPre
jhWg2wIAUJ/0cu+I9S6szdYfwCrPaE7vMJlpx2WeAUxVbPUFx6bDVJOtJZu+O+QaNObeM6LMTKGb
OALJuYub2mPevC5eh4PLAJ5TTdnFqcZX3cczoNqR1zpTpne+fOuSwL/SwH3D5ruEVdIw680N+JzS
O5OR02KLPCMttM6cubk5JKe3xZHH2qG3a6w93EMTnOrY+y/jTHtqcko8H5pmw2OEJt9IOkqAK35Z
6HMuTe/tU91pT1topIV4ZzfI4VPjtl/0pYVwtkzfpKSy9WeoJtvvIf3eOVqr92nKmo2zl1anyZDv
ma/kPmtDjbHb05p8dGc7PSitX1kCXRrEAZNbj8ETPnT7rSsvhq3Pn22HfWcS6KY1R0I22Wb5W0fr
v+Z+f35GvOQbBCd8LOR+sZ5tvaRum8ZKgqJlQhOmhe63+miwGD41kRbIipWg2DyopGoaDRF8lbdp
EB7PiwHcVFGnZ5qHwJOCiSYrALHImDLKd9uegZAF1T63SQ309fQllZBEgCDm0WN4/IgEpYaC4ShI
j5M50gS9/lZbvqQtC29GPBUELB5TRsfxtHXK9Crwdgm6pHBwAe6BlKyj3oIsWBTjFD8uWVXck3HM
jw/C9bDY4Fdnbu6aKdYlKQUnZcd84csidmjkPxJZZnJmyUlh4SzTXgqA9iFD/zrSA1yGO9fousuy
oTyycjlXFqDy1IIzVGDcjL0tRzhY2XnNNVhJhA7ejULr8PhuUQUW21+CoS3Os9QOOYLAzdt+k8cl
2P7Xamvy/fmZZpnFoVza9/+aQycWVRJgociZkyl+/OaPR23XzP94+vgDr1uKSBBlsON4SBWMcjp+
PPL/fvR4mm1vWGuab+vY37O+tsK6m4lgTFW1X5wsiaftEjQgyCqLTFxlCxk/LsQVQeUVLeMgxp0r
LOtq524PASwwWNsuj6erSTFaFC35krCelF8ulyFddeoA3oztta1bT5N+/ibDKB8ihZLVma46Q2Om
FRS8hSU49/nZEefvZ2MhTDjbmqaazqV89EupQYY48JyPMiiw/TBZjmtzHuPHo3J7lDWVg9AZSOT2
hwwS53PmfYR1IuM2L/59GTuVRZOqrJ3avj8PpQzY3LhuIYDWGvDm1e2/K5+mGQZwheV2QSjz90VZ
7VWahjgCm0A14ijALI+OMMNBjEAEYJ805dJGpJOZz/Yz/DDjL5Hm/wnE/j8CMcMOfO//JRA7t9O3
f8rD/v0//FseFuj/MhzPM2zftjznb2lY4P7LtbG8uPC1ApSP/5SGWf9ydBetkW35iLn8TVD2H2mY
/i/L9QJEXK7Pbb/9X/8baRiYzf+ShiE/Qx3mUgMGuulZ1qYX/YfkealHlPVe7se9VWLgQlcrwMkM
DadADsKhnhQffXPJr742YIZdh0vWQcjxgOtpG3xVA1h5ZFG7pcWqrp3/NesXjCcRLNp8k6bTJql+
E/eTn/AY/Zy9r6gJjAt7cigXhSegzM03S1/3c+fDdtTFlUpBv8vpPREEC9VNyTRjqt5MXbde2Jiv
2jDHSzc1cY5lLXQbbTq6TRLE5eR/sDsfadPogYeoj2Yq/GsK4iwRfB2drkwPTK/JAUogjaTCIqLH
q0MG7zmDc2+Iqsr9lAWF/tSaNaUejO9uM8M4FAmFmzBnhRj+0jfuL8+t2Boy9Yukq4rOinPlmDWf
bX94p1hPD141YPRIYBHaraVdCP87yWn8MuWWds+liNRkgouekiMu1BkWXBF2ln0zbVl/twL30g7o
J9qVbniC1NogacS3iLMj0GAlaNEsjsnix8aoyKNQcNUgCJz9vqsi5HD6zgD/su6bnBiwHhpcpPCw
WYuTXygT18ifyEhBGbpyBrNOZC6DqY5myozj7JyCzBv2Vg6Xo+xyNApE+miVeV1koO+9iZQea27u
tpIGwY50+0QDaWp4X8xcsqnbx6HK6qOROD/7pmbWWrkD8NqiCjFvo9xX5JguU+me2/J5ZAARS9ei
obriPTD6mLqgcJGSIZ8ojlXukXW2N01FIvw8+XuPILhdZ9u/Lau5WMk0XhpNXAEQBFcwoAeagGMD
oj6YbxVH53CtMhpbxLgIU49tVZrxmDp04duaNJd8PuXtL42XF0rAkodyrrWjXsgvtG4nSH9LvVcj
QOImwRaLRWTq9eaMuwvulIUyb85A3azOYMHaxaGnvJ9N6xR7zyb6Q0+TnwZkmpNV4j4siQynB7Tk
0WgQid1p3ovTqDRUUz/unNQxDsTbf230jEadPd7KR+GQAK9pp/Fca+3Z8VIInSYt9GXnt23yCbht
lw7pi1ucLBVEBu2quOQGO/aGHTmd/xnn6kp4kx8pzSRSzOxesHQRgdxO6loYv20xV7dMk8neaRhz
AazYErSHXefZ4kKh01z4xmGnFfqlBl1w7gCW0dzKP0kX/rBdsqNmXu1e9fYHmnpxDFT9JV1GvNAk
0kamsLJ4CEL6S85dN5Or0Dp4unmPXmxavlg+1KlqJJldc7SnqbYx6pJ3CFhiQW54rn09ksr+0FTI
qonlgJRE2XxqAvfgdjY004WgDA6dKGwYtgW0u8OROvnkjMzWvep74yos6JIJQz5BQQ2K8vNY2bvE
U+TxOTJcvuZVDv2DIj3I/FcxsXAZywLBnxgV088vzpBoQGi5a4rmq7E6+WkqaKdntRXVplntCRZ/
qcz1t53okV/W5LWT1ozRjpOR/st3U0Y3mkOIECE6ydKfZqhrvG5seaV37lrOZHADECHi23O8tr2s
zhq20zJHrYSkNeYIH6xdmQxAbmrFB7j6+1nP3msW7R21er1xkAmXYSi3E0O3hK/YRXosvZieHXcu
79pr2o8Hr2nys9lVT3AJ1EE67g+VZfQ+jCIFtU+bwKFlzdhHmmcKkDUcKwDdbvEsBldBViVyEeTJ
sRmBDdcOYdWu5p8K+8kF5hwWpZFxAkrJmUlo1C5adgh60mxHEmtWUYIcAV6Dzg3uzwygvV+vBKgy
yWzXFeDsTyd16Z+W9G7NND3U9uJHiyu+ukwldvbMb9mP5I0NnFjqX5z+K9piYj2LsQb0w1k4b5cr
AIUpknnzoyWmVU88MGQS4xhzSC3SMWwTkXLOM15yqwCr2QK9WFNDuewhrR2k9msFPIZ0KusB8+uE
7k6/Sm8KENkHw27IrfQje+6Bs9jzKgib0EdjC6BYrkWRsSY19Xfb1d41PbkY00AXFv6km5oKEKD6
1M9yz4QbtlvB2FUg5WoC85JVQ/ohqNUrsdTOYZ0tQDQ2ET1K9tYBSIdHE9X7sCQ6lNdWKyKPbvpT
ian244IFIJbF6NHC9magXm4Hkd5YjjRw6zvwbdKPQErvEU7qDN+bYd/a6zPHjpFMv/5qEEu6n7fx
2Fp4y3Np1C03OzqovFivIwJ0DjdeEBOag15IkBA5d44VmUElQq/XDGaVvXmkbD7Za3di+nTWlr9O
KmvUDwpoRiZFGAzFGKuRlGvlrHfL7fpIbS3LrpWXPJnYExDhHvBzv5NXj9xD9e+6viAZSods7ymA
sTAR1SYp5g43ObWMK++bgDGKIqMlHq1dWHyT8TC5ArRTd61hIl0sIdDnwE11mZxyUqGVNVXj0U2t
O9bkKTYBqw8ZR7yGQRvQtpNKtoODNoI3DhB7sLP38Tw1RwQbgh291Q6+MUVzMbnsyOsYkvy1USyb
aLAbePZ9fyF3+hT0+QQaWBZ7X3jB0ZDbwQ+YXwDdGTBJN+KIYgPOaXTNaF02ZQ5mF9MH/m2bJ/FB
yzvtlMEL3hES+JZ4AJvZ4fujm8AZm0j+OwlJrysrmXS6xtXZVDlZUeCz7RS5mJtETpuvZFjru0o5
Z8nQZO9OggQM5IpPQ04ZEJQOLuxjCh3xA3zq9KyPjJEYycBilGt1lcNyXBCIRw6JMCGWPtD6k4Hi
dpNC+BU9qA/jyg2QdiZSTM9YQ1Uh9EzTxQEhTV8AxQKTqE0JApf/pzkuWqTM80Mu8/jp45E9LH3s
mZKzF0DnalAfHtM2Xy50M1pv4i7T3LgzCdkmK4Gklu105nbW16JcBNQoRQJJZ+3w91QnfQS+ioIs
flzWSpKsZQffynoa9qmjfmgrjsuQ2qCN9Xr7tCsYtfamF6mdVZ4SNJvubJAex5Q19PKtwyXL5lKY
fsdIzCfVqLdHCzEawrVdyXEq1LZM5U3iYozj95EafJeWrfbXi5ybSfB1JEyyRRASz3i3w1khKbSG
d1G7hyQd9DjVxHuyCfP/ITUJhmvRLunxITxJOywIq9IONDH7GKcvdr7t0UN+8nj051LblFxdHpz+
CGSGv6UyiwklKE9hYCf5JUPmHLfBK73pAhtBUp4V60kjfSN0mrIImwLqd+voNV33xj0Ydvf8eLkT
9pNjVqYnd2vqVCkD8sfFmkbMFH+euxgw4AG5n+ZlbWJ7U4Mr+NbNKdm+9nMuFFOjzTcRCHUuRCOO
g9bzHypGoqB8eTjYvL2ljvnqcb/pxidDGf3Z3+TTCrHLEj4eVg7JMP2Knf3xsZablN13ZLqpeLbr
4weG3T6vrl6RZTN/ech+uD/b+PHoz+UhDRKbZsiGoeWaBPKuK1m/5ibhsjbN10Pu9XgqlvKX3g34
CrefP35UdoJQ5QD6M2aL7q+3xXm8LY/3ajCdq2PmBGm+NQJpeuYIO05W24WQSkdL4va7PC7IqrLL
4P/uZYMOYmpJddZt8iVSziibCjeeFVFUFDun5NFJ+fsSbJ0UvULZUgbrO90BLe42uk41bfdczvcT
3zqRFv9RdvmKBE/dHX5VKEv1cJ16MpAGwIFbbyjZ+kCPi//n0UOEpQM6wiM5fhkzr48fF6KCWC59
twdPq1j7GP2yqtN5Knp+UzeX94QZ3HG2V0kw0CBeA29aDo8/VNto3SIigr7mbJKrvA74Lap5JKS5
piDfVg93WyLIYvn3I2Pxu2rLZunZTdKPOYjQw+MTeHwWjw9Klaja3cb7MDxcBA+tXu8GBwDVLtIK
7tr/un+HiYTpbihmlIT/ubE9qF6UzWdT9g0BYNuNPLNqVDvCxqHVUBD8pUp7KNX+vF/B3NFgqwuZ
nTlO/PUWPH7Lx+9r5+Ya//nNWbabgy+yM9PeqFMCzYpu/WwrbMrZ3NgnbzReDE7EODPriN4gtbcF
T0Nf7S9DmjLypn0zjsUBnfa71sg8ZCAAIGtlnIUl65fOp+IPBJMhIPkMc4UFdkO9N02Vs48HViQW
Qs3/XOZAwOhnUDWgdwrsSkIZxiAiGO57BKCZufOqMj+LZHDrtf5upsmzcDm7aYghIA3GQATBZJju
2R7s13ZsPxCMwI4pOYut5HmUFO9GTYYj2SyzuhVN88PwjI/IbWldaThepin/VAOXpadJzFz3OVXN
Z9NLXMRyfAWMurijiK9OrT2/6CJkNFMcprnGYDAxFMfHRmlhfZIDJ08cJSztw3CQHqNjfXXKQ1qB
Nk0WSh9PvRWd2V2w499Ga/JPaZW99wYMo61Q1W2ME0zPvbOhs7+m+khzHG8B9D202fNzUPtvuCZI
PSnzi/9do0+AqAfmifSnV0f6VF++igcbwK34MZsv/vraVWAjkgyxb1+X18yZv3MgqcNc0+4aMoGd
SbbpLoUlk/ggiEsyXRiaAQhJhcYnJj4UYACb6nnxy5/Jkq8M+DMW0Cr9NkiKFW1BkYWI6kofkGhE
D3lL0b0y9Q22o56Z4HTwocc77fhcejV1wkyil10TpjVtjoWenL5C3fT5Y+J5MKhT97ZQZIyCmRwl
ZL4boPRTM0ceE2WfUATDwuajF9RVfpmf17HFLRKOdvltcNTb4PpfFW/CmvWb9go7Cab5D6IqY79G
MFWNPd0FpvNi/VGanKlVAa+rmIYXO/F2hetiZa9Qc6dV/lGSTzAr8x1rc7tLCXTAY/FLCAvin9Wf
pYk2HaHkc90pJhSbA+YyQgnHNvR7yElaDsjOiECu0m5lElZU+8FpkaQzSDD63CNEkBlPpw8EHBII
smAsWFGbjfn31SxfiwAh2Fy6t2qxIXuVzXXLKIJQHI/1ciHN5VCqMt0pe/7BkP6e1eIdPDQM8uBL
4EqiSvgeMRl2zrpVMljq/eeKrIsGK/pUoumnJj0KV35u2/qVV8noOVhowhf+sck4eJHJcJgJ8YwW
PdnRKZFoHzi5e/lKKkLkpdPzXNkUjuVePxlqpV+jXO+Qg0SybLWEqBXhDdfBcz4Pn/FkxZ6TLGEy
DJ8FhI0dM+LzaJKxW/s+AcAiRbpJ5uAF8HB+bFbti2jKIEqMlq3gLDn0eO3gHRLf5XDbq286JgwC
5ZigmQEzuJXlwJVkFHrV+CwH3w9RsmQlwtQspVbWEL67jfE2+MS74j2ooqyoI0DAxGELlPO8a6Rh
0JYTtZouchiWyB/T0+KgXhtsEs3FRPSYT6KjLJrfFaqKULkd8Z0mmSYQrVrD+AXbb4iyVt07Siyg
5Alp8RUuetkFqH8UXgQ7W8Iyf13KbLng5SAGRaFsn+kRQQ066SWTZs9jyD712lU3yXiGeInzQy+e
O7SJYSAsPDHea5CJKmyVycDfMnZ2NXuI69zfVBbp3pKwcPiOemaKLqr+iFD/hXPxegWNeG0DBPma
i+tQMtkPehoSwvo2O/i+VqF/afKi3a+rfYFkaYQFCS0zdiHu8p82sPT9iqNq76dTVKIame3NWOLf
HHJe5wR8rr265qYnIIOavxvNsIbkpHknYPt5aOjG1qWljvqINpACljSSdOCWohG4NNchnTiqoUBs
pf4aFOt3V7eI/8X5BYFAc+9j5TzpARqWStu4rDUglVGdVKnSc03MIV0GqBKJ/7sgUZwZrOFgmMhl
xMCYfEsC/TKn+zzQsb6yrDET59N0UvGbtsdyEDNBJHYJNDRJPvSsQXET9L+hAoUjPOVdXYtfGV2U
XT/99ouljbTm6uvVuMfQ9pJnqoxK5aLE3xDlQj7ZffWTLeaK/EttvHFqjvGzVP4vtnQVWtiCwsAB
8lXr56L4WTrusp9WOV3RNkNPoiaTNqrpwUcjOh6KgRFkxZbGFwkdnFbONLxIrChbZFeBArlcJ1Hr
B8+GknnkaKwyVLX5ztJx+oy2T/73qn33pHCibvGRwbiS9SB/FaVT391mUlvAC9EbktwY/iWj8p4r
Dtbh6HcdqR4wuRVeM3lrkzk0bPurADpHnYnAvK2dk77+Ej5f+doIDgFiEJRNoxP6vLR2ZBwIYbwO
p0HGEOu//A97Z7bcNtJl3SdCBYBMDHlLcCZFzZalG4Q8CPM84+n/Bbr+r2xXdFV3X/dFMUS5JFIE
kDh5zt5rF3qVe3O7VpUF6mbIb8XcTPe+BXghIHRgI8ZA38zR6K6kuCW0NMIQTH5yYuLm041025v2
QxOXxH64SbyvrL0Q1XDWbKbqyrrR2IWhKgSmmMunPJkjdg0JcZkFCxpQszu/F15Xl/sh8mP0oONl
Cnp5IzirIaND9humsxQIXnAEd9sQ9UNKJlcD94JVgnkzkF8jrQhILIKXJZG7beSJhrcXlFA3LOMh
4NSHsSxI2LCc4Wsikqeiu2lycMk9k4R12oXK6zGOTxHgsTGb6cBhIgZlsYtgdd1NPbHBs47ygPFw
r6uSzFgkUVFt30eReRdmE24m+ZLQ30a6xTl1fXDI0q2SHNtwXj5JFrZhPTgkOaHUo+NFc6jE8ruh
FxxBKfI3U5Rw8w8+stEvT/4gdcKAzZ5ZPGnx1TDuNQBv3Oa8BBH/JVocT+mYP8b9l6g9+WZlbWBS
IiErfWSRQjzXLWndTFK9lhxW5fcFBtmoxqTSv87G+IW6aWME6RupEJA1UveeTMu16Klb6uienE6A
d87wbQzlgU7lWctcuckc3K2+xN4z4YvIS5uNMtoRtldRm35HNPtQVHm/arGIWyL+Upryy0zHY122
iOFHyVaz46xzXQ2BDkKetvBRfHaYazgmLMNJTpBoQPWudZi5UkJ9Eah4AzpxFA3WAymeoK4qZILQ
PFoDPY9dDFsTfc0WeB6tpCH7VBsmGgAHmStA4YO9RC6lVneaxtw+hra8dYyw2mRujIAiU/a6iQry
o/AJ60nN2L+X5DP2KRVKnVTnEMhRomflmoZKs42s97zvSfLTv1Yl8gDFcczKkLm7baAO0tX7UOYb
lNZUbR5dp9njEs9W7tIw7xYNenUZCEAkpqN4ylKnZn81kYK9jIJbfEPpqlxGu9fnehW0tJrYen1K
G5s58LWPkC2D3uvzvx6iMmS5sFjptdw5jpNR7kLY4Bgw9XB9HStfx8zRdc/mcr6FUfxjrJyP+T0z
kXF7nS9fx8p/PfTDMHu+QxbUdbocj1ba7K9zcz2+iefs1aWVsblOya/z85H87mPe5oWBEA2RYBz1
3FeKJKAjQEbEsWPqcARZPrDHjM6zEeS76/d1+xXj6HS4Ts9RJQxwACgE5wniw7C4+8cKBU7dMhm5
PnXsVnlaUdpLs4wp9NLaCHU46vuScgYySnxg3NWsonwe1s4iyrWWBzo3Pz+kCxx1NmdjhZme/fti
8hl98WC0KZValD4hRqq3V3HC9aFaFArkb/BnQUK4ihF+iDT+I9f463uFPty16JBQaxs05ZcdeOAj
5FW2gd7o+vyvb0LBXRdWauz1xc2bYnTEdFjuNRyjuPjLkLu7z7CotuJuBfID29TSzgKvZCLJiGNa
bbFlbhbVixbzc7bmNMfyyt1YvpLLw/V7y/9RmW67F0B71g2yAfQrd65wYEC0Xc+Jj9rsqJsGf6Jd
QxrQNfOY2aZ5LJev+rgKDg6Tz75xSQmDVZhhb1Ha1qmT2+v34gW5cf3KGCXEhs6mwZl33w0hkKJa
FdWEhgBc+qAXkurL9cn127IlRi7hiLV6rh+vD/V/vvrtKQVvs0lKFNnX96cVsC1qfA3I8I86buEf
D9dvT23rH8jO6ZrZIrjZDnE4o6ghmIGnVzTI9R0nFAmovoXhlct7lMQpHu3l4fr0+mBXbbyu6oek
5E6cpRwmkgeur//Tm1g+JNu1nIwce97H9V8mTgQC7bnCh8Ta+O6TrOpb1U8oecMyYM+1Kir9hRww
+kYOsvkorO1VjDDdwg3DjEMADUWIXJfyMpNGQ01PS1vr6WZjpj4bpgXY343fkzH9Qg3kpQJYGmgw
e02A1HdoW88F9ik/QfkRFkblzXhxmPRArJ4TPq6RUAjKfPYSGsNDjOvZxqBRsRWTPLXsaIjLs3ZJ
z6+rtXD9AZqO/eYOCkVEcQKsm2OwoN7qyHgujP47Zgy64D161yAmg21yULVTKa7rnhjX1sYK1uuP
GvT9FSjhyPs/qtB/hyqEywOG2X8NFSKTLf/+tY2+du3P0pEfP/ancsQx/sBTouPsMYUtSNlAnPEn
WMgRfzgm7hVdYPbCYGsDVPv/YCHzD6obQ3BpSBOG0K/qEYWixHKFhXDBxK/yP1GPuIt65SdeniVd
BCPK5HbpGo6l/40rZJmTrewi6vc1AEhcMYR3BtVZErTlheBIPKttP7caFm7x4Oo9RG+grpu8G5WX
xMSU5y5T2ojYYK9385eykLeMLZ5cdFzHICdiqq8+xi5F18UMeNnDRKTmrvTokOp0X5y4Z3zXEXmh
AtoORIePpElIIr9dqleb9JN8fqZcjFeQCfAGafelYmhTCue9GZNnbOb3uI10BvfDDUYv+nJ3OsSE
AY4Fpn+jAqkTGLxJSK7nYdj6wniPKRS9qUjW+vjs0+qliSbv1fTQp+qpxo2tzflTPYcfLBYX24q/
dIO6xTR4M9T+eWzzYwLxLDHmnthKNntdZ+vse+vPc1g+hX7x0PvVa5PWO1pAGOyR7me+80mK8K5z
ko8e7q9nswkj8vWjCFrwEQUfs2Ob93aJqt4C3JbzOSUB7zlw6s+y2JRRuBWZufP9ZhMPOeHGNIkN
8lcsIp9V/DntfYSP7HTABunrIP8mqhjnuku0BB+b38CvEAsH1bfKVa98srTZJDppshH2dGMm2sji
zVGVyR4J0yoJiS/WK95D2jPF0WOGOIzRAsQRY2i7FGHuQY72m++0XxHlAJHB0YL8mVTfITvh22Nj
45vkLl/PFK2hbza/GVAFYjLNtgmK6BXb/INd4RHvE3k/O+nM4TT3yy+OJcPl69FmjP5Nli/BxOdQ
pqLdVNCjIXQQAhAzsccUfN9QxVoVKRIZOTD2AKMWYuuBZDD0eSOtioagyma4dGxjSWKC3kZE0VqU
zLD1OXhOGnolAOrdtSryD6yfapPGOaPS4BI5nDr8t8OCYhH5CSakLZyXunX7k0qDr34KGKmt1VPs
oK6IcBGLAhctwcshkVGNHoPPzmKyR1qXoprprdYbX836q5FE2oPZoHpNrxuyUl8TpFEptp6WDyEG
KUvtgNFU43FwkZ+Khvc6IA1iAHoI+9y7Xiy+UvQWSY2f0Yx4s/5RsvCv0Tzeozqga6Orp2pkgzan
lyTi+GI8ynTrvo9qExtycF+1uB2SyU/XEu0pySH8mWB4Yxl6k09io4nbqfe9ssz7tZ2bD6ptKfse
9KFjsKaci8kWl63SMhNQ32GOhFH2UJpiY+TTDoPKh+3TlpqZeVMrJoc0pKeTWRYgkORjVIlYmSaf
Sm0WL9awD9OCrU7ClaC/GJSJnKN48EEwrGV9lgOniNMTlYtpgt8GXnM1D8Fno0CT0RY2hqoKsQqZ
o5+H2KbQPMCfYuO4DHU1LjrP1XdViaFDcDpE4slZsFIAu/cByJk5+YKFdQtXzIO2IVYd70I3AgQ2
BgCbrZyjp2get0Zi3LkhuELX4aKpewTddBZpPGSHSo4aT2CJCyfZIJwSK9uNvwjDoZ0zkjjF5Psz
1SfCMQ6hI50nsyaw1pXdhn/JV6WK1IpkMfbFNuupyLFzBSFtc2uAEOA0n52E17WdSiAkH5kDTaj3
7EtiOzHWlLu8ZAXKKBaB9lCXl0n2RWMh8+K2OmQlC0vugENBTZ+ajbUpg0Ujowvaq6G9rVPjoUOQ
5sVB1e2J7Sk9c+FBDfXUe8pcrlmAycy5nQskawJU6vrdLNSHOYK3QHfFeL4aYeVOqyIhm62Q2skF
3M5+Q9wl4cxkCLwJFDqG6+GnpmE5SpzC9KZBkB8b5/w9RYMMgQBu1cotaUQ5N4PkRvBB0EBybwL/
RFhQtEIt8qgR/jG2sItcuGekshZrPU4+RJH5mBXzYtuH1mXQOIK9tBoPjloHnyV3VuHkPuukUxQu
mhcit6obnZg2jF1xAe+na9bKKVjeMtodTtBtAhqMRMq1kh5uv8E+ra/7xGVjLOkqEfJDO0bLOBSa
n5/N0qdTTiPTMJJ1WMbkfqePAle7l1ifh5YN6ewk87Yoa4XXp/xSEk+Au8N66rn5erZAZsD8dWIs
g0tDcrosa0nQmPcT9sl1oNoHJw0f9br7Nnbjc22npNS3+DMgxd85ybfrWT6qfZuEODGY27Y2hqqB
1MqG0UDpEJkkoq2bDSy3mOAPlcCZcb1hIdSOvFnjjRZag7e+QaLgoz73Yiv6Asv+diQk2enyj1Bm
u3juXouK08Aw0m+6xrVIJqhCuJHtMmkSOdPLg9/o9JCVZq1SPTwRTVedxgYr3mjtKlb7CTWPtphZ
fNO+wMq5GZhq+rHOCuyD1amAVnc0kiiOuE/N+nfdbj+RbUxyVDrdzwKD5JxXr1EHy4mNOx8+FjQU
jAYhNTbX8tyDwNBletEaxd+VUxo7cfauD8lLXeoECNCXHblPAtsodf27JcPYw/D91vokCZN5GHh2
8I75oPf6Ejvoa9gW6ZqI7IZ8USLi6rHV0U+x2Cg0jyR0x57TtvkWJPCeZh2cv6HxtDRgkQoM+Dkl
i8/gaE9ND+OgdgM6sZ1536Ozqbpx3M7LAmkTtbzqoTmtdGKY0QmdqtFfVchuVz4BHt6w9O3jEAXX
JJ1ValwEzu0sxdaVOWjOr7dDLh6aD1Qc6VJ9xVHJPsDY9RELohZoODrbz2MyJ8ex6CRGcBZbbEm6
lqwjpmdb1XGnDMWN1RZL/UbZwLjsURv4W0J1IxrDZ3VL9XWIaBJaO0BBLQQ8n3xEpXnjNA09B9O4
TLP++XrmKFFgDAPK6sI9w29nb5xRgyHDLW4rczvZJDM74VojcKf3Sf3OUEpa1Sq4KAe0RiZhUlqj
067H0L8z5yFct4u5KWTKEhtlCBd/YnCYf3cHFKaRZaOi0f13YOSkOffhJsQGsHLY5TmfsoJSKdEo
s2zikpVPa4TQKbvs4y2psw985PnetO2WrRdskOtDhe/mVA/9Ik2ssTfVG3vs1VEgpXVbTF9U4K9h
ZXOXCNp102TX4ng41rUySFpMX1KUlqHWLL/twQqd98CxYhghJc1aHxHUMWh4+PFcb+Z0nfexvQJF
5h/DIr2NYzkyUNAfmfnQUpjoURk5Lo8CP55LsjFxfD1uK9wHVgdHD4pzd7w+vT50yz/42ymgsWzL
L4MBGM+5NiOqtvDsid7SVbuQZO6txMK0TZYml3JrYsVjw/Y0AdCMmc9WI1UeSfF+dqLN2EDYJCln
p6OMXRF7FK5JG4hpkSSd2mVkejEAQm3DdITpwOKZGLP02apVuv0hw6kSTjkcaGDTl/ba3BrBEYh1
BMqE44lwSSX+fIgatXK7OjmF+WVKWn2TmwG0KIKBzjSfzmVHv61O/YqivQnOfpueNdh+O7FAOV1i
sY9Kig2NxpFuTLuq8/zRt77bY+4/NjPQ0Ub1X8k36s+hA+puvk9D+1Kii184iNaRV3m2w7cSM+NR
oNWN8LEcUrQym6rmhHEbfYRZ6COhu36ZOFgTQzslOYJ/iMo0oeJnTGnM8SPxPViJlgim61cpYK7c
CU6O7ZSnGM3ddjSd11wD5FRxsnpzZ392UHdsC9MQx2ExgDDdUXT2//PcJIV+A+3pW7Y4RgCs0+74
8aVMpDc5CbWjz+vA+zSPhuZDlkpDdUJNFa0pc3Cvje7MUMI8V0WvnUjsKo+BlXvXZyZtf8YlmDjp
akAvg+ysna4PzfI//3g6lJ8EYIytXbTOho0KYTpZOzDGRU5iDqg8dMfuMU8jBULuQfLA4im1fQa/
wrQWSEdwyWYMqgaM8FOV5faPr3xZO2vZaoLGLd+7/i8dmFryzY+GHdP1Xn4IH4XFbBJks1OXo9c1
+o0hrBt/iPvvJW+2RPP5ivE4X7s4Ly6Dj3OxV12PyHBgRK5pZ+ZynjPL4TFqG+3SZtjFBxPZmhjS
U+V0xpPGBG5tFnawuz615vAisrDcELyqeeWgm09pFBuMrUhvwuZTeJORldtUucG6Rbv6BhZj54xO
cp9YZuLVyfiadU72qeyUhV+VAiHJLcpzctVFx6cdOvbTT/2FP7nAP9PtjYXy+xfd3lp268TPucK2
OVlcJcxfrR6p0sxZFnW3b7Mm35HJt+xVowQxrsjdp66mqhE625Ke3rmMuHv9b15fAs4zbVd3YOz/
+vpqkuakSK/eN84I07K61A7FJBtBESXfKPbNhhjIDiqvb8y7f37tBR//tz/dWcw20lC46n57aYp/
TUZz3u3TiX3ismFsOgUxHPhIICdvlvoe0nHwf72v/xZRmzPMxWf0Xze/XqLma5EDIf259fXnT/3Z
+3LtP/A4gcuwTMtdumCQs//sfSnzD9flUILIFn96oP7T+3L+0F1YU7TKkA0sza+/nFPmH1IJ0KYW
tivdVbzD/4lzavFF/XVGEVSgLKDdtL4Ev86wBW/vZ9+UueiJkCjYJ8UkZO/47Xgr2wcLtNWe1sKE
qLsPLxayv9IgpzkPWJVyfdpEXBe7Tg43P318/35t/3g7mMh0JQ2yC22Dv/vnt4M00izNklVLkNa7
nsqwhCL1tccydavn78S5lR6sj5YeNRYhFPbHf379X+Mb/nx5yboCt1xAcvvt+lKxPTfKdOSpHv1X
Qr27R2Yze7tt8tOgE9s+2Gj5+7I9Nyht/+XavqZy/HYoOFU4VyzL1h196Xf+/LfX4RAGXULkLeJg
673wofyQlL5i6Avgo8Zghlv9hPAuKZz5qCEaII4O70ycnZAHkFXeRLQpQpI5uRvO/5K3YPzaIr1+
MpyrhPK6ro7P7/dIkQFmyqRrtTyliCU3cVO9WikO9KryDdBlkbbCAhKwCEFqWoAkWpThZAEMlfTm
Y1po0wGPDtNl94eX8xfW/883A/nrinh9X1wNxK2j5XAXL+GvH9pYpE3mjJE8hT32raDySY9r6Sth
pvvQkyR4lnq8E2aqrWPuiusG5fniJbYI78L4nOybGG27aGBvphWh0GRibrFHdN7gAJzSIemofi3H
rn6ECmgyc5A6jokIS5U9frNpkN53xatdIVFVidzjvKrWAOuKN0aIzxpTxwctKe+4yJIbZTDVbWPj
3gZHit6zPHaw4rrA/2jYo977BZsGblbiEMbOq2abL2TVqfM/n97Gr8Ewy6dl61xWtk6j28bPtXya
P7kkoar42It8eYqKAucdTgyoQsjo2PBgH0n9aDWPjL8jyoOVm9dfCz+kF/q/fCMGzXZhcKVzQf12
oQUxm79wYg5kuZirOz28yXSGozN9ntJsH6c52Vnk156kLw9tmx1aVxuf/vnD+PuZAzMWUyojBB0f
qvVbGRG1ZY2io5MnXDcfmrmXziKp7aaDJBpQRvGWY/Rvy9vfV1te0zaN5TgQmGb+drbSEZaoMlIs
ILq1H+uCXntjPhaBe1f4GXp6BVEvs8DMtQY68dm5YXO/qitDfGJX/i+Xjrks7b+uN1TXuHZNBiwc
iN+zalxGAf2sGeJUQJAjHE6chWpvsMF59LwVtIjpq+VAMsrw1XopsMzt3Oc3BkTJQwMwhtZtadwQ
BOFigrEsOrYTbTs7faD4sg7FxDi5qhP/4LbFOathFiU0Mi2jX0jNffcvkUfm31duW5fcxxgZ8QUt
1F/PbLJ+TB+6ozwNEj50Ppf+LfpujGojhs4x1rHFQbootUbzKiuVh7Sxuo0P2EYUZfXQzPNqKPVh
hbYO8fPsCE+A8loXZdgfukGcesvUYMQhhNRDtYZ7nm10ZHiYwgJnmzqMixlAwmMsCUi9ApP++VzF
pv23QyWlUFItp6vze8mZpMoes6TkvEksfHlaifhD5+0ONBJPVf+5g6+x+eeXNJbz//fTw6bOtgyH
MsT8/frAyVwXNc3X0xWhlOGhuStBqxgl0E3FlneL6DjchalwMYnx4CKVt78lGGf/5ab8272HG72U
OqQFJalQnL9fqeXSlqowDx1bP9G2NHEeJVrKnWMHxKWNoNzMIda3pMBCbwo0cUMBzp0Q6NPeNZtu
x8RiHQR18Jgbff0vN23r1xV1eW8OEgadoo9Leokn+fW8K+nuYI7HiFapzLO1lNzpJTidqbbFjUJN
676L8We77o3uQHsyGIeVme/eLveVYEjNjVlBvgl6LNaDFYFmGqO91Qdia9BKTHxL7eqC0zjPLWe/
2IgVVRlb9mZJHOcH44k9pzn5p5Eg4vNYpcFCWTQubmSDr2tdtYbGdK8HbBYCF55VYx3bGs54EzMb
GENdJ52euo+ZV7TLknFb1UW2oTxK1tMcmWuYFBui0dUezoR+N+wjA9vnP59nHMJfzzQL+7/DPZwL
V+nQNKn+fv0MYRLSCcqEPAYBAfONZT+DLaJ9jBAGx0R2KxaWRwo2aR1rLXYR3rtX2Da6IegrS6sJ
k8lVK1Mtfq3IRXGrLwzfTEwkpqOkvuInonaIt5Rdb5nMDnOcQNgZkdCEJQqPKbYFbAz7fhz0aJcm
CUJ9aMVrY2y9hE433MQm3g32QNITWMssoHl7Fb2EMpg8ovxiD63sgn1ZIjDibIE2XxU/1+djnAL8
V2g69BoJtVc6LtmW+NTEXIYH4Cv9ZihFcYpCyN9uRGICMjy/G6ZLPsxwFrvsZA5B7qGQbreUB5xC
wxJNg0hvntw960Z0b7eLsF4QPBDlL6CR+gMJxg+Faz2wroX7pSyq0/5tisbNlIbNY2hWDEND3dyo
Shu90rb928RaRCGZvGtZQ28HrS3WfTWHG1svhwP1/66Kw+bMyCVblVYAC1ukwF6mRp3boC5XhRqI
sbLM8Shz9ObVnEIvGUvKnkwjiYshYlyZNIDS5QTuAEb343vDTfgxTd/iPP4sSNKeDSzNHVmsTh+N
50YOBSYg/aXog+DQGdZ713YQDZrYxDTE9r4wfEKXHRino6NrEM57cdziSBIrWUbyYPWgCoR906DB
n8eiP+V146Wtch6HYFarwva3FYOFnSKF6zjN03O8NHPGWOxNSw8POnT1nE7RtglVtUmdpsDYHkFK
MzqMriGAflxfDUKkaC/SJnwDOXkr3Xyf+RGcRKwfzSAo5NvuwUaaf/bTHJGrRc46yn8CuovwSSaV
cx8aPt3jgMIDifFuGG34y4wX11GOa8Bugget9z983Ogb8Eo4+8NU7UaSwdeNlc4kUH5KMLnjnAMk
3+XhpfUZG5iz634eSiiDcX5TxYNz8kNZ7ihUOy/xHaAFKfzNYJrqpw6akiKBr9N8T7jN9OBm4c4q
wvGiWTaafeYTc6mDn+S0PhgqqVF6aph4yotZLbDD1Jr3nGs4weqOesbg2AjSTlehmWOWT9JhXQVd
+eMMr3N902Y+Z6riK6PyP1RUN6diLr6pgHuwUnNxN7jFhZUMF244q10AEsazGp1QETSQdKG/aFwa
z754jfPhQQHeOANoLD3BTnpXhjI+DXl/oxFzMFRThdsq2AVy8O9a0FDxRPd+jjNjrezvEbJbRJ51
vW2QjWHH7wvmpxCNUwc3N4bprT3HAXmi1bsUI+6qRpX7JkgJaUOLEdvq0tMbvuMPpNsf187BN/13
qfzp1GbFhyb74SboDB3ahXA9naOKm7uLngLyVsc8OjZGNH2S/mNtRpwVtFS/gR+e+/ChMBt9VboU
3tIR9S1u//VsZ9mR/GwB4/9DDQbxU1bz3mBcuZUOirFu/hLo+XDMO6xEViKKXRLVnyP9kKaV89IU
9Vtk+ECkrfDWLoiwCfwAQperkhs/IKtvcMTRYqLpIcVA812xBM4VDQACgC602acdOhV9o2fICJQO
dCF3tPhcVNqnmu3wzhqcim51Q/iFKr5mlBSrBANkZhjlHbiS5oAO5pwVkX9jhoi0zDl/1Bl2bG0l
cHjOb6GF9yau4GsYmpMeql4yWO3fakZ7XdYATGsc1JirOgCRNHh8pPY5co39REBirMbmXhDC7bvm
1m77zpMWfrVmKJpN3bRsQ+ksP+XOPliAvp0hegjV2XMtY6TGRuJ/qqT8HugjamEwoGyjeSd93on7
tATPT3NbAUuCKgj7K8VCkPZrmBNouYWW7yNHrsY6pRHuVy8jFRpQ8aDGAt3hce7VUzhhXcFpvmNc
J2+10N6MMnPX1djgDs6t6Sk4jzSRl3xHpnaBjipIJW89YL0B0sEWiwZpQOD1mR5rh7417uA68OOy
O/tN495o803du8P2ujnL2RlvzbZdpqE1eC7DjYpd3eUAVOFwUy8+zo1ZrIiQqg6K1ekeN1pb5OOG
aGPrNCXzXd7WfGRmjlWB6KONHjdPNMecU5C5qDoT9eZndvEA0Dxnvh4P+LaxDDEAES+9NPptGY/4
L1mcBMK/c2Y23+epIZhmEP0h96EaED5nrQYLyF1e7Ab2DOR4SMLF7GTkJDHvA60h5sFiL6FMMhNp
N1gbRiESmHP65GhjehbNeUI8tFcYM9a4yQNsM3PJbrEc7xoXd50sA6iGvnUuTe0Z0yDgDA3dAxJg
azd2Jdv4hGDKsHbwr3WsKTZ+n1HTsuNIk/fWHJIOE3WzNatBfa6a6XOfImMH3NjtTFW9ahVldjAh
uPYNIml08K7rnFHcPpmZwF0xeq4cmm9TzEy7dSL9hDcDt9lI16iS+UfWoHRxNUucq9C5B04Bd7qB
S08jedxmHRC+voW6KcyZlyMAVPnWNi3r8JQ2sloHBpgUzdqWzpgftZD9i5g2lj4LxhQhbMxcoB13
hb5hqGIfQHKwuxTtGshov4tmQ9+Oi3h7lPHKbEcIY3WMLj6OmfcNHXKlsWD3j8OcoRUI18rVjtY4
lqeoN1OvnvuBML2dzsxrq4gVZT/eD2vGI4DHlH1bF1UFUiOOVgho2sNEbOfJ7FPSI2so8AJmSbAU
YOYOIYh2w4BtI5O4uzS+zcTGSBTmb3WJK0Gjby6L3ZgLgCotLS+TXio3fzhv6ETrdUKKAXVy4u79
IhuJqCiGjduYNeA9xMCYH/0tXMT4ZkoXxmVVaSSkLq8Ic7zblXaEu9R6TZGJnWNfLWPtViLPjq1z
OGO+4s5rnmV6FBkCiDafrEMY5u7GZ5Z6M3IH3wmbmd1Yu6CFUyxkdKOw66jvTut+YPMaDo0r3/rc
/laWMdtdyUjPj9s1TfwvwOxQITUZ1DStv+uz1gL/y9w0NNW2xDm4YVR61gWUe7tjoyLbV1NTh3Y8
aRPnd2aU37GWvKFf5OoCvwVfNd4ZY8S9Q34tyiHcyD773BVJiAsqYpku4Coa9sNIphQOOcteV3n4
ZtunpRk2hiLcYZvFMGl9jDl2cuiiX1yne8GzfmDcsrWjUWGUzgKKOHgfQ4QId24eRy7ZTePkDOjL
t8YtmVzjVMFj2iNyGttDSozAtkYmV0/4YfzQuEGJjMAibm40kzQpPV/Iwe3WfeoH0L71KD4hS0HS
yGEb2unNwti4jcIRfHQVYKZg6h30xbueTe+dEe+7yfjKwBtILJPx9LGfhmBdurH0ZCn3Wf1JY9SL
q0wpLwJr5NXWNzNl6tfg+SP+HClDx9hy5GAUsqHEVgCri9JEFTFal6mHJTlUbUlhnFieKLF15LHG
YQHMMEzFQu3N73u98iKHUa6BFM8XGgwQ1C46epOa3IOwjpIN48AzIj1GgrEdr5ohqOGwVlS/9rog
PIMcIkmkYFRcihhJD/R4dARoE8b2sStnoBmV2R/WSkX+WpfK8JolvkkO6V3Q9vie5nFvLHSpuS/Z
ewTW4mRjs9M2+8lMuMkiqNKIg9qUGpl1pGP7q7mElG3ELfKLkbEpjOsNm76ijQZq2TT0YhW1aBNv
K8g7InntEv0tCzN3K9FoeC1pVsLKbzWHiEFfR76tWNDZqa2pEd2tajDVoehddVX0nR3vXuYhxgLJ
ZLKv5SduDHfUot8wAhasSdy5A2dxuECnwjBw72pRtDMbuRW1BZF9rh7SnLxggWlhk7jhlgp9NZKO
lBUC3MXIKucQzK5V3yeLLYYoEsIBypca8xLmt25lCYJH2gBNYhGYj6RW1+RAdIAIneIk4Uui20ke
2VUc5wGPglPmQDl9svMCMbGO2cABQIXFjcjx7mJFT5ln7vzkmxta3yHacs8QOgFCUwyI1XmKUH1t
kgornh/7mywLMZwFwVk3BML2Fnd97+K6ZI9/n5XJBRIAZquE0CLWG/aU6itQCzxtNW16xj7BFl0f
SSVfx4pAkN5CRCVnknf8ZzDv30SZEcPR0ThH+7Kuq6hfV+YWDeHGN+zFzEtSb1Bw+2la5uBG90Xk
d3DDyBpCkLROoF1otgeQnP6uJYp11lvIv4ovqUZ6DrCxZp+Y3wgkbTaq6BEwkWfkaNXGmEiuL9xg
NbTGa29atWcjQAgoBL0k7fe5oxirWmR4kRIQvsy7tmourg9Mzx8UsRCyuTdNfqfmlwyQlQZUnr+i
0fGz9oggNH7d3G8TOOWXzAZ46jr3eY+z1Ba4JnD4HS04yjUKJ0sW4y2R7n5sGisRYwCN+1BDYLQQ
DEgj5/NPLmYfZJvaYDvORNjZEGQDt3KGZWx8id5ALMHGHsf3NAJzogEpyFyTu0sn1MrCV91Q51to
Z0kQxVBdOey4ggfSyRcxoSDqHSrzpgnsc1xzdyVtbJekzoswyF+udn1A7rFJSAdqgPfa+pya7TdN
JZQnS/gQoRa4ldYB/sBG4DxllyOAuhvnqO5IFtPbdq11yRHN2t7JCErVyw/EIc+o3UqKXMV2GHJV
66aXgLucb2ahlyj7TmtJoRcoEEmsiveOjTnc1NXDEMEAbfIev4Y/PBLPYmzYWxCvpegSkSVXbyw3
L7j7ABIw9HQPBpwMBDEpz1f/j70z2W4b2bbtv9w+cgCBunEbj3UliZIs23IHw5btQI1AXXz9m4Dy
JJ15M987p387FAiQYCECiNh7rbmsL1Q89VOFdmJHuyDYhF2bHgzpuZSwBh3iVK5taDYn67KEE+72
kdgPRfnD9j3jznFIEuA0fDIiBtroCXd6h79E6IWz9awBK4z04vtlCQthfB/K7GqO4XS8rccmRK7S
NBqcdYqIGZWOYFhwXCx3lxsmJWrWu3HFVSZpVq0F1mWou2bfpWV4r0wTlkhTdOOpDPojROUQiPK8
bmzC72GeEWk9IMrohXaQOngbtwzl/XKDofv3pRmIvh4k9J5Bei9m73y2UrM7tM5A0Smte/8YSu1C
z4e7bl9eEkWiB8FvyjfoE5SR2KooVV9SJI8tlCstzQ551OGViUcPHWrnrVvyWXCc6l+YFQ8byETg
4gk1Shz+hYbcRpn6XucxTr4kbtZ10D16PbR/5j9uYSU7pWEl9AFZkFJkEMXE9Vt3XNx7h44os9bG
EE5p+66y+13Y4SUiQQqZDoPXjeto323A0JMVzqJ66mM2l5nEbp8xET6QsKXv4Vnv2O0DRRnoWviE
CEnGRraiS5vsopjkuKobP9Sl+XWMamfD9OQncHesOBa5fUi8/U1oMvovw01mU6VGhc//VFVudST1
L3zyjA6K2iz/J2LBiLAREHM7RFREkXfD2uRM2Y+gDSIbr4+Zx+ZZkz32YVlDek+YDRZTTS4HCpTz
oNrm4tUoeac2f6inaLqH4FPsuUgN+8jk4AliFOZ2axxgGQpYVCWQOH2wz2k2fR9Baz/TvbhD0RRe
oFpoh4rYHDJVA/8B1Wxu19Wjnrj+oWJoQf6d4T4b5P1uAmAgG42IKRgkgKpsYnBSmfaHOBuzQ5KM
pMz1zbB3c0Tto+IQDUuJdgkYO2gvchs97FQN/ugOqNe+El1x1SmVrQYCEpAo15cgnrau6D9loQbZ
ytHtCwn1z05ZPthRnFwKID516Tp3/WyE8ARvOZcCLsNEeIJTXnO9dolC8IxHO3zCYltu+yCSn7o6
u/eUEX4rFHq6gaKbE7kbVUJJ00TTbTlaXgstTQ9ZChMrHUoNHGpaHQr3JXYbTu/9QLgPHzUxil0F
GIC5d0QyanxMhYWxKyzeKgwFDxZOjsPUeYpSIFdXYQ9fAGV+nMQsO6qM7MxHD/cqE912GOSp6M0T
A9VkX3mWwwzFcs4DwBmXyW1i+fKuH5FBmi5HYy+3tCR90vVwq0foMtd0BFG32dX4pBjeN7Itz4Us
Poki09fRkNoHF3T0xSvzZ38kC0QrSviUXP+bJs0uRUb9RM6G4MGXnyoVfNU8EZ2cwnsaURReEFy8
GKltnI1BgMWjRndSk/aij2HxhMXwyHSbkJvZcrBMPkWBX7HpnDsqRRLKhMT/ngecqE1ZohS09Tul
d/pdasXGXa0j86cfC7uRzCw4MvPK5TE9EVV33nOOUleznPoxtPTwue8TnMD0gClYMQSArcbIJM+a
x863miOXQuDTBHWUm7aw7AuefHObOZC1/czCF91B9bqYbU91BKCo630wlFadrJgyxlSM+LkKMvaY
/hz63vngB6Z/KKts3LgFgbiURfeqL1EnCnrgvEv6WqLXjypm+pwGAih94s6/46dwMj6DVY/7gKDH
lJway0wuta53/A/CgsNg0BDjop80c4aenLB05qEoTBFJcTTybjnJEekr44CRnTeDKskFyIrwe4Sy
nV/SRsDQpJ0PmS6y811m+ZsWayMTslVPBlu2KpPwzXRCYzvNgcOYZrE8Ov4BGb44WaJ1jrr8qLp2
PC03HEdPkxW/WZrHmdQbSk67lFomD1du21OzX5aKYa7hq1jU25y6AVkChBzrTPo3vokta3CRaFLh
5ltJQelvwwmvMW6LNaOx02SQddh1c1OOeX8PHrUtgMt5BnaGzqAXNOholvOYCQb1E8+8gCDJzjqn
ZmBtw84PjWNmoiKEAp8ea/iYtHWc57F33mpktVhml/Mr5v4SbXlnqMfFqzBwut4O9vAQxcSRwY4P
AyTLlYkarYAyyXSS81dt9sz+2/gUmjVjPLMh+6v9keHfwJVRn7UJC4DDUH3jZPYxSahGl7L4aVeJ
BmcOO33GmzFbazwk3j5STPlGx+z3eUsCsqf8F4Vy9jFyA/BmEnt+6ZyKkXc82BpJkoBQVkzJCCGo
5J1BnMNKZXANYi1mlJVjRciKgOSWcCtTZM8lZ86VigKU1OVAfE6V3lFoginTYLHXKUWs9MT/aHaa
IFVIex4qfa6AYKqTDo4RivuehNQy4FeDN9CvgEF+6ZhLktJEYd2AUe92/LjjMejwu2zbASE2lrFk
16YgI0Ss49BISkQtlMFGMZ6YdkLWiqerScBtP9R7qvx76VhPipbW2p7acku+LD6BYmU3kb9tYwLp
YssJ95lGH8NWZH8xJiEPKF0bqDI3gWa+EqGuA16s7nBIZ8d0MDY0b4N9qNI9LQUSeTOIB2J4ozSn
MVujpOcwDKW+6ErmO95UftcpEmHup4RbziWfIUOgq766iQjvw+GRxA/rgBP3amD136OcqWkTe/dR
ZpnHQoTBpgV+pRV9S3BRRRvbiLcKu+2WYkiHsDnbhJNenDsHGmgLSIe2Fdcb5fworazduX7yaDLP
ZuJDJodWfHK4MOwkkcCeYUErDF4zX++3peH3a4oDOJ+SyV4VnJfWE5Es28HdDCPzanZGM4WgPpi/
xWOXILg11LeaYvjB8ftDEaJfz5wnaXXppiGhu3K0H4TOpNsuANjFwO9LhJ5npfkMrq2UVlrpMg+K
Qvekl8oieCZ7CY3sWRee3EoneO2z2YCHPXM3VFQJeqAwVJR6a1/l9GmazD2kurn1c/NjIOUrJJwe
Sx426txB9zqOkbEpfCLzcmarYFy5JgY0U81gQy4DeQ35AEGbeXtdm+LeHeOPTWjS8Uiqp7hq36YB
PKz/s48YLZS0nUTUA94gBZkzxc6LKYpE7RY7AfErlPAj0ARpAtJNeeTy+F0E4dsBsJQRZKFtnaF/
89Vc4qAjvenJto6rMttrhWSYjrEy1vd0hLnizQlu4MMuBiUK8unNF5uU1U1fpx9tpyJJgJHVKrMZ
NPtEs65AI8D4Sp3HSbO+jHrncD7wBNT/fDs62Ap8YVYzranfjIHFycKcf97aTzseMYFUZbp1RkLw
KE5T8jDOpRWYe5qvnOPH8jsSMQ4Pr/4OBElshmboV00MO1S0BmntFIEIQFr7LgNw6Af1Ufd2ZT+9
EEP66E/envCH5lA3vX4qVVdulQXtrNPPQN3CO4pfFZeHiB4pVW0acUOFBMyInwem8OcezsgMTBkZ
epOxGjMmdXyymo003nBateG5lNbJjuAnAfp9JY65eYmj0H5wwu6hJcPwEafiwbf75EO69misVkHl
XPpZaxtAhd4LjX5yrzOIBwSMApuxnXBlsWuzI0JLdSGXPPftl9zzvjppoQ7e6B7KpHEfgMvCmKzC
3RRV8U4nZ6uHzrzxjTp9iCa05a05PGe0DFdp3nyYyIo7h1buXaw2ZHxlbXrTD/ZTa/l75TJQUtjX
KDmZzIMFs6NMEVYelduidmjnj2Qh0zfg99caL2nQ48i15tgcddI6Sz7bU/Sj1UxKOcUEsroY7m2I
cXu4nOVWV9lbPgG3p4hXH0zN+4pkS6ywIekfhZyhyRFexjypDwpWVpt4JQ334Zoz4MIHQ+XF8j8V
c7MDs9EXcyg+4dIjJsjt5YFR6Zso+DRFR2ael+EcTKap3mN9yXG84N0rHOOqS6XvMfENG0aAzQH6
7M7o8BkmEYGOIKc8okKynIATn1LTOogKnVYwXaKOF/pgYwMu3PbNKvVk3wTGnV043sXE452gJjlW
uFLWBQbANCzMvTDSfmvaXKHpIXmY+xRc/xmgkPP0FYH0YDpbaa573aupWbXGHl3MN/rRzZr24KPH
uXhvemm8Hp0SZk9doT/M8VKAPrknmAibURTw76F6GdmKDtdgPUoj22OEwyxQJogXqo0dcXZrLQY/
YwBlktai2EqfAHtSX/Zt5D8Bb9JPgSSZWw4eGXVDsK7L7C63Z6/UmJzQ6hA9qmGYKPKWtiT9cCPM
BH4HLroBmUM7MxKvQcd/jnCDUyoGhc4gOeqcOddeRFOUgm5CGMBxAoC3ClahNQCLNRhDUxHc1HF9
CEotPJlb8oj1lH5mPJQhwv8Srga2yYLOzVpHl0qQVEK9wO1GLjXE+Ni5NHYCN9+6I7GMZrujzn4Y
nxO3OeZd9Zlo8Jw4EHqDlk4ivR3EP8eIvFTVm98GOyHb0ZvgtY7M0Gf0bwMDuJRleqkSgt+8AZuY
O6OCNS3RngPAbIm9qWaYMOXo7MFxgeDkP8jdWstBWZeiGaBXuBAucg39p2Pjuy52Of+lBy1nqGpW
XLxRz6ytsDpoLWbkgWTabdj725HOWlPX5TqEMrUqIAlvKIPGK11r0FcYaM1Kpte1ExCL6rXHOGFC
pTEtkoKWuIZOCZv/XMlxw2gXZUw+pWttRZUAsaZgfEVE9UFHlbYqInGf9hZQ54YRXCzKYG+QjO58
FkNmbKnPZBdSUdhj/Mos2+Pq6uu7oLJ/loA2t7E3A7yiQxZBE65mirQBTnqcudJcQO87QNOE/MQP
9sye1oz6IiqoienMpQ4BVHeAqruZWG2CrrZmhnU506wxcrlUDmbCNVryVTVCvXZm/rU7k7CnmYkd
dOWLO1OyPS19UXqrduFM0Db0+jzVodgU6DI29szZbvnm0NM0J8vlpdVM4558D9LkTOjOQXWjizlI
0N3mzPB2Zpo3BYmK1gNz13hmfbsz9duXyK7mvBEo03RQZjZ4PFPCx5kX3ts6g86ZIQ7s54JqAWAD
eHHNgTNuMgtbi5k9Ps0Ucn/mkVdgJffdzCivcG5jwoNbPpgQzJPuY7x2aqjm7sw3J3a23uF/ee5D
2OdtCwVdzDz0cSajq5mR7mXdk5yp6Rn49KTieytnonoAWl2BWK+17lPE1wejGfo61PkNcWznfvCx
ksTfjDY8MC78NXBngSMt67o/b1jWaamO3R8CzsrTE21rKZrRSy6PhCgbuxC9EduwuKxcbkoX4lJd
O/2aYLRqXyDRXKKXlpgmbYJP9B7FdFu5ZDeVXLtSRtp6dVoeWYOEXIUNTfbMdZl/95wtQMFUI937
ujoR43gOCi6TiV7wHpZXDpe3syzqWZ7NLFMuIICJbzdlN6YAzv9YCdUa95wTv2lxWJ5KPt5psnWi
D8DIEIZh7zVRk+LGttsD9BKYXCOUR7wJQN7l3RoLxHdZXG5CMWdStd2FSDvA+LM1cAlDWvBXPYd/
mhEA7c7gXdqqz2UCvHcJDfMTtHuOQyl03ras6j2z2NXSeoaYmnEGBZ4qk6Q4RlRY8ZBJElQLc5wp
7rRZy0x+dSb7+/L0JXxMWeQJEqpZ4+lzifee1pqP5GFR2f1v5tGHUf347//6+j3jVBjVTRW9Nb+a
cZCX42T4ZwfP/6miqcj/nHq0POV3+46h+7/pFjpxzDuWTlAFiu3f7TuGYf3GpIZy3IKg0R3E3r+j
a0zsOzpeDk9HHgr2xkfPO5+Iwv/+L9P4zYTvACfC9AybbMP/yL1DE+RPKl0bD5jtIqKfvSq8IVw8
f9ZOkhVeg4FxiLU0QSNHM9x6uRlwQFOXh+wsUL6tcyUBGyzY7AWlraMYW47T5QZUxifAoJJWbELl
d+Tcdgp8gGLLEnLKjPb1acmga2fm9LK03PTz3WWdm/VgmZeVGi7YvS8Q0A0x5fFi/ECLXJKFagBK
13NDVp+Zwl4EpJ1dPNPRbzcG/upktdxHbMJiZ2WfLDG52yUGj1Sw/BTSdE8oqGjc2iV9JWlogkoi
pZzlRpTNMK3fg+FuiyL136KEyo5EUZXic6Do03UTNuFl8V2zmSbxyDSRDpAj4pLknvkbQ9dOppwl
ubQ6YLSXde+b+5KSMAhufdczED3ZI6eExgHNfrubpiEntFwL4xOljYTB7SmfEltfL4uynwvpy+Jy
o/lGc6I6ZUEJyFtmRLiv1kQp5afbjeHMH18aHlh6kj1zTkK4UjFpupsWcT7J1XBE3C5WOvqIKIJI
Kh0jPyyrlwfcHtVX4qON73M78ePdjWX5RLpVdTJnF/aytPixlyV0lBXlkT9vxp8bkG9sxqQqDuSV
zz5u0lX5kpYHLvcFYDc+zW3Tbe+/7DM35692bObJL6GVTLl5H7dXV++b/1i57OP9lZbF2yOXJ2bo
gkZ+awncUAp08OSWJUgagsi5lAS/ZXFZudygVf3iWXqAf55n3G6yP+7apTYe8gKQx7zqtv72WLsm
iKJAsaEZXG5zj2++ljC/V+/Ly+rbjTv/Vt63Lyv/9v4vu1oWwZCSemibH25PWZbe9/PXXfzyuv9j
Mfa/mxnhhH99hV/2lDokStBZZRy0fJj/xyv9e698e9O/fO5f9n3bviwtN79s/mVx2cSogEZ0au5c
OynWxB9RyZ1//7ebf1z3flz8dXOUmhAS/rwfai+/H1Gjm9K6ve18WVJoK/WtNk38m61qcPaCU9rt
ObdH/2W3ywZnegwjZR+9P/D+y9ItqmG5+5d1hRXQ/lwSAf7H4vLQZdPtmTjNCg4kzk7LuuWuvSSS
LveJ52B3y6LdwwAgt/RfQRG3ffzduuVlAIp80Mi1wzHDr1kkpdN9Xha7OOx0XIITJIXe3ZszGhNz
oUJk7aM/XYJFlpXLjUdDaVq/b1oetaxFp0K+lDuVaNNQMM/m+bg7L5smHaPm87Ko2zIrHn7ZjXCk
ThYQYJosAZIF84DXxndPYfZcVYRdJBG2qzE17kh4hhbjDN+iynoNJtWgWZ1zgTKxHqr2W0KXBiro
gNYs/T7CbaE7EW4zjWbkqHLSsQncUhR2tvS2CbHE8p2dTFe+mVPX7XIuQfBuDbRQFfziX97l+8cY
LSLtxqgKt+18Sevm83g3n+eXu/+4bokh+eUh8zOW574/42/u+nUIGf8vu/43doMvqN1blndY9uwv
F9vlld4Xl7XLbsDscN1fXuAf30mmR0T0jMX+13dTD8VOCVp5y5UMX1d28rMhOy1LzfxRbuv++pjb
5ttjbutU6VBMuN3/u92Kbo51WZ5928V/9jLLbm+vctvNss6Pk9csIWRm9BlDDPOlC7lI/b60rFvu
cgW/GrE+7pZHLOtRw/RcC+envS8um+Lluro85y97XO5myxVy2fz+yOVJ0/yyy9L79tv9932GlgbA
1043TPvgZxbavc20+GzoX8JBy87hRNu01ztGF6NcDW0/7Gu9B6/AiJTabQ1yPNE3U2C26H4cujqh
+gYEndn9CMqH63OzdcKZg2Yn+JgAENa+XxwQM+99mqM4a7wvpiWTjYpOSf2FoLajkajs2HulIKCI
fElYz2NOZ1PqGhriunyLJwQBHSOMbWTek1g3XekR7ms1eCe0fpQXo/KD7mrWPizqz2mkvSH/ivaj
0YLln+x7SQVvHYtpLe1PtZ/7exBk/hYF+5rg6r3VFus2pYPXpfRRnWbc1mX4lgRFwJDYOZg1fGnI
itsQRQYRwPW2I8Rkl7vWQSXlFYD3zyRHd8eMA4WS41yYIpDn1vvOqk6Sr+SmgzaDxXSGq1ZsPPQb
qQDOCvT/PosUBQxiQBi7EynnPnd9ER/RxvlhZQIvKWm4+NqwtZoxWXd99OQYE8FQElXj1y4n7CJs
AWCPmo6OhnoBkLHpc5FGX91mgkvXv+r1cyvVtbTstSwPtMuzrXLn85wdQvtH66RG2CnIR0nim9PQ
oQpBBZtRIo+Wkx5KNFEnIeDnmcjG161XfCl66vgeojtOi4G5GkPzUZjf0843QdGH3UsKndUj2+Ap
a5wLTY1X28aD1CLUbsdHibw0JuwkVsNPlRlImhGLYp6cM9B71eyMpg7guowwoWi3HJuRrclY3eWU
OVGlZeuSUICdRaQ2Mr9662VzVlfpv8UG6dWiFt5lNDM8HiVyijm7PXTFaxc+BlWFFS+KiFu34GWr
uT0WoH+RtrvFWpHmjP3tiJi9iI/lTP0Rw91rTqngoUOh+dh+9p71oe32bgQG1661HxrGqjKHjhLq
H8kWQnMP8SSVIcrTybyaKTFb+U6ilUN7Sp26sQeCPnApdDhbVnRmsXR58O5yy9yRIVMf0RyEq4gm
xAYdtrsh2gIjPaKNIJB4f7KSgljzKpP2p8pJXTTLhhSO5KGjO0q+Zm0/IF5Ay9olfoAsqnHOHjGT
o09faFDfyVBDaguoiFanIsZMJ3yyxd9eq595aV3tFiO/UvwctmEl6y38P7X3k2sZd93arhCCO3XM
fCtM8e9mygfqGUWzpWTii2NmYzmZQUUezVM3GU8KpSWsOof9BFGLpO21mYZHp3GqLeG7XCpFe1qe
AeEhJF9ovMuL+poTV/7q2Sk2w+ncuO4u4/iokwwFjkUJMo4fW0b7K1WnHlGfYU80DTQEvc2uvrBI
FxiNs4jjYM3nkVtLGm/0JudEGSsl5GFUV/DsR4ISxwNxLjr6YeJU6BQ9Ko4qWFFZx9UeXKBtRNl1
jPhPYKyjwwBGb+o7ruGVLteqpTSKbtPYl7b1QbQDkt+4eSY21DtM0ymbIpRDY0W4pVHYTMgYQpd4
YO5075SFIUYEM70O1CZn8if2h8J+Ics031XTeOh6akbkUa26duZtSgwZymt2xEd8JQaSUIg+R9nN
gQ+7rip2ZrzKGoG2Twv2rS2HnUhyJJategHpDoipMcm4KLt47Y90XxC0mHXO+VSRY+AVnN0qdhB1
lb2VEvi/Ve4M75zwazzaFXJpu9uMNqcEu1Jwjtr0U6GPa7On0a14Z8Rk1Hf4JAg97AjPwRMkAdUZ
+BuN4TP2AJI+4/6g+OeuRBf+mLrgR16Ed4BSD048PAd5ea0DZQMZ88/keLg7ZWglvVSTlJGi+VAI
cNCQZCtK6ynBoqb53JnEw04RYZiRB91eG6jwxvBNzUjbdwkn3TCErw/uCKNrAcgTAtUOyl27K7Jp
LwnpKMvhPjCdz5kfkw2ZFGikZ/BUMb1uRhifpas+cvTFSPwR8PU+/CDSBBFjBLuit5iPJhENhEki
iCj3Q1WDHx/paQ+ZfIk4TPet+dUojIECCtISo5y7D9H0PAQYaV3iqdZoEY8dNWU8Ts4lkcYHgwBS
dt9ddPuLn6JGViI8AINs11mQooGssmfCl6eVrBK51nIEmwjf947f2M+pWnedJ87tAxIxbMMcYBxp
Ju5MQIMe+TIgF9tVnflnMXaCqFbPowf+iILc2ESKY7Knk0uUqyaOg3312uYeBme1KV1+e7hgPKzT
yTFpPlWMouBgkJ3N6a5pki9MEMBBQYsjxsjfFeS2rgDSJRhrzGrfQLHcMpI+Vnq8AVNbXxMvohZv
xY+JtDec7eAVzsSHqECDwIG3aaVL2Zjm5Bo5650JtmsCr4gdEfAVDbWxCz5OzlisrcH/OArCta0U
6zn5uOtmDL5WrX3uKBRv+gSJVJ44P7IKyoc7jHgUcsQwIBcBkijxnA+RQSwttqbUPQsn1Al2RVaG
DMzYNWGZ4BCIoJ474rX0WoyAFcG9rseqSuneYXQ1+IJ58UpFDd9wx4iodaLZAfIydOPOMbKXfEKr
0mD8TCX/YbeG7hz6Ez4aIroTu/6Qo51eteYk1r4Z3gPV7LfdiIiwNCJ6eF7urQA7oX6PH6onvRHD
PciEnRtDl4Prt4N51u84kTSbpvvatREZhnDzIie4mm6KEkkKmx80/XECpEH7i1NPYPMhgue6r+Po
Y5AhZJti7d5trW9WN+xCY5In3aOVa7v+yqIxt5tG576otHQPXIrW64hVlW9aGd19kbtMlhRnvr5Z
G6rpt7kHUNH0ou/KiGh4WgwU6iide4BWsakKVa08zdfWosNRGucfPApELefjE2b4XUj0411ObsMq
sEW7tWA5t6FOvoeJp2HUi+eakUMJvZ3Mm+bqmyU2fhJbcA+pB9sRHwWpzkhlBqeFlmcmjFhjRSaR
vqKJ+gw658KD+LeZj4ONkXzK5CUS3TdFFwoKjLfLdXSyru2eyJskYFaET9aQdvxGm10fh9+T4aPT
J6dRDD/TnrSR0tXIZpHGsc77AU4pyrcYDQxauxoJ+E8E1GiSSpR9wrVePD8k4EoP74PO09ahhxlh
7oCu8pxeakuvcR0R0XIsGULrVXFRCussQIH6UHTr1PVmDZN5bMO0Jd7z4vKK0PIIO4uMtN5YyHyO
gLx3U2GZB85xW5J2gjsnj588q3ujSckPgCZd5PHFhcS6xa1GQ9lvz2XoONR5nXOpDnk6RsSvAciu
0f/2Bki7CZ4hvpY0Jk5I0K70C2XumT6shfWlL0rzoTbmU2eaQyIahk3Wdm856h4J3I1vPNhM0vvA
jE0xrdsXtdqPkuxIvpanAb0C+UgKMLT+JPoMjaCeP9tt+13WRFzoCLqVG8Lv9BUd3FBcNAvBQSTa
Q4i3ayoHTs1hHJ51YrgTytDDpK1wm3yuopCoQOoM2zhRF66DDLccJFOeQvlQ+JjfGSgoC76rZdbW
vix9yLeo1+oSNYjUvyBH+6LZ3U6adA0NE0ej7+H3x5K8yW15aNNp3OiioocfgFxt0Rht9U48xE51
TSUX45C80jZx4zsEkfd29L3yxH3VC+eTidcyjU5KY7w9EIO+nuIf42QWJLviwbZ8O9x69sRvlHwc
zbWomICMZ4iGn8FDNEp6AozEHgOLgzlEixJGJo+GwP0eB+Jem33cBfkkGHexfMQ01ckTCkinSak0
9LFatXpyjpoWuWc1bXs53gVVqO9ymX4KW3h9pFAjB2f+I6hXvDRoMwTKIQ4vRgdwIzYkTnxLBrqy
dRJ+bcfogy7RHOVB/xMQzcX1O+NojN1PR75Qjk92fT3+7DMsXHZYYifX1DywRITao3FbxXid7pxN
bKAclFZw1iBYqqabCHXWyY/V7jK//+aPdYJHuyfvBuyDMdR3dRLhIp7kUVIVPlCj/2oX9YiOEvlY
px+dMJj2rt/+UJ4akbdvQz1660SC/sdyKNr4EVYgksPCtPleZYG/K4fh7I3QLUsRbTBOQcx3/TdH
yzYFYBqt8u9st95b2BU8P22Iu5CPXpV8LERw6A3vxao7HyUt4kXTHT9UASLLpH0x5MDOgg4doZ7c
d3p94SwdrQGOnrwq3qai+FhY4mtY9AA7SQIsunQ9AsVVCUp1tNYo8BsDn56wxL7y+ZdpxmPVJNpV
j+3gqqYyxeV7xiXkanDnWdUP3ZHA+wSy/7zOINiY8Kk+I1P8X8+S+GU3WTWEOzWvWzbA3/3aTLSx
y6YD0zM91xjhU6u/9ka/b9xKAGnsEV5NaIx6J455I/JFU53UoBDPWaCtC122QfEanW2Lo4oSwX1n
DPKxmW/GNHjESuvlGHsQJdrX5YZy5LSOR5jhonB/X5c7Y4lUKeSQ/2NdOwE7FoSO7jGaosW1gwek
jsFDy49RuSVGfU1wym+q3ZAJcZ3mG0qzi4AKHvJ8t0Zfd8VyHz30uKOWVbf1tWMRztWYp2WVp5Xi
mqph2kBFI9Huj12aIsAbIG0kJPNDftlgrjyT4cttjY3AfBWNRX5cXnjZEIT9itEY2kFG+5tl1bIx
AnV9tp3xeVllZyq6J8aPnKEwfqRWWLjJeG0MI3rsy+HnEJXBsTfMO32M08sw2NZ1uUHkiTqzcezd
bV06djnR6UiWEkQ2GsqBAGCT1p4SO7Gv6Pns9+e2kUM7J0CREDbgwHMPz1SQ4sGdbIVnYLlfYU3e
VQV8DrXcD5UtGBkN17j2Hiafc0iHt4Bjp7Wuvp9o+BDOgNKtKwbb32+YWr22Majz0Up5hZT++gbv
LheHPx4HR9yH6KGX7ztysQXhJ48Ix8zae0WI8PsvalKRXA94BP00qx+QpMpHVNqo7+LiWQVyOC8P
W26csiBuxsvVYbm7PNbw8LfZZa9vl2ct68QoUrz/yV3aDsPa16V/TXPTv5LuTbKv2X6RQeVfl/XC
zboHB/R7AFWGzzE/LAACplwR3i2PYBZ4xcwBB2ly4b2PUXPQJG6sUhXuVeUkfRkh4hXmWO512WA0
MTJGhUp/ubtskAQm35cptqs4aQCV+GGzqzPTJBUH31LS2ZfbY8OydElCr919KkiT9cZYbiYtCB9J
d/Dg+YwEVxCnKIFxl8HO9Km+1WUZPbbzjdXUDUJyiN/hgJ7tf1UE/04IDudjEyjRP8sIHhD9/io7
+P0J/2KA6r/ZBiIs6GSubfiw1v4QEXizhsAVbKWxIXTTuIkILOM337UFGAzDdfhjs+lfIgLvN0K0
dMOzcHwTRwy67T9ggFrs6BfSl225PjoEsJMutFED6OhfqHRBr8kuzG37mAPmJ6dnfAgAa6w6u8YX
L+1vZjuuY+8biadPyi/0deqjIe1q73PpI6i2Z35800s4vFZ3LOWI94vtvkkASOJ115SIyLXRDwFg
b3c65KQJ2371qIi7WCkU2SsD+et6CkSyMbNyKxnigWe6J1kqWdOmgU2uvyaJHm5dpLQrZlPFPh2n
8JAZkBbgWpyMuhX/H/iZ+JuvROh853wrZBY5CxztF1Ci33pVYFDgOE4afjApIqxDKQQ4FY37QtP2
5IKIVVirYDtM5r0uw4OYki+a4dibWGW44PmkjUJu3Po5n0Ze/LngXTMXEEnh7LwOaAMnkc+j66jj
L7+86zuh7VckJnCxP8PwbMszTXuWpuAVcz3HMv8KwwtFimcqKo+BDD5nZWAiZs8es8FhptT4xX6c
jIe8/5RHLgJWhSOidMv+SE30UxFr/d6YwXmDJAm57zllkVyxdXpSPJoE/XlsrJCVbQR1PKZd3zqF
7sAUWsmVXK4LifsYLBFtOgp1RMDsDTE9RgY9vFyrfmR2QphN0JzLNALjVAznsZOzvOMu6a05Xtz7
jKH3xVVAGIrIOOrwsVadQ1cgjs6Od5VhwWxTte0u8pOX6ULwz3Qgrow2dkBMpjeBdacqDwkEBBE+
fGy/+mR9q0IcOaHTvY3015iVrzOeh6vqgVkaBUmpVRRQGO85zXcRhniY0Vd4cTAe5f9l77x2W9e2
LftFLDCHVwZlWclyeiGcFnPO/Ppq1D5118HBvSjUe2FjC7S0LMkSwxxj9N56Sic0lBdkv/5K6ca/
a4imLhK4+sJLWbVkRcvCd9slBKEYrXaiftsYsjE5Yk9x2PphBtpHPFQDewuiGvr/orGdVP05l9vZ
qcesxJvGmy7wIlGxX9Qs/8Y0xfpooM0c5ziHJ+kzmZ5H+oXEBqmfZriVTDTAftVy0Tf3qlhiVaw7
GuRZAznWJFM8fp9n/DA+LcyiJtGoUacJiT8tOxViiBhiqtdmGb9i/jmDzYa7gn5vnvGTocYttZrv
Ek+xs4Q2eFxxyTYlbgYUSWbNs5O19Fy0WE+dKDXhpvgdDS/ZVXzpEExVd0GEaypmsklr0GIxFJ0Z
HEfaj7vMaL/8Gl9UCOipndVVGOWfgp6NPOVAj1vscwrc+UKETYJ/bHrP+nvdT5SnVf5SToTOts2X
kVZerHZvhjmadt/mP7Q4LnIIfUyKohPSUIyAXf+KDPudhEhB9Se7xdVI5sfsBWbnalQk5UwaySiq
b0aEIaWQj5WIgaSI5XU0QVFIagEPkkQtVTJpEOcuwShjThQa01YMSQGFk5K0Pdb0bh3K7SEsaH4J
SKhHKCBJ/W3IIIl66K7ZHc9i6sEX+hQkzas61mpK7M2QjQqT5XeBE3BEHDQGRUWCp/GBRptlS9ht
NdRE9CaZf4nqq5kYz2kS7VRhPsRlKHrhSFx1GAci8nRcb9l06qPiShTGJ+io9zDtmWikK2y+AcPs
7qM1CQlveDlDB9ljbhpJgnRj+RLdVTBm5GEZuf68LBltI/1qTPOPz3up02nHXOJTQAzvyCSpuwbe
62YkwbvX3mK+TykOT3TV9kkV0/yr7vh6dlUfnAH9ffsaf0CufqrTUK8NZvF+7l/NuMSTKBQoX1Fu
CNo1VWuvXWLmqRVRtfu0FeasX2eB9Jtz5NlmOFKEqekd0uZKF1FKxTo2M02MFowU7WHAgDBzRbKn
jOJqtClpRQnP0dK57fWJSUGqnIoc/EYH9ivrL5NhEkCeLJGkT5YibCgJXanEUDRpXeDBd+J0zaBw
aJ4IySXNKAD+oRSUCcS4LBAAO/W/ZC07CHmIwxSwBtGm9zLFqDn7GurXQTz/87oJtTS5sau2DzbB
HH+mCXABju+pKWIb68e+zqKtTxmrxGDQsJ3PavDeM8EA7zH+pllQwStdWgXYiFrp7JfSZXkgtoy3
hPQSfbS+UJpcA50kIkgRduQ3sNvMD3NUDoG592G5NFawov//Nm8ncSJhBZ4kp951kRLcHQHAoXTH
GCaI6NdLfU3dC4VKZz6GA6ZadXr47A+atIlRYwNbhYHS6hZmgAVMNRDAXW/zVnpVNE+NayDPhvGk
G8VrYNX7JNLe2pRTGHFFlat/ikBj3AqY3xxBEc/JYcNK4dDcMV0jpzVTdtiju9Z4bmrqao2sIjSF
8XawTN0xuLw5Gugwrl8vhB5v0lQavDGXh5VCHhF8pBc/HM+60ZNFlBsvEoigOGl+wsgAVUaqMzMP
Gic5Ajw2aj8iLSFDbb48NFnVtVStQ27RnWfQYkPy+JBHBhklOMGYzE96uAxLVGGgzc/EBCaxrSc0
ouBX/BmV7qJHFi7l7EsXR3E31kw8Ioa+OLu5tEdjvSqUvlzJk3YKWlUHlZNti7R7JhxmYJ49Lb0a
r5kk/uZE+s4qYowUv3CNpDdtQ9Hek7FB7O7Ln6Xgv9Zhd1R8kCa5wkSRiOy1otIp8sVjZmBHk2VN
gCkyCU435UD0JvVIP289TOYt1kZXMI23jJE8ChWCwT/iMvqcstnrdE351FiIxG24qvGEk0Q2dgxI
6SMntfGEA4wgJ+wdVdnqZ6r2YSMqgU6VzpllSDZh1NaAknWQPC2W3chnIMzY8RTKYo6pxyrpUMLB
apvgZzbFZ4LqmOd2AE+WHV6A0eoYEgMrkUArzcKbphe/kUj/OJWYn5MG42UgVwISmNug4ushgJQe
2nMbRMGh97cGrVvyUYyzqDJCtdThZ47gblTytKb8u4c12RCqEDAbkSvmCcbzoHMFDcwd3vcnKiOa
hHi/NTKKsIaYnLf8uf1MdX1ea+wSxxWxt0fMza8zEl/OxZlOWtVhaNVbOmqu0Sbt+/LRtT5RzMv3
MWjaG6XvzyxwEGeh+DZAEdSEnC6Barzi9rllBslHHSkiTSG90YMpV7gY7FZNf/qc/LqS1XYbaVDa
AL9aqXAeuv5D5YII7UOxBz+/6wx9nT4lBK6qihczmNH9p0+hXm2ZDlwFeTjFJbO7KHlm+bkTuvHZ
DyMNjgpyVn+2YDfaDb9lz4F2f/x1XB4dSJ8kzk7pdnlZMgIYI1o3/Ci/TTyyz4/GS4m7t+cv1FUm
R0DOTf+Jrs5JsGreOEj1EEuxjz21rc0IOI2Vnrv+izkJxpeka9Y1CD9RVzy9XFQWzbBts4UhNurU
vkN2URaBHad6aZI9Rul3YFDvM8kkuLIlrDcqjfcU6pGsMQjKh8hwkIAT7DRDR4yEeCPorHwIu16V
ulojQ4twQGTtHhTpOTVkGe8ktJ0qlxu3lJWdhB/Gq7PU1bq+PBCA9SwRaUjCABVMoirfZhtDds9G
G4sqcfBRdpeZztqjEKVuqJrPcRLqxHESb9eSBegnIlQhWiy4JH0tXhMxzuEvDdD6SOhAXfIbBeSb
5zPTEzPmg8eSHB0meZbdpCGJjeMQ76BfkwzYidc8H7kQBtGlyhJhnVgCLR7sZ5ywusYpCbVFHzAG
pJnQRsQ7XysMsOFhjjKuLbFkGJzi02dksSdeCg0JZEVmF+DdUz87Gll1C0Mjces5bd0+DPddKgvr
RuPwECoM3TqcJif1w3TTRjIqQOwKNEobjdXTYo7vlxtxUUb+/fGxJU36vtaHaP14EMIMMBcgTu7j
wX9+QTmn9TyyMkKG9/cpHluTCAnI6IUzLaNyh9DIwtEscm1X1mEw61vsV0y7ewasiJoXkoYMbPeh
rnzcPDSVjyd6/FiO8jmP435VLdqx8aHvemwmok994ZdOYJrv46Izy0PCjDHOkXoTy8K2lPHeE0FM
r9eo1tGYq1ujZrhNAQevos1vBkazDtf4s6qVfCzL0y9P89h6vMQ/auzHncyz8x2zChxzPiemQEiq
bDPpYMekTOT7qoZDhKN/2wNhxQyCCz6W8q1Vi+LetzrmeTSTnmJrqZgUrVwrQrMxI3Xes8uEp1qQ
wtNohtJKmBDYVFWTe2lZSSTxNfB1/CD1xgEmXhlgcjb8+QYrQXBGv5WvRkAaQx134YoVDKu5tOq9
YJiYzOpF6UqCql00WYp2cpbgSMd9SNpSXwIokRQvkrEAFMD0Ct+sWLcPC1otFk9JiCO5J+1gtIqt
GljRIQrrlzYTRlaJYG5TeQXhjeDBVsF6lbF4MLMcbMJkrQSpJJJL4vUbbQwOQ6+901/4nplUbLOM
VWpT+4ghV2mTltso00rgWaV6DaV4Z00dzC+sqwe94fyQQwUCKluyCgy19GPmgmTGimmnZV/vq+U8
q5q94lVBfSFtrd7LEqAoaahvqiSPx2GmmAIz16zaDuuyTqsj1OvgBGGPWh2QPTW+um16P74QAQVv
i0OGpUb+1beHORGsXaFyAWuELN/nEiuxuAqae0CT0A4Fi9WlgWYMPVT6ZhjBBaWUQQMgHmFb98Ez
aK4/SsX5e2hKB1J0u7UGHxh1P7xXSQZQZjDmI7uI6YKtIpx+CIKNLsMQ1A1zP8Cf3vd2ZWnxdWqZ
wlNyv9GFodwrLTjEen9OkthaJ13wpZEit0UX8ZWORghVvE+8UW8qt2yjGF5wGwGAgy1As7V2O3lB
IVfTs6ADuUtyDPhaKl81yzKfoXTmW6GH8FcQIEhVr5/HCYGamZDFyUiKFWsem/KhXG56UT1PA1yw
0JIST5tb+R4Z+jkph4zp9HhsJqGku+w/DbGUbkyoFPtgHBCOpdgXLJdBhHE28dF28bWWFOsQpfom
ZP4BFGLCp5Aj6K01aTeU6lukM8cRs6RfDZpibsMRF/CgkySGARtbePXmsxpxuYgp20aLrW3aF6DC
6pJUNLq0agZ4SCe9lmHUORgwnAoNyZw4YdpN2sgAR54lhE6s0fUjuM3gJMtEVgZMe9ZjH+wiFXwN
Mag/bZ+UV2mEUp73xnpCJWjP8IO2gjS/9/WYbKJ2LYxise3yZK/0QBY09ty60UkcUe5Z1O9QCClb
YxhxGIb5q4/x8mrkHRMnGMlDSQkqZpFbGuwQTHiIXMmCfUBXhm6xlEA6ZWD3pI30S0x9vEQTGk3k
WQ1it0TbiDN1PEQKDf+sjG9bCIU9OSBtb05eV4NOBUH8G6dteOpG893PlJfeYiUzzjVAmKm+1Oy5
wDmynRQU7tyRBSQBRSt7kuqyaWZxpPqwCevoQ4mK/opP1xNaPMlZHlyA2CC9yXovytucAgSYE1mA
Sk6cmYk/X1KyGLnZyyySmGjhw1lHKBboltJ6aY2RhgKQu6ndq2hT9phj8/qiodCKWNJI+ErUca1P
mHKhupXrcMzFfShMJ9bT8aqoc3MLbHomvO8kimXPtToVvMCYnvxklnd1qjLBz2RrHbWW/qTpA2eZ
mpBKUSSNuNPzuyYMb20vicf6tSK4+rkbO7ARVXf2mVfIIwvGTNSuYqAwhQpSFYup5FVwjxKD1XlL
fgKL7AElutLIUFr8zG1G8yfIsmk9D8CLxnR2DW1eyWULr4+VCJB+Wmu6emeI3m56rac8ogM3Mijf
YKldFGo5vuc7Tv8jSeGwLdrB3+EzNNtyn5FksZvTZi8XjXihZ0mWHzsn2s4BtKFVWdYOkaS1e2xF
0aGsuCQLlQCXvl42x/pACUwkXRgKO0BJm2Hqsw0j+onUC3pJQj1ampMKeedMCiKdTCCSIQ2rP7kg
IZUVAe/E9IttPHU40QhYXpiEhbL7ZzNaOPssaNJdVm3NnDilk5zCxZ/NaaFQcqx1LTyFxbamWov0
ajFTppox7UJSakIDehgVhuk87nrcwJt+GckYWuHoHzKi3jC79Ybc/2szKapoKy5qgwzj/LTcPLZk
bZypAxekxOPndkojInXTDAAGcm0VEeDusZVTh7PCRyy208dAod6B17b8E/ShplOMZFnWy8KlWhxf
MkBwV1xQXY/7/MfS5e/DOtd+nGfJB6d5HbExgMu/Dz6e4HHzH/f9/VEUY3wTQx3LTh1Qg/79lcpg
PRvkInGt//VmHo9Kpsiv/NumVNKy1YDwuX9/+9/+0eNOU9B7QN5V6vznX/B4+D9eAghgSQkc1s7j
gfAf4+2IAm35SP673/jv7vv7pNLIkRu1ZHksq0VOhEgnkOh4fhEp2GLhQ9sNuhDv8XCl4ieRh4ef
pL5GiMm2wDxbijpuDGSnO5qnaKgeP5vLnSTz0rrzUxLlJ5A8NlT1xcXecRWdSCEgPFC30JLJyx7A
cfVt0fLxtGIqoPkupi7GGjzw8HT5Ne4FU05vFobLzB+rtUCK4gStuaYpwGCBFkCJAVsVP8Dswg4b
fsKsGFZo2tHhHju53OVAPW0WFlwgJ42JvEH4A3uRHaWs07X+riYZcNmkvKEAhjFcnoj+cAOGkYWE
hbhICsxZyROd2D915zZ9dK6gEyLSXyBvOqLpJnjroTXZjAocKVO+dAKql4ZPa4u18NkRMKTPBpZ5
vPZCNX4nC4UDRg9kYqEjuCEwefV2OiqF8MfXWQBb0i0f1DvBGc/wI0qvk83zY4JAbjcd3nT4VgaN
XHoqI12Gzqr+miOdXM3sT6RlbuRs24t0gMR6iIEft79qjk5KGfdGmOwzIQDCEXzIy98sMK6AcAMc
d29osc8CkXjKbnBb1n9xN67GrkDGHuQ3AS09xnlngUMRpADATz3JWvcCjUwJaaan1Qs6uytCksQu
VHXdRsIPnGZxwTac5Gq8mdJ8T4oesi74Wru2igMYdECz9S5l7QYJK9mVrR9sMmu6loHePxHEYCAz
dpMqQRY7UCAvUspGV44VcCJEeS3rzhSvkeGT+Qv90B5Qt6MwuY8KRFXANitzX7PYcsoEbqJFH8Kq
ZgVRGo5VNWb5HwjVta3uE3CiPzKlKYM0QvE+JmFYQfHdIht9qsiNt3rr2OYVp0llWZ4/iWb8vERG
4uGwbgg/4umIQBnGaX+sTG2jR5NrtR+wXlXam8L3YMGw7KVkXQTqSxm/lHL8OvrQdAK/U9aoqfaI
iDPPGoaY1Wt0NWXZx7FQfhWgdu2FK9pzIlkrMfyZqSNse6gQK7D3QD+TK8IocQ8TfBALy8jL6UqG
EBn0RVsttRH+KEchyYhYFVjIB0shoxeF71bZTw1ly5khJDoQZ1KUJ6FAXkqWYAcg9YW2/JDTf5qo
BanUd2ZvOdPVEiLRKWfzx+hS4hDU1pFHeKV+BV2u8C9y7ZeQ+VDR0lJ8JlV08gzNv0eFsQac+EJR
tqWWIDmo57sjh6ggxA49BfIQFzo0uoB63kMw+C2iVRImtyK1/piDWHl9Ue6sJI1skPcQEyz5oxEV
3Vab0Z0T5GgqHVVHTnNnNvTKBgw2ugb9e/m1SBFyFZlBIyiNmEg0oCfFsQI8MRbJJilh2zF/GlWE
uCiC9oPB52YFyRs2n22H2ohG0SICitFuQPkd84+Ui9xKXo61Us8oWnalJj0t//sxsqeUpSsNTsVL
Wq6vglY/s8NzptFDdq267e2kM9Ft0rKrUroM9czFscDQpiIpckZRCZ0o1p0inGF5pYULu6pjeqOP
Ti0Dr2FUwNXMMFghBAcF4KlukfcyCbKXBly50yGnUfze0O7ZNyDKVzPSmoXTNLpF0liMbwevNpO3
mvaIp2Q1+O26uhHwmzu1mp4ScgxNX3jLSHcBBc9xpRs07PQPubAImFk+SCnumX9p2RPVClMt/9ar
00ejWd81/RC+DenDXAf1KHt+RgLzPP62zCHrJLlGFjAlwGiOj6xtGUgz7apsNDzt2tTTdT1Ukadn
FcLMBLgNMuXR8RcbgpTMo20s2OBpiLeKGUZunmWoz9rlz4f875oVK/Va0ejkIeEgtmEVqtSDo0I0
OPWJ02jiuRUERMB69S1XYbOO5SnwKnHbMEirU8hogawy81P/EJ2xzSptr/XCaVwa9u1yRObdNk+L
AIIWoAqYk6iNhW85jA9JCpNz6adjuiaUgFbh/mgCZdZ6cGol0C4yszbW2JZklUzfFUdQTduZbIaX
PqJ1007Ru48qSQB8lhDogrn1CU2fqwi0vhN2OpHWqaj/SWgZrMqS0QEdGVBjmMu1Od9QOdUOTnAR
E64JaXIO0Qqq9GARUmpg75gax8m3ksqpR3ANHcEYzJIVDJe5Nr8TzqFAPe9GIhGOzNEgS/JJyPrR
6yT1s226yOb4Jnum4T1BHHVzQYkwyeunOMk6B6wL0MqxdTna+fR1M0JkipDt8VWozwzWSmjHdbaE
wrBD+IieMVRdTQ5LOytb/BZ9z27vk6yjoNlvhU0q/NYpZLMqYLLTaWQkSWSg2dlYvSTpKcXuQ0TW
INtQZxTky8euI5hrLElF6p5EEZB52U0g4jpERBMnvphFUjWzOJDTYPMY+P9/tsf/je0BWwPdxv+s
ytn+ILX8d1mO9M9v/B+2hyTB9mBQpEqqIuq6+leWI0nG/5JxMWqqbBFzAnTjX2QPFRyIuITR4aMg
jY8kx/8S5Sx6HUsjBU5WNI1UXVH5fxHlwBD5j1g0uCIi4dK6bpmYW5Dm/EcsWkKwTKcZvv4kTTHY
snwBwUbEYNFAhg6IJDKlWSi3lGDcMLUhwzQIr7SFml0KchXRxrL5uAFub2CgauBQV1qNCIKbWQhx
oy43jx+pZ3Cd5mm4SgcojAqojd3jpguKesf18F8//nOfkGccRfWe6yoea4KCql203Dy2ZKy9ix+e
hATf8JEHjLSPS/Jz/pWP5ldy5mCpMoC2v87I/bnMQ6KkQ5ey4jM3NFnOvmqNntVWTyMDtbUVcmEj
/NVwGhxMPPcC+9A5d6xaMzuGWLJz7Bm2ZGUxEH4g3V2O1qW0jG0zJV9Wrjcu2eQ0WHS1+wdqIvSS
tKrk5iwwH9lRVmNIEwy6QUFVXqcAHDpQ6cwLYvPeTdbWoA0UVfRuCGjBTNJokastfvbx4Wd/bDZ1
Q70lL3Zzhe5vEgn15vE+hQXI8diKWHVsMZAR0zfvHjfSXIVY5KPT2DfFJqqnDUTcDC8rtjFgyVXg
AyCDnIyep19JdHbazxikV4hwV2wbYyuXLCX9odwGMDj5fEbasOqNDB9wjm2G751m9IOcInH1JAFm
wLuxlLB/b/DmFv/247Q40QnuiS+jKXWrB6HocSMuYIDH1l90kWzKOtoYJjAL2eXxzh83xvLj4z6B
lRXYMmwBcY+34fF+CJ5BgZ8AUNykNwTjDAET6g2uerFTXZQDvmJyMaq7rN0MhPA/0PQ4S9PkKFos
HMzUUcivJLdv7XQFN9XBglo65vTZtptKuFXEenTdlS0LCI3iZC99bjNyoc02iSeia+yhWfksR4x9
Ih0rdvm35I/kUj6/FkfGQ7EG0IT29rYP3WKUcXKSP3hTy58CtFeyqVUKhQSqJDK30IXWEiKhdmjl
DA7D5y6zZYdsKtL3vsQ7vDiQEawZoitTDYK6WM/mSLCMvS5uKSCIW7FkF6vGjOVDPQRkZ7AX4gv5
jWmMIvGxcbNUzCFCe2zt/JbflHilv+idS4uJj41cExj0s+p0+IHUXTqs6Z7ZMzRYmM4jFFHspdCS
UXfRNHgqra/yh/g4Pr5T/xxd9BcBtnbgtYf21vespmwDawgD37UKHdnyEvmINoh+crQvLmXiNFfu
L99Z/HifxCra5V54QrzD0r587wpPgYpKwQENdXTlCaeMI3oJRmsO1l2j22O/nqJziSIZ7sHvQnGu
8WY7OJB4TT3ZFsCYvzFnJ+0VIQqfbitTV2HSc8RPVpwWk93Ua57GcF2rzgiGUt61kd1dKSDzs3xX
XrMaqwfnEGBwpI24zUUhLgjD5s3fzdueSCvyRUwGwCtYhsm1NMH+MXqh2qYD6KIeTm/4lHO7fc2/
jHv+YnnpCWSoPnhGt7fqd4v1x4YZpMC32KFWxKxmd4ZLTkLTI/khPu4OHPmYIv06EwKdtW5uueaz
chDekLXwx7Dboof5HZ8ZyQZ7fVduW8gfTLc84EW97KY/RbNiSBj76xg5gA2+Lord7MjYsko36kuy
Z5q0rKUuSXHrD9XLeJY/zGxTY4rBsOiws/UHs3ziS+3+6OkOogYuRNzR7FBausLz3tENMvYtjhvd
CT7qvUd7TPeKZ1qVEd+EM5ouqyySbSWvvaihO/+xdqmD3U9emY1HIMRO/2N9h8/KvvlVf4iM+4x+
rAvnHYzr+i3wsBXTx8jmu0/kWI+EjX7YvjzjTCRFU3r1XTqZFpAkbyApFefZCY/eFh1V7hFnO2Ac
mu3mU/6E4FcwD2B/yFZl5IU/VbMaGJO5P/2xU9z+WI6e/qoeQowX2ao/EsfrQRIH67dMtWz/jRRV
vBjQ8nGB2tWeNeFzdWznfWRxznA0GOF/8nk1veAozFtPad8a5Z1zhz/ZKIFG/UfN3NS44thhoz6I
8Vb+JM6z2EUcUlxyeboRwPns1e+SaCub+KcN1rqzhDNsIMVDTG685nN+jlfSV/ELJyGwBWyEOr1N
Xh/YuhO/TXftwGKS0+Kwxqq8HVYjfz9G63vE9NsZVmhcO3v46OPVvC3PcbuREDv4a75LolJ8nxXm
tnz2d5K/zhlSnIVvQrj4fgfmcSldJyd/Hsmb4kiM6JTY46F78ect0x1xAmXgWrAl+TsKmjGkfkOS
3GudIyebnAsd5x1plz7H7JS1G9At/6QaxXWFUhKuu9KuxXiT+J5+4fC+ZMf4K8S38R1cW3+nncCJ
27Pya8oUpBqSSN8e34r+HlfHBObDDZPvKKx4GoaxMV1k4WAIHw2SFZyzRXOov6Vb++YfLQkA/DmZ
7J48rJdBXGfFiwbRoyScoLYTFVPvupVeqFJE8dKMJ0P8wxiiow0KBpazbeYx2SBbJkt/s3gjYoGR
bPkyvpV0xEOHP9u4zTe//yCmruEky9FbwZuHj8ohVDJnhxCOfE3PzjwHU03qVRb1ZNzZRricMpbh
Emx41BQW3wxmpI+wf1V7N4t3QOKLP+mW/3qb9C0C9sYV539xzdpsF34zvpbsZyiNlyB9S9Sj/ETR
HrXOfBy2jv9W4xHHxMc+K1arFG9MvhmD754AGkwfGYU0GrJVzkebbWYRlw3Gg3NR7xcWc3vshzVv
D6RAQw4obMXiyFxoRntkS922dYmiC+x7lRNJscLFK7hqczEYGknlPnm3dsouvur7aaM+Kaf55N/N
HXs0/fu98GbgAOQUk0gEEznlG28B3zW5DxC0mUPnyhN+fDclWsbf9NFTLt9ky1U1mEOOf0294blY
aa6yoq+SbqV8FZVeHr1E7VMyHgb1OFFG75EbrV5aUjQZNf6ABlbDlS8j/rAVMKuFS/CQyXwvwuUN
2mdGCXy1MKc0e5DR1VcbUIbmDibdUNiMGly1TRyv4aXSLpKr9RAjbVx12lHqN6BDzPSo+/ipHbmE
OH/JE495Ls5H+vbllRPRfXmqwc5O9MJMVre2tS1/SVqo78JZrdYSYEguvbrDt8R4I/6NEnwqDpvo
nhkcoZAucdI09As8jVGRvhZUmoW4zz1yTazkxRg2MmyThVlnR9/qa3m03jMiYshMcqZ6Del5PwpP
JisNx3ytSpe3dJX3CKemw7g2v9RXxFKH9DpBdF1Op+0fwXDrp8Da6itUqJ3brwFJrxUv/2gvOOMv
qF7PgrTrts1p2Cvv1eaCKTr/rT/Gp3b2zFPJc0B82KubfK0XYETceDgyCXkTN5H/XKPVlByTISMa
GnuiuyjY0W3pzvmuzHLVolbYEpPXJy/KGY0WtTBSfAJLB0ZKa/HLehdfu+a1p8lz77EMXLIVze3m
Nu1ZK/Eu1qzZtWnd6WtAKekuPdLdiy/qPr1Mr8Nrfefz58Wibl9eBIYtT1w4aAg4xbZ5Hp4B/7HH
4r3C6U/TMH3KdygA7/NvOHoK/Nv8ON/rHWXAULotxyA45e/uXH6qq7rh0mrrMvsQbk8mAvR4NuG1
2wY34dn4YccByHkX21cgNtqLpKylkdU2AAxXF1/N+YZLXeSdfNJCl14w9UXwNNpN3V+HkODcNU2s
am8sCd4QblZ+bx+ITqHxTbcY43P+gZKAVAt/1XReuunEVdF5Iv0o3QMtosNioEmRrVp9pXxi7y4U
W/qEQ3MqfrhOW0hVs5XyUtsyjtuf2RPWLTjdLY1Q2b9TVVWn9i5+Ze5svZmrSFyRZo8x2BgBvh5R
xfvzKhtY3Z77a32t5aMUOf2VuFgLw/97NNiMvc19dZ5khLCr6pZ888dXGDtPS6cVn/aSZLWrzjKG
D0jiuoetuTeeZBFMyY5+ZXNCG8U/Jf+plDb5lbSS1HDylNw5Iizt+GNqHP8pOfmvvKNuGjiYnTw4
9cW6R3IJ9wXU9x+N5bmADMUp1UsyrOvoZpRfY7bpfqocGMMbTaBEcbvtNK9YTUinYctnjtpMPaDl
aNy8VVhzhmZOA14hcoGyzNxpXWzuFKCxuxIlbyGZu8cNU3ZrJwhoVc36w1fSfteHVrebu+5fW4/7
HjeByqOWqLLCMHHjpm3R7MuOfGQUgC48iIH+XgK7VaVc3oXL7OexNSxEusdWJgi8r3h5hIw0uLhp
vyeRkMTGx8OjprT55n/8bbUsaRXr9JtaUm5i06kS4a2qg96Tc1aKWoOG56GC6pYXfCijIoWPmtCC
dSYh5Yb7vFFxNzd+Xu+svOKy/9hUSup84hIGRz5jKybVs0XH+4sUUybB1CHA5oaEoE4cTHptvdZq
5NkOyeiRYdOOHHlVjuR8qVKGX3Ob7+uNoqJtIhjEzr90kDAHKp64tYUnkUpCtcV3jSuFIxuHQiaF
3jWJpNslx55wlNERSBjV1zypqj91x942HPmm35Qj8WAFIwlzpUHSEfHbe9lv/jqdBa9lLYrTgtdg
/fkKU80/hE5w7N7ldwokwpzX2VPsooUTnHaj29ZlCt1upb53x+qDqjMgiYXh8uyiKM9Mj/VYCUPl
tYpd/R1Iwln60G/tlzC5wW/L3IxY8fcCWQ4iSZfvHkZ5qnkygrXf/ic+U6SW6VX7Ml3tMlJozZsk
vGpPTM7HL+Ivtyw8oBKUh/agovPmKPyD0bV9SzbTb7iSPmLWfe/wllydj860p6f4h0Uxld6gO/57
81t8VJBAGod8sNBYS3s+vOqXxSWCaZhADAOXYkp+qW89eA0uSCjVOLselC+Z69+lYaqDFcKujpk3
kEDkEm+tAHOxp/OELHujXdod4UuDrTwRcNDEXm7YqBpyuvU/uCOZvkN5U09tvBn3vBq4O0hVtNCn
fMUv8VTztXKbN39VEgxQuK1Mkg2E/RRHsD2sggN7JUOR/CsOl5qqf0U/sYC2XgXve3RGzmPRwX82
nMhJtvp2Fm2iqVc1qoJVtFM2dUdkst2t2y+kK+oPz1opzjw5+abdW41jfeWSLdza0Mv4/Q13XIUr
AAts0wTXGFzfr9TPyp4+CulOnFhu8SlQ7V4iwsUFxoFLRX1vFNu4ioPDvmKgIPgpNykJk1T4rKkA
0tqJvMJ7Ut0LMjVddRfsVS+45L6Ld2NYV9eQpSFYd4xDqs1d0LWVtVLbnGyto7iVActsujvUdRTe
r9VO2pvjOj0VH/+bqLNYblzbwvATqUoMU4vMEMd2kokqKLYYn/5+6jO4k1N90knatjastX6Krmm1
Iptx+sE94hL0EBLt8NYGrEyiBVbgbF8jaCZP+TENtJZ67Mo/xPiWdFSCTYfP+6hRWlFSX+VNvR4f
PI3Kt7zytNCx32U4z7dScvMD3Uu3FIHr+EMtPYbSyInwTPCwnZBeKM4vZY4UyuGxl0SVwhrSbMKN
Y4h2GC6sscDhD22DTR2E5hcg8+XixOeH7kG6dJ0dXIvITT6NA+1Abv5hdKUIB62Gw7myvin+aE91
v9wwIdPAaboVzocaHUr1b2LAjCC2acj+zNzv8cZYLX4jH/M+6D+jJYfAjrknGl6Er1d2QVnKVUrs
3af2la9JLCc8a2Y6mXgGME94JTFae3jifdyUJ3LG5JEiZj2CkojIsO0n0jb2OHOwx/N9CVOY/Q4H
Omzs0Ph/SVAhdxPJ3sxbGrv5WFbRh/nLFIHAgCsLA9MRtiEDIB54d2EqILzRfGtfLJLobQblEezq
Q5kd7auZLjn07MSDzJK8db8ccdF7iSQidYqMWm3Xn5ujIFNTOf2jlNcEIglHXhfDiY1+GXSHKVdy
Hj5gOTHK0EObOdakPdKSySTuPa74myEg+CASsuNDGw4JnwLXd2jrsW3+Ncy/Mo9IpfzD3BI2qhIS
w9gnjLfDwaKZNpzmKzA9kaV+wP8tv89O5ycng1SHbjU/8g/rZdKOeeoOMLQkO8suWfoKkvp8hIWN
nr+v/XA4NOMyZuEI1ZMjGbNPnPndcB8InnwVNRt4+qXg0KNxYOjAnGBRgu/nR38utuR6Xien5XEW
q/nCWMseMQvEAuInvbBJQuVqaFych1lZKyZpTD4G1FZMLOQKXOomu3QvTNLW0GSnW34hRaYiDubO
1IubKNDOEdy3weXKqb8M1zgyQYt3yoO92yItOJQn/TydCxR/QKucSvuGYoGEtq3iQUiiHeXXXeLy
heeILnK6LSdFYkdXnjxbTnh0h8y8xEBsnLAmm/GLW4NUiiThuJEAxDl5d8UtPQxn40N1OsvOQkf8
HdU1rKku3QlfeG6kixJvPUXbvPRMJqGxN6IzoIxAf04VY4CVUy9uCuH33+fNg1Fd8dJzCJjvjoh+
p/UBarUdfXbgl6em9DSJEDybwwdykUERUqwhs6DCI58d7r5TTVtx8hlhmb9ctbguIWUVsjc92XFD
cYqysOLhYEi0mqv2dXiRf1se85Xtput2Tj4KXiMEzAuOLHsBLLXB5R9UVSiuK4v7lY1CDPe0io7F
Bs8OiPINwsF49fxEBEnYSvAGBTp/mz6GAzuNAxvGUtLxW1exdMiSm0gsHFY/m3oDsx23SYPlVGzo
UPmsBOVGtTAY7rxm1wokvyLteOmXg16hv+W183mr12ZYsy8IJcXQo9wpH9qItM3J8DqcN4tRielX
o2fmp47V+BO7tMeelnqkbxJcr0uvCzOgXuMZsrAyO1scHE6Q6/KeOVkql1kny3HFEkPyn6+1r4w6
BRMXSIj9ISKwwjij0ptalgJdJdc2sVmk+gV2jIXVYGeyC1q7LBRyzSyvzS7YMzTIkrrhwLVRV25M
nxyAZHrWkeN3Nbj6vefUooaSd1Aj2XfDr9RcLdNrerrLo3jjUmQoiA1X/1NcmnBT+AmOKmceivJQ
b+ElvKk/+EwZx37Xt4w20ebaVG3h2johBrFCR/pOzuGuQVaCFXTqs0fRmrDwCp+5SACn9lawMRNG
cfz08EvthUE3uRzgsEx9XtTQrk/S19S7DCbnr5GPgnLu0r4iYzHvkxsPWAQ5waXhIFnG0SndYrFJ
SscbXpqbvs0/0xfR1T+qwtEjj+a+/jfQ74aN9NC84c+q11jpSB5Z1Z4CkXb8Lot144dr85PjF/Fj
fuOSREoqXvlgSSJk7za/1OLY3rV0cSXIwEH45EpPtyQUbs1D+SbBTvkjvW3C9sq8tURzJRCYRZ+J
TcoztEn8YBDGl9RlsIo7koXg9w9+gR1/wFRhr8i/cudg+lF1znDD8OKeswMo8AYuPi9/riXNzndP
HKr+Ik5g8qT5NciWXebAzDGtJwyNcS//ceqKhHPAazuFO1ZZe33+wCANViT2Ye4IYL+fLuRHBL8E
enOC66WNeV+abGfAj+FXcUg9PFcv4ZrV+s2LhGfQtHuGpWV54iFX22CjUrr5WnqQads/zHt1VN1x
h98RWewkuqwUYmkChjrdH9eyRRbSq3yj9NJ2KU3JNttLJ20+k+LF34o2YjTPeuGMqpW1LHk4DwmF
M2pLmRFIu9Dco6ci2AYoXSz2tHb9l/XF5hSgWj5YLPKP3Dp8fqvmMNzhmJ7Yvc1tfExEqqwih4/v
5yN7nff1tblxKCbMT5jfvMaUCa68Ud/nL+tBQtR0g8iTf3AvwfXKumM0fXPRUP4He+UjqJwI08tv
qhMhguvr18kmeskpH161C8Iy85oSQEbSNcttL7/i/5s9CPn9zeh7trBNDuNFfAPtLzYZ2vb9c6ca
LilLi/kSbF6ooDV4y0relK51CM9QQ6I1lqwoTKnANTe5y57isnf2sausLe95tnbjenwZ3iTf3CN8
LmmWjlO7VA7tiZE4QEXk8TRQZ8kUUi7VRYTz35dGeXLljGyWc2OVfRE4PfVrynfsecRl5mzCU6Eb
4+SjmizdGvLhYidqx3vNt3zGBMOrGDs002LrMtRX0A/AO2PCi6kMknu0fm5qkXKEHtEzr3CwnjsT
tSsGh8IqhYzWO5nlyKfZxv3Z2JIdV3Kwkhq2TBvQZaHDWWfwnDWbjLtvaVtv24/htW88bXDkt9HW
HR46FXMnexrN4Ymuj8L0pVBs6UNz9U1xo+PbAQhsaCyMG/YD1iE7ltEmE23mfDN7BLfPd+glIYd+
iEOay9oRPnFmehv/RN4ewthD9Sa0Xvfd3uGdkxiYXYjKQquVRivtbu7ELwZXWu+qD2FbS370Mt4H
vDJbj9FF8ZNQIfGqmOYjYy/FNWZB+uwlM9F8AAAMN3ngbqkzDnERHDTAeLCoR1vetyINPuOUDw1n
gT1zn+k6zXtyW3zzWr2FTJSAoCjGjYmARLtiTPKiph897yjeDG/xcNVUz5psNHcRs/k9k/TvdSMw
82pfeGxVsELfx+AN/10UcSTX2Ujf9DWGqcJPaxt/yh3QA9Z3HvoaEJu0js/KfJAQAbMsYPDblXlr
Or9scA0lsfqAVaKUrEmHwLhGSB3BVyHp2OITmxsHI2Emit8I5+3wDR9hUUUk76oLiX8V1w700vFF
mrDhpNJYsQvo4eeX6ZQdW30ZShVn83uo13wzfUE2IR130wOndka3Q7/3M3kqmxps8VwdQ1yiVqUr
e+U2Z/NQKnORhAfNLb3is7trX+0+IY0Qvh4Rcw4RxBy/6V+BjvKvfTfH5aIC69P9ZtvsogMYa/in
vCa+9dpsB7un4Z8+VLyUeHr2HC/YaER621ozPXYaWdcvgXCeafurBeOcg20tnuf5yG+Muu34Fjx3
o7wCkJR4bEz+O18Itma6RXipqXsyjgDpYOZmvS1B1MdHYbmzbtKXONuI6SUL6Rv9mR8YzpCjtPXn
5k1NN9UM6GYDE5Eo3vnk8MpLHQEmatpIbDWe9QsupUQp8q9ab0q/BTVFH1WgGhNcrgVYhOYnxfGi
tVzB0dI2w5aCALyQxs9ZlOHfz/ec2Rr+3dH2aV00zY/JdlzXV2Qfk0kBs0q+yQ1eriwnXeefLdNz
tLUiYm27zk4AHESaJWRk5Wsal8olPtM4Jh5OCuIBIi7nGNW9KzcgXDw9KuD0Eqf4hC+vYMbW4SLj
x4m4dhXlHteZ2x2iU6Idmn5juDUXomH3TGJ8jmyM8tA60gNRLefl/om1zFysqdGsT+NGFsfznv6Q
38pSz/epbbnIT1552ROH0Qdjpvwy7sMj8Gn7mhAWaDiW5fev9PAAitZ7TZA2A5PkUaVHtvRAVHXp
Cr/DN87NHbJRZ7mQ+rVFsfExL6bSsNhIFoXbRm07HNXf/FJR4myM7wKrXheK4iRvgmDf0hz42puC
QQKdoEtIpJSSrU5YuIfcsyXncvJYtMtZzcOn7H11qtpbpN+fYMKGtGq/uUAVO/mZboXpEmFGmVYc
UN6JdyTsJ4HjSAaZmqltqmFlKW4ioPsm7Nzp2GmsayxFbrHXXFNzhXYgbXYYjEYf8Niqc3krirUh
rAEXQBykhJmdZ/UbKUFwdbcS+PLUzhwUFBu8FA9zP+Y8vs54xwEWZK2rbnPAc3mjrYQ1oyPWApUd
Cqkbc9kJiREF09U4Q7fXTvKW61G9K17tNQ+CrkphXTR2f5Mlu06Y2+7jRSvFWKp3STycr+F9vkoK
dqcfsem1vEBgCKAsgpkXYA7DmUSzYwF/XF6avgmhhNbuACEl+tCPukt+DJ8UuQtv2AGWya1aXmv8
OaJHgH5pExU8qcS0nQHMAYyGztMNh5El5QZyMFfdA57OdyYXLjDWWwdMeZPOwiY/Va/ZC5e6VYMZ
CE7iKz8ARgn9KCYSGwCH2OYsvorqKdkOJx0lfGBnv8FDfBD4nFF4b6r3p59sMXpwmeoonwy72w/m
/8hWEd1LtryrP1ABu8KmvcVX3g5ZvxB8wYc3EfJFh5Eb7zs6hKfx8PTR1YOnJAtCh0UNi4baLnut
X9ma4yuLjANPrjztqrzhOwLzE+XWxmptBVFd8S4ywrjrDGNanzjP8ellWIommIE5wN3l71PZ1alr
MhMCK+OK5rOn3MnXzbSOFitVMBdvClyN42XAbcAriJ80N0Z5kHA8MDYdIirCllR/HsEyPFhkeeDp
Kat/FfzDH0bZN7H7x4Q5fWTY87SoEIWjdOBiqact0BefHvTd5ePVHHyhUwM8eqW817/xNf8an4Qx
Aghf+PWsmOW7tniTGANHnR0/ml39W4ssEa70FXTpW0niMSzN5d0p/T9kidFWtQICJOG6Z+r3ytPh
PTb0H5RhD1yRHeOgn6AJ2eLOfAE7HGvX+NESF0UheLdtABSqKy3Z6bv+c/pG7KrQiP6Bc2zaYz2u
2mo1Jv4w3MPuKCkYdKyi1H1eEFNgi8Nk1zgYvgg2go6C7Ufq7dw5BKhSbuRgdi3d7Gr6ih80FUHu
15EDEwKiMyK7rcY+hdLzZe6Q2+HmdoPpjZHwhtNBxM7bxxbWKrx5WFfRSnLZBpVTodR7Vc/hr/SC
fUPzTbpiC8WWH/0VmN4WjCUc+cG/h/LxITOzOjQPca3cgBQFp7gK7/rL+B4ma2kjaz7E+G+Mq+Of
zuGmYBB3E8IN0bs+2OLNmHyOjOZab6NxpT7CK4eCLi5ENE2Fyro0KUfzQDJz6ZRQ8HEokuzKi8+S
P3yn5xbwTTh34ooVX96UdxWQJ75mqlPezC/0XRrDn133CniyODGlbu2jLple+R3tpb6IX+ouPVm8
V/JGATj/8VHG+/xR+0q4QK0NgwbmoldAZvwMSGmCXfImO/k1+mDZhVeRYbNtnoB8MAfN95+ftNUp
E4b16KfUYL8G3OZbxVDIRv164jXGV5UD75rcSJGRVk+qWk5wxKsd6lZyq1fVl8XPWPu/jA/U2mc+
+kgOTrgLYKNX3GKBlQFu4U252e901b3ogvkSFfLIxQsRYAWF5MbActceiSA9Cg6PNPmAHNztYq9+
KS/WRjunTnUeffVLATAcVtBCdvJaO5uW277FD7ZutIXlfMmOAzae62nciRDSH5hRKJSdF0faIJTs
bRkl+IpkYXh4jFkYzL8oHB7l8ia6B4qPo867Bb79WUa2BMXuQSlnJ9oJGvEzYOr47K6eN3Wdveih
u9f+qmjH/tLXasGsbsNz/mEWE6HmbHCZh0+PDb3N8oV4w9QBENHYzhdF3ugnSsy0erW24i7n+OTq
qfasy3Kb3SBrG5/6F1/rpJXyyxHBQpHeE+g0VPaP+iA7uL50MRWRgxPn0LoJSM2E0QJ8Ouy4V7xD
FbEJnW1lM3YeomWJiK/1Bd6nAORGR00mT/JJ9V4qrz1F0uxKsq/Qu2sr8bva85sgy5qKTehBfR+u
OM/xe2J893Ge2Kk7HFS1z+41f012rE/AaxKaBSbbEDGv7UHYpq8w7l0NpxNQfrrGF3kfTc6woVIv
Ofp4idyYNIjR2nwAYVep/TxI78x1f/F0MPbh/blfKGKhY44f2IpZp+oz2rC1Zuapb3BCwG3wdO9W
2V7guoc+55bWicTgCj7cvX5raMHJP8oI33bHN3QtM9OpbXiH0SHs9QtTgZYB/Ac33Wuabs0LxLIL
NNdL+149yOemjs688nOxzUdgZvekdVyUEzcIN42+hTWkVtDQGITbFJpSdQgre7pQZRtnacKYE633
qqsv02tz1c7DrvazdBMjEKOyvdc+B8ypUz1hZ71m4UY/ihBIuJkZf8zf6A1CB1LMLhltTj6B6CWb
MQtV7xRhV+RPvuVwEhAA7Ix3sO76ntytG01pazLxX1m3kDaI8ssNnW77lgWHZ+QY1LVMjPmqhZYR
FfZq+sOHx3pLXmkYWh5kiG3mSnerc31MqDloayqiy91CplJ285/2k0417v3kaH0E15pSGy//GlcS
YijWRKFTTwbD7lkeE3Gtf+vfqYxsehXxIe4Nw9HSNTB6/EZP1b2pE3CIqwNciSeDYje30/PwI7br
4pqsn0eULnRwxqdw5qbLlVMevldwWBQWF8Yri5vOtG+Rcj1f4uwyKOsgwroCepLd/1bgfw9qiJj7
9UMqGGNhoeS1t/B7TF2USRE8CdocdhBe4MUaIws8IMbU7+oHzp/06lxNFeM0DO77NasMg5QR0wOk
IjJYExJdCFGHYtf6dvbB75ooq/g6R0vv6vrWeCdnuPSHrxjH24YpgI6jrR2NS0OtECKRLwfyLCwV
TZi7OZc1ukyka9dp3f6OvryL2UH9gi1or82DLOg5XEfF3gxsnEki1SmUdZEdYpgZ4YqTTwDWh8Rn
0LTZ0jeqoT2Z6vG8lLB0N8wtQ/xNXRKeWUPPS8LQfLiP7cnYmMCm/VpRoKHuuaeBpb2QAydEuPyC
O44ybitIEPqWGAgqEl5wnr1JAZTRciVgy5D0m65wJC4VwAhqa3n5+EndTk/lgKPgrh8vbfESpyc5
P+Qloc4Q2W1IhrNwF4bN0J+f09YE7QKDLAAmsBw5KNnXpG9VE7LYfTIZ1zzXlCXUZdRCFAkqj5dh
CCU7Zbfs4pfDWcnjmBO4entL8ANIdZMtT+sAYaruQLvL3tQX6ww9CVll2uKz6ZrFWsAbBjyq9KTi
E++CZtxrIxyOOwdzrG/6m/7Vn/8B+92C9v8f5//3v3gpQH7JJeE/LsC/74vMcJmO1PDh+IFRD1Pi
zupg8DVSPP99bUID6hmtce7xUtgQcOrmHYOxpGEnlAJDOQLh2m0cDh2jFP5klDDqh0nSNlW9NwWV
XvHfl/79pTw/IWy2jLb/fU2an/y1tfzEv/+3atUz8W7320Ximyc4AYhj/CP90/r++1q9/EW1iIT/
/WdqkB78+9P//+Lf9/33I6baYQEmxD3eN4gsEWYuvxb3Qk685Y//vrUN0cnFiZxuey2rT2G/GUu6
cZVomKkL1govVtJj06+xkfaCsPUnOEBy0rb2OOiToz/d+JZ206EOp8sYNK0T4ieOzk/RTthgncgB
/bSU/EVRhU9Z7FtPzVTVtoA3kMdvsDJya/ZrF5zG54j9TSGh78veAqKACTnIRi+DT5eG/ejPCHu9
PClo8pggWE+gxgxa7ISTnGMIEi2NadAmd/BEMyU54iX/lvfFsOlj6lMUJ1x9Ovcm9qAAV003rnMd
ZDsePguxkHdqAC2qCdeTqbo8lU2C/LLWxN5rJFNjDTIaHc7kzkg7/GpBNwztxxTB4k3FK/ERmNLG
MevpA1UIZnkYH/ldr+eoI/GxCSmMMkI4mhh+pwbboukJrJ86aI3NwEWI2I/2VRw3WRG99Ym8LWCn
LkKSAHigs8pyLWotg7mk8/hAnvjChU8o32Qk5RamnFoMyWtWE8h0fX8Idfm3EaEz64RPPxvJm2fw
8jIixo8w2Z8k1z7xjE+dLNYCu9CIvTJgJowm3BdU3psENoVKTvaK3BkJcxyXA08QSxPbzwGXyvqU
R5DtIAROzx9Uzok7NGBv8UtJ/9DAFqt72oBkCnFrngfcqZcfj6xsF0f3uO6fL0GRQniK5IskcnFo
ijbtjah4+s8cpZ3YZPm20b7Gaa09BXQ6nIFIXmOHj9xtRijuUpzNbpx3b4EYlZsy/8MdgMEgFnTM
JkkfIWB2a4EF9IgeYomZQ70YvSTERBG9zlmTPT/jCrWFdEzKCpJCYUJamLGYMVJcKA2j9eVA/7Ki
+YCRNkMpU4J5LGreFEOvTXlH+ANRekY6yWVaBaulCNZaZFL0stU2htK5aEzHdTvNsLkji3kwmKKi
F/eKlYj3jsQcstqgiIIcmXKYJWb2Vw9RvRiCnOaZmYgZTxzQT/ZHMEQiPA0VkCejdjU+OALLPzxb
fkhlYLSGyBEfIUZUuBRiAxR6ciX0e1wltgb5C4y1qAbUpHkXTO6Ckgla1QIQ1aouuHKH9JZoq0+t
InVCrhMcQWUKuQCus1FexZSWoBeezJV7UFXyn85hwtWWKNa1U7GAUMpUc2qOMix/tZNE9y8P54CF
5AQ9wwg5NJ2qDGHnZrC/n3/YY3V7Au7UFXbTjtVVVORxHhPqA9TdUdIkGPD4wVykRI+0FCwqPEPx
CXs+E/3ZDjQuVBIFCm/S9J3OB9BXTA/zjmXWY5+8CocIdzYZiv9cJ/suplDJ8YeynmV6GcLPuMGz
U4X3JUIy4IgN16qG9aEKDIH48yfPCCZL4/AtKoCUC4MwvQIPQXz4Ojuu09mXO/XpNSZiRjx//BB/
p+G7ntWYBjh9IBu+q+mZ3E0HjzwoFukE+bljBUfExWQCQ6wC4DO2BGI5J/FiqHl7KmRamHT8Fg2R
dB2edaFZkyvgbw4t+6sp6O23QYTTkDwpJ1Nl5Cio9+e/MON/FKAJwCURIdvmTzi4Wv0y5oL6njJu
lBWwSqS4chj1XqYK24EiQh51LpzGbLdpH39knZm4iOh2CinxsCJnUOsegHRcooMCWCLxVF2IY16Z
XZLtCkTrblJRObQSESpYddbeE58ZmZBAWTdC3FsC2p5auZJP9IT8zszQGAuDkiGevW6ukd8Y0Yns
a7T6cvdWy92tqNkn3Vy47UhkkoxdF41WEx3xx19VhJQQE4+CWcSItKCbM4YSN0mN800WghchCMEp
KiHdwkWsWm2HcxDcXQuQ3NoHHJGF+SamjCmJ/wHAR6EgJVO7bsbBFfTsZo2LXEFfzGGjYCMalMOD
/pXp+e+Ez6evjUNv6yIz+NyNdAO/ugBqiSznkYP8TTp1BVRzSypSx1Tpl7qBkZYc6v4cdpe4bCLX
iqy7WogZk2bmFGwzmHLNCFEEo/yQVQ7Tz25C9D0gzsMz0TeZ6fUhfEMk+U+CVIa72L1MQ3Nvipfl
JW4DI2JRRbrgK1OA6BvnUWHK7jGBSh7W5dJWjsFo8O4ZgHHgeODCDrewZStmeAd5Vkcx/QT46HUB
485QxMoUYzSsfAOv77XFxxZys6YWLuEHm07CcEJvskuOU8/6CcwzmI1v4FPtiNEMsWEeMuCKKYBo
j4erbkyah0cBAhF+yWJL2SWOlNenZ8iSN5KGLLVlTN1QiKsxz9TCLxNZAtwVoZRWes1wGf8s0xYm
Zl9yIAJCtNojExka5OZ+bvEuVivYExjTtjCX5nVZ9sm2GMttoOH4VjwpIa0caV8SMuUvtaBb9YGJ
/StdWEqAIAgaLQzEkwHKQmgyNVSmOvWM+qJIpeBGmghIONLYJypTD/wIwGy5YQmAZPhlkJc3yhkY
pgAXG+ZINfUYpujE/YSEAa0MXTtOxKLAayUxHiy2A9+PDdWWOfq9qEYokwpF44R4eaxjgHZpzDyc
fCq3juSHZDJdxjIzd1sGagWGBTSJws3KGnNJ9wPkxFOkwiT4Kj+Tu1CFa2nkQA67huyYJ82I+JSd
Dh/c7bNJ0C1xmeS18WhSTb7n6nFSsBRQDRxOOgaYk4gNL9laP3zitOym9dBNbXibOvM7yPLriCf3
kYwjvLbCjTKCB8h6POw0OYRpbtHU9zlTqNoy99Yz/9QCcnt6ERS/SM5jZBpbZe5uEyuQxUpZQ3VX
Do2PspXRK0hjEoiGnVN7weOa0d6AP+W6+pbnAFkCJLYEE02vxd1qpYgZgayV9KOk2r2oK0wDyXIf
h2mPzW/i9PQvjta3mVNKqv9MoS5EzctsGJtYrxwphtQgS5VvViGjwsXRDc/WD6UZKrqv1s1iEsBy
4YlBxMjSmxGMAR6UuexZgiScOl6/02phfSym+hgI0fuE3eBaxzkavXuS46rSiutwYpqEb9bsk3Hl
9jX8H7EB2VbFzB/HJtkEMS5OzXCuUOr7TyXyo5jplRTB4i+SChlS3CFWXFoggYTGiFqg6bmmY4uE
VmnaGB3TlzopnFToLU8sAelxFHae6oEAnwQHHeBVTUfIKEp/2tB+m2LLt4VnaNDTjvqOD6y8kZ5n
bqo9dgfqdZZ1dLfSqsyRpM0UJ/58j5JY9VCAz2tLQj4NmKMGrFpp1vZDpAGmVAKBO3CFDLnexBpT
+rHBSlafz2WYI7jFpg+re9sw2wlubY7v9GzAuxoOZH3i0wD201Q6cXITbMihuyuKkmyyLD9DRBjl
GsElhPpK4lHHLdlJooAxMmrfVW9UWMQb1U4d1fClxAAmxDSoIWGSAZaqe2rVfhhWOexzy9pNFu2K
pZV+P348tYNcxvsGqbArkCgGQoVhVWw8Ikm7ttmY44JLhBXm27AJcwJiaAhep9D8irVeWyuTYnnN
s32R8Kze5ypHGWmr71oq/KYtHyihFitL6zeRVr7XFRRjIW/ecjkG1xCLYxxUGiTgcUvAaOPkeo0T
RsunEGsk8gnkGVbKVcwxuY37U1gy2yM/MzRFzyT9zGqpnKrnvB+06McYsOkQwq8gZbITpJPmUoyR
pl1OR8WQjnkkqCuhhaXgqVIJ5RiHTrY/EpHF4OwiWiAqbVw0frkwe5Oq21hGJdihAv8LwaY29wwx
QmrPBoVIpU13dcwRK5pxi/i4kVwslnYV4bhFY74XMvfwkOHFKjE7Kp4pTKGG4RvWUecaacGrCGg2
xM17PiYNTkYDvMkhNXwNYn6603uZFlrud7rC/dFGMiKTZ86fJrhzYqjUjhHDT9OU2o1jqBo1yWV2
/y3OMz6n7ZN3emkrNNADkrJIwh5E1xCHDji9r/QpTLwgoNWblfQaRHrsZB1YLU+D/GItJa9cbFwp
BzGii2aeb6ZOTNuxUQT9LBkV867GS8VpK8CbwNqaLGJACoUuFQozvtBcWvgMkH47NtZLU+7rzIum
bpm4wRVk88BxIuLCioaNUsh+RKouBICovTBTuAmZhG4jF9YKXqRQg2tmIGP3kXbP1NZVkzDWCE+g
VtwHE2itqOWwIBk3TpClNf1CnEW0lbTLIAKIJdM9Cbu1leJHa0RS5uUhCcgam1023WR4aHiW2lEg
Qau1Fr1sc0fcPe7kEr7VCU9Ga6cV87rKiNTUY3KOFUwR+16i864pZgIlYRRamUcFsyqIL+FhDpZi
WWJxUpdCyGkOrPPcMUMLfNf6MuuuZhqV7CShPyehfOCNzzjs0bAJQ4OGva+Ohph8pEpK8KLGJ9Tl
HH7FE5agkb7II+zxXmmhlkx8vuLy3AP4pIoU7OTAyh6iHjBmFNod+XvoFImosLFlfpKxIRBQp4H1
ieAuo8VsmkeptgAbGpHXh3GZ8zWlcKyjr27UtvXUpjvLbFgdpgqsU4eofKC0mrQV4aQAWs+obQfF
2ETJS5FBYwij9psE1z+lZjhQtTQ9Frj6qLaOaKDtfw58uiXDGS/sIOy0OJf6QkFzoVeotqZprNfc
AgigawWeLnxEvdKHQ1QYXmlpwzLKQOMtQ4qLyYogQARjnGCWn5uuhl/XqfOTblu1BwU2uRiUpt/B
cakhPmqFqiOqqv/I4l1pVjTt8y5bEsYw0Osa2EeDpQWOGmB6SWzduu/nwyzK6Y6ASkzp5nJndW3j
lHUAdzCIXZzELmkN+VqY5R3pOrhzqxxMat7c9cwAghMdfXjMYShuMQS59yrGWmXfGCtelE42dR6t
VWGGFTMCuT+1fKc8O4RSSwTzhEHikAueoqFrmO5Khi1/KJKenZQwqxqug5BVPxAL7o1Pwk/pgh9Q
M0qxlr9nnJnlWHKXU9/ggSIwtZv4KMfY2A5KfCkgdpQyDMNyqtZNmjmVJARXEWfL1QwuzBvLpOyR
6YrXzxulQVuBL86OsvDCxGSGbDH4T1H+46D8IQWFMJcn3d0Tc212QO4EjSrg8qYAr5HwrD3NwsXV
nobWtF6fk8Ym1FmoBmDhQA9P2EekI84yvuc4hhMC8b1rRLodfXhHQdXyEOt6P2m82QhGdVU+R0+o
EnAOoY0uk/5lhi9IHEpmUoTfEMluDPKH2AKmDAt6NL0ZA51LpjcfskhbV3pNoL4FBdpSJFhbsYXn
kXXRZysyFErwDEiKxIllbMXzBJCyqao3thwDpoCAC0VU32ulG1aSAvFUJK8Hmrv4pejDlQAOrCT0
Y1oXUAEaEzqfBIFsSH8iI36eZ6j6cgFURtjmatRo4SRquHIICamEqj0wAhkzaR/MsXnVagCRAfBq
YvgVKrF0NArJKfDbxZEPqmZajs/rrIhfZilFX/Q2PxoJI7mkvy7OtK6oND/cb/9j7zyWHEeyLPor
Y7UetEE41KI31CrI0CI3sFAJh9ZwAF8/B6zqzpqaHmub/SySFkwyIhgk4Hj+3r3nvmUOvRe7Damy
LkXV1TvamVCRh01YRW9kgKDL2neKC2okMPM25Dx2LA2nDIXLmOPbb81VZGXV1g4pYlxYDbWlNly6
GE0IYLoq9Za50X8EZkyWB0rxIqA6GYOacOOm30mRGpvBY3nLCZtJA59A2xj/SnpdrBg+BcM5GtI3
z2iAojtZc6oG4THvgg/sRNCPfb9675XYztuMZVHb03p0IFb7PnkaMXVLMdX5pjeCGxa6+OiZvliE
ZU5zwzMeS79ib5gNGlJPTHF298rFK7ojjXJc2p7/4Lmhvw7Iuls1VfPkkT3jjJVYDUWFLbWwHkTL
+pcbol6lYbl1NV3bolE1S+xPgZdmXOfo8QBWAxAD8ylMemeT1eJQEwuyc1EeWKnbbQONItTDyWkF
OatQpuNHoErSIxiPlO5ZTwYK77LYa6KLllo447EgslrUFgcyQj6jTPMvUVzeTjqmTmVaw8bP2O1N
Ho6XLKeQJwDCiW0COfRNPxL9I/y8PVsfCuFJxsK/ZEdYoe0FFes2TB0CAkXztTdZiPSJEFEyfq/n
uDmPdjS7hnHh9O6zj/guw+qH54UscbvUfuai2yrHc9i5aRe3q0HNIm0varQSqiRg2UeJMZU066uA
snvu2hd6VmxC10oWSobuTgXj2RsGGGsuM1I7GCnkyG3Ao4KiONDQIIwmK4ZB/yqcahMp66At3a57
C0PtOSbicUUYCuPlMn81xynbmXZyDIJGh5WG/dDqZpFl266yER+/plhIC4Nms9Xc1poHigEy7sIN
pb1pfnRad6ybkWnSpDB1OKSM1A0kfFbSZtUbeHl0QPwrOyJhgahLmlJc4Zax4ae72NTddWXyrkJb
/nQ6+95qMvvN19BYkUHzI3aGd73VzmbtnLjW3io+2ecysA/Q7tKlzBsUKw3nYJaKTZy/DuyKd0EN
R0ZDzZCfEoWRP0b6nikW/xZbFheSgSTsnuuzU32mIdF8keEhL74C4v/1l3Ks71Q7G6pmkjxg3SK+
XJ8eVq43MqieNxG9Glds/P/AzV+f+etuVpHPvbje//3L67f/y8d//x3zL5r6mtf1677rMWFUW0NT
P/mVEo+ElR+i+eb61fVGK/r8UPf4Wn/dvX51/b/ro7+e/Jf/+8vd6/MCaDNl/2mQjTAShrb2MzKE
g6Tkrxnn1/j7l9f/vd6frIGHtAzah+kXD+xPoLDONxxdOG5/3dem4B/3xeyzxUcTvbrZZO+IbVn6
mt6YS0Er85CSz8NfqbV7EWSA4kdvFwwWtByP6WnWV/ZB6tI+TDLwVr5HSXO921bTHw8k81NcRzB5
0Ahk/uc3XJ92vavRFNo6Sh6v/xXZQhwG08PJ1umJwL8Mt+f6vOsj15siq/nlbDrv48jCuE26M3fn
l3F9uDXJ5yvMz1GYNoJhInkXk4NWIIIidqRwgLI104rcimF+kHItrkqmvyJuH9qYAU1fj6QVzRDc
6405tAgiSK6CP+1PKESgzrhF+zVoaC1yj1SUiFD0Y8IFXNRMzGTTMC7UNPjH0txFM1WKpNecpgsH
5/Xu9SbLFNLtzq3rXR22q8LosTdcH+nDnJyKoMy/U0VX/tf3pY3kgjp2xFSTWbhNrj/h+rPLUJvJ
I1p/5M+Jtr9+3++/5fpjf3/O9aGhZZJiqBxX6D9fVDK/0F8v7/rAn372//rwr59QejH5JV2z//Xc
P/3OIvJ2UVIfU4MCGGYWyx8BB1vH9kHchv6DAl5MRwGfnTu2p4TWMzgp6BmkHjIM0yJal++JMKqd
WwVMBQq5BzaZE3Yc1yfSkZkqJczx23DXy34dt+leC9GtVAUoLxArq8DX3vta/+kImR36ikF8nVLq
11Qu7DhtdtmQCjTHoSfGzNIM2Hn6uTVAgIFB1PvNNmD2oTm0AhpSVTaJ/0gBVpwTxZLmVzrSWV2H
ME7Qdxn2FWYlhvV9XiP89NiLiAGoQQPDI8+++zDS1nWJBopaYEVc121Hi26FXR51kVM8tgQnbSsJ
GcRASdHTJSOYxGXe3eJXjFIR7qvBeDDd/EJ528A71xEiRPEu5RK86x2jBm4Pg8dgX6YHEXIqDz9X
0d0SFcTFLAq680AwlNExwTQsxnRwUiGxhf6hLwZAtAmmrVhDS2xPJaGUGCRDF60y3I8RoaRXavVt
wWwxiC/ETKfLbPKR0Bjtlx0m3nqKK3dl+gYUWNUhPw0QozfBIfQwgOiu/5IgqyTOLlqFYYSDqEPR
kzc072Esd0m6qfPmQ3c3SZq2DBptJvpJcttUbLZju0RDLfHrBqhBTYZrR2H/cAllMpMO82xDM02M
xs520I7LAmFAcekT5IZuWr3gMsgWvgfnpG7DcFF59EkNsre4BDbE9wL3RZ5YDCTCsHcImcEmbVQf
XaWdmRPUfftY6dTFBjvTNodhMjbRkmHwWSXGSVkexNisi9etV9xorVURqxBcNFN85NXct+XlaHNw
pyJEZqHFRIqkOcaYJMh/uml0TAOFcTystBuZ00PjcgZTKNJ4T1LzHEIZsfQeYnhDO6BCAjOWobnM
E+NVb61vJ9F2eYi5gm+9oR3ACSOn20xzHnqnHm7pPZohxVpCBtzCsYnmdOHRVDRDDprQR1xTSbI3
PHZBua8d3eAhEb1916bmT9vExR+lT6RaoiBzcnS74q1vdHAp7fQiifQ12CZMZrwTyazrddpPhoHz
xk9pa69ir9cWmPisjtzKmFXNygwi3jJqVitnpI0EtsldfcUYy1wXifsZ9rV8LmhvBQHRE1JFm0oB
bgvo625A0R70JNrTzHwyKxHsK94hzbc0Wp2F/WQU7SnNfDRwHouoyBS2OmHvekt6u7YMbhoZ1Qch
CNjsi+xAS+BGx4Q1NP0bRNwfeskryEpEsFlwVxbGbSMHtn68370GtZlS0OrGLyNxtJs6widgNrTw
NGmgpkGHRQp7uSJ5/FVGiKqnXIepIzOKTjzArQxuismh18v5AT0CjHQMcUbo+9zH4Bt2R4HCTmHs
aWqQSiznG0tB4ytJfkFTm1UfmUPboIGQuLIc4HsCfZtBaw/xS0LkxSTUQ9bWqAxjhDK8twiYW6md
qekB+BmIbsf8CGA3vHU7rskhYyEhonAzWEB+Y19HDZOjvzSTp1FE3bZJ2IYb0rXPvQw+W1ponWGD
xDCRdw0dr6vq4tuoLcEHThbu2aDj7B76HlnMuPB7OlN2iGiqV8HGngAIl26rHrtCMbZUj1XT6GhL
5bdpdRYJG5a1aW00v4NhGtTw/FCmxGhcutmJqHx/WeOZTpushXcSm2utv/ASzZXZBC2KUVofYmgq
0rkZqwc1SthhLI55qFrQeahJEXJsJ02z1yrGVAENKEtQGjuNne1NGNxHW5MXgmMVGq2ZhMD0bhPE
Xktwmn6pJnRhDKueuinF1NTfqaaZlqZH72MsjSu4WRyU133GkFJptOVfQwySUNUyp0rTnzW9anjX
azxINqTMqh2Puu1hbOvcTR93tPALiwaP5c4Y0ByzBVz1oTXRg4uIbrG2msxyOraIa1I7zG5mkRlH
rlv00YnUmGxdZ9mJPulF068C9AhAeQwwe6zcetu16P/VMCWHseaD9qfmLMIIOE3ZB7QRhjc3QQOS
DsMloW9PFAyDlczDxjXEFqbhwt/rQ/KmELy6w/CWOgzTdSe+6SYNffSI1cIxsTDpNeG+NlL4sR9P
XU34SLUZVXaXlgZrau6/l3lDM7/F4uvUz4mnR2hmygeHoVY+RVBEHa7MmeZ+OfOp6piMcJLsVCtO
IHp2VHvT8BHo1VnpYwk0h78+xvFu6FiyvQwLciUfDb+xDaS6PlluEWcKQgQooPy47KAc4HaMmbFB
zf93fWDyYONVrngsmjY8+tJ+JTQg3MS13h26mWCj5htDJZgpwvxJalIeZFb7hLUPr1IDVNHk1ngw
qPaQl3BTa3a4tjPkBDE6KCI9c2NfQTg25+5h0JjbYd4D6C77gop9pNcUxlafIZ/XG/OfX13v/v4S
529ooojB3Pr6H31rUs4N8yv3lPGoJSmQH1fpKw9vObrIl2xoj2U+5uQiElO2UGPSHjzT40sG6cWi
cCBSGz6Zb0Ptb3OYiFn9ZoVo/w0fnee1pL/eCKj+EHC4ud6VmkcHnQ3bSrQ1CazBj1B0w/T7i7Ka
Rk3rdmzu5HyEJ4LrQRsnJGxytrC5ZBNBnEtxKOab61d/+b/eIxWzczAYEclCc3LeOWlaSUkbWh3q
y8Q+h13Hhi6fP8tfN81co3aRHS51Js5LUTHs3BkzmfWKSA2TkD1Lrm+HhiyKfr6JXRsp0/V+FJrF
YaroxviptXO0HgD9RFgXipegOGT1fd96xt5xIRZ5882UIuTVWkI9lK5mUhWw2ENX4jqrC/tGugUL
hGOah3FOa7l+Vc9hLqVyCpoZtGLDmRFbWdZci9lsObh3fQ3Xrxy2uitHIOGSZMrYUMXbxgMt7q97
6QR7u4JmYiaIfsNSYoJPDXJ0pXXPWKQ45IZXbWXsAWVr3iZFncdeL1syNqj4CAt9FYQalh23sQ6l
aViHxopJqOIaumhJwFi5JkvljE6Gdem7ObQAiDdpAE2hRFBaMq0bG2EurZ69DHPM2zIIoq2RuRxO
PlveNYEQP0kbzREqctPNN4YKENNPFo2hf2ByCTCFkJ/SEKlrj5iv3sC+pHFBg+pV+ghxCae+3tBf
3RftZGwH5qOHab65vv/XuxYtxTSjmcPbHQLQmz8DKrc/bvwBhoqHVmA5+RoK3JQNkSktRKVqW3RG
vqsoeP0ZJPzrALzeHWM85cU4Bauu8R4sS72VJZ66frrmokxxs5H68GFhj2fdd/dqKI//mYm+kaLV
hrMJjJBkSJo7wDdDrrz0rIFPkguRrJO1iztM/zF9STYQMW3CNfJqeI5r/7H60B6LI6MpHZEqSu25
FoS5HFMQEyC7dE/yaXoDL/Y1XJhYBE/ykfxMb+uOEE6X2U8givNJOWxpezJBLPElMQoYF5YgSJHC
nWE5PdZN+zoHYEcgSEh2xFoGT7pWgF43nb6F6ij7nX4/XdrPgrsjssGFQAwB4ogZ4JvJ6WusEOa0
r/wqh1kc8q96od9jRmNImOEGR3jjnKIPQg8QL5c+3zQhZ8BvrB3xTrXxmsq5HrY4QkzCqu1PxDDg
bUtAo4/G2x0Aq3V02zGOW2AzRmjxqNEp1TbYzuMZNOWdxs/w1jyhTgNcsMYfC5EgZfT6VXI5S5fO
g/Nln80H7Yd1CB7ox1PrNdixCD7hHZMnagaWFfMtfhkvwdeAN/xFwcBut+HJiPYCA3+3VCzaDhvJ
jahWGlMs5OQn4LNTyaZ7UbxyHOCAn5hOMDU6pcf4A8dlSWLA2hCbsMZRgCMWvQXGXgAPHalCESOs
JfI4QFHqlkqMdQNJvH93Qm2xHT5CAszvv/12045I5U8jPm+v4mK4E9XOdx+0dPsnXPu/iLI3PXju
1IVjWOT7r7//hvBEt3XKCdv1kKYatu3w+Of7fYR05u+/Gf9ZVoOKU8vAqKkfSg3Jyjr5qR2LXfLR
HcJ7KKcpuoWNHtySejNmW9qK7sm7mT45Qqhr0eilM9tldFbGpg4om/ZaOnNS43ArvX2Q38LsVCUM
1ZWlbTWfmEPyNa2tieTvFaIJysDn6Sd0v022yd6gcNzgAd2Vz/1dfJ89ls8tHYclkQ3f8QFi7Wv6
LjC4bPtzSnzQAh2mzgGLsX5nbUcmElv3jsUMrcEO2Qx2auTT+PYtjE1E1qqlWHF2LMG8oSydBO6o
9tm9AcM80M0+Of3a7zbfdf/lPGYncLzyJ8YEDA3uTxxQ9rR0juzSVgDT3uIPxJD6F31r5K/qgcHC
Y8WHjtUGVjGPcFbDa9CQ9SMl22OYDU42idiA5RbyHrFZ9YLEwjsXmzNGCby69IZT3r8Dkqg3N6LI
3qUfaPU32p31DAVz46/D7+nDwdhtbaPHdOY0mq8eqTSnbq/v5Fac8YWKH0QcYp9aY71vicFGALbO
XggxmXC9oGxaI3fGHMl56uIG+IjXy2if2+BaF5xh42VGADxa+vIbMFnkrqkOVu0yWu2AWQL7ZIIt
MRAeu9l4ccSnAE59bdwzrDQklc6JFjl08ZnewGGLjO88rqgyVlq1g8iw508MN9at8UVAc7Ub3tmC
81K5gG/tQ/U2Hv039pVbKrcNtTnRgBwiM2jh/Gb/QEmIQnR9iLfe+t8c+TPc/38c+I6pG8JxHd83
xX8/8AHZNyi6THU2vf6MZ0mu5jWGw+vJ9V/NWWG6iKB1/cA2g7IJo9ETjqRmJn7PWuV/82IIQvgf
L8YQAsWzLsg++OtZaMfkt9R+r86RSa+Qf62+l/maDGtozg0OG64fK3x2MXQM5mCXsr2EDHCxWT7h
H4ku15fz/3kX/ybvYk6B4DD53/MuHsjWkv+xfK8L2nzvfw6++ONb/wi+cL2/2fwo13Ec3bAdk3gL
9d20f/9N86y/Way1jrBc36O4NliP/0i+sOy/mbptkLtoWQ5NZtf77T+a+Rf+/TfL/JsuWKld1mfD
Ni0h/i/JF6ZlEqLx5+NNIHhm3SeriT6ihZ72L8kXXWQmeR3T+kMmh3I16N1TVOHPE6a3dIeXWvXN
fc+8d1nP+3UpDPsUj1By0Q51tuNtL242W3K8IDu71V3gasHKn1CrFaBwqcOGlZBBsGbWNdZlvet1
/zOOU9bFKQH8SNrz0hK4AaIIEYVyBmhkZy9L4wc/0ddM3q2nMUi9VTbQsDGmDtqi067tMbG2rU44
ph16XHZq9JeCmR1WKdyIuksLxM7zeGcSILUpBx9HUmhjosCqhoSW7SuOX14ow3g5i1DLfF8EEVQI
8thqinZykdCh5PDQk1H4m6DFGhcq59wIrBl4cB5cA0lj1lvOrkomOvR9gWMMuLM+S3sq5e2zaLS3
phyefMmqmqdzi9nedmifjiQn4wHzFSJ5ZKCLpra2YYyWWEsjcQ5aBMTk1voHR+VfNf3pRU6cLAwK
06DH0oEQADmKN8ammRk1ryj+TmOvyec5FyiOcbBZUWVtCZ3cmxxVR7TD8MWV9VE3EYZpOqF7I9y7
kWE/+tUcT4btNDdxAOWZzE7hEOy6wAxRrvchtv6Mfu771DenzHoihMU/WlphrONA3Vt6jNkqJZ7B
0VOPdMxF2KMA953snoBbuNBaIy5qFNm+8ZEmJRKxX0BoIOhz7Zg4Y3qQtEjPcU/uiO6XT70j2w2t
MsqpSNqntMReKOU67frgRINrJJIdwKIlFR1eUd9NhfGSk9d10mv3GeE3bn0bSuCI6vNeJVDCew0i
Q9WNc0ihAiqFQwCxDFintoBaEtjPAdyH1gysPZvuezFGFjEhXIirUq6rLL/VAycgoL2KSD/AuDJK
ZzqOCUPmobXvaia497yhK80HF6Ma9VhqAJ0alMZrLZUTTtvYoS5EI5wk9DEZ/VpUgF+kZ+E9dR33
VpAVDNflrcyM8n1cWvEpDfr8TuslhEC9IXnU7J0X8uR3Kh7tXV7q+QqTwMV10pEapQw57lFketV4
k0lXu236R2TWJVfj7N7LYZ917QN5OhOdHLn2ZIjN2CAtvSHvONKUjYTIcu+CstkhdgkBhYe7TuAc
i5AlLywcBXs5Gfs4rTqa0vAA2AdT6tkdrSltuquKPtlNflIdp69YKya6JEjciOV6cIb2bKbReFeE
wVfWYVExXR23fYd+pqFXv5GVT1xABn3HiOb0ZnTanjAHyulc7TRDN1BnIfn64Y7seqK6QiqOv7uy
t3xQzAM8RLHeCZeWmkfZGmaBxsc0nzzpYKc0QpNPCDUu1+wUz+ouAzKwS74Nz67rHAtniI+D5Wmw
dRm0IME5dAbbZl9rehJvSrWxC4aYQ9nRaYwl1h+zvihkRcTibHwrl4+1+Zyjhso86DG5bkTnMITf
F/smfUjNvQ0K5/EqG1Cq+ykbCylrHnA9LohYcLLROek5FpGebDi/Q9cgdeFsUefm5DnDtDIcwnfC
iH1O6wfb1NMgkkawLLuW4YTwuvusrNQhjhwJxBcZigo7a63FFV600o94f8wfhosKOq2ATemy+2qc
ZBOmobkFhJzsYguTfivqbxctC+pmQAytrklanF52S3594h1VrT2lcWBuIgvrIwnf+OEdjAskcs5W
iZnqE4/raWA4Ji3vp/CDZ2Sy8F2N2b6hOShSXkati86jx4gkZkzA6x4uvLVLGY3ZfZV/Z2nbPdWd
sSgGsYqFT1AyDsH13Fw36MoOYBIBzPf72jCztRbA+lW2To4D+ni2vN5Keuiw3fGbyWa0bSoX65ch
p03bVC+xzUQh6msHDFfK4C1/rZO6WiBoKWgYD0+MC/DcMrZERQy12GA4rfT8c/KqQ1cYAK9y9ZkZ
mIrNpEUsh4fYHYGrFmm6tgy3wcxqbA0dIG5nsamJGHEFBlvMNhw3zJI4KaX+XI5DsywseAnRBBkr
tMCK8NJ3gy/3lZe4JyHIavcQZi8wwAw1xIduzhvMJxYOtPP1eghVxjIPz3USGcWe9kLL/WlsBhR1
pW/tR8iR5ag+7AE+omOBtfWdJttbU/VmhtOHJ9Pgrq73ziD6+4Zd0JjYd1SZ0W0Y4azz275ZCJQx
q7Hgj2hEdFdLYK90TDDnZ6AM6NWC/RA3VjAws8xdH545+pvawlFnJQSUGC3Ze4LMjSkldEXXb7ze
pingxuDMylzfeXn8MU12uFKGzRxBIHshFb3QcZ64IDHDxkZsK5iakyJKDyQndfjaAiN4G9lhThzQ
KEfG5jMiyRUjelSEupNVv1itI3dmi9HPyEECxSp/RwULxtRnz40DjxbVBCbThsAmOcDSin194Tb+
vihvHScOnwZkssTJrXGhTLtmEl8kYcqbKcbpklo2i0/7c8yQSEG+1Yvs1cABdE8D6aWops8cfe0a
K6hJ+jZRVIXdXBBpYrbZx6RlBZp2MLr6zXOSCgVsSOJHqfpVYKN5dRvX2frulD0YZrtPAjY0eLDK
TWUH5hxrTaXhGXe+46zjXIteR2R25ObiKzNxnrtMYUQ+EPXhhO1L0osHLxrumtzAsWkay9xGXFzG
nf1IaiMQEg/VomxfXCP8kvSclk6SNGcmdvXap4JZhm2h75KKiWDSdumDiBRSZIb9WNdZ8/TKwhUh
m+B1cMYfJoLyM0JWsfLjk0M+4nuv469TrgqOrWOcvSoi+Rt/J/6V1n3HjfgalMG71Ce110UmHvOO
2VMRpvSm6kk89m79wuiK88UI+42HW+LedoDO1FKSrjHCt6M5iIXDHZJDZw/3IsNVavV1vjInrWTj
CZkykN+VBrzJdur4gVxhOLyeYeyDDs9vrHg/MBQR8VSbcmdVcl8mSvwswpilMT0pE+q3p2P7dEuG
35LOio5LFb/gVklGvUlEtks9kh6rIZxwx649Ofl9ktWMiyXJo6NfP/otB7HtW/0nZpVl6VT3kYfW
qgr0Zl/CikiL4oG3CvVVE5X7rrXAJQVTdrLSOjx6VfxOaDIggcrr+FDsVVEb1coeIvnoxLdzndUz
nTDTwCFYJLeXiKyfuPZunDpM9m5FdGmn2/dd2dyaah8UtffDC5ggNcbkP0x0bImLmfKbiHKVtRrJ
WzqJpYiCb5OL/1K0aC/LHMCuNh84SY0ZLylCxsnzvNrOrZ9xw0RbtsIhyUG/9SRVUvMilF1/WZ3/
FmB1eNXR5yz7sXRvFe39ZLLVxpIj9pDieUC3scrDEr2AZkfrBsM0HoZJvgW3uRXdBK4avsOyOEoh
p7exsR5wMn80fl7c51a/H0V3w3rECuJZ6TYV1clRXnQxOCzBuakWZc+rrQgpy2yq0oLG7LqYjPo7
aPkc3SZyLl4vjuRfwnLTflpBJ4/VLPmI9Tl6xcGENzQOEn2XLJtRE/SKTMVkcAqi21lUhJji2euY
yjVs+5VX6pcCJ86eec5X6SUEaOCR2RXB8FIVzboq6Tv64+S/JX19E1S8/Nh19Z0Ny2iIxHPgeaAD
kQCrrMVtnntgODvmRFZENgTbhC8rH7ACmt0xnz04OhYAnH7Rcz9PKNh6MO4tkMHb8/dcv1EJxiiS
sTTmdp5Lhf7AjLxZ4Vv1F+yx4hTsvi6fcx37o+iHL8+OunVsFqh3K+CBygueHV3TFxQe/aG7ziLm
G9bnvdRJ+mjJkyjSKQYnuvdcjjgzds5oifotBdjNYHYhQiKsaYxxFIhobpQfDYeoV29GgWdORAa6
eh2phe2LGfS67p1CHZLQAcTcg4qZQhq9mOaw87lMRTjnXWipKs5XSVnSACvjF2Ockg3jx7PWuIwM
bPzmMgkhiWIvoJPeHUMXMaItAeJ0duUgaeiAX3npeFDUlmsrU3PZ7Hy01aBBSogJOk0nzD0BwosB
5mnjwTezpnATmvStsxHmZjvKu8p2HcbOnbenPJkq977ou7UrP5ykT07tl+z9kP1DfMnszl62EQLs
wGiOxQB6JWA8exr6w5hHTKZxce7DUsgb1OKSzKB4N9lefKHLiqiMBPUwi11SL1z/pp/S50Libx4Y
2N4nKt0aAPH6zqdAlkl8z7gEN0317etSf9DiAOparCXrNIednZAwvIqm/k1DHk4XknS+JPReczOq
FkWLIhj+Tqc4JZu4gek6Q26V1T5MMc1tLfTe4qHYjWj9d3qevnap+yZiZ9uWxslV8kPa0OuSDIJn
fSMFGtDWZyNa4cw3Yy5afTBdunZ8axN/g+x2oStaYV6loUx1ADjOK5sEcu/r/Z6NCVK2+CDSM35/
gnuKY5WasLv0cavYFdey73c5QZO7TjPpG3uz35SQapSDlLvsAUF2xM6uo42aYkHdhIN+Ec7gYr88
9ZkSB6tDAB1D5WGid681NB4RROhrO8iS2fKfKO8d38Mt5+5t3iUvgVU6B594RmPQz/T/yPOrL9cf
VEyDsavKZIdA9yCakgtHaRmEK9O7dKcXM8zMY1BwHuOqZlvYM1pTBXpvez78kBEodkG0D2bUQEBT
cR8AlSgY/m/HzEJUnjqHGofWFtP9Ba/MsrVBPPhjVsGeRc0UmvxNTe9OOPphE0a4SFb62D2w8NxF
HTqXOKOIzAIzWhGoh+PIUiAVVQbhFRFcCJdnvJRDbOzLxtJIFQ3DY22HwV5rv7SOTW/tu90y6zqN
TWCNznhkJJO4A437AV/r/EZmGpmTduE9srMC/24hs4wp3g6+7CzU7eGxLIW3FCFsTd1g+jDOa5rf
qQcxZcz324vZRfTuFbrZQqOOopZ5NKoi2+UYPrC+lYi8ZPhJNQTBGr3WQkh7q5v2kxpQmPu9dp9D
5jG6e8MzmIC1MLx7N1tPXnrWJ4KSwgl7BpfXZ93BB685AP3c9CvzMMt7fQ4GSd8Sf4yLMJnj2/As
LlyREJvZwfnqsZHoevDkqgiUmDF+q/ytqQacrea3M/nP2YDEwcQor+BioKWg726Nnom784KtZsSM
6qrVoBX7DotdIAfjGLvth1ERtCMpmSbT3TJix5pk/OiMVZN3NlMi/a2lB3gokIvY4+Qu2q6LdwXK
noCsBxmjBbOMd5+OxII57bZtMNyFCXubGtn3MjS/SYfxb84koPo/kEr0HoCcLus2is5Y6IVHpyEy
z2/INarMdlPYRETJMRSrsJ2x5Ja6tIMEcKjHoIADbztEWXwyKfWXbd2EcE47Vu0GhqJAfMCHMQaI
UmzjSw2ppIU27wHojHBcOsdAC4Elxl6/xopfXRTPiu3iSS+Z000YQ1A/TqtmQGaiEkx+qeHj6RGh
vLhNZtKnUcRPdXC7gwSyVFIwZtOisWFyiXaOw3pXpwOY+PQ2yeEADsV3NbuOBklchjs7s9PhUj5J
wBhqqJaZrJ99TWB7k+ltg+MRAdgPUzIV1m1IujA8tnbmPsmWBa2gFTKZZ87rTTyWB6TO32XL4WCS
ESWCCpNDjVlKgzyAJXM1mONq6keQXGX+rhOnVVXOQ6WT/ybTFhe+RfiN0BGbi+59zAc0YVzlfKs5
m1xLFrgjZzv2WmunG9e1uS4U1CzgDZkgLyLx5cXyi76hL+OHIcy6dWJZfED1a+IgknHmFvFe1Hxy
RlVuBLYIO7DvZMgfXPfpeyGNm34AOp0zi0Tit0qktnfbYBfqMFDqimC5IV/jVDsEJGfoMfMBQaUM
htLplz0DA9EGwF+79KjH2m1ZBIQANpewjh+jvnzwJKY3VvhNTH1DcXTPOdKG5V0e9d+OiQSqMZwX
8DfnwuHNoUVRxyXEOv0QmdpHFFhgQlHrl1hudK+DmsAyH6KbhafUGOjGWdRIkxPWbd1iwGbYvjJ7
IalaXya//pyU+I6n5omY2vUUDrgE1HMTOJC5hk+IJ5iq6/FGi6wPbageJkX0Vxx94T2+d0Gh6IBX
pyR/61Py8uKC/pEN26Xr0vdBK/H6q+HLAIgWmC2nD58DG5WzMGmbsk3Y+9FsswiNJ8ux92OZ7EP8
nT4K4bps34rKflTsAlRBhgiLefpf7J3Jbtzalm1/JZF9XrDY5CYTeB1FrYhQRKi2OoRsWaxrcrP4
+jfocxNpy4aF7GfjCLJ8HBSrXaw155gF2TZKQBsmbSfUEHVJiJ0FVVd7i8kGe0Ni0YxPSthBmm69
uTN5pSB9A80caU0t0EcH0WjsN7eSXQgAAv7KJZMxNZvl6BKyZTrncCeytwLupFbXR6tGyanrNLmm
fuSlEuOxaKuvrQkyzx53RQ+jPR7yx8Ge+2uImIDD4BDUqXsWcBHFLtd8nvB03t2gbwHdikvjDa7U
F2SZdGEN1o8F+XFOifAXx55mnVNUBlr1mHPuRdKePZ4purhZFS39igzYqefGJsBObH8tghnWYs2m
bQX/p4ksUAxkng4Cym9VNw08JdbWaNAIcWAX5MekqFoPSeJeezb1j4J/PlGDbnPNoBg6vJciYRuV
eA+1hsUGIdkXmDYwfn0La10MljSh2uL14TvqqZvWljTHqWp3bgefHOSDFeb6sSq+j9TBnLxcRVZo
bfKOcA+nu62mTOx0uvjUOBY2DJSV6Oc70t02HiLx1FX+rvXCo580oAFBAaSTD3A9ik44QVmYUszJ
q4iIDo2h17ANclBywtEAEOyMEDnt5NOeT8KXvIL2FoV7GZLpyi4cbjHZXu5YX2sUT/c4wVKMjGWl
Nkr3c/aKEPqyJtpoNWUpQaRxq3XmwtQR/aPyJCKwYY9Zh3Rho7GjVOUX40HjtTLTij5oVlGTxfRF
KrfYIcQxr4aMGL0yA22Rx69OONuIddAJGVF6Go/+lT2AFsNgiT47sp0D2kRrwMpo4i2w7IwCv7zO
UNVXJc3rTtkPwSxB6G8c23jN02+Vr6wHF15AjhnoClRGvG9GpKmTtHvsgAEw3ADqiJbWa6NTgPUj
kzUGGFcNaUmYs9LKVWxBtY1upxj4m+YRURdUFD8rEKpeHUDD8ENiNO1ytp52N/Zp6r7pJYJ77JvY
2BmfhU3sJWriYtkrdT+aOtpd7XYqwU02kpKELr1wFcaoyUAU0tjpr5K0gBlYJsOGeVFszaEjfrMF
leXZtJrxnD2OVOFQBOGGS+nCx9ET6BaqT704KQYtz6jMTeR4Z70S9wjo6bK6YXR0AGjQBCY1pVX2
bdnE9W4MBduWRH2twwDRPbw/gb9KuQF11cIkBLlp7tyUVOiu9SQZQCnCczaTu3bEs+RSAbqKS2YI
JMTTup54O10PbU8DhObKskLvLFC22wartTGoeFJ8/QD7QeERMLcJCn1+L7J1Y484dsYqZzLylaqc
bVgVZIHET/WolWcBuMaoeQzbHEVuGuGCzEisnnMePf2RBe6M6JXJtUlNhBVI+q0rCEkqzIcgkdUu
8diE2R40RT2YXhDAOjzXVoHEt15nafWQ+bLBh+tjZh0RYORkP2qZ/1rOcr7eQN+hLA8Nz5huzJSP
xQ6IwUI9Uu0nzKP7Hjfj9WBlb32LDNgsAIppzhfh5Cd8wQTLlJtK4ZHGQv2cN+hmHC+/GyS/lH5x
Z1HZQFW/tnvWwy9IG+/cnBIG3lJ9VdoUFALwl1o+AXYmPC2tYKEPzlJ0PZc6IE+tHhFR69E6FnkK
5aTZAp/gxYdoItoRqLAPBOLOp6QTDQzcMmYDp5stIlH/ovnyrrH8E8sCSv8TioycVryOCFbyjnuk
E7LXnAFieNeW9CFuRyBnS09SS2/09DXkf05E8J6Nb/ZYH6XuQ2Qtafuh0bs14XZ4pIgEYpON8U2Z
1S9IW3li0y82y11nGA5RGCyo/y5KrRwphknCMix1Tua9gYUXYUyPbfbkDHQOw8RhzaVX3yfQr16Y
sUuh3GVtEr27mEP/RHdxlTXWsjYldILufeKSKFt8d4cUaEjJp5AHkfHsRdarBdTTTLK3DD5K4F2K
0RkWBl5+6fUHk2h1UaOtzpRzqYHAT0gjvABJmxMcq6h5aSQQ4qJ5ZJUn1lHn3nSDPGpOvAT/tvEA
rqf3qmufYelcz59V28kxL8SeFeumtZ4rD6x0P7echmuDuTUS/caP8n0AaFzmz545nnudlFosMK2/
cSb1bJrywJ30kMmZSFwxoy8bm4yniNHHIkTP2JgMkZjLMWcU9iplkMLXwZJYx+RZTGx1yvFolQyV
UWbcueN0HzVYEyl0tBYJKlIdkCTvrb54SMU9Vw3x27CL9HrV0Q+pB+9k991pvl+dRkE3i0ndNm50
HA+Fc/Hb5qUvqWpNMWQfp2OvPfREyglSnfyt3/fAQYAFminZAHXGzCiorZdWXVGmry5O2j1Vbs3l
bpgBzFvTQVuNligGlOLE9QqowJp29pfYtmAfxNWl8S654dxUY7ir3XENoA/sHWvKvrIf0cSvHVu/
9rv8WNUdiOtEux/ymqyA/hLHVKo0CT2wCEHPp2n8OGjDG13FRZo17aJsg7PVJbe6m5PjmKrt0NZ7
rJlk74BDDRMsVqUSp8pEKd2FpAjScA0r3EJD9EjtOWQkBIArzdaEfWWCbfbFC4WtfTpCm8/BiHsq
3upesMl7c1uwS86mZc/wKLpz4AyrlmdEM8ZjJIxNFIe7Lg7vzZiFt2atJxgxSVMCFtOInKoXvkPX
pczxvBF96BtYlaEjp3Z351MERpgJgQHumyjo23j6wSSNJIvyu/nBb7X4tUipejCnFeqmJ89LWeQT
W5IQj3Bfa95NmtirpnUfaLQ/90mBnWPYs8NmuKr0J6N3YSKP77lFzO2QNZeRV/7KcAJujuqhFBj5
nqUH7ECxM/V6kzXIi4R/b1J9KFm/FJl5M0TkPMflK+3rL81ACEbc0hs3s43sv+UiX+a0PWElLGsW
LhojqttqXyejeesy8TCaRJRAm2AEdN7y1rkfE3A1mrlz2uqRPuYLAGa7819027+IqXlPqvAhJ/M6
sZMLPeddn02LhGgIF32Fl8cnXQGjqO6dkLTlgVfZS7+aOn1gx7rLQe9FdveNMsx2aklTSV5rTb+t
U5AtvPVaXh66MH42y/5L32qSKEXS5RO5TbLsPNGCtQp634FZryukdvRMF27mXYcyXjLH7FwneDAt
41xwTyzXfeN3vaogAQA+2BTZg04nzWH+rIzsHA/39Je++6N7U4F/a9KEFAeacRJ/Wxgcomm4cbGk
WRqJxZbY11b5PSKbtE4Uxo7u2eKlcmbj5mhky4ieaaJf0ib6kmdEM9TorWI2uB2DCS/Yk63ZBzuK
ljrFxlJiXI3KmxCblKVopuhtf7Km8tSbRPZM1o2WGZSfmS/dAEhscugM0rrb4a5mTrma6IgUOKEC
AF5twaPN6Gkb+tXo8npm5rkjsMe/ze1eg70eYNsEKdrunWLefdX1Cl7DJE/2aFYM4IhfvBzm8/yw
+GZ29oOz4dfrsESaG1G/YpwhhFc2gND8nKIVtFY/s0bUE7AK6nqWlAmCcbw2vzdwjSlrXMjCtq7a
ooIbVp5SKHydvLNisoBhGSOTOfqB+WyPubXJBkpAcryTuCqvZN9RSatPkxLHeDTPnlZ9tYZwG9TE
HmQETtJFbQiHgeb2kkEkL7J7LySC0pLyaXRffG/cDfbwrdBKOimGedM2pMss3Gl46I3qFZ2yqpsD
QuvnUIxfZGesssR7DF1euZy4IdG030YzOgqq4LRFNqVe0MU0WU5ZdbHDNLOMNHT/EhpY0NLZQBcT
IZToPWpxxAkNSXGMw2njJ6yRGDFWDiFhU1/iphkcCakyJIWFiPWKZdYiF3eGNpMhpfFAd+vowYJD
HXDNHmcbifRRKF77fgr49GmvU34orWabGzWPH4UnW5xZ834f+XvfcFeeB+naODlVdl+ksB+tyzAR
1tDXd45trz2WEXQHKJfD1UDjzxpyrWkhBWrbWzmGeJ+Pm4zORbe8fViFxxA631VtItWZD5gJg2BN
OwJ27R2GoLv1wvyabQc87OjBBEzWquKRzBpjOtpGSIb1INiHhGqT2u4eqmoDac5cD1n11MmA7V70
3WxCMigy5x6E0wV3IsZgqwcEmN+5SEpENy2TzPuK96piVWvfwlxiJveWExu4K7+IqQyjCW2c6RGi
2yYmj7qEft9E7sKBr2BrNUVuFjstPiMKzE2iHfF2FPBLmA6GfltLdfJ8Mnt1scMJeRo1eRwhUAUk
NsaTtRPPqqOIPd6rKVoO0bh13Q432JdgLmX2xfe4B8lFbcDJ6YHigXMC+bXyHmjRbAOfUBLhHv3Q
j8njrnau3rxOvnML5XHVd+HOzangYEjjAGS7NRDjJ4bIkmg/SngzpeQlp5u2tOmQp8A1jaTnUiYd
rF9mLaS3ZJFK2qqEPWVIF5AN0IEC+G3NaVCZ+WUeMoNmeHayKl/Q/XHIIz45LvwYL9YrxLBbz2R4
RDVxtMdw27KeuM61qx+axv+Tf34i/zQo1Zk/LtW34b9I4F6+tq//8T1vo3a8ec2+/7//XKdFHb39
ovv897/5t+7T1f+lW7hfdQsd5y+yT/kvxzKxpXvYE3XPkihC/1v2afxL1y3Xc9EiO7otHLSa/5Z9
muJfiD0dhKI6GmXT8ez/lexzVjT/pHgWnmPZwkKraVt8qxuc689S/wDAFbyUotvaCbXOKqujkxYT
+92UFVVKBWsmDcNNlGkJHETiVjqzgkdZJdB3z6Kcwr3ZdcAMEwTaZd0vpF3nB5u1HPqHkB5B3uxa
Qx0bu3K3tZ6TkRwqd/nT9T7/88v+R95l5yLKWwwIH3Srtm6KH6JZU6eCgWMKiezPp1BVweSpaWg3
OrcKXxieeo3JWfORkuSmqRYT+ojOk2+S7vInx56lwD9fv38O7rn4JVBVcUs+HLy2YmUYmd1u6ipc
u6rYVCml3xqPQDoXITofXbaDXQ5zHzlKUfeJSPyPx+e2eZYjecaE9cGqMRlDUo5CtAQLNmdLUHA3
eqNfNCzGM4nfoCYVjUBQkMfNyrXxv//92hsfnp8f529x9oLH27Rs98P5D6rFbm9z8W2biSiu1W0w
O9UtGgqE24UuY30bLKUbfasVOTr9CIctExtI9nnG1sQqa+2TS/Ln38gScn65mNM+XBF6Hz6tvrZl
hSooesRDuIJUVB0+OXFezg833sYnYNIJF45pufLDYRpECo2q/G4zTARCjm4BS35wYpA2/SIB/Xut
B7l/M5F45prK2Ha91p9lXVPPhQV4YJ4PN+ngOHt4mO4nBp75mv/0TnNPbNNgfGAlbPJIIgz/5YWw
K2UCzm8xY1dv0qdu7WjhN4FfeBz9+0jo+sLx4/KTJ+H3y26bpumZtnBnxbzzQT3u07XuXatg6tZt
eLTA9RalTlv075f9T1fdFKbn0TP3hG3Nf/+TM0l3GzZ3ScKpBSi8JsBCpGxQ3cCtVH3yHP3pKv58
qA832EGmVNHy7DbuGHlXXaqWQRe/gQad0+1RIIxWyOJpPP79BC35h5uHvsKxLdfxeIA/DMgjxRq3
73mhkcyCgIFKufUyfd9GMltPpSlAiJwQYHbHsuzvWykQNFfklDoIfkpN0m9L4dUjFthoeJi3SUqi
c8D+XjmMu26niIQakkNlDyhBOk+tfC16rwPcxcgsjz5O/EVeB+/0fabtmJxrtxgXQULpzGAJfYAp
HrQXo9NeRGVH20/OfL6gHx5b+HBSR7TuSvO3x9ZtAscsWl7c1GwJiB6ii9UiKYWQBT4wVJeWfnzV
w1OQyrtvUsIrYkHJJ1eAUgdCUpz8Lm1opOkaxYpOwp11i35pjWiSAlTG1KDLK1MptGo14TSpXdy4
EqrzQNsC7IoxmdbBNkV8HBrQYuRdB26vb/3n0Wkow8TdQTPjp7+fsmH8PnfZlo7hYx6sbP778KrG
XgqjxSYfrgAZsuq6ad9X8fcBrS2LwIcpBqE20ctY9LY9bLFp0yGy31F/3uhttEaOox2C4g2hiXbQ
9S8mfa1lXRpf4KkYNEKKiCgmYw2Lq1igm1wHVirvPWI1PP1rrLnhA/UJddVL5kmtmvsPjGatgjsh
fB0OW5vtMw/2NVAwCE4xiZDKvXhF+dDOQH2UQPmIsNaSR7PVycUC+Tzs4ynwFlYoKZH31XXfqUtQ
9g8uSpCB6l3B7m5JZDjmwwfXTu/q2LYJiWTjxLJ71SqyaoocA3keLmqhyfUkS7IZzZ55VESPACpd
gxDxdlhPbvBgxRhBWfXXM6AwgrDhjv23saQWSV15XBlBheYIn9tc1XbPGBUdlJ+q7O6FbgNN1HBL
9cCWGkGSZvlQRZSWRjGHEqv0Wui0vYCmzWys2kTHr90ahURJ6n0Lazypsj7b4h4WgQ0p1H4xQQuK
SUC9YqekecMO1qADzY0GaevyIbXqHpzAVRSFauCkGXInxquIzOn2lIbjJ0/V7wOXa9usWhmKWd5J
+WEEGZrA7uAzt5tOtDCmyZtVMHeMaLj3h9pdBiQ7+Ckh6X9/lv94VJtZFxORnCeCX0dmD1OQ600J
067+2Fj9pSvS9652boZJe6Du/ZR4zvPfj/iHtQ8WVWYCAz6shzvqw5TTBJ7KNeqJm1ooOuSkXYxD
fFdrbbOqX22JA8jT9zDnAMsQqf33g//+4rqYsubluefpszfr19MNOlvFvSo4XVk8l7WJzsDUdmJK
tHXZmmAzSQp903qZfXKZZy/Yh1GSAwsH5a8LvJpL/euBM93XMhQy7UZ08sbjDUP2lqlFGozDLsmj
V2TUzgJQeYtOYrppGDzpWaavjnqMbRrhf78Kf1j+8dsgr3VNWxqSdcevvw3U+MlwSqBWw8AqSJ+H
jaBMVl4AOD9zR95MKL03jdQxBokCGwfxsSmq0yyk6AW0Y2OTjfv33+mjj43lj4v8Fk+ca9gExYgP
j0VVUUOPlGxQe+BcS1NtVTrCWKtIPZbB+K6anjCBCimE4ZhAdf30KbOK21HSV2tS40tCff9q24j2
OnThsiWdQZyAg3me+4pZIrg3YvPYRrq8YSmiNhTt/dbPjtUUvofCh5Wc8NF/P6Ufy5pfp0ZOScp5
R2h5vxuyA6FpKAqtOQ5hwpCGSIOYTOnP1ngyUVODDAfUEQTKWcSEkdNDk6TB4JYCEqcTzW6t0Z1X
c2Lp4ih0IjRBybUgutRrvNWU0bDq03St2xQpkgCLTSfce90s5Cpwwok0HXqftQfTXbZbu+CESb8K
LKbVIU23AdeoiOh3/P2UxQf36z930TMMy5IWmkBr/vufVnoAWr1sdPtmo4i5bcNwG8K6kaE2bgFR
HFRLmxIhKG6g2Vue06MowvcYSJkdsuBXndBQbVTkuPq0+9gAwlCzaK0g88HwEePSHyoy7ebNbAtd
t02/am7/UIepe53mRrOiP8j6x7GWWVmTkGmTu2ibEBMcRdRfAAGg9BvcMBG2uAYCXJoQeZr69NBM
vbnrC+ft71fjx6rvtwfgp6vx4T1DtNCLoBibTUCkwmJM4QqSCUKTSpJRWCZutmJcKBczJtcxoB95
JiYF1EgPKm7/MQL/U944/3PQn7fb9p9GehbgTNKMQgbAxV/vjDsqgX6zg9CXEWHSC3fcCzN56nzq
jpVBXoKt5KKMSFOnuc6AkBqnDBbsCX7+zhPpllCo+uAXdLfxsoAay8e9pLd8VU8Y87N5jRPndLlE
8tU2+ZCoKl5bdAU7mtAlUlTHXXIx7vnY+5qUmOVEhMOCTvZM205oZLrRe5rDsfWleWpTFCu0q5+z
0oY94dExsdBsbBLqpaOFndpkiHItDGpAEbz14HWEw+pPlvBfDVk8OF3M3F56BChT52ybBYaCCFMs
5OY6eHMNoEV/v8+/b2+oE+E+F6yBUQjOlaefH3rbhF/qxwynrkheA79FKzGB+y4m1vR/P9If5i/a
abbw2Cjzqfp8k396vWiHOHmNeW5TBvl7XCKvkyW4EwLme/ovIZ2SPCPpTOTi/u8H/sOSl3M0XQ/g
MCpb/NC/HhntS1dK32Z4zu1Vp2K03O4gdknbfDMtrFyT64OYoUvo5AkkuIAIi2xkJ++zroeEWSxL
SePH7ohAopW/GOlKYl9d+44RfjLs/uFBd3SBwtOyWFywsf31N6UTDM821ptNDlaSTum+aGIMMOl5
0OxFFkXvjSw+K2b9WLR8eNOp+Jmea5iU5vDv/npQ1LC4vCLeLkN1NzqpR4z9S4mndnLINCXvaGE6
DaV+DwZRG9yavrszm1zRE03mlEtxHiy8PGHYKtgbLDSnaLyPjH52bH6yBPp9v8aNtJk6JfdF6B+X
X3hLlR0qxqTehbytl9JhHAQ9SYQRYqswfv/7g/PHJ5YtkusZlNt+wyE4XkwDoBsa0H/HHtSZEBzV
zJ0bBme8Wzy/C28a0qX22QP7+47cdQyqpDyu3BDhfhjv4sYICkOUzSab2ie8zBdDsjv0Q5lAfqtP
bFcWRsD+MxlCDRsMYUB0L+DkIA3sfXoWbtY4OCOI5nST6wnZ7CdTpfGnUcOQbB51XmYwsR8emX7s
8Ng0CW+UJl4ZVRQbmTZeJ2VzZN/4PSSC8UoRj+nQFnRpypUiWPpiKleyRozHKPZu4aP/5OURf7pf
rJC5U+xuXfHxQW4D5ZtWTjN77EjO0DOUB1pu79KGLDychvKmaTEkxLhw1wGusiULx11pUkTsZi8q
WBmY+dEd1vjv9PT7u84ILqHfNDdBvof/O+HtCW8mRppD5VXdEpw3sWYsNG9y5gUvNo6ta+Q08kPv
OJVME7liCRfpxL+EjqeemuqYl+wQQKx3m13Ttq9IFp6nLi12mhXLR7MK3qYK4z/U602fh8MxNZjW
rHoqD6RxNxVrgP/18+1i8HMYjCVraePDuAgxDVZA7lQbFRBNPUXxipgGtepzAlqLzobUToaWVr/H
qFn+fmTjD2stj1lHQhkxdNf9WMSGOky5v5YVuqJUbmO9E7AMfJ88QgtYQOEYu76urxVmgeuU5IeF
NVsEwtH6ZED5wxPDXsrGoTN3I36bGUqc/G1JttkmicZTLRCBVgkW7agnk5YsktfBRT4zFvkhFmbz
yeP6p80kB6eayyZGUsv/8Jabk4+VouPgrRzxzwThBhTaV4R55PIE5NNGGsaYYJp2sQrWJQ3VT97i
P4wynk7JTzgG3Vnb+3D7WSnlKFHtapN2E31Ob2fhiXAbfKIoDaBRfHrGbIX+sJdkTal7Hpw2F/vy
h4HDTUTRBROxVamiNVuYMl70ZeucB4o266it79JcQfMcKu9es/H/F53/ZskQnevgVxs8aN451l5z
eNmrLiMOrY/AkCW9FZw7sz2gASdyoOjwHaCLXabS0h5cnPDlCOOKdXJy0JJBPjaUmBriPu7MMH3C
1IDKoKnj1xZah0XE7IVcTmAEVmEzA+pse/MheiCaqF9FZYYszRysp0SIr5AjIHWaA0IY9kTHwJg/
SBj+awLxOFaI1HT9lmqOdi98lpGyR/dEys2O8pd/9CNsTEUhtDOpq2AlTB+OU29daGxgv3y3Cre7
igZQDK712E1G/F1R1697E61zdC/ZQVxQZdORrn0g61nOnpv4PO82JsaN/v+4D7voPE2j8YhpFzYH
qU/PfhPnG0uSd4awW5xyL31kJdPt6jiYbgZT39tlB9Sv9V7YBCXH0hjiA1hG/YoZEu33GN/jVIBn
3U8eWgAsWVhoWT23w6so7JSxA1R1O2ko0/UUhgCUwbs4kt/MsJy+6YlxyV30TFkEOs0UEYDQLjp2
Q/tWjg1A065PSdnJig6mbYQ/W8AzjIqcHVibTvUS+jb4WiMbnFWE7UOmVnM9FSWr+i59QivVbYz5
Tz9+JMPJRSctMtx6MrphZo9u2qJor0fKJD9+ZLilfd3Onps86g/x/KXQhfrnux8/8xMygVXtb6LB
xatg2QdKj87hx3f/86XPAmJOempyLsExxKZKpj1UXEe/H6NjIGCy9MFYrQI/wYI66DhHPGLY9jBP
XwanYPfya5jylGXpKk0BLyUqmE4a3PZThwq48OFRzD+h8zeegDOIrTsl22IONsh9+/w/XwAYLyLW
Kjcya8hIx9C/ySm/bxtcJKxxS/EwYB7YtjLb9G2HrL73if7BsIxWXlVkWRMTQTBsAL7R9u+EW6wN
FIRPWlgU+wakt6WxTNbLUrttS0O7JZ7jolLZHgtM5GejpnbsRe3GH7Dn2YHt3wdhQjJV0yAcnf+Y
scQ/jmh0u2bY1UrLNLS0SX9mmVD3Y4rEKI66cwPxEcU38g7/UqVoSBptSHeqrPwFnsViHQN3vSCa
iy8UmNRqGAkRn0aH8rujwr2lR2rvzwauFprNYzrG6aYsSrlqcxNHatxoiGbajLWVu2mcYXocxezo
CNR0xMYwPaI1BTJteJdMr+vH7CWdfyiaMN0NXc7LUMpNxfaF0HpvvCPQ5aqWRvVQjXUFlwtlejlZ
MRpiVOcjW+KTg1/h9OM7lq4Ystwr6Tbg1ZAeU/AluPAgq0muZZW8gKK0r6XbOtdZiIVvAu+OmQbR
85AFC9pr9QZhzDLjXB7mGuUVJjKJ7QFfe5xbxp2e5SisFKxC2IXexGl7yvceVJiDphhcubESDqyi
Ll1CUS+P2mhO+6FskMnvjbpPEG91/qVVqnsJhlm90u9J7M5PTm9aN0XDc1KYAEi0OmuPTQ+F0SnD
t9DJkIPj1KMGoVfrIrCzlWpwtsR5m91NWXcZ3cH5ksUu+GxVDjtt0Jpne3i0bZk9WmCArVKjcJzH
auNnlfulC68rc3Re6P8O66Ge2m2DJO3Zdmi0zz93LFa5KaqchRoYVi23aB4cgTfarM1xS6jUVVlP
8SOheC8MJOkLBAX+9+QOY3J9xu3nEAi4toIoe8Th3V0sNzqS5VSKyrh3a684udnwEHS1/2CD0iBL
Wfv240+piKJj3sxBXT4xcX2ucTeovV6YZIBJOv6dN38ZW0EcSDiJfUoLdFnGuOkIkGqXE8UlmDfG
+IBmSJDTVlr024oRHS9JbqnUvw490uqqiJu7bsCD5eHSrRvV3LXzF2OgfjAUrrkIAhgphbIpO+ce
lmgYSlfV/EfCROO7iBgyp9dfvKzGRu0ORL043vNg5Qn7NYd30Ux4Rgg6MVCpf22+c6P7rdL6jsnH
FWffkezHCTtOG/uGtlyGCyxxyZhsaVP0dbViwHMOtkaWkt1i3cLKOJ4g5I+nH9+pkIVMkSDKn7R4
PQ4W/byhSc5DVoYnJ330sIquM4WXTVmBiRzNMvalScVGVhJIs+aY1w42FiL+PNIax0zuLeprSRne
yFEWe9Dt5V6UGWavJkZQPsaLLrHzNS3a5mJGekK6qZD7ynTLfeYInlI5hacfk12BtQEfZM9G39en
mx9fkEk/Gmj6N3pTBwfhVSs3MEyiQvzXKULiGJKjHVffC019QwTInEOdbfa6eqrBm4kRgR21Bxxp
WEUCPLOhB8CRcjCjeZFdE4uzrdlGXNkiAgNOMLpVvkVJcpvg7qO3OxNSo+8kwW5qwsRtrReEZQh+
C9Z9amhWhXS3kznRfPXjQxM2T20VYy6r32J1QJe9YQMDgkR8UZFzqxORS+Rid2E5j4AZSYpMsECQ
0hosK9aQWiYObtc+wdY4T/BBKIecUjR0zLp0lnyBkgRVqUyeXNPfisn+ZprhRmAWGsxrX3kMa0QO
KfA6pvs2tZDDcgu8QYBjs5OAc2qyAAe9LRe0QrH7BEAcJUnIxNxWGHq9+NoopsdudM6Vo6alkZa7
hPBda0wvahZVs2VKS+xD+CEwmRlrK58Q4Wkr1NgbvPzE3tNyBL3DjvNSWvRXR1kLKEGCCmQ2Wlw2
lqw2p1XmrJX1ZK/I0zk4JQYwKOswZ25j1PWLDnfLlaF8VgU29VqflEqkft9cA4dGFGXh1ZS2l9zz
b51xgrI6jFDPYFPgsMvmIqNc9FTjqsI9pXFHWMQ0gxy8bNc2+XVmOeRx5doJitVrNOHshxKx1GuM
EDHMehhaN5RK1MJ154y2pZzYe3oNvN1+xrcqc9cqni/mJMJCNTjYNfxhBLvV0UwIjEYRAkiotM56
TcZyYwMLUzj/UvPZxM8wNgh/lM2jmmRpiVEiBhURAiGXWr7WB0I1aVUpMp0UAaOFeWNr7CPyekaD
K5NgUYchQcjvWqvKZeFa71oOftO1CwuLn3eTqOmiN+QFdfAAr3xgMcKEb5bkeC4TcGtXFP51spow
MqtI61ajpGnh4EoNVXeNJTiCoBNsqr44mEb00E4T9uTcvqYS+A49HR9XdtV02Xc3jt+tBhtOP+UY
illZXEmF/DLjHsOTeXSU9VIZJQIDMijtW3GKNJrRAXpZp++H5QBbG1wlqFMYGggYbG1Rxi3hiBCO
m3Kp9116VH6wJh32FRUHLJjKTta1g6ux6hTTrgH3NIaZVpHeYsUiBeAxPNuGpqF07091qaxlROcT
w2wP1455qVRyRwxnvfGRMFtkAO6aqvuWMwHG5Rhd2hGff4w7sYtCucSqN+wTjJX7H981kb4E8tft
IG8cKeeIDfLccl8OVrGPJNtc6oy2UZZ4+ISGFCTcezmm/UoHiutFHjg2nZqxC8VCZUG9d7sAv4bZ
BIrYEUrwP37YxdiO8UkcrKF3N/RuKthmNRXFUq9wsgJQM9nfYNrtS3ODpvco5wNWYiz3QOIYPY3B
5i11wWXN9o9CECw3n0WYDfnakvE3WgPAsIMh2jvs3a/yqCEhokaMynXWl6meNHu7AtZSZbPso4bD
riJYs0lCrketEd2XfVVgm1YySDBIqQ6o63wRkpjmgpcLYIM+wWAh3sttAbkhpNmeDfBnMjeglsOc
OfsOSXCsnfzKcggtcj1SHUpkI33v6wtLms3+xxf6gv+fvfNabhyJtuwX4Qa8eRW9FalSSap6QZQT
PJBIIOG+fhag7lFPzzUx7/PCAEEjigbIc87ea2+9xgz2oO+hsRTJQbaOjUStAPuSx8z/6xn2TYDt
q9TCftvM15ZdlODnpPSwncvilFR1eZqKmJzHYfruOyyW4EXY6HJcsVEuQQZVOGH/JVIhIKurqTBW
TeWJl1ceJmxWXluAbPI58cd6fmojmZ+weuYno493kxO3+6xUb3hDqy3XwuNyUU0eIaal8VLmUcHh
BOn/sj/NAw6Vy2bvpBvadN6+BnMCJhBnyLIVxNNeQ7Y7hb29bWxiDxPRAdyvbTi2sn6NRTNsP66i
rCb2XgdLblvwha2YKg8ieq4l6Wm5GAHrnIbqFXNj8bHbb4kFLDH9rPtJ5OW2tS0S2nBSPyzQB1ln
Pw0K0w3DDB9mRgeIIuquULwGbBUNvqydX+IMZDXdM/HkvAbmTK3z1tL2Bp846c0E7BhUcBuzB+wy
5do68XX/ktOxuuQDPgJSQCBZacLkR54h2Gg8Mv/iP5NPyipNPmwJmSR6hshRvDAgCTAhK8s/jlow
wQ2AV2Uze9BqatU803/1Cuad0XJgHfXgN1mf28GPhw1h8XybQJfLANbbqplDpggxIPlq2URKXTWn
BZ/jLnuDaA6y6ma6/LJXzQ+Ak59urJBWhTYam0nXY+Aj7EeDDu9puZ/uKrgFiF7YvVwsT79s6T2O
1DQAFrFc/fg7H5fLQwGdlpA2NDK/lpew3EssL3fZ/LguPXdtwtf+x2uDGMSLX27+eCXYKF8dcyIH
ZeYBff4T2GTdzTDYr5U5h3wtt2aas2+cgdN0JNpjibHhuGzl89bn1WVr2fev+yHlyLdKlV+X/ctF
H0lw8J+P9aLG2YLLelx2TUk+ESBS/WzaUh1dHzhNEXj2ern6eUGapTpWU82nvWxyTFdHOxgcaGPW
sTJYi8c1Ud5BX4fY7+pzp2v2BQ2luxYT8v8MBOpuKAxysAbPx3XJLHBIRzzBdvs+pAbQtwgTdFK4
vzgRYeLk4LzLZHywClLTPbiINxyczTYPy+Hi+lTigiE39n2G2U1g7GzRAhVCYGVm/Z9cH/Qd6CjG
p0DvU2etkdQAQuOnT+nyGNPqoM7+UnjA6rt4LTmQw76YQHsXFvh9m2OPm+V/GriX0jHvCFaQfQ5J
DjEkfMUzgxqZaKot5pzvgXfD0LOthvpnOET5MRyha3oEqTy0YQt4kZJOgRtLOzfZEWV8gJvm7vTA
+VK2iIswsu4prW4TmcJJ0GGEiEIMnzRPLIP8IkncFSQG0FSo/SwXXHWGr9DqGQInVUACVSlXoFXk
Ctfuz+QLzJN7YuM/FpbF+im6WdVwM9PqvbWdTVFoAPrH5E9HiOgubik8fKtdd40NHYZUCydlijCg
sKCwo1lEj4WOmGSFBERRat3GqCofYKz4NqhHpZdPIB2wzkc+4X6eH9y8rvrZlQA2M7/+LSL1rLU1
fiK9B6NfDnBt4h9FutUKieHWn2WJygbYE8tNUStS8wiajsjRGxLWRkbZa3sFz6UMjX3cfY2Rbz1F
BssZkYRnDX3KCbf12FWokSwdxn8rNlkAEz1RwC11OK9rlSQGp+drKn5XNjCKhhJ4a8C+ecicKgcV
i/W/0ztvF0QSCGSmE76Ndd8AC2A2MqOtZWRXDTv/vgmnP2gcs6tnE7VhS/9UdOSijU7X3y2EZ0kh
XrWc0DYPiBazDsVqx66rS56IvdMR6zRmyZ7W04vGSzg5tD4eRNgxBgz9YTPNvI3KS8N9Y4ofVLfd
mhlOtYs8snwSSDeKJV+pMZYXCtRfOXgSL5LFbH2smSgWHgVhRe1OC4wMILoD3JA8U9CMu4QxEZQK
pzmFHR7ALGBlwtoAqcHJle7XzvThTIwPOJCRuOjrVBXaYUJQv0oGcEYF6IVzmWDrJG6ddXBGyza0
moeJTiKqqPibl7qc4ScrWVuplOeW/lDjo8yyC1+uhBOhTu99rLUiP/o/M9K2H+twl4YSVr1jXtWM
smtgRO8zcu91A/VH52CRbGK48+nYFfhXm2CH9jXAcoqBlCg7uJYuzsCE9b5igEtZsZqM5NUiSXqb
wOlZpxWFU1yxSJURkReAmjBQ5Q3dj0SsvarvaWOV464S6uZgw93EPElAn+ugSO6Aztvzrcl9bMQV
FaRvXsllA3is4/GOXNdZhRUH5lz/MWvABBEEqca7Q11HRz+f3ktGyVqVfCPT+131g31UxqQ9sJJ3
SYVBrkWQ7TbCcs/PiMcH2NQ2mhH/ipOQNGunhjaTwN9PAu8S96ATcnDPD3WJnNORzKTp+53ROflr
mAIOp04bboccRsje1bRLW0jGodn/TpJqvHMERAjTKfUg6wEyUJbOOUyzE3Iq3INGNYf5zzgV1O6R
W1cno2MBZunmi43Ff1vgazlUhnJYAmnBfuzCEwFf/ToK0vhLO1i/Q+dSiWuTMsfROseaO8HpDWxz
QFa5RQaYw9oMe/N6+RX1Vt3PmYSPXiQp4ogDY0bp7VxrRJbJQvlSzxc9fEqb1lzZesfWC+ydhr+M
vO/s8nFhcmxsreA9rGMWWAwhIEv3jP7IJeDJvDo+VyUyFScBy8k40GMESHMQJoPTZ+rUIJw/UVAO
a9NnflFEoaxQ0OEqJf6L97ghl8mR0SGQdFbMpECPoIE1JkZ6U3qE2IylBj8JnFGI6XEof9hGauDb
Fglj8thcvzRd6ZLc1zAWHsKViv14G1UyQubK0VoDUkeLqN/b+owamuKDF3Y8V7HSQmCrnFfMDXs3
vkjERigTfEQD40P32vwErrd6KONk6yZR86svul+mTihDxmKn1MEqyYGUstId/1QmAFmXdAzcgfRC
cWJLjayLJt11rGBvhglehlqGOEe+kaaa03nl9JaYEcG8Sfk6teklDhlqRH2R7pjlEDYG3ZzVZkUO
I3NnlFdyfCZjTWzyuHU2jJu/0WwkGDgO0O7gndWGyWSaE8hTme0gdRIFYnKMUvwyiWDYWRweH2ve
vjF+ZJnab4XCuowbKl0VmeFtm/QrLW/MR8FWldZjMPkByloPJLCZ5HAs+msfVSB0EFls+mKusWZE
YJATmqyp4RY3pxZfXmW2/mPGCjDKNXmXlviVZFAqArvLLiTjvWU1UNeR5su2Ut0W0oLYsE6O1kmF
ME6OwsehbMDIowqpomTVV3128himb3IO2sRS2tO2l92xi0mxG+nUrxzUz49wZzaN1T0ZU4R+LgWc
KGZLTCdIox+/YekonjoGSOs0K22sgSWOP1pe2wqkTue32zOJRdOhi7LfvQGQ1zJc+4HfBAOe3PqZ
wyva2b3kGEuva2/IKdy0Xh/NHt8DfZnx4CiZnRrpgYYSEOKKCc6BP/wEmW2d6jbFCRoE0ZawKI6J
k8mwbQgqfK5ee6UVoJ+znMBbFaa32qaGDUfz0Qgq6AiaqtLbXU+GCfSKg2PSmRPzJkOfAFMM5h7n
lrxZ4VMnreKLyKN1nkbmDY0C3lDDyrZ+2bZrQ32TKhTP4HLVZYiTb/zc6ufWhzaOzqR8CMJ3s0uL
t0R19Uknh26lz1dRxhXr1jWzo0Xs6CHO6THUXrTFFGq8a0l+8gVhfwH0aDCPb8VIGAsiQLokZMdb
YzU8+njysDcAcdZoJTlhSlyAWfdrz+inR4u3+cFJ4dfnJUvIkSfaBVq+Hev4uzN0hxw22l1A3AHa
La7tIIrnJFd7WlAAiv38vXXabmUpSSxBob9n7WOKiP9c9z9pSDSXLMWm1eZIK+MyOKaFgrKiLJO4
luGgG43i16Vj39BUN1PnQEBm0a5A1MNsi2XnSJgox8ieIQnFSxmFCdxCl0M7yxQs4IiQzV8JmCRn
7CxUeJEBsyqkwA3b7ybwFgBf1dUxaBeG8PwOTjMdgHFuhwSzEq7arSZi99alzs4eLXJmRkB0bf/k
2E57HVNJSJhpdFtRjTiccZpDjPMOaPfiHcESwTmvWcP2wLfJPmCFlDDbM4J9IcyfXgs8KUity2DN
qZgD1KZeSaKkyO3KmTc9WE1MEe/b52KI/mCtoyHqef0mSycX/mW/y6FnHNo4KcGatwqJv6tWXmRz
wg3HnH7CYO+BX3gdGB7mKOljx1HXIOjgniQOEIYQ0m0hUntrlnRENEZgCE1Gcm+XGM1G7SeZhwek
PIeJ4LR17ufIqjhS9NLdWrSqwD7r4iAzZ3xww/Elrg3nZOFYeChMpMzxUATb0sdSPzSJ+GLkxaZx
aSlXqFt2Yk6VZFCVPEQzSyeYLdVm3Yxrj8GboTcHjkgD0g+XdAn4nE8+Xm0dWXXjBH8MO+wOnUVn
uLGAXI8Ji74+FXCRfU4vBG9vI5/TqF7Y2sYEpGtk2rgtVA0LjXL5NFHOIncNGRI4yXeTFuvB9oPv
UR92F+lsjDiNb9GAWSRXPuskVy9YXHh0VATVHRWt3OuIta2hLs/9eEQ4TeGXNhmCXEfurCTZIcJE
ce4OhzCbY0gbQsf6MsjWfXZL09q7SvCmiE+Grzoho6nUXo2BqYwn7+lYh1sSMH6NrBXPZUXhSXPt
7KfhtMmQ4+z4YMK9tF/DyglBc4Xad7f/HXql+2qkv8QIvSpwhvFs+51/kCX2cCTMnNQzHO8lDhjD
Lr8W5dBcwjYznrr+WWQzlQxZwiVO/exaAP5Y0crfZQhO7kVMPihxuu6ly6+OTy0X+aim/QJSRwnu
5B6ygnkfc+ldIRnSwXYQr7oWqlFf4/sLBI72b0hIAummZ2e+aOyo3UpvggWnmuA6Q4uM7FyMOvgD
cE1ymp5F3M6Axml8kva00qAfPXQqZfzk2G91M/n35YK23R4W2h9Rzdm3eg7mV3rkBzQjZqBofJ7C
dLhwPuie7E4/xmb8vadNTNe6Y0ITo0rzCEy4kJwCJ2ogaxQ1EG+rVd4h1QNEIN2V1rBixj7Btqpy
tM++IMGEFYOgKxfKmzmtFdwBtIuQ+q1x47l6uYV0k56tuNm0mT+dShrFm8TUiVLV6XnqWsc4h7hF
p3binTGG/T1DN9IzpKzTwT/jHR2OQYR4OxH9n4SYY2ZGwOJrUQ5Hh4K1Ig1m3UGy2tVFZKxVDEXG
8GkrGqcsj8SX0oEhhloK0xKRD/g/yGfYSkeEM+eM9XsYByuAWeA+/PJGZHSyjxkw0AGFV22JN4bv
HEXsMtkOaVqsXUzfj1Y1wjId3XSGcKtNqVK5igk0PBvOT7So2sEBoAFRLzmiN5Cn5UKD77oizyXY
kJZQ3IuRpAeEN88dv/hj2gFNy5QOJDjxv5Vh9EfDvHnLQXs9UDUdEFOBcA2tniUj/LoJEMp67GGE
VtJkcly70aFoo2ElizraeZOq946AdxgSSrIbRzg7GoiDkBIzhgrRwhnctT2rwzrx36ZmuuSK2IbJ
6uVp8BLBUKR8wxjb8pUg4y/WjJ+jrbP+hdt1hKFP4rvh1+vULe7mpOS16JLhMQyr0zgaJshYy9mW
HIWA8WT6uoOfhXoofh0bjYysFiSnpSHgC/2UpVAK5UDQkXh0oh+B+V57nfUaVOQalG7+rZqDUgZ7
SL/RVxerkK9Yb7sHCmty2yoMf/CpCAewLHglRf9cGKm8VCwpAJbulNsSa8hxFNKqR3dgl7Vdssdj
/1zGsSCf3bRWvQdC22l9F9Ztqw5pBnC6BYF1VSe98P74ykS8WRPNbjrjs+1CCVStegDsgFjBRIRc
lCWfaNtSd/joBBSCN6Q2AJYIuIgY106/XUDB24rhONUjgUMEOtckHbUr5hMI3zGDEOkqCATOybol
yjzvqYqyFs5miwiPvtZEBlE5szAArhIAbfyow01jwMnG6bG3WxHscmGSLhFUe2GDvSuqWK0EOtNd
Hk77rhRiPQhE75lY9zOVxxc7167s914/OI77kNHpd8LEummG0R3DWttXOgneOY0rc6D/44bqIgvt
21AMvyKTXkihIgUMncRbMdnGodJGeC1ecBFaJs+EY/tr1FQFA02GqLVhbEsLRhnn+/mnCzF6ICDS
Gt7Sipzv1COwuOB4T0CidOuaUz3heHaQir3FcioZiW3p4ai2Fg55NzSRXNKSYS2Bvk4Q/QFoaltU
Kak5afxWK41OLT1+ilT0PGKklBv8ay6n8Sj0bJeFo3eKnK1hNGjHtaZceyXNL9MJ2r0WJCa4Gng0
oQwJ7uYcdayc9jf9cH3nW3XzgFG63/QM2fKs+sGYzN2NkUVbS8NawypoExEH+pC4+qmAL/owWCp8
qmkujQPzWoV74aR1bUyZ1z7VGVxARcIPYUWa/aUtf3imTSRhxLyvLUZjTYCAs1dzXa/RWOvaxNqP
2Hsh4uJacGiF47lNaaPXrBwL7zXWAp/2oih3tR4P61pMMG7DwSM7pzrxYQ34GiS1CYENj11pHLHf
5Q9MVXvWsojEJSapB4xQ9iqOG+tMstF0KPriFnhtdSYSi85PAw7a81hzuu1w5iA8PQxhFjzmCX2Q
hN5aktbOHH37zAqKOFjYVZzum4PlQxux8fIz/IyAEMpgN+kFcooBympFwF9Ry6vypmeDSdnckfKO
hpkXMPeqkZqaN64XI+W/q4W0PI1nkrPaI0e4oz26Gaab/oeaUxzSFGBxY9Heizd2CNzRrFm+RZXx
EygvKaV2+buhaN8NAni0Vv0pQXiekdj5W89Jf/fEpiGQifJ9iuXe8cm4MHERbkkn+2ma5WOYLn1b
GtmjyZysiTH/Kr7Vgaa75CCB0RkC5i9FlTdQgYR2apyUhSzWQjj2IKfpTf9hzkuRVbB8CSdSiLWO
ZpGvpTQWxHCx2u/0MFYpC5FXrz+MrYTGY7TGyiDXbyVBpq9EDAIcA/8xmKwf0kv1baLH2XEQLmgi
8rXMpFOHukxJP5AcSlhH3svw3fBkdddtIgCJkJCbUqTpzo34ZXrBAPea40ZAtSEAxxM8M59Yi+CQ
5f23NpfJKWrHuyiBbslanHOcBavUJe83n6iH/QYZVg/fKapYDyQ5zaAxs3+FBi0aO2v5lAmMqrwe
WJ0zEOXVBdbR8bWfOUZiklL4/VL8z7WVT7wS/549+C7+kbpdF6Et1xEjx8cAPo3lIemiQxutyV+2
dh7Dlix2j1HhA7kfjerga24Os8fBtG5/00fNP9XEu2Bg7ZODZ18rmiyWxhFH0+6RAZO8NwO+ASZh
UH1OQIwX9keMfdVOTLq7qhg/DbbLQN+qBSoSsO2x3UJEmi/y3vkt6K3R+0vqLc2L5MC86Bb6wiav
xPrJmlL/lUv77oR6fI3H2t8aIEC9rk85v3YzaMrvtmVI/YPjjA+4CXNqTXdPvyV5TYPqOvVqgNvs
XFIxj8fa6LlFzsqCKU+PZkn0Zdbkx0iP5KEcnLtVejCqaw5aU1Yz3lvNvOeoe8jRefxqWa4p6b+G
uWRx3lvZbphDcYpAG1gHWF9Tr9wXqvlhVk32LGgJ7RiXofDorPpaKEkcaQlHC5gcEdf5S8kaaYxb
69AFcP4wgpOzk1GmiZiU0KS3Vx3I7tXoY7CvQzhzrRkfpc5ZVA0htWHtYDBvMkqBCReGEaXHGqDB
Gcncdhayb8oh8u9NXHUrbRD6dhyD7x7CtZXuRhjHB7wHWLfUKq/afW1W1mkYI+choBZrU9pvGVgE
Gg098bEWNc1U6ZdgMjgPemJXRMxixmwml1HoXtwg2zVVQKmDv5zPOHy65mHubtNAkYxX8ytvhEmH
Ji7DS6EPezjxxBexlj500M7xjjfoncz8Gne5th+iLa+DulxLn8bKgxTYjfE1wDIYp/gnzMjIdwVz
SkZQQ3OYhE2prF3SiqB6R7dhERuTOLRl2299LF5rXycusKVuqwf3DW6WdisM+F8mrOESBdVjIbRr
QRLDQbkk9ARRBPoAktel53cZW4NxdIoKsckQAkJACxdn17i11arJneSchYKPh3j3Hdw2jlalnq6W
A7/fUU16GoEZVWuaB84d12RkqajXAmxe+miZNH0nu1vnWtqd+DA9vkItB3Ih9L3I1IWuPOzxWrpf
QpfhRCzNL1XJGiXsER91RIojHjB+QiIsif9tNl1V2998Gi1kwjS8JPwdm7IurBe927fdn1a09nNt
6e3NT1tCldBPUQ+bq8yK4DDn8Z/Kdbs/Fahe1xlJMiFKbO9olMLJNJ47zbUOjTlkF9+0d3A/xTdO
gyUaRJPgGreKj8qSdMdBbF0hTUbbMKogtnVqHRl1ftAYpcMifm6S4AnOHF8inep8rCyxwiA9Ilks
IEpLzh9h2jqPnZi6VQyIoKKV91jPF6Ne5Lhl5XCzh55Um163v06oxh/i/gWfXDDXuGA1+vw2CmvY
N4N4L0RWr/zUq12KfgRF9jjc+sCIrlLXC8YNZB1Q+dK68U4Ofc61j5mB9j0ZY6ZexhstUuS6p41z
qBuZYALA2zYJ1v0SLW3KohYdXAVDoaWoM3sNH2+UfTccg/RXU9th24y3pkTkxuH+u2dMDivyqj0k
VU8mdyKzzWRmLg6quNnbeJ2+ZAVJy3y/E4IUnu1AWfuaOvoh47c86Z3+2A8cflIvQ7M69fgfE2h4
hZyFLbavGK1O4amQc7DblJwxNGZX0zhDl5+/fFaBgCS4t3lUPZJpL49Zx7cOx1Bz8t1Qv3Rgja9m
kx/0uvpiORrtZ5w5B19KFjStszI9VlxGEFlfhzF4otnfHjufQN4592AkWPALGuEXu/f7Bz2rs1Pt
hvndJKqePMUgWXsW8NSRbt4lSCuafyYG3QFa5pkZLTWW6PZFYIxblbbmndSl2RTsrGuVA8eGynlV
un4xOGasG1WZRDpxFtFyWrduBIVzRNvUM8By8qmiL6jap0ir9HsQHxt3h9kq/5XRnlq5g97cmu5W
tXl+zjEXUHhmxhvCRAzchmzxgk39K/Vi119CYfvfrLStmP5wUgSJGrM69JguRRFBUpH6URJ4v2GW
aR8Lo/lORaCfTMk5IQDArmMH94CSnlr05HwqHJyyvItv/WA9Vz5rPRt+9Xm58BlQgdxQ95Tz9w0b
xN2wYJTCCDnaaYOKCDz8qRsDb9XW+I0aB5xzGPV8a7mIWuptbYJNmytit7rMONSBkz5BBF+7Onkm
HBdXhdVNJ5cGxn50o56WTHHsNWyBIrCiF5nQdo2KJjzzqZc4GGsa0HZGonLIQgRYR3IvSkUcDNPR
F2bbyPTudPZcO3s0CwR3RXsUvideCjVXz9AFZLfXsA1d7Ej/GjLQfK+smlOg59xcRaeva3SeNfSt
K1Ohe9azGPLbcNyMUKLWlSqu1dQlrJ8o0atM6BedXj+oe/WlRaDM+1omr3FNe6f28Yv1I8BdY7So
aEkZYxHaEeN4ERmU5AJVJnOogINw6oQ3Wbg//MitdrHbfTG16FHGCG5VVg670CWBMQv5M9LO787o
+yfm9BWT4D6lT5KH+zIH/NPZY3fvcZf0+A7eXEnjM8uSu4HbkEGJ6T7wm8TlER5w/23dxnR/gwDN
3JA8L3pTy0XqGN7Vjmz9Ao1pHa015kFvxGrJE+mhnF+zUn9rZacQqcU+FGPkfaqJvV2udcVFJCna
bcdRX2O+3DR7sxfEVOmO9iEl1RR5xM1EBujEQPwcGRGNiaGf4xT0gfAD50gyhqKQc9F3NozqrcL6
5SMV+trQwmE14NQrz/Mlmop+eBpHtzppbfhnoB30lITptBUlQoVg6VeVaExLEVvMbmhfubIhiH18
9zyNjF7LQtkJVMZYQbhTu7qdXQdJan11JqCwidlZEFY762tt6H9ddQXnO2hx41bmnSLhD1l4TrbG
gawXzAJF9J0cgeRrLp4CEVQvnRlGT73Vo7lI0zshBNoj4IOdiMNnujrjubGCGHle4N2zMoxfjGUW
oQZxJD2A6LbGfY7z6dxCnKedko3P2YwexWR2kjkiDMoc69R7WKKiQNZvU8gIC3OBOOLN7HZS0nMI
ULMBFlDBNlOU0A4i7HKWl0+OHHZzVjn+kry8OiM+yNJikjsiNd90gAW3THdRVDpNdTWr4p1Wg7+r
TR0Fg9lbB1bk/CRmbOhQMOAPR43DDCvdld4O01YF1LKsrceLy4J/Jaq+Y32nGfvAsNvHbqLkFVlk
vozMHlqSGJ54Ye+jlNA8kYdsVBb3+xIZ2oNss/CM7LvdMNVkwBpK9zFDUeyT/9Cp8NRFLHiLRr3z
cdIgjMgtH6FwEiKbzadiw7pR6do3ykqF5cc5FZoD8nmoso39OpLn8FxHmnxm/RY96CTu7hzB+qgv
qbF7goOuzkCjrB29V2Xp6isSW0pcrxjvjHaM6xRWa5V56QULh8MEcvwu3da4LBdaZzDswQNJ/4J9
jMn2sg66nZ9MJz6r/Ihaz3gKnWOiVHYX5OmewmLgmGZQ1rie9TwZX9pAM1+NX3mjCF0KopdYM6NH
iCKvgxuIde54Ff62uH9Usukfib0444ANgyPIm9R+mOgbbMuRJeqE8ZUxMSFfDekaC9HgpGcTZ2UL
+rYjEqDAdv4jDdBeDqmwXtFJxYjsvrQdFUnqGtG2IkHxEjflo2d32iMFAyKguKPHM6XyZETasRF8
8kBTXgkPUHubBOdt5nXfqCyMA8Yx60TLLtoPg1FsgwHPjMynchOgA6VxkpHJRakaexszCut1hXcO
t5l8iemKrxh2/8htM/46qZvbxsUG43+/mRr1pxPt0ygMfw1vu59zc45dZTnA46KvUVDrJ1W0BNmP
8Kw5T/i73rS7D8Pl/yea/g9EUwteIebS/zrQ/mv7I/4/Yuw/HvAXztTQg/8gJt6f+aPMD6zZKDuH
FJFjbxj2fwD+M4GK6TaAEBuP619AU5uweoAGru/qgYtMYca9NBVsYnLsPVinOiQDTkeOB/bg/w1o
6vj/crXqPlALCyu87oJtCFzrX07aqgZHU1G5XlxDQxmTRRXgGMcXgMX+96brKbTiuK/q48fmv+9g
5ztO+94cupXhxwU8fyOQnHS+AOYTkSZ0UPvgpatIv1SVfcZXmODt024xxxbqdP8spUZOItxgdDvT
+1Bpya0c8WEY40hm8ZCl20pqoHwRRz24QzRby81xl3rRtaBpcOzj9FusTW+xkXosYPqE6lcjMKKn
QcBYb1sgfFkFNgCPvGbmWygkaU3S07Na/hO/CMrqcdnUjMqfviybdkECxMmfOKWSidggzsce8PEA
fGh/vxX/eJrlUf94l5Z7LTt118duPxk7lAYMmDyOpoCN8ZS8LZshuq+tbcfPznzDsmu54KxRHZdg
7v9sH+E8lA7LLblN6/xj08YtQb9pfuRy0/Lwz6vLvs8/Uy4PXK7/X5v//V9fnujzeaNEkA6VyOHQ
9lKQcJWI47LVzVeXrc8bmkz/a9/n/SIHwSmeTu79+ZDPm5eHLFfjnOM8LSN99Z/dGajwNH3c8o9n
/Ni7PNyJPP7OskkqRjfV8ceL/ddr+vx7n6/983Ut++L5S6FxqMVk9Pf/IwDx0FierxP8aq6gJrDG
gySaEeY5XyazxLq3iaf82ITvVR5hVR9zBpy75daPO5bzDcv15S4fz7Fsftxpvvnz6j9uprPL31F2
VtFhmzeXe/3r6Zar//XN/36V9GWiB0ZgpPIFOX3qdNZ7I3v46xWyrkA9HvSaWMvWAESwXK9mNfZy
p+Xuy9VJi9Nj/7TsXXZ8PtPktjzJcj2fn37Z+nxkuYjEPx/jE9f4oAqTUBrWmRgx62NrlHMi0eem
CktJAWjWx+X2gYXSWjiB/tBrFIpIIglTUGixaSF168y+F47j0M8ummOIkOaIM+TsjZ229doZpJUM
K3wRSOj9JCyOH5vQjNHJ824SZVN1f28ue+PWO9kpZITl2nKxPHC53+fVfzzlsnO5ebnj5+OWfRQV
2GQIKN2CcGZ60aEp71DWMLeVp4l1B0eKHGW1Q7YNoxuMHhzElwuLzEF6DMvxHJqoOBpzF6KqZLuy
1d/RtLZHmhyZ6utsrK+TXT/ji2cC0UkU4AHZJ0fXOcsCVVSc8t/78/+9bH1eLPtKJsWo81hxEf1R
HulQlQwG6pQDu7Re7bRm7gzNYx/L2tpFcT8cKZWHY+4a9TaZjOekGHocQlFDgkMXPgeuc2+SkFme
bNsjPRnmSz1Ba8vVgqh6u+W/MKmfV1jFp2Nq9u0sL0BRnnW0TN0EWTGTQQ6GLEl3WJe2LZPzg6Fe
HKv7YfnK2BZNVJ/QuIpTgDh5heCZM4RuIR01pi8haWQuirp9XU/NkZloc3Q076+txpf2HvrSyipL
3utExhvHheU3Nm3FD5pDcCN8xITL5ufOhFaR1cfTdph/QctFDAfvY+tzH1FUOAoL+/pha1h+TbGE
alcah8DLR8BT4LGO1Ms12MYdumOCpETPT2AkEQW2DvWBpnfrUqqbifLp44tozZ/c59dv2Vr21TmY
Aq/DQYaj96RVVY6EnV+BGOEVOJJYIAJN/r6+bNWmYrRByjf5ABYoIa8bjpnw5k/YwuhSloT4Jsv1
2OemoQ75VHoQ46XttTZGKlWvRx0RivJ7zVjpkz0cPzbbek8wkXmIp2kb9tI+RsyAHiKhuwAiZlwE
AjCqQ//jolYHGGuckGfPTisb/9hYE3YlnDpzZy2ibJtw+SBz0zDSDhuLHzLxoQMrmr0x3hvsvl/I
HLbiQ/Nl+O7HO7wTjFdoSk0v+V57r2LiJLCDrXR8hGqV/aZZlt0SZOPRm4I+MgAc2Y/qbfPLEtca
O2WzN+P/xd55LTeObVv2i9ABb14BEASdXFL2BSGllPDe4+t7gKpzlaVTtzL6vaMqmCRFgiAIs/da
c47pgvkYKN1ujCHeIE3QSBSfDb9gDrpcheKNNG9q9b0PSDBfF500jkLXhnTKye2olrqoyUVE/TTa
IJ8i854OvelnoRcVbmK5evkUzbt8+ZDRv1F1qqJ9PHpauBt00sSdNaE1dQbaLaOKw5zqJcIJ5o+P
xode7WbtntQLcBWN5DfJqcRWrkBiPwZIZWWoGAc1PRbRqRF3FLnNBqvKhtYECG6cCwt+8ErZtmxO
WbDhCtsqqxWfAEr31k4wHYXe3q+paukTkNvWPzUTsOANSwyq65W5UXgQVYX+OJt3RbYd+8dcgGkW
3lTdu840fm8e0DMQEGgOWy3eJ2BJJrfIdjgjsUj6ar8nkzhM74Br0IsNxKtw2Oum3+boKHzldQwX
LMxbcsAJqpRRDrW7oXZK8QppSzvYBH5myjlWHpbMhpoUolhljLoVSYb8JZPX+9Q8mMJ+En2y3aGh
M167lk556wqZH2gbPdrEgATQGmAmekgOk7UZr8PYle67EypSk/aukwZMIO20QzO8mxRqHztUbFrz
0a1esENYnpjMSzHJ6J6+HE35LVkYUnOa7Ml0OYrWLZHzpb41m2207BvjBol1Eu+HheMClVCW2En6
qwxBOpxC9qNDBT54cRLyz8NtwnfTbdzOKFhJE4MCzW46RfsqdGizE3CqDjDgDtovjllVe4+Wzdoo
l12z20u/yua2SHcVHjpx3WBsJ2H1bFNEzt3VomfuEjLCcweZCVJzFta9lP1Bm/AzeGXhIQISyESy
nCI5EaSOGoSemGGCkyUlzhWP1Z0mbCT1bGX7RfTVyG1R6fhB4044HEvCnDZjw9CBTO3FbhuXFOIM
08CRIpC9mV6m+whDgC9ZiIVvO3lHYckeBoITvDnxJoKs7FBHd5r5fbcbqaZSCP9IXnTwYmTGwMQk
q32U78b8SHC5eJYJNhSexeIUG9fxk4bhZ9nqAyo9RuBO/kyftuVQQDoq3VQNdqX4bplye0Ecz1Hb
JDsxrtDDYkPx1N4mX5Nm/TgeZGJsyEuViOHec59EyJmIk97uhGPSvNErJpkdCMy5NylKuE1CQd1e
0FW9E41j3ZvUJjbKFXHl6DBBs5WWHTSMIFGDe+Mz9hDd2CazTdhwlW+ZFpVPa/4WJ04gEjQbapel
tIB7IiLcXbb5FTuzcbKulAMCIr9sMUB4K2ant5He2y0bTHEmitaZi4tbKTdDR0MUM7BdHfonTUFG
4hvZpvP7O/k9ILO18Vk1Y8FbQ0SQeUUSEeuEdsrMj0jRdRJHnfC+esSfpsZbEnQI0O1JBPdK+Qf9
ok50LE7F0nhcze2iF7318dViEUC7E14zfq66I7NJwDl/haIcgjRkJahFj2Bi99G1ehY23XKHVH9Z
BaAvBAJTje7LHpEFY7gN1fShRgV/kqbjaokLDuGaW3g/l15tbgzhYGHWR3VC8/cWX4Kk+gJ67cqe
M7+7sR5ztv9PwnsOmepPvrppCGK1K5Ctt8shpbQkbaZH8nvMeSsW6DM39HtyjmXBTZ5EZa/DRCO1
aLD8NuNa5wRAxCM3JZWOUTBH37ESzli6+wXi9X7GP8KktH0lL61ruDDQKLWVVfKPHALdNAGvzrzY
avnj3EfnedmvoUwdJqhk32cICLdF/yNMfo3z8wCpg/mkHUePOZ6ToTtRLUM774g8ED1lcMRsm5nE
BtlZjdv9qJPDzJklRgTkxqRAVUcJlUYKZgMQn91gH4ckABwBPG4E7te2upX2QmT48G6SvWhfR0+x
emDpIAoCG5UP2Dx4k9FZd+rteId/AMHb0m2KxCZVvGCe7Sr1hqQq0r8Nm8o+itHePYu1rTv6XnYE
O/HwAzbuTy1xqsdqdvUb0g536i0C98UDQHeYb/Rmo7wEfpfgDneomAEr2SDeF98rTgcP4RkdlvjD
uEJewJoTtlLZ0eNkuQHI9tYO79Ub873yw1N4+mgee8HWIKLYKKoaSm6AJdhjeSBsAG7hy8de4AQ+
DHQbaaAj2RQF737aH2irf7ae7u4iUq1vlKvCl29mTgoMAO4xGXDEFI/JIwpOMDzNo3Y3BPi3baTF
U7UJzrDW+ZceNS8dS6gFO52E7K1Ch4Bm0maQ77PYM5MtOhktwPGA4clGuxi5FkOo0gVKiU9ml7HH
AfSFnPLSbtEkbqbeFsVt2N4xXcLEEiwoVDzSS/eqC9qaX0JzGtUbiqtlr9Cvltw3fN0Oelh5Q7aB
9IgS0B1fgtBRjmi2fOKI2yvhJ0ARDNakbb6GHAb5vrzV/PxWvA/3KV1BLgl2TmBUcoWurLwvtwjO
8m18az4jz+Jv0mOebuADL28Ga72B1JIQpVnuUKnB/zEZtjk8F9uJG9+ihNYIv2KzP4ocYZSJmD3d
S2cMOvR/HtorqGTecKMdUc8NN+kBHqTLzk6h3VHZaI52RCh8Ndw0u2D7ApdqOS7H+krxTCjHvsBD
9E8nDu8cgwWmuiMoq+aMpBdtmbcwQJiLH7yitAWbmc4RDcZzt9PIkXqdN+Y+2L+0r9Mxv5rQrtto
V93iKO+LIzX+xSM/z0kdYZO5lp3bOMFOgZPbvMTFkuhZnuwkN91Ox+V5Tq+qs/AU301u/5qcLTs5
I778VT+Mm2qn2ZBuUrt7Dqkh2/QtzjRiddTqNAbZezq7cRFzvHWPnMnYddjCKscV4nTQmfbKgAAe
d7PcNUczciCSXAm+5hpH7YwRzw2cYmvdFE7sGc8C74VuSh/IWZ57h9xVW3A4Q4kQrWz9WVB8jLdc
XJ5zvtU23DIo2aECsNuH5Nwdx1/plbkdjvUrov6SyteT+Ospv4rv5k3wK3ou3nNfZEustpWDduhP
luAstNt+FD/6UyE7Xv8i3se3eulAGGC34qCK7bP4Ubi8EK/VfI+pcbLP1lv/QgSSuqErfZv75qt6
3zzPV5wIOUGqr80zxAZnvMI/O/1ID+lBvted4aa+Ve/Tjeisilb5xK2zuAIf8IZkibOP1zqFS61Q
O6J/csp99LTudL7wOBEVDKaDOS1J3S8qd0+xTXofa5LfSn5xzSVxX3+wrxJTWti75ZB47T19DM4x
3SOtlPLE1Sn9uOz33WNyjZ2Q/yeOInc65PxeiQtNHg4WRMK4JNXFvjS37PgDeVH3yN84mGIQnNJh
RSqwabDNccFiM6F/4JrxtrwlPwRwhqkTIE8cPAIN1XmriaQjcJgIbyJwTU6jmjftEAVytNygB/On
3cQPMl9N781zzQzUVjz29+JM00v5GRLm55QPwvXiESPuoxXsEwnjmS0+jMpTuhV3xPjtaNgX9lB7
y0bZCyfl1JHpadzlHzNDOxCt1ntKznWIdWO1WN6kjxC8dMuLbuc7cWtcL8d+vk1PzYEhhTalHCvi
c+lYm8EPbj7i25FNTbs7tSUi6Bgq75Pr+HZ5nC4nwMtZImB0y4VItdv78oOoUU4qqHLfet5Y27DK
Ss4fXAbfRmRMjvrQ7Qp32klM1V67a2g9b/DnkAKNdxYUzlfuNc/Rk3YcrsncZa2XY5g47d2AXB3p
E7L2H8ajeN9cp5WTLlviOhgfvEhv9QuriFMkRt/wMczH5ZEL4vC28DMmcDvWkzEnNoYI4wmBhztv
MP1hvdvPm7fBZ4THXPNOuSI3wqad6EROuGmuOZdymXxZ8tM4b9v77JpTXnY9ntiuqS862FMPtCul
a3kfcYQyBHKkF3GXoSI9Whtzx4EPyhuB9aZ2C3/idKNvrWvQT1eljxNMO4ePjVe5M/UqO+I09hD6
b+C7Ntp2Ql3uT7f6cbCBHjnJNes91RuJkyQEJo/Z2CP0pPDNeF+eu9HR3qVn7drk2p141lXxiAJw
1x2QuFl3KIhGY9MDh4PXcsNwkDoMO+395CucnpsdJCVXOJD6u623jFBZ8vbGdLU7xhTjB8rG+iXc
D4dyu/g0szhP+LkPkciR/MQD/HWb3mqHwhvvPNww0iOxPRytk+DK9wNH5i3HbPBAbZEfUP3AE13E
G/Fhfp1fq5vmnN7lV92x4Cxo/CTr52z8kK4xFC27YI85+Mq8FTeJmzy/Ja5wNx2whnmKv/6nT8iS
7Bj6xIP8mt1AWEkqe8x8ZM4dOrwnMfOReqQMoVD42U9mdOJKIz6gxcBYyLh4r+/TTby1KO/umC/c
YoAn4Xvda+V7S7Izj/N0CRrqjFR3Zy0uDnkZ9pLxIWL9N8PbVJ/5Fcl8Nc7dmWTHcK+zHzUcseWd
9chKvIVbBvhJMngX1EU6MLDS5TUlJWN+dCm74e9h3xqlv24+n2txYKEbolZA/clcGwqXe9Jaorrc
+6xGmVLvlWNyyyyEIpS6lpMvN5dK1NfDy71wHk2bRjg6x7UKdVkfU8z2fURvdjSkH+m4YCYk2bIO
RjwayNKlrjV2Emw24FuHVniBFBVJy+CtodokbsX+LJbh3uSoXlc/FkZfMshmFMXwWqYmv22ykAnw
esPURRcFnRBqvdw3aynvcq9tFbwCZGYi0K/2bbJW9aVsrcMjevjrbtqJkMCjkdNl1pa7ItJxuphU
MM370GzyzRIqVEiK4u4TvAFuD5nRCt6YlfqmUakNxjoVhwuLYxqjYR9FEnHZM4yYDvvFAuwyiRhR
VxPM5nKa1kH5moGanWZwjt5lPalq0REQE9FwtJRorA4pIilo6AwUhRNuLVxTo/WblaoTC6yTEipw
osrHaTAMEHFzTpT82ksx1vbI5W4/6ZQ0Yowg+aWke6nxXuq6l3uI1GnWjXV9yOFpbxOF8vflBq0A
wKyGQvnXc5XQx34ThV5YzAMlFbT+e2x74IvXm8vDy41YUbjCPGkwUaAOermpBAHS7+WuHgBf7HMc
jmuZ9rNWKy+Y01Z5LiuDfN0HKAJ2xFCoeK6V4fl/7ml9SO1zfe5y8+3h5XWXt6VCRTcjL+YXyQQv
qbcfqdh+QId06K1yAkh7DlWR60wnYbxHzrm3mqusq/heaOKa/WyJzb6WlGmblMTnIgYCte1i2eZM
pFIVr9auzdTS2bvcS03rsBQR2Y3LdFOKeiFtgpoqI0QNYzhICpyOuiEoRQBDtshVvScOEh2pqT8Q
IdADaVofXf4Aydhw45Ca/W9PXt73+fhyd5g2VmGQj75QY9U44aNXKzFENNSPW02L6I1d7l+evtwU
9CqBGnHz9fDrr3UbUHGFX3R52dfzn0tR+qZZnK8/6WNxa/Ywm0jWUpxBjCUEqqJ2ii26oKtdJ6XK
AIoNcTibl2MwKDkaBXWQN5Y0PZcZxsbSUomv/M/fLvfCileZCwwcQmu5q+h1K24uf7rc1LLAj6a2
WWmXFQnmlxdd3kT1GoiFdGkjrsucDEjPpBivi/p69vPx5Q2Xt14WigCTy/Dl7tfyPl95efLr7V/v
+Vz895dPGkzUphl+fHvL5QNHA0wTqKgSeyRf7duiv6/Zb4//cc2+Phq+W7aVrYTO8/982d/W/rdv
93n38s7gaxv/9kmfdy8v+PyCVs88U8+o2n6t87cV//rD5UsbbfyfH++3T/7aHt++zOXd/7UGXx+x
vCydek+b7rldryTFevJfNO2vm2/PfXt4ed235+gBUNf6thjp0rT6evnl3tdrLosoa50Z2Ndrvv78
T899/5jLIr4t9vM1hrLcdfTbvH79fualARsmM5bMNtl3a1+zX6+3l79+e0g4Dc1Fzs/F5wvNSxf1
8vLPu5fXl9SacCv1239axOUVl5uvxXx+ytfa/K/v+7Zi/+tiLq/7+qTL8r6em9Yu2EVQ8/+1R3/Q
HkkWqWX/pj06ln3cxq/F6+8CpL/e9Z88ZfP/mBjMLUtVzDVuTmeBfwmQLPRHKlYAEy+XiAICKdF/
BEiK8n9E2ZRRH5GpbBA+gzbpLwGSzAIt1RStNbYOIZIl/b8kKkviSs3/LcFFkiRFRRcFHE8jU0H7
nukYz80IV0pqiEQcWhCDtGNMgCj1knrpjLseeZaw4TJsgXfAmzblI1ZjEwfsQIetXk5RikSWvAPb
0tOjiQpzW2Ch7HrtFhPjPYQRmIwjulfVFDZW1jF862CZBlVNxuVEd0ZidKZ225qCMkao5hnJbw5Q
gC5ljJDA7Zu8d5pH87qN6nRrQDW2Wwo0VfmU6fHiFQm11qKXyDkgb2fSeiougXFciJrz8GY7ZkX3
KK37NU0UE2VBYR8HUUvH77XO1N7X1ebc1C0Vn5DvWoo4t/AKVEjQZTC5NBTAObpSIfQ0kAZx14eV
n0VxCKSWEJcKaEGSU0eLiKyrchbQVDMX/Rmce22VdMTr6SAhHObyVFnmeN3MrQ8igbmfpQiwekc/
0af31nyOpKYCNIasVU3om5hAb7wU6Jqdx4nujJIS4kgjoVrV8ZquyR5FLKc25yfmc6iozdBombur
L3OqKf5ve/Q/BGhJ/72DqEjqVI29hH2OTJm/R/wks9kM5VARd6JYZxF5CapbbjKzpfxPuI8dzhQG
l6y/FvEp2yrT5SXG6n/ZmP++Lt8iN9hXIaWuYjnUckDKv8dAyYIkTmGaVrsRMQNmweJZwSrXUE/p
b0I5vyf04iMms+vfP1VawzT+foiohiJLqP3ItZPk7xI9mB3S0iKJ37VCjGqWphg7drBQV02aTddB
Y5iFJHbxu9DAaejbCe1YbIOx2/M19F0Nwvjf10j+FoGybghDtQCz6Rywa7bZt99ExD+YQxTfqRj/
KIgIqtNanWzPY7edShqgUPmoaKqZvtFxt49FhgsuS1GMIHSfFB0U+Gh9DBP9Sx0V7dZCbHBZlB6k
m4mwTgfr049/X2llXanvmxGYkG6qkkmW1vfw7ZAjIC7yhJW2msWL25nOgjlvukEw7CbRoR4bGm3c
sX7WJYBodchxSIq7jhdbLDeN/F6Dq6K71QkwPspbPacREtf3GQ2yesLZXkar8N/CHpm8dSX5OZnc
pmjba3oLwvyGoOEKvCMbQo7fJ2HqvEBDT6VF8h3srG7TZ9b5D994PTS+fWNrVYmahkL+M+Sxv/9M
UxpmQBrFeIfJbqcIDPuaOs5BStxH5iIfFYhPAGtpZxDku5fUhca8QEEtW3TcDCN6iUqhOTQAjDN0
2EtgXD305m4MzRZfvHUeaj12kuCqD9KByhAnAavqK9r1watVSb2t9XW611IAjoXWv9YlTI5GQJ9S
isWmDgwnDlUYycGfjpdv4TDsnZrIlMpQRZJaDK56f//amQRPBctLssNtfS6tfmSTL9dNQGxhT2hv
/auAEFDIkgBUdybuuNSaDe24Nlw8FEDUmfVDR7wynRNNvfrDT/JP68b6yQzRSM8hKO3v64YIKVO6
Rk929eyLTUrrPyufSrPhkoD/oRIg8i/Uoi6XA3kQNRsPk12EOvXcrB+ccaCVux7mvfzSGtGbuszp
BgzeLbtl68J6Mp2yo6UmLc0vTRUBDMrnxZqRqB1oJt7UodT4gjyKmzLBF2tm+U2bDIB9QHJVUkUh
JolfYFzqf8jp/odTGFElOonORPlaoE6+5QWlYTLGIbGgu0XHSKBlyY3aLhYGV9iExhLfFrXiqgUm
3E45WAEPlrmJodFFdwkgbb+I++RPEUbfrisqWfforhn6MJRZJdjfVkml5iQNaBp3ZM+s3ZXlWox0
8El5sSsyg6xM5Ih+OGAcs0gV6IzmKjZGTPb5H2Nh18Pwt8P0siaaJLM7kGalat+zrJK802GAcph2
MV1A9b2NJmGXZ2Hvxck4OkQCwJKMQqoM1JMpN5VlVPldXk37ecxojnXGPUTFYBP1K78dhCFZsX/Y
Wsq6X/7XOir6mrl1OZusW/O3BMSeAlqjlxOnEtIVrE6y9g1iKhXXjwDr8kWp3SUU84MR14FfRTQB
lwpCoCxeaTFFWEt9B+4e22b1nmpW8mOSkCnBvBoSwstkAcYZztMQ2YNabMwlp0orC/d9H1HnIn4E
bjKjPRNaqmBUf9z63y4L69aXCIrFYqyTo/5fwXzDLKVxTSLETlRnOoJU1KN6mA+xCb0OQj6M9I72
sgz+tpNqhhUZVfBAmfM9ZiGK/8aaY+FTchD+cMxo30Yb64rJXGV1XSFTU0ao//dNPoT6UOJyigGN
WVujo+3cJiUMQWE+a+KYOFNCMzxOlzszUKR1A9KJ4tZTG2+S+5xBaMiFzSg0t50CSDz4PMtKMXaq
PEv+krXeQtNcJ8z2WhzyGgaYjoYF6aQNUsDHkt+flUmU7J7c9FeIBTtNGVonm7t3nPTVRsX84gRq
fxxx5I6llt/2dRnhF45HICIk6dZyBFm3HJtjZHbvwZCjp+j7q0JOpWvi5SS7S/1aq7pXcyFFXt6z
qTdlF2W+RaGzt0JrK6SE32GLW+xgLXTDjRBu//10bPzDSUATmd+Q6WVxGde/nY4ZrgYUNQXBR33f
+OMQc/Ve8xQWvnjWa/qNAuYqsPTAMYOh8OrazLwlrysPt4RdSiHey4Z4ESuFOW+oBAcBeLqZTdGF
nwv3rCw+SkWtPV0NIRFYrc/xbK7+NVA6DDPt0YLSYHZq6ARpYHm1WF1XQ6M+V8HZwE3LzOmIDDfz
msV6Qkqsu0kjx/A1gwBAr1LuyS1m2EEZOiNEhrHTen6YDtCGnKoff42tQXtopNceMpzDc7oqn2tY
bhzLr5CwrpdsnJ3GZL5AtJYdtlbod6lCSxJIEtTbJvKVGjWRCROp0pFIj5n1ooWCfFuU8zVrTAu1
gfoulAkmvGlvoq12/v0Hkr5dLzkITJH9X2TmxlhV//4DiVbRlW3GVhJi8HVd0ZKKXWC9n3rLniUs
IBrixBE1fW3C0xCn4qxnNG8Ns7yNNAm8jCEDKABKrKQqULIWLeMf1vDbIOuyhlzHGW9AH+EE/m2Q
FQsyO5HQxp9j4XocflB3DzelyLUdW9CaC0HnO4bwFpSLlzWMf8K6fIFJh54FbS2VTwQXC+x4Y2EC
9oe1Y3r/7bxtiphDZaYOmkUg9rcdfDZbrQUcxV7WAAWIYxGlVj++ZBTzvEBGG1hN43wQ1G4+FHkM
mQFl2pLI9udFj3AM999XSPmc0f/9UkIWu2hA4WYqxap922BZUwnyQFasPykgAzWlpYU3MeySwKcR
Uf/En7yVWHjEPR5t8+rDysA3K+UzfRgRv7rS/OyJ1xOEKPfHxYwOavnBcKY/4M8u3DjQMy8C5RTk
y7QZIygkpBJwXA8cFYO0UN3OHsKettiA0XJIp/AGMBxTKo7qHT/lKZna97Iqk5OelJVPFfoG5hLH
OQmde4Mt6UVhSEabNShIruO3Jomi46TVso2NeNhYCaNg8gr3SmLcwOSgZ2SxnkPjQkUzf4oETtHT
VGlZqcpkkX0QHvqMRYE/aT1NNfBWiOGdpS/mroy4+OekydlykKPcStYsyXKZcBK2v/i5aVskg+LJ
s/muNORRZFnDl8rJDjNFNMPRMvj4yBw5N7WVuSq5RqQmZ9l8ZmNHJ6UYcaKDOjZQorshrC2HOAzc
ypIpAZ2ARBtk4fiAy5ZSZksLsyDJDu83glG5IrpDUV8E5Jq3Ckw11aAkoS1z5uRjpNFlpHIRzuDR
pDJ7NiRhOoD5pGUeE/7NtAlbAKyanKgMxnqxm1qGW6WCflomVM652dMn4eqLAlznitVnKB0h+W/L
JtCfFnJ1VCgeJOnC+ZV/zUsq3/VZ8mos80gdCBWh2aqzPenrNQTXlU7X0n3iJHiVS4J1wm++a8cu
uMoWLBtdMaCenUZ+SaTS1NxlXwlyTCxYezaVYY2bqZtqvJ5CdFPJObw9tfADWZW2zG7kbSdzVC9F
D/xSRTKgCAFIy9J4CCVRd+equGrHSaCFqCROLU6tQzzws9ktmZOERbmfYwsVyGj+jNSs8gpjTAks
XgWKCPHtPJmaM9NmUN24bnkneTySUJoepggohgWUCr0Z30dj6LehALDH1KqGEfQcum1ZXVO8OKla
C37XaA/KlOYkUo336oLKj0EVptuFyJNaIkqSyRSSKgTDNJUPqtVSFhpb3W1aYyurzUkkCeaUgo2x
5ST1er0QXEnqUifUdObFVT75oEBvZWVAX1pMjFP7abYXcJFuMsUkvQP72U95fbP060eQyWxksB9w
/h6igWkjnO7PQXdTBCuEBv+qlMv00AzDTgtSjIxI3pVZlbtBI21CgQyeqtEYIxrwahqDVp4RpKZH
zeUxkApj07ZBivHDim+yDPzc0nL5UsyHcqjj20ZCLdOnmeQFpTic4FlID0rAARnJ90AHpgcS7ygF
tpd+1xS4QoTkaxpC2Sv1FnBaGBx7lAB6hVs8U2rmtdMPIFb6iTFQleSIDgUNJfGkXltQ705i/nMQ
Rx3hMNy8KbVCbLusdNxa11JmmLBNJBp7hsQQjFmylypLhM84rF0rorNbTdtagZMrzz91BHxzXUsn
Ao0E5EUwWxqVsCohKbSjSF4Xk0EpBEQ5nNVc9qMySY7DpMDxFriUQ7byu9Z0skIXj4M0nQJ97DZy
EYm3wtS70vrFyybHHDLAx1KTfnowqy7dwBW4TyX5yPhR8KO8aK5NmZVLwzh4jLrlQVhEa2VkYvc2
696JRLg8UCS3JGwqD5WBElkoo+EwKMxyuRrGEfxvDiuvarXiqCtN6MD6Uh8LmZQsRUmQe8pokkuh
FZ/rQCVdMNVvWmsBVy6j1W9N6hMSvoo41QF7SzICg8n8WY4K9pYQVoiQIDKm6HPXhJL1QxdUSh1z
QjaglrxUWRduGal1DCWvZiPeMNBg6l8vT2rDqYcYJTfLJEoTwUc+UDVg1vgul3XrAWnqd0orEBaw
NGzC3Lod0lZn70OYyDSbGU4R+r01SW4xq6tq3teM6JyP5FyLhHa6aqxApO6UVS59MoJrfsoMUUTz
Bn1Mo0ApIR3pOQ8NwqBcUSZ5khjI5FrXYmiNo1NeZIcslrdLVt9qEcdg2SiCqwBw5VzfDk6TtO0+
GyfCOvqt0oyvRYksakTaniaVTKaRUXuEA66UeruiMn51WerUImATYxP4xTQ2G9FUIjgdL+rUcK4a
tcKJMiR1M8ENQyFWpwUbjoILye3WXA4ZRGclw4RS2aFFwt5sUxpRpUeHJUma23rGN2O2yn6RAmnb
9cMP2B6Jl4X4BnILJvAsEdmxlPodhGTpOqIcbkBEcOhSZPsVQmDHCrYTONmiH4YD9kpx3AhjxvBb
B1uW6dlhRmXdaxRdg1K1yOGp59NYNvcZqvkgVYanrH/tcoo3zFiApIOsnYAU2UnDDxznojPmGjbi
Jms8zhcj3nxExF2RXJcNMam6nhwBFRHIFY+yFygqi0kjrmpcBOu8VH5EvxhGSgfBmjdYwRpMESWR
07l5bAcf/oLhqzVMD/bYXRbJT4tlSMfIEHE9YTI1OpRXOUNAxeIaDS8DiJjSd75VpIfKPFsRswdr
Bu4ntJKtxlxuRaKf7SRBtc8UFLkwHXJHAU52QIyAsw2HUBDJUOqhKfkSSZN4fgygfIt5n07WuwEG
gSTGaL+A8Xb7pOqdHsZFCALyAJ2o2QpDshHTCHpKounMY3qn1MPpOlMLqHjgi/LhV9uJyU26CHeZ
SlevzemhzGlUuxlKwMoY0n3Tkq2WTwvhAMmyUzOr3Br0cGy6KZFHICtyPzJKIFhjrInHlxEBZo5/
2yZ9Q+hRE5qB9iNdGx6cx3ccBaYdW4wMNTIsERE1EshpYgJahddC1JeOcr4xzfgHIAkEbyqVVYVT
cjmTMUVbZ9kqI1zPtHsV41VRYhD8m18L1L9tZn6UnRqPCA4CG8xCpwpNg6TVH8JxKTeIJTRqZsGt
UWMsyzVM5h0KwgDEow290uu76koxeto0jJ28RiLYSNV+MKR25Vgfj30h2GGcE3w3LD1lmOwNiWzR
v1XhCo+nGDO3ynNoEOs6BZkPwedMGrIIhKN/6key2QYuA7sxMwHjdXXBkJiAjXbWse8FDNvk9NCI
VeySoEPW91JhlEvInJ0LC1NDDwdViDVfkcXYMXBDTKheB1x/1eM4VDipqG64FcFTdhzK53EheK8j
by/sY1dVysGWUkjeYD5gjtTzezUqq9tKf5fU6iEZm4iGWxtsAhIxBZPhRNDjuUnLTWaKz3GkwPSH
I5jhSUxi0IJUWJHQRcSEyNA9rAmd3yg8qUSLxfr8ytxeYuZjbqOW6XY27cxCxpGVpiTqFmgoCUC5
j5jAMawwNrwO+SoonTCq3iRdARudtzZYTiywjEiGgpJdoiNuUjunrUFlNIm1Lyz90OBUi1eRdzIJ
wFPIkq0MR1ip/kYeO6kB4lskeNOZ8uBmDJBjDdgLErD4mDakCIeOOGA/ia6J/psMO5gbhIhMnPrI
OGZrMciq5Ne4r0410S5Ol5bHRsh+ysV8sMLjrJNtBqtu3enRYjJyu0JtA79SbUQnCt5SM7vTDZj+
OgLKobrvqDfYC2UNFy5URwrjVZOiGSpyOFUhJz4SPWqsvBwuY538TDsZqC7JIUt/HyHNtaklSq4S
QPQLBWunpyCfX9oyL25z0/IjTgVozHHJJGs1UBxkzHVV9KNqZtI1A6050QLkkKiRWQJaeGFwxCV7
0FJXj6x7PRa5dErF9iL1u2R6XZR/ZhHMZPIUDFVWQcHlD5eXXB5+3lxc4cbq5b4kccVA0zedqb1e
Xvdb/tf3yLG5FkE9MI27LObzhZIlktc9icfPh7991PoppKGFi1NHGD4kDDQ9csZtVef8FH8PM5O7
Sl42vy92bmWXQjxq5/VrfCWGfb7z88N+W0po4WMilBg/0xokdlkNUYtFBvIJnoV1XS4L+rZ+l+d+
W8zXa75tuO+b5nM562LDvri3WopRMz4Wjek6KLuc9IF2uKYr7A8J6oDRmF4tYhQYq/bbSQhVpzJx
DwqNQSTCQGV/EcuZVmkneEmrZk4oDeONQqayTGLhEwx3L0rj1yEtTllDGbStNNHJobCr2OObLnoY
u0lnVyfuQezSDt1v2G2kaXgMceGejDxza3EMdm0HHVyhQ2zHeU32blrhCVKGG3HBPdYEQr5r/i97
Z7LcNrNt6SfCiUSbwFTsW1G97AnCsmz0TQKJ9unvB/4n6ty4FRUVNa8Jw5ZpiSKBzJ17r/WtMD62
fl2eK2bvJDWePb8obnZwGD0/A47MEYwDCB7UGBudZ4m/QLej51R8NQOpaFaW+PuywYYXBs649Q9o
8yhIxvkXCrmnjFjUaCC3XuDs9dDdK7p9a9tnNU3z8ZK76XDIzQr89CBOaWM/NdMyhwgrnF3jWaPg
ryFK7Kse4JUC7bR2fN3tPIkP0/FeQ66Vi5jIbnfTatM6fQy69tZZnVrzW69LG4nhUENtC2zSPAzj
Odo0nNhWUeWQ0WhIybSLN60NDaab3USlmt9y8ZLQ6l43s/zt9521IoRnRZqDfvCGg8elgoH2O6dm
s2zeDR0PW9Ot1Qada8TIDcPp1ED5sgzEpGXXXGhMUPf0YNoKMJmjCh4NHw3icKGv8UuY/Y6YxHWU
+dgcWs5B8UAig8T1Z4f+OQ6KbdLw7tnB9KM2g5vLNGnXpPCmdWFse9LW15SKzSbsoOpVGoaTTdCB
jAK5H8Pp5uQsqE4enWKr2vZecx1KNz+U4cAcC8JST3CV11OIKBS+vFra6XbanhtO1I9+NSCTvUoR
JlCXyWowueqXsGhFojZ28Ig89XGeAKbKAD8v3VdwwXisJvGWWcWEIJCUq3kJfi8Vk5xFrZvlJA3Q
ewhN4kNJiyWfYWoOfkfLI2aSOZFCKkvcveQ9JuuJtBBA5vBR7/WiZ3hLrBAi35zg+rU7R5BkzOQ7
G8uS9CYCmqY03o3TYO5RAPvX2MbN2/OK0ZnMGGWxB08dqvSaoUXBNKFkrnw1UkFDQ/5pcwQu5HRy
LSdA2FJwcfsOi3xOFhLJU2tSQ3lnlDqYCXGrhJysfRWlL3L8dkQrYHzSQtEjCAuygzZT5f3sezJd
G4mH+IVgBKTrs08D324vEwakPmnQN2ObcKz5l+tQSZbJ8JiX4StO1G+mSE4j51Usp0PmGscwxoJJ
rmi476UPT9VB9FdHhJgFITFU5RzURBZUnyPZYKDAE5+a2SNrRatHO4V/QOfogUkzJm+z2sQNEwHh
SjZi0icJXmlOlgOhOZ2/fEHrDCGtXSBiaKyMmN9cfljtoprOaSQxpntt2+xpGQ9M3QCiWXrJ1k7a
16yNzq77JeyYaAbIQc2MriUuMNWjI67JlyuJ9hHQKpOoR//f4su1ipKPtjZBN7g/y06yaDhE1JFT
h7suQTNiDUW3sWv9aZI9qqU57jp7/hagqymZX6x62CV/uxB64Th6x74jUsqT5l8uQKDc44KRTZ13
Uw7bkDp/F+qFCGiQ5BHYFr7fedqHNllNNBc5UeUrxOV4ZQQqGjWZtOeAfG/yL2qMUUfJqcqd4+yR
uZToAFM055fIap6DEn8fC8Z77trFNkveA5yGtYWQvxVhivHZvBDhvetn62g5AV1Upz+4U/JqoCTH
TkRPVarQYJ7jFLvm202GjQfgcpEpLX4EC09IYePqKPrXlLaFrdK/heE/+Roatg6BU86zs0me20Kp
bY5+kUI7fyqy4jK5ltgwLLCl+a1tInharc9FpD7IPSdHNkIN0A3FK0hpUumK1F8bAz3wINTEcS60
OUkmkIR9ti5skrYcmgmm3kAAUUi+2uqGYi26GOKaiPS9rlumE/bwK0Q28WDlZraauonR9Ry9p5nz
x1JTuG2X1tM8e8e0pOxoc0s+2zreomQW46A2Lprmc8sdEDfGV5uyPgzy0yD95OAQB3jptcbg5L5L
szsK9XMSQq3sJV8MEP0hao2bgHe9801xnDPCSijD1SoEwkFJ13Q74sze44gwYSWKHx6FHmZma2t1
khI+pF02jN4r5NK9GeLcIJ6EOlOhejEwtSYVvPlg4DxbMCetUnjLKbHQANs50Ie/CMsCUmnrfk+w
C7Z692dHA3cLnoTRB2TCOPzsTZ2csoAwx5HnQvlczWRyr5IQ2kGd4vkc6Av7CVdmHMBA9y3YPQjy
6n1hbb2S84afTGI7dC1+S3nUoQJ5EcaQ/vRW+TXtPALRzkM440Mbqgj9u362PHoayslf225reEBG
bVZPjqoJfOq+IeLJMk9NvBzxyH476kq/Av4n8bLLyG+s3X5je70gpoaKn63qKIj4ekiTifNgk2AP
JczLEH2+d3X0N5TzAaGK3FGKsCwPTLbntuEQsXCdBd3Eh6VDNTghoL2KjVPE02lMi30V9Ye6hMOB
b5+F08sBM5cZQjwMGG8hjcwVyaw+cXTEdzrTawkj8tDa8DNQ+V8clu8BwIGhSPWTEU64Fu19P1b7
xgv0xi3Ib85INe2Xm1QEIMz5iVOY4noKooR+G/xYn4TxNC54Y9Ny1cFV2/gT+Q/CjAgKBY2/plnR
MIZ5KBnTnVX0p0xyZz030t+kVp1s6Ak9px0gv87EGS3Hl5kUm2/64rkCnoHMoj4iDU8+oiz66Bzt
0SRoKY5MdTJGxujEpIREBZJDk+/cMJgfcxCUyjPkiZvo260in7lIZh+nUowPyrauxlCQKh8plobe
+oxMPHnHaC6cPacdGnVt/bNoR7iFZBMmEGyvSnqHJoV1jGKZ2GkpyoOn8N+me9wW6XHNwc1b+4WQ
p8BKL1NcBNh9pucx3KGeI0G7aXYkMPccZ2I2CQKWhvChwD4/8faY2Lgrg5GQJiK9sbt6ldfOuwoG
GOPtu4oZZ6vY++jAYm+N+bFzQuK6LH0RMSWJU8C2dYKTiOyb0Ta8A4N8GHT86HH7rxi4X1O3x2bt
EqLrL/3Otv0IO6xg1STXzuiYK1YSsVacx7hGzHEF33ND1heZWWYJIyI6VyNurdRKV74RFGv6/s+z
edNNsUg2UTwpHWDWncJ1ny5RULXcz0ZzRh+IcXkkgFYGQB9cT11DUccXtxieO7On91nRj2TybhqP
wPtfQKESRpykwE5an6Z0mXgR9jS6Kf98scNCpxrEQZasGCwtMSWFYdRssbX9FpFPsu0iAzpLm1pM
ZIaJ3agitdWB6cMqbKTQHOSmmgNB4jAPMgKK78SUTqke/nnwwpnATMTsaLhEd5TLQ3tHygl735YG
vq2u+0Tph/2tlNZxyPEaa12baz3ARR68N53EzAmMfP6BOneT2Z3cm0uKdj02KNDs6hwa2HHuDwbZ
qf/8ie3K4+hAZPv9a0Am3FGlx8xKm6OOJa3M5U8h+DVcIAME+Mp0Dw5hMiBhYgVXbfkN//N3uyvk
elqMN1EhbXglXYoLvNY2nR/MNd5ijiuTxWFj31l62o8+rCwPN7SEppTMv/vPJLalRfzxv358Qvet
LcJgn0I1PNKyTvHDlnOz7WbjxVmAWu0PBs3wO5Z/vz9pHFG8jRaAxdkOWaB1CykH+UYBw8KFL8X5
I5KCBEizYYxextio4U8jvZsmAotIc7GBEZVLKH2ZcDGWAhvrVFJWcAX00PaWhwzb23G+3h1/xR3r
NxNHmNRhcghCOe1oB+3/+cfl/C5nEPgas7FvQ31JF/yUuqOSdMFvwrD76T8gKsJo/fVI2wpPEu6x
u4+sSNM1at8r2UdoUGuNkaqlb9lHoMvH5SEzWiQzjMs1jKF5XejJAmdHtT0YvvUjc2d98IlKR8tN
OGkW/VJY4TZ2yfWrdbHtpkzjlOCBfjZhh5JSeVAS6m6IAbfCZHb/x/ufiEXQx8avmaToIEaNzdAz
NiY28aW3BpTqvc1rRjkApMylg2PFwD+6t8qzJ1pp+gd7HE754ncJz8HzEdEQjEvhaSEXyCQgD/E3
qvjy3A9PuX/KQvFOrjDTTKIK8li8z5xrH5Cs3qzR/jAt893tk3ZFkAFIY+85TPrtNI8xrfPuQE38
Bxb7OvoZud2nKhiH2jnf2i2hzRrDEwrM95YAJeQ6b+OSRy37X6IP+NkmwSCG+pKO8wvx5dPYeBw2
a1z0aJYOhV+eyMVhTRpomVsWLHlbI2CnNIMm0jLqKygZWZWqYyWncxYTrn3/0n8eWvpRDB26JWuB
3KDl+blUameknNmXf/sfT03y5eK7f8v7P4tOy00zOh//43l9sNAo71+8P29uXX8rlHOpsoKpUFmU
+2gBYjNq+Kvc4eLkqF1UkHyGDPHWDd2mop6MN0kFQEpcAI+ILEXfOBVp6J+ajuBsLxeXMQRNwVzw
yWj9x7DxHhBZAHZSNimQER9IAdg46cNnIMuMcVxjG2UBZ9iFXGDzT63PaKNPFGNjXcsXbjlT/O36
Sj/WAI7Kcdi4VXMxWTzOnjw6A0nlfhavp6BPn+2iSqnoKW7KKkuP3ggWqi3GK7ln86pZencR8bUP
Rq2/FDLPXYXkU1nFnkaCtTcq9cqxX1LTqZ3rgnpwtdhaaJTXRVLOG68zX8xUgaXpIopuiB3Sp8aY
2K53tne1m2A/xqq9jXOOv0hoiEHWoXFjuXb9oAHRMe5jjiyUiiiuY0TmOzqRnPW1+VfKkXvUmWBX
Mkki3+ezHitaNM5MvDp06+FDmH5/lFX2y0xyvYVW+7vN/Yv02iet8puno2/HLcVJxAbxreearfxt
yKydyEhjSH1CxQTF70S+muv3B46zb0UDXWyuGNSZxfRdtf67suxoq5ZBQFvJK3fHWxLE6A3MiJAV
29/6Ov5K2+GT1Z5fsTo4tsVZIo5fHfgD0kXkxLx/zkcIgxn3mR7qbV+pgZnL3O2QfP0xvjlnDefU
915N8PobRKhyjXfiFceJxmU54RjV4ES9SP6F2x3uiIALSRsOmLQdmWNCf0YX3IRbN5tfHA4rhWuZ
O7P4sD3nN3mzEbcusw/matDc0EJrprGj5PXYYbJoqUgd6RgidX1Y75KmuNHqpcrlcG7Hm8Gw9l0L
qRsz8NY1sOZjp1w5IrkZtvlT2gQSRP2NRDTIVhwoByde0DYkDQ+BonWdrV2DlGhnOWluVOadsBw/
zjbDqwwlieXCsJMW7nOTIXDZxN+GPVt0F4xTCcJw9gmNLcYfTka5GtvDLavkU+PRq9Dusxj6jzjv
P8mHu0h33Kf07N20BmEyFT99if5s7uFOGdwWzlARD13+4tOHqOFET14e/6bWmlduGR+sKTuz0Avm
St9eW507b/gzms6fjpE8C/SvMUfQtmQmREl3m0sY77jG9Qp7wBnu+FfR+n9rhOY1QoKgaQR3p3mz
2280MF+96f20XnXXkni+LJSzqn5PwuPdj/+MfkbzDHT2KhrTa1zYP2AS0wqwmFm0/fsUWCNnohSx
gB9xi2o6FDB7ELj/4LpMNji1abJX9nWKxDuZePE6RSdMH15s1fJ90Is0FPUk80CcPNl+gzsU10PL
NJHWCXbtkJActDqLDBDPtwf8SpQWs1v8Ark1n21pM6TnhWetqNfCGV5TpetdOZeM+tUp7jTpU6Jk
9P+R+FlGyoD5UJgFzb4+DE4NSMEMepU23Md4tNXOLC3aoIoeBRpysxyC9WCOV7v36ILlfGRdtusb
BQCKwQaH68c4sgBNPtaLbchRbw1NXi9yz3qidyWXNctygSeFMVk4eKyZSdFac34PAhmOlcJr9M14
bUUdta/oXv02fR5abP90Xsea8UlHxl5p0PrFycNqxQWYEmeG6Eftjcbfc5cuOuFDOrRPnW38CgP/
mXd4ohJhb+8h8rH0EB1tTN66i8Oj0enHLguPVUSYlkXna7A2VTG802CypfiL+LnsAiYEMnuuquml
1/NHPcBCC8z82CfFuckZgBh8PL2L/tGkgWUmvxGGZLkNaAqLitTBF26CdkV6WLyKB3vbJqCVDLdf
1eBfd6VdoXJtkZL8itDSESAc/pwH0W9MXgdABlB0N5dcwkzMCGqYV3b2F62J0+xiUXLC+rfW44dD
XyetWyJupj91hwyt8UJmV9LdGbp9jxPvjakFTbSODnKSD390RXJUb/pkREe7Tv0IRTiuOGVdRUF+
kjn/9pPgfYwYhTIpRBC3CbW7xNGVhE6w21ZB/TuKoaJR+7HxNGrb+6G5bWnsrybIUo7TfjJMAqqT
+vUeqwI2r75H12YJqodxOlhW/x1qzi846m+NJzRUuoIIY4xj/lj+FbRF2Vz7p6gJuSlRE0yp2nJM
fp3b36RhUZtlwDUtrU9mDzCOyT39o+KlaEyMYwpRWxXnBA/0lMBF/2uKZILPvPmISrPF1S+Cx4hu
6gOz5C+TocAe91OyITq+AAdK63zJnUaYUKwNnG7r2eD9TEMTqpNJC3QmmY6QknYt5KTIQhUERSGj
F3V4jHyXaAHPeVHTi91nKPUq5BUmajw31ClzCm/Db4nuZ2kvddL7HVLUnNRMAAmMCoP0kGE3d5Ha
2xzENsR/AfuwI/MhrJGvk8vkruC2m4yf27+ZSeZLgOwpIZ4UfZEFmAktI3lNSKtKYP3HRPvOdvRr
BcEueA39vH7RaUYLxWn7HeVmsgm6jga0zpJT6U5PinneOXC0PHuJsrZ4S8hrVm51NgsQHJFpXQIr
/4p6OZ9DfBSHkZnYEEh17pYHv0r0ZiQz+QHvHvi1xXcyjZCeRlrkAgLxKbE5IGbZ0llCLQl4gwyN
xYZJTKy5p3/26KWo5+4PfgfdzirWhXKDXebK6Zi0Npog2vqRN7iU1myiptMVyBEI5TbYSq73B3NC
uWcEKM2d+eYzuPdARi+uRESfD6YOzmEeohXxRpyFKcSzHtWvpcDFj2yGqzok4t4hfGg1dq14oVbt
X+ShjsX84i9pk7lwrZPXkagZaqZffTE0r9ociy2uCKrENLV2fsolF2nXeLKrt6ir5O3+Fy8i2shc
ZvgViJfecQeH2wBJgWOh6M7adr7Gc8y+6lHN1MJe2FG8PZ5VknvXl39aRwM9tBrvnM84q8wm2XtM
6MBetfNKxIh/ZGhfAwlhCN2psfEybBE5neCVQwTQZh6Ijrcsjns6nb2HoW8cSkuD4Xqh+W7g1py5
Yso/CXouOriO5DvY9fTCd1lbqd7DKmHSnSpz7fQmUd5lP668weN77sIkIWBqYotrrQwxowVEJyMK
EGdex5Ehng/zBNqY0BcyRbEYxZQTeWqmpw5kWtV4+zRQz3omPIjI1W28+Cwx0THEmI3L2Ljd2o+p
3b0O5R3yGL3mNnNYUsO9MRJL4/pqQjC6IbUIY2/Lf7ZFtPV4y3a1RyOeJKKBHgVZqUOP+gLxACZK
5xgmCCpbu6VWlMcod25Vnx5MGn9UUEaLe+kd9Ayr3GLo7WoHBmDUroaZk99gd/jz2EA3jp9uTCea
DtgPLtGoJOnVY76bdfNYz3BFWzC0o2x+ZL3xHTgD3Aru0y5a5C1VzoGg4I1Ar8PRNcxOeYn5mCIQ
LPXICjN3X840Xee+JOmtz5h5juDR2shfx9RwdsW2WWJqSaSxcZso2fjFBMyqd/5m4dDsNd08JE7j
VaYhqb8hOwW7b0puTKgC9REjEmOsGTdDfvJD67WekukROjKnT9Z/u/ZBmcQ/jLx6rlqDGPQoRMiS
ofCaYP4nlCkOs7M1YTYslJVjrRFArYwJBLejO+iAfvSVp6DOAnuiNTBV8yVNfuelGxwYu9FA9YBJ
zs1U75wSGWYSYik2PPeSlWSbygZLdhTQBANxSuO1RatFOCe9ZrK9QsGMzPvAJQMALxo+lxREM+66
fRlxYJuH9BykbbHpC+c0jd1imQ5GDMew50xd7SPy7ahmCAi1R07WaSGwQxbR1lJDeLQ96CC9yPWz
bVr71PkmdhWoeoHiemS0egoJY+/c3jiEzKQ1UXYrZvr4lGLz1BKbva78CAFW3hebgh7hco2LTWcv
SNcgU6dJm1tVsmFMI2Cgrm4OAvNV6joMe/r5KTfzW6wKyOhBG1FzmMm5BDBPYLB8ZD98E2P9g1tI
wCdG6+nPTXCQMPoQdxqPllW9W0yhdl6nv8o0HY6dmzyjKl7cJuN5Sp2L1yU+p2Dqi7Yc3puseZg9
wKoTM4/RoznrRTAtK3hUXsqEZJ5/qr7paCu651ZgH3BqTlRWx/3NFDnESgliQo4Jvbz65sJ3GVWH
+UfWuM9LMptnpDTRE5EEDv5x9+TXxspFtMxUwv3IUUTYLlHA9GUxdJfOlzmbxrbMfHroTCQ2ybiE
ReuvuzX+/o4Vpe43WfIIHrQNW2yh8xuZvULQtat9eWp5a2GPV+26cigRc7OOiKUwIJpCuWYeyjy8
oUnhO+m5DdynvpuomBY78d3sJwbtnjwu8FXowruUrjvvSYgfr7XzfH9WA+eJTgGeVjAFiL1LapA+
blFAxYoodD9MOEwjRLD8nSROaYcNg6og9a+m3VbrAMyccqAVSxLPOuUhHMl8cxUgjrtUQWvzf8EL
aLW9WzNFZHxFU/HKWZ+Z2Rzvmb2cMjOj2MRNU2Vf8RCJvenRDCbkY5O5yVfpIGJF0gLRbfHamz0g
34EBblkgYSLPbFXDyVh5sy538YbVIV4VC0oAAzgmTWR6hkN4XP4TlBY2b2Sjm2oCkhky4PRLzHOR
/JHTjFtxwnxNHb5lbtf9KlLhIbd5x9FFHQuMVsCUg9fOQzOb5K+OGvnRGVZjeiZ7p+5vnU3FRQQl
INoQtWTY1Js2CLuH+zOJTCO6c1lSMxdAeeSEP1KI/ITistIxQ0K+xmm3m/L1EBh/7b4P4PyXxaqf
mdBkGKgbrCHorFYzEiNIUd+sp4uFLbuZNb04ayihpvr8jEyl6zhGCjFY1TpJ+3Pi2r+kyXqUieZa
xVTUgujHyGKdj5kfI2fkXnAfjcHhQ7LcZ8VFMvGq/NZ4HXM85XU6/dAdZzGvXuDdCR+2U4tNPKUU
RgYqM/DlyzvDMBKQq09x147klI4oPGhw7iTiQrvI/XVnxl/3/WRW8pBH5WFKb73l/o5rjg51wH+5
t+8aGNzLU0dqybHsP+OZz86sDIC7VYkdGhFKwsd3tdJHx7TLHZGexSkNIDA2GAjaTo/bIuaQ61uU
834+GG9erMfjAKpYCXGdW6+9NKrTkNrDdcHM9EDY43hYamAvH9Qtt1k0k8n50UWDc+spI8VoNRj+
ACLaFgRVvUx45jWzNhDGw5juy8770S7IsfuD0Xc/49iIjpNRu8Q3JmdyNUW4ojPXr00OIadyJmJ7
MJDPupN1mUaR7MMZJzjr6DPDdsDilniuXe1tWUvcE8HfJ8Qo1ENju6454u+Vr34GOTm1qjWf4o5L
VE8GMWdskstFJRaiQ9w5n4ZkmJjq5f2jvXZ0J5xpTnicHZqg/JbnMTgw7Al2y5l/GrV8QOAkDtrf
S5UHO5r83gNaBAZ3ipzmQTSHKcPxdJfdml1vr0wLOkLHp0dhAGiRMmFYTmpWY0WblgGMrhj9cSNG
h0okn2mPEjSTuBmoH5/crL7KMcJSNgPwlre2kKhNm4RraTCuFZUMEgeKptzLXhztlshw/uCw89ee
jQDb5LT+INEO8drqaVU14JEH713XfsMxiHIpQt1Ttuq9oTJeqZE16L4Q0V6pgCvYwUPdsh2HOSD8
3P6ay+U02knO/knyqBV3v2Quweye4lY9qDHhcGuXh0Iy9aez1m9k8VgIkCVDOKm9gBJxT37vLbj+
TIGp9wJW467tP0wDw3VIWebAhaHUZ2Ssa1jhzRHXC2rbnk31/j553qcxoE1zTDzzFo6h+wuuZ7LR
I6otMURvM4XgmtKVvR4GigmYL2GIvo25BBCmmH+mCQg99+TaIKR1QxgLbMQhpGgdaWTiqqOjwL2a
CFC8UZnSM2DBskyWmgy5j9Z9R9XD0CGG0+zLQ5UxxkvIQmhk/LWY/3WbfxXlEsMZYkttTJCS02I7
9/uXyNTvE5cVHiVIKv++BEXD0DvF8x053atJfi8rFlk11CvbplTXLJjYH/1DYsafuOjbdTlgRIMK
QVnCkyotd1PhcvQNGwilmfgjMLDTLfPXomHJDwmrmliTveFC65pkA3AwqwTlpxshMkEf0D4sbe+V
j9XFLJ45x1+NCIOgNBHMLetV3257RBFo9lnJ24kDX8bTnYaSD4MIrUor/Qra6XJvqWMjIQGUUzwy
iYoWXDqtDcc7y6VPydJOsEa9UC6y4lZLILgsMg9G8aVNYKtxyG9TCwCJpcOsf94XYRuvXdrnD8by
Of6zJnbD0TCzYRsM6Rf4yHilbMwyublOrN4+5SkCCncIVvnI3e5Pj5xJ4qtiCgWcvZs++j4GFYqq
YJvLaPoo8ByKYeFB2t2fhIbOXo2uuPmV+DOOL1FQWT9pVKB4Luf5nDheundtQPgRZvW1QYOqEvAo
K1UdEtfqLvbYH4qewx/Zatalp8Yp8hmddTWFu4BsRdy8EFJK5Jto+7mca5AHD0rmfMMBAHDTEkps
lF9uaQLwyLkflyukMbvfOpjeLKu8wBS4DhU4kLDpUySR4UE0zoHeN4ecDhY4DWVg8Vw9rlAsUlSJ
YlkJxiBjm2VRsXPD5pbijnMi/+fcTUeZ43MmufVjWQ+5T1AdyE0dJ1+xDF+rTD2Vs/Opp/g7z0nP
IUl5yU7tHuhqrBDN9Hyk8kVRXtsDHUI7WTr7OeWus9xEauQHtRWNvdldrJBF/RjVManSrAJZTdmB
7xbg+0TzTbAiB3mTEAKzv2/YIWdbYZ0wzZEaELmwYRl4dOmpP1mN/1UL/5A5Ae7Ahe+ZYM/S9e+w
9blmubhE576OPnNyp1jhZy6DYnooiXr2Jswsc8nm6/dc2g6DFDa/9MvDTP0QzcF+uXettJ23BS9n
NPzXUbPcNSLNHgxDkzdMrdgt5cRITI+jcCv71WNYczOQgbRtWlrdbuRcK3R4D/dX3vS4tFNvelS+
8dL1jsE4HvsbVUQ9B1dr8QZPMxuBLbFv6oBFLsZrNcqryrj87yCq++0SpcEDBomLgXaa3iKfb4QJ
oQPTunJrlqUQcTyGjXdv+TL3Azjfxl5jLGF1wF+7LgB/VGZA5qNzNVTOu+DIhgVMhH8TZy6Jpneu
YkJqRenqr/MeqRCSoSZUfJIOE9MJlHzYre8/a3luywIHHumhimqYOctxp5bCWlk2d1KXXHBELV16
Np24BKnr2xoNFe2Q0mBa4rHY1h0XhY+nKfcItqdaWg5e+ZdV2Mcm87GPLZysNCn3uaSjGEaLwI6Y
Hc5OKbHAxcn14VPFy9m+MOZLVrm/3ZqTSliwP8e0oGVcE5diCG9D5fPeByExUBzuuPqJJcMycLfm
kjHMAB3qrxeM5SbMICe3HMWLnBJB+sFaAj9iuIMhwxjsF2W5ELu5ZNnFm6VdESNw4yiwbJtcHBWe
9HmHRcPYzAr3WYZro1Q/CXMPNmkWvLUYa8zEeCI+gQiVAhi375ASj+5uFTaO2Jkq4Rdt2xdn6N71
csrKG3nSvT3hoGCb9gECp/FwS/F2r/M5+RosbvrG8XZdMHNiyyhrFS4ODEjNPkLij8aSVC01B7SM
l+txuPORqp7QB+Pvfe3GS0ejwUTBPlb7XpcTdSMf2WjbL76q06ucnD958QXGbPxkDComecZFhxCf
6OM1TuaDnSXTUZlNhvvZCdZkotYrZA3ZY0rvYZWnNU0YEkQwHgXMwCv/hXHOqhxia8232GIURh6E
+87kDjo4ab4ZgvEt6yZyCJoMEc7UMuIXOlnRPBzWSHo2YjDDizGzYllyevVtNFHc/Lg1oJj6Kpj3
fdveTF7jKZUI2SaXZAdyu7bN9NjS8ZrRLflp+B6UZnOoseWgw/F2fYRrcK7hacCMMJMkw2oaNFtt
d+yxEQUQ5gZ49XFJcJbSN7BHmFqmLH82bZQ3gEtpmsMdOThWl15aTvArmyZeaYjyNnJafJ4RcHbo
Sf5B+vx/OuH/hU5o26YDS+X/nIz6+mf81f53MuG//8e/yYSB/S/3vwWj2pJv9m8yIf7of3lIJlCH
mIAG/AUR8O9oVNv7F0gU8lJNIf/BFv6HTOj+y7eZkvuOED7rgvD+X8iEruP+b5QzC+icD3TO4QXB
2lgALf+NeSOwgPWqqgT3RMMYou1fFKo/OLyovSrpgaFH/mSF9XMBK4M4nulMW4s2iLvpGWIhVq3P
NjoqAM4wCPzm2XaLX00blbga5b7GCYgc+BVuF/KeIH6qXf9l0Oa5qVwM6DM57j3ePHb9N7zxdLCE
1Z5du/lVctMbAOxhEa/HxHr0TJJ7EhNKNXV/V4f7BpW87NqPucyw5sflOat9spyU+6Ts9uo2SB+r
cghXtOBwESv7hj6y5egx7wY/27qjPuERA/hHjmZj/E6DgKZtZqGja8imoDlpSbJeBgxIuGYpEeWh
SRCfysSsNz4o/c7s3jlooFmhEWQH5c4wktc28OjPSognJKAyrR1QZoAR24kII2FXbP2w/YkAbts1
zrmTwEhGKz6weWnCyjG5H83mWPXLqAE8y6lidE6zgFlhjT0bh8MkaKUumnf+5ozKutz/ZDaefciF
uPjSIcAazg/RYEmABCNC72E57Vm45nhqDRu3/kg2uuUFxmOJPvIW2nN0q5SxI0+ddJHJTjcMiulY
ukrcotmd6ep2dJGWv3ZVqG6TQ7MiCba2NRES5ibOq+yRv1ayJ5e56HGsVeFHhB74UQRRjTwv4bxm
+CGyHx5AsBiPtVW99PZXEYySw7WEpudTEl6LiKAturG7GnEjNTLnRiPkU04TI3Wwg9ZYzDM6WrZb
IaZAfRufUOQxLcYlvdJG5p8HLJTnZkL+bIzkf/Ujk6QB3WDO92ED6GOWR5lciUantdIRcKBp3K4a
YY27fChvAfT1i5dN3Us7weOYIg68uPn1S9m4/0XYee22rmxZ9IsIMIdXBSpZkuVsvxCOzGQxFcPX
96A27vHB7tvoF0PBpoLJCmvNOaZ50dST9HaRqdWP1IP4ob6FxhTcX+/o89DelxKtBu2qPrEfZY58
q1DiF3T/2cFQ4S/g6E5eJkEvHOC0vU4a44Udw/gQGO2TDEr5kfTY4IBpmhdpBxqL/GJYR4Ha0whS
u8PIOQ24UvlG4MoJPIiTrDRzITO3XKtqWOy9glWobtOBsZP2ZKs9AQK1fj8o5fjlVvku7AXpC2UR
LDTFjl7LnkucWkKdmjn66MG+i/o0ecPPrCz6ee4cE0usQ9WJ/Ia64sKFIYHquQ23Ff/nyxQUSFpT
13qjDbwTMg0+pN4uA2U4e0PbPzbo3rdRBBfCpcfxkqI0zAJbP1sBVU61rw0cXFawAtcQPqUpTUKR
l+b6Gomep0TMSStU/euzXq9vtM5MsaI6dNbnPZXTaM8jtJvbxiSZCEFAusNgS9IpfrGv/F3RRHCX
Tg2GT7c6ZLn0Ts2QxywJqI9mQ4wTSNPZTxaNeIjsDtEHL501bCyrBLqAG9TN3pb6o6ebyKSz8D2n
tAa5lHZeqakjKFYW4jouhIXLxXaohOHsB2riDBTecF8q/XCPWGHbUZha9k0h/WR+HOHQtG7jkeXR
/BvIbbxtLRsSOiKKiQhBLmntDBfLbPtjEcf734f4X6abUI0PMfsXElwK8awKAyG2W84VPe6Ooz6Q
jRjwrvLwgMUpeyb1lcp92lysqUsfRyxhdtq/2ZU7HXvUxQ+YPE9U5MPz9d4Q9uFKj8hzh101Fwjd
B0YgHB0srG7GOFWfczUETWZZD+PQd7e15T1ZKqgV1c7uSqQPl7Zko9k3JMbbyJvhaeRHsx6yozKn
uRpd4ruhDolaDEZ8oOFj6gaa0th1/BIJy70wbVIhsqD6jjykABRHZeXoK1uhyjllWPZQ89Rn/n8Y
kNlRb5wxKLYqVLbQVJp7pdDyQ8d0ucqDWPiOENiZbOMcqjL+cl3t7Gaq8jkguCL3Z96FK2Zh7TuP
bOXr3RXbIHNVdxXFmMZ0Xuh3kw9G3RuunndwJlQSY567L703QTfh9FrEvTDWjh2WL93aNJz6RZ36
AIhBRdaHaH+kwvWk29pZ9Ll8wj2g+KDmsQbKwPI9j32PGSrBpdCo91CFB63eOs6KTaJ5yyq0AEzP
JVwVQAY6Ly9WsquDrU2348kp+aeAwo0PQ1ycglJ4534imzMKnXDPW04eHQtzcpSNL3rAopLmYHyf
q2V3cdGDx6Ya3Vc90AgrsJFEoCK+obV6k1auvDVToXCZJ91zjXIwiUvymklNeByauqeDWzQ7UcXx
o15X5IGofKLrs/h/nVRhRZBPuzBUUWNhJpxuLbu7aOHUHf48Nt8tJJ5CkatPgZjaozv/uN7qaSHQ
DbaidTuk8jA4ujxcb6WoCsmsQWudRwFppiGz71AwPKmzvMCdhQbxLDlIZvFBPssQMvQIDroEbRYo
eHLW1GP+nsW6TIN2to+LIPQ1l6rDxJfA+eNuWTpjkIpmtln1athav0tRtIGG6HZ5GfsAZ5nYexAY
eu0ENyJAj120yUknO6G+zZU2vyiMsvRUUw2byLc2sSAymRQ2uTqNi1RvqoPE7AzGgF5+EEOsRMRB
nkdgrxy39vwyJUfEqF5DL99oITEDg0z7rQU7g0EYsUelIBMZ2bbbZUeITZocpTm8m+yXzQ7SgWMx
P3TURJZ0ymMJ7kGfpSgGmhQ5i1MQ0rZ7w/l0xuQBNz0jarrsFQzqTT1ctKvApa5+cN8vu44GZjXX
RxrkZ8osi6Gm/mWgk8nqoVnk9AR91FgVHemk2rqJYy7ZewB/yEn96IhiUzPdd+yh8vtZkBOxjxaz
QqdBqsPV+oTkDryasQaXVWDzzdce6h6j0j811D4tXV9llv905qsrok2PKqib5UEJOiFnFgxVs3Qo
RkMUds1TiqaomcVF1SwzEuM3Llwb/SB5T+iQLPRIci5weyiUWGo4BmBsleJsO6AqjKJLCLlnYflq
j8AJ0NBb6VE8wniCUsNJ227p1aLZoGGgslOD99BNf+xHGAGZ1SxlHH7qs6RKza0LYkFEop9xUr9M
prUi9GVTjHQuIUBhEcz21SzSQiP1jBr0PpjVW7OMCxGviaqLRmrfj0/BaKwFmi+B9ivQlX0o23Mw
KfuaGi9nE+bGcDnJ2wFJr1tjBdUj5U6iKUvRlqk0BRoCBxNIhqNTbmlXk8yBGo0WC5jJWaCWzlK1
qGtAPUzLkkINATt3IEEe9JhW1DTL3Az0blz9tMtd+9Pu48iHU8IymBrOLJIzEkDaPao+27BvKnR0
IXq6El1d6zHXG/tYVOcqNAmfi5ob1k/phlHNieiMDyj09Fmql5kUkeu5/WbpWIeCahN5zrnxkFfi
7i2cIjjoFbfmZXcM+Xmdhy8oO4tT5slXB7VgiWqwaFWxaaBCqlyPq7YGDYnUF4vXdNMLCkdWxYXo
qcjjgbAvC2+81UZAakaSFqDCyBgT/HvqqLsf0/yQq0lCDKRKEqUhyF0i4YRTPSKiGSEk0r0nKiKn
dJZI0teM15WVvFJmceYe8QKzSrj0UFZOHhLLBK1lkxuvzXwckLiv9JtOdIb65TgLNMfoG492jo60
+pSC6nwzizntR1Teb46rfSTuFzPAbTALP41ZAlphl0IRipziA174jT5LRdVZNBqhHkV03DNP2uSZ
ju8SfemIzlSiNx3j6sYU301jYmov8xsTXap1FaiiVI2s+NL2c9abJd41UjxunGhk+hppbjIXIaB7
sxPOZeaBjYsStkQRy4L5RUMhG3bWXYNi1hXeJdPHW6o6OcHbw6uKthZ60N5Ea8vSaFZ+Rl80TKvr
CZijmV9kKHRll9DtR7Nbo93t0PCGsNFQ9IZORve6uQ0K1AB9XXCSTNR5DVKBeqW/VbTkNhHmm4VO
OGT+tWfhMGBljNdoicOGluEsLia1Y0kwKpDfWzmLjzt87VOI+6HO83OI7ADCnl/XKaLjLgpXFYHT
wn0zUw/22jR9d6h8FjXyiAZJcJ6sSZYKliwa3NllmW4RzZ9xWbYbW5O37kjxJavfAq/blYqT+MiQ
qmXWNH4xxMeuoiTUtkQp2zGIP7MiKbuy1o1SvpeFTXC3M0CwURXrxH7fN0MoZjUiLlZL7I81l++A
qlp0NDHujMABbp06eIjL+oeat7GgozdRSvcDE7QeqIB7tzPuKe/HD2lpPAcwR4FaCppLQb+XFqIK
VlkNfVFOqcLrBtSCxdms2mcNBNtNjxoB0OgIiwupVE008kijXyHnrUrUOyV7iA2XepclzFVmRCai
7jM7P3MVjowmFL7GFb4FXBaR52u2i+8frM5GGYho7Ez7KWrjcm25+DxSQoslMPCVGjiHlP/aQeGT
gk/Y0W4N10LNzgpex1Vluee+d5stXF3fpl3MoqX2VkIlRxD+mbM0lOHNrp1uxz5xZ0WkBcObzLe1
lb7GuAv2dc4uvmjUL62tay5yBaGVR8teGGbCgnikVdNWL01Oia121yMb//s0j9FSB/Y74VTIp0vG
vjdLoY3vRpTB29knYc+OiWr2TpSxc4lw37KtdbGjuXf27LMIa+NJ1W2my9mDoWDGCFv3TL3yMs4u
DQe7RjP7NorZweEph57p1Z2dHe7s8Shmt0eD7UO5+j8wgoA/paKPNaTHIhLNXpGupR4tZv+IhpFE
lqFHD90U+3r2qcCrQxz2e//6oOHZz6k+wYebfw9yvdjbtM/+1+9dn07UeM9urNpc/xQlJB+UYsRf
h7w+qQasCE3wJNdDXh/qK7lCb0ZQustEGxhhcUCKSh8T7cjS7DeNYe36ujwliMLaov+Ochaz7ai+
UPA4At9QEGnqSrsrm/ZstnALKPss4pYkx85+sWL5kYrp20nG78qgV9LhNKQ3vDP6/pu+KiNBGT0w
iR1yunFei38xZ62ADoNMBFOn20oIq0u2vMA4DoB0Kb+mqXT8LGMWkJZ2UwkbaFlB8Xo2USGOjpYQ
OzRGTixW6fxDzp6s661ptmLJ2ZSF2Xm2Z6mr65PXH8hBc3/qrccKuSGAwfg9jzJ7r7bZVvYmkcTC
WWRDNyzpG2MsKL1+oZohTq8iJ11M7wama7dr9tf7gj3+XnTbtM0upaWpmybJ51459HzEX4wLUbRP
7axYGwA9iNzKnzNzioiLJmusmrQ5rjF5AxSKsYkO5UGVhvbnh/7PLSDMCIKqkIsYwsLBlXq6G3uB
TT+5z/KKSFTjpDjWl25Tg1PvWz18yvqQBGXAU7F29Kz6M2qCRyfGcYPwSB9OuU0DML/pDXWtK2Tr
ad1GJtPRwEhNm0+/CZVqbVoApDsSmUu5iQf0yt0qA58UcG6wSVl6vNmgLMJlI/R1brLVd+KLpF+3
H7u5oL9uPeWtQo+Hn704xYP3JUaa0wQAzksEMsNIIw9WjpddOs06OAUeyuoyhN1R0MtW4tD30Pxr
qvLWBv2K2h9LfMzyJcnVXfSmTerRqLDw0SehGQxnSlVhGSUmTdnCq1bRXZFC6jK6/uQNOjVN2jcT
cOTGPEjftUuEE4q4MdVkA9wVnVClMe/rZz1IzimKTOAJHT6tot9INtSIGFI+psMZXFTZQ9lRuCwz
qPUgw7MHGl1sDPUAZYLcYF9lfzHsPf1M66wHINF+BC7cvDoBtEjI3K2e7AwEJQvTED8pUgsvU/Yu
4v2D3nZ7mNsDNRs2P4NXngQD/2Jg1WK55U4vYFdmQopdY+VrxNmg9rubKg8eS2GrODXop1QOrXRx
Hk3M2bX5OgbBvZJFxZKpaV8mt52FdbNtQE5FVoRrxdX2U9du8oLOUNokfl/m+I1dtNgGKo44osIa
xQ8CvlTu5At6oWuKVIJTv+kAXd5PLPcXLsEay5oGyAKw6WNkMXibErSDUr1GlB3caR2wY1rkdfNp
lpj4zRRKTJx8AopEepKyYk1HUhL7IzmEbwMq6r3RcHIizFybvdi2doT2jAb4ogyir3E0ulNssnpE
4DWkTGOZ6z0nqQWfq+tI3JZsZebItqJ/qTLCH9rsu7ebZ80ExZxO9Mfp0XdKiqNJJ79QD3piEu+R
qsFbUjtlaaLftlTl0XVSb2VGBPOOnb6oUSMCf8qy+C531DN25EXRjhcZCmWntS8YFrZK+4w4ZG+g
9Oi7aqdm5l1CjMNSdbRTjywFbjeuS1daP7ViHEmxWJcVVD88fazQj1mAiWYyRoMaygkOy3c1xa9h
cmto1XNWmmi0RJ6zmrQNv7cZ0SyrBXsT3WD3CF87UX5qdrqDBHkzmN05CJ9wQV0MySrEBWwo3OCi
eQSPhyxFbK25x4r3bFrJwRqKe2JhaMT3zNHpYapgQtTOfZ7QDmvL9xTf4EKNoR2VBonlIJZeo1mR
IibzI8BYi58Ig1pulQ9RlN7nk/iJGCj0qfoRGH7UoL1kKmMOkMGhCUhZLz6mePgIGBQ0Lf9xYXO2
nSBo0XnDzPzWTR57zHrVmAiKBCh/LCYljAKIGk46EV1Ja/i1hhW99abpATHUfQb6NjDXXF2PpTqb
X903EhhjmqUSG2+H7tehauYOA3TZR1wNrh+OGKrnpWogip9WaTeq3mkLIzAe4Za/d6F2Nr2JGFXU
P9pY+OXk+PAc80UyhUemPuLOQyS3pFRbnzpTGJr/JWcwKTunjtUbQptTOfW7dggviZzubJNF2USl
GL6Da1XAdNNbs+xJdY1nH32+bywjwZZ2jDW0tLHh3FeJnSzrcYftc0XF16U6rb32qncX4QmGvquv
HdaGaqhPINcgVDgZH7fMJr7tNKEeMrKCztZ2yIJnKofL/BV3uXjwMk8sgQ2zlI98vY0+FfZlEIBL
ljl8hOg1QRMJ/r1A9aaNaCC9R33Qjr3NnUKb1vVUM3rmk7WzSORw40/ZWHT648hbWJbyksXZ68zc
YWvlAT5Jn2oMMov+sS9K0FB5fL5eSG3GqS9+WHw85rFTrpFgoaRT2aO5t5irjUU/elTbFcJ1CPZh
/1Eri1EdnpGNzYRp1uzKxGYRsfJCptNR19gXEalFe4xjSbwunDHM6BUgxgAsVqd+BJFYgc65jXvt
A6QtgzzORHRVXPdgAccS92Om8wXWCRXsebtdIjMj9nXmS8NYAQdw4r+/k0UxJ+JSDlEGyDMh5q5u
TnBE2rIdmTuWtmPXq8B6tCr7bbCgzTraYxBR4JD9D2vcpy67t7Dr+jEa0KC3yxXnFoGTBuAD2k7M
K7GrrLqBlNPaGvd0+RkU0vTH6m0VDZ7rp8N4Fwpen4SVzhedyYSq6x+5S3B5g4Mf5+3R6rrHPiPA
ulEJjUd3DFU3hjVDPEg2YVay2Wh7oJ3ybrQoubIubSg+qS5uco2m27Sc4gpKFSRzrlO8g7GuvU7a
e94nTyMtmEWeBtQZ5hGyal6VQb7bBigbt4/Wdi61GzdjHZq5iPI5VerFUFot42iLdI65VcLUWuqY
VdidgfVqGxhmDkhox/TtDtZQbRFZLbNOW1PgDqm0uflKtJG2iaPw1lEiex2PaGlM8GBQFly/zxwN
0Uf0WKPvZMSq/br1nid1hK/ZfnaVay4Gcxq55sKzk3mXBo2p2Rr3bTU8C8M7yZBeRlYpL3NClwp9
dYjKYpsrlCjtCE9PwYQWx+NHHI3beKqI607rH8QEUA8ke1b6fESXQftpHSaC3kvW1Ne9XRB/ULZ3
uIQmiuktQCX9tZmrKUwbX4Orrs3c4R8HUHI9iaUMNeduYTetxNdWPkVmty5b3gCWMAdNDlXlyevW
CEPDG8VC6etximtEKSx0Cea4yo1NZUrLbzXvk+XNY4hRhpUQVmfcRKxJxp8haj/z2vTbGBeD6sX4
jjTgYUHgq5gGT1rbPWke+6euOQ9YD1LcHuHsnyz7M2RkpLOSRjDCGeQl6aMz4WCKkKdvOvPk2BVB
1apOlTYsAcjmOdsHHJlPKjQWyiCht6bDhsmxeTcnooBDCaAjkMdiMGO4dRNfXDTbGxqf4XlcWWRy
0bVhg9V4JDsMD2oqjrDb7iJEdQsljcad44l3U6edFIU4YQaKWPLbFVB6bPZNWqIveo2o7z4d/bhS
qcJHiW/ZYlfgelyX2niCzPJdKJWFCdDwTer8mnjSWvrSduxQzIvjDzG74uXeBf2jiE1kJbCQU5D5
o/vdNS71f/p6BeVqRZlHAGRseteveWu5D0wQgZTMbYDg+GpFOLOzvGd74BuvQ/ledGOM5YsYWvT0
V60IHft10zgXNrQPUdC/g41Dgte60CVwgraq8Vrn8DCCtoPdONRvTUZ9SyNhaBUNZrrWOmxyo3a2
aBTiaxHLyGXkM5T0qIjYlwP+HlRD65RuyloPmNJZspMT4CBpE7XNEjRzt4KM5BGtySqXSJNs+6s3
VXYwjrrQOqNZBQSrrRI4PivZJF/gAIZlXyQPSADbhU4lYFmTzLuwKQLyyjodgRUKsZgUsebNCqIY
1RsLYzUge9dBEqzV01OozBrHTkehTcrZEmDHuOrU4ROBsLq0cv3WhTSHe3Mf0nlZURjj0eGuBQS2
dhDjYjI5SOJJRO0RtmK77VLTAMvkhgJuTMHcW053I9aAFSbLcCWqAoS4a6PYj9VZVMBi0noOHONi
DmG2DGKqhK7movktXgkeWHrdUwfOCDa+N24zGWgHo96AX658pDqsbR8coTsryQCzz6fsxPDgx7T1
7VOQcSXTeTK2iYNxBLSlCpWZzIMO6fcSjOrI/KN9AwXPlhEYbCBXfl2WDNnQovJsl47jTYQ/eYv6
M1tnpr3rPaa4pKh3rKUvZUezJ+lJdjfoNsQgaePUo0eXqbtwBoJPLssQ2zTxMeOl8Zpgo3TY7hMj
9ouGJYJZDz7oRuTZcYuI22ZDPjXKS1k7exShqS/EqqlKYERgJCASkd5QI+014ZIjKpW4alPytCWi
aX9sxw8d8cQRWyB27DJbqfldHAISqBTnGMDOoknLhRES3FUm6U0RxPdB17PwcHlnI4CqyrRcaP7E
bEcpoZBzdaHu7tjH+riTvDVARBqqhYMtuig3UwzMp7i1ChoLgn02Funsrpeh90wAOjWcUliQE+xu
PbX2JoNXo41MM8A5z4HuypWSSDxGlvsegaTGUgrtjuza5WCK0jdk8aEm0QqDe0j0usMYqxjteqQi
YobJySr0PVPonYAgJZ0ix+GKKWaA24M6k/VmYJs2grmOYpvzif4HonqXp4zqibvWmKPsssEBrsOq
teZKDv3I0NE+CiVsDp1QzlVaHyLHeXRHlZ57kKVnOGtWnfmCj7TFVwOUAMuYAsCF/gHlEKQRu7TS
l0iOkPWp+e3YzQ59CB80dxZq29zmdUqrgxw8TXckswMRUI5sQ5pL7JhAKK6nNLpHbmksq7DoNlks
1IsbhLQSFeORFM47GUES7aqILac0HmO80JM5NRC+TXUnNVEua3ImJmr+vkqy6CoopttMOZkKziDO
u6ORKidEBSg/hvqEdpO6BHs4xDsxEQST8l5FyaP7QkH/kClPvTnujJLtXk9Aw1L3mHrUb6OXA4uC
7Ckt0mstiI5D966y+bIFCiHkDRcpS0GIEf/JyRhYubo5gk0bNyzd6Gepu7TfCgOODRaFGCNWMoqL
HEN8iiGOkjSfiZ6l7VJHAonpmdLHnVYsCBk45nXmnJTUOYQJ4BcLq6IVdK8x6qHNKNyB0zygUHFU
leiV6iA7kZZkAGAlqd65C3YUBer2aE3nwzxlEs84DPPGtbdOnkO2orkMBwtW6qrVqWQz3R4kTbql
aOSHXZrKwjKx3sCEZ2wX9Ce1L61xq2XiJPEiN1R3nXvdMd+Q7LQCdb0NFEAtw6wXTTu58bJydmis
xy5mS0VRvjIKmPqpKHAi0Rv1UjNYaykjtgWYrZYUvi3bY34OgvFkkCDHnJ0fBqFJP+0qnPNVvjWd
5ifUEspc6Y9ZopwV/EdcaRtru4r3HZIY5gGfmJaPEVanB5dT1wgbGyFKu7F8bMvkPoGQw78sIQ2r
fxz5NLps30bYr1YLPgodyjpS9VVkO4VvFnOi1qhyqkuCcdI8uWuN3MYlc+PBKrsNPA9l8pyeYeT3
qTmg/52ibCNLJwRkkn7pEV0e1S4fgmDYIpt47Wi/L5qUgcirmvcpibaspFVncrYkvtDvLssfGlVP
k/QZynl9qraLIOyeHGInmtEN/JmeSksbDD+xFcsuzt7t0dAZOXVAcepXYBesaFn7s751H6S9iaRh
+2UCSmOsTp4H6A4FEhCrsENhXIhlX+rNxk2bLwz3eFNHVsCZ6lSXrjIPsWN567xN/cpRgj3Wo/u2
3Uq6KjQKQV+hjX+mMQW0S2H9WQHIM0s9we0t6mXO5GlS0VjGQ/5muzgVy3lacqOBcd/bJ8zjSzJn
NiKXzVphxrQG9pPCtmeKbPNNKw5IsYHwCsvKQlKnK0Yv24easbcHOts9zS4qmubSlpxwHJqRIWlI
HjzYTkWlw/Tu8ctbiC+aL6RdbKKyWbZtj+1mNIwGNY8NMkpXNmXMYlPTniZV+arDwdw3AoSP6qV3
7o37oBF8gL/LRXCc2NQ7w3vb+Lax/96WyXQJkc9DoFwFQzScMOxwibDjatIavR28sdGGU6dWx4Aw
vmPZYr52DaEuYzcEE2u3ECCb8pnoLvXFbqy72rA+Sit9CXMt2JgJSElGNencWRRYUR2nyQFpFGLy
iQVnWbTW0SbWaJGCeaPMRM6BI0sSZdzdIJ7TZhp2gSCxWLWqj7KR1T4XxpLczttWGC0DA0vMEnTv
UhAluq5b6AehtYlaJJJjg9C5wuxXKNkpGJV0pwFQO2tOcpOFLdy4uIYGOalnCgfUsBNk4uUqgfAA
ObKrtq2pwQGJCcdsqdAvmzTF9dhjBeHHTRknwVeU02IbKrFObNLp7CDbBPSX8CDiRK+GfkVxZDNY
wUlRQuas2WPtyuQ0jva9VgbGnQnCyOtrczOE2j0YWWMLFi5kaQrgxLK1DTSsvaSxv9dc76g4erBS
B+1Ro0JomXLyIY9h+EQFvkfe/54Iyo5jbWY+liOahyl4EU2ya2knrO9dy/Uu4NTN1WxPjZ8w0BNP
67bvDdEdm4iRprCVfDXWVMiA/25Sg4AiLTPRrOGVBmvkNTt0IAQa2W8EVQs4goWCftupca7SBuLW
yBym3jYVROKg15ZTl71Lq9LOGO3Wff4RqFb6lAXZJcauZpEE3IpcoRiLW6Eme6Ty/C7q7zJOBRS1
bb1SrrtfZRU49ldbt89K1XmYDQo/cKKclqlubSrmZVXUX3aYszD1nIZ9oDj3rc5MKfd9KaC8V+GO
cYrdVBE99wk+h5S4PFbswWaYd5xfsdsWJzOOX0XJvJxTro6VAnwEUb05J/WWGPW9ijJpZ1SsrfuS
kJx67Rgsn8ZwejPYDA+QjW2RpGu1pIsRty+BXsPrSNvXRq8DMhHpmrBC/u5rkW3SBmOU1xLO6sUU
7cj7ooHVE9rqOH6ucL5OfdcgusWHq9a8WR1jD7lnsI2LhDaEc8DPsXRKc6I6rD7jkOpXjpQPaohd
o5rLxGYZi1UHZjWPvdZvG3uk5mQZKyvqsF8wOMkEgM4IqgvWUvRY6Fa+1EsSBwWpTct6UmAwR4x8
aEmqdWiM73Wb/7TpIBBKObdlrZob25ssP5t9QghXnuCwM19OxVPX872ZBizhzClPUq2o8erTsHRF
/6BKOW2r1RxdlBk8UsHQSZe0qHYw3Qc+qBkdvHzIucqtfH+9RT0Fseb//5jO7h0Exz+/OM5H+D2M
YCkEeiNqi4OWFBUQPl7l+juishHaXe9Tx3eBDv3zikEqeOp6Px4jnrr+wb9u/h7/zzOQdBrd3f2f
7+LPm/zzisx3zbT+9yN4qZOVU5lddrBr2CbXw1xf/c8bub6aHtllvv19YaGkLCGuvwrua6r/fH9/
Dn599Pco11uqM9RcD5ykO0++hSA/9m7elLsix1sJGaVkmInF/norQPvw59bvY+4EYxaH9n9+J0Fk
RVXtn9+83grnkfr3sSbIiDhJzO318T9HuD77549/X+v37/46jKXMsh4NP6QGP0VdQ0onsGsMz79v
pNIVOhDXY/3rZtlwrq5/j1bUBQCJwXpMgdSSRZGqo+926pmrsNhffyRzwEI0//jrsd+711sF1B0M
157/1+PXv78+dj3I7134Qy17Hwzs12d/n/h9sd/Hrr+SUciiAj+/tb+OdX3sr8Nc74IMxJjbWDPw
kt7LPx/jz8e93r8equhEMi3/OsyfX/pvh73+TTp5e6/pcDeXdkswK8sy/FSS3Rd3HQAtrOL58ddd
dWgh5P31dK/6yeT6iTdXXHDB/vmj619ef/z1mFrKYAEExAKj9p9X+Otlfv/2r5f6b7+neQHv6fdY
6Aurfb2frg9f/8CE4QCgbP5kvwf41/N/vcj17t9PgwIW2zHp1v/1K/g97O/7+K+Huf7iX79zfSxC
QbbuHeO7iztzic4XGaFGC21R9C2tD+BwdXuL1yz2/wwXvfGkWE0WTMdIF4/X0aCkhLePknKGKKZO
xAxO9SFf6/CYKSmyZbPxzzGJwZvTNJIkwnJD97c+jMiQDtZ8i2pdbbLFtsVaaqm14TNjnKR0prr5
gxrUhNZEySYd5EPVxZQcFUqaIBJpI8IHQL1Amnwgz41WHq2JiSPoWDM3+Xg7CvllBsEqjdATzESZ
FsjTXAPEh5yN40p1cakWOij5XFO/vGx40ISX+lGFKCIfSsRFNdApLYjXes4qKUyPeVnBzo3VEveM
iG5ATefHcO7DlBiY+zEnChItAE1sa+XZBYIAlsJ00ck0TtvgIqpuN+CxW5BuqV5M19a3U887s9mu
Ds4zSxO2Nm2qIWFnoaMTiwRQc16J0QOXOVt9vtNVyV6Fnd4Zj7u9pOdDVJfS0sulHoOpBaH/9GiY
ZGQIcUSli1uvMV+rvtpDsctgUcl4bTG3s0K5iUI6UklE2Y0de7lqgFBE3Q1VCfYYCWVARcVeHSba
QjXoApBCEPt9xXdntcY2cGFlhvQQJ6H3eOBdaAxszBvc2KkcfhqHL8aV3is9ddqj0oMVBUUW3Ocy
KBJ1rwliCOmd3ehSjRA9Jexb6ui5kj8JsaDgzlgRDJPlboJp4UA43bY67W84f+DdcZP3JuV00YC4
Ym38xFpy8JuKMLSsbb6c+DYPadqjC+RvbUrJG0MZxzuCGFG19Aor82zCM5y+NfBv17Tv861QKBCI
LgJPPGn9xmwz30WjsdYBni1DdI3b1L0MkOS2bsObHiY0nyFWgL0KM5zyihE5BMaxDVu4oUtkcsa1
1Ors7CPlpyUtdlUPx/kM0hO7PWbR9E0Lm2UyxNpVZb61ihOcSr37rHJ9WJK36yyRAcoFYSCAsyKI
7qYKnznAXUObol/VeEOwNQ6rDPmWYaaASlMVvXNLLgwFWXo4evscxClifrJK0awBtMghp7i8lo2S
bFW0mPABcY37urPQ0Sl+HjbBZZxtyxXO66wwF6Eavo9S8VsXc2yvsS7TjCP1hOgQFVi5PLCfs/K1
HCLq2sP04lWjivpkqynfjgfwTI+NeGdoar70EvUytYFLtEq2CiL5MGou/jTvpnNZfZdAk/xU1otK
ST/TSuv8qWJhTOFREAwGzJML2iIDE5dU0cEhK6iFKOXNxCW97NueorimnaFxtuuc7munvlsVxBtv
dAiKqO+b9H/YO48d2ZXsiv6K0GOxQROMIAc9Se/L2wlRlt4H7ddr5e2WBSRBc00e3jV1KyuTDB6z
99r1E2L6DFCmv5Z+9WZpwkEFpnEMy5tM98+lGThL0eIPBTkI5DPt6Tes0Vz4IXl7emLdkaho5wrD
pE627mUinsl0qQW2tSyjRyLDwiTyojo4nhUC4u92loPgMsuml9DvP2DfX0P/yu9kfp1BpSFTi77M
OGJ3bz95dfTU4z44FjGwqOHoWxtT9v6HHkEhMK4aJ8R4SUlBLgP7t8jQU5vyLSFyFl3mS5/5J8IO
wmVuDWfHRH+nocaveyQtumpPYFQ0o6lpm0YR0UmEGu2mT9lv+yB7TIvuHS4deyFNyE4CTrfDMyiZ
JGKS4OwWLMLqvkAk1TFgbYYVqGGxbMoOdVzy0fMmLZoKIQw2i301YsHCplUvNT1ihHWZ1OhT1JZH
p9o0uRvcoUYhBC7AEH1dIcsxXzkF7MvCYOKQZa9D2GUry89AP5ISBbctf6kI2F66elplIyFzYTrM
K9mYDGTg0Zuo7NetkT3LxL7rx+tw+qWXbH1roN+yRRAR299w/r/z2P5qa4cpR4PK3XTDRadyHDMd
5VpOmiusDcg4GK0X0RS+YgtejDm6zmEqH8ykvtQtiOhiOlUdg86WgZU98IIje+O3WO9MbTfwAyRz
TaLV2Vst4lKKlaNC+tZw3JeEePCJFKmsNuhFGI9qSbyStW/YqqtWYR7KykueMthy1L6u5UcbV+ty
FLeRl4E1MLNdZJHZHAZar7ohQP/hDQfNZj2UhVjVPHVhjSXo2oeeZDWD3Q3iPgDTbjGuAsf48moW
fEE/bp3YYTMwoFFScsvW+1FY81bpXGzBuG3deTinUfFUjOZGWBlC9Ah5yFRnb7HLZWaUr75JCDsE
qMhbEBN1jwb4MXez52nW2Uo07WPUzF/lldBWoqthNJzLekPaI+mtK0BPTPhbpKyWlOeyQkZTtmxS
S5YyUrT7NEChEsvtEBu4S1CqvbG1f/fD7FFW3Wm8ZlSaAwLXbNeK7C0dryHiGgQxBvKF05+iGRHR
hM/NbBhqpZV9SzrNymm4PwHKu8QWXYV8fcauLx4kEvtywrjtvk96fA9bdoIqQxLqwcTSMRvfPP0a
VPzk1ONbX88/CUvaPnS2cx/vO5E/sl9lI2eW9xWu0i422I6n8Dh4Px7EjCClnGOgZZbTrXIMr6SY
frReuw87bDlMN9eFR/zvoAlrEu280jxhFx0MzmWBw50nLfcSkO66MAtoqHiEdHGXhtDHLIQRa0xR
21H6+7e8JfYDhMG+HFnTY1ILl8ZEcFkU82w27GOddfTLAYJ2oezdVUddV0GxqFR61O6XmWM8MofX
jhcF4+klrtJ6YU7Zs98YR06+h7gJqkXXKd768GJVlAku4bbJsBtLonB2LSPklreFQwKpRIzlajGw
JnyPJhaDnSLCw7uqF3S7NsmYBElySsvyIevgWrIUwqTC3Tt4wU+WjYcyHQjCGJsXVCEn29e3nZct
VTfcVTp8d3PEBB05VctkIObb99EfYPZctjNDLUcwG565NlJhSuhslA2NNVDRAAhwzBO35FZ000wy
KC1lfsEbgNoGMxCeGW6X7kVqxnJzRl5ZG5Y3GaHs8FlS3k2BntPJw8dSZj/V1biSX8Mba797ihnE
75qIrQqCHoVrAY8BuvMi7I9It0h464J3bDArjlzSb3I4pG1/dhr/rMtrUGaAlj6L8XyxWoeKN7G5
f8lT1KleqAyY1y5Dfoc3WfE2KoVpJEdltepsBZgADztzFjar+QN66oprDjETGuqF2zbxPZg8HUj9
yAOOSvLO/zbHrjtZE9GVunR3XqAfDTHRzfndO5rfxTQRamoN3XvT+puw99hqxOAUfSRzGUOahq1I
Vpb1Ctk8Nw9FWI0msA5Zn7HrQ5Capzsoc97em7MX4o79iid411fowKmNp4HbsyQ2OSFxDT9WHw43
o59wudTxvcXxs2o77rWAXEkkK6cwLn9VGzMet1iXp84TcJcLgpNPa0SVAtCW0huTUBB7UJiLM3zc
o6RYJHgMX3B4oQRZJI17tuP0mVr72ZNOtXRDcL2zPX4xlWLZ4vXjxfN51MhplXrdR1iRA6TknREm
jMdljXS75u4YlrJhduv2OdsmCTpFeNRgMhObJIx/+w103KNbWs2CvTs82XF4csthbdnwmKbc4NlK
Qu1SdreYTFn2Gumtw2ycnesnIzGwoSmtTT2zxZyjfosu12nZb1teAYst/KRThtSb1sheiWdfKi4a
49cOiAIt030g2Q6SdnKsxCWvTLH0I8TEpEU3O+CeCO5SbwkjaZnMLtwn/zE3uh9WO2QlnuIxIPtt
Wk04pRdYjda6D2+TXghEJPXb2CSHrpjvZ4fhTF+918JAreojGjPL6KkSSEbHKnjyBgS0tUk2TYop
H60sBnAPLYcJQgBxCusVeBywWOLC/Ui6nHjYYQI7JO2NcKZH28S8lHAHRrzDqYhB2rvGj4ugZJXB
V6NHjCyJEmR8n8cDex+SlrlL85xcrdzifYKeeglHMsGwMl+bJJtyrD23qftiwBgQ2MiQq/avdns0
rI00R9YALjEppdj0gnaMQwoSmOnhA52evat3dwjWVZpysBnO0Ynatz5yPm1pTJvA7h/MKVhP2gI5
HZKpFjdUhK7P1V8ak7+mMAm5Q8iopMYnfwapVer8OqwrFnLsflhq/zk3wTW59nKyzbsYdf0iqtUq
9dndG+S2A5q0P6Ar/xByyjYxha1iD7t+siGO2dZ97QIzIiERUbGDdQ7ezfUL1jEQrxUCrB3oeRbj
9rS0EEUqq/eoA0CtWD4SHsQdr4lVgzXTpHVwtZWI/kgmeUqy4hyZJMw1NdHY1M+D9tnBW4DXwOlv
BytZLUogxIwCXivxPSFJqnKSBFhY4RNruztVDG+qHb7iXO9mltrStt7Rd7qryhnIupoJkYXWu8GK
y0KAi6cSD32q7jqWoYspyc89jiWDHeWiTPy3xEV/gv7pMdD3nTBZhNK6kyBAiI4Jw4mlEmma4iQs
Np8poZZyHgnqMNVNRdfRA5ZYRWwFgOo+2b3xZPpdsQmj6R6HW78CbXBHcA6L8CSAzzW/ej74d1hA
REEq0JhXw4JOKLApMKXCl0RG3Woa3AOysQXk061WEfohXM/ZU40D9GAmwY5rckmyrbMeE+BwyO34
q3ZcrA1bMnk+tCGmS6vF5xfGM1RtvKfgiofafDWy7OA1HZjkcdqWY7Ap+wzTS606JFX6K4LgNLnO
nvoCTzgFBlFSLlUl3ddwY6Z7Kml3b1yVJ30MjKvsJd9Grqn3CY52/NeidtDgeck3+UevkY7W04Qh
Gdais0x8G9HV9FKKOFsH9jYDQ7Io+gLUKq4WKNsUfd1rWrBhD9h2roKET82XDVoYf8DtCKjKVzv+
WnIVX8n0aQQCvHBLBK3VQMnRSw2ouSWfPuqIQFb+QZTfVaAAsEYVmcTRxoFRiul1PFap/QkIYhdE
SUfThh651l/xMD3BMSo3Run7i5o7fu0bit7Q51YahvZSTBs/w606xSFaT12z+QpZhZYklNRwaDMg
bwkmu1UWMAuJ4+8yyE6QxXB6JUDoMbYT1xe3u2gs9cKjzl40pf09OJg6sieL3TUIdCIwULOoeWR+
4uf71Km+S3ZAG1Vm30S6flBRD5vaji4zmWLgi9J02V739+Z800T+Tt2OPE25FYnfLD5iO9jYbv8L
kuUSwDmEG9SeLdWs8149+9Z4nBoDJUdNF186zU3fCHRlbP8U2yvi9bbGdRQeVdMpQ3S5zuICpjwC
RsmyeVFVwzP3KGoQq0LkMgi5bsJpy9cRFdiFK5Lg9lZmPuFBNUDLie2zsNGODHVwp6Nvf3ypPecF
/cyjyjuqTagrLjoLwgMh2CLqQJGEllLRLVDwcm+i2S3rbd3IjfNmShv/h/M85h2E6Li5L3nzGAo6
dwYJ7SstnNce7ocVDsQuoNXikyGmGgvBYzjLnXXVvYkwaimFF1QAkiuLj8NGc1Z3Ts4cDtdjb9/6
UXhX/XDwBiFivto5jVF/lwk6NUl84iKB64SW5TVqWoLO7fLiZsPjiE5hM0XxbaL6k+OjI/PYyQrW
sCuaQCIFKTwn58H6QEr9oXAuk4Vx0an7rCL5YMtihT//HPnzNtVYULLp0DbcLSHWaW/ctY752mn3
01BIQvi59piqNrhxGcYkPP/VHF8j4fp93V3SWp5bDgBfxPmy0dZbcG1ePSM8zQ1aDas8pTYUK6Nv
v6p6vGoFnrOuRssQIdcaAOqY5DxDUeRqoYrpADbuZhM3lcsGuQzAOov+roIwDx/ApafpHlQGgi8n
up0lBTUVUnvgtQx7EmiwIk9+KAAsljI2VPek/IrA3CduemjwFpup+x15DXOqpqlWIrPCDShne6ou
qSReqKmzfdWP+EnICatL9yO12kND9kfju4SWpPhvE+18RkFx18Tumpdw7KIbBQ2hnYdTAakRgD3S
DahgweDcB9rAnRH8zoXxaF89azh2Ho30vUfj4M720gjNiprLRtuZQ8PV1pfq9N724weIONBRi/Rb
B9c3O8reJ6t/SQusKoWD07gt+Znj4TKlw7lM4gcsFB+UEB/mVeasyn7jVtN7V4UD4aw8yI3cT5fR
TBTmbCvkzd2fSeW4HTkyV87EaNaM7QOqdaYJ0buPJei6Uz3lxA2jgr7PvQFUu2m8zeFwMmv/EPnF
2eYIB4qy1WWJxGCwUdXArRvi1zhrxPK3dqsv18k+g6oKKODLu9yoF0jYOFwk7pgA84esj3MxrANs
r5KJXpZa1dEhwwIx5KJQaEgK1C/TgIUpsoKXJEEV63aQX+ZBHeOZ2ABSFQjfKMOtrIthaS41JNSF
UnG6mUN1zMriQ4r6Hen4TZ8HMMC5TrlDXnA7qLXRrfzimvjphVu7SZZq6MK1Moqlk8wXIygORdbP
29p11m4H6YdHHqj5bElqKkLR2ex3Lig13Fh4tD0sdtcfqnL8+5Ho6Cumia6cio6ruDg72TMEmVWU
lbdNpF+jHu3r9RKcJ+jqBeXRJpRcKMzyL9j9AGnPr4HSFya3N0EbmHQJ9sDpZK0Byh0zkT/oyH7L
Cdmg0Ysoa4dq6/nzOhKaB2MRP6Be4DlsMpRheFzt6MYe9JS/Eh/3Rff7OHha7xV+EKeYgxUEgVe3
Iic6eKM86PZRRIkSMKg/GZ5YN+iolojtU1BM9q4xBGO9ZHIoGerwRPbyqVSVcaHXfBlzZrtzpzZN
FRcrlBYDPT1CHAw1TMYJryZW/FyQ0biM+AdgWBlf9L3kWPSPAgT+bpyNS0VXvg/zlCGmFx76eKBp
NJqNM7UGtGlE92RXbsG2WwcjQ8tcz3XIJkLRqHmRuc0DC7KjX+9dw0OOP/neEgdYfm9MLZoayBzb
P7/8++8F+S7hvmR9s1JZnKIFrmyeVdqljc/LbRZ5q7AYXz0Rn1n8dBup8FTVPlkHKk9xHKh3yRzZ
wkC9UE5n7Ph5NrNFoUpUJpM+K1/S2jzPWdNueyr0ZuAZ1jcMIGP9QAbYR6dBQMWSp89sDHsBbHer
AvLCQG5OGauhmrnx3NZgknFsIn3N3khM0ViYKO3lYP3gBuamocLOg+DTSYArMiLyVlCVhI9FPjKR
YDWSY8kjznG4lmyRgWgThHOgviLfxvwiyC3iEA66YO/M8ckUTKy0b7/46aVDioBH+Fxfv1183cA4
0qoRiL4PvvfsCYgYXrET+G+W/ZScZlPeQzutEjAMKGseihCHO0amfVMJRprqBg/jolHedzO6ioch
JC83u0uuqwPfyBkbjs1RmOGAC8LhjvCLad2Z+tD16B7rsL4GhyJZQ+jGbe3si178+KZL9wY/BZ14
nUZMQiVEdUtVLVeWoxb2hPEOhNRNk/SvY95SDo0JtkYn/x3iuT3rVG9DxtumS6fsAL7lvQDCgqtq
7Ufmazypsx/+ooJKjmZz9SLQcFaxV3A8Jg/58Bw42FJ6jx4tCpHHlli/R12iEi5RZvgJvbNClgdD
ZpvEpvWS+pzWqQZSlzJigQblbq34KDqmL7IXF3rsR2nmL23uARNvMBj0FgiK0IAV5tnb+CqFS1Bk
8iGGNO1g5ZkcMqRCp8nYE+PvnLErwdJcERw5G/Iyumm6RRnEV9lHh13YxvTkx4whMR8YVRKOOeLd
4KvaK+NNj/RwhgNhqci8ZSqltQZN/GhlRKGaTo2zGNLPwmFg5VbfZKDcNn5B9M50dRdleEbsa7KH
7pDusJhqZ4ZPSqUfHUM+njYl+ew1E7OsjPZh0l8LaPvNlfhfmVaGhIWMza2Zo1kabORt19VT8F4z
YcG4RA5JpE8YBzANYqgMM2h6FCN3AZgXIHMMOzvT8Lf9pTeuCJq8q9Z+AQQTkifQ/37w9l3NxI8s
z4F9GReM74QpDI5mhXgO+F2Tdnd1zhKodVs+mqE8Mpc/hy5chY65DVnpzIcYa1JLVfukx0JDN7WN
agF2oIvNs2btjqOUQ0zZCo9NfC6EeeNXggRAsyMoYSr3c51g0EiLdQQCfDGHPBzCULTHgXl76mFp
SNLxWRb4QE39xNaMz78gn2ZmIhvEbXLISsbq9K05xld5bJx+U5hOsxzqIj5pxf4UDmsMbGA0jg1X
MQwwYIEauScNxKvvF2tyja6qS+0eZ2LLU07SLC6fCzk7OzxnENNFOR1Ee90JNaaxAKt8De5OG+pa
AjrLjrGaiLgsyAGwj+wbc82NRpsl3ec8wzZGhEAA3HVZ2NcY26HCN8st2lbe9Za8AUt9ZXtzCztZ
4y6FEA4quvqEv/ZFS97bwNIE4MQpGhpu+1U+PhOQR8Kvy7ckuZ5JTCg51ljJSK9/cX3XQgqenzyG
ksewvDMZoXBFsejmU1lHKfhdByTCOuB7k+q8cWqOUOtaZZHrhqfQQwlOpPJO0LgTrZAba7sTxZZl
sRO5xcZHhhlFPd+v/jCl0Pe5Haz7ZHoBx3CqetVDTSCcIsd8CWqHFdEMQGCMZ/4SlFngvIx1ws/K
kd1Ked0hZIfK4NC3/QaABWNzWX1fw1uWuBNu+6tT1wu85yzqvR0+pX4d1hWZc2hQV3Zd7wgPagqu
ZBIpaYdtxvdFdRaT5rgZAUErG2cnZYXLNScq63sM3Q/T/u3H+bsr6ju/StauW9+Sa2Ae2hhjeRt8
oN3jq4UtMXQ/BpClVmPFkZlR8Uhj6C+EkC8k/qkk6tdtZLz5jfCQKpC3znmHpEAYap3N3leUEuIc
sfZaooyl1pipRSYqVvrarV1yVubjlK54bO8TJ5gOEivOIqb1EUVHMRuW48aojG1WxQ/agI3beLe2
MCgMzekZYvRubk2mwmPzpHs2InLAdxeSFzkOPnidMZt59eE5avVbRth76/zafXzr0e3TBPNU7HvC
4GzagQ6/2iLyDWr2XVO60U1Y4kog5JvJy7waWvS8Zf8GPAJNd3BOO+LPRfc9eAz0q4QRfB8aj5qh
QGlnEH3tQjL8cJ56kq94yul8jRbkw6B1byJFJLqKxZ683jtDVEBoXOg2aq5gRvvMr62eng9qHMP/
qvgxneFT9yYViySxnrNnmxYlrM/sE0d5wNdiLjE8OmNbNff8RPCvXXxFTeVm28gB4znXq5R86dyE
LdQEzm3d+smhRJe8dGr4SHgBp8o/ch0VS4uQ7XWkh+FSYc0SDUKWEXRW1H1MU3nDEzahCr5m3JBH
0ZBOZnrVZkrK9oSzjKm/n1RktlXfSYsWREfJg00Y+zKqGb1GJcT/qGZwgoGuuynkMs6NL2btw7sR
7ti+ImM3xKVvWbPNY/GlFHxQJWiNmvZSX505iWXO2xCq3U18/Q8J4Jfc8Imjuv4Kn8pX7zJ5qFLJ
T9t6j4ALxl2OQHyRIoFgQJRuiAeHLNj006qqOYeDynpMOsjScWy+tFU0rCzbVsvQ2XkSz5iY/Zcw
joDKNMy0yzYf1k1AI5MPM7XQohnLek8kxGNPQuPWxoC07oEpjakI2R2znYMFUm+5eXARe1iUNEFV
eAxGFjIGZ6xEZU/nBZrcadru0lfefVbwhhYzftXKai7a1xVBCiAp+XoE8IZmvVEPyQ0BvAz5GTPi
KPwcOgsmqWItn3TWsyNrhbrjvaqLYBuNGKxL0GWNusnZiK2wsCMnRjkfVGQNs2K1MoMgIKBlCaat
QPZYw8tD2nREn+Q18LDgApTsHEp6FdoydLDw6QcjZR5joYf2q4oiZ/zhyAXGprxby2nu6i5lDCMh
cUzsPwXPpTAjscvAmxn0t0mAazx2STDRBVFSRgb+rba8X+X2eA/186hRmomGckNNKGzbifPZmb/F
6O0aBzpr8qskF+icZ1/1CEnDVJraz0D1X0zhcXAqojMRU2guLrt9HNP26DcofPBprtGZP1kpXAPl
iy/RN/jkHQu0nG87y8BWJ5tUp4z9y7oP5d5H8nOokvHJmrHwhddMpqzkDVDiG27AtosMskIg+o6B
l6yGJHuEEMHeVOHkR0aOZm266R22By75PNEtChROlWUwzOvOJjK6b86Ax7Itsoz91Ac3VcuCWDGL
SK0RqY7i38QG9UJGxk8zj2cB3oAqdRUFEUHX/A2uTgNBULtJBT6t9FqdsUchDTDC0p22GDZ7Z1e7
em9BTOry8cGYZuvcoQWyK5fHQLyDS+FSvDs/duqAM4YVYZR6Zs6V8jDgfbNrYoMQPTVedNTs0pi5
fdhC6xP6T057b9oYWvurFo6yLyKulviOhBprGXLWl822FdZe9hmPcgDJ5KdX75kkhiAYsSvZxg85
2x+pSD81RGWufns71HwusMiXMHHSjZxbcLUMIZMkXxtGwgbNwc9nkxm2FLjYmDCwsXV5m3s0ywif
OGEPiU6e+Pzv1WeDX3IVMi9gTMvQv/VNfIe0VW74M7bjfWurnyrTL97UPrCFgEKaGCQ7Kc3eGXdZ
HdAOCOuq3mGPauC5lkQMkxjoe4sun2tafpOtM+GBx6q2Pq1gALNUoBO7brMKHSJ8yTxgYUW170d5
7JvD5ExbxR1UoN7LObgDabw6Xfzb2DixYVmP2xJQ8xDgnm9+CtW++FXINLoob2qxsQKenJzpRN37
u1z05xGgBN7ZgeUJ6SoxkjpTVJuQQrWuVLZ2rzYXDp9vZf+w0PTW0eyfRyRpq8ISX1ke3mEWjg4w
hA6jO/8xlJ8rAGEU7vnpCu8nVS7f6sk118jmiAVj8NMVcmsNY3hqdVVvwra+xwe2Jv2F2z8Vh4am
NNS1gVEe9EDuE4qehRjJkp8I4hqmBb13CpIZCLNaC8kUh/KWJowMQmMasEBE/pHJxnJsi+tzMLbW
oyoeo6q5dcgyGoE68DLi1YCPduUxLV82zPwkwNxFzbp8GU8w9JSTnhJZ34WwbkmJrNhYjSwxxjxh
WEUKtzYAlFQ3ejYtqM39BtcEeLWUoqxqd2UB6qNjJkxAHZ8eYQdeNJ9j+NXLIKqLtVlpYkqTfRCa
CNVRHFkAGInjMF6IxXrNRvwufUsJoEM4cBT9ACC+QxZ6dQJYwQ+NeGVM9ofU9Y0w9S73s2mtLerd
TOMOoa42lkVWwtoebnXofFbiGDqcmmM8EL5r//poHErhQqzs/R816Q+GX6L2ntmgbMciZFdC3DFN
aRRSRoyhfaOS8SYakFQPHWoPa1+FWb6xGA/IXN6ONmY4xlPNtqrNA1wZ0GaN/dKO8G5qBqZuDmZF
98nSL+SlmJ2HwEnuBWfKxlPdNiXDwa+sQ8CTnDDHZVeyIJMgk5KEaSQWuASLhF2PzgoZJb/yQoqd
Cl1MC8/Y1Pk+LkFV99ZGaU1VwrDRL0YkAEZ2EmPzHST9d9qyq0hmYlTvs7rruGkmrDDlK7r773h0
f7q+XAeQzh0zq7amMbIvmwAZ1nTtMvpkJMvCHgMZwzPjhkjqx8hVz4kad6bt7DFl1itD26d4MK54
WTQ6HQ9Et8Vre/pFS72uzYoHRtsse19s3JonrDl8Ilm/zdJP4VwBB+meoe4dljCbz698mQOfJIZZ
YHWynsgnR43kv0Ud0nY2nScDTMICoR2BMPl4cnPvAa8VA+7cezKb/kRIxM0flP//px78L6kHnucQ
E/Dfhx6sfrKP4aP5+Y+5B3//mn/EHij3ryaDLkas0jUdQgqcf4s94I+UpxiGSWKJ2N0QiPCvqQc+
0Qb8hvId4SrTsfiilg43+ttfHO+vQiCTNfn3bAB8pvN/ST0QSv3ln6oym8Ky2H//7S+uYD4FeIAM
BUxm1wwFkz//+riPi7D921+sf04TVHLW7Nc7lt+U5CD1ZquvIXp5h+EaDRznbrsOBdCFa3AP5hCj
l+shroud1Q8AD2oAqBzcdAZWjpQObQhBlxwsFrz8KVX10U3wy25MFel11erw2BcYfD2mLhXlBb2G
rY9oaJZZGp26tjQ2RvjuSfL/cLjKZUsLfsSFGEI/1Pho6+iDxai3bZW8kE3HfU8OTiyFe6Q2LyIT
G/bshfBNyp+0zBF8tS7EbX7EZdr7jKTbVzFyc1b8WGgGmi57F+iXV4HotuPI4wXvHuKNSD1PjhkC
pAiYKDfGuuyLdN3YploHTVQt54DzunC3Qe66D2WSYflvGOx011VsEM1HOYXku4ttpeL63FguGgYP
XVE+7nGkzDtlEjQp2vSWSIN3XIXWgxdDSALdHyR5AxNhYhw4PRI0ABkJZSrVeFMvoFHCZ0qgbI01
T1PYrG8z8EDYZqDBbfdhGOxqDdAifQhC9Qb+u8lQO8lqP+g2WjfC+pkhBeKGri5WZpN9OflXKWu7
Ag1pLpo2fu/KdRwaNsulBkRqbo3LKdZs/AeM07qiFMsREzPAk+ZvSqrN0qnQ2jQJY+Swckh25bPf
sOl6zu0wWxEF6K0AKx8jKZe9F367oEeoH3h8WZF91/Q2AXtdu/T9NELoGrGjxSm4uYlS+9Kkw7Ay
w/QXcQvC1cPcm4w2oVedaakWuZBYlMGgqhYaSttMR7ci3sxP6m+rdF34txCDmR0iPEry24hvhGDH
RA+kGeLXUERt+46nNJ5cdQr67mzReS0i2F19TOZNHJgem0NNj09eFch1xoMhokgvvLO9/FRO+ck1
qQSJUavTw4iFhx4gSHlQXUucKXz3ZbCfKnmhsp9RC2WOc5dO6XvtEnqFZfqhS/O1Yr75nCKVGZmv
oYJAS4Fbk/jLFQFYuz9xV3FcwMO6wbd7Q+gVzLcEIkrAT94T2CZdkDptBzQOUdom71nLGvWM2sUM
O6b2TKMpS/B9LWGrwsbRgL9z7vEFC8UdwCzBvkvtOqrZJcDTEQFdugrzMkLGQlwlZvaK0MIGDZY5
7eMkfJQWurxCaxwaZv6bePe+jkgI82oSAK2bQBgHqlMmdo2S58l76Jp2uJFNfspNuWX08ICaR98b
qGX9nnEp4JZnp8rW4xD/8rwN8rzYZwPQZ29GoOVSzbTShznwQBHBRGgkX0qk3mMXnQGmNOssDZbl
2MRbnVVM231mDW2enGSQKvyMKeaJnO2c4nG5kmwW2pSjJm2Qi1afCFKDW/fiZJE+sKO+gPuKNtX1
bDPimTjwgIVzYL1Mw1huYObfw9UiQRAlDG5/JHUTqo2rPYrkJNVAqJIle1sagPVAgUhPM54cxDEL
m/aaCnIK15FTNOsihvcHd4haYuJ0gjpNYpLY5bEJZGxqN0HKPJtl64xHkpltP/sbJDP0LYAh4+ih
ZLCxBjn4ACemZuWb/2aQ07caui8Ld9a08cHIZ+swPARtgnKJVThGAQtFsm/dqtrKrtkSl366s9kg
6OKqpnQiyYw6oOY1vyD8kVJmu8+wcR/ikLzH3hZUal0gj1IU6piMvbUvcJn2Hm11WI2gnkYiSip7
BibHC/hjG4o7G8fQgElWG/N3n460lMw8p/E5sdCCS4setsc54oS48kEs3Ckapq2PimaFioXnhmrk
0bZd7MiUyyr/M3s92tbYHU1rRIKdofXITarcuWRdEWfWMg0Sn4qyTk/I1ZmsTtE+83rSXgZ3C8+Y
tQKpFGhJ4nnll0WzLNCTLXKn/bUVfWwFWvzYgpU/0u26bGDsW6Nw3WMBBHqZGoWxjOBUHqOMMCp8
kNaSwT45qsN80YlV7IymJHSQHBrMWO6KtwICB/VmVPvpSRXOi9/NydYRyj9OfV3tANKyG6e7g2EI
XbkRgKu1kH9/Fc31pfx5PfX8G6lEHf78ItfDuONC+/urLKJ0PMKqiLcs1thkgpSZahfe/5//rWO5
9/Sz65fzIZTOY2k69grS826ykP01wr4bHczmGbrrKAVLoFrn8Of/ChtKgWAvSRi9a67Kuf/NXXaZ
5YTb0E5eewQwXOgMFKjhl40t2A5M4jYsACeBlztnerIPoVMUSF5oajs1bgdjPtej6Sz+vwAtdKyn
/6UAtR3T+R9jty4//cf3x3+sP//xJf8oQC1L/NV0HKmkJZSQpi/+rQC1bKq9f5Scwv4rMVqO9AUk
H9MEuf7vJSclLFUiv+tBBfNc6/8UtGW54r/UnKa0lFLStimLfcnoSv7nmjPSgujkpnLOEfuEpG9c
MIyQG1l+9ovwX9g7j+XIkW3L/kpbz3ENWrTZmzAkQ1ElI8UEFpmVhNYOwIGv7+VgdTFv3nr39etx
DwgLhoB0ONzP2WftuEfoqSFdpB/Hy+XWcyutRBY7p7ZBkjeb7WuIJxDdSSS3rhbuSlX0QXlNzU2J
y6FBrXDbkFwwEStrhrwZMUy4kG667zuq+CitZ9xU3Q/avIeRB5VSeq9tEU6bIA31VWCUjyHemTvD
xxIx6s7D5N6ZlQNArgUuW85JSp3JfOismMghgx+rl82JnN4n34qMXdOHYkuaIqIOYPA2KbIkXWiq
ts6pKPST3VVE7SfH6q8tVQufrWDcWqW8BBhi3Qf9SKEEo+qVrqXVwbebhxgqxN0E0WiDiPqHpwUR
GhXSXEzhDexj7AMGHcWj5lM1YRBkDgifHHsXfTDGM8T/mSxmRbummhKaqrdloH8MqMDgQVd/raru
MdGnMyWTDMCoogLgMx582AB3SYu6D2XdUzZ+VfWpjO1xDEMtTZHfbDzDziMDq37hRuSAmN7MK9Mn
EOQ5+KG5cU4uDt9vAh6oJUl7KxfyR2dOagQ6RbextsaY7PAGJl6I0UvY1W99bxzaSkeRITrAnEm5
naE4IPH+A+cbAKSKSxtb7nHMgvACx9o1COx0zsPI1H9TZgrqTqaunOTaDkb06+NX6RTNXgujTZQm
HomFcZ300lunYA4xc2ZMnZR5dz+HTMYznepJysdR+WfEKahoiEcQ6FAwglWlo4m2BRyYbGMKfzgM
fZHuEi9iPC7QvaczlSWDZjzW7ZidralV8MLg7JKSZuieWZs8ChzyQIfwMUq15JxTVLdW56aaU1I6
4brOmYfMaK62Od4vDAynHjFkmdVrz8xzxpj6MXQqcfJefDOL9hGeiIja3xwcdM7I2b6XiZ3tOh1z
JTMNXKQO8UhAXf9MZpfYKmIpTk94nLEIuq+poVJMNeS4g3Wxum41FlFLiKeh3x+tz1kNGygifQxR
/igRWeRMT4+plRY8O+2ZkvBSIUCi18AdSSWiyLgEAhuvsNAvZiy7XdyZBSEUOZxbruKY9IBHEpOQ
h8Z4ACJpvtfxMndHB1lPR6aNvSYdwlMZE15ng7N3psbbn0GvdCcfK/VVZ31irNZ/bfryBTv2V13X
GC/wTNoHCU7jszzKASp3a2g1VbKtRzELBYiTMc5XVzE1UONrN81CODNSoZnrGELWBn0IBChKIjWc
bC390ib9SEWr5m39pPhsekV1Lky/WkNzHVBwAfXPw9i6+AXlc7ZZ7FV3BWeisNpNFM0aRr/GWWAC
8bMBHHzy9PCEHxVkj5SkNWIxBsron4i3xdVa1wQyL83Xd3FYfcVaIDxShSE3o+wigkVZc4DYwkxq
omZt1mT+EAZZt8e3NWSeazOdy9EpITvzV1HbDWtHwNV3ug7+01D1m8bF4DNsUTtrgwS8ajjGjtBe
uE6LMUKEG16FsNNPPaaaVeMzKTMTe5UVTPQrXWNY0c2PHKdgWkRRFrGxBDUHEvHiBJzIfV/kaXou
nfC+I3uGLVsHFAexhzEK8RBY8id8DeclixJ7XaRiE9XTcOwpfHMcUR8a3f2G37y988Fk0feT/bZD
Uk+EPN8p8Av63VI8+D7uIKt+/L+8Ki3C/sTdgcS/f47AitzRX9D4j3/fv7n8iMIN1rR89MvL5SPp
uNO2k8bjsorlK8v7v62RMqnqYGVUhd5MhcboFUgDYPKiD4aF8f5SU5SMWLExllfLl5bFx2+yBaex
fOzj1gGC96/Vffzm473l18sHHgWtSKOccDV5OYOw5c2/3wNt2a/lC++bW9byy8v3ny1beX9pBemR
251s7l87/8uqP3Zs+fj9k+XNX/7/7TiXj2UbVivJJGn1sd6P73Xt8DI5zF9+39T7AX4c+sdPlle/
f31585ej+8/37P2Xv6x+OQVe1In5lz2sawJScBQAFqHmnVfL+peFvbBJlvX/shPLR8uby6s6sO/r
3Gl3dIFfIwcPq4/PNMloPwuZgAiLwtBMlDMbCZ1zSo4AO6JIWW4k/baRNepUozqQoq8OaZ13KLlK
n+ayvPvxkWjNfOeG2uG395d/HfXjZQ0fn76vpYta1vXLGslD3KW11R1kg/0LLCyS5e0hGfyaKLt6
qeE7+uf/U0I9UoxMFBb9X2+WYTbcZ9Xn958sHyy/C+PJ2Ep9fACSFdAPaIA48BirDOhoM11/nK1B
zR+bTK8PU5c3h+UVKg9qtmGmEhDPU0JTcLvmSxKEUgkqW0qf6R9QtdAV1ObFFKbJHVkhOKLoJc+4
ZoyBy3vItyssEH963U96cvhg5fQt12CZo8vDI2IxipiI6R2WhdtH1fur3/79+N7yM64GWfOBsIyH
/4XEW1OCnb23sTtKdPm9jPGZa9sOV7Vgjilft0bFOHxBNh6uExedXG3Sd7hJraq72OTybyPFitRV
ibh4ZzHEOfi4sx70QHMPgZd2K2wi0dZF0XhYFp165eNoysyvGCKEj+TDUK7y5Xw46OrV8m8tZmM3
YHKAAV98XBZjlYGaov5nVSEgxuGCusJjlyMbZejmI0D3ca1QC2+27swx9AgmwMqRfy2orn2rDWfc
1FUNvxOkSrJzpfvYjl2CLSci8klTRg81NgR5qO2pEqfweS7vbTvw5lWpOcTe3CpDs8zQUVip8txh
+okFu3XA0RORxwgrEVZJc0hbE6ndiPDDHZqvRu2eW0YkPM44b6l8LqD13cc1eO2NlRFtdhuyrWNM
5E1HJE1K+hBg7nYw7KOH5wFjY5+hn0NPnkYmC/VqRIbRWla1j9V/0kSsnht6tSmZtxyKqDd5Yml/
voIqziCrcs6LGcdyDWjZjdgTnSOBmxvUh6nz76nFKHzjviHKM3MT6h4BdU8bgI2HubXXm27cLfsw
IU85YN8GynVUL5f/87lkaMAwr1dkIFNdDKcJQWEYQQvTJ8HL7INhtWBelgWhDxBWVmFfRhwgtx5B
f868at/O5CfzSjenYZ/GWOWptvfRAJdXv703Ccr+YxlR4aB6w8BDNadFW+SntGtrAMIKFrVm9vPX
/xRuJRvmZ3Ca8SAHraOO+/1w1MnOlzOuFkE9ErzFH5JSEBrWcnhLgyPgza35fh3UJ354b8eefr/A
bZYDXl59LJb3BGj7zehbX0KD0AaOVXDF1DGThlMk9b/elG093A2ia9bLXbc0oeXVx2I5B8u/PE0Y
rgK0clSqw1KLqOGxviw+/p1y/esYRdBCJv1RJKMzr3yHnuv9pWVLat58xyZ+3jcHs0ULmy6tWi1+
+7fq7G1hReFONE5LZzb+upi0mOGOei8y/WZHszj4oyXzu2w0fwp9IrpogfBdFnHcEf8PuV5d04R7
GzFh1PVvdZLZaIVpT8v5o7T4z1fLex//irw8wLMz7kNHeds77nZQ/FhtJpI0jYSh3N41qT8lH5uO
Ji5DkWN0u4ln3nJANrc01bjdGi9BPAQ7JoHUIZn52iRFzZ3VyoOpUbprt2uqYR5It9trc/DcQzLB
/58nswcIpOdHaaXUIKefxlEkG2CL+cZoAeAvO9sThJ9XoerQfdPdL8fzfhdoeBGVFKHlqCDXYxNF
RyJRd5RlafuldQiryLYyBrHh0/+/X2n16qMxeI2VHuyXUmKG1JKPX0s1N7LzmzQq6xC0JYY6aqEx
GdQaka2cqsNfZ3mqBWNyIGSO1jxAn9P4+0SPt5h5X/s60LaUuqMIyLEOb4YYrLJpOKekR489g3U9
CjRyO6+rn5pMa1f27CG/SXJQto5N/ow8NbWWYGQ0nx5k8Cpk3/BK9rGe7I26u7dSs2dCMFKtqjoL
YdOV2WAjqf1R/xshBavkVzK4R314KEt9WNkGENnAZxiNmR6PffVU9UzU5nmvXa0UNYc5XHL0IBuv
Cx79lFSQ37afRhdkBRKJ97UDs1VztdBfL9sZ5wocsn4qSm8deeSqCkkuQQhGOrgzwH+OMJfjOd+N
bX2IDZJ8CcbntaHr82p5b/kUwCxlT534FPf0NfMcvUJ0DrdYLVfHzv4+E6Y8mF1kHAsSKQmrk2U2
Qt4eXh2tM0mEw33sc6DROhKOzbJjpZ92uz4zT1VQPbTEBTb67FH5+xZDGTjG5PaNLpo2/ohwLRrN
7eCDWpUkSiLVUy6LErgnpkj6T7vjXvQxb0QT+uKHTbJvD6myyMrVYnnVK7OskHLWA/Q9994bHjxf
ppsU4jo+jJBEypayrfcvcPfeZ+7No8x1C8zBuRv0cD2IxN/rISYUy7HFCH1XuoRG1Sivs04tBgqV
DwNBlnXe081M8+dqauHBC/TgyQwmxzM4PW52FbGbb6YspIzIS6ZzKkp/beFU5AueDsvZKSbV79oJ
lkEzlZ9UTsEMY7JZHJZXvk+pCs/k//Mm7lHFQeumYwG0f7e8b6pednn1sVi+5n78dvl/WWuWlJjd
GFxAtc5fvre8xEQu2ziu+/b+2+W9Ih3vk1KnqNn5kekFng553pAzpu7bnmwNuXz6UhZw1IPZyJ4n
Iunw3Z/TNtA2lglDu/VUCI1acixpqD1HtOhMwfdoLK5zPZmbOR+xgpBU8tbzQJXL3LgUr9R4PZa7
AnQ7IQsKj+IesylVm9tYQ7iOWnmENd/+CGUHOqQOvlUUdFEXQkwpHPASsjtE/gRS242mZ/IwDrP2
PJvxDyPdSd+yv3UWWmARjXjBw/o64zNurMosmW5em5xmWbmvJrGvPSGmfmsMzvAt047L56OVjxvX
GGG6h234ApUJas9MZWzcxSheQ+/SRDW1ul1PLQwhl1tsVs+lGeqnKIfwUHeJcy8UuGT5sMObQPbZ
rQuyfNvP5InTyCtf0c1dlrVy1mjqiWOfgwQPC7QIDLPU5mBPfY1Tar9G9D0HZIi4lE5QSXTwHo8V
iXGMyeavjSG9bVk6PcSKYL6OdQzzi4OcxIjAsUusU901xiOzHyWmUz2NS+UKihvKgPQ2fKKo0zji
4TIRXeNQZmIKc+BmXwoNpZAnhbEz8j7+4qCSWfYK+Aw5p9Q1j6OX+6SWKbx6PzsRwi0Su9bjEE3G
qbSm6H2Vk2fvARWZ16lMxb6aqmCbdWL8WsARWH4ZV366EZ1l4SvkZS/9IL8t7+s5iv0iCuWDiWPC
eXYFvtDqzBhxdcFhu3klMljdozZGHaW50c0Z3y+w3dCckrYDhT/qIO8zLI3U78bawfnc8cUlVolj
ihjj9wuIf+Srqccd08Isx8ywzw6Gk8r3C6ijQI3N8dvs+gL9rBXuTd1zXillOi1rBcaPfE01MXJ5
4cPS7JZzaTf6D6LR5rOtT8kx9pUzl9qN0mB4aXrVFWbSyijAt01Nbd/HXhU8pREB1mCycJ/t7QNS
SfMzTu/NlolydIhSTJQjCXhm+UYflffgwNIvWmKnW3tqmwP4/+ypQ1jJPVhUPxJp71B6TV/6pAzI
kjYz4zeio0bl7gOLhrasp5j6rbTz+CujLUQJkeUjDA67R6w9CG2q9Th4bKajNnzNHSJhmucAYLfK
+LFtcaFYvhEV1ZpMbvi1C7x6k9XFeGRiYDwQJoaBpo6nhYPcUdX1LZpMLndo8qD3i+ZBRzP5vg4X
L4NCOP63ufECyhSM9ITmIryAjAPApPYDb5e7YZ67m99B4k1zW1CRmOgXJ6Teb9mKpA8IUv+WV1AF
S6lZJ6De9cXrKEVZVhEMULKs/LR8Qa+RZXiiTc4CieyZR0T4/i2sZ+p08r4PPbCSgDTeOfPFTBOE
GTEOXf4j/3OHKuyMpT1aZ8seq3POttZZOxrfiWu+70+DyqHXtPgSam14ShLRA7y38+8FJrbqkIwZ
CjfqQXGph1ZHUAZCLJxz8zbYn5cvdBNliK3e2BdhTPXJ7ijpguuso3zj8mDgQhUp6GaG5IQiR6E/
e1Fc82ybO2A15fA8+xrZSES/yJ4xxXF7+9ZYFF/lCetoaJ/Hkn2k5CXRrpqInt/XFsQvtV8511DL
NcBCbnaEGmBfaEwBbd0Pbz4Xa/lqZsHdKvqkeXYqe9hXWYgsoqKCuHJJaCxfKSmRKwnO3mxvpNI8
a9qLadjjMXM6a2MOdfNZz5vH5avcPZ96vSXFyiNzK7glqPn044exCmCy6WX33QI2ZqsjtpjUIpNx
tSdjmsw9gydQgK6VvngRIemSUf4fBa1SDwbtW6rZ2Aus0cpHl9iT9lFEvtwkUPU/A3u7LKfHNf3r
oLfJ1Qa8sJWRhAeelO2D7DQdVXOtRkafl2/OPZr3fjCMJwTxwX6cBOn4oT3KvulfKPuEO6/ONyiV
TWUH0zctRWY1UFl/HvUoPsleJ0cGffvL3Gfn5ViCOviiQ7B49WLI2jN+OodM13UQ69qIPpYGZwzn
5QQ1zOSovpnbp6Ebs/skHqadyCLnJRmoOli+EoIE9UlXfQt1+mrfDMazZ0INRIdcbpykE1+Mwjgu
XyVSd0ti/H9EQS2cF+aYwmuyunfLwH9yZwrD4tqyf/RFu6GiSfua9VZI9SDFIqVjxBcnhU/HIFJ8
L/wnKBzOD6nlPBQDD+lmoWNaDxJvG1ZD/7kdp/Oyrljob1oapZ/IL3i7Dq/SPWwGjWaLNIu9dn6A
/djLKTS+BKg4NrMby2MK+uoByLJOFJH9WRbLv30UUIys05gM1TUtP1O/X75hRYf/nxv/v8qNU1uL
MvI/V2eeb113+xH33U8E2/+UIn//5Z8pcjf4R2C6WBRRL+w6ixBz/NmJ//ifmmf9QyktLc/xLNOG
8un/mjD3IU55KCFRYlq2xUd/ajRt4x+m5QcBWXQS6krb+d/RaP6WLafk1vD0wLMcMum+oQfmP2fL
A2tyKYzR6Dzb8VLZ9MOAhDxaEqVZ0DCp2h/ftRY/5P+KflaP7+rP/wHQ5LFKSoHM8++2aOo62S/P
tQjB/bZFqJKlPUuj3o+bDv+lu9mvX033NNoq7xsymfnlmvzN5lS6/1cJqjpANhRYOvw72/aRO/wq
QY2EFpJbz2oIJVs8Eyhd8KZrPWc3t5mv/+1N+ZZPrYfDBnW29s+bGrzcQEs9Q2/usrcsz95CLXkD
xehn0fd/vyW1078dFFtyfJvYsAvI9LdzKNwYBwZH1tjMjMEm8NHTdMzIVplM/qvzp9TA/7It1whs
3wschBvoM/75BNZ6YVcxR2VlrbkaLP3qN+269t2j1Jm8uI0+3FX+vdEKEs8TILzBu1hRs0Hzdf73
Rx383Z4g7DC5moZr+7+dX28ofE0E2MwGRD70LDy7/fQ8RfJqaNNV1tTI2N7PEIrQv9/scoS/n23X
cl3XI/ITBL8rSjTDqSzPoIjZwAUk1SGXYN6UVuNzI+Rz28PXK6NTWs7X1Me4sdKSG1GlLd4B3D92
awHOcD+lbvbp/2W3bMuxAmoKXff3RuDCZjXR7uG6a3cEFUhcux5bE3C6wGiLP3r93LdIUkUKSF+H
4iSq/GnKCpSa/fBC6Sbz+x6L2gj9z1+94N/ccX97mRwP/bjr6Trdyz83mBl7tilBdLDX+qbdE+it
1m0/oH4eucFt7ghPYIImvtYmSJx/v2kDHdG/NtZftq0+/0Vw7vsYRml9Xu+lYyHgSNO7PsqsO+YP
d2Yrr1IPOBWp3I+u+z1JXkv4af9Fa/mb/oYu++Pof7s1semOCRSzB3NsqtI6yt5lepsrIAcpXcK/
P15TN/71bAc+vTjtkgJA0/R+uz0rZOJ+UdXFvtLrrdd4R5Igb6M+Y7ujU7JiUxaFb9WQJ6+9CGGb
x1T05f747LTWXgSACnp9OpL0eZvy6RiEtB0LFho1yNu60684JK6w8rpEev+MO8dzlW6lU32WdHAY
yN5I0OMkPUgIIFsoM6c62jF5KNAmsx71/d6lFHKwVuZY7SoYTQSFVnWFA17nn6JyPjbKSzZDwgws
t9fv8IsuZ0J8ngPeE1poFRLvVTcUUoxn22Zua+LoZsT73Eigf1B0zhUtzyQJgKHZRrVuptvYycek
sYEOWZhJyHss8ay7UncxDCkfhQeQVI9RYBZFjxgizu6LJtpPobXt0vkqGgWd+CPr01vu6cfMoqJt
wKsBljv8IgDtQYqEMX+rzPRNtSczoAkbwNlQ/DxZTvfDV12xOjM6QXTIwR0MNVJE0vwBXyq804f4
DfzczvS8c9fhrT5yXIZ09yOk+1z0lLJ365bzuXQewpXHuEUYrbXoveVU3Ih0X+2WE0Tg+zoGLSuA
c24kPhe7v40aB+fP/dpMBUN16rdDvEDvRiTDVL6SMCs8LgtV9ZupqA59SAemTn/opG9Y2G7MSvvk
iIgzWRVvbdFtgzZ+E150Ni1AKPbE/CmNUQwN9Y+AsIctOVQEyuibZv06JMMlDX5idA6n1B+vlHJd
fXMeqf+jX6yZ0cTGQ10RvQpt9gQ5NqpRnwY7A3MfnoNg3heFc4yzgd8HXbB5yrqKp0sd3QJ0uGj7
QZQmfzSDBKGS39Qmynl8jkfV0Mhtq+0lU/OtSyNgK/nNmvWjo84Ug5+LJPDhZfpVG/O1ZmtvWZXd
jLS4DZ5D3klem2ZS4tU7uMBPVgWFaGqN59RvYTIL2lRE6QXWY08ZQuu7wOoKhL+0T7uDm51Xp6GE
shFQcWpTzI3j0HSd2aNVGYttUyfaivqVW5qp0tupeXAj3FATNmdaXCy47tOuyS7Vz8LYGI+OR6ZR
lBSnGd1p2Xsv4/ikMTyr524K3PguuZkU4c1NcxspBR8n+xQIyPLSYA5im3iWxfpVNWWCQNzKunvR
ABvcYfG6Tw2uTcJAdWc3kPbC4Wq1ab3t2ooKhHR6NZj4UdDGvvXoolgQyM3e3BCEU6OHkvZhEQi3
0oelOTZO9JaqG3cuaAetln+xzOjJE6W5Cj02vXQlaAveRldeg5x7pQKNRFFyN16tmOeUodEXN2FD
wn+etqDXoUwF8U0MjCNINXBzBhnp55duZky4dFtYAV+NGJPPUdKEamQNUoJGSMV0NdSFQuqg/wDt
MCTekz6TyOq9/nnVZ/GbV1FlmKOQQr0J/arOXr02u2mNvW8S8c1J0DtzDww0FyPKbj72A7Da5M7t
eWQFI0NgScoP2bxm7ZYvBOjoGmgacFquVECiRtTYLemy6xQ1sha2EvIcWuMfr9hEEDBAJ0ziBNSv
IojQelBZZ4K9TL0pnw7CM+QXwHKz1u9Gnfwgs7rWM9ellUgclOm3EWcmWwdTAd9RtU/SvLq5urso
E2BFFG2Iflo5NXe6bGPodIYI72phYHqFQKBqQmg4ZwCyzilD+nVX+z4YYXg/lT0iFaCgV0fah1jv
3hP0ol2tHpNQLMFUs1lX1z5xbyW71NW2k6aBLBHduZkoyfHjErIhDNB4cCl0kHWwyev0VUZQ1Z3S
pog/58SR+96kmqJ7xZwrd5yuugqOLw1yGby4ffqmHgd6kb85kbvXdE4NXZwQFNdOQv+jCfWXFDj0
oBtPYOWPU58qTaOqSsZf9v0STeJzHxQ7cmuHpfH3TO/XPoIPzacEgwZVAm80jGzagPwh6zJlxCCR
Ajs061hSoFlN/c+e4MbGqdyXBg+I+zFM743AKrdJMWPyQAD1TvZht7Wi9rUB7UcSFNBBU5wESMt1
2xjf3b5ziGVRKQJiWaw7QUk6qBFzrY+0eUpndmR8Ey5gP6yw3dv4XsFNWaNvqBFT3LVM372R28eh
yPjODmGwRTnKhnRWmsF6bU4kITAroHl20xoEAf4NZUAaA7hFjGU2JT4kxxJuwtatzmXtxit/YNju
Tz8bQsAU1tK58cwkm/ATFFO5KRpO0pBR7JPjHdX7EmSgw8YGOvMmtShtBnEOrFi8X7sq5x4aZvFW
2teu7R8kGcy1KFpvbQXmDY9lknZ6gjM27A4T0gCFDlx2zzNu/PBi2l2yo06M/HFERkSNiWzIzeAi
mSQFabCeNJeUIs58dT7jf+jAgXJi5hfxaK3tAnhcr8ayobIf7n9KvcDq2F8R5h/vUpt0hHCvpeQW
iMP+BeLek6n6cse9zHAXkUByi0aj9cWj2AgODpfD6SnwTQ2oxFAde49iP55tdedcpef/zCW3LemU
V2/09PVcQrW2ZmwLKxRHq3zkFVclV3iMU8P0YGvXxYGJpqCIOMJzNBq3AjB35JsOocvyk3DrZOPh
E712qcPb2DwX1/PkVvuZAnWPqJ4WMDDouZfXZSOdU19SJF++KF3wS0nqyDar7mwCpZmK8cnw/PF7
GvmrOHMPUTS53yIgUd62E9r4Ka3s0zBY9Z7Jd0I+Pfnid4N+BHIyArujmDGBvmdV6dFssPgL6+Qc
UVJBxJfiFGFGNmqdGMVHTCg9ACQO2inbldpGT4xroFCAE+FQU+avCY/StZ5sPTk391PT8hDU850O
rm5Dg8Y4XIJXhPVVAW8ih+4mDRA/c9pUmXvfxtZZ78yXcnSBCHxb5uQ2zX6kFFL03s7vQmNL9TGl
m9apTKBqto756Mi2XBtV9YBTarKDf7eviT0H0wB3Ko8LKjP9q0F55r1A4txk6O+ion/UDRyGHcB0
BQneo100R8zSmm3vGsQOxTRsiPvBG2vEH9roXvoyBTJnii1uJiD46+IIE7rhpsieg5xWVFz9EYFU
rYYMreSJmukK20fMGFSMuynCwYeDE7853g8heXzo/WhsxZj1YNYfWss4IU4oqUHAFJK4uo5gFd9w
+4utQVWC5saQKsoYaGECsWos9Lq9y/2PEmI/FJl/J6lE9yw2GECPvptrByh/xiNgMHvI/JDbKHai
XU4bh3pw2lfg77wpoa4m6UkuZvq6B1zDnI/inpaSIaC57Xb0puYUG92hmqKeJ5Lc9hMuS37QPmQ4
TSBGACpeChwdBFVwnTeBlBqGrx0Wgat5Hoe7HH7MnQU9Ai1htgvMcu/5tb72vLjdj0O66cixok2q
VwECwd3YO/tKAwfQ8oRZC0q51m5Nba2mAU+KGPkZWvh9oLKOIYTqINTWXYHXutMkpHDjN0tZYgdD
vluedJCFmWTayUq4FGCEMrLv53bOdhFxArqzYBeW5bOJectuLuID1b7Wvg+AkvBU2ElwCpE04zMK
hjsrjF7zsCm209B9zxst3E7gEChfy75VuQg2Vv6lceERAIPdgktlUCSSaGdT6+kL9xMGWhhmGYG7
DROi1lP3GvggtKaCosQ4QZ4N1Wetm4wN5t7f+5JSypLU4J0BwZncGFMmNaT0DRO3lj44Okwf7vzA
uJYK7+tPDNM1hslOQjnfVGN1ywPzPboE/iSqVvAWcR+taD7c65SQELR3THSHlO27alCQedD9gMIc
KxDp+NAwznLJpg4+prxjRieYxMFuGbZmwK+jGgaj0X2mAIsnLLOZdKBEty1GOMjQaHUPw1KU+LvB
4gKNGoIhV66WczKTyqjK6pE+6TPck8sy1BWKh+ebGDt3SXo1fQZvwL6fMZSpEBpNHDepnltQ79RI
uQrNK7Y3d6CtMG9GVLJLdKpFE+0r/GXGoEyaZBiVm9ly9uovMDnorE3fZhJZDOLTcgNB70EDbQmm
gbfqsfKpJIcqwdCuLRloFE5Gsbef7LW1RQblFPu4pUzhtk4wXrdRlww2buUWowu/Z35XhBhuxQU3
bgflxmg2qD3RtarJVq9iLb06C7FPpXefeFgapN/nSr86aauBZMrgz3D+x7ljxsk8TXNhWDVcMZHC
mcmZkezMkpNb5Y/eIC+z57wUvnsJiBzWdk23JKiNbC5VqG4xZ746PKehF1FVQX5lNfXNi6OmIaPM
PtVg/vdak+P55eM34io7nqE8aUCWtlFD6idMyq+TfXFM5pceJOcsZK7HdCXylU+eOrNaxuJ9SCXK
J1WXWpdMvqZGB0rahVhO8EBV01JXBN9Mgb0w5j2Jbby30KiHS4da9oh8b+3XFJi3Bdda7XZP1T1l
+9FqMJgtDFjdUGf24I5WtXZ9pi8uPJQ70/VekjzYZzVPaqMYnq0iGO+K2Njjd/9sjdMRz92905Oo
VCN7JmjbIkneYJPJTdoPz1nDuAeWL1Lg6uxWlDI73XCcTfO6XIMeGcMGGOw+7tU+qH61rNTcQs2P
9Xj6bLvTrS/IyNRtgm4HKQ2spQmfKjVLtvIZuw7tojsMtVydYPXMfWgMOY1L7YTZkf1UU9vSLc5q
MMV5YiCuJqt4Jh5759VLg/ZOA9BUmubJbbgnOmd6arTy5HkTbG7xYBKGmIz5AGerwJyXb6hVq/iH
Ew3fx+rVBtte95hqpbSR0oofA0J6FnI18qLf6gG6dG3Ik4FiClhjcgNrCs0Uargefl7Cb8vOG+qZ
U9u0V7MgUJHykDIS800Ayqbwno4mww99CPp7Is9qvqvwfzT4LHEvYUEsBcK5XxhP0kggdVrybKU8
MTXnQRsKVej9qjqMvqy/5BS36vQ2njQwzKCiZZm2aQ0THT/vTgw0GAQz1+vJyVvNyxJNBoMKOcH5
pvkuwTOT6WVmT0f1XDYpBhNz+RO7eeIoTOqHiiF7b5CtIGF6ovCQJwBuAyKsJgjuPtIaK9gIZsK0
YH4RwTkrop2hS7BM3LWgjQ3mtfkftRB4W6hphG81lMouN9rWl4ey775lkgmI6mjrz5iq/dE21G3T
lairGs/93gWdLfP4lho/Uki0UYepXJ6XdDPaw2SZZyqjpvWc0CpUCGLouHsiKZ8d71PWxz8ag6wn
UZXWNSOe6vdhT5cxq3MyhE+IJr6ow3Q1FVOmU6yFe3Hgad15kE+XwGWPMK1i1MqD5NXk7mio3KcE
kepZKMWU/KvcgCUgq4UCvkwYWg0VMfO10bo3WefPTVBtZygbQcztj36RyX1c3sum0vCjzd6wA0BZ
15kHFPdvxVB+mVw8T+yceYcK+DhRDEGBqIY7stcxDERSPeBejaunmvaySFoVnLpLiooCOj3BGnuK
924OuFXSBLuGBBMJCxgQ8tGjqg0mLHGu+FPuQBUMMUMEG0fDixIm4ALXi1VNAzemLaBCbDgZCfQ9
gALLIc6OvFNxOt8jHlZQ3MoWNh1FgAOxE9dRc2tapSmLXadhQNIRnJNL+Ix6uwC7A7L751HUHDi9
esDJScEsqkOU7fid4OGmaUdEjLj59AYDP8DHX8RgnJf7QYT4pGEnc1fh87GZNBTqhfuHMwvmQs3E
lv83e2ey3DiSbdtfufbmKHN0DmDwJuxJUR0lhUIxgUkhCX3f4+vvckRWRmZkWabV/E5gACVRbACH
+zl7r520u2DcBLb7DJblgKaCU3y5/Brn0QRSu1mW2n4ECMlMkaHEn33Bmm0asZ4bnNBqec/9njTq
TxkwcNspQDaksPD1kmM9dJd0wMFQGuZWo/hPhg4o5bAnbkzNqHGDXpaVVqBKZSkYvynHftG2mQsI
l2uJhgv0Rq5rlHeU0ii65fZ50FgexWRc4sJUCjmECH0ZUJwK+ULslFOymg0GUip3WUjDPCoPLE/J
qtAHEljGEKtqzxrUI/GomqIHWBrePj4OZpjv6iTFlMUCWZjFfSiZTeYt+ji/uTFinrtieO3jJ3SZ
zQoBMa5DO33P616/WdaeUGO3UeySINnwEcFZf6rb6TzEA3cpv0Ph0WYIk2zn1dEzZgw3gQl3eMw+
lyqNpvGm6zTaVCUxiVK47t6GlGCH3NpySpPLzY6pYrKtIEZHoHI3nm144DeYnk7OOyIQwg1USS7z
sb+GsfvhJix56wwwE6kh66WSXZYqHsDks0u8lLITc2Rgz3eY3ZydGkomte4tPXpIoZ4/W6P87EaL
AiJcW4hmm8gMP8FRZhO3kHimojQXX6EN35YaS2+/IIphwjK3QvxNOWEinMiMrpY1c25yVi/3tkQy
jW4d+VE16GBUsRodmcpH48LMSWxlxnhLlWFFsxrsb4MMOPB2WsOExIBqsra67BWmBUWDXQig83q5
lkEos0Yt59tlNre8UaZeEClti7GZRR6V2cxTX7rZ8qSWRhiUEd0HELEat3zzaDDi87/WJ/Hi20y3
QTxQVE2/ORGWDswp6FNjckPVZyMtZtdDRS4AInh11o/JpUqgr2luylVZ5fsmn140oPHEnEU3s3c/
OIHOF0AYDvzdgjuvkZ+664Z7KUNpbRyiPMOYEWcnazwKt2RRUE/vEPOekciUO5bnezvA34NupYN+
DkO+gp1WZjtyxPrR5dSy83SXgeQPq+9lqsldaN/6PQYYUZIVAGVzcljr+m1zbqygRIzoaCuGS1yU
U3o1GJFxPaJ0eZhE9pQl/UrL7PGQpNTrNG832+Ol9EJt61C+W0dC5QpNBJt0MOG/NPNuHm3SIeDd
FLNZnUEnx7eo1K8yag/daHQ70Vc3WEBABJGUglavd3eyc81tGXT2uqrALaY604a4G29RRpK/Srxm
2IfQZV06c6WPXTWIh8e6M+Uxi/DtMt1mefRK8gcJpO6TbRH+mTUAcUrtW1ugX9aDID7MpettS5E8
Z1Vi7YfOTs5ABQ0Si/K7fHAD4mpscZFVh7/ZGNtT1hCKnKiNPdsVnGks+cYIBVVtMLU5p+6lyMHd
L0alHxu7cE6QaZn+L56lIMc92k/lfVql8rRspDI0QaZglhOgigxg3tlpfptC8sTzq22VJJ+YrYH6
QUi9WIaMNHoVtFQIGe184lg2shDNrknT742y5HSZeMlLGgppDNIvCyEBkbsIllptosSHFUw4lGFW
9ml0wz9ulsfikplHWCVvEbDmKS2mI5+mdUJpZJ2WvV8OzbAz9wHejAjqwBXEzHFLZimVVBWZ+3NT
DsjEAZcS9Yllx76qxqg5xnnNxKCEndh3B1NLCq5+Yn9x6zMKmITPBSYM99DdDR5aR3MctyKMzpmC
aiybTtE66kZdVxT8tz9/EPv8ozShoqFrJkYntaHcb/zY65LEzNB086AzqNqkMCyu1qi689CMcRcQ
lybRxYUIzGCX5JQGQ18ewzx3iEeJnkxZV2eQnMC9tSg7wEUOTnxLF2TX62wU5YOQ9ZkfjzdS78K1
maTx0Uv7jkJkHq2l6+VrN6/Ne1vXDGJGyS+BH0qkkAeEtoUyvLOYETDoTF5D89dtOaHUIYX26m7g
fyxH4wBgmwo/Kage8WZdx8sJhqkkHS0rL5NlOZTGqVMsjzksw1qCq+4IrB4TUdzP1Q1FsWmHjPjF
EkV6G22gQK4k4eBhT3UfXDUOf/U5NzgTKX+rXTsP33VAh9uFj7KgUX6SUv7wmJANGZTWV3eYw3Uy
+CR4Gc6LJpx2N3q4KMHmBFeZjZEgGk+92ix7Yx8+UDibIS9zB3caMcJqST9jGu0kVGKQWR5aNiLx
fjssawwNTooPhkEvPWIZXRnUJE92+I0XeJ/0nOVG0RL9lFo3073X+j3dJjbuNH3ndgQh2Jn9h8nY
F0P9YGuoretiOrjQz40QuyGWYnlqJ0/sOys+V1lDmEbrb10tb3dU3M/2pPOIgfqd60ls2/HG6eBC
2sruR5ZiTV5rEGxwUjBPrFVUW3Cq1SXeRISiyra01gOxA0crus+iuDv1CZiRNYnK2CbUQFP4BclJ
gAJMq4qBvCZ+uCmNUK4Ea8p9Oho3ISJsWonGAa4GmSHuDiX/Fb8rmdD1HulePJXECrSLM/e2iwFT
JSkIkAglPVVwjbBOmX+vKv73tLc6wUuw6u4EYwAoupEwx1h2IZ/0q8YN4i2lCFShfmThgxTWadlb
Nr5V/3YY2aWxy1AiBjqUXaecwO1W/SnE9HGahvC3veUxO3gaAn8+Uj1GFOuPlMdxaZBNUEbFysDt
vzU0G0iV3pCqw8caOdyip/6uDKOvZD82axPOLsTS6aAH7ZORYJiCuRZOk9gmnMwUHobgTBjjyejM
cQ1ztjyXHlDTQAZHiyVPnsYEcpXizXetfexcNbE4hMX4zavKL7PdPicjM0Z9Mg8D81JWvkZ8mgym
8MFkPtnEfK46MvcYScJbAbpt22gadQ/rG6JZ6gR9814xKW/rtNtj8yu3n2aprSIUj5thcO1jOBly
qzvIyPRk40qn3KDCrVee03yN7eytke4bCxPgIg4s1y54Gyv/dbJqjOPNJQ/ILy5mm37IuAu08Kje
gDCGPfMyl0tiDMmATZjrxROT286F1Yby4rEFgkKRZV32pLQzINexIlFV5LWZDoJtRrtafotS86We
eZJ6Dj/dkdvc0AF+Cyk16nb2HJTg0uzQfYRo+mY67ZuZ69S9SAaT4yoNmMHZBHqv56z+CrH6PJun
uTJoxhn0e2VW77C8spidWuOcFdFXRqHrRIT1UdNpTzlVuTe67s6oStKux246zDiCMuJstphLwKtE
3OBAXAFShItR3485fltms/UZmT9lTAf8mtGPP6o8FsFBeSGu1NsI1UIgjSGGYzFDkMiMOl36db4H
Ki4uDplf3+uiP2KMY6mmKnoxuSKqFASJiwWVoMLiZvm6NXwQjwnQb3v4UnuCoG8yC2LkFqL1WUCS
9stCB388ZYG4okDi1HdJNWzRYr9GnngwmSxSO2TN7GYt8GiY0vDnEByoEhJSgo6yUBrBfK5cbXWw
SHD6e72NpSRmf5KCeYJVAbImj66gqVu/6IsajGNW11C+MslazSfWKhjNwq0+E1RCj8QpszdmemQ1
VBCrsoz6hCo1eTTUOiNbeWFsbxtm3RQoIh27KiuD5aMMKDNa7iY1h2OAOxr9ARy4XG9uxljSZbZZ
XCKS/2RaiGJk+pR4eOgJMicUEFUKAvAGqj0kZ+i7pnohNvN1tGONLAtVOkh3M8M1U/54Q7LbWSJj
+fsPRVeCrr98KGhIdceylf7xV11eYAQTDFDycjP9S4ecqE5YsqqXFI0uaUNX83AIyIYYx87d/P3/
Nv7D/9ahm/JPdQRQnkAn+0fBV2P1dkapPz2UquMNaIkK5GbUwy82ZQbNAMdpTBeJWmQa9S+uYxy9
AYYNqzDaohffCyaW4uAb0bVMXXtdp95xtCj5/P2rlH8RhXlCF45Ncq8AS0XT8M+vMq9x3Fky4bRx
eZVhywLRbZphxTDMYnJS5bVcJxRGdphPPHRVSMaqIflUYo4o4lvMyFxDkeECQZdM14xXU63l3JQK
D77N17jOXlNKhZwTO8tgUhbE4TeMUExu7xYJItEgrK1VObDFVFF9xefhgF1mUbjoNFgmfNIIloRE
hSvMCcS5JYCKY264ASAckof4Z2YIFrKnFTfWKWxuCw8AQWGZ3V+mLPyI8uH2xZPpRS3YqPO8ynq4
kAuFKXR8NlSRMZJkVuXMb8PXYqb1WJvTQzqGh7//rHUFMPv1dIQ+Y5i2dBwh/yJYLceoINOrSw6R
TOy1J6wtGlVWv0pvUquRjDRuOo1ZeaRGA74xnzJsNdK40XvYlaMouB1QUXaJu2NNVTZXqMmHQ9OT
5KHu3NNAPWfOUic7hQH1k9rrL5ZPA7gkAHBuvGzXi/kzmwl3s1GlQMOcdkuxOQipWBDltM7C16DR
EMLp1KsjvjrVUMwjimSkPrOAZo0i0KislOl+MlTtOTYOpUocpsxABhM1N26h27i9G0IaUwnEq1VW
pF+dmRUxPe3XzCCRI5qBexM+tKl95xvpu8wK1c/DlM3Sb+20jzQeyh01B01vy22ct98zApAo12eZ
wUwB2y4sLTK2XjuDdmRmir0bwpvXBFysoCesyXRUayQKIJOLJyZ61Kuo+FiU5hKDZDWKXGgYeNe2
116WWnupFTeWk4BX0D4I4MTjngc6lEb7Re+Z7kGCojGSsMAS6MqgBiFkgQaRAzbQMkPCJq/KHe0S
sAFxeSxfDTOeTgOyKSzK9hfI1zs6BKegGN6sIQTvkO+A715jTD2WSiQgI+4TtScPYHe/Yell0OWl
VsegCD9AlV46cJ63k8RsokNmjPpu/EKAH2INkNrJ0Na4cZunfzhd/8MdRbcNiR1ZSnJ9lAfgjwNY
0KExsbQmOZjqLau7AaaQgTmc9661V7kTs2glchtFDubFQjXv1O21UEo6S2kYqjb9B/3uXxXfngnm
2LAZtAwqksYvL6md5CDLSI8OqR28lFl8x/T5qErf6TChRZyOvlKcFUP/RUmvCPN69UX1bLr2P3w2
/2FwNz301gYWCQtJ5K/S8y7qel/m5D6QGFKivOGqwgoaN9jhS/TMKMW/1yzV+tn+Lmv6L4TXXDeq
viGVfgw9BQnFc77BQvsouuiRaKoJaw0au6gc/0GJ6/1FJu9ZgjEHhbyn68A3f9HhMsEmnCMdwsOY
xP5Go4uOsmIDryAm/QiErschGfTS2dp8bVe5uAoNfzg5wsJmxB9SoD5PSTRsu8jNtugnnLWhqlER
dnWcvXBUQ4VfbRDmFZ33ZdXQktyKIQO4Sdzgquy95jgk41NGrM1GzKhijYxUUj9RIR6298VjLWSI
i1E/aElab5eaOJB/7j71fCBOY0OlD4j1QGEtfS7tNjmkVd5tyy4Kd1wWsEHi4ElmKuzeu5HhhC26
n1ckyJlHzRyI4yklYBUuG7Mqc2La9HkXedpzXTbpJkK+yxksvk6kUzuaiRux2yxS0ZyamutpjyEN
XME9IjTCu14yIM95/uCFaKNIFZg2makdPWHf5V3waYPy20vz4MdpfSgal4J2Mca7Stakoc3VufLK
8pJOcGolsQr7bGrHQx1FH+0QFT9mH//Hrf8nbKjhSnTov5sCNq/t6/98LKaqm9fs4///v5uPt/q1
SRh4fjyqaPCMI+qPfnNFefa/mD7TlbPwU+CXUj/6zRalC5iiNuBOk4vJYULJ+PNvjqgJLNQ0XED3
nsQA8kdblPhvbFC64fwipGcRbgtbt3BTCFPavLQ/D8QpOkEx+WF/znurHSdyy32SPFXZz1dsgmXv
5+a/fyxYIDILuuDvn6amq7YrCJuqkdyYWYyihP9fVFJSvVevh6z7GF5HZE1ldqz99N5PMTKmHjd8
h0Vs5dZERw31Yzh8KdzCOCKUdrY9ayj0JfpLphlHnotll50SVJHXz5TFFb+TovfKeu06Ld8WTPJs
ZpokvPV7DJUr1BDzfvDKR98Nv5YdjMk6m9atZj61FOmypuru7JJLsVZhNwNFoJOf99dpjDw2r49p
WstrL64BM6H1O5WDczS4BQNOpdhdFmKr1xC+xQQZJci+OJ58HQamPZY/EqkrWXBP0jnZYqChbGgv
GcJgPNOefqSRS7Kq+a63EpQEYbr8H+QYRrKzRg1Na1Bce9jY1klhKRCA090KHAW7NkLMKSmvWVOM
YEpHsdnsnNjt1nFiMUMu8y9GHBwaaXdHS+s/Byu0NsGQPyQi7ldd53Xg1EknIaondMk1Kkm+ZZiK
AWyeEss3NoU5uIeR/v1GP+AOKm1C3/Ihv8nJc195FGLzaExJ1nv3Q3wWver8WCrjGoHu2bFdZHYZ
dFAJAr2vH3Mp39vAE0gJRHuN8xvRI2qROqzCPcX1OSNauDa9Z9onDzMN6Z1loaRxsnsq9C89UTZr
S0sgZAVgbfHh4KOvkfMTUn0cE+3ajc2jWSVM+zwTE2o10aXnPIh061vskbfuA6pfp/KLQKqxK+iE
sv4n5A0NRrTCvE9bId5oDvzxXL/x8XI36Yiw15qzVVJCbiUgJ0GRP5Y5ISXeay913nwZGjt/AoRX
ok3WxXdc3DkErVfNgUaQCiKiIwl8pE6qs9un2cbigkStQhugS/FHR0V5W2YekQxuTBS4HqI3lNYt
4WvylNndlWNmAMxa89hFeC/Ixyy2gSQLkgzfQ4cCa9f1pL3TxjnKzNw2Vba1KOGtjdm+jBPB00FI
aFNK4qppT1wCI4HHVY3j3IFQO3UFJOrCB9EpRbwVRniTBfOkEskOukQHwUsNERc5b4RGvoVVtyms
CkKU5VziNv0QiJrXoX1EHiG5BU8EXhAO72BidgBobHtjOnuDfWTW8h73I2qV9t7qSbmE2LuB0uDe
6zA6CUD4BnZnC7v8bU77l3DEZmUnM7qVNn91yyleN5RmNdN8QoRDI2ngu9KMymbFcKV5b3gvH9T4
imjH8vjSrLXT59deBRG87chtVyhzbbDEPh/98qr1o0+ZZBeGx+2M/nNfQLQj/9oDWs4cbIADshq2
Vmc+Gnn5WCfQRUiaWi8spB8bB4lcZj2TTNRt4si4i2t5n7Sat4nhAyLLpWKpd644SWMfszK/c5J+
P1iesdKluJojr1vXgXUaC64JJx6TTZ0jGMm769hMHtus+x5zdVnavGMAoLh/0VhHmaQKZtjtr0h1
JfT3eVnozS1MlbgaUrr86VWKXGATsbylhWabA5rGeJjO8TxQyDXf56C3rs1svBkjn1PDIKYSS1HQ
jncUdkh0DxrngHI7WjvJE+BRsMJOaW4iz74OHPfNqcQAtfkwukmsiDvOKpbupYhIXgtS6kBDxSyw
QyJrm7eCGskqZlm9DRIXCYTtc4nNzXQf9UN+61f2WrRUHat8LY34xfL6U1aaaO41ajqCthxTcHsd
WiWiBJf8WXcmAmP+KDP7IHvYsw2pVFuqJ9+QYxHqcF1P27iqzU1pIZEtJ9TUYWbfIePq9NphMaoT
LDZ0lKsTO7sx6+iiSyahk2uu3a4Gajdrb50F/mQudQNAQBOtWBRH0La6aENH8C73id0F25EWlMQg
YxGkYZEvq01yG44k5fadQ5dE7Iw5RCndWeZ6iv2durRG8mvPdLanbRK/G5lQrLBTDdxmrUtmibRD
P6qh/8qAxKNxv/M6/VyExXsJQIabwbkOXKiSIYNuaKX3SJGBxBZnL0bCWA+fkWGkqzyrP0JUWavW
H5QF8XPyp+7UJOFj3DblgfCLDRq1eYeQ6DMeic7QXBeBt2Odqcp/xf2/TZwo5baHmlZKnbM8Tset
5rufc8tUNQ8pzyV9cGxakHj0aIiCR7DiUfLuUvtWKOGOSXkXZUdYXIeW/jaMxqWepjPEHiLJ+yk/
9z7t6ACVgZF+0VtLP+WJ2e/bnGTlOJruXD9/ggiBXCL2uHaUYGIGwj/5GWQKss7xnF63sBhouXMh
Dxszscdt0Y5ky2QfXpQ3SFJQ59MxWIvZQjfAtZy74wsCZUFT3Hz1K3K6Op47cMC7eRkZ01Z0Lshw
pLYR3U/Inw2SApVc0SIyxiGidJtM8tNOQfIQd8RCxOg34E34mGznwlMiBUkY9DBjQgSnnaobwTnB
SnPuu/BKlMSjVFnoHSy6BUgV9vwycB0cWVduexlKZhmw0DY9egmkfcqWwvW0qjoK+FHR33S0+TZQ
nz4qbBv4I8s1S9evWYXev4/zT4/s62YgrbVlSrem7xyuvDY49A0ipibrh6spitaiRhtu1dQfKFq4
a13LNklDtIVbUbySDGxBFl1FgQKLJYjD7Ghr8ILpTPZ3zCPpLoxhBAScToHJcLxtKBZhCniFzDnS
RWxoWZvDR3ACvOocmhwgTgHY2QAWvh8bp7tiriAJ37NKbvaex5sx2001WgWhRdWbnqopntti9JbJ
mcLLFSueW8r/w5pWpbfpArF1pKZvusyCtOPNe0TL7cFE6IRtpl03fFmrPoEP6lrlRkwxGDsT8x6f
X7zGrvwBAD/Es4RE1okcSh1aCdhkAnNR2SYnSkWksWUSVInSprhG/bPS9dxBlE56nRjjEG9n9uFM
5Ngh5GIsOoghes/5JpEHTcyvsoGYarrpQ0psiTuSADo4tblz7YCmogaXT8JZnCry7sG8BesygGof
JzD9+L/eMJO3PDXVTojc2DRDjtvCogJmj+Jea8xyZVV47Gqp1/s+Di95WRPXodE+A3vIVFZ215wD
zEHSYzULND0B4aZl3r87TfI+x+KtqZ0HPxxp+hDjtkq67lsVzu52QpB4qqmGYao0wq1tT09w4uOD
zLPxmhzaR28e6DYVBICU+sr2+3dr9JBehdmGQR3VEqDAVT2FBDMaMLUiYDNm9x39on3rOYgQPbPd
y1J7zDK3vLdjql720a2wSVlw4neB515XBUtV9Hfxeg7KfmO6ueDrDjqMIqQSxKJCTu/Um7SKtKt0
gjKcDtmtnYthD5kgZhBQDrCZOT0I8f5RG+1bqoY3CS2qA6WL4iBSy8MNtTaEX+xCJNMMiG10ExfS
wrprkCKvAKdSy/q1KOGPhgVZwSymw40pUTnFOUIVHbvIWRAyDcqx+hCqNd3gF7pa9jpjuDVtWrMG
YJVd4QyY4J1hYrZgm2vKc88abtL9kExny+5s6DRc2HZEeEs8dceB2+YqdtN8HwskHEzSb8YsMY+O
q6btjkfr12QqZxShwOTrX08kH2ziviRd044xAk3+gRvFuW6c9ir1p+jQ+PP9FPc+pRnfWQ3COY0O
DUlC9+ZT2zsXdDP5xsPke/TjCh2ha97FOuZCfaJ3bgTh1oid7aTTyJmEedWVY3yNCuM6YyCBD3xu
ilncjRVaBX0iZsyUL21kB2jwff+QjMVj1czuVVZWD7ZXbmaROwcjuzTCne9mMUckH2QkouVokz2i
ZCjSEGkVC9/ZDe4cnzqpPYhsiEg5sPwdATIrIxX6c2tsETZZq7rPhpvBIHQzH84BORTrGXogliha
xtQ3+9OsWsbL5pfH3CT9HgXMOHzh9KeSGDMibzufSrRWJ7RI1KOidDa0GYdDWebjSY7Uq0SaJ1Qj
fz/uUSgfJRJC/F+0w/tsqrbUdD9jMbNcw8/YnJZNkQWTYrwaQOnN16g1O8T9Fh5TrQJ16XmZ2hXg
In8ct9UrsV/zVpKic9ITVO2skNLxENkkLIROdVp+sGwiIga0PugOHbrD/oqB3D7A6Fk7I4HH64UQ
m1kUi+iuwontMwQ6nd48h4rMuxBif24GBctdDnE53leWXe+6htgOoGN4ERR6dnmOZSMY2FmAOKo5
/cfHMZGSNt+H2g8Q7fJsvqaomcvuQqdd9jwrOhSGmPY/ManMtfxpLZginGovmI+BTpc35Wr4AaBd
2LPL7sIdrRLMoRhjbxfkKAsPbd62zSj3I/WDRWnlIVjl48JZVJq9LtaL8glQJ+sNaH5KIGF3pEOF
HRIpPvplo6m3I89JZYfGNpmZMfoCeJ0BrdtTX9WyN2bmrG/x+ZnctU/kHoOx98DZLnulsHu0dKPz
tWMExzcDTVPaAGyLspuLw+Riy/I9cVj4tQuQOckRc61+8myZn8womsz1GBRwUBW7dtmz6qQ72E63
wcZYnxq1WfbSurW2rTG+9OpXfbFB3YrXR4c8vpx8y14ErZgTdMwnjFdpsl7ONrq5nr5d3jhfkjoR
S1SXjplsI/WOW3WqdZ4NaQUs454wQ7knrBXYuNrYiliMS6M6DY2PokzJCNVD8+wgHGUZSm8JfKji
MxNiVJ4WaLOu9pbD3Crr7Wh270TmtDtvau+r1kRWsBCkY1GE/95VZ+oUQk9NvIwuoMLtks/KafED
XKuOlweXQ4Kfyaaocy8/k/tLXqhC0Yq5O7OI83fLiaOxZNiGfvY1DCVG2Fq9g+UNLe+FNkihJyeQ
tVSepzxEaw3vpDwxIJSnmOo6tmh5qqq5OTma05zqyKMQ61qYznzjYlsDtrqFVfqTX5pwoWzqAn1n
rgjBy4Zr+re9Sba8l5/Hy4/hlfAgfIph602skX//O2xLYt4uxy099frrL882N2Z2hKgKD4b3Vink
+49d1AAgS/WOuYl6MO5D2qo1KRV/+E0od9VpVJtlb/nFfuQ+TPVmgn7HKWHEFMVtmR2WI+Fx0ix7
nll/RexITJz6rTqh1LYVAQqHAZfeptRIsImLHqWTQvsuv7NAfn85lHq+9ySjykDOc7r6+fQmpr9N
YtEVXD7bBQvruXz8y+GyGRQg9ufhL78Sonc59Dkjuq2uRcpMnIaF7outFtTy4FDwZJltZbdFyOA5
6tVA/SzgHGwUFp3wHc7MZbeajGtiu+XOG++Kye6PBJLkJ38ZnDyFbHWXXcq41WbGYLFqi3tt+TY7
9SX+YXdWA51bs5KG6LZHPcggyS2cbeHl1iGxCNbs+C5M2bvbUhPP3PrK08+XvxxCOwZ7rX6wbNCn
v8xDhwBNjUeaCp7oGbI4h38/9oeJRmZHKol6Z5XaLHs54+dIbsmBMnG9MWzR/XjDyw/thpDtkhoU
WWwTKzwMcqEaX7iAcDkuu4AXia10MJIs6rNFhxYrHdpyOAaEKuDnQRpGxy4c9P64iMWWjcldn7FJ
iccGXSPwZvXrSajOSQkR/rSckzb1t50+WHd/OL+XXTLBiIIYJOHe6iQn+jHZp7qO45WjHyf6cmaL
Vr9BSmXu/nDyL7/z839UOhbnPCvpqqj/G4UB11M+MoONLPe3F7j8SSNLSZAEEqwVtLB5Ezch5N9Y
wdYjdZHTK8pPvxwuPyD9xPlB3/m/jsw/dWTo09Kw+JuOTFG34f9sXpOi/XNX5scf/rsrI/9F2wXO
F7UxKhF/6cpY6GuFgZxKhfn+7Mp4dGUEbjBLCkPYgOl+wursf8HqEqbDn7kqT1j/r7o0jvlnepzl
eo5lOnDjeIUKf2b+gleyPLds5OgYZ2Ikfr/oUwi8CAfMGa+oY+x/Xuq/XvrLeNAKJrm9lsvNcmVP
NZ7ANfOGPrP0YzF7jD9pjT85GWi42kiyichcZmGOGt1qNetihnW7jGbLBj2iyA6R2XtHKh2mgqMT
oUSIcaTu3MuxbfhXuPGo2AdZcKywNXbr7JL3RrCew+wLYNZvtHcvIkjFIe8B1uACTIpoKyfdPvr9
LaGRoF1jamqyKp+aYH7MxNCdhyE7aoOx9ZKIpdGUlLs4dPWNE2AEDyz3fojiKwumHtIPbHxJWVxV
zDM2RNB10PytQ6vrePamitCmLMKPklffzQKliCGdu9KUXys3uTRVcD+J9jm1K4dRsSp5h+jQyUFf
OxmUfi2KDDJj/XOV05hvI+9TjpusZvKACA2fK8SZVV621x6dAjcbrq3W1rbabD9X2XRrJ/k9BpZv
NoacDavYe3WDAiudHmbMA0IjYL771nssp0zLGDZjQJlzjOe9esI2bJ5HOzxZqok9UlmyM+qhyTBO
KEe8CW8oRg/HHudVVeCJHvJLoRVYxAu9RjzHesI8h23+rQyUeM/BkIZgFx8sMXZhVL+ASHn0p+pB
r+o7t3GevFD/0rhUioIhPngZ/SydFVsSGyunujfIF9EosqABWM9jeTUMdbwJg+qdGd24Ksz83bXw
7tPBSGd/m8r82A7D92EAGGX63BXo4wQJ00tszU168hv71MFdGTVgHNSHN56Pw82BmiCopTZ6iEGQ
oCw4q9WnYahWiZgBtEOpXgX3nmPcpq3+Yad8W2n5SJWLW3A+6aswtD+zgIV2LK/g3lc0cbBkS2ps
q5k3rcX2BloLn6XTceLV4bdoqCblrpwgMbfmzkFTVKXOehi8t5JYVMqq9W2efx0EM11MCzWeXb1Z
zXbxoD8nBh8V0wGEyZbEo+KfzdHbqfOpFAWsMqVvJhg0FeDFjTm9i9JjPmi3yWxt+kyeNEfeGv2E
RHm2e1xpFAsKrHRNMr1DP7lJJTXOoI1v6RuIfZsodInNX+rZfU3s9Aq91xdK2c9m7t3Q00AYLaZt
EGnUZzNACdSI3q1W3GndCd5Nvq4SRN2lGx9seodr7m4FJ4S+c8vyyR7ke6cqkJhiaZr5SBTq9AH4
6ky2H86Eebw1XZei1FBAPDHJy+0HXDeSGllj3eWOX66q1L/BMnfIguS5IiwQItGhNhuLGG5wQkZ0
TX3vcUCHu049elE5Z7I0sPXnMsX0GbgrrONSo9xTxMMa7dOhfhh6ly8ZCZ9F/Q8Z3rU9A3nrEqkx
gQru29G8mlMUJt3a5kOleibWbmJQ+yunT/7BSxZZd1pIny+pozeL6HDRE67X1A++jN/Yx9U9yIOr
ad5qBLWSHMuoT+Dcx+eoCi4hXi04RT1dYiZqw7qxEWrRtR+4SJORrkBGaRpWdTZRL0zy+LbR3X4T
VJ9xqyEEvcm9+rGtxcULymSNqB/2VmzeEcGc1jQHiMwlUzv6AhAUTxppxVVLTQgL8EoUw52RTxcH
RTh3CU6v+FtvuuS+NPKzcZVVDvDHKtDwp6fiwYs5mQ2b8oDTDh/CvvG96TAG7m2TRh84jigGpsOl
NeuQF9k+EsXRrazJIM9iJkU+bOTWnbmlhJ3/0If998YsLqLsv40lL9Kc8xvLAGJPH2vPO9/QJLgL
vfyIEzHfOmjwtLF+0sHW9Ib1VDB5a6zZXSfVqtJzvHKpQHwKGOd/2TuT5saVdbv+FYfHxgn0TYTt
AUGwV6+SVJogSipVou8S/a/3AnTuVd3yfX7h+ZswSJCiJHSZ+X17r42YV9OLR9rdezNOfo2iIBN5
3il61QaQC2mxtyZheiWZFB7izI4+KG5VVHCQEK7pLpAeavX0dYgv5Ot116EnGbIASw31kOV20ITd
vp597x0G0S+9i24T13qfJ3MMxsjlS+L4ysNUF1gF978ZBjMea/M67s2zyIpDmpjPYax+OKF+KktT
CaIZMkJkEm0OBMMbh7Mz0TDq8/k2Djt4oHBtTIAXhA/6C5yn15eZLuVbca/SMffz9mIYtJ3zWzMP
oSsAet50lRU0nYcBykQ8iC0jK+6yPvsQyUK/lw2x3uMPl4z1rTuWt32t+fFydcGc2VEhoNQSRR+z
NaNcAmhJzZ3lO1LjAY+8obzaMkEvLr1DjYmPJku/xUbY+cxXrt0ifO+LmRxIDU15Mb+Bvnkax/ie
mphf9qAP2q420JCy/pWO+lKErUujkNq54k64pJnrO05/1OvmMirp7RQxnRhC3yLIZVMo4Tayh71q
zfda3uFHT4CEU5dr7JHvTc0rtVja5G26HxL7UEGIqS3neQRo4i9nu6dXmALc0NgKbEYQSr6LAayp
kMZbbgDBHgSm6GSPUbGIVJZu44c3toGSO1fZYHwjRouoGU2AHey+JyCH9rM7nORsEKFsF3hM5X0t
WO5xazi23kGTJAKMY7mQ7+7NOTq7BLBvKEezgEthANq3mt7QFeRDbvHo1d5OVukPk6IjesoElC4n
opoghLfzM9TwbouPkfvdCLOsdOo9NBDUGjMW7sLivOmxHwDdpJ8303hws/rFGiCSqhbbK5Uztwin
BRkP5K1UGd04Qwyz2YsiO9iViRnHPPU2f3AVz9+8kbDHgdToxPseA/k5JrP9M0r1ve3UIBIG5c0z
HRfX+I1FQBXqOOOqzbD/yDp7bQkK3ZdVAmnI2FNlcGkspepuEHVG3b7Qz7Glb7uO5nYVF492xSVu
5/UPg4zLYuKW0zT1h4FNfufW34xUxSNcDfCasuxStcyHwlLhcjC+lf1iLq/cJypCCGS+xYSrsEYM
n9PUprUQNd91N0NyCtoLgf69nYcfKHJYk3tMn1D8bpvpmbUzEiQT1aIK5UYBO0dj+s2oKtS2Qr2u
DHgj2sYcskccguABvufXKISYC2jQ8ZuMO2JuykfXZDmd5eqzstiWjJ4zIVTFrpf8iFq6z2NVInbQ
nI3aY/jijnkyzZFGUUdbvbRppxv9g+ZW75Z3a3jq62C5P2W0xKjK4ZJKV994ZnIFt2KrlyAgPDRD
XaTeSqdScTGv6vFmo7c2QKTB3JK6QdyTK270iLJtduzUmPlRKr5nRvqW1OJHnc7XkZHct3pyTY3i
yplsj8WoejYkIiJJVXMmUkPqxNGASn+aCtpL+Vw/zK7xWij2ubTAI2lZ9tBl9qVcwIeS9CqwSztS
X26HUjxb5TgRXxudrdrgvksPhNvfVinMR0WPyNe1CWfxEgl0cnyxkjnk5lXdhkysUWN2Ee7ehjCo
hEEoEjelBdiBlpunH6ws/VloWguuHgyJw6DlTu8JGiZV4AluHHzE7gTpSVpnZuSKmbv4zMvdcp3X
Q/gY07QgRAdTDLJq8BGi28xLz8Tp70oDA2uC7BOGa3YfKha/uxX8Aou4x7QPfwgzerTdmWlKEWKk
mQqGM1k+p1opEKG/F9K8T5Sa3hrAitEdXpyo/4np4UOf7S0z7bfYKwhyUdlXUZjcd4pJaF23VKIB
/ZhtctDC7l7TaSxawwXB1hkfC7GhonnthHSZdzS7uNynpV/JJDkQjPyiJ/k5rOtfUcsQO2nZ66C7
W0tzD+3IhJ6oqTuNECvfbdz3iJ76Ri2GK01NbzytdzZOZL+1me2HhQOMJ10GvNFnHC87wiXE0Ej8
BPnRpX+4n9Sa4b97MEv3zUBUwrzX3XPDRW+w0TUnAdFlMv/v0GFM7vjODefeoFXvhXdDtZLa/KJN
grBEU4NfL906aX03JAUtXnDe1HZAYIE0NIvHSQiGfx/kbuZ7+SxYbHiaHy1WYmLdzkwIdk1n4e6x
xmPs0r2E0HxDVMrNEKo3ekUgwlTLI5g+FkHS9hH6LuCuS10OD3ozRL7Sl+QC6FtcJO+mmO7J7LAO
TVffToP2pCLnwph7URKi0paUA7xPoCZoU1Jf4uQdchy1+rGPuaba1P45SRycQK6akdZKOseXqOAO
VXtPuhYKWqRYH41YVX3VMeGSxX7aak+pEwW2a0GFQyfWDzBDHVJPwsdkWHIQES9vOrPbDHbCABiD
1iNWpZNNBCtt7HyjHA/GxD3K81p3E34PB609drnALx4BaHtUMGtsC6dtQS+64cnOL8aAviDMnW+G
GcHR7NGUO9cV+1VU3UKr/uh0da/VSDKJrND7jzgKf4p5ePEc662L7CdhMt/23BPr71uzcn7VaXUX
uoSgABWgC1KF/gKQiLzS8jXrndr1UQOP08Q3o8Z4KbCHuqUHvyzca0Z3qHUmC2OeITMjzBpNWYFF
vaweZU32XmKj9ihY1Hpq3fgzERJwYDAvRrgu5zH6HjU3ZirJW6kY5smHvLRxeq/PhqR8HX0krrnr
BHTd3se1+A4SLj+NZuwcyL7+bO6sbZ30q9mTtCHoLluLg/WdPK/3eCb0/Ug+RX4oqoEeCizIte6/
NpA8cRPF9XBsi74OkED/XH8uw3EMzqgWW5x6FNTXjauXvQg9vK82EvGvbWOld3vAVuD/+o4wtUWx
Cvi0OPU9Ch4IxKhdlkiTtYuwPgxcaV1TkBdd2Em5gSaJgGyusQcQGykDZVGuCi+mpBCp4rUfKjXw
1vKgbSb5rk3lQ79UB+3UvUF1NIIyXYsxQ5weLTxHa2crcyi2tlEMTXMpJ67/LRIDnRg7KbZrt6xd
Ksvrs4o0TvDnS2V5Te+jixUeDE5asmJomyBH/ju9cn1dKqLYpjA5NQUHVjagk1z/rUwq5kzaOP/6
59P1084aeLk2VD6fLnIPu7CXijG/b5Ry9EO5TOue51H/3HOfeylG51pawCvWXbrulbRlzJetRtVl
2c3rMVn39fps3fZ5Oqyv1wdj0b/ILjrUaD1auC/rrgCnzoH9agWtG9eHZkT/SNdj3q67Yv0j9b5h
/0BXQb3VUu6YrPqtHWXgyiz63L8YzPs5UEwDF3JocdZRAinaozCiXTGX87bFUPdbvGZiO/sZzZQQ
NVVflTXQQcyyszeUduiC5WP+eWA+f/Fvf8P61MkM1H862eLrJz+PHm485tDoHj9bqGunFjRSiW3A
2I73WZbGnzt3pNxH5+jrqnF1hwbquvP+3INGHV2X8d5VZvCtUaHNARSZVwXeQ/C1h7lETrrjFoxx
/ziBSrW/zZuh362d2z6sbzJ7VnefTU6Zc6EPurJb//r1e9afXJ/9h9u8DgxwxHCzXc+EPsmoJZQh
9R9OBJ1C+gER8WfI6Hr6LB/A3coHTKbFlZgOa/7q2FnDYSoskFH03B3KUuGqLv8Pfy+9imOIVND3
CkOAxOW3rb9y/Wvn5AoeCCV+o7Sb4+d9Zbk01zNpffm1rXTMYLkjWfqMsMyph13kIAhbe5Jfp9/X
1frbKfr5dP3QTBn04C11kGVnr5tkG1l75amVBZ6TpfFd1ELuddEcv67w9d9bf2Tdtr4Uy1mo9j0A
1JTd5MS79T0cOZwf6ye+fv7PU3B9vR619dnnz6yvP5/+8f768o9tn6dthar+71sP6QeUjjPzKCoM
O5l+0PDT+mpv25v1/9Q9Gu9Clxt90neJxHttSVZDy/1msHUnsJ2bYm4B8KWUK92LnjENBDKOSu+u
cPHTN935s9M8VnfFogkbO3SGekuNKFUbWufqtqqV7qBMAAzWBzIq21OjNTaamWWjk7m0oypVDFun
dKAI6yHElqKHOWFjOKeww+f//dPCDcHzuPoDFtH5mNmPE5Ft52F5COOBUWB9Heo2SW/r005vmkPc
qHvSZQexwxAizusbQjBQ2G6Hp4g79B8pj18v12drZCMUE3bxb0/Xt37Lkvzzo3++/xn8uAy/8eiU
B7PRk/ECVnberZ/88+Of37zmS/72Sz7/it82fP3Wr2/5d9u+fvv67mhbr0XYuGJvSCv4482vn//8
dfpycvzx9TPJkbsqbr99ft3Xzvnjc7/9qV9f01IC2ww6a6mvX5VwcmnED0erIGNtvv72FIkfrdZ8
8g4dpBD1n+0XjRTk0/qwblufrc2Z9aUc011HbOweCx4Jzt7Skq0Xxcj6MK0byeig5DgKEVA0ZxiJ
FtECfwzNw6/XaV7ZPoUqJqHrff/LReOt971Pg01TNbvS0O7WzoyVD4z37TJtUBngAkuyqCExmdva
nFDTsB34NcvcwR3q5DR+9nSgai9DJEJeRKluwHqZjlAho0gN1oaOWLo6aqcA9yhonK+yoFVglC7S
mfW1uog81pck4L7m9A4CbZFP6Is8ZH2GGGU/RHNDpTIWRLzPMQj8jpV5U8DCTUBMgIFGYuGqtcR/
8I9nf2xrGtVhFTrk1DToYLWLImZ9GBbhzOe2RB33JBcset/N+l5veuY+qplLLsczXmKj12faEiX9
tS1eg5gt+H0TNpmjbJbw+bX5Ps7QYj7bb+tru9GfwrIMg7W9tnbfYjojqC+Ww/zVjZsQaPqsrqkY
/2vnfT3Sf2wzlvkja5/3ZB0IPjtwn8/XA90X1NQIa/TXw7ke4q+OnL0ORZ+v1/nlzNQLDuRhbcbF
q7ZmfTrldES4Jy956XH90cdVFaxHEN8Psp2vI7puTIqS2ixzVaxi7IE5auTe5i6vJKiBzOXYhr1R
IGRbXospwZWYZ9+sRcOW9YCXz1WZtMfJ/o6kCq3RKjj658O/20YFBgOR1ParwGBa1HTrQ1tQBpCL
TOlr27RgrRJBddlTQxOkGwKvOX4zhFcdqUFawSD7F0ubuQbX4yTWQ7Q+7biFhAgdd5qUnOtfR2I9
MF9HJ2o0FqnOhBRmmap8Payd0a+X65XptXaJNDz9WA/DeoD+3aEi2JVBr9QrKGTzdj0ole3toKkj
tVqVT+shWq88N+ktFMEDLZFFmNUvFfXJmQ7kEAMbTRbF1jI7P1pKAhuPVtomTqv3kE5CMCz7Tiwq
t8y1+2yzvv586gkHnWvE+nndheqyHz/39/JsfamZPWtHqDrr1RInuhvI1H1eb5DrFeNN5NL669PP
a4kgyKNdUj/DFTf7du6OvsHR99FPsbBSME+omYMbXyVwe8TBRf9yEVot787LnSIkxzOw5+ppPZfq
RaJVLg9fL9dn6zZLUWg8MIFYz7Ro2Q2kzVT/lQP4aU79T6UVmoYK4f8hrfgY/tvpo5Ef07/YXY31
x/4WVjjGXyggECebpmFYHpF//7S7OtZfFCNNE3CKzsjCG/8wu2p/GTbhdYsTH/e7sThS/84ANNwl
UxAMDe+opqbijP/f//NfEvjkH69/T+TD/LqYW39HuGCeVpF8aRBKeFNz/wCU0MUocgPOzEGOxKRH
k3KFW6qARQINO2ka7tiCCi3ctTbArfGoNDYe9zjPTzJv6TuG9aMA8dCJWmX5m6QXiA2VHw/UerBM
4O1xpUf8FelREmnDxu3sV7qOIfNF9bopR2unTZCO4EIeNVWm6CPsam+8MK41Z0/C8y1R8PKAx0hr
+3yHaDPfGvqUMBUEIlJTkEjeGrdM7uQC7zSlc13k83AhSJ7YGdQNg+LV50ySsC2lV/lZomA+HRRz
T1TYrUsexDVGw0e3mq8QtElKZkIecWqhSFaf4BPQ+Eq92I/G6RcZOdseC2CNjlCvRmTBinlqlwC2
mmCQvRjzG6I4w8euMN+VIXmtqSHuaXf3t8QoMClvCSfIejjgsC7R6p2cFIaQqseJf9XkAEB1I7mC
HB5vpQrA30Vbjk69BEpfCuXYUIMk/cPZ1WaaB5bREKZUs7oXSb5vxPBt6hpqQ8Me50+x14eFTmRD
FsC/UmynmG5lWaon3FkvokIZKhvvsbF1wk+cR2B9+D4G8ICwUBF3UkMmjcJmLpV3pgOFQPNA+81t
gIz+0VqYWsCFiJwHMZlorGOURm2DCEdEj4I2KNiJ26YHyp+Jot/WUn81Y6ppqlH43ZQc2oEIhK4G
kiXbtvOhQfv0tjctku2dU/HlWZies0VI7xGWDhWqJH71vlQXfnpOmphserDoAkl1DpjcXn5isEGR
YB/E1UiszMZL2JaPpdy2lrxt2+mg6uyOxqPeLEcFd5AptnPzpCojByU6TpTNtqsNZiRqYe6gRkcV
0505C9B4G5t5cpqHFiPXEIdX2uzYFzdtkd9oJRnUCFMmi3KdofUeCNjhpKe4wjDe7aee3dvn33Rn
vPeaxt4lEwvDOD1NLg0eNNltMA9cGhUnHSLlC4vDOCBsO52JRergfkbzkz5yqjVmtuccHnd6poc+
BLB2dk9tDh1eEL5hMKVKRrIeBFXpHbasqaCTZjoaxjwKvVuna8A0GzCp4/SlmG9K03XOuEdG32kz
LGnz6FsUx4cR+UbqoV+vQYUFUT+82fZLlWj9Q6c8M3VAxNub88nsFA6qreyTJnEvY8tOSufopZOJ
cjKGGdbmJOyjaZRJkOslZQ29fKqddIdrEnF6PBSHseQQ2HVhHRHjPCAvbC9uqNI0pseqhUlzp6O6
zxut39t5e1c2nb4PCazajCZQRycnlZoikLuJbHULDqfCuaYAKh9JvknTPdg/Y+8RmTJUnDwoKnqY
ZtBr50OTV5dFHg3+1CVYZPTIZ2jiAIUI4TreAfvWFi7Kq9Zadw1KEOLUs4dpIKCFP8XxxS2mFZg6
biEfXAooztRgg3H6LAi7CaESh3Sryu7DLsmNT1yVk8XiY3i1rF0K938fOhW14uExE1CWYGL0mzCL
pO/FdLJGAMyl1hd7NNh3eGVQoBR4bPs8e4v7yPbBevwsRZr4pqgfofRnxLZl5G+oHN6kGQgznjNa
r9g2WUGMCp1qv1e07mD+Em4Z78KB4+wSsgYGiwkGTnwL2fZlaiVpAk5EG9PpH7KMpnFmVDTTG9Og
luA+KfbAKepq811aBMOgfKRq+g3DMxknSn808h4ZrJQq5ae9qMsPtywOVVhYZ10l2iiK35Qxp00c
ZXQkKv1oSw0wYZm+NVLBQiyw7MbGFl9kzwmtEYgExcRv9PSmbOvYN6OQ63Qkztrq3B2yuzP6kDyw
lw8h48jZQ0utEeOlW2fePrU0gNY2gOAhMYMEk9+meNUNXfoCHOpmnGoTC0j+6HYFXmEDp7XBqVCU
gXKkFk7aCrJWGnR1d5Vq3jUp7WIzwObZEkAS7rrCiVnvDbRQSym3dOM/EkJzu265qcY/RdRfiaru
fRaLPTSlMpAu5qFCgV0yLJHgcjT3bY+CIhUL244OnV+U4jpVDXybBYBJO3Z/xY5CMEBJBMhc2N9l
pdqXWpP6Lstxy41GqOJGrveGmbMwyukrQyoiTiYGZNAZPXxiva1v9QnoTYEbXTTVXeqY1Y3TK/Gl
yMQ+khCcNrpsEbg4dwRy98eBNy+uqE+51qR3jaxwKjOqKKSE7IloCu/6drr2jKQ+W06c7orY/YnK
+SQUHdsVUB68nfqvWU+sCz0xGAf6gpCOa3lVy6I5zSm3ppbLs9BNSH8xUbi1251lOX5XF4FeOqME
xF2UE4/tjwly/B6IvrmMW51b7Oi+XpvUqjDY8rmp5l7nnEiV57ov7evIpv2CLASKb/TGaN/7yfJ1
Y94/jM2PXoVU2Ke0ktx+VCmeIWXomhE0eBnfe8iETqK76mhe7pma8Q/H0TdZ08jKMZSj8yeAfL0Y
Zzq9fdXqSN3CgOydcWu5IqhScz6Y/YgQZ2RuP2rfM114rAS9a1JeJjQTT7pUEMp5KsQAhDVlw60G
MwC2HLSKczySMqTOAAPCd9ry6gZFQezjAw3he8h8o5kOCkP6iLmTqAejj+/bBSpvdA/O6OxJGQR8
PsQtuGrrx6y7qIc0+i8r+t0dyCbvIEy4ZjEuNQwULxQCt3WBStSV2i8GZlPTpuukmxSsk911nmjk
FYOujdsWy33efDeMlhODu20K8FOSl7Yz3QZd46S95WH6TLq7fgmZFi5DGZX0lsT4RVLHBMnC2L4d
Gc0dWu9bR9X3hWGHJy0yYQS0xTacPDTiNOHjhPgglap1MhKO1EWPnimvjQnU0IA+1UdENPrpgoiA
Bz5ts8p8rpSFpKmU4EddyzqO7g2Qzeaq1CwsUPpJjSJfcpNjbqIst076jZ7ekUV31CA8m42yjSZ1
8c4Cv4Shv6moQl0wpXNAu2H0VRI+AsTHw5FBsdlk+C9vGqmHyDUn735y23e6uQ92Ffa3mpXsGmRF
93nxULbw1209ludUi4fzgHfI66xLydicMzbeF7PBLkoR2TRqBueZUCk18TABOPFtZdZAYtOZO6rw
XbMh280OwXC7hof5yviZhMX8kJaXaZTqQzeeqBL3j+vDQMDehCnlenBk/2iCvfAZcPtDiHYlQKFN
L2YO1X3VoL6NyceybL6pNaviTlEY6EsTQIltadwDY3YEvP1jWLUkw5Yqg7YVPjIkAmkLQ3Unetga
kTU6j6rQnWNqUq51E/CdFKedoxHqFmbz+bs9Wl6gFZMSSDqb98yVqbnn1qNqTdZjmKY7FZTl3ecm
EJic5Gpxnsh4sKLWfEwFFwdZEDTso0JFREVlCvvdhHGs03dd1I7f6M6lOy0Lk52V8y9Eo/luTbRP
ooGDq7fQr+p3gGnWVh8hgBUqaW6isuNrL9dPjQVdwZnRqJziGY2lPaYxjPMU67Tlxz2Q0UI9uk5J
y4vjtrnUbuTeQ68Cr2b337Isc9DvNsi6K2036ubd5KQ3DtA2X5mVU4XOF7KKBiwGcIE/D+0j6nrC
uaR8skcQXk16tAvSHIcOIePcVdARivgpE1NzQM+MMEqpIYbhsdwNQ0b+Vak9w1+H7IYgMNNZAYRd
+WKnYRYoBkNJ1OuHVt83M/ItgSEl6RBYeeeCXszIqEVWYfENEDwFP3tpokeE5dj73GYPaUwXDkWj
d9csOO4K0e1yDalJ7fVkgjHY4UDfqCapkEnVObsopmGdAKOjA+s85iOqlSGGDzG3JV2fXOwwfU0U
cLU3ihj9NjdbaKYG6aSZbZ6BBSI4dscNiY7Q+gjmddkj0BKmeU5eYlLzwAShwuXGWiPKVZXNiF+F
RMQWzdZEB2Xsfyav0p7zO+Yi4N04mV0gtZbxaBMNe3YcK9m2ywylV6pLozuPRe7VN/WM/S6y3pic
t4E5A8yxx+6UesObTCvjjtvNualRX6X6YNB0aAv0o6K5sJoaAY0w79GNQ6/ocA6xUHtO+iuPsNMS
yljDj0wf1ARjgTXhdiIQyfUsFseG+2HZXBsqq8lcjljU6wrRrLtTiOijN5kfRp1LF0JQHBnTxnwR
FlAREcs9jSBiE2Vz1MSExotZ3NYqkgcr0l7ciiOSIw8LesQRhitMshrFVTGPTBf77CEs+4vShK+u
jWc/Hmmg00IACtj+FIy7kJ5cv82LysdD+eLWLFDTChb+POLrp4QNFLN3XqeqZxU76t2RBvscWKa4
tRWSCb0sH1AfpUhTIKlRoXKJC2AiwX8ngC5gfbvEM0reQXGO0t1lQhhICdHfjaiOKMsxlxVE5Yhy
p8u539fxqn4mZCD66TiDtW+zEqyBq4+HxDb7g8NfvNVshu4QwijInkLd+CP0UghYLG9LxwkGj7Ic
NtZv6ZKy0KfNcZwRPsUIb84N0mSvQ2KsM0g8Ugzch6oBtsFztENIFtFQedUZjfHF1vL2ZijN765O
nkkc6ddmCYshLcXNlIEBkrK9ClUCOW17crbmQpFoPSe/GWb7hijGmBOl/MH04D11iPTGPRCBkHTG
cqb4X51VRz4KwH1kWJEYPJi0+rO0a31hQeWeTeXJKizk61xcG0A92P115GVFDr/YbGxmLbUWJKnG
TVJm+lYRkrSVihg9Lc1JxtFw8idO61zNun4l5xjAQfNmO117NiPAlrV7wlDGtEG3o+tC7yAlI74+
ejH3h66e3WM34I2ntATuJGRK7dYKnmNmeWl7ZSv1VcR4dOSMDDlDSbNRHGMLhfHYaSGSWA3lHzwI
rtHO+4ZfCDufpXwUSfU2K2N65AZs+zpX7DbqmYUNyB5JHqS0mnvqo1W/u42ZbMK5Kw4EBG/tmagR
peKPozeyL6UNs6HDA85CxpwVLqZZ/a4XGsnjHsBPazD0HZHJiPw7Zo1maBrnwpS3Qu80v26y73Ty
gYKVPjGKEFbFVnfvp07aB1N1yiBrXPJFEEhFaoRfsgxJlJklGhKTefYsMBP3QVWbEyo8Yre4lTML
01TKhAL4LVCgfoDAYbLAyySheAj8mKcgjSuldpXWmXZ3Ladxz8L1iZHrVw9Dh0wY7642sPAlmAbx
/JGaJzpKVAN1KlSzB1l6RtAOOc1X1XzImxDvjMmUfFYjzdfHZzi/MPLbca9pVNCatmDCMH+YOjnl
sR2/giU4F0rh7ZmO/KCRIMmsZWC/S8rwFQ4wZA3k2xsjYzFh4VFBnW6+96zDu6RrYGcTFKdGbybu
jA3he8q2U5iiueWYBQbxtTMChoClX4BFHz1ad4PB+qFtSjpTI6K/FUVhyjbINet2HtGGAkkjX6hO
nmLJWqZjarDpijQ8WWmOc9N5nR21+Z7eFCYYqLBsiOqxF06ZgsiPspQUrxoJqb7HPJ9Y0XKroWgI
PGO+dQr0bD2NwLln9WrrNosDegIobCGOJJSzgiV6oxgtKL1QbH2g29XWkCpx0IpC6F/yNoNTW6AW
gslMci7s1vPzJbOJ+hpltCp8nCxEeVOcP6+ruKSGR01Ac8hghoYFPJVFB91kP69LCTJI+VZmjFH9
DbsCrq/S8YJBjKdovqNxCgGr7Ij3Bhc7QdjKJfZykQBqYjbR7E2MmNUy7yf9jbOoDs8sz6xd2HL5
LkjfpYamInciS4pLxikqTDEgXhFxDjDJBm1DiFQPSch8S5Se5f2gnsyINXKhl/nGzY9O9qBo1guc
EVp7Dkvios6ohelbsZQqpx4p+YiB9zDn9oPXppiHB9zHIqtJ0zPrx8klRqJL8ls8TgzbUU3LXy7k
tSq8yVg4XfXlVOxFKN6HrIuwJGUPJsFzZ7g1d6h4L10f6SA2iLFsWXgHVEkwrIwUXTxCgO8hYz13
cM+okU/XmazOEsrVubRhBU4lcpFO605hiIA5yjWi5avxIQa8MnCOyATjuphA1bmadV7L8v9lDv1P
Ohia6S5c9P+4gwGAMQajK3/vX/z9Q3/3L1znL9OzDdzLGD/1r+aFp/1lqba12EKhe2rm765QfXmL
7aZmO/wFJk2Uf7Qv7L884NwuP2Lryzca/z/tC9oU/xd8l5YGE2tVRdBvYTZdXKPvP+7jQsj/9d+1
/8E9EjqIJvECdt+413rHKezJ35Fz4r9MZiOpo7HqIWTS2dROg7JbtZG81aq7M9P4pz1Wv+YabxJ6
fCLyprhBG8ptJfZuJ9kjgVzGgY5eRq94p6ky84urA2/PY67+TJwrLbGeKGC42js5lc7DWFsXRkjX
Hy1nvh8kqwr6F9x7NTW8tYhp94ic3ed11qLqShYrwTQcsrntd4ZkDZC9DGVVQ8EhcrPXL2OWUl5r
sr02JM/eRGBR6grWxFmFUNkyGZ3JIlQWb7kGiHuvVJZ1kUn25E6CPHXj6BSFvhvFYUBKH1AeEy8D
9jqyy2E7FM2tTirDZLHmdJz5mIftsCHUh8W9QX1JjMOJq1+/tKo0bpnSh9eEnG1mTBzIy6lVCjTA
KVzPZ3WERUMfB/uGEal7o2Jw7SwjPkZQDWdMSdxL6+v1obV1aEdwJhEqLdIC3yMhfDcB0jmkQB2p
WiZGkCeGsoccqvlY/+6pcyTXFr9PNtW8tzT66A0um3gaglrDT+nZVkn0AlNUnBsLJ7pjfFfhIBWz
BkVg+mgGcpg8gwQ/qewcNyv3djne0Fyf/IwYMoDk422TITrHM+KTBM+6qIc+IhOTGBCF2mFieKd5
K8NYBI1uOgFS7sd8YBqljKQ2FcO4iRtEehFrvY0xlOFp9m5c7aQ3hfGNyX0XgHGJA9OyD0mZ9zja
ZsIeMmWTk0n2jLP+xs2ifluK6jwqzgsOrnM6SPNOGVhmRGZLKYtJzK29lMALx30NLVxVhQGln/7V
OV6oUnWZq590AcOjoGHbVbbVJ0VepWWyaTGBb4vO2LYj3hRmj/mlGO3s84F/jcV09tDH2SWt6L3I
hhm7qG6EXnwP0bOWIzmxll7Pi/Op2QxhxYyO9FwKOUZAKAC2F70rb8ueIgIBQ0j8EaKR9IuhI62v
hKrdO3aDf4gMOzdl/mxgeSRDaieFoQV6h0EWU8tj7UziOq/xM6fUsDOIZG+48tC3J5e8suU9IQnM
NL1cBDFh8zVC91pLPrACXRWh9mZGpRWEtAFpXPX9Td1ot0rN/LssRgI4Vcp4eCo8v7PjcKuO12Kw
vVORx3eaJJVn7GzYTq327jID2irMKNTUCq+YIB3Ilm22jtJNW/g2OOTMyyzINPFLEyfxEGb9ET46
ZZZ+ToO57QzfTJodPDzr4mrMy3JSiP0af8cksL8xlx/gN1L0DuZZf7ea9LHsWsSjKqnnc6OSM1e5
z0mP8IVozNSPTPfoJtEM52x+hp5SQAgTzXaqylt1SHaoOOvtSBy9X6Ys8Esk+oJYh73IQT3oAQHl
Wy3Od+FIq8XEveqkyk1kz/DypuFbXwIRZAKV+YrkX7Rx77r0sWzdqFgCDG+6UT5hH2ZZX7cHq2aO
EpqANW1ltKm/1PJaKM21kd+NdXaKUHUDei78IcXfU5fgKSP3rYm+O6Y97j6AhiNb1X9SDV+wEBuT
fhwRbSMa9lTWL/CASBtzyRvM5rTcxSbtO7wY/4er81puHGuS8BMhAoTHLTydSIqi2NINQq7hvSWe
fj9o9t/Z3YgZtUQLHFOnTFYm+YGuVLx4AKVexstZLJGoiKZrgwoAWhpO0RAnAIp1jHAGxDSgUkF0
BSVw/JnPSs/gUWbI4favCZylfvrbUtF0xKz66vO6t2tojbC88w7JpIjKnwoyk6qqvSSlPxD902yU
nqMKCr80RmM2Cq8Ahf6OIxn0VnmoTrLRYrKT7bmk9Zpa6Dk3X2IDLZpYXe6mQnm3zkPn0UpBw3p7
dMMTbvgtyZv3ck7OXY6eQqQJUaAJANRqZCPgJx7e0S9JdnWqggeVSDmN9CKMms5RRdEv0SM7mUud
usgiOuW465eHXaxt3G39Xf7EU3TO43zeSQ/xSetVNjJdwOhWHSk+buOC/j2FfuM0pq/NyMfClgB/
+rpIMKoZ8p2W+/ccKk9bjx7fdSJua5jgyfAicz7KfyKqNxY1mfssbp7ieFD9zZ9anODUayPSHgrh
ZpGIvdUkuogya3dP8L/DAZbNKVooJ4pw38vdcl3K8e8A4WMIK74choi4rcLvEqKv0t9qwZPtJ9MI
6j6tTmYHF6CWL7vNFJOCM/5IuZYeKj1iiCvVhILhl+J/OokUa/reIGBIxpPwKN2xbr8XQ0FoK01b
t+e7aOWEzykb7TExPhJ6XsdNQedoiPwVtuUmtN1VmjhZw7T/gfRrb7Sp8IS2hTfTVRGpu7CBA6Iu
sdxpooZ7CLWCqWyJOiUoV/MRlloBIZGU/VFnxQgJBBeZ/E069QNxY8LQRLk1Uk+rUdVB/zdKW7gn
W9v8k4rK8yNqlOMQA8EdH9A8CckV02N0fDqiqZkzcW70+bwvzeX20EHtm7StdQ/tZE7GB9xSr5pY
uaGs/BicQFSHM5cGcFshj5NIj7eGoq9TZ4/Wof4JVJcIpZM377gR1XZI73qSMmctp1pJfdZ56NJb
EY71E5dXU6x/QGLFwaEj7ajLIi1N9P9ZNBvA0jM8buB9N87U2H1UfLNVl60QUyQxFdC8TPED+l1Y
HHXfbNd6L+IMeEt71aSv1hjLn0nOt2ZDp/6QjCqK4+KfLlSfRVKz4NaUr2a+hMTTzqKBphsKRMyI
D6yoU+P9oJOAWTT9AJkYyk+QDsSnx0IRpY9E8vUypivd/AwFR2mtwZZFF9cmdusEek5lQBmxKT4l
Mz/1qnxEi/FT6tX3qHudR+KzZOOXukQ6jCU7wP6QBcDRb2MOd+1gkucFY172mc1C91Yy6iUrjnT7
7tKp/VgeEhDM+WzmyjMsa0fJqL6lRtt2zWMnoUFowCE1qPV980CZU2OJiY1AW7AQsBrpJVhifxTh
eV3w0/dJaXyWw1/oLQYSJbTZFhPFrCivvuZw98i+5IGm9Mwgco70P10ZHrtI/dZ0iXaJUP9J8qd6
GoVjv4ykLFL6jXPVfAPDFzqyyIjFyAy1tRpMqhDZD6M8PyASsAU0YpKyhqlSo4o89FQzVQpGmUlf
bFvS6mxKpxggW4frx4K1pfFzMSEs15aL3kaf0djfNKr/xupXio28K78VOToDFIFKvCu8JqbnCtZg
7qn1Ip2DNJUUe4NodIUFr+BloK7nJcUfoc7OC2RlRQma1Aiq8QGZtluG8AzP07JXCUP1VK2sTSTe
+s0DktAC0zIX4svwaLeNoW2zKaVPcL6joDaszmkYGDPqtLouBXOMUuVC6cNOetNHZ3nxJHNa6R9M
ZpVIAC56Df8WEUFY2iY7jDf3vKXBPxw3bmMqXzPM1L0ivaPofEwj4VOnVAAsYhVvolERFG4bLSoq
Xsp2rJGO7SojWLKrlK1NzJr6smnJy04p/Ctjd5S6dENClOkftTYolXLbZhg6cDIPDwoEOC45B4s6
JRuw5gWo/PgsGTRgyvWQWTnG0JZsdnEztWyR9VcVAQ8HreM1C8XTRiQQ1P8+8/t30jSxYwyrYuf6
6n+fkBh7OA7/58F/n/n3MV2K4Y6DS/P3o/59/H99/e+Dvxf2/16TZelelgDyZEPZb9zf13HCdv/9
K3YfoOa/H9mom8CQpxhnnZxSNVwhpKm93w/+/bFZKdf+/fP3Nw2Gjv/12NDK8a5B2DkMH645GB/F
73f8vkr5vy/95zHEWfFTCZOh7ukU4N3D+mMpBtIwCQ2lKvh1Ul3rg7+v+f2htqCGZw1q+E57AakT
If3+f97/759jBosq5HC091PMh4ryf164qbTMbxihaoWhzyqdMHFDZXlDrd35fUyn0GxPeY+6NGTk
XvfoLrOcQeqA6Ha1iwuU21f9ba5ZiM5lD5wfyocpPgjHTnnitFrUI/FEmt4MN9Xo8rRCl5N6Z6T2
/DZd5CtsFKcKpXV73OO5RFZ3K3zgCfV9ueORSqlVfZUWoSPWwll2ycsGfJBSXI3DCgBC45MoyEYs
+yc9QSZPR+R9OEKRcQFOd5bh3vmSAb1WXvs40BRd2LmDUuEI9ThJoB/2L7EKSUSpsov3FkU/ckSI
UwXJx9qQj75N4VO/2uz6Cq5zv/+i2Slb+YntVHEqqDjWKpwVc7Q48md3pMG7sztfvmNKKDJ6dM1Q
wLHC1/ol24O22cTOVDj9SqHqCNeG6hlH2jH3jd7bvCgKoF+fxlAHvTBjhNbfPucn47yshBNW5vco
LUMBGxHMxif69Z6p5lbPZKjb/MBP9VDCGgOnwVaS/sBoPwP/MR7WjMIC6gDIyQpW9wPub9EGEppW
NM5b4h5tl/iFn4u07wWm/Uvda3Mkl222w47SRZsJAXUpQuudNIi0G9vAYl5olFVe5udUvAkf567y
UFFYAhUKln1+Ld4x0PkZ2vGAUsu1vDYXINsWiUfqe4YTBRB64+RaulV8mN4f3TzR11lHdkglWwh3
oEgoA2k7ABkJ2fBM8mJcUMUmxHRqZNI+AIEGrfv4o5xq94vANDqYxx7825/SsIV3EPOHtTHzcocG
5gSm4NDDrbSrXdrmqdcRHgLts8/NZLWB4ZwzG24fdD5gcuYeEZKwlXP4bWxHC9r1QHkLX4wtneK+
dk6O2lb7Lj/5FyG5n/aubQFG3TaNH34Lg9ffldRhqYZnSl3WYuF+MQAy3WWsKwiGwCCgSe78iOfy
jpLDmVOxQg5sC17EqghGHXLsb1/mzTgbZ3F01cwu3FnZhtHOrBzoqCX1TBIJvDal0drJLTQC0ACw
Ire6NT/Zey/YHhVl2Xmvnk7R8x/UeTcODOh7fWNtTvAm5ZADQcg/gxVCstlS6O6TnI092zQR+Jtn
gKzJLTyoTz/y83MybgX7Bz229rPuLXgj0lPiCiumwh5uLymwQGezh9GVkJaNd5ljP3+D0L9gL5U2
2ZxustGEgzKmEX6iS3l6uP2hPlWNtQTZbYJrZ091qfGXPagNCHyOuTPvhcTbVre1HPu+WZz/PEpC
w4t2heGC8nqUz0PFDvAaOXXovbciaE6d5sbnpqfGb34oIbOW7R7SM9gyndmuX7sDEYpkvio+eRZy
PfbyxWL7OqaH2aP+6KGDmTxBMHvqrz1p/+RxMo4zparkNQnmbWPH3o+ybQOy5bnp0P6ru/+slJ/M
9k07J0YFg+e096/MbwMkQV/I+XB+0xHfpVwKGou981Cc7Cg8hY5CmRmyK0wQ25nJZJVBeWVHu3Uw
u5/thqenW+ZmFOrLU10ew2irk+OAxWEv7tQvAbyZnW2XC3RZYUB/66IFc7NNnuIzlSLY6asjFe93
kiSwdt8TFySdl70nbraDyjzZEedUFxwmRq7yIZwZi4s3NZb+meKluOJx2cbx3qs0r5Wc4um9qs/S
ZfgLVw2jglLOYC9NQPFaK2ClYNQq024+uqfkGS6Jgd3rTO279I04iLh5xdMlldWMbuKTn1ycTb2h
6O3VYC+Xg7Ch8vIxfqswW/THpkcpxzGt9wXJMBsEmniCyeVzY0WU9qDpeFIbL7uFznxHycRIeGSk
y6DcrlX5dZzjE2isymZPFD+VjzAhvpX8Of0A7Fwkl3IkJgy+SKs5slgQIHMjN9ohm/O4ARe9TP6o
U2C1lj2M1XYGm/UnWNXFIjaSSlumwEwYb6wrPX4clPGtOm6Yos5O/2TgnVR/sYjGaUNxYY6vUM9d
DuyRxBXLZzno/OG2cThSFeMAWbbwjAA0NDsxxJW9xesLf6ncmamfflIH92o9Ma4wqahHjsDGBmvo
RBiHKdpW76gYZip/MgaNH11g4sm9+fOBpyo6M0zwHH9wU6xzT6qm+ih2qCcFICzFbxm+IRbKMfbG
QFnXHqU4YXgt/DFcpz3BxUulZxKX+cs7zaDVR3TJr4iUnJ65RPGnvXLD600fMT1zuE3igP22TWFX
2HZw1TjLUx+M1j//R9N2+YRsYR+5XneDLwl0z+KQZ32COMoOL+W5ulW3iNKdEqw0ZqTtIKet7Efm
zpqff4kDGus/i3KinNP4qccVZIsPrwoOeEeN6cGRNGZ2Kvjgvadb8cPJgBmhzmNtBJvzfIK//8Q6
53gDQm6JruhGAcsq/Tb+ImquSoSanFEeS6hjr4BcYRw5SbnB2Soum8/S6xRGZfMp/RQ7HXOem196
Yc+SHZKfA8ieXnvTW9RTsttC6FF6Hi1aarfj505rfKfordQOAVTqT2nk9iLqd5dlm/wAgoE4pXYr
yCXg7hrFVwBnPcbSX56QkLHGz/4u3tioPzEFeCybvG/eU6exMZ7YjMZC+FT91PcTRcTI8qibfWi7
ess2+BN9hO/CXt42+8gTHBIAhj16HLG7qjs3HfG4lZ+lj2gPFngmA2KHuvtrmByMk4NiBlW6/PVM
AdciQQc3C2QrT0xOdzM2PkNoP9x1EmWODJoCnZd1mTZQm8DzVu8NkOSpi3XsPMiW+sc2/yhx0bB1
EWPT+XAus/ONc70XsIUEDcKGZAXu0FK9A8bH4Vkh+UXwgI5rzPcK55eQIaTpaOFhRF1R9jZFQC1Y
N/x6usakfpO4tURxC+ecCAWIquzTxNs8Q7Vu//iGZgvB3hF91cL3vJomAk5eVbjogW48qJ462Yvg
XXxvT7GXmuc60F0f4RdbcVA8sTSbVf6Mgk5rVS7gmVM4naIGdJFdfDXCS4ua8vwtE01KsnkU9nUp
7mKQRUnn6NEZFhlUsgtXeE0ho9Js1nIRGB9RSuNJPvtC0OsfucHiGLa104NxD5cXBdF7cUvpk+OK
NNWsX0lxQmJZqpbiwgghlF/SC7AvqrhA6iWgvQa0K6irhIE5visOmQQYlnaYnU2Qe+UpdRYlkD+x
bZwnONIbvbAwbWz/gZmD1xJsMfyHftjcgKg3aHhFWxxVNt4JyxNbU7wbftB1uFHCR1eixnA4uKA4
1DUKC8Fzpzjqc6MdyMeX6g5i0mh0v5Y9UtNLiLYHzIjORoVKnv4Dd5FusCrgWWcuEAlEM8oLPKNo
qV6XOqg95Uf5Abvc2drP5MsGbsRbfWKf6/fM7bciAhZbMiYSkCyuZ7HIrljF82btfbBjJOUn8Alw
q/sZ1Gz4uaSgIwfsG9QZVeclWDF2PBg0W7uC78Dfkaa9Si2CTFCFxOwWYWFLmmE/OZFSWfJjm3jC
c5g+RcgTHbN3/Q+9i4byNI8ewzd+I23yz3hg+3KOFLp7uGafM6Gutox2fhIIPJCe2MJTsYA5hV9q
C9Kb8l892vI6ly7bf8hesx39mOznBz223EtjvShTgOCaauARa8fHTnRHqL2XQ5Wd5z1yO3QKm14P
Njrfx+KPoBxSxDtK5z0BxQG3N26R5EI2kFhACDmf/6SFPTy158etmtxJ8sTqGSaWJvOHzCGpIt66
JBBoCOQKNJy0rawd5e76EF7D+Q2QQRWtxgX8dPHeixYe4b0nw4wLHlOYt6Xn5TQDRPJ008sbFwfj
4UfDCQd12Rc+jfboC5Fo1HcDp4CIi4HYN0HdMVxHj6VU3YALZC8UdXYP4GvTVv3sOAmmc05nEfUD
1o+FGguB2SYYaxolLlq8g/VeDl/yFMVdQji7dFYkG2hIrJkEYLAkwfHZmrQv5XvoqHMoHDcn3BnO
xx5u8c6efoyfaXY6UrKtA8GVqfuN4mUDKanqJUYzDp2CWkVnEZURV2FoThRpo9FPdWwb/G+W3Hpl
tsvaABYiKGyK1EEDljhhws5eyYXQFEaqUYJ9CUCFak8qyW9Ych2x9hGKC026Y+lEw5N3O1hlI/+0
Lr/APKEmA8iDckyGZMtXHT+nW1Q5Np622UGwhLDW6oRxjqALaFePS9R4eXwgHV0izwPbGR20YQdi
EJxDFjkDAYnQ2JoI+h+IU2Gl+aWnmHljApZPvEHE17RdlnEuN9m5yHxwJvR/jALlkn2MHVQ+DP3c
il4j7jiy6Qytlc/pHaZXaFYFEHXEO5xKqLL8rFQ2Ffo0gXhWXY3i10GJOMtxYud6R+b78YOxgYGP
TPAkg8GD+MoV4bNLggf+snBTvb7w0FrSaqu8txu3iL9DwcJ3tyFrTKttMr9w0dgcIC1yvYvIhXAU
4TBh65b8AnRofOF44Hyy+hP7xtjJlLC9ExgO/Ff4T6k0I75wLQLyVzYtcU/RR/bRH97rbWW9199y
MN+/6DzT3kzB7r9rBQtubQhKUYrHMD2OTMJdx6dhib6SFkBG50wsGyTH4pLW0K9alMsHwrsP4ZpG
znzVGKQPcKCnWXPTL9wu3ZY5xvTDS+3VgoPKQ3Mztu3neMeWlk5zSVh7wGytuYX9ndCIahJVZLxU
fpan4pjtuCGrv6rBmjzw28lbD16y7qBwVr1HIr1sV55A60zP8zdtVbg0CXp5kQhTJO1iUChbAEaL
7p2uA6GGVMyDlsMihpoXygsO1pUBJSvBXzS8KdCEHTLquefYaabjepDMV/YW30Tk7jc3zFh1GXw2
XMb1NSDFsVmH8srmZUfmHrVy8gXY9BkbZEm4T1MAkT9F8O3mANSaVfb4Sdz6Gxqu2MH70EOn2AF6
JpC1m7/ibXNhu/MtBUHDeW3l/M6gcfpJLsVF31e+7uLeacff64nGU/olusvB9Dj2qiNOfl0H+Skc
TmX6tug7WlW4qciCS68oHCN9qkgh4BavBdPhJuNQmff0DzG57kF7pAbSDwkm4TNDm+xLr53hItH7
thrI0jOwmaRV5zNLqz8RqYKLptfS7t9k0VFIF3gnccuM6357IlcCvyCZp8QrG1fEo2VwEgpS9uaL
xFHSAbRySVZT0c/R/8H9JLSoIEMQreR97bPx2DU0E0qClaGH6ajmy48+epEr3ebJI2gfZbcqHeOt
8ukw8vVqS5iBnpScnVrtlBR/N5Z558v7yTNZ0RzHzQoLoTePXiDAg+ILcq7imj1Y1EN/juCveJ6e
8tiTtiHEeHizinyuwkB808h9aGeD/fXDAtqGPvcgwWFmY7IGaJK3dHN8tECerfpFjX3hK6xBatgF
wIXRhVjljPjdQ7FBcFmNEx2QP783X6o/HaYXuFnu7W3iwCTonCyQzZFhxRckDe1rq98r0dlU9gdt
BnQ/cOoUnlM9gAjbmVMiROZw2DfQW3+Ef8drZR4qllcdkObKkiso9kZz2ImV9rKS1PZk7Q/1+Gf6
4Dzja94LEONAHt7u9d+ip/hBvomYTRH+1h1FVTt7z68vCCdEh+6CNzK8o380VGgu7tGb4p0lNC2s
W91CvJLmIJs+7M6KbfbspDoLnWM/8t43n/HN94VLhEld1BnIYUpv0lvqMZFi9hQ9PaYt3QQPaZ9R
0V0OQEUkj2CC47m84gsU79LDf9GphrFSG5sMCAkMMj3YaSsh++ytyY6ftPVzL3e64yPzeVSU9jD/
JfNWoKDRHZElMQc3PXQZmnABrHZ16E7KmQ7e+k7OFxF6fIUZP9To9sjo9ae5fWbWjyIF4GGfjdzq
yWzxBPLPioOgIQeXAq6uebV+EB9/yNChcCpColp66vLJf2RkTCA46z9PcrgvZPit65tJc1e311Y/
VEvOgPCCugpessY24m/UVEdhz3cg1D344d/yxKr/IjcCJcgcdIh56HAGOxi0AzH+mh+xNDpLvETD
sIZ0SQbdsx7uDZX5ssDVhm/k6XDhS3IeeLxESyQs0d0I7S0DDY9scwt70ud2f+/v/LNm3AL1bj43
sLGTcUaeVHsbhIDA64l13+Os+Gj2Eb3dR8zPUru4YViNE5GGUX6IQJI5qmC3rxAQz49YVL6G9DVR
G5s5xqrj/iZeG6ToGTsJjObTKx/2SXAJ1TQQnuEUEa+T0JX2SK8VRJvWfBeeOIYqB6OqgTih8IMT
BeFkFBRkbXwpe0pQHYUBLFgH5J0r6iYMKYUwZBjXKJoTEXRYQg7DcH8tYHHE3F6J1esrXJOOhoLZ
54pCvuNrYdagekoBkbP6MHr4peHbcIu/CF3wi8nlYiATD7OEUFi6J7DY/+S1E74lyhUXE0ooROI7
mvOXT6zb/KfY+COv0aCI2k8UnY4g/dMrSQ221hNee77touPjQTYm2HBK3+nxnD83FLFpaSE1E268
zN8S2lszbaKzL0KjfhcndtoFSIVuWumLSJkyg8vv1Bmu8MQgJw2wdTdSAMa7w3G6KS7NII2FX+2x
yeTP/gqW7EDCoyFbgwNqvOHd007Pr2T/CYVwKTbkrPAR6GzNXsHrtqA6XJyRDQRE0LqDmrLoUP+b
mzRTWADNSbkru2ly1ZAcDG4JyAi0mEeySj+Tei+JoeRbtEu3f4QrOVFMhp/FiDFbXBYTpPgjEoyk
c/4qHIrNw6ciUS2ox1lT6jOiAFMQeuNoJ0gK3x7TUb6Xp8zlbHtj2MT0HuJnEX8bZGhoO6odQfyE
f/Mtec+iLaaBqylu8yefhFlRCdhFCKpxU0856KkXjaAWvLVnVAf5U5H2EgbuPb5OTzRgswKz1zAl
SHDDY0prkerzYXl3xWpJjAyxxZW+lGvxSiVZfRwae3ql9+ed19fRYeVP/8wAU1/nPRuZZDVIsCfj
yAIn02Rw+FQ1GUVaFwNsV4GLlbkE6ms4AnYDaSUD7mRKSj58+Wp7Lx4+pTaKocSv2QuvJbHT4Fxk
rqR6zDuzMUIOClsJKSHCaoSX9XOMx9e4vG9C3teZg4pXD87EMLU+HwUnekRyVL1TnTG2pflWCX97
0DGw+ZNhSkCN02PzXpqg+INa2eI5d/K+UO8Cpp9rhkm7bBG1DPLWn2n2Z/Eka+SBySa0BvwCRIJV
WVL7dZkHyOT604LEN31rgiNwErBUrjgmIM5lkhVVwNWvMhntehvyhvVMPp3ZbUiQNuvYcL+9fOML
sWSMR41JmV94tmjhuUeawiWbyO+EXNUNKW5l84KOuk03C4X1iu0df9fzN4M6TG+8ne9ZwxWHge4J
z0tL3jOs3BH3VePujMyII8gBl7ShXk8JjKcX4DVrPUcfz5yFjDjjpQgBY5TCgk7HKfGVxcXoBpAG
kj3ExTWzSIryndXJZ2rzhXMvpNdD/MNd5yQbm+yVtD9/cPlk1vvVHVF5SiJvjaXk5COk3tAsSDUT
GVB0q9dVwpxxr0SDYbZ6jkwq5zyjCkm+QEJjY/GBjB+fwg0w6/CbclesrRaXOUQj1+YamSKsAksp
VLFwF6G75g4lyneTzh4v/Yo98AkQ34rCX4W0/dGIgg05tNEjT0KqckCQk0Vr0Avzh7XCn6RcJXX9
7H++mW8w+y2XAFE+OQ3F4s5Yk4QnNZ1ELFTk0dd2d2J/eH4Jhv253jL8fD0Hf3l9LDuGlfdTGV8n
NLJ5E/eO3hrTyO2w6GWXq2IT8QwvYTom6GUpDa+3zd1KtFWi3tA5DB1DwDUmK72ws9QOH8ed8yau
l0WwTlINbNMpQbZZ6wQSg1pCvJZvxEd3CHcEG1HO2YOXRKIF1WXncZze+eLxSpVAIGKiVxyxTI//
lu7KB2qkeVQ6j+EcwP1HSl656uqJXaEqW7Z8Ie97dTtQFVBFS6EILDrg35hEPmzdGPQ3sBlUZ2go
1r3oe4X4x/CYWDYI38ELmXbukNtUkH12Rs1vLpEUCNiGxaVJrwEmudYPgIHi/TrjupXtjRkUsB2E
3kxV13Q2L1q+J3ki0ETeX1nzfHkI6lkAyuk+9HOKaJboVPqZ+5lYSviDNFcdmAZeay5rAiUEmEL6
WVqX1Ap9JeOOu8NaBdZ5m37UFgYAGHNpkECU22YaNjRHqRAbOnjcrX6MQUzKN94Qi4fJPFCvY30w
lTPtZwUMsD7fRM09hmI12aUCW50ioLmf1t2nE/ZxVVw2MshkfTjp6REb9iyy/gwPK9Lgrb3uxdTu
X3IgnrCKwIfS4LaA0vEpsRkksz3IZuX4QyyhAoAl11ZjOPvtefA6VBtoFCloTy+3z4vpYE7Mgeb7
txSYGG2VEHcWyhFImyh5qAV30rHn4xePFo1K3FIap70IxFi2cSPVE9U7c8xlQtXC3tO7K39yuyuC
q6b7JcAvDzeBDjm84NBRkneUudaBjfYmEB0JVQgg4Sze7e/wW4VLBoeefNak0dyUefvPCGNLhT4A
U8n4ZIiPIJ/c2jTpGK/zFqwbd0ZDMFPCXmR81A65Ahv9abZge1ZeyeExGt3iVllAizarEEyBLjlw
7TBgZRfEhcfUMVBUreXYBatD8yBJzdUC8XerwgZA9seFwZtR5/1ZicCijW4rW/mfDdnR5m155OS+
1yYemCbJp1K3g0WdACjfm5/NJeSeCJxYjFDKasCF10vi/ldAEPzqAFk1NySZDxH0GpuCj0yUXVvc
lmXP16+LYCSVaY/MJxwjEIWHPtwTJVEZNCVUsdwZCaKWlJo1jA9rMhvbx3oi30u+HyzQcwK/Sm+b
+/gLlGrxvK5XAeltazSgifPS8p3ogUVGgEsMrBC1VdNLZiKueRDn0G2EO4K0zBzbjoZdbVxHWmYE
ZIssX3HhzMS1kDugcE7NGiu3iep3DYgKdx1wzVGoSJm2+hoTO2DLgXdRYQQ95TzYFI/9KF+A9Dcv
5NlAcpjGfiOUQKPIEF10SLPZBuv+UWzIagTJoes6P6NgV8FobjhMdbN23BJUoF8E+NiensJXRlSU
jiC7YNZnttkBNF7TPGp2gabS/xC0xue6ruULc0miVaQgStmT1kU0dbE3tpB77Kyh8wBcksnFApWk
SYFzFeY6bo+HAWMziSgT60+I3zzp4PthFzZt1DSKMVAVH8aqjI4zcGfKjmXIXYyRTwAt4KizQVs3
JSh5J9xt0PeJn/oIALgXiWwet099WinYaSAyjXRbTR/CF4gVzJjyAzebGczwAkD+wZji3ph/9PZS
dw4YxHUlDchS2ugyqDgpR1OgW3jfLns5eqKyFzX7Md4/Skcd/4z9y1r1IpWACg10QOzQdoetkkg5
9etBw17MRFv5II1Au5vs103AwmQqWLIg/klJlYn/eGIHquT6cLJ0+tJoU79xGBkV7ORrEW8y9jyF
aV99jnjbXYRP/jbiLR8VxS8at1BvmTVOcrryBWMnZM85NbPHehe8soJGiz9hzhmwrn4Z72PA1giz
mMHqSbPvBbCfb2RE+HqdRnZt3T1UnDi3IVXiAyRWI0X/x2pA1jM7J5O2xZIAUF4Sp4QAhGSQemFb
Ak4Pu9cGQ9959biT+CikbhO3679Y8NRAQvnC1u0TjB3q6lCmP8/cEGAHdoXQIUPpaBDJQ4XLvlxG
JgwMzLCX1SCa4Mj1RFLnERqdF2Znyt0aFeElIJHDcAvlJcTjwrD8GiM2a33O31gzbCmuDEu0wFvD
Ffyac4wRloMpikRfzLdMGpanALSiQb9JeQmgltN9AAjBQHHeCeqWlw/+RNyMv4xADpg16EI2J8zY
sApDgTPGN3ciEWJ51s7q+3D2kSzjT8YQ54zdAsGnlJ2p4Kgmafu1yMC08q4iojEHzDhSZRx2tOSk
MyosyqsAlkz9XP09PgoXJPMxIatouWAAEE4RDClHVn+EAuiwZc+QT8vlj2cwAZRk8MS4e/0LI38m
N0qwTry6Ht8gT0h/gixCYWyFGfQdqL8tSAuSyRzOLRkmOOOW1u6FjeEZM1RVdqdADGOKGA91leeM
Grhh5aafGcxfuc62pFo0qhq0OxAK2L+is0PbSKCEUzwkbXpajBwNl7LXd6pCsklOYSPIQHI+JpEW
YU25JPUs7zZDJSNfDPuQmAKiKhWUI0TlPe1poyj6h7SDnwlNhSbbilNMoVugqSXR2tL9Vwv7H23s
SZJWMVhZtEeIWVnsJM4QoJ92jzY71YkmeJuFGekm5TZpUw5Jf6fTWIHSuN0rsjvGLw1kKv9oRv/K
AeuL+t0W0ccUcsjUMqdzvBT+oLspfk0UGeU2AzRNdzXitZm+uc6GTMPzyjn7+/aQlnUvhJH096E2
kwucHPH6+1xRZI9gJnNT0iO+KyVYnxHK6ndTg3aQMYyHX4njbKWL/P0h/TJm/v7ar/Sag1Qb9qZh
47bKfxSCf2WCI7nzVbXiKJkeDe6G+PzvC1It/TIe2uD+Shz//mhHuuz/UUD+98ERukoYjYvtY+Ve
TXQVFOPvr/kvOauwSvOUJap0q+a0kLUPZ1ZgZil1nT0CVQ0AsVABbrZevbFyqLZNBoXF76+/D/7z
xvXdIDt55t8H6yzcji0xWN+R62l1kJC/3/z7I105fLPfy/n99fdBtW7upkglcZbpVooKsSGu5KSr
14H9/TGtf/6/x36f+H0M4a1ATrXEl/XpUOj5BiH3CFmyBQq9Cdk9PY7gkcma11aUOittYt3pqW9I
UTc54qiqEBWDMjcPQ2poLsJ+ld8J9W0iM7MAFlONNb2dkhko579dLrZEfuEn3Kmwxo/QhkJu5U6N
SmFkAdOWkkJLoX2iPFpGp1IAKCMrC6Hf2kgXd+Q8a5RBHnpHZ5MOjn9V8M0eA8x7j+lc9xzII33d
Q5nXYJofhET5U4sYCMoqSoagprEE5mx8Ft21VUkIqu2mhCADgiXCdTEpJi8ymhTi+JpCCEkSKBAu
D2lzbsRHBbMVwNdmgj0EbQz7AebQV1sNPlsatAgJyM8hRSjHqE8mCkdaNQ7PHbjKmqwVavbhsS6G
rTpuRZj0KMK1jRNCnecUUEnFpjoGXT6Rh6oV16S5zy1mRjp6eB3sj047lAD29EMWbVoi8uZ7HgQO
6Ag3SCPbFtUU09ElplrPIUTvoW5TVYidTUpUKFCVWfK68xooyeqRHvZpJD9qirJXTyBCig0RBgwv
r5XYb8HTJxpsbVVK/AzBRbLd0Dg9VWSZkfsikZjBEJMieVkxaG0zKWReX2WT2KGc8TZFU8OTmp2x
oKNtfqc/cACaOYL4R7RHjv80jxBiyyGGXmCoFB/CzU+TDJC6ydRglgUOrxznMf4v9s6ky01ly8J/
pVbNuYugCWBQk1TfZe90Oics22nTQ9A3v74+yPuefF23mjevgVkgkOSUBEScs/e3cxowLcUq6dOP
mqjt6KBx0LTFpPIUbX7JSuPJmGddWCEOLiVEpF44aB2UR97d4PWcNZ0GcD/svxTAP9ealiAK1Nwz
CAP7VufeRaj8kYyOiYE9Yk8VJl+chtGobn/zYs8+By03OFJ05hyv4LOQzAzRMbcHzRhPbdgN6xJK
xMkzO4wS4HA6xy7WqZiH9wLMdNDn6QU7WF/03RkWpHnJDfVA6jMKKRq9WFCmk3Ds19IwGRZ32k61
UcEJ5K5LF6pOEDz0+V1tSu8zmafdBHq9N90TlJtDHBVE1ih7Rl8VJ1urLo5j9/ukbN4kPA8gPSVa
FU7eVak5D60AwpVGY7ROAzeaf0TMcyKno5rjvOdq6m+mHm9bbFnvpcZwLsjMbSMZj2hdDiUgchAz
ZHV+AGd+Ch2CXnuUtPE0ZiiVesx7cfsliTS6QPDKtrHg/jta707g9AQAYOzD9nFrknB7NJPpSDgz
o//R/2qbEjtH0l+gOAe78TkrnW1nCe9cqfKMn6Y54Vs5pb74SXwZBhpF4YyLKL0GBEmNfbJtEe+0
GFaAjvMoEyXh8Y+NxDxb15VxzBFHYPM7uJ2Dis0YmSSpOF1VqayPOKTI1vPtdz0rsl1WyJ0vUu4E
Vf2pr/K3XqZY2lqxm8z0dv6l49T19I2tpcbZCcdvbqLgVUYh4EAsbz0WFeh3u4Hxt+XtNVPs+0hh
aZZYbXIPrUc19dGJsGnKP120nnzM3sAKw1m0iAzEKXHAkqp30FrGW7ZR6FsDflymOm4spISskzYs
V5iGQc5q06E38/HBCsN9rKAXBkH2LfWNi5sjXm+K4RNBpjuHgFUwmnTW+pqyIdltVj3sLbfRToBZ
QsK8ONvVMAVb060/jXo6HEzdPJd8NZQcUX8HIcDJ1vxhEyz8gOOqpybAqGhmJAz0d/sgZiIU2dOd
bZmfK0/UVD6m6FBFJmPCgkJUNTbMCTFhSZWgN6u6AX4mEZBFSBdZ22KENdeFiU1HL+XTiP/1OAZW
v4uIY1uNsKUhP3ZHmRbnNoKI1Jbxsy+8csvFODkY8ScZFPptA/TNCyYThOO0kUlkPDdjR1MHKVZd
aeLUO2/D6L2TshrtAcb+JPLtBol6+KlYB1hODyQZa0CCzp4qLn45prsY0zHuAf1rOkskdJ9+lquq
s65UdE5E+JLLjnkenYwxFRehTVw23a4Hs04WlcjUC7/SlSo1dZEAgrjD9IybPTvdRLVGFzCwnyyt
2qSTLTdYSn/Eg3+Oa8NETpulq0kx7Cxg5Z1TZrsgQyn+W7SB3ETIU+t3z01sQPrFoUPjYS6R4B0O
qji6REm5tZzsZw3Jboex38ekjgm07w+1GSXkJhmfmyzoN6FlD7u+U3KbEQZZ2kAfe8uQW7tneuRU
1jbT0xfRmWg06vFBcwKaYibxOpmbrQHd5BgfveZsDCZjWy4trdUZ214nE8xQ2X3fT1+Gormrspoa
QTKYhCJ3ZytSwa6JQsCTsn+yqBrexc6KD6/YaQbJrVkTOGtH2jmlzhGJi2bijDb8gzF0KVMLrToS
wEyLWVJUKBsjfcb+c9ePwxni/S3hYh4A/AwXBAP6UpUld1S08yKmghJr+Xsew9eJ7Q3jd+urr+N9
5sf+mFuCUrnjHiKSCgi6RdYhwxbAnvcosCEHeeXRMnFzBNxrrajjverqT54UXNo1qopCMtmaAvd7
NDHaLNwWqQypSkllBAepU9JMcscmMnkzettkYHIo4OpumxCladFQm3NLzhldtDvLKVCZx90F1+OQ
5D8x7pNyLO2vanotq85dgTqao4X4+yWOl2nyIjIL71w7Q9vQfiEXFTHryGzAOI1TfGrKirgwbdDR
Db8HtmRgHlTNS6g99jZ69MSry60fd+/RaPlPHp0lvYhacAKuewmC7ntQO/5OO5i22peK1q3RDJQB
puJQZgzpE5GdwiqzHuyk/i6ablfNebKlSxG8cqfXyEeIUeISVuPIafzm1PXGCqZmY4uOdjOxq6U2
JbdiuIxmFJ5bRQvVjc1tLzwahA6THKbhTWEz4U1CczUURYhV0vkCue3QG+0XbjiPwG4h9sxECUUQ
aTNslO/bZ+Wlp0FMDW7zucakF0+DFxWHGB0cAWD8kQYGX5sCvelZtAfJzySct9xU5dmOjOnOIVXi
ApiAsj6RNx4VAjfs6o0Y1J0pGnlOPFqvA0acJIxxks7RioTufnML0oWJq0UdFCc7KW1KroMN4aEn
L7p31kREMUeyT2LQ6i2xs59NmdxNbS8vIoW3aSruky7qzRhDumFwyRlGinsEQ94nkq8SUASqJoNU
njGkz6n3ai3FAxWzJs1qJhRlBiYAdiCAYSrgDbU6STBtGtTHuOvKlxrZ4lbRX4fu8ChlRfnCUnxl
KQO6TqdLT6wvpeHKyjHvFU9N3DIdtjHc4eg6RK1hHCzPu69LPdq3MYhPBt9Uzpy6e2ZqqnY1Nmzk
wGxmbtps0sR+Gz3kbqFVnQhN5OSwxFtllXdZYXoooKZmNZ88MhkhwQZ8uDZxlWhyGZJq2TaXQEit
BvIhIX08wpUpbUGTFdRB/Nh6Kxj7bsxM/5FVOT17HeOi01fhKSr3jsdJqoyAy5jJD9ynXZv2rSCC
PnMJ+CPkTHKZBOAIe9XFK+vXzyaYuEvZUdktDJK9o9mGgOAzF7YgOnC61fVO7A3gEHvm0+Ch51EB
0vUk0LcDmL5tiiCMCfVRJCBo28iLSVymuZ7MtkgwbeCg5GieyQ/eiawjZBeq3MojYFH22I9ch3BD
FxoCvryO7ELifVdASm8sMZkMT3auSbgxTujgxbU79KZJjnesEK/BK+DCZhUzqF9LZ0rOtUc5pexz
7nkApG5HJ5n9ArRP4CZ+0nXqItIS4l65mGEthjYkb2fTZqhdnPImLAjLCbbIAOOd8qd8HzbFCR/j
j3J0oqM3FRGVk/qtleoA66ym5JD226kQR79Cue05dX6sKKPlAX+sTipqY/Ll1qSmlvrExNAmPJeI
Q2RkI9oMLdbtbZHXr5oWjdx6O48xS1wdqhE5OrMISk4Rqv9mIv4D/0vd3GoGAEFXj+8Mq9eeme6a
3Du/T1Vdrqz61MmIig2Aetlqj0XuHPyciYLT0tXUfW7faUMXPXdumQyt88T83iehRNccketqZTC5
AAj6WfPa+cMLZQeb6ZPLVc6u94VTlRgoPHX2W7OnIZEeEib3R0dVXFvK8FjT6Qcc7++SMiGFMeXr
xNK80yaY0eTzzrNQvTsCp0U4GdAzbBk65ynKUGHiPhE9EKysMe+tvjt0lEe6wI8uRBcgbffKEtw1
sR5lbE7r2Na5dsI13FhSezdwFpxcEb0OEbdVHSry/GvhhGYIi31oyLcVVPca2WstuIyOkoxVFVgu
B1RfCrMH5DZWbzp5pzQVI05RpejkTK8i0j+FMa3CqaMtD0vWR/5Pq98fR9iieflGPKPYmEQLcO7i
w1fI/8OS7kcYdky7sgS6s/mkOX23073Roe8x3bjfegCRBL4SSxNpkuxos0o3VfgACO5lgsi7GjwK
wG2R3eZ1/WkK870GlfEptT/XXfd9iD1EtLDlIJE5cFmiCFgitVuj1o816ajrEQWJKAb0Cu6xc5NL
WJ1Nob9VE0iGzPRODrSBG8+WLtrb7rH2su4h0fsfZo+NhMgyKueRZ9/UTpI82VH6KvsXVRT2O6zc
PEoesqEqD9C2aQPFw9x0phNUw33WCcAmcJo6uWx+diBI941HLw9uDczhHFoaBKWEyiKKRvgtX7WJ
zoKQ/aYb8Z5paPg2IvnMBavbtrGPUjLn+q666HtUpO8KqCRV3fK+Iq6W3FCMI9xVncl992pdbOSM
Boma6eVr64rhVm+1jZfxIcGtKHYl5P3S2FRpZNyLqts7Scacpm/gXrewDcVw7rrAPBiByYA/vExZ
0VFLcGhdqGk/QNcgIXPEdtACjojkITPmmstsTOwrihhjoyiIt+U67CcGU4a6w+NL66Lk3A1L6zX3
vB9mphXbuK2/5ZJv3ICfuRuBUJqpoCIdO9taY1TkMLdTLlYaS8MN2OaAOisE44MFCcTDt8W3zulj
Eec4OGg9EptSAbQ2LthYBbRk9G87T71HtCmbJvtp+32AQh4PKoxnjSuN7+lftQw5kYDzvhlT+sgR
zTjNknRpqm+5wAXlu9sRZC+BFAWXV4upnN+Fn9u6fh26abpL7Xsvw2mcQBqEZd7laBeBKmkaI2a4
riuP14BB+NAkILehrLY3/w96y5uoGf8X0JthCtP4n0Bvt0TVXH4M0ffiV9Tbn0/7E/UmdPMPXbck
0C9Tl3JBuvU/6uY//l0TuveHbpuONVPdLMeQ8p9hNaYzPwnIG89ikOAaAOf+QXsTf5iGJ6DICM/R
DcBy/wrtzfW8v2bV6J6nW8J2bYtShPRs67esmjK20qkP4EIxFECDJ32uccBAdkk6nCmQQiBdkrWY
WYEAkF5NaQzBrqZlc/ulxpIR2t+tLNQ2JqjuvhqOdSj7j4VpRcPRN1yLxvz4lgmi0UxFKpqXlzAK
ltXc9Tou4/OjrQ/kfllbFgmIVSovdK0ovRTHYg4/U2Z5X2Ztv70maYklY2vZVh79/ih7d5ds2jng
z5sXzj/Xls02M4PNKLSQBhqpW9PMCFgStgoxB9Utq82ENTbPsMN+JKHNoVrX3K0lY2vZ4QlMPHNw
8DXJboncui7s1gp3rWWfluyzYa7OL4toLoz3mq1tp6g+Lw8p3x4QW9PiKpcSf7dkWMklOa0rikeI
fNSil0Q06xqO5rRGjzj00QZDwmdaE45Wzv2FZbFsxlGcb0Sk/aw0t+1PQUT5caqdjpQVLR5ODuiT
NPTpKvmzxKZ7b7LxXpuHGHJC68dd6tKE7V0VE28Pv4/uEFA4R0tgSrZRs0uH7tkP453wK30v3Oy5
DRGZq7C67SmT7kYHjY+Kg3tqPWVTnaY8qeYZQXUiyrpAnCq+gjTfOKYWbSqSxbZmQvVASyaqdj38
FtOg9lwXhyUNbfluYll+Au9X+hN1Sutl+f4CCjvbpKYXRBet6CUYZMA6cHVIQfAtNNzA2H80jPI2
0o/aIw2O9risAb/4c+36mKl6WiHX7eWY6+b1ectjuuebNM6JLq7GVu2vx/0vL/P77uVlAyNEIbCs
fuxP6GnTkrm+p738567b1/f71x+rYLyj8+A2tjx3WWSV/ucH8ttjXRpD5oIUVTjb397q4yP47WP6
bXPIUYnoLWkZy5PDXqhdBZFkQXdE8/m1LPKZ5LGsJUuu9XV7ebDKY4xxy3OWPR8HXZ9pEQM5NnBB
QgOs+PL4ded18/rY9e2pCzDRuR5zfefrMdfHCD9sIG0NzfrvXut63PX1NLDP2yrxzteHrk+9Pnb9
266PJbWBNYLO5Mefa0jnU1ERVRrO2Z9awULVRaVvGFIVx8rQ2mkeXf1l1XDpB2tjQFlGiK0hS0Jm
dBGIldQYey6vcX213zaX10qcOYFy2TNXUTE1zG8+Mv/dN3768X5/97zlsY8nL6+z/Ec+XuG6vawt
R/72GFNrNAyVXhx6YP1H5b9Zmx4c+7GRBPIRuTPoH9tRKulyL7t+WbVHGrspGDcCCudn/bJLtXuo
uvQs8bR/hCiPc0BQFOV4tJZE03lPtdwSfjkocObryhI6rM83juuhy2bLrJYZm00eSEpI5bxwbVd9
LGoRcYWmYthuJ6gzy47luGXNrocCtcA/n7I8+bp5fZmegtDHC4bk2d14OVa2af50srzsjsvasrAL
b65/TczgrzsaBIFRQhJIC0/xyBX618XfPUYAdHasAoBCpLwumd3LmjGfp8taMs3nzbInEAOa4w7s
S5N40Eqk1ZLM5ZJBlQOmmF/gl4M/VpdHteVUB+K5jY2UlkHG+GFZtB1OiEwF3WrpoMv55rYsllb7
srbsEMnMZlLFZ70aaFhqYX1cFoaj9zBU53xJ2wteh/mjgptHm6w2NRrZs/TarTE+CvIEnJ6Lk91y
+Vu6z9fF8hiQvG96PsxKL2M6Do4/Hbt5QTYbmLOuxhVAQGgyCwKWtbjxAb0U6kCv1z7280IASN3J
VkJWynp95XcG8C5reqx83FNjXECXmL/95fsd5y859Sd+MMuD9MZYteeY0PQ0pQFaLt800Agys1mB
mQVatXwSywfjW+7eEmRI+ZNuHb3Ws47LWmhXf66hKCBMtMVOnGX5OK2gcZKmO1nIQxgBEsc7RxAb
YQGH3tLjtTuW9d4YSFWgxNQ/8UEVR9vUyMZSjrOy7crEq1MBCYgy2PNJqDebQWsLai6Rd0wzZoWR
SwbQ4DoamZzMwwcNFfE8qrOW0VsyRxMv2831wWV72bMsmMjCjFLUACicDTD6l+3r/l8OWl5k2QYK
S6vbaC4f7zMxMkQ9h5F90swnl5LHdtCaiQaPw+XkqqYgF2rl0wTe49iXIrAPxrx/WZjzyGtZq01K
uDfL9vLM6zHNEmf72+HXYyqJodqYdJ9mOJypZTG1c5jzssqvDPGGmoe7f7ufCgoN72LGEfz1mOXo
/8NjyyEf77I8hZTx98ALqs317Za165/aDT0+/hFN4PJHLZ/W9c/9bXP5Q7H829NDM9+Frgsx34Su
m8F8B/Hn25do/K1Zgc3wl1tLsdzNrgcua4OTcl+7Pue6++Nlo9TM97896JD/xxX3r2+7HPPfPibJ
yF2ZKUZcPUBXVvFLXxZNUPFSv68u2zkBZR8H/b67tmcdzn+//5cX/f3QX7Y/Vn957cHAmGtrQHOW
l/4v+5dDp6goDrV4/+U9/n7179/p+p9ORvFM0BQ0zPnD+OU1rof88hLLQb9vLw/+8vSP/b+8lImr
uiZFnvqx8csi/edmRvihBbBvvxxxffz6BMfSfXAD6dv1Id9qjKNhp5m5WlaXPW3qio+3KMY5Ah5p
J0PV47KgE0vM2rxIYotK+LK6PLjsThvFbPh65LIWpqFYj2kOuOm6W7bzZHnZ/8vLGXlWH41eKR0p
M6vL/o93WrbjanqeaBdt67bFCnZ9+rL2y2te/0vLqy+7+bofNZHDXsuIOu4q42U5V65nxLJpBVLk
+4/zQnYxpOHrUXqmnLVP1Q9MGvfqvquYDofLCKifxzrXBQLBECdSiwt3KC1uRR5i0Lho/lxoHcVp
+K1sZ1Nio4WYV70fVWtHBJLMSeDpfM5Y8/CMREN1vG5mwzaOYS+6pH3OGdO1G74x9qGCMJpkIJIH
ObbWO1FZJAfOKU1FAJLhKciKCqF09+rgtT1F9UgMmrDewtHyaCrws014GZKdvIYAy2ts9jKHv87w
p6gKaQpym9HaPD7pLUF1ScAAN0zMozS5mcvGWSVUGJkdIjO15KeUv8W2h1NtNVtdZxDGb0dUGYpc
CcNCswmTTO6uc9elFLHMYrOlGSetgDptJ/4/W/r/mC0thfgfC3ZF1YT/tvpawYfPv/61aLc89R/5
0vYfls08ynKl7RiGtKnM/Vm0cy3Kb4I6ni4sabmWSWXuz4RpU/7BD1OY/B510+BpPOsfRTvzDw4V
Lu0DchWEZ/9LEQ2mMKhD/jVhWliGaXoO0giXEqMzRzj8EtGAaq3MqpTWf6SjwSdy4ZPtjv5OR3if
K6N9iE0nfAjiHiw7kgu9CcTaVLr5mIPyvUmyqT3aGIqSPpeP1N68zVQb9Fppp537ESlzP1n2PUpw
N1AdnaxgG1AhfCo02F1p1GfnulXqs1nNUugVvavpzW/zHApIX94aDeDbhDoPKvl6vGki4TyU3oRW
x/bxpCQtvUqaJqPwzUfXQC7eGIIWNuD1k+zAQgpKkGsjJNxFDWCli7EevjeedgldAVEgw/hk5TLd
T2D0KR+N/ateVWuItsOXCCmPVjb2RlVps2MGUXweRwM0VkjL1kzna03QfhoYQKGmH9Wlpan3qc5I
NypI7FsrV8kbqYvwU057DDndLs2m7MS87HacHkY/hEPrll89x8vXMb43UQ4AtyLbPccS4nBFnwJH
rSoacWsS2OIRmbRxJCSKKUO/k53pCI2n2oeLzYf1ojcV2lBpHmJvei5kZm40G64LFeQfGmYz9AUW
8CDw8oQXY41J0ZqXdAxDUujyqX9skw5lifHUOwZoSYsutS5qugo1spUCyU7rvein+EEnWe0+aIdX
cLr9NhsoU41ZTBuuaos9Ia990KGuxv3scVsYhk7cW0P3mFeduM3aGB09yP2dx59gyLPmpjZE7nLT
FPhWmmpmXTWucaydiCa6VcUvfuuiUJzye82FxGAhEGc++M55VO6TOLP2zij1O+K8U5yQ5nOdEB68
QZs2uGF95xoZTjPbVwdPdd5NZRvDTiHx2Np8ObAFwh3aHLyY3KwP6VBi64kpFObZCHyU5KF9kxRo
xhRIa9FrP4tah/aij4jtS/NBZ7LX+Sbhlbl3tltPHQZeFHwFYVhIcCGUGS180ahM58Akbav5sbdr
JL74uPPMe1Nhk/U6hA2U+t4qlE1nNS+cqTn5SYfGPG/VSU8Ij0hCNBq1eaRpXhwdMAqpg+wtGowL
TPxsXaeoeglXeUrgHUT8so6uP6Jwjceja/nxfYQbQYJdBkkLNkeEBFbJuSxfzfRl/hvpxtMjFJsl
eSk4EIb7OAANkmkOSa6dztePYlCDdrAOJ1JKm2J8yUcDzAwfOSb4CQ6dP3+nAH9in3KekZkU+0eJ
P7RVG6GgDT33Q96ehir8ZvpNeqjKCbWfbFa5G2O+1it3Dj3bEXlc7UfSWKLmVJbKuXd0UJmZmP/8
EbF/bhbVLOWd1g2N4h3BqR5iGAwlRS6tdS1Ushm7xD1FffJZR5Vx7xXGkwxAj/imeTECF1GQX5zS
nq7b3Ljv0NK9ZoXA/FXnGHZc+8K589luArIf6CuTZjk9TIMxHnSHYMQqIq7KV+HW1DB5hHmRMrH3
JaEziVrHcYjTTe8mHKKpu/bThBPN4jJRFUoCiB+MWzOKyktshviN8zfLIm+tcIv4qJerevik0Rtv
rKi9FEYscNpX7sEjVUHTzeYYuhGByR5x50NOVLCFs0PAKqlpxaL79F5dr4no4KHkju3si6DgXkjL
R+qsFV8ixFWj7mzb0lSXAHHerfSG4VFFAsyvo8KzQ+/yhjxNku5c8rPJOZYrS8vau8apjAcr0e+M
kiQIt3ceJnJWVlUx5/UGsrstaaJkbul86xF1lIVNikP8EpAlsHEz5W5y4L9xjHXAt+e6UHToHIw/
dUY8V1pF0S4K8aFEhhajjNC+2XHRP8W+cVek9tYKzfYidexNKMQL+sGqOMsKOebYftZHrvzih+6E
xh1an2wT6pF+W3s2kIe5EhAMXUvE+oTjsK1ycuIs/1jVGI9L5yvCMu/F9GmuWpU4YsQAgapwuLbx
bMeJs+EsMw0ACRUw7Bu4Thx9uJ9Ct3iL7d66o52AYhTjO5G8nwpnQ/YsSFxB094QMQiTpv0ZR167
1dAG3iR1EZ7tvOTmoU+oMIm4OZVu8ppGDCyjQTu5IKsZtCYA7L6rzr9rQ8P9FGvaa+a0J6UcmBIJ
fC+SMMG1hfS2DZuPNssc7rRTWd0aIVTNkWb81I9vyKLeRsmRXZaFhCiX3iGw89mcMmJHjJoIyu6U
YMfwqgcPtZtlvgdF6L2UQWkjWAzuIzdVANjc8CkeE5JAxuhx0JNyl1f8y2PtkoUzvhZAvVAe1qva
CPdRmb/6oY2nIcmoFieoHbEWZBBMtRh4piJkoIqNnQyNfT3ZxXObkr2S19mwk6Ige8fs9rpwnK1T
EXJqd7Z+9koF+FNr3J07oSVwkD8cglzvUadZ4qYa8+C21zyLvBz5ZghkuZ00PvWII0hYFPdTBKmm
omn6SIagFfRwgQiIPjY+OrzWNuwdd2ps6anmEYlg/DTQAWRtIl5GcdK73HsZ0/6RgdHXKQdbWI61
t7GS+lPQeSGJCnQZzlOpbVTifg2tsT8WWv+q6qMmTG8tSwXW2lPJxbDE6eNG4ozxIXRd7oqxQ4Gv
pJFVzUSQtm0MxgCNgNeDtSS06uzeSyHRT8ZXo9Tth6SfKed6aZ6NBId3XHKnDi2Szq06d/dV06IC
EGHxXEQxBTKX23prVETUFeTVpuS7nirDxPaYBQQrJBDz/NTdc7rf5H7/XaaP1P/8UzngOW0EUlss
OeIxSfFPNp13Mku6Z33lHWu7r46OeRe0lv7YNLdDrYKTJaJjNVIBUEmDZrPQTh3isa0IEeXYtaof
as8/eVyAziQhtauQrEHioGp5pul4lKWOlgu/Cuaz9Ec5lYwKtJwIzP6hzPhlo/IeHgOdWMNas58r
AQWpkfoqJ2xxS2bLTnOK5pzFb6mJRdZtxvdKJ1Eq93zk5CBpSMONL8hO2xsiWzGu2EnAZE9H7d25
2GD5ngGjBtkb8yt3i2x6pfrARXhh6LcROV2rQlVIwkZkpHzTM0rgi+sFNZfGokWH12jBAZsAPjrX
W3eIX+862TJ4jPsz2XxEmfbkGdaVba0ttwS60BnhmcCrH8SZ+9uC/GwZYm+anXSHunere1PTPvdF
ODctnxDHFk+0OudhBNoriW70Mc5ysdXLOVsEIP8rjMIWT9OgTURbJ9+dmGGHZWDetZRzcRkXrlUA
BCOcyhDM8ZfcftRCq78jkvOrbYUt5oS97pYkTIq4fhBYM4emgd+XppCipTgDYW2QEp/Sbvxp2mZ4
bnxMojlCViRzkbnyIuIM4jxLTg30iTYC2J8LhbC7ipt7gu6HwUKfgqbmnjFrds74FFfSwY1sWUG6
D2m+rqicAy8zA+imjnzJDHhftGP1fVbYE/U/rKhDpzenBEFbZyLFs9Ii2I8uCSZ1iyXL8J8drYqg
meAYtOP+LmTsdpNX0yFXrU/kMed8w/9IGtpz3B4N361eMRfwCmu8BOWdspA1Bv2DZ0TlIVF4DeNi
j8QJwoQYIUcbx2IeYZexFGsGMvgWKpUTedINj5mlXkI0tAnRIDgqMu6danpMCHrSySu5FNBQh2AY
7osgX7VmJA71YJkHbfCIPHM7nKAMwqueUJmuTtAop8izc265vmYirc9HOhqjKm7CxrFuGxe4pRzk
tGPWhdBOM8HzhRqSIneCdTnfUeoETF4VW4dlMMT/lwbFMMO/1VMdtRCI/Na4mzCe+v1EXlyCvZb4
sWhXGerJGRDbRiKKifpIH5LMii/sP6bSFfApClKmEgPytj1VG2JlYXRbI5SteVCGVBnZRkjt0peo
tcj+8U4oUt8owZCnoeXpuWzj8tDleo4Pew7AhTFAqpfceM4IWF4SJecZnrlvB+CAsks2cRnwVkNq
P1Wmi/O3IDVU5265obu2MVai6B9NbxS3lcPsad4ZdS5Wg17dTJkayT7A5+fZ2WPgaZy7XI5DiXOr
CDzIch0yzZLBNtQT2gKRAftinLyDZjLwxVRx0rXKxNmTFYR686vE9hPtQtPY04W75EThoNeDvC1g
zLtkr2wKnF4GIyybecCs88QrNPx0XOWua497atok3y2DED/LVN2NoxSnSgK4KbckXtcaaWM/VdHO
8wge5nZP90yj3eJ1SNTIm0HeaNwWpBNCMytD0JGawU8gNErsSvFrTIwg8l035RbLZYCvblOnL7FE
Sl9jCVvT3aoOTQkLKCQirSn6fi8rYWGtD24JTcmfhcpfvTmooECBGjBgBBLCtd4fh/BkDcNTpstu
VzQ6lisfvabFcKUhLWytp8rZZ230PNXJuIqSqtjajoTkg29w7TwpWYO6U/Q4FKRQbuDQkzrpVztH
07pdGo+fPSKTb/0GnzEJIT3tEX6WlYGQsTfpKSYJACxFqB4pBqlEQujmZgQwePxSZ9206qyxOJGb
K7dujZa9n3y+0Ch5bT0gup0nI3xBU73tXKCHhpYf7R5gV+mjISB+KjhaQ3JCxFEeRGm/C7fqNoNP
WEYRSGwFUartB0wi3FdrE4RCgQ+8Xi8T7sgdE9pe2dM4EgRHAe1nwfhl08UhcRJYBUZb8XWn3o2N
P/jcMPlchbXFH0fSHsa8CF5Jz6kWZXp7049asK3wOK1Vgp8+SbAcFiHestFwa2Au7r6uVb63hEcy
hqMTdK0MBnZCXhIRFRfNojboMFqxIl/fCqsF0ljb3yNzWOGALjZGHxi70W+qvdzhQQrIGuJ233Dd
3vpW+VXa4/d6IjjcjPZTPXgX1ZHaVOS5dyl97YDtAogDvot165jDozAGyXc49qdR1UzLGy7CCilV
bkz+ZfC7N2auHJB2RCa6zWcku/KgDLu5r4r7POrBMIfNnc/9aIfLB/+e4nOhaIVnFTdr6p2nvnNW
jeRctO0m3epVItY6sczrqJ5+uPEk1kM5QKVSTMLi0T2nhiaeUfSa5wiv+y5yVEkIHfE8gcgfQ7/C
rGE0d2gaSEVpgnAnAVF6blYfqvx2KAzrbPROeogIJCphtWj0apwaqs84ocH3uPmRoUsKgh+D3rdS
8M911t+Mdi5u9UZtNW9YN1nov4T42lpdJdsg9tq1MBntIPXBM4qFwMt2UaKSW2YEDUl0UNNUCnDb
jSZgIyOyT2ka5BPNt8ChMvSz72HcqprhrGaUzZjspxEGMab2U5bicIlR6MvxJqtNNN3YYC/MO7Bk
5e59M+iPKtXmes5LMjDo0iXxSW0AstRFUYUZWKRrL07Kz/9J2JntRo6kS/pVBnNPDBcn3Tk40xex
LwpFKKTUkjdErtz31fn081F1cLq7ulENFIRUlpSSQqTT3X6zz2isqCxKR3hczvs6cPtt2Y6sL42N
R5ZjZl5E49GY1ZOVt9aNANiAo7Mnt3OrrHxntZ0P5SN3sXx66mg5zrrpBX7WwjjoQo/r3KYlMK0Q
qaQwfG7j+KitS89xmBjW+J51BuwHNSMYFN87TO/PIovfid3k5zCIvn4+sRK840FbYAy26gKym/Fl
QIiZLa95jugUdJ3GuaRMMFdRT9CGRc4+sqywZX9ywi57jRwnov1sMzoAHEtSdhUhb+Cbg30dTZCT
ZRuE0OpLhhWjGTHSL0Hm+Jb1Mut0xUHEPPgGFzXP6kd7+WknwzE5NYv46Cdjt3dI0x8BNsuJ/V44
WvowBnRlipDtXJ3YaE1W+Nubpb5lmXcwHaO9T2wBbfjCbl99JJRkqy5BO3JI/SlaKRnBkE4tkt+J
aMyLG7lbN4/qlUDiPVITCZdvshExSJU8elvh9+pY4+NuwShQw7rPo5HO+3hOaQBxijV90d0unGp5
KcrSONSqh/A58v03qXkc8ubg2k6xHyKAKUmalBvK/uJLNrr2vlqGCaGe6HCdhPjeAzCrxbFyx/bd
otBQWKiadBvOV0G495AlMHYa8rmqNPyLWf5UU7efplqvm5Y4f2T6H5HBq0U5LFRTetpXIU+3W5tb
d3OG6OD0nGbY2Yy3+qsScwnimIh3wyBeBEH5kOeGe4+iaJO05ls0dM7X0HgPAqM/x46Lr9ILjp5N
53WishM/zHj1WnFEyG32IlHmIYtZ53mKA40zDMSY3HwyEpzTFXlejIHDMclG1FxHpc9FX+/9ucAt
4FYTkCWu2XIRa52xvbtxg5ipmLolRSS31JyBqhRYtKVZvLbp0+Rh509c7weJyfE0GLK4ClGiRo4v
cZjKqxiPIRr6g89z2bbG4IDLZumXImcrfVgZswcOccinhAShCvYI54tbRvJFkqwHHolpIRxTUERh
CLTRYG9d9DqEoh2odTUQrbe7Nty51UDFx6JYDDMAbZps870RY+ooMwKMQ0iGqG6adFfFJbFXbvUZ
ugoiUHQrDX0vHU7jmSce+6kfXhk+zkeez4+jUD8GPDzPaWL5z5VAIZjQJpS4jZ6hSW5TpIbkTKwi
9wjlmri4VFA/R7CFDTZ3lzFM31py9CeWS6Ap6AxP6CPrcgIoOM5TfpzY6yHr02pXaudQpOPGYEBw
0pYOAYDnEDvqfK9G+8NGNceYRGtf1sVvnqwOKm1ea/fHMJDJRuGgZt40f3u0wyFZIn+okJ1zNPlH
CYThRPvyo+eNbGzbIntKpvLZmzu5Z/c1HTMtHtnqhHQgpNHBj8j8RUMJty0Dh5aVNoprbXtHUo3A
anrr5IZlgxbcCAzyCSU1MLeUpDJ44lmR2Mwi2qL9PgAOWY8VLVKDtugmAuKhjOKbMuxVNKfhPsZ5
yxMHLLnBkvzpZOomqUEiwt3LeB55HqJCKMd9EspHCZjkRIXK1JtUQyTIxml2J1a7clJ/ImXFG/Pn
YhhpFz7IpysCttKziYRCkxR1FjXjWFGyTNLJDAm9An/ToLgafJBRJCYlfxGdEcpcwydI8DqbV3Yg
BA8XBIZsBZzZ3gCW2Brlwe1B6VHMiGgOsABbtk1lhc/O3+uvfciueorUzk18jWxEYs8px1MfhuNp
oqRL8bKh3TawqpvoxrFi09SusXdy8WiGPsyCxHtse9rTxrl+EoHNgTdjFGzg0iVuw/dJgoz20NTl
jJ11hJkcXn+//AIZ4ZIInIQT2OJsUNOBLTWLa8mI1ooBDYSmE61/fLqTPh1biZ7Hfa7T4yd+5vMN
7YirtJTmUdeIg+OY0usZbocKW4g7pG9lQxClLAEItuHDJ3PlE8HiuNlvWfbztg97COpCSXQaOo6j
LgVIq+V+nOofBMJ4ihpIVelD0vgfc/AeLS4qe5biUELicg3ZnuTyJlx8cWGk7c2nhcU0FFCNfOrJ
7mJ2+3yD5NvhuJu5V3w9nIRbpvsA9MsnDUVP9rgto/F7F/k4u+z0WbIPWrPdawFpLXMJUR6FSWq2
yEcODYCTKsviN12k94IoGvafAkQ+SbDFJIY6WO5wQ2FIyPMHrSYHR/6avBMXL3k0DlmryU7HLRnf
cmcU/vewzn6WYt53lXyZk+wXHXuUJgwhwxsGGTwlPa6Vo17McZYTgsuOzNcA787JFuRp9KC/uhEi
ZeVv2AVmYDqNW0sJ+1FXgBeUbSHc5MZJm1O/CkIQ5LXG61YXX0xnFpveBH3xafhT040rl0dg6V4+
3X2eSPKdaINzOfZkZhM6x9EnuHjC8HUQg/2lnCFWRak8uCwCR1nLfhdWZbCbK/3FzxygE8uMZMYU
dHaK5Ws9Plgxrby42dMPVXabxGD34crWOFWW+xIZE20RhnROZqFf7XHytmbcUVdFBIIxRrinP5I1
uw/Fu/ZsIp7mKbRoyXBSVG4UK22uK8YnnGU8BdwDDlSLBZFM6JRv+zJ0VjU6/WLP+8Oo11bNjqPm
/Y/rEkcwKyihUvI9X0Q8XBotX3L/p9u9NnF0N3RE+LSvv0mSAygXPinFwruqHAbM3Ke/J1NDZ+j0
xiPcszJ8ExqBUEdkYfru2s7DmgH/uSuFc6joVj0ZfHJkF4vgyO8YGoVcHsYEEks2RVyUGZ0OQCM9
YlLeD7Ypvuds/balyYn+jZFyVRTHP1yHhvC/Kbv6asawbICFDCkbYO95am9zOH0VPhE7Q1YccMbh
3Siqt/aHih5zCzKRETyYLaiToV8O1faXxmyfhfROxogso4d7BXMzt6dNxCMBpwiczx5ertWDxMr9
LymWi8BQX0hRDCcZWQRlk/TwiauasOAdRgB+OQ3jde0cmW70pxxr90l7BRb9tmci1LPjnVHI6nof
FSjaDJnXXkdxinoYO46DtQW7z9Xlk0ona20zSaKkws79DQdWoMjpjqbJEO1u4c3G4T21a9QIUlnr
vE0fIXnbZMQHHT+HyE9sX0LK+3jshCRvNxH4jVU5+5TneKZ5ki4lKZpKsbYHWYuP7FQcqqjbqKZB
MjAKfvoFi6ad/NjM4hA1rr8PORCRVRgPjsZEHWE2oSoVP8ySDjETcerrakJFs42DhLcf2jCIEr84
DCQGV9AEOCY5/k/CNy2I05k9c27jaZRIX+gDa8NLOFT6/iX25DsbYioegvr6CbPqK4WdbaIbNGyA
q4H4abGbUlHt8flWQgbF1SH3BkiCMzOUkMoqygWGfMRPWtWwJLX5MARiNbGfRMPrzX3o0PDpRsEp
J126myTOFm+a3nLLJ9Oh9Gu1fFoQEpVUNb+d1nhihwCzNQuuJuvP3+22n5wnsWRWElfdajM6T3bE
z7cQvT7BWK2TPdeYTndh4LAhLvFfDYJegHKoOavYnAvJ4sGC6Jbvtg543aOQikanyK+4FmoCzWz6
yj4kSs0/4YenSvTXqpuJyafc6Gmpv6mx2oYxc7RuYQt/PqWX7/zzT2P2bYgD+t9bmrSm0nhngEmf
V5G/Tk9OARaTF7aqQBkQnT1XbGeQZ1WA46sFd9TQRgIwKpd3nld4YLv67peJ2HEonU+u2TMEsCxi
y7m8+JNFV0IyvNky/9aHFCfEelyIjWx/c9sWnJCd7/6yO4G447A8OwVDNSVAQ7A9PaXEmU6BHCjC
xdcubItcqzW+ui7PDJbzkqKjFD3eTxsqN0W+yqtabDNFnNnNgGVlfsCjKyPsGRkDJl7L/l0L9yhc
dMyJMPjncxsBC8hQ+80xjReiXtdouVKoRj6HoXeoLXFv8eHsJdyGddWlZMFZA8Aw62vfUiQVJNSb
eAwnK28vnPpVD0nI5d08pt10dlCEzsKMttppxN1pchjp5FbZ7E4P/CY7jADjSziMV3a2T5zW1Ea5
TUMduEerQVz8di0WCM7KG9JvLoHV7E1xJ9V9pdk66ssoqkP3lmLxOs4t6WAYdAvQdACpYf5qQbrB
+I4plyvgIMQDYt4YBM8NR8BVqtrmiiLa4JRjTVaHAO/eys+qCZf3tM+ymlVwEeYcWYa79KVOjH5d
RNET60SArIiM4TLZJhRAkSArowUyp2+o+m7BqycdAEHE2/xW5ia9SJ6xb5w62MO0yA6hFcs1ih11
0QYVhrkLqla1uyKk/cjIoadnCuCexSZG6uvASOTcxAo1AcdNH4/XLsQEwMYka/pvQVJ8N/kV01Wv
NUj5vt3g33BW41B/LTz7K2D+zIFeZFaOsTITUqpYWMol3uxg5D5OLukvDuztuuBkvS4ATxnDvSSI
xokHhn0JBt0cYCE79pbnY7GBtmLwMCBzxs751R+FPlj9T9MyDq0FS8Wp8MLU2RoOkXtLQE5sOpk2
eyuXySoEqyMZ2B5ainrSIbDwIf4KStj2kQiPLmfJdePRbOiXv5syyN79AnmlzY92G6Vf/X3t03WW
sIM8jKKgrtpxf/lVS71N21KBoVeo98E5jhIIK/MEfCKujk5rUa3lE3czPQQyQXgacZmCUbmAkMkY
rsQE4jIQ3isXwVrMCEJRC9kaEGcnQhpPlsl84OfXeMzCg93dzQHrjtEU0MgBVsZwQxfV2Qy/OUvx
OeOUH56f+huqwZlt01AXh3qfdeBY6DVEajQbb0fWlxs8P5Ieh6CvLHJtegxRmp4bjPdHLFiUgqai
feyTgU4UwJ6pvcp96yfyvXtTPQjUoKbF3Oo2Q1jBK42R63oQk4zUrhYHbDf3oEHAuGKBSg6qpEmK
o/Q7DLgqM38GDUGK0JmSfez7eJJMKBuBW1Dl3VE4mbNLISaQzRdF9i/w5QD0Rp+niViCkHplNHAr
J4FryxHYxmxRbsomAE2qSC93Lh0ntiN/DRcIEDH6X5MH0GiFsEDyJAzL5820NRmgAYcRX+3mxZFO
c+xHPArxlIhlfoXzB/fH1mzJ9FuIXCVcQS8tnjBXqJ1MF9g9KJ84V4dUGDyO0i3iIycod+7XTGU4
xvcMHTs9Mm8cGXcV4jzBUGoWg30Z06BFAY1nlu9y8jZkucG0AI6rBwYkMZCQlDEumgWLhkHsgu6v
/Ls/NnplLt+YW/nUtWj9YBeBOMRtXa/jyP6p0INr82y4U7ENo/Qlq2rrrEvyKbXB+W6g9KQ22CTz
mJNYZrCDEUoH3ZskDbTzsL5zyuMhbWZAt+J5awm9yeJeH0WGD6ihDHyBEkU5HbYxTHEiGMnGiYfv
snGf545oOjL/pqqSY3AlaJwjmjI2QndcZ35/NImRK/CQgJrtrafN9ND1dHUBbdolAfi+xK1WmXDa
HfZbZp3WeDea0F9HXB1V6p4YjGa0kFX7RBgWdJLi6E5mtcZnCXlV2noVtjQJtUx2vEo6mzaBTzHb
081Mknwz3TnhNCc3pvYusOOdUPPXOqZtugzqDtFrevfKS0hynvmN+J6NTr1RozR3fcx9DkHgA/NP
vszoAnKj/plBsLHPmnyr+JRdpqZ7U0xLj96EDWn5V0bPFLu6hDgjcDl1ZSaRgo6JY1RPYPRu4Dr8
E/Mb2M6B/l2a0XRwCu/iKLr6OEK0bBzbjWNHPHjTUoBEi64pGPwg6EDtY8/Ls+EhLBRkfzFAx+dq
reoKCqVRMmhmbrEJZ56/CCmrasy3oRF+NPZT0RXzl4o6Ta4oMbK1Hm3b2sUJjOBW8ixycypEtBwB
Ppr+A74xMGVVM21zyM9D4b0Xme7XWKUxukxYoxMO964drac2ZrqbL1cDFNUoJknj0s7bjN28Nc3k
pfesN8X4KBcgSgJsosoqqalPvmT4EHdYNDimc31gInNa0L4qOjOmuowYD4m/ejHNXNZZecFb5JfB
hnb2XRJO8dkTuOlzN6LwY4nbeRhj+tBZJ+z/Z6PZQF6C6ahHCMAiSrf4sm6Q5q6BnNqdZXHZKNEE
mPtqY1fn8SlvxuixqfQHFTC9+OFk3K66Kr5UXc2Ud/C/xsKnZNsH1x1lGhuctciQAPpmjhbF0HFP
4Aaj45XD2wm87baqwVKhddk8l31GYezn49cARC4bD4hPWYjOabqk5IrlTpzYQ7P2Eer4zG/XZj90
58r7oqTsjjAWq5NcWLKfb/54F+DZytPQ0tyYrI+hYeJqsmpjvvTW/z0mbi0Sw9/f/fzTX/9djoqx
6jh4zn4mNpFCuA2W3PuQmMBOJs6ZhLysnWrUs8mRMC0Djduo2wdNSroOVC+0HP4U/c+fPt/9d3/3
+SF//4x/9yFCTBwWYrfftAI4shPTvZq0DX3GfqK2oTWD2i87nHk6mDcGbSNpBMmxiJovYhQ/QzBg
1ziBDBp4qVyJWp0LBRWn8sxiJ7Ajrz0+SgBHAdhC12SwxUNUnZQ9IAhqxq49PXLZOCQPXHl7llh6
8zR7kt6PputoUMAQ5YKeTw24xe6YVCJzuIxqV6KPzyH/X0f4jvGxrPv5gNgWfP1qpZZ/Edlv1syJ
8DjLXN9qd0uEfe8Kf1zZFmAShzqFoA3hN6EiWQmrpCPZQvUw+n0LUKz9oVg6joG3KSbna2UHNx0G
cg8piaOjfTD68btdedY5AH5mdQxBPYkupEfNy3Nt/MRBM3QwPw44imyPXs1lR+kFxmuf/zbJ5T+P
1kdn6V+IqxG4reBLWNOvmjp677RddSrTlHq/CV/N3Nhi3SjaaHpBpxwn+3Eqf846ubB34TFotq/4
odGlZ5YCrbJHtgtbxYmI+AdUzdjq73mwVoNxx0XkgB5yv4yNt+eUHvMRJv3SdvyjRaBYJTqedkQ8
8oPdqJfCiOiEGEe9sUAFrDkvX505/1D9+DzlbBxMN2bHk/uA9CqIQCIMzyrqnX08z+7JcWr3NCzB
SVGqFxIiPXteTnRTvjQopnLayEmr3dQ0j1nfG6fal/066GEQB93P2uXG7Wr+wXKJepZTgpD1FKLA
1hL2QDldbWbVKxbNHtohD5oNRN1opUu/2EZT/jTr/jnyVct43R42zUCNtmFN8uTldNwqndOD4hbQ
fxm3pDFy6uhnYJcyj+8OLT2nqsZvTBYU3z6qCACcpq21S/PxIJYz3lCCNKqGjs6rBq+EX/JaWGFu
n4Wc3zgoruaO/E/oj9GhCppTVaV4vifr8PnzW80VJikSymSCui9QMrXHyTt/Axt0cyfnBpn1WxS9
igAXkDKJ+ASMF/Hhu/c+Yb9jIz99/kOAYx2Pn8kYkZwjWNsdmsEQNR5VI7iPYUAmwLTot2q0Ck6d
Ye9zYLWHOhqGw6DdveOaUAoz2gDy8pwCn4dDmhTJqcx7vu6Apk+oNoSZY7jBSdb0Aczsh/G4cvpP
/R2bvI8m4iwoJPUNahzWumL7ltFAlsQX5Vpv0G/pLfeDb21lPQB83neZ/JiL7H1qBjyNFMjIMfhw
gihgip30zwO8eXM2qf6Nck41jMyEI7A809HX9sG7VffmTjrUSdSx/kirSjPxR48ayIVtgwTuiYIb
91y69S8zpwkxSpM7QSy1MqnVSsZsP6YivhcRk61+zl6lknQnZ+zXOT5QqGdCd3ZVcs3ThPKdINoZ
pYguSef5x6mITfo6Tj3wBsr+fOPQxw0Tx4YaBYIOeLyjq9VbHGe+eXaWPhTztwJ/ka7lfULKCZk4
Vpg6dq0GVbWcokZJeYcNGrVRTB6YOyYbBmovKkPnyHr4le0ydSgrejZJH+DmotnDUpk+2cvl17lI
9X7Lyx4W0OYZL5/hJ7G/J+y0NtmRUg8ALDoo2sco9JhbVclbUkHf98eE1k/Gr5BPO55iuQZJXIyw
PEHL0KUW4gPuPaYOetpmhFfWxNN8jjQu7et4ZpjtjB+DDxPG6afxjzd+NaP42+gGVdxcCmsY9haT
COVgCsrqY5HNySnobJMxQvU0APXtloHG55u+wqDimnQGDip4ndLJW5E7gE3ixlByh+lnbpbQ4n2s
zjUIY7ZMZbo8QdJuI+zwpcjZKJKcGMlpLxCQJfktljdzOSARdkwWP5Evlh2/zhUfm7dQfBPP7s92
sRx6mp92nBaIq3wODgAOVsua5pn2b4A+3XqMxatoJlhYkoF27TDzHJqLwt/0UVVM8CqMZkUwvTXL
BLtUtAqbY/oTu1R0HFRlXocW97vsBWJgbLziV8znIL5hMu7Wk0EZnClTsRtbr+WpOTEHWOCh8PT6
DXJcdJ6N3xq9npOEOHtt7NFIzUi7mK3ml6q2lFC6UJfFaPFUcd7HnkGxaWLGckcVX1NRP6CfZ3sc
GQX7sv6S8903flHeA+l+n1rnORTR/GGU5dmX4/Qrd+KLfxvdOfpocmbaBN/odg6pbxgVzSRM7V7t
CFLg7I67IUHB10QGZpgza9+u4ne79z+c0W1+6vZNRvSwFuYt7ITHaWl0N6JwfgdyKeUsQ2OVNCrZ
Ep3nbFhg2HLIomysKIzQvINf6UxzUNjN6yX4B9F8Li6Q1zH1WbP/LBcLuF826qs1HruqvXWme/fq
uN+4TZgeWzgFKq+/oFExuMqWtABN5TjjvrnJTUxx9FI0FjJ6DECBoT53BiubrJNvdtaEZzfATdl1
Tr9jl10d3RBTSVqWzyUeuQosOP7i1uQ4W99HbKPCd4YfqlMUajDvfamiCt5Bw11U3D3ddw+BNW9r
bRWnJLYCvAIYu3QNplaYFqEofo9eJKtjqNBgbf3Ld7KHIkz2ZTqK33YdHVWD5ZvDu7eLR14ov3fc
K3w268hSCNQVh8UzmS/OuWSafrkhPYb0l8/scDcypMcjjFwSM711a1ys2lPDWFF63oPdl3tdjvVl
iJz51nt9tE/tCAkYue2iPPOpwy6NfbktLmGdMl1NEFOHxlSs6b310dogeuLUlie5jCk+3+ScCU+w
56KuuhRpUl3yJva2qkJd/eNdhPx92wm9dtiraNgDN9VF75Em45UrJjx9Zd8TFbgbxx/wU9V0ymQG
3VOyoZUljbp1YLiS9W6CMTx14BICrzt2sn2XC6QydJfXvEK5EaklHuqUSufe9gES4onsot8WqFse
kfqVcRBdc5DlvUHglnYZB/cB4ya2rDTHVSkm12wGeeXCgsMP4GTjKY50elPPIwjNw+wufPKyxyDh
T8C9C4sWNeyYhDfYEtsCLakiNFOyGB+MvFBbFRjZ+h9yjjdktbAs/hfhvVsJvqn9f//bXTBef/z1
8SfvMqERLnlGm9igLQkPElv8x8BgHwVZXHVxcvDslhDPTOnV0Jmn2O78J16uXY82RcOjAxwK3Wbr
CQ1Y2mTyPxeEUthKYWbPdJzhaEleh5YQdZlnNl3BsXHAvpLna+VRSjBWzn9HoZwsog2vkRnlKjD9
pjg5abbwOAYy76XL/JbsR2+dnRQffmnROh5aILLRk6KDXQUfWeEA5vMpDbJ75woGNLz8/Y3KqbTK
wv4ltGrmWoJ90oADztTSm5mvtdW2Mq17L/3gP7yMwv3XlxHw2vJqSgWH2xb//DKOEYGI2e7CQzfK
n9UQWh99kwzr1KEtjtCNh8IxxO/ze6VbPD8yczbI+M4dt6OLHSQrj73InDvz1/YqxbzDs0CABfAn
qTAzeubGJYzTyxdTt8Yx9ZsV/pLwNqWJt+G1b7el5/3IrKY9YQ6OnmxiiFguoq9Zk+Epmub81Yqn
YiNKgXAqIrnG/hk8Sqs/qknXZyyht84mpyfaGv4zEU2JFvOqBPPzv77cHGK3f77cfEexBbQ9YrJS
LvnVf8inFk4flBG+gENvBxTd5wPkrXZfjSU/bmJrtpL0xeI46s6DiZUV+GTCNbAfnT4+Ig8/BoVv
PkRMKKTOmsNngC1xu/rghq5PHzh1NT/dKg+valtPs/6ST/HjZMLZDlK8jEaQfxhJMjwbozjj4fnr
n42v+29/OI8f0MMubIk/IfMKcLZ9MczY3r0sO2IvRT7djaVDZW7VEoEMy5pbiV8E0yuxc+p2WlVG
bHxXEEuDoWQT3GTVQdB0uS3AqZ2Zn0Jg1b35pfHdcSObHKmbywqASol5hYntNXRk9g9/gkL5KG2n
e9Q99eCGnVLdxBLpmbp487qg2ak95p/pRCrXepzLttiEoSk/giqn+Y5pXDGZr2aXfFC2Hn9hd9Pv
MxIwBwFN7p5hBKdLYMCIOWoPi7rxhurjPROVoCM0icW24cwBQt+3QPw6WLYz7+g5G0iF1tmObo2y
Z+qOLPXMQw9mEBOCsc4iQNhe9MhhlgUhIEvZwJY/t3XxNrTe8Gtg2AWk4WvZa43HHSuo7d67AR8D
7TFQxN1OPINGQJ6mWOKkOFBvDIsgaV5j55P94L3XU3m1mtn9xdJ6QP0Mzp43EaiNAxpQehW+JDTc
wMhyvUdidiQujPxA6JKmO0KGSbTjud3sgKtGFI+3c9V+EHvDON4euXfJ744LWD4h5SIGHkdjU70X
0gO/hEkBL5Y4JZGbH+DJ6r3bYcUcElvirOqcbcY2IwpK6+Ovr0LnX1ciV0rLlY5vm6a0/nyHMeCJ
DYdM7sFHMD2YWJcdpM2LHN6ywb7FcsE2h423RUy0z5kF1iSK0/CAhZ4Tv6LaoVlmjrFpf89ddF7B
7G4PtvVJmdpl0kuR2OwT7wBuSxvh4qqf6QiXXZtTWoYG2TZq65Q++n0QfWBsw7SBOgrMeb6YHR+Z
qdE9QJ76DzffEq//08KCm4LUm+cAx7RM608Li+HCae9tGR1mWV5BWdlXW9PN7GVG/Bi6Pa2Ydn4o
wuKltH1s8oPZv3CiuRpjzwGzaftbK8hYDtJm+uOGFyPIvEWsdLDJkFmuBtzfIfh6MS5GyHn6ZpH+
WzlUig5hknzhJqo2PjOxtGkfPSc62aV7QI5Od9kUMJ+WNH9mdu7uauqcmH9tZsZZ/+ElsLx//dVD
JBCu75H3QH204Az84+IqB7MiEVxHh8GuhqumLuXSNw7zMvvdk133NIdedKrD+IcUeDdEXL2NcUAh
TzjtPGkiyOV+9ZGl126wnjNwZReZ285LLqmgrgsA4DxEzm7dDG9+/BFgU7gN4/C9nkzzYNeanJsh
zFcnkRscKdxpbUJeRZfXzgmw7zPGjsrstWDwdgWo8WaEXbyGvp/ASmv6Z1+egqCoXnoUoU2dT9Wh
78tbVpnjtWGE/DCF+qsy2wGbKZUslcYd7nqvrU7ca2cLcWW9fM9EbG482+IyhfJ6xz/kPMAaeLTr
3uVomBMPGY1LT6poPYfC3cbjXF1bRjUbuskun94S1uxjm3HkH0y6RF1dz/fKte6qp6emr5u743Tq
YcIQdc85DFb+jOMYv+SeWeuZMi0yJx2lgKp3SVPMat/P/rkza0YF9KSx5Kkn1+rTveFROh91IdA6
A0MqMcWwEjjQZaUebLc1MC1hf5mwlu3QP35KQC5b0tRUO6m6WI99Ftyy3LqiOAAOH7JmWymcxG0B
qynm+A7BL6/pQpWY7yyqYGM7LW5m3B+wnGLfizmXBzNit2vRez1HY3LG0w2Ue8ESu5EKtlZt2XsB
yLvJXtlcsf/LUPSMiOBz+921KpSvmY6UcB4+TElL2RxhQiEZyd6vJ+BICQO2n4RzQzNHv+vMvuHb
pD/Aca5jjjgqSJgqjDmrmmPXrcl6f+tJ19lOGsEl1lbKaL3ACyhxW+jYfCFnXj5l0RSvR7ohVBR4
7NVn9YpTbOVIzn04TL2HvNcMeKrA+PLXC6pl/4mEy6bOk7YUnqWEJTwfsO4/3VaRZSAMDdLYM02d
1kuI8ArWHna+39krPYufA4foe1ElwUZbLcWGUoDJiayvQyFprpoQ7owErkTp+9OtpfTuCMaHTvLI
f3F9FVN0maS7QY7WwXG8t64waT3U+YXqt/baaQPrXj20AMaz7tEPDKj8NJyzlE9RGt2Wcd8TG1Ky
FZYtt3GB6zdgOK9Mm/a5oYNm3w18XoicMski4ynkpBevxPwwuCMF4kSlL67IGZuXlsVkuPzG2Byl
WpWXPooq3P1cj7FryUc76+q148UtLOkmWWmL6Hauu7d8tOVtTKnQJG225PR2eXTKgfT8kLo9xlQv
YrS82fZ35IvhYJRMy8uEUuVRP0p2uDxJxvEAPAT/iUeLNwvydhz4KqHtucylgvngeOGtKyj5NjiC
MZrTR7gXNDIvOXhXnh0PWS8LoIPnKDarzBv9V2K0l1TX0CnEUzHjuWLj7Zwi1ycO2Mn6QHweJFBI
oa8ghr2a68K5pgVbc4xJD/gw15ZRsdkg6NVkOGPoxJBnj3qdHTb2xdS2OCEwV+N3cV8SkjcoX3TN
DAFezCQtaWdTaf0Y4weZwVYADyKMh0syCZP8h59iDPApIbKagJZ6SVbx84r9Pz+m/xv+Km9/nN7a
v/0X7/8oKwaXYdT96d2/vZQ5//3X8jn/8zH//Bl/u8Q/GpBpv7u//Kj9r/LxW/6r/fMH/dO/zFf/
7+9u86379k/vbD+J2k/9r0bf/z9j57HlOLJl2V/p1XN0QxnEoCYkQE2n03X4BMs9BAxawwB8fW9E
Vq1Xr0c18ZWZERlBQphdu/ecfX53SMH/fgq+x/o7/6e/+L9+/0+43BhbHc5d//e//w3/+X+uX+E/
/vdb0kIxTv4N8POf/9O/AD8m9nLLMYW90rUN61+AH+v/OK5rQ+V2hfAERf6/AD8+WCBhG7quWw4b
jM4K8l+AH9g/1CSe7jqu9w/7578+3r/dyH/d2P9+WsdQ+f/XOQi1XMt1+TP5GDqA8H9fjLzRqRDm
x8ahR4/t+MwxbexpoXsRq7ixj2lj+0O5d9E95ugfe7XNVvSmUwiETwXwjtOcquFEc9ECX/iwCoFx
j6mDsaIdGRdnB7LOwIkgAC5q7bVrE5Ac2uuyCjPFMBDxKze5lU/bAU1qTrJLZExPLponutGnBo2n
Y74uXscZpSzijVtdcwMxqCsfsj/L0r6TIvgRuQhGrVU6OqMhVd1j8taKDjqAAviPzNRFb4qk+3ta
1bSskivd7ymBNOOtElUPreqoHec/SdcGCEqjXdyt+aUuArKD68FqXZtJCkwfukgksBFaWPI24NGs
8liSTIJMRCxxtkR7xNnkuNgw9x2X8jeulznwZ0aRZfmHBEyB6cO5NasclyutgpkRSTrlEDwZAbT6
W+7/soT/wjDwCjbidVoFvkhae7KR0UBz+56SaESPaAE4R/PEl0F1rqGnopkOb2yVD6M3HDZ2r+HA
WMXF5l+dsblKjjUd8fHknzhFSyTBpf2RrgLlZR2XLxGB9iAoaNJaTtjy2L8yMPioiJdfXeA0N/9M
vltfcDyc84avXayTMBNbhqjs5NEcupYZf1mdR3CBdApokpV+jNg0Tm6F3v+qmVbu0W2gZV3tK7M9
w1hYjGPNGQzCgdwgJzUOs4rYexeEs3bmGAcvvVsZ9XPhqx04Evs2Il4n1zDvONCj/M78x3nl0Q6a
xSRrVYevA/pVLe6vunFHGnwUOz6PYHE4QdIRaledeYvgfF6V5xWB7asSnYf/c4gQk/2dOBed+ca4
UAJmRPKYTC1jFTrELrffy/U1l5J4Po6LQvkv7Ml7FTPh9DTir9HHq1UpryMjR0EapjmT+I7o9lJY
e+rJS2tAUDCNstol0mOsrG+SBU7uGg+DniJ7YsO0dtmq19cKlPuke2z1Vcs/IerPWhuUR5uvWqXi
mWFGt6uM+XtavQDpmqbqYw+AwZJxtuJVA6CqgnJ1Efxr2N+uHoNldRuQKQelOcaBEMNO2owrnrdf
f9iDhq0oFQd/ZdlP+Y8EK4OtFxeqc23TM+kq+p+ZRwj86n2AWtMziMcPUbRTh/eevhoYxD/Fmq/6
95FNMFKwvCRc6OpX7hbvbaFHuygP4wFN8bS6MNLVj6EgwjirN+LvD7qS+O5wb4gVxNutcyBQeQv2
jqmIOIVr7OOpxPyBgWU6+NAEiVchKqAAplO0r1naH9KWBqi+mkjS1U4SrdLaaLWYqBKtGALs7lzp
3b1djSjLOgdy8LP2AJXZf7W94wN7qtNHd7WxdEJ2W4Wz5e8wSK1mFxPXC94U7LS0mfDJ9KS+Dze5
WmRqGqObkeY5UcaFHuaqDdvVUuOu5hpntdn8nQKlq/WmxYPTrGacxMG/Qfbm4Z/PiWOHLZoRBqYT
5Hs2akh8PdE6apNKfkGxGugiiGdjpcW2qx1IMZ1bfumrSchcf0QLEdbqKVM986HVUITmoCTj7UR5
+1CvliOB9yirUuxZJPN0E7akvzKQZrUqFatpaRjqE+oyzur4mVx8TZTaBd1b4zEm0HEzrOanFhfU
7KKeqisiDLrB5KRkNJxJWGk0mtoMQDNa8BY9AdNM5ydkvxdnWGQgirUKxZzvtI+0kK0HT6d7n7sE
gKahw8OLX7J1T0sdv7RyKve5T9RqpCAOWZkXpGo2yB0ARyc7bobIfploFEPHiZH6KYzifZdz6HNg
K2D/+bsRTa197eK0Dua4VJdpwg6YRdE+wtuXVUz2J0OvnlofobzRtm9zW7FuNd2Pv/9GDzVlnpus
U6B3VZrG1TQ6+2HBNLhtcg2LKSoOjpcAzsso5qpHwNhi4rEDc233G435ux+pYNuqvWe4BTgoQ8Xp
ly/Axw+yJbe7KCyG+Kolbr3xrXcu7cYb5v486zVquYJBHI03yufE2tFkIbjdr2ukcVbCGDAyYnOD
eqvZxj5mg9ms91462vjLe546+A5BaWtqp+dadOisApZI5bgnHvxu53fkgdH6ix9j+U0TQpyrxs53
c1sbiBOGx3ZZPJZ81GFSMagXvFPXaoq/6yhFRDFlJKwa3pFIafdk+ppzcmRyaW3fYyyiKrQoGAN7
W78I8t92mlNal6qn14hPPws8z06IFNTsMGIEtuniHuV9l745NBk26L6mQIlowP+ZNwEKK+/kN/Ld
EUVJBi1kpjqB8ZLVyjlwBjZPfUUjaOLU9CxmBHR5d+PojyYILs3g6s4+601a54i0tpEBGrjIf5UW
u0jvc08b8GCMUIcjWaEviTL0g6IiY50YqvPiGeKQa0jrDVB9V50/K/j7C1zCMnTrYc+ipFB1ZY+S
8CFUD+NziW5vX3Xx06ARcpSk/QxfqyyvNelZCcPTJ8r8NcnOf4kJJdI06y2Cff7ZCVNtE9ww19bY
jmOaoTLABufa48mbFtzmE+hTz036Lzp/qNG0k1y6IrRoLqB/9PDyF8zcaL5HuOmJQBxtwhzH2pme
lNUdXVdDrlH5d1t5KGXGpj135PTG6XZgkMRBziL3a+auLvR3sNf6B+X1L0BtinAs0HV7c/6lDf6T
RZjVLXMYS4mxucSeO1/K+sLp0+JIF5mnwZ2ubk/cm2x9e1fF9m1xO8U47jZMVnwk1TeGx81vWhzq
MkBbP4bFix9pcuxLDDGh6L1tWfPIEj/yzC06LdJBDx73OJrqZecY2seYQKIz/LJ4LWL7mqfpPs7S
9hLhrNmyC5E0i3l8aTWiGVT+YEck9M2FUZ3Nzn4WMPhQ57baTeqzvGoOS6v3CUMqfqSIYJKaRdNh
DVJJ0xQTTgbdpNbc4XW0k2LL/AWCNEiV18HLBGumMhEyNSBteNtmr2peC+NjGYwWqga3B1tuIVv3
alRCoBeYuR30BKYgR2BySMXy3CeJATIiyfa9XpnvyZp6NzigYyHpwwkg0LFPzppvsvkOfXFJ0+Ua
EYF5qjtzlc/4y25YMvZ9HBJr37BGUJ1YFzVKcYgmwBOTjteM0/lrw/O19X0xh9KJv1oOI4jgmDz6
bS0OaVxhPLNUuVcVaZE4NLz7NLY3P53v48LQeJHmFDYu+LXM1eKT3KWtlp/rdAbUXKfua2uZnyx9
UAOT/jWZ+p0V0zcpJE8cVVgRLlO8iiST/OI2xc80BT+P6JUhVjqIj2wHlOmTdtJ4k5SIIcMsiYfY
RqfGDnkjdffJn30RsuC7oVZ1sMiFJKaVCeOeupkDfOciq6P7doonQVSVDf/CiOMMUpoFHw1A7zOS
LyIRyy66T1X/3ney2uixW7/q5sQHG235S4w1r17tvbYLbJki22qT276WqdFiCZtY1Zul/oElF1aI
ocVniJ3mlqY8gM2x+naLdoS6BirFqUqxK7vmtSRHrjbkd6ram6gKojtY6O3KdKCskG5soIffDJ7j
snvU4CAYGpxSZ3iTBc79CGtPIERdHWAh7R1WO5ap1tww21+uyfAbYwrAZ+VSPGGwtPqMgnh0eDq4
riTCEjheUCRH7fscGe3FjoHAUHqMu1EDASqK2T7Q8wjMVDrndmXVxAVWIn9wvQ+5GhRyR9znmaRS
y2svWYVIPvULJGduMz1UfvrFnxKdywbHoutW4ovhgHnDV96FDFzjPee+cIkm4wN21KZZ4qd4wse4
EJt9qArZ8SVQKBgG1z2lV1n3KzqhRNVIuGIMRUMWAUaQcZdL19iLvP+Ds1g+Z9lkby1XvUMLVUFh
URzqiANtXv/jslirFaDfFY3NY4wUa6ED/Tjm0X2QQvDmaH/KGvaZo5EPvqb70Bv86woF1rzseNDG
LZ5Hc0sosH3w5hodXKddocVeUrbPjsX+Blqr3qSenEnK5MmXCb3Qjiua6I52pfq6xZnkZGRiq2m9
7sgm0ZwIJUiOpRDfhMYZuy513I3uo3xCye3SjFTJVhuK6jrlzj0Z+hcFJ+5A+euF04gvNnfiC/Jt
L+hNs+JPXnglYh9iHn+y21hkv7nDvjH1lsz0Mr2x3FBv1Eb3xKirRmSKz79I4VmwSvabHsXZqbQY
J7jMG7YaFQbROPHDBI/2IfpBC4JJud+1h4ImxgavIuqdAlxVP7v3pNP6td/obuIRBaXr1JieIBRe
zPy6iCbBoTXgvBkqeYyk+zFDsiwYxL+WkX7TyFgqC1lcQJAN3J9sTxTeRvrcNXIv+W4C9FClyiYU
GSMkt9VJKW+qsxaPvOqKLV8V2cVfbHkesoWLHLl0PbPhrrk8mKlBa1I3CfTqfy+D3ZyZGfLpS+cL
jU2xVajgA6QfWOkWVJzKU/7RIEg0TskRBj833LOp/mFIkz4fXkuqPvKfjMrOiVAn7I7sQXkooNBC
zrAOcyTwBtfjhHHYS/BYFI/EOHshVnFzR35af6oX72eP9PIsYIlvh9I8R8Sxb8AwqYsbqZtdEszq
Lv7dz9PhCmDoRSuehDXIZ8eLk2tjG4+6xpCsHmGrt3Al/gHNtRqBixiiipRCT9rupZKOf5MCaWg5
7mAMJYQQ2Uye3V+onuezmcX9xk0b7iX5HgQAK7h1+On5pcj8mxYYHwstT46eqTh2m/G5i8mtoJEZ
vdjQiaWLenRa6s+esWmBJqdsXfkDMRpdnGY3SfOhIy6U6wRVh2B25up6W+x8kbWBt+64bmQ4rJjF
dOjB7KFpH+6T2/H0KlArsYfExgaAJR0Xd2I7gJOzzTPkvP6cMsAyKoMC0evIAJjHMO6JlnYQbwT6
KM3QRMEblhm5rj1z4M7FGNOL9JOt2gwLo5xR1WF2kPFwBL8EebVoj3TeX2OAuXvc9oSxYp4LWl0z
T7DUtS0xllQuDbS7yQdNm3VorPxMvjltTlmz4mBRHLk7toBN/a2yeLpPKF+3yzj+MqbxRaKx2aeZ
OFiqEYwU7N+N7v8WIF33hVH8FE5GNuTS7/w6da4chstN4xBx1rSO+WbZR2n4/qvpl1+ZijyMswvF
q1HDiAFTtzi4p0qr5aTdlefBIAMN3WT9JY3umSvxARsS91typhSUNKIPVcf2Qysh/5D9Q2OW83sU
L+LIOwfKqrGLp8KCG1vF81FzU4Iwhzec1Tk+Hp/tQFY3pkP9WdOUuWlbowyZvXr3isy6DkVxLLr+
Jz9Ia4O+zcDoWWIBgfq005Sk/nVbnvhRMWLH3j5RLt2SpDMDBtfJLsbe7mjdPrO5orOibRg57Q/H
LZipZLhopWVvYjddnkoteZ5GSs+51YAyfsxoFDi+DzvVQhbkvwE4q+y/Fknc9uC8ErWLM0F/sIcM
2veYkrSsOkhz7LGrGmUQFYgGQCfApqmGYjs5NPxG4wt9ahU+mu70PqqK9Waq2AoHsz0Mi77lls8P
g/LsR5Z+wTDMGTdGvvrjh/oedZWHKwvVt6l5VGRiCpq2Tn6YEto3nPBP5Kmh7WrANZNGXgvfSqjU
O8YUUxNvATBaXFs6MR0coZuh03/x+FqBI6NfmLdJu2/RtNrgi06zVqTHMe3vpbdYTHZgLjWehlnJ
ou0B73k4LIBBMINpxE6LGX9cachDyyPXVC1CTXujrPp3EXPqN+IGoUQ3Bg0N1kekvWqv8rZn92e0
o/uJuJLjXqN6GdwQuPZXvuDQaeJrXuKYndnQB8Gq7DHtd8yiejCz6JLkOgw2AhM6ayhexDLy/mPH
GQb7OVGQt5rexAk6hKMvXqpmiQJipzOufyOfxvWHdMpPVPHFXRQ8oJz6MPrscjX1KP599sbOuPka
GotTl8LEm5oIBxdu+XGOr2YHWHjO1KZ3iLbuKvhHGnIK0/ExyLa1u4UQC++pTr61UaHIbt6NwX5o
hvlrSszPNh72bSQ6yFvlrVVMDOuFFcvHHpGP1itXGaGdGm7CrH9MkX2Aeb/Pi+S+sA9S55QJHGHr
KhZk5lb2LdwNe+frOq6uPfnimMra4EWk+xw73R87cRL0GDJE08YRnYoHwY15mxyYL6bYD2o407Zu
Nx5P4qbU+4D3+DVW87XMm1eZ23FQJdprmY8+ZSccCzOr0QBLVN5q+GHNVhyM4uomFE1VohBhW47Y
IXUmGSst3pVJYQ3T4l3QG9HWICdV7Jt5vAyl9DbGxP9VV8sPM3mUkkqhzj94Jj/tApfpWFrxDhXX
j17ayd40ojfyi35mU2bDsdDP9TyoA3v8VrEBQLTdaB1C4sWcSRhKjScBbrGgR7FBCqMwH4M9Wh9e
nFb3THtyDZRXQlnumebbWzw71SaXZU2HwB6CtmA0PNfIaL301a66o5nn3drQ5pBZaUtgcyEJQ8dA
QQYaXEcTSye3Dx3Kj4H+4CazHVAXo7XF/1Hs+2L5k2veJUMwjqmSgn1C53lxvBCiDDfGJo/N7UDr
0r/8Hrzp29Vq2sa0D7KapXaeQfJCpDobSCeN2AGB2/lbQsA5Wja/kfh8Lk4HCnTKuE/YV1LPDePJ
xqAWmn4LiL05II88m3aR4tfNLgN0Fqb+TGALw32sMro0Y2szb4DEgG4FN03VfUaZd3cNorT1hdO7
4XfnmXEIhpiD7Z8aBRoTiz29MtpGflqZ2y45t3X9M3Yp5JYk2bXNWF4N9+yrBbN1oeGu7X04O8NZ
qOQ7tlV3zIAO0797TGFlw0D0XOCJaWAPrFHIW2FcW48WAVRBJCtrm9Xd76gR6rYwlcU3/lOZ9vhB
pZKyxJRXkUC8idSbS80NFzyWNLyp7CrCXA9tDQdH1UPzmUU6unbNRfwx03JATIP2gO+28YFb9YKO
9+zzBnDjAFDW7XFaKpPcMXuNHvesLaD0B8BaWBSYd2jW8Iak7eSMUFuG4lO3cJkW2h8tNYfTsPDE
5Wt3QVgYy7U0CfS+mFmo4OwuJVbn2TXQJozDq2S+u29QZPsu+S1Y8S49wqaTmY/YPkcqs3wVFDHe
aF4EJS1aB3aOktMsQoxHeyQuPuvGAVstp8/Sbt45krU/Uqfm3DqN2iESixUgU8GCHDVcOVpe6Hym
4QDWFrZb0cPlBRFW1ncfNeR2eNSWyA9MTTV7cITAgnVgWI3vzcium2MnOXhOY/lQ1vOTM/VMBsyG
bAt8MGVn3x21ArWKF31pOW0z9WcPI0tWKk8LTcRGYVNpj1b1YHQsvCY4WeQvN3wxTwtIwzBVAHjT
hwLcwQZOHL4+B5sl6rRb3MTOsRsJ2jD178GsFU8+hyTOMd8sNwRokfug56gDum+QePluhPY3Duum
Ps47NxZArztkFnnXxGETWe0OMZ6773j+0jxGP67n5bGkPvCGzt/Z6l3OsEDzDgX3sKRHS2E2hoXB
416OpGBFf6Jk+TNntn0n7WRgyj3ds4GTJAqzq7l2rWxn5RAkrAE65D4k9tqL23xOmKG3Yok/JJYQ
p0Nm2Ex3Y/awU5nml9PG4lwk2mOZdcd+AoWY6/jV7ZL5XdRYD75Zf/NEFPCUYJbXV1vD2+LpRgYL
loqCwRJ8NiI9UBUwchyW/mLl9VH1QMR7T9vSMV0CgoLeUr9H+I8O30PVjG4C4LaAJOI6+VeZ4wKj
M/82VyiJJ9DXsBNmcze2s3Nx6z5Yeve1a7C8ZlHVh3jCwXMm5tnS0d9rtMsszf/2qwLOov5Z4ZRC
/Sm7w9yUw66ZNeOwLCD4acBEh+Y44FXLazznmftuNcWLS885jPxueldA4iYiU5II2V1hfqoqEtt6
ka/GiI0GT3N2aF1M/klixp8GSjxnKoqbW8QHxpIbboQXzC1BIcnHSFl5Tf10O2v0YBfSU+jBwwKg
jbAU+hGcLSYMoBgFGPCwsZgSKg/rtGE+aayRnA8NdJMR+1FdnuLIOc2yMZjpTu2unugl2PxN9TA7
23qqfpfCHnaV80vVmIeLmsj0KkOdaeC1ThvgKw1XDOSCFSMbn2bKQmZJh6HCZivwZJPIMPExao3p
zfCE5edz5sMReOyuEAH1q3Bke9IKfb6TwnRHgb7zmqnZ2S1udOEM6zBEYQUkGcGbz7o0h/tsVrSq
2lOU8vva7Ogwej3YpXekpb4EjjL3MbO3rYqL+Si6elcDwTwZangny9AD//jWdSMBNpP7Mi7VK4yA
ZydFeoOaPc6cQ1yo4hiPevZYj1r2mFIW4kbyn+N61M9Iqq946sYHIipYgh3txuzLqTE49Gh6SMgJ
dDc5unI1n0IiOKNHKD9KwhNrg8U76zy4dc0jpXYTKGkdPS02HrRMRzFVs1cVyVsmLBMplB+2ItKx
qccUwM3qAs3hG9o11QXwNux964F+hnLW9iznBTognV65qB+8Ut1wQGKaPrRzPR2dvLmPhJpg92k+
hp+QcUc8h86n8EWyL3WENxDtnmdIxrhNdbQIUx1qq1hyoA3pVbQoDDAF0xJmCq1AM/ucfhaM/QWS
2UjM5r01EA6WSRyQ/8WUohj3hF7cZpwBkf+CWHq4ou7dkHOi72Ct0HfIcfhmGjQRXH2QyyQ5M4z9
U3DLNeORRtqvsY9SrB5YMzLrnLqUXvp8wXukgQEFFkQlFzCEzPe9wVInxXroAHdznUmL6OJ7j7R+
0yVy2etTc118sw2MGUs8NhXGdFAdSh5M2X+nQNoCV8JBnXDcLwYrdGV06kH53yMk/DBd5hen4kGJ
LYWXjEOlnZm/85kyNlsYT0rNeRPpnyG1fgPgvNTgHMIJL0YIJhHOTk1Tz0taDrHE7TSKyAw8k8cZ
d3ix0KH1mzf6a8Wpt/o3tyYjYRLilnAqZdZSWDe/WEJLRb8y1+w3dim0Y4NzK5hUhsczq8JGPBkG
62inoldv8Z6mCC7FHOvmpfamo4mvmpPxSO+zrX4uoEO2FoTEw+h6xraEeVor8HTYybadD4onGaav
0SBce6zRRLpfkzvQb8+/IGMdJq/B6SeXYutW+hSMg9VA8F5w4w2GtYV7L4JKSx/GguA4s1uYNtw8
PbpzBXE0R49Cms1+zPrDOCBUVUsPY86AaDbBxwKi+Qj+hMmV8GaKatIv/Izsj1YdjcV6mOcKT7U3
/Nayd0xSdIC9etc61sOSTUk4LFWA5oOZi3Wn94sJFGiry+ESW5g3JVrg5w5/q3jEwCc/pqVVoTNi
hOuxVFDtdOgQAbVsCzHt+qR+SKfll1Yhuddn9YsvJDa6NWh72T5VevkEYnOJ1SsDr51wvPrq9OJB
MEJEYjsCMuBAS8b6U1a4ZK5w6l1HexuZNjR9yO/g8bk6TXtjWtsEEUJDI4mvXqN1G8Oa6q21Gpkk
SpgiTUOT6OPjkHTvkeeFzDkULBdu0EJNwqTV3/cjDWxZMp+XuJaqaNkXMKp3HmJQf3ZjDv6YJdOC
1bXCVGI4jRfSA9qkruPRHWvVQVMLRbfZ3MZKfjDyc8Ik+cQ+CcWndG95JO5IRy9k3jwNDS5zOnRX
ESNjMEx6QUMRv/jTTxAHybaeTXQZkIeMnBOgo489Xi2nDGqD940crzNOyKG36o9MzuK8apuoXXPK
ok6NYTVG6Uab293AE7FvdX0ILBBOgURDuZ88cLiOJCzMdRVEBwmpH9rWjqaJF3Dayy6RnD86r79W
pcrPTQHQNe6JHuydU5wYB8i+CpLPhAQlr86G03dARDCEGQYo1gLtODLAeDulcOpl2X0OksOT9IHo
5wxXkKai9wYTP7OzeAO75uRv9Lr8Wn81AYtht+6t0fzVgxDS2sPc9JbyyR3ANLVDR0I5O9tGnCPV
feq7N53RJural6of1SWvzRf9AEaGnby9wrMmOCrzy+OQdkQLOE9+UkwvSG1DA4tygPiJmIBG7mKv
AEwXVw0REyuaZiQZQusNLShTPiCmjuuC7TZcS2ATjgWzPPKY6gRWlIONr4i/Gg7XOO1Ai8Jtzwfh
7fppfJ4MiqTYt3XQWDipDd0hGK0T7dbIUlKdbCRNXRZDpym69bbpgMlUooU0VZbHLB6urqIpGiUy
CUzzWSD7QATNtlZF5TWSnWReZBrHhLKrWM2oSDVw1kBfzKobDlefLWXm6JEvFzOazhn3ZCs8tfNi
OthWqb6gt/cbgZMu6LypwjlbHel9B5mFO8Hy652tNQQGE27WIe8MaCtpXuYGib8AePsRZdP7QABU
aIGqoSbqfdisp1wODrvcGW7LVc4+mAJXRvv1rd3a7hrrPOmw6dLo1pfiS++4DSLRcAdyaJhhAm1b
savGDuGsDn29DbOsHR6I7pAEpiEib78mIyNXOZryMLOz9mzq8W1I6ex6Uf7bngkzsvXpl6x5rzmq
WSSQ7fOYM7JVj8Pd0Q41IqlDZWIsTY38kDKEGat2AF0D6gea3jbTLPJ4HB3V0bxlMuk+QUDbJ1Rc
gRySlN+NrhuCVLJdRH9DzJgczSih+PbmoG9vpUVfjDf/GXcRrRtZHqy+Pw+Wh6GIocI4Sd4TswZJ
VOZpmFZ8MtfUMlQ8C6lQXbN3mtdhKecAM96GnTel0dtd9Q6WZyFeATjXuznt9wgKgtGlaUSSCfZ8
94sEMPwM3/3sfGC/bDb44fqjSoynvEgdsiboi/iJ8y29HHplAlh/qJo/iIkmbR3ern6gXFCyN5xG
3Kp47SY22fRK8nfjGczq4k4/DP5yzDGYloyXqbTKRXxl6TSHGpvEKWXihfdnsml/lVcY7BwveZ9I
fCs/sqze1mX6qyQFtVXxqkRm6oS+9zCxXXX0QUPOxMeKcvFtbq5dO4/AVIVC6aQjszxSi/n8M3kJ
k6iuDdFxNj15OszPpV/drcHsLiYhpVHLF8A8lm392OLw6U+AY13XO1QDjxNlV0tYW41wW0uaTdWa
eFon46glK7//D3Jl+6z/LDmfBvqgiaOoEW46BeCfBAkCiwBaLqDtu5gY8ItscAQYxp9kipJ18Pli
6JBJlON+DPZALoJjPBqrBZjuHGCsmMawxViY0d6yjRjJ7emvt+Gk4K5No/gAGgpDaaNjFw1nWbJJ
KfGjMIDO5eZ98h+SvjTf2Sf43qmDI96CAgF6i56KZ4YxwmhEjpUK7b7Z5DAloEoRa0A6YGDAOYaD
wUKG7mzZ5Kn11o9kTeLSWPQ238/TcOcpIgiSbDm3iy65BnbDdtdmLYOmrn5MxgVHcduPgD9WfGqb
vLs1ou++eG2n4tbTJ96VKtqVbDOhXDFWsdNjTkiv3ILmGWXU40xu0NbPJdVp/jQ73nVsyh+96wEM
BKmcCSjVfQbGi2ipUDMdxlEziti+zmHEQ6+NagRXReRmgdv+7EjRgz+4pQw/iU4IFgZJJ3XR7uOE
ZzqufYbdMgumytqJHnk60DQ8WNBDyfvrcORnPgVWMYWQ5132VLB5THkohfwtBo7rUiDX1O1c8uYR
5KLprHuzgBVFOhdJCRSrpqC5PLCmjggOt71bfY9s+KRF4NjS/AR/H+1d2yzfM9ZFetvRDTUKeE5d
zge6Bl1bHHLZlAdn5RxlDv0Mx/co7NOjUaF98fubDmuDNAmiQqA5M1qLih3Kq+9Cjg2GcQg5bTGy
LnO5rZZ2k8lBnegarQtq6UgExKn74FNA4VAGE4SeKpi9mgaL5BWcfftapvWxcn0RxCMJQInQrl1T
/I5we4KoMif9RysXpnPLhJb2SQzzeG5dLOxabhzaaqS+LxZny9oWJlZOnjg5JYccYcxMAzcd4dIJ
oFyE0WxHJxUPsh8RMdJHY0vlAAd/b+Kx2+QTj2XR5yEjIE5jGMnOC3OzeUqf6nINhe+iV7P7Mkga
/kcPnOdYKhc8O9D/mIBKm2JlrgWkQggCQb1q/sokOSZ2PoR6avxe5iILY2uVKq+warwnjDcdMI91
L45FKx/Qtzk7BNw4T1u9fcl9yLAgcsxtq/O8/B2ojQgI4ynKTnozBYATAWGhXNkBqJRH4ffbxq7h
eAxjtdUamnMTxJjk2TWMhYl89GQNebP7K/Ek6gfTRWcehDc1HA9NevKr2JKd4EZugNhhgTiRojHu
/6I9eMOutJ5prvT1SwfA+jTOvXGQeod8Qt1ch7COKKIBvul6pZ9aMdNGj+Lj348TOS49Sf41yNJn
1epowuYY8oU791DjVvX3ssrXk7F/otnd7LQ1Ql4zgX7oY6QHK5B+2UJ5YJrKJCMLNDHcSb7Ak0kR
QLrbtmk8WK3++mpiOAmgHyVbB5AqSAYEaHFpCljxzY0UF3S8evKz9qqDUrwcDkiLbS4T8N9z14S+
/2vs4M3O0J4cwzmoNKEx2YFQyngQu6IgoFWz8k2PUQWCILpbsgm+Kr0ww8iTIoc5AmfbG9Mwhrq7
KjEY08Dt1gcP1SFqzq3RxvbeFdUBmA1I4UX7NOhAMF4p770B8UAN5HPw2l7RoaeMRc3PciURMy/i
R6OqYwKDq5YVZM+YGsY3FwNkZUbhJbzAMZ8yvfbCFDibx+Dwnx9NJk+8cNN+WVExOH0+yJh8Tgz9
wemzs5rpaw/xtEIpdpB5mNWtpFf+U4jg8fb/2DuT5biRLdv+y50jzeHoHIMavOgbBntRFCcwkpLQ
940D+PpaiLx1M1P5Xt1X8zKThbGTFIwA3I+fs/fagIy+zN67pcIBVQeS4cy399aCi61s55jCjw0X
kGyyIGXTBS5rL5hZNMsYbCrQs/UCoQ05n4PkxPaNfLBcgd7U287ULyQyg5xlkQMtWRyTK9p2gdxi
4tjIK/bWAoBLT2rR0kaT+5FJALnBgsqNFmhuF4LPlV31zhH3q1rAuhOEXTbAeGWLfjphyZ5PagHx
1hB5kU7DU4HR6y98CE4kue72+QLxzQq6mtOUnek818iduPsgNZhPJLm+zAsGWMMDdlvAwESvoTfO
3q/KYVz2yJwXrfO0AIXtxH/g4EDxBFxkQQ6XC3y4hEJs+OCIZ7EroBOj1iaCcMaLhdHoLlwQxtUC
M2bQbJ8KGD0L5hjZ6Q6DaL3r2aIZb5mA6RcosgOtrrGyp+tdZS7oZC2BKFfQlA07uLcWvPL1sryq
nq8PMxRmFxozcT8cf40Hb8E00xEXS4JDvpO4xrMF5kzR8VUveGe2nnA3LchnA1o1HD/s+wsOuocL
zcDmhmUbYfLybJsFHl0vV4oIAErbC1paLJDpccFNp9wBkQmA2qhBUWuY1N2VTn2l6GmI1c6Crq7L
4LWwjEuwQK0t1iQXynWGP2FnXsnX2QLBBsjwwy80+xxQ1NWEwBnVaL4bXJpqC0QbwhVXN1zt9ArY
XuT23QLdltC3hcvwR9uwZ2GH7euZeIAJVLdPPUVjDoBd0M8rMgw3/iFe4N4NlG8a5Oz7cL/DBQB+
vQFDiyXBgC62UQbN6gUYHg7LIkceAKbXLZ69DLJ4bzr9up1GhGFQx4cFP+4P5H3JegdYGtXxku+E
DhLtFVnf5r+zEP8tPlxYjsJ6Y9GVM/G9/GJ1BC3WczAfGxTqyY/ZIV0P2Ha6wtDJuSVyIBEPXL9S
OfDW5krSQmFqNrnvPm28/Z+sWf/0Pv3F66T+ZmcWtmUqR9qWx1FEOr9YurNomPB8t8T8CeTTnmND
6pxgitHwvMiqfuJEsiFMCgQb6itaQaBQzc4qNq2pZnTLZfgCaSfl1rrxADJhIf6oaDU/VlGa3rp0
yoqh3STk7NB9GoOtjhTRSCA772zKycRLaYvHsXXqSPrcYCwgfcT2EFF2TDrNGGhMpxLimQsKJ52S
JmXa6WPXAdTz59sqCOKfTO4/xCDUwZRVhC4XqRFbTs8NzzxW5OSZdUZvf5mcHZaAcI0mWDwYVczq
rgfnmKVMDRySlVntqH/CjG0ztMlZ14m543I0vpVoeK36CEqIqLPauJUjw8IcmyziJxF/nX1KSzeD
XO1bOFSi8JiQZghnpDsGonLvsH+/yobM9jAySmzVHGymoHg0qkadaENgK2gG8xbgImz6JmaZdMZ2
OxDcRS9QWXdimS8WY3DjJ0b4QhMlC5mZc+q2dspJbrXn0YVpmUogubXAXwcI2spEHYn8BGrKwWcv
WUq3NH66PeIHc1ca4jVz5vzRcBSYeqDBJc3oTVfZclvH1QDhJmmBJOqlF918pEERnkfUvngkAG2b
MjNu6Bx+Z6swT+nE0wQcFO60mauzHcAO9CDZegWLILzqBU+KUjO3nTuh6/IDKy2RyA/sEuTBzJS7
ThQdmFo67z6ix42S1UscjOmNwZQSVZvNdR+kNxGgFqIKw3UJd/1ZGvicwJJ9A0R28KpMbVG1dSgE
7fkrttpmHVdwIysp9yLnYsKPMqGfTpsX3+vezMyE+j7QCtNTJi6wmPIjoL77fvkscQfYj9dvFFxQ
F0uSwaaqUqwCVWc114sHYRn+GnzPHkNe6BGrcP2b178DGIiO0VREv/+gINRk4w7TdCAcM1kjP0tP
dldR4uNlW5CQlKSQ0pjqONYxWgyzLSzFg20icxtJHCOE207QDxQMoiPl2aTyeTOa2QyoVVljcnbF
RqSJ4K6klzpTSaECgQvOPVk8YZNHO5TfA9ILD5VrrRnJTzc+FA1su4jHog5kiFk3O2k0P2oDUpDv
tewAJV2MJiU5QpaN/Ui9iao6uMtqLv2+D9D9RtImWgT6d84Le9fpIMOgkaoL7OyEStz2MC/q+RH9
eQlU0AdwbAO57gNce0NBWmWVVHep87MOB/1FoaRxzI5wg5QuHcpM5xwnYpcFGF9SRSiJSyQQY8GE
XuDkfaiFswF01L4Jwv6pNcLqMg4uc0xz3MWVpXdd1WBb7GdaeQDHN7xmDRl/M6NcGjkGmgqsRPM2
GF1w8dTFUWHdJq4AhFeW2ywt+3Nika9Oj6njjJhD5ysje92NWp89H1Epw+lmh2AUor47f9DibSCT
JtleTOVBZSreONAFfrcY/8Vh/OfF2fSwmf4FGyU8x7VtpVjqBbbYXzaKtIHP7raiPKAoWFP6NmsQ
10ShyzwhOlQGHFDSHw3XMY6ZDMmAikv07yMxf46Ib+Rg3Jk1B6WiwETCrOUn3cR/8xSvyKW/PUXf
tXHx2jCZft3LVOPS5EMDdRjNxNq2IUYNrRjgofWSZ5G1XPF5nvwIWMrtlByBLpNUp45l3A+J3pji
4YqaimgfrmE5dPuhGb2Li1gtLpWzRpdk0uhmXkXPENoXBT2tzlL+m13Q/Bt8QChhKd93lS18y3d+
YXpABDQ9McG0RO5XX2yg7RjwVi6Hj41jOsWlzU9VOQCTxpAVu/UezpPNRBNBHquPRt9efbEJa9/4
4zvjJFRzJRHYhs7xhP33+7WNNfqXS0Ih8xAKnvMCn/n19caGaMDfb1DCJwDJZR1iNqyEe5BKL2Ry
HDKt/hzD5qHuVPPauZ/jxCjec9tm3xHzRtBafnaJWCKNZDD2Ze5/LWoPbss03hD1Wm+blK3eachh
cWIpV2OQc2ApKuc0LGGjDgPQFdnU1n7QzcIezfeSM8VXIIg/hvnOICnpgWwxNNCZfQhj38Uti9Rf
dLR3UhhKA539mG7SoRFM8q4vzf8a8p+nClv9+/c8BkTWdk382f3jn477hS5n+g78r/+3H///NOl7
0b63f/87/7TjK/8313ZsMGE+fG5TeZSI+kfb/cc/yIj/jQM0qBtpY4RXjo8RviibLvqPf1jubyi7
uek5oLNnYZT/w45v/UZQCj+t+DK4TXB3/xM7vil/4ZmBGuePJRwaIBAAWBL/asevOU3blQTh59AS
XJOa5mPRaHEdOC+ZzSi/l3G41S5I8pkCfu1SeB9pD34jCkRs+6GND7Tjn5Sbf2tpJSIQUw06IaKk
cK58oU6/oBmJjxYTmq20YveEMWejwgvme3YmmQ+bJPBJ1O29r+GUjHvfIOjWpmcWpgrkDR17h9oA
DHgy7ozcoJlnUm9KaQFaCSyaqeaHArCViPZGFDG6oUVb2HnML3MTi0xdej/TwXJJpqYykcQS92iO
Mic4ZG0XbIqe2PXKR1SYjMLZUwXBCLJHxnmuQKqKjrVAlpwJbt387dhU0Zeqml0ymRgp9LVGrjPb
t7kq5/sEcvcmxTGxaR8iV3c3hiJPWaBc4dVI/UOZnaYYNk9cJvH97BjrGA/Gmti1EcfOnW+qctcl
fQK3ICfMyQbAZefBuA77RX3i/QgWamndlK/+JJFfkat81vOZ1rGzjkrUfoJk3NWtyQJ1LPtT5cPl
iJr2QicHOS28bS+ZXnQOth8/zQaXxFfAP8l27FJ7N+UG82irgxGmfwbZeNc10HmSNNjQzxd7e4jA
p2DsWzd5fkj7GOwqM1QHAfodUZPtekbtpBmc0PkxvwYlGBUAMM06SPFdh4gFXdIYA2dAcWOUO9sf
xL7UEFvMReYS7hNfQY226l0Vkc3KZCNYWc0Y7s1U5SvSuF2sgBBWgeM9V8SPIGlvmn3MzDx0q+QA
2/OtFOkjovQjTfE3Jpb4JXIOMIHheTTixAzsqyEo1oeiFNYncmrJ1XAJCZwF4mADfm0VfmmTvVeg
3wyLz6QGlh6NHITQ4E7Joce8QxDn+BapUpBmyRac2/EqF+ad7kNs2BWnele9isbpd1mDdhLC9Xd4
O198+LV+9dyQEXzyspzfy/Te7TH5Zis0Z27Pu1s75bs3ZCANdYqOXGFBiA3DO+ShvOQlSdA0o4Mz
ASRpFaRbSTG39roe6W1tfxNV/GOWTb6RZTzQAQWZa5CcbWPLzKpNMjMYSAhq4umG74MM6VQF93hN
xq2fT6+JJQ8yd/eT7DZMPChw29B/9PKBM8MPaLeCkpkYzDhDjFuE9Ifb70EULULbCSmOLx9arZ44
3lrbF45EFUMGw1scZmCqCRMee/e+SS16Rmuz9bHdekCfmJKcmed3ayspS3SfnykzEEDWivWD7Mla
Wm9wAxNyUjUVue/uTMpAVKrlBiEQbyoRPbp4LF097N15cPdDH79EfcKoHSQk4WgI8mE9CfsbSReE
W3fnMA5pNnQoGra61Bd+p1KnFzNWjwl3XIcznF34Nmi8BCLfQO6zT9NsHJjE46HfyxQOnzKOQ+Y9
kDYMAEeDqu2TAzKifjUyPJJEqoMZyj/loOkt5Pk9WnO1nbL4OTSigfG1Js9jqdYLU4Lzo1dpDinI
wEL/NCwkYUZWf3NQN6ypqy2jSU7KsN/aLIpu7aY5Bt9qpM3Raozck530a6uDf8WsEy5m5/wM+pSZ
Mmi2c/gIVnaJz6uNJ1ue4EB9zwrkZagpbHp9GbdOl3PEsZHNUsOsfQDmeZCdZNFwtvPD13RJWGAP
4DKnWkaX2jhEq3jfdDE9jiMiD25KfazCYpXowLokyij4bbCOW1yg1jBeQrkEIFRoluRcBgdAx2CY
ZkTs7mAmrGUx6rcYTApwrI1wmDIY3ocdXxq4yKmjQ4KFGdl5FXzQNst3TSRNyqnV6M/ZLu+TOyut
sYin9AzdEGECodnGQXHaNVvhH5OiOUXcKozVqYwgbcQ3HQWuy+pzSDOiM4iOHOE1obJZlaG6lzFa
8DkTguQmqRBIeMO6gtdkMOw59zp8ZFyJnjnFbkdKC8zwzVAZl0mAVLHiOFvHMLyY8rsnL8cXMblM
rkbGoVM53gAxuEQqlFtA7dVGZU28G63E2HfThDHOtrmgCUcyI9CD+H3CXVfn5HEUgs1sXHdRC34q
0BZjR5dmB4HA6PL5Hzh87GQuDYbrmTyMRckWS8G99bvibsBSFseeguHY3Y51WW/Hdnw1+kwcx/4V
0Wa7zpRg9FNgThaMfirAj4RipS5y1rsmDO0ziwGLcoF0PpYwGoKGQFaXFY+oYjTn+2RqfFDHY4eL
2HlRNKRqWuDbemgM+mo5OnmnsFYQ5qtdPCkiGvrbzJUWzg/06voKuwzT9yrWX5KymV9mdWix6296
C7ChTGnGaIiGSU+FzevTFQ7RegOuyH5Ev1LfoZfIto5PnElbI5bl7ILnNOzd+MRB9tDgkSCyPqbT
p5nymP4Lco8vMUO70MEd7vp7unNQKarhpkmQ55l9yDs7Y+SRltOsIpZdjyH4fmBa5Q6EurIDAe6q
X2rF9oJ4L8C1wQ9Ws+GthzRnyoBhMJ2e0M/duR3PkfYKVi4FJzge7M1gdA06pw7QfzA9TLn7FtbB
zDWpj3Ns+mcn1Ew//ZS5FvKFhhu5FNnerProQrb9TUwW+02LnApzNgA6ptcwNt6nfJMn8lwES1xB
Zf/0Ldp+5rQro6j9EjHfrLCMi2zEUq/9EkmvLza9Ed3JecguJli8kJvPGa0Lyr8D43D3qKiaVMkL
Gvf+QczBDx8AWkKCaOMQwwOp/RB11hoRR34kcCrYGnhmnbt+4sJLzfrNFXBYwPjsTW1gT2Ex2yTY
I1ZdTop9n+Lk4IJDWccQ3bc/Gm7ETSb61wEv9XrKqr3bg6WcXz3RvU2lnd+IQN2XVG/nLJ/anR7B
5zip/2YmdbWrETouMdXPiYEw3lt27T4M6qMSgnkLLyDkcwK5wpaxbN6+zkuaemRXF88cE37yuU6H
aCfyH7ImdCoh2AH1yjEg5pDTcsnRjp20SEP6PIvjpo3b5OCJGWaA/yDhWRMXSCUY29PXKbaWmTsM
/GImHEDUAOUKMY4UOvhBwo4wdRKXV0FvBsQeIOyTCLbXfj0eZ42NMOkiRLclJCFvjtflTDIBsyz/
SBXYrwZ1HC3e9XQyuEQtRWpDbiEljfubqp1jevYmPsIohZwT+Ag9fH+dI5hZmVb0jqQbOBbB0dms
btmXxq1XWhOgZoR/aOTHVVYEXyW6j7l/HqBVkH6gxYUgqIBZ9G4olpD2UL46HvP9wnU4wMLzvdZc
qRFvJq14qZOWqzY4tQYoE0T9ppP1h1y5N5XlJUftsgVOojbXc0Rl0UTFIjIjU9uxMEX0qY1GgBjV
6M7XQPmtbuIp1QT7wAgG5fsIXgTR04w6KsHjUvMmNG13RFb5te276UiibsUAHmuBsFxKCe1tjKH2
GBD6wyHrnD0SXhr4vJl4QF2fXKOQiGvkXOn8mlG77AeyfTDlNMPFm703kJIffYBLrSnCj3jut3IA
bIoSu9iPKWPKJBvPU49OYuLIgbNv+Gm26DPCoi230MyYa2vP3dp1tJRtNuUmpWZgj9+GUlu3+idG
uPcJVEBdWpdcujB2MoX9uLdea1Uc+rSzN3aCczdj+GSPakeJCG6s9NcgGFuQ8jtcDN5RQmziMNQL
1NHzIyZ4JEB5k9AdK5FVjM/pUPWbsULk4nR2sYUvZXHqqH0m40TduV5KMiXLu2MkT7M3OJukQ5fu
d5TguUzeYyHuCoqVZTfE7IIMP/Mxl7k19N+j91154dYRPboYo+A+QQQIlRMB9XAu8+9zhEYScIG3
cpU6c3IVz5M+AkZYNWXR7OKy/aRWeqPSK5DMcuix+y09oY2TCm/bTH27RXPHfDY0VwjjIRe7JTNM
wyEI2K23g4vAkcs6QEKxgpLK/RZPN3g6j4nZuxeY2ySf6+BzdnW5m9hzejrh2yIBL9O2OyIFCUsI
UFdiWokGD+OPlaOsgLxAN/XOxuSDe1CxxCFbTkvjnHIDHgFJ3EW942DS7r6qiPFBOiRveauxNBvV
xZqDZpXXGDMdpxiADelzwsb40COhgXvQH0ev4/JQ+pvo8ddbDZ2XyvoJWu5pIHeN7ulFRTjL6MuQ
slL6dELFHdN3EXvd3g7am8KtOMY0CPq0dI/DBFMkDo7MhuCv1tYLyAjC23pd7mFxQ+7SX2ZOYStv
OLvybmDmsUbtfLIIqiRsRwC56+ZN6BifVrkXHaVs0Q42DeC8ws0Fu98O0B8v/lhw3YnGLE4vALZc
yQ7nWNQkHHaQpHsY/9Dtnextx2G+m6KTygCLtDXhnxS1wKvNiExrCjHiv6HqIFGBrJtanFaZd7Od
/lTKu41aMtLMyCe5oRoXdcu32JZfUWJ1YHKNR1GUHPurQ2b7NtkqX6B6so/GAT5bjuy4F6HxPtoV
p3l/RloGIQ/6PFYOKap3M0X3hQYW2npLlZXMBROw3l5neNyZod/4sd8gK7OfDT+indZMuykiDks8
Jwkp9+OIHKEnCi4yo7Po4xRNAslBvqpfpglVwzThVQpj58NonS8V0ptNK199J082UdKw71FGWaho
IozLOFkQmFXltKtTdzOQkJQiFt2QpmWtmDPurNTUSBK/da0REMtHaqjUbzqOynPJUhAXSu2TSD6p
cVxnwq6ebbReQsbb2HWx74p7gVFuM8wdex6qKeYsW0bWEeDRzyKMviaqdm5obl5m+oIr9svR/Okb
zVvYByfVAfls5nqv6LysgJNuZQ6bJDD7G7qzE6lF3MORttlDUgS7UoWrOWRHUWxRYYtH6U13E8gF
DUpu1smtJ/T3vvgpNbinUoPgEz2DQAfLrKO1sx1xSY6uXWzmQA+LjWhXuKO5zUOmC21567k6eAiW
zEaP4EV0UsRjE1tv9Iw24nHL6c3Y5obkDlXqEcJKcCCchoEHp0pVY1fVE0bQCeFqmXU3ne0g/+7p
UbX4FjwlnqWuvaOymFB5DODgzuQJi0sZmJc0J7Wjo+JxEzPZDBolbYPUAWZGdRssdUkYcG5CBXkx
HcPed4qA1wZ6fDUgVbO409zuBf34vLNc+akhh63chGvZrm+0onLo2y66uHS1HBle8ip/HgRLVIyO
WgxM5sI8eSLQRK+KiLbM4kV7yubixFlsunQ1raEOuSuXk5CPxRy/plK0jyaCmFWC9nd2EBwgB/Ms
6xVh9frSQZqK5+h5JpmAd5QFLLardbeIkNqe9/r3D6+fJ/n3tEcsbMRdcsAFuYUDxbazPJiu2rvc
c/vrZ9co7tosuj2w+HspukU6Ag8mKnwcirOxQ/dwN8RolVdkpba5bR6DBdLnTIoMy+uHQDP24D6o
usyYlSwF7r8cJhVMrl0WjhbohXZ4iDReoFr/LKw2BUXgNtsQmH7ryRcojsxm1YAUl+OdOSymJFbk
T23cu9haPjQutzrz3dVAKBn+Lt/FrAMMKsfEvSIXB0lRP7IwMWsFltd8uh5+H4P4gsTpWdFMB034
TEBUjgLAlOndcrtCBEkRED6hfbYRdup7K/AuhkZtz3m238RhdRQEvqx7M+ZIJw5W202PgVGOFCfb
QWSQoZz6k6UIbYTlXmyVn1KdvTHPuCXGR2+YAjPoC2+ld25i+4smk3U/Y2JYlSQX5hWXdqVy4qmB
rAjxFpss7Xk/CK4QfPqIgx4ztKObzqu+sT2cTdGd6iQhRyyZ571aCDNVQUVnYJOGmuYDR1DESrvf
/Eq+4kF8rKsK0nI1fPYjWZGauTiBy4gtzX6f1CHqsCGTXPQsK3NFzqK7SbloxX3vo8efhoV36jHq
4xaShYlhu25vvUlYBycrnogQoCR7GBwDTU/XgWf0htccSCJyKaI88zw9ad0jREahUgMbJBKbiAMi
JRXe/H2YpeTmWrc29q5pMhAZDXZ10ouoB9EhqW8LW1D+64ExSnWylh+5fg0xDkQGiwSva8q7hlKy
lcr4rJaoFncO71ouJSIU+CyoEUnn6iPGYLuu2wyaRIZm83pzuEtWpS2UZJFBl571Lhq2FInESSzy
uwJkp5ExmLLG+pUITp7fDI1oRQ1ZnYYMtmpru6xUy9MyRniR8czZb/ZMtHnL17phyuC4IsTYx6G1
D4f0rbTnhyah5FeOwve1PORgvnhR/vW5yRslmDgdr0/x+jAVI6/b7/ezPNi0048lJ6POIjysDjcN
TvNT4i/xHMPoersmaC5hK5N5HS/3H6dNUlDU1+vNaMGLRcPI/Hv53a//JLyq//rXl//bSlFoTpgs
+nPNf5IZBZOn5Td2vB5o/vV1uH5eRKRsk3O7kGQ+/EGesY4Ma93y7jp9swfgGpP9048aaY1NOcV5
DD8Az4jDWKhPtr/o3tNubyxxntdnel1Frp+WjTWv1XJuapZV7frU0Xm91uxWbDF9e/IlpBt3sA/M
W7pDEZRb5bH8Rj0emQBTZNcGNvI9Mu/AJSwhpEznihPCs2JXF/4jkwoyRCf7EDFtREzRsSbkvl8d
IiCxwkEAP+WjsbeY5sHFS8RZxIF9NhtMIwhCNfCyVJ9EiBKhazzCkmfUfGz06KWu/88cNpxlMoh/
/cI1RaLQnhyg8qWBwNQ1bCBaNBen6rBUGNf1N40k4Fii6HAGLG8hRAK79qlG06jG2cnD9aPrw/WK
E7HxcxZwd1FCcJlJLHqBEkRPX2+Vfz1Id2LBrDxvPcGcOvVXyVmyyMJ8/vJKQYTaVItws4ytYF2A
MFolWBFPKiYtqjxWE27LsXKgevQScqFzq+gU7MTUD6frgwWFBd0Ht7y3CCytqlZc89borRO/oW8U
tCH9blabjhCOllKdw1W5Bvm/T8ckPqMlrTYmOiO8OFyQ14dquZ6vH0Ux2dAdg1dCxRHFXiMNwhot
7PVhXi6Nz97t2WXNvrROYTVap979IoqEMK/l/ZZL3uzv7wjdHCWNT2NwOAq68Qcyy+mGo95809pd
u3LCpNmHYv4ySsfbOHF+NxlQN8TyUMfRrjfktGvb6AXBj3UZ1fTP7yF+3qP+VEeILs4NEZvDaibZ
WlUcmHI6ErAf6HQxyt5ff6DQY3uWLhj75Xtmrm9aN/ipbcLcrNrY242e9jgoupXUIVy/ENHS3uJG
WzUorm+J5ToMUIlgcWU7c2hKFqjAiS61Qw/CGbHJ6nT5rUq8Y9nwRG+BDm5DkSSXJy0aZlyVATgl
p9C4RCPHUmPgU8OeP/wJX3Ri9TedZ5+HtoD/ll96H3E8Sz8WJlKhezO6IVWLHhINN9TMwE3jhgx1
RIG7pOP0rDVk5RWXuHlhySR4C8oSUgkGCjbQriitiZ2tjXQth2zXccRaecr4VoeoxXv0s0aZn1VQ
QHLpmwBz1+g8wJxJ4Ibkb9VEt4cU8Ne+nvXWqbgYTK0+8ZPeY/+k69AOyb6vqbHFTayqeRu58Y3p
yOpMOC4vJiL0DYrshONJFDLXBEK/FtLKz388eKN0V5aaTRxjCDqIoYyU/0DjloB0vDvZOTcJA0Ko
Sg0SDghf2epUV24w/cqTIgaBUoiP0F9uEai7B4FF+Yy0LPv9wVM0OX2H4qz3foyTF28I0gFbh2QV
wKQ8mWgHT9eP6uXT60d/fCNqK3kiBRUVGBNTMCT8CJlLVH8VU/8/fu76r1x/2Dbjl5b++q4WoFEH
W7pkuCRtwVyOD8k7JScS53pmOPrUiPX1q388AFD1fv9LRePSmnSgEpqDRYlGkGrRdQL507KT0CdH
WCXUaRS46CEOH5oAjDoV4dRycepakC3QdB80V2z+ATNFY7z3dRBBdOGO8Stry1bA+8LyGBJgK9g4
jxWrqp5YNnPDJmE90wQQhqk+mxMO+USPmzanmDQDfbQl61oHfwkfau+vLMf8dCLB7d1+jbvsB90V
cNXdqwUOCKJgt+vL9jlOOeOmyv+q00XpbAGt4K6i3drfFkH0PavsACApscqWrhi9NVvZ5mBX6WGe
rDR7M/UFtRh9DDppg9uojSGzT6h1NSlB3ilr2k/fY+atuq0/Ws+J/2rjksG/YSfrzp6+sGUjtSJo
A4gina6yefIUgy/4z3ROOs7ZuYchy97XUfwcCZwbNDMcaH2g+cr8awYJOLBAH5A7xibLiof9atW2
EIg6h3ZbkdyrNjoF4G2YsEXPQ/4W5wO4bHFnTQYEcZHflRJ6U5UHX4JuudnLLT6aLetgdTRJgcSI
TbEwR2szgUfQeAUWetraZoOfKQgQ0MusOy9t2aXqt6zqJwAbhl/ewa2Te2uynY302ErnrPtgZ8DA
KO8yYzwxx78fy3Gvk+i1npix+dlzx+CUC4s7xgWVXzw3HglEAWQNEMFcAayUewJG3BVHB3I6guRu
5h8b6C4WI8yRkqSmtirpGOMCaraitc8ei2LorFDeEmJYTbd5KhnsP7dd3GwGS95jpeq4g4NtwwEX
QQ8mWTGLSx0ExEvTpozrbVljfVEjr0/8vvhWvDzalUV9m5VMc4x7Q1angDkJgO6HOth0fWYCOCxw
N/krM/aO0Yhfwitu6yBhpDDE7wg3cIhurxGubvyAjRmSGTJCv8TgWZkWNINmbUxYrsgDJb6EbsSm
V2TD0vIrE2Nl+9XWseUNjcCSo6q46GAA4kT5aYktU4gb2ue2HG+zn4YcyBHlXXWaz7FCPwnHM9Ug
9mT40rjmk+neEGr6vUHyt2Q70/97Gkl15HCTHuvRT86T4Y4bx4WLBhTHPHO3m+frR9eHHprFeVKs
pXmUvFWzuXBtKC5Te452iBC+SjDLq2TR545+FDFZjwiSZQlg5lBzjyOaV23y0NckiVC9jeSBnkTB
be82vl6KMz5v20V4WVJ1a9IaV+nYj+uEDmOv7XpB1lIvhqn1LaL2wN08SY5CzOGWcya9Ct5MHBTN
qVkeZKRpS1VTwt3ZEiIUerc9zJ5rZkEfls3JREzMUKhQNBQoE64Pnuc9tPmMu6Kjdby6it9hB1Xz
uh0/3BneYIZdcn2V6w9DdVCBN+0J6FnkBBCl7ID6+/rN8S5p84wEFY4w5vIwXiu0HG0wSAsaTHmN
5FbGxTpJFjE6GMhVbZPf4hXcw6nZjCfDFbzxDOjISiXZpgAAwxIMDgi3JRpShNw4sbHn4mDUp3B5
yDnynMSbtdTb3Ww8qYLfpCC0Koc4zPebnIFBhAMrkgkv9QK157DWZqvrh2NSBUfiMM00C7atCr8S
v8uvk8cN3g9n8cCNv1ePDINsvHOcizyrP48hxZ7sc1rxS4VqtVPNrlFynvnj84IwY6HDbu93mmnv
H//9NTaAwR6TbtYWwQWQp6SjuzVoNt8Q8EyWr10/uj7gviBUusmpj0DMU6p4h9GLcL/M3yy77Ti5
Fi+42uIze4FJC44m0zUnoyitYFX0/atoY1rCkO8PDeXvH0HIoWdBAYgdhkCuyW60PITzcHJDY9xf
zQ7XByfylsTS5NBdf0PA5cUmo+ShE5BIrDcEAhhmQvhrZX3JDJZFnLkjPnuvbDZVI1in+wGN9lJr
U+py3AC7v21bVlQ+5IvZErIBxefpf8V6/z/pOaTXoOj8b8R62fvHe/6X7Jzf/8p/afXs3xSuSEEJ
Q2bCX7R6Sv1me6a0PFNJ1+TxT9E5zm8CKTFaPGHZruv5CI3bsr/K+MRvuLEsSNeui88DV8r/RKtn
/qLUs/lnlLU8DUpUiaT2F8VyYhL10Fo2Zp8c3JpUY4KRwT8bqKEOGAXMvMIUi9MIQyF9xDHzMMKT
5/RvVMn/16fhLeJDng2dkl/zdonTwgU+gx+rqxKAXSbVuQv6D68V38H/EvBBMFTcVsYWiQpVimAZ
huhtHf701t3/roL+i377b94ah8Qa07KI/fU9NJa89X+OClS2mbT+YAUH0djVJsioaSbTkEe67dbg
HbUuX1M3uHdj/zWD9Ek6WMf+m0tifwsDouQw3OoYGPC/eVpYjH5VETuIh13TEYt+E+PP8jb+KSB2
TFunNj362N4wgQkSpEvbSX1nlpG6yT0cCuOIsZ8BvnFqZingV4zmZkxQ4KzqlsbyQEDSFp2muw/6
8DRUpX9jjllz43kcoAN100oorI6f3+tS2jfTvx6yyms4Yuh0U01q2ha6dODJROPdTPjbKTYAtdZ5
dQaUs/ROjfISIsiBIS5+GLVCY/TghI+1EzINGfV+cpHgGLM2jtBqfvoBGkvbasWaOmfbdu3B+0/2
zqO5cSbLor8IEwkPbEmCnpQvmQ1CpZJgEt4Dv34O8HW0qqtdzH42LIoWRZjMfO/ec8vk4qsgVizB
qqirZHMRaf2rAxZiTn3BerPNLiKeHpy88rfK+OEHKL/qON8ODR37o9/hPMSgmQMa6U6klKsOtr0O
9QNowG2plFc7/uWSNM30PzwlEreNS0FhpZfJeMq0/tGHBALTrbW82j0JJV3Hmpad6aQgHHNj8t7t
vWM5/ZnyXnygMY1hhKFPjo6x1WwYHcmBYtMep2azlunXWIKwwHNLMSx0P5t5h2QhHpvoOaVjshua
Nt0whSRicLZ2IgKg6mUcXUdvNlHj7PqONPNyjD6zVJnDDSwvdcsvJIW3uRvclqhrYgPX2dCVd/ED
3M2fvZ0itOmyam4MbiouJzcSKcGEUoZX0d0IzHFtYmte2xXS+NTY1QoyTKvF364gldErJrd+tbfR
L6wQMT+oNKiBaAJzbQFTBB3+zgKAuJliBtFUTBpo1zxlCJJjMZQ/LVVsfftWpSuO9UXZFjC3aO/5
z+6AOrdQMQxQu7trhuZqy+RTNRDINqke43Cf7HWtM8iJvgs3mf2qFvho0X64MPZuYvEz6AqAjgSu
O6hfAcxzAgxip8v+cwD/YBbM2uraVXdZynwsLgAi2w7zI/yfF8zBNfyTVr8lVG/aJFXIUTHCUQG4
CtPH+hgDFaFZTLRMPvZfCI3IkFJhgCUtumDVooSPaz3dqUlAKABTQDqDhXnJ/OqM3dYn3b5G5AOe
Z+8mOkGPugmF0GiPismNodiYl5e7Iu7b4/dN2oTmBiM5U+f5Car/P0msnjyAdPRV8IojSzO3VVCw
fJ0f6oKKAX75e7lp2uxJnW3s3y9Z7sn5xcs7vp9YHvv+c7lXmcO0ixVz7otlx0zrWIehk3kO/NCC
Ucpj7TyjXe4Z2mR7xpg8E7etTl6jlEx1IyOvT98vVHvmeflcw1yeXm5IPA5pIs0v55BBo8RPWq0z
BVLV8sa/HvzrdnkVoYgkKvQ6Np75TfAAsuNyb7mZrNaB+ru89bctGYUgcYg2W1NTJTBKoneWl39v
mxNAsWHiO2/C8ui4bPzy8fby6HK3XDaXSwgTarShoCQEKE/3s9UNDi+FwxOs3M9e0orVDE4eJJDj
ugrKE55YZ9vF/m3tY8jthe+N9GyroeqP4dA9Rkb9K21vOn+Mf6DbJwnHOmZQfu7scvph6O0XniUU
HHlKXYdsRb8IGy8Z23SvT3ixOC/EQeHCvqLA7lwTPGe+CO4NxQJoEoXxqrPj+5ipaWzpN74ULvTE
5k4LHHfXZe1bkrgePiod02EFH9NNMkqUhbVTHeMaZqN/zrI3VTiXoUBh1MSzX1uRBKG6xScwhwSL
a7XPdGTuvlahWzLjhPai+uBm6Anyrrgqgx8Sb5IcDLAcjxoyAV+pP2p79Ca6817F8nudmrnk8lwC
+gZMCgiKhXGIoCfSqU6nbmzSphmRg49EpoxTgtuUpmATwWntRe3VITGveZK2rOQA2KII9Owo1bj8
Yl8x1U+is83Xsr2xwjbfkPE8bRv4boF1tiIL8raVzXb/efHczIMWeKrWMgCqOcGWigmYyVU+CJIX
AH0h7I3GDTiVpxGTGvnQWkXghAPsqTjVQ2je2jQBe230N5phmtuo/YVP9NOYpp+dqJ5Misv3SkeI
pqa4exefKoqYqLjJEkKhdOrjdBnj/GR8Md9zVz4KmrxBStqFmKnRlL3Xcx3VrlqVlIgo9yy6cStR
obiX5L9BKaDEzQXAhCTdoM7r4BPA80QTa2HwKTvqxX67qZNbpJnYAVktrIoi/Iry7giU8oQ/6JdK
MXlLR8YryptyCF8iV9Mps8ThjKM9pjZxhH2kP1vte9bB6MQuwpovKQeySZUHtdWrXYecQFcja5Wp
1k8tBSU84N0HFFp6MDeAWbtJAyMLOthwSQC4rY18uiKgw+0KttrUwLL0tIDWgpWfKzgCNDp6ta0j
yoK6YmpnlOA7phgoCAXSRzu+sbRw3IqA+aYBZnuv5VtV005l2w1eMIZzpLJUbnNmM4du+JxovyBZ
DiZUtoB7mv4typHqGwH8iiC8A+T5wSl+6EziKqSdenZhnie07tLOqGLBCA/z6tEyCX+8d8hBdobm
PvVbituV9l6xUtfDLPUUaNmryAlf9Ag1jqAQgwYW/XtxE08JSMIuP+nQkrFOw20onXVHYe9MEuGt
CG3Ovem+s/T7Me1ekD0TP4JS4xT68VYBP7bWrFtmfgdpBoj58LYpER01KxjuK9VIt1aJo578uC8I
Ihxb2gnqTcdomSKmLYjLSsXbUNYwbN3iw8gkeRE2utG0RYlRkmddy+ihdzXk612nb9rdrHzVi5sh
rg1GKBzJ9HY94GXKajiItDlqqXPr2OUt61gU7Aro31G+Dn5/EYb9A9837v6U41A5lg7qqqkfb4eI
VnBAmrNPU9tUO5KXEOgVEbbMKoAF7Sjuve07XF3CkC4+9KPBNhmEKxDwZq7tC7t7jkVnrmcPNeZO
NGshVTlCG5qZQVXq0dmy0iN0AxICo304jGerQaRqKuKcJWAcp649VdO9RtgPTRrQwoFfvBVIvVet
of6Im4CCsKE/ks/mRNRJIj+8UF5/HGPr0xnE+zhAA/OfFLTx0qiuJlPaMM4fAjetVn48nhEZ/8r6
9DkvEPWIaO+i7ENzZKUkUeqBm1ztJDFmUPqQXpOSPM4oG1lNzc8sj/31tJpYzKWs0ZN58VgyyADU
0V6WV/lFSmh1C0p+ZPi/KkxiUL5y2DSaA9HFV5VtLNPsOmV0ZzTYW2TNjFdq916jKamX4HpeSQvI
5WYC3hRVAHhzbQo2dukSrlnSWoGgBrhNfNn7Li/Hsx6UthdG2X1l+Ie0qO2L3mj2pVeZ6eUTRl27
rVYYtDU8IwxpGOSHi0o2t23zP5y3xBDN5Fm1T64UMom1hO/qubpc9dXUQbolM0pEXwFZUDeE4HAz
wOI2uu69DytKp5KAQjMfCySBg08COc2wjv098W+eg0PTmvSCBOFTc/uQWKDhTSngluGiZYnkE20z
OIdU5Ld1RFssy4AdmXJTalN7dVIMQ4KysqJYN9LWh+PUBDe9pusMeo1+VVEm2X6SXH6KGBcIDoOD
yK2DlnftsTeri9Gr9TUYxB2canGw0zo9F4imQ0epeS+h4OG8Ewt8stsgQYEhtDynVaGOnlN2/row
u8NYwVRPqRQpg3Ui2sU9NGXRXiVhPNcBaHLmyyukakjrY/kzyoOjbvjNyQVpfXSH6d5viXJA0WlQ
+qNnm8qv0GIbXbnTwaZ5TsqRJZGdX3sT+wkKASaN5nOZcd03YbepGuSaxn51TPZKUkGfZcXRXbVK
HDoga4xL4xGww00iVf9AIRyvr5n5G4LATMZ+xSvVcdxQeC1P7hgeAMv3VzoIPUzp/rN3amNL64+5
wfQjcUdqivu4J7TQapi5GBAigH/4zdXRo59uMBBi7TvyTH93kyJ+OPja9MvJh1vT/Qk3kcOCxv4C
SJpviMEG5tPNd+tWpe+9PKUHLY3RkhUd1cFiBjEt90h/okT4/ffyoFFUJAYsd8PleRbyvze9/3wQ
6wD4wwnEXZv3OCb4ta25/rjci+Yi57/9c3lJNb9juff93uVt338u974/yjFGrlUJ1fPlk5cP4Ppt
Kg2o5blgqcwFy+Xe982/fczJjJZJ4794X8mFH2OK3GCqL/56xfIyW4uR5n5/dFpSP1/+/Ouzvr8q
gi/5t1cCXU59mmpYMBthx3+9/rfnA4P4PG/5FOlYSDq/P3/5vLZt30AmQkSkeyLWNEjqoyzh2M69
EvzlaOiRjj0lIJ1WGk2aUMkSJp56Mscl7po8wBmn1C6BB2O91ljiHeKgJg1UAr0HYYutsE3IUgzS
2zAO7qLBDlbVxFHdJgQCWQjzKyNPL2NrAw4hF2hbgo+8OGldbZWwrlfLn12gJpdImTUmIQDbvuhp
rddAT4RpEJHIUhqLp+YZSW+CJrUwTmWVeoAFoJ9tshjoCz3YeIZCA4MfGbfneI6LK8IqXAusiMAd
Sa3s6+7gVOImpnnXMC1CnzuyeStUtzRA3L3dTPl57I5PLMSnc5cp03m551Qak4TcZaSdn1Dnm0x3
qMD78aEuo7+9LJjU6axbMGClOuPdwUAVbMlkvlK9z4hjpmA8jawJagljqND9DQmeqicaFDIoEpEj
+cG5mW9Uahd1jMMvLkuaIL1hbZKroZAqxkoF9Fepn7SA3DNs6CoaOo/lPMPLhGWJq+lwNoP0sUQC
wXWZV1SB0p+lAvB5BCXk1QmZAopdpCzTEyoMQ/TDhkp2gc+VMHdDAkMi2EeIEB+5IBABty73JCef
0kmYJ6Vr9n7JynBK5payG6c7a4je/XKYza7RS+Va0S7AV3kW+JRId+TecqP3UJbgLExrDQvDKjaj
LbUfhSb+uZukhmp6fim64mxLZQZlgAPhoiTq+mTq6h6av70BOvDhspw/22ZVHbOg8ZT5r3Y+Ulhf
UKc0LHQQf38stCmtgKWsux7UHbPeeEqN83JgLfecjujq2ITd1arayMSxOROtYu2h7umz/0rfyTgG
WWNoxQa4rjTVM2xC/bw8b/WFfnaafTV7XEON/0rU914g8gmYJSvKMW9OCgo0EEG4qwZOkrMmUuW8
3EsCXHmRHpGfmBaXKD3bTVTvo9ZUyo1uKpkH+O4ZNOyxwpfraSX9CbS5EuFGIs+63bxW+s41BnW7
PBqAgwTWm1LhyZ34bP/9lcvLlxvbOcVW+0g9WhK/S1de71J3A9sKvsD8u4epQYLO/Bs280G/3Kht
lONjVAmfrgsWgmZ8msL+bzdKFJBouvz9111Ficd51Q4GTEErM7+Q9Lz4lMdt+w8vXJ5aPm15fvnT
FtADdakTmDK/5/uJ729dHvv+021K4vtaprzfj31/aaFDoBjbZz1G3LGqwkj+tulFYLEEQM762/Z9
f+P35pXLlicdlTOfXgB+GP5PPQecayCP/X7d99d+b8ofW7u85I/NWF68vA4e6EfSlpcKfOIuMBLB
uBuwKijkg2zts9MjpYTF34DTjrLbnILzXi/0lzwxlGtcaRleAcqTzNKjtYTXd3FDVBxkpl393CXs
YfgQlYLsG1HRasDSvMnMBJUK1Lk5R/k2MCdrz6w+xGxwE8TPtS12CTULT6vkBz5Gw3Ms1+UixUrX
yBFb65ydBg6/VQGDYF5bhm/4bSI8uuhJapwP/TAdjUgTu7QhWtrC+2m0zqufjQJxNRljrGt2VDdY
jupYL/lzTgmbyLSomQ6aLkZXRb0NJiKbYP6/EaLgPHfhe9GE26Ia1Bsbq3aF+FGpurus4zpLfle7
Hlk8rYEUwjDO5GuIY5JV0dSfgTYhWGz1j9aoP2SbGKSCQ7GDuYpDeoivjdG91hjWUnJdtwr8s1DW
p1h9Zp1mnpIx8Sb2kcf13Pf8XKWkipPwhJ0QOUfoPvim0NDvIz5WAH/k4QANfQxOzPuBzVjFdiL3
izgW46dZzBRL0R8yTsF7LZekGY9hSsexkjtX5Oam6OuboeKhLAeRgmF+rRo1iRqthdaqFj/7sn5r
hKlujZGFxWTo9ChfptgMHtJa7gCgWFsOkktPMhvak/i2K8nUtqvhRun8K2lqaLDUwjgm+2kwJEsw
ZdU2VoU6q4GEAOGfvma2J0i5P5nQa/voRmmsehcL/5i7hnVGLDdtCCsMKUC3xbV5i32LHGrkj4+N
Gx0bypeHvIuNVZsh66X4ZW5DOqlAjHKwXi3LpTw1iBuopy19d/NejYMtdmVkjbl16ZVevfiCFOIi
1Y/AjbFI4bo7lVH/qWXBuONG95hnw+5v+tajdoZT0EU+7eOjXdV+iyfHDJQDE5IcK5yCX6wfPZGi
gI9tRd2GBtSEBV2LCO3aOmiaLRIqN11LM91sC21OLv4yMPrdCGPOTuSIotKmU+Trd8kYtFuXULBt
iNLKa5P+J6s+8BIWCRKg4g5l6gCNtJq/2nL/T2j5L4QWnZMGrN6/7/r++KzSPGt+J7T87T1/a/va
Kr1dkOmWLlDpucwQ/o5osfX/Mei4CvqLqiVUtDB/R7QYtH1VHqa8ZOP50b4JLYb2P9BeIDxTWXRU
Jpz2/6Xr+0c3UXNNk3BGmw0EImgY4g88i6N27TTjmqAkuB8OLF49uptU7A9xwAT/tx/mX/RU9fnD
fgdOOZaq8z+lOqK7gt/jjw6z33Id0PPA34+VKukwtyjXull5R0HHQ1FXiV91LQ6t9EoxXtzMQZ49
HJJUUMJAeYaSjaEiNxF34RrtG3gRA/hhQwacJFn0FOHXKRLDBMChk/xrupuC6cqmrSgWG2SnDMx3
5sneGaf+vq9JW1W6Mfc6pbr9z/9R+0/41/wfNWefvMuestm9/9ijDXHUDTqSwD0QXq4SOC8Y/SX2
aYqfFEOlmiRr6BAfBAN8JZG+L4bqVkQZl2By3r2oaLaBn4L+Tb9SPMxJQk6wA1d6bVVc/jMN76GF
tkxjzavl+AmrVH2WbZgftd0yqmiOfgDdSekwoPKeN/oFuSPR4gW1H91blM0KPuqta8MWm1tUyQQe
fkVRs8elruPnwJyXVHNfz3bZUoPNbjq43b3NYt+VVG/toHkZS4v6R1DuQ0d9yqIRZQD09zXwuH3s
kBEzw4d4S/SlxuM+K/rbzmIHhLWOBBiT+fRJlepWiuDLklq9mqhKFu240fqBglA+JzEZ8jUvc1yE
bvfelSacOivpN/9lX80H3Z8HpW2wn0yXEUv7k8o1t/f1tJnQMoVzm6/0H2NdvrnM1boMnmgmWSFU
qH3WAfyQTVcKHJ5VT13N3NcKRRbCzGkJhkQbzVVcGaJYZQbk95qGIovJd5hB4S+dl6G2EmgVaIIF
PqQ4jAmTsgJcNhQXq6ShCTHeqc84gFA8BtEX/aaaiim42NKmbA7UBDhNp3hV37veZLg/k9AYjnpV
vqDNPCMgcpj1m/GG0WK2DZxSrfjR9tltmnPg2YOkN92dI1W+YXW69WvM8OYx7/rDqFkbTU2usa+Q
oNKc8SYnQ3rUMcni+ipCIg1QarbsRSNDcjRLmIXaQ1akm0pRNL5x3XFjG8njUMsvB1QiO+o+dTli
/st++he7ybHRZLCKNmxLE/94StW0x9rR7mHI6kW/qcSExYUu9lalHtxoD40hX/7zF/4TwW8+iR1U
N6aBVwZd5R9XK5RfdVqofKM+6KfCsm4nKGtrYz4ZrKx9LqLsqhPayaKlfZEjR3CUs4ftHPBES1ZW
FQVfteqRP7fv2tf/vG3/6ph1he1wtID9cnVGqN81IJpaZ0gBEooE2tmt83Bnh2waIxlGLtNGl5Gz
+Jw1fv/nrzWQnZCY4+iOpht/7ANi2zUn6RVnT2L812A6j6LgegD++asuUcEGED1I4Hr8z1+KZuqf
d72p8bANxFz/5zEqDlTKvpy4e3zHxJsHBISzlg37BLOa6NZ2QVQpKd7N2njya/tRxnRpy0Hr1oAA
v1TQGOnsSQCgxtU/TC8Wvbcy5iLjCznCekrO4Jl3pDdSJYlRhLMhpChQUiC3PL1l3gtQZYxIa1fu
MoOGbcdPPdoBaliENCXf6yVAdNBrWtu46BuOzVuLsuUGcF+7lnAuUDrBpNRPGZXlVf4WjPTv7Swg
k545+iz/BCNGH8Fyqo9GPMmCvBWKvjeuX5I/BikDQqz91uCrlyZb1kuwtbLEx+C7CDgNx/gaiPJS
fU1u4ohow4KUA0dS7SpWsEwwHc8XnmSYzsAYvFwYRNHSKcd7t1WsuTA4sJ7Uk/FR7/KnVp1fy9BK
j2e8J7SFjqTSCYKA3Ucj4MQDpoZ+s8Q3Ok70Y+bRYaQK3lOG2WjYeJyQhD0WZTmMgRWybnSsRHT9
lyNCM/7UqnFewpXjQET8zYrPnAfg30RQvuazLJyqYR+49DsJ24qzDogIk3CFVc66w2ch0J6HKj57
HR9i2EAt7ycQ0iVQrYFKb+clCDcBLGW0dBzq5MzDV0SmEO0eMxAxV5ntx0io0Zgoog3OuaY+ESQE
PS2V5TrZtlzQN00bZ6QSdO6KcFvkmuYHUTKELqSzXyElNMHpA4rd2Bty2/R8MvZqHByMIEG4pWPz
1WSgfrRIbAyK4DnMgLC/d/O+3EYd9si8bgBFGdWFJdYviWd87fvj41BAceWaBbbcWtVyExXTgy7C
c2Jm9w4wiJU1VDoEYWkSioe9nDXCFkbg1kzJvU+IAPOaWNmYGB3XU8sUK1BTBPqwRVrAL0pG4GLY
Kc9UGVihhyPdRP0JaeqrnxNaVtXmM006nKZJ9BDHpPCRCF1aPrgen+pAQt6LVSvXcgJfkMKY6Rqb
dGRAQb7t7oO2OjQpcaBl2D/oGPTRmhArnEYbS/aXaozbjcMvZCf8VMaPpk8IHi27+6w0EVBF+S6t
IIEVFU3wwo0hDLPd+NjuQibWaxtexcqS6la6MbELE9kiA1y3wdcYnci04LciDw2JkJhj7oyZz+Hr
7kEJmHwV8jAMkKwAw8CTsmDLRxrqE0xgMUb1eXbKQlf1N6OP5XxSQ2fj0H1oaT1iCy2ibTehvJZx
hYpHz8E2uCFHA4cEotyQw9+Itn2sMwXU02ItgS7TkyBYOjNJkZwHZx1Xo5PQMHGMYobgpC+jKVjR
leGPKUgeYrOErlsApwb2WwLCxlcQ7lOE7wllp8YvqK+YcGk4GEYCQ4Wdz4CUQXLY7UvhMntycpK+
RxJFqAKsU6V7CGaiR6FWTymn66pTdTzUNiyyWp7UWpves/ZogdVF5GZau8I3fpglgSuilGQIIxMj
QnGXCUYXYiS5CmoBxGZIMQ45mWYePWVyoGjR1fDZhL7KkwIHHFiVyUXO59KpphGt7uwUnZQhGUtD
CWTDVexhG866Ghkxl6eA3IPXACtr3+RRQcFMvxm71isU5T3NhzsmrStGG9JtZu8KeTTEa/nda6dl
94Fg/6eVECgdBqIPxUHrmKGazFZykzpz1ioPus+VeSLI0TUCNK1RuE7i6A5SC+eT09/XCqG4LZij
laFo6AJqcr1UzupGjfejRB5VroZXndNmNciUbIGRSkwfXyjQcolOd2WZUxPFhlXT6VlZKYKW3C/w
ACU6tOyjH7a/Sq42h6rnPCaqaFebPl3i8iFzzMPdtnfDSzEimAOEdqFou7WgzBR2+EOm3WdplyTy
CWh0anGth1Nrla9N2T66tfYmofOX07EctWiFDSz25OyLaSr4zpPdPyemuWkbn0l3szNleZ0GLIJT
Rhsk7kDj0MBG0pc+ASO2Ib+57xJ8IpXe4SFxJ+wktr6mrAsfJCebNeFSnymOBssxmTZjR/MmQG6B
LkfdKZohtwJWNU1u2hb+I2QEBGXoP7qabn6hJa9xxq8TGuD0+vScVnNr1Cqwtff9s6sxmiixkHeF
4mZ7G5LUylXLOyOwlG3O6kDG4V4ZmhR+99pn3biKbfyooWYRTm40fL5AktjTyHH17r4MNahznMxF
rrlYIpon283ulAaUtU74R+bACQH3s4LW55U1yYv1ZD/ZrG8OExWZVTFEXCMnAJRp6ktCf9sDYYfJ
jFvLVm4Yv/vRY1VTTAMisUXJcJcFQrDoItpE35GIFe6I8Xq06aQOcYWUAFAOFwW/2SNTGb1GCq8B
5bIxCTElLhiYGClnyarvn0CGou7X2gxnRntsiXnrgcLDcNpBLwYx444/leiNsxyLbtzHG9N1cdK5
d4PKWB248qkuSMsA60yLDincnajS4GCRySjLyPb0cMw3YVFW66JrtxSmzgKUx5p55AzbRp4z6Xj9
jVf0TnP0KRM8xk2AT/ggsmOhBx+6hhsi+CBNHvpXSZAHs6mnpiAEr0kKYnlwAGp+/SwU98NPo71V
wBkcfeWHtKB72Gq+Ya3f4Y0a5L4VxgsZwY8plxfE3g7tMBgqjZ3sXXSqsmcZKZNj69pfcYyY2XRw
T9dd/oyxX1nZlur1ADByPXzxgxeo1UmGoUhIAkVi3QV+NgBrDbX98t5+hNIWMbzVEzCnITFXOhlL
q15FCxtSUi/lgC2QBGer14gnga7UxSDrK9je+6qdnijjbiNkqfvMTZLNwPOZ4JrbyC8T++/KJieP
Fr76nAOr2pTCpFdi0FAzalRxktxPTaCggG00VO7XMH/Z5CBt0ILkR1g0UEsgr41l8BRqLNd0ipVx
/9ooQEF9+wWqkfmiVHdxJO7TfqqgpsFH0BSSjnuDS3xWpekr4KGdOnPdxjjeWZ0DOqQAQqe46mcY
00xux/essW57IsWJxsiQshfDS0OoZUMSSUfWoJspAGBM5WkcVYPAJsJkephJAxMemnoTYdSlCS7G
Nm5lcdKa7GCgljwqs3zO2Po4FHaCFuq8AKz+ujEnk3DVHAhvY5l3TFenba7DG3HkiEwEVzM+rRRx
H81lhF+IXwFSdsfl3vdNMBco0hh2hmg75Mu2Px07h2zMDDqINVMOFoKAVTL/pmV6HQc5HcPZHR7j
giF/DO3A8mkOgpZdm5CYbgZ7w3FPIAmcVZI011ClzS7L7EflpNFcCW6OpNAwcvRaCFcG0I+M1V2r
a5fCFBeRgbjtNWyejXaJtZAjNH3iEGfYNSAVEZmDgipgNmLiui6VFCql1pxoB2zLWpWrQJGfbRXd
9lMK2tDJPk16zXZ4h+KQmf4Y3Pr+cGGaNKxdO0SEXz9ltXwoZXRKgfVW/XCK4AxjJHl3WuvNODrz
8pPkVGDt+aeWBLcaXXVV64Fy2ra7jtFsMcu4UF1mXG+fhhYba9WeunKepmDYjcXE0EcxzBE4RnHk
YR+UXEwbvmWKUtMD+/HGum8kpJnEn15vM6+zgcPnlooPBHgV62+Q6p2CWx/1wmKOb2fBrqWRGmK2
+Y/Fer+gISQ7GgPDCck5HcIojzb16IB/m28IG8WvG8kr827YvrOOYQL7MDfZd4t0A/C4C4IirSww
vfljLJuPumGusuzd5d5yrESTSb7Z6DPPRi4S7hYIRDjHgS33SJgGHl1aQFJCd11X7qOl4bqlkfpT
IyJ9LSFlRJV4DUA2r/ou++E7/o5OSY0+W34R7/LIgmlvgK1au5l51prgydXbCEuDy/YKcx8NjG4k
PzcwBIKjM1LfCZqehWvXwDVy5SEmm4tiQUgThqnb2tCbNYFzJqSf6ZcB9GypYTYxbVkyxqAyKQAV
VRZskbmdKsCb83KyFzABrOlizSZJntC5bnq9xfKEMMRV1cRfnUFBzjSVz6GL3VVV8R9AG7Yyi0Fd
BVPK5IYp5tFmeYlPdjZMIskorS85D+tz6W9ZJPoFTCJAMfC3GkyRBhTCeck9dXw28k/iz7vmUCAQ
3Azz14HMflLRPrkOfsK5hLeUuZTUfSxF8lZOE/NaiGEQJeOP2pdfBrnXdgNVb+D/FxOFIEBaEFo6
wOKac5MbcR9r+Pf9nhfZI+0jGr1uzuhKZj3aca6HXot3sIhUgtSRe7ZZgSpWnTaq5UIy1W79piPr
emQKh8L+3Wn8B7PK9vFo2Mgc5N5O2vfUGqHpdXC4KZGfteictIkDB5YYKgd/fGhpxJVQT23ea+x/
q/mIGabQ2pRzHdOaNA9Lb6fOMpMGGJppDhujgsAcCHzWy650AFet40wkh8HkHG/nsmKfh0h/++Gu
satfPn1x7MnjqUDZvfI7ChVWPGcUFzvoOCxERf5DbYG8GCVMohjnemVo/iaZcw77yvBynUkTNXfA
uZWNo19hoyyluR06ojVPrcrJveyecFa1EMUGvzZ+a2Z0WzdlPzTBUBZTGezhFscupCQppn6j+P39
ZKB196eC00PqV0V37oRJ4SQqmU3jdbtXZvHk4FKVaPhV7JgqRmJFr1Eb3Sk+td7lqJMDmX+qQJY8
MDvBZbrmr69pYv4QIr6bCyGy4uCZdBjAaN5ZYlFfDH3nMYkNwJrzc6zaSg6oAx2uZQfo4byknisx
dmreVZXxkRTUhly/WFFI+owUcc2MB1KN51Qmd7v8pBGB0Z5OdhaFyjHgHDWzSF0+LZfvs2SBiU8X
IquY67jKhHepRq/NAe71jXxIh+Ea51TnoYlTZYsMZ9WKRNskE93iIFUvSSFnmRIlGwYKb+KAXw0N
+3UpbmcU46hs94cGlB/5Cfy8VkqSmGy1fTrh5y97wqkBuKzywoj2akNAaDKCFQ1S89A2fQm/IX4L
DKowqnLuVIoSVZwfk9S4J+JGQpZIGI5D+1T2auhlCmk6ceds3TSqYQplzd71H1A3RbvQR4cypxWw
/ELnlm7MOJfbpGelMLnDQY3GQ6WYLwGtB1YFhVdm/rEJ5E+M0t1BtmQgJ870lYqnZj6AzXCGfbjy
LepJv6x8lscZXyKpm6mVuIM4uUt1qnPgh5L1ZNL3ZVVZzwce9QsTzRbIJg6TRIm/KK+wm3vnMUq0
azKZd1goUFihwiBeCoE2YjAF99pyjKEw77G06VvVL0dOXRJdRVve1dCTUG7LLzFxpW2ri86lEtlp
qtEIR16MsuaEoVLZULAXabnTtMiFh0yQk6ipqynFYUSugq2IXQdG48P3/ctcxSXJqCnH+7ALnkXK
ST1YmrJJwOu7XT3X0ZgFB3BWLcApm5Hzmf9h/VkWCGzHKDyZKigv5AkEZxsUSNF17tEVc10JJzJo
KWWSII3zq3ILIraie2kN71XZHRlikeuNBxb86H9Q8gtOFID/zBIHljm1Mfo7rVFuAnef5tEhL/eV
QOqJ9Eka/S4oihyPovscGc2dqPt9TkVK1SBnUcRG3cCyY6dmeEYYnJuUyVgQgAS1Xis1odGRjE/W
ZO/V1H7vgGBVDfzGSkWQoDGDgxVlqUwLoziiFGXq64r1TaHFz0VCFls0Dm+22dMHJ76305MzYGPW
NZlKgHqCpBeSxtV3tb3ZaI9lNeO2oqsok6s+RnctwZEeUdrnyYXg4CcYqSoRnMrc+qmi1UC0fU4j
J/Fg/BOgnHA82gKsvZiAC0bmi+pPxFnV5ZVojJJGeRQjE4vdjSIY6xos/hyo+f+yd17LjSNrl30i
nIA3twS9kVQqlVTSDULl4L3H08/KZHVTXdMnZv77P6IbBUeQAkEg88u91z5NM80Uu/sUm9QzVzDP
5yWfN7pl/AwWHZW+GtQYmzQ+amCUy1FOQrXu8w/LjUdZsxYi1bZ0T02tNTtDCdHm0zTV8mz2HZN7
yDAp8wkgNEp90iMN7kuraVFJBYwMlLKz3eDkEMteFNxrBsovuHo51UWjOAcMyC6jC1quJwGMYsEq
ivUQz6W6s8eM0AoFtkuXpgZXhJitLIFvEXNykqYKI6Y8uzeSaiAnQZ9F9HHxC3QRRLLbhiUCbENP
bhMm1AmbklDa0PiMTS4+IzWrRwicxFSXum9SFoGLxfgkJVO6xu2h53FknVSPNyp5ahNxn/yOa5Rz
Fi6alYHeYhOVdUF+YnOUheD/FSX8P0QJjm0wjv/fNQk+o+DN+4/yoyjh+prfmgSe+P+BTk5qkmUw
ykUA1N+aBE31/qMSuugYPEstMU5/0yRoaBIwevJK1cOarSJX+MuKbv/H8xiGcW2yZrCxq97/RJTA
x/jnkI/qOq7rAJsmRZ3xN+/P9Cw1jyo1UBblhEuTZ3zY18exzWqYPn/NXddVE2PgyYwxYTXKebnX
/7VtCoDXNvMMsVAc5XY8uSgn6Knqo+6GQGJH76FLe6xh7Zh9AvfbbelqQiZBYZuu2rbFxxaSwSlX
EogEa05MqlkQ2647UXNL6amI1XKvTLz+tuuHw932uW2Wc5NCg6Tpx1fhuMUR99fb/PGuoymAdLfN
cu6Pfa6fjMFqUJAe6Ye3fQqNKk0yeBsloxmPF3jXBiQeFAvIE6zOqcpokwChyLVywqDWP5ZTAL9H
uYVUDzJ5rPAgXy1XZTRUjtqTnL/tKBfl5LbndXfxth/e4N82/7EuLLhfkUJH/EbIaBemgtuR5Bzm
/ouj1rC3BA0OUQalJzkrJ/QJiJP7e0J/lc0oOX+v7A0KPIuHYU+estu3+MeXKhcL+f0T0EBB1HaI
SrErG0mLSYFiFhcd6RcRDkMHYHskAI3yIizzKuLRKoqfYke5Ts5dXycvad1SaOl02p28Tme5Tm7O
Ne1UG1FK75jXQrVygYhRYvzwWjmrj+aD3TvjVi7dLn65eD2o+ICoDCZNuRvNBrtyrOMbkrNyEo8a
yZjZeyG4Inhaadfmgi6SikmhC6exmDMdF8eSYpR+rJFL65RZ1OzlbDeTK8lY+AEIbbHu3GICmSVw
P2LSt1MPOQnAHWG48d4BLyDXS4ajnFNTWjtFo+4agfIjGf4vPuVt2WhKY4Oc/FXHWHiUE1kdknOy
RAQL9fcGUJsvy0yOMyP/UDNDOrlegVJH0h2pPPCTcuOI5LrG2Ut2o6Q7hrgKGS4RlujrLFop2aMj
jrbGLZqxVdYZcjnrCprtWNMJs/IHO/SsbU31SP454F94CznrWj1PziynK1d6QeIXuqPn94oT+k6S
2LQZZ0yvt4/vaAkEPNG5kEUVSTaUlRW5KCcSxCnnADNdwHe5W8k57Bzs8MTKgM5bSRxpjtB6u8zt
J3kWEoLLrwBR+W5qryBwpJucCHzQ7MUQcpYiRCQ0kwOCquc3ijOMBZXTAiC9rlIClLJUd44uI9aI
VyplNSctwwzXz6UtjEZHCVco1XjHlx9KficmZvBeJqWLMHH5hd2+q2C7VPA8M7qhABay/LmCAEXW
pFikp14f54TYjiYQGHFVp29DJnoorj7oVM/eVNMmNBe8C+WwWwTnU26Tc6amb3Qzy/ay1nQzu3hT
hW5VqeEf1RHhyJrR/3Ala0j6d4xUIaXh5vYpluSz5qbV1pLc1sEAaipnJWRTzrltHnMxhWcJRdYE
SzPtwokTI0hIEjkb0somtRBnr0VojiykzqKaKudui4Sv0nlaol9yVd+Hry6IVhpYdEZXkgrqkgW1
NcLlcgOFRmRI7DAA7afUfalMPBq3P/ZPp88ENXulTwqG6egffqZCwp2kUanqNB1n6Fl6q25/pVyU
f690YuHu205uE+xiMtV8dAexL/9y+ec6yiD4m3IqV5QimdoZqdULlGgvbDu9npBKdbte5QVTpuQ7
42tJVwbh4R85t16v7PLI0MAYix+1mJhmflfjHqFdS6WaVKqPkxCIJuPGjOfJb6V06xG24fCQCOjq
KOhUpnhsy8VELTHgymVLQ5NVLiTQe7JBIEudcsIoSsVlUzM+FsMYtwdDKBA7cn3FNW/jmMVbnTI0
kRNjC35zOsp1iNHfnLIjObnHbyAndpZCnC5VjZgGlMGGqKP3gkM2CdaYnHPIi6dolDbToXE+ayOY
dqdwbfxUS3vEj0hdj+ceWFsxGSbMsQLPiimE2sIq1XGzyQv8umzWHahWEruR82lruxLGOfn1X+uu
Jr65ZXZZWZPagVdbYGQXgSXWBY1MAmI7RRWyD0B89BZ54nH65MUt526LXcOYTamim3YpTDvzoh3l
JAy1F2sAyb8IeK8qbp1y4sTUbW/r5GKJ65VKgNgi95Gbb4tynZGE0U6f7ZNcMnlCY3cSh77OyrUf
jnOddcF92h33PRySyrZp67MuiHKSJae3E9ix9lOp28O6ZxBkbWpkeA1KSLwx0kJ8nFT69YrrLBNN
SZScNIy0ggE9U6y8zsrt3FTuA7qmlEGp1VIw4TEhAMF4o/iUclaulJNKbJZzCq1mHhqisn57jVwc
Phm9FV8PIjfJtfJAgHY4ZqrTR65aKAjX5Vgc5HYknGP1So+tAq+v+OHJzaVsz8jZSLY+xWsSMScX
U4nLuC3LHW+L1825bDfLPeWLMvmLuR1T7n9bvG7+492S22vwY5S7rq+un0C+7sOnvO54PYZTN5ge
AleHlc5Dv5zEQ68daRjI5UA3CVALoPTKdXLSi623Reokv3eWc7fXysV+qSOicEU1hbtMyFD3dVa1
7AW8nziUYorHrZy9rr0d5/ZWPBFV6i3AQeVW+eHkS/5t5w9HvG2WL7ktyhd/OL74fHLdFHOncOO9
Lh4+2t8kwRtTUK67LVKj8HzYfxa8OX7juni21aLxdZuYFib1wJp/yFXEXfB490TT7LbLH4tyw39d
V5YRaqY+VVdyP0O2F/441vVd/nV7T9IWWqSa4An5if/+Q+Vnl+taeZOSs7d95ObGSLh9XVeKP/W2
j6VhfURC4lWjgV269uUZlBN5tkal4yt3tDHfKqn9uaoK/B8ZMeOlbOTlw3CJQtIjWgGXtkRfw5FN
Prl8m1xXNoUGEKOudR5Mol142w5kojxeDykPIpfl5utKuazO2bTRCiwzrgOSzFXQczNSREe28Y7k
qZPlpVjdphaSC7dJwo1pwUXf1BXUW9NQLBq34rE3mcv4WZuQcMx1ux9MEiJ76rncr/gtmaKN1su2
5CJb2hQyQas3IqpJU3G89B7oKrAdRzkX1bl1nTPjwcEp6JKk+Bcw0pOtqoSkGh+RK/XSLIxVXzlp
Ovf/XDbxppgefwTUioqWeH6HYiJX2gojY4MOtIJMgUddwOMzFau+H0fuUZ26eTf0rnWcxKQ3y+oQ
dyi5QzhKieirXDFIuI1JbtF2jVqox05MRjHA3Db4/8LS+mb2ag+Bki7RbSLX2bQQKOoZ2HxdBkOV
hcGFsoU4rLfAbjMFUaVWJ1+XBmlJLh/HrngSywlFQUZmyheVWzDfsWhnWcJpLk+MnJMTuSGrQMt2
Q1Aw8Al18zrR0Zu3i7sN5L1RQo4SCYyX3NHrrFxLZu3dbEL1n8XIOlg5j0ZzzN8bNvP+z501cbeW
L5Nb5JwV4Q3myyBYuPswERbAD4tyq1zH0BBqHm+y1gUauGPg4WC2E4gwnoFETK67bZBzkzhV3uTB
ZxWtefn9yrnbhLSy39+5XCcXiSCiPXJbvs4t/adoQYyTXnsL4oByg7xg5Ovgdt11GG+2i3jkSggU
bUM8xH8vKvKRGcnOHkMmxRG1Fg/e265gMkz4orPnf9gpM+JdHHebaKCr6hFU2e4nwbQHQseJR8ZK
4wg9yiq1GZKhgxHhjHBKMMJVf5YT8n59p+tdQuImSHih0CTISU9kFI0I010Pao9oUtzXapkEcbuH
MaI2bVDzENlOrOwxI1BuFOgESW/VuI0zbv/XYi/DE27Lck7uI/eWi1UA+P9/i7X/P9hQHVQj+vz/
Xq29xFxF/FdV8ceC7e/X/QUPdf+jqaamSUInFFDb+7ti62lkgAOolCaxvxK+BTVUNbAeWbw7FoF/
UEM1KKK4vnS8A9Rr/2cJ34BL/1mrxaeNvEx8MhuXm6laf5gRYieurbQieycbSlA4Y/fWm/adB0TU
Nwuy/VziaXEsLruc7uc+iYtDOBHtanWRusdRQLYXSVh0BR7SxoB74i0o37uSoJ3qPRNQv1DrfyIm
9qgfLSR35Ggux3D8NZQAGdu5us+cpBQ892XbMv6A08qfcWnOALQ2kTLcGclXlRDSVMfXv0xoEtSG
+AjYDPCdjV9UspbtZIUnc8yzk/WAi3vZqFX7ltchYqO+drboko01wrWo/x5G0Cg71/xsFwyDk7+D
eheT7joAFA7tbdkzWryb+krYaBuqfS7ZnbZWevdJOqD3Qly9xYGA2jXI7lLFSh8mCyWquQwtwj4I
gCTHzowghd+VRvOOaC6Mp64z4n1XB6+RkcR3XjlEdw651+tOU2OEYsF8ThwSDJqBsfU8zg9mbpjx
pmgrkGvkWoKvrIwV3gZ1DzStXzexw4er22hjGRHEaYZU0R11Fz2FieF1LSLo4UK9kpCztNoh4R4f
sgjMpk17gu54+tlVv01DeRiiYvjZJEhL2+B15Inok4o9+QoFvN2c1BoD2us6jpftWLbIdCcXuJat
PxeBC6ham58YFJ13XttwoBIRuTI7fhkMAamvw8nFtf2wOHyhFVLFHTLB8rDUACsXJTsjBoUuyIEN
V4GrxDiIAelc7j130Z1Fa+g0xeC6MrIfTORpFa4ulQMmeQ1PSvVS0PvcgmcRnWwgMsWMmPKc0pud
a/BHMlB7nDM7OtHBpnSEHR5EdgLZjwkq59+TVtj4b4tyq9xPrvu3RbkhEG79Cdu+XFLQ2Pu58PQ3
iQAT/PEe8niV3CJnAUaIdB778fa+8mOYEiyw9C+1IA3cPsXto9CUnOHMIRe/rbvtd3tbuU4uImTT
EIRBQpCvuG2Qi2EigAty9sPnu+4JcMES5IUwTEGA3Xb8MCt3lG+DtJb8Tqvy0RiWuO8F/UFMWo3g
cFJHUaoIVIcQH+DwgRIxCF4EuZwpFa7pqcjPtgRM/D1R8AyeHUGmsJW6pGdlNmtPrJtGHvlGsHPq
8VW+Rq7tXdQQWJ2WzRCaR2tsXxo1w9Sj6zCujITGL6a5SKkvaLoKQrWEQVCAM4JuVAQXRTkbUe5u
lgBpZ0cV/JQ503H0xuXQJPq46WrhHywZpNX2tgR5CEKMIiYeHoOz6RehblRgRbMXYQPeYUIzUJQR
9uG0A3h9BpALhbQElVzL7SDYImFom2c51wl0SYtLx2NovaUdGgjYyKIn1jksFOFu4hze1jlRvzF6
NHWT2GNugu+Nh5MhS409sBD7VAm8STTSptIi4i9Mcd6XKTJKkhTd5gw3svDIikjoV1ethXJcIFXk
XnKi2pl2XSRjFiDWmH7VcUFx88zeR8DAOyOnZkNzkJaWIwKZPevU6vxPvOs+R2HZaaGxDYC9pIL6
YtQJUn0V+w4Vs+ei6uxdU9PDwrhATkCZC8GHOq6gNU1nbGPTeU4IxQJD95QLykwpJjCPWxwwJExb
Yg+9eRiHxTjl3OkplUR30UM8wrJRgk7DkllahykuDxHhR+dETAYEJsc2BdkzWdomM5S1i0IcxJCI
rI4b5EFxWl6M4g2jM1ydYKeOFAYxyDTbUXBLlBkAjyroPG2Spwfi0I4oPn6vX8awXqmmC8lH7JaI
i17OfavNo+G5kH+yA067aBuH4KGMmq+A9LC+W6WVfl+YhKwTakJcndtstZjG5CAwQ4HHJwkXiPKD
viqs7jN9FiBqgGbmCbHJnI9kfTEuhV48Jd20AuWCbsHaVYb1LC+sxlCmLTnI+aoRVKRakJKWFnUK
chOCX8SiqRCIOptklw7qnJMcCM1rFJ4TBZs1/DeqR2CXMvBLjeAwlYLIVAo2UxpCacL1k+Hvhtw0
CYZTL2hODlgnZMHZSyxITyKXQ0fdt78mLckRmVsMlqzA4sMZ4YyMwxYUtLqpO5GucKvayrnrSlnF
lcvXUq6s4srlP3aXizpfzxYt5718a0cnfrUCKOf/8YIPh77OFnn2pQ2gNuG0/uuTyPeTb7/IsDDM
HpUf4tr2r6VkecwP+zeFcJaFhHhcK7KyOCsnrgR6icEIuShLt3+skxv6Ab+BaRLd5e50AoMYEoEi
UtDdMfp6o4jKQBkk/ODsbzUJxQRs1WuVzGKUPm+aCDHuRZxxKoKNk+WrRc4x5JfskE1EH1siBJmG
oI7qytyZujYQy5OS8zUR8DfoSHk7kfmyxMQMZ9kMQFB7IYjkALQTVjvgzYVoGplabTnV42AXe4aR
HonXIKdBRDeHRIorFWoXIp1xF8VEQZOfAhcIQ5A9bmz0dRgdiWVC2pkcCA07WzE2ClFfc4JyrWnE
g4AEQDJTHzKypRlssCGCcvgSG5vtEECNQubrKCKpFRFOnTubvMnVi0Mt26+79kkzyRELXqKhJ3fd
tru9LaKuRxF6nZJ+nZCCnYo47ChX3kjjHHBEWp4fTu6+FuHZrUWMdikCtV16meeejG1VhG2rqk3s
dikSOmH3Nm6/KobWO5RMkXcT120Ripp2BHirIso7INM7EqnVOrxPhvlsYPMhvPsSQ39koQ40Vfp5
mggIL6GEr1wRGl4zyLWOWxw+Gi2wILOgLxrOJ4XvoYkJHQ9E/DihgChsrZb6MrHFa4WU8oraR0pq
eR9G7So1fpBXEUHz+wzxNgFfVV0YyFV3et5+BUEZkFhPGHrMuEs6ex6JQHlzqJo0A7RLeDrjOE+V
iFOfFqKmu4VwesLUTpHaELrO5UlbzH6YrT4/M2LxVjw7vYhpJ699FMHt0Ny/klqWrr3J+QZjgIik
CRRk18S7CvO54YEYdUUUvC5C4cMp3DkqKE+3rd50NYnW3sVxx4fKQUFHzSk7aLMOXy3dDyN+xEyE
z7vdy0IWfUQmvSPC6R1S6tW4tw/eYuw5Y8aF1O5ppZ60hWD7jsuxE1H3KOjoNGQMnpTCyWpR/SoB
/EbtNvJyYD/lL8dsoP4QZXqaI3Yv3ssCC0arlvuG1PWIFKgzYrazWvXRBQUwg4Bi5MqefJyfwM3i
gQpAAxkpHg6YvZdVrRlv0zLPn2xUpuSyN5d45FpybXj/HqUVq+MCdSv1vsHHl/dHZ0DDSrIDzedF
RC0HHt+UKe7J3hcP8tCmNieLWBhImaQnMxSXrKAyNCvVQlYNg0BZF9x01mk4ndPRwZBge7vI4l/P
3Wp6+EWrnWczafhJBfjYG9XY94zRRRiLGd1XfAt2bDgX9dpTj43eZWRBl/fOzGe0hn1bWNDjXXjy
hPX2+97AH4M33sD2pmaUMwx1Dyt7fvas7ottxO+TjWxtylIcs7ZuAH66q4nEWCkdtxWLGM1V4eKs
se1MWYsM9Q3+oi+ToPKllOKGimHNsKnTXUWNRSRpLwJ/r487C1WuH+T0AduQqKUkvbc1MszrKHL9
GGSvXxWKP5kDZMA44WcZfkUrpx7Gdvo61mW9cUccIrHjnvupenW74t4C/EF+dRettZEMYHvylPcp
arJtgbQyWBJ9nc987qRqDd+q8xha/0hucKRurTB9tjJH2egRkkq9ImRb9zg//TwTL58oOy9r4i3S
92odoyTZgC+6iCZOFjIwZWUZqN4MHUXX2sfYxqsThpk/qcCQ+kq5LNYa1woDHsqAXKRE5jqGjwFp
JKeyHzZV5nA9Ioj1B+ylZNeBrihC90GhJV9MTupP725ITL2tgC1BxO4rCVL4kkFBmrw05Qu9OlZB
4x1gxuqBE+xjJ2/Wc4hm20xr/vY+udeGLqMTzqmFs1Ug3N3OTlUQ5QOK3xpDnxr1j9AC1/rNNRi6
NSc89kU8vdFjndCkQmgqFu5VblRqomkX7JfKi32TEHHsXMOlcbDnJnm7Ju6So7aqcdHQZWqePRw6
Ks6rMR0fo8V5LYbG8lFok98r7niySt5RjGU0DrN+kFGFHQ5LWKe0v81oo8CB5MaeYc5woSyB9wP2
bf4IezEyH3xuOemr8AFqYnACqOWugLr8AjmcrvQO/aiR9P4IKJg7FTY37xVa8aHJIrrpivmmK01y
hEhPBzni1ly/Cgw6atTuVxXDCMs50Svuqzo8drqjkT4SChaRcp1hLKQAuaHx8GAMIwIwNf8eaDwB
PThnGjySVU1s+B54vF9SYXYS61PoKQe4dWsMM80Ot+wa6j71wBmVbd6aILcK9Y6r4Gy4+b0au4/F
mF5C9ZEorYsqKKSAGBkARodwKjJuJ6r5GurZ82jxNdg4CYVyjJjpZ0TyMHbtcYAq/1ghWqgtGPmF
Rdh8FbfEiyIg1TST8iZZHnOBRSkn7rgcvH2iEUznRd91YCbr3hw736vjU+DUha+2HmbxEn8z/o/e
fmihj/QCF94krrMyZ63aPlQuAh+3tvHJqp/Sgp+fEkUwgIr2R1aAY48zUrYn67uNEu3RVH66+bDv
29B7nGoCIxd6Q/Zk7Yxa20Pl/dokNCzc+WHUGd6Z8hBzFJeXkhJEn0chTeTFL7sKA6S55bQPYFDg
gxOg8XOszVebkLMVNxERJxakmwUHJlfKKSupayEm4EtUnL3nKlhThlRkg3DbrazyXdq6Spvw6DKJ
Xp3YejeKGIrdRGFLN4qnqKBoE36p8uVHtFTpJjWpZfe2+3WxK21fRsoeZu59WfK9MlDvC0wlJP7p
rWPseZW7c7JvO8oI02Ncd74WFt9tgi6aZOdiLvxSEdCoFm8dgZlrq8NoEwzlMcZ1M7hJfGijYVmT
l+Vgk53x6gaM56hp+VZQoynU9HEeizcwgMk+RtAwD3Oz6+bGohIXfnExNAl9ByCZ1EUW1PCA1hJ6
p5no+y6WB86AWEenDncAr7bFaF0MNNy7rFZgEFn44my73nphvPXSgPuH2vheCba5aZeXsliqFYk1
nCO1Jbuw8u5Jn1m1mWWcBieFBpPavjl6MDQab9lNQ0C6SRM8eNl0T4iHZXTNdsqVwsfDYW7RJSWM
xkQvCGcYwG/Mz0WvPs8RCEs3oguf9BctK41TaBwtA0DeW5pC5/CQavtxA1jKdE/6NBYnIl1RcJv1
V8/hoQpy5afSlT9DndsmXh5vVUUYkqIWD3aUQ6rPgrvSM8f7OafUoXiBb5cmvc/IjQ+mezAr1yXz
lKSVwCW4nQZvd8bq2S7qOo4TbZ255fJA0f6uq8d25dTuDFl/sU91FX3ZG2r5VtkbtCzGARP6A8Ag
PKfIPPHAiy47aAC8xgQX9BnwgZa81pQftO6YQLANY51Wg99iqPsc9+YvnUC5Feh2ixvbPGHlQI7h
JWp7pl1Xptq3iEZTH0zpBqWotU1qB+cGndLtKsbHdelDAxhE6h5JuaDuwJ8+J+Qz9s5LGni0rnVs
oHiYaE8bZ40UWJwUEIhgeGzATsUHQN5k44ZfirI2MOK4BNR6UKgcO39VrPlzh+yOJ22tbiyveaUY
buNn9pNua6b6d+iHAC30JT50hv48zjXs99lbaw0qfEu9zzR8a7NW8NTtT17S81BUwksXVjjSB8T6
SkPD2irNDVnDZx3pPXl0cHgXbz1PNsnj5QwKQXAbhvph0KNH1TPztZvoPK6m7kkNz7ZWDEdogr3f
YmjLdY2zryuW73ikLoa5R+dlcjkn3oSksn9pAzRlHYkxqUUPJ7DsO6elEjhWyb2dqw5V4NZPQ+sB
YfTJyruLFvFxaFRdOE8mtPJ7PTL1LaNUL/PUWlg+2ufKGx/TynyujZ4Wb+eRBqCkj5nW41KtZmuD
Zx2Lzip6yxgH9GGUDOs0qXel7QWUNnbzND7GSeDuKwUQvls7p4UA3fWqMvPk2Lq7OdW3qtEWh97R
4UFq9GNAkR1qbUju+r64y9pp2oi7RVXN9OaMwNi3VPmj7QjQ3iOyyw/GPNpUhn43FeoEzR8LggmG
beMp+o/KVpwTnaCVGVD8rxpayfDM/bw6NPDdfCeqTkrK0EGO7nMVWt7zQO36xY66CkGvS/4tjx9K
6z+M7HMPIIOSfOjukL08xnoVb+bGYQSWh8O6Cn/mVT+e67AfVwUOoaSa4GVgcXUJsd4ETRZvRiRq
fItFTkpnvJ9yHoo2JFCqiZSwsEBSJwdRmdlY1mIYqCZQLhtqZU9GA4OxIqPBICF+IJsjAkBkBveh
Y0KGwPzLlWwdgml80pPhoXFb1w9mhQhIT3lyMHmubehA67Q9lNh8cP3TOiKeMsn3SzSfXMyiq8EM
ch6tECky2yEU2QQ02jY4MkfdoplPiTQkQ3dHt/JgdriW1CGDS+2suZNjwyh6wGMOzQ1z8Y7kR0C/
trkHg78cNl6PG732YCD3ZfeUtK1+bCM6PXmia8CTmgNjDQxTiKi10FGwOBOWMidPmm0wrlt3j4ia
w004AHVue5taHFFxKz7r4LjFug14vPfOcejbYusAidtahRuuMi4ozagAWBU1xAJr3jixSfT4WPEI
rBIQOog5Bm/RAXHERPYCTnU166ej6vGpGsPXmJjoLoXcEJnJNuqtty4ruX9kA12MYFmRS/A+h1Xm
u1lPO9gZ930z33nUm/2wTUx/LhOeWJmH/8iha2Pg41/GPUrKpyYolDW2GxBQnapvLW79lZq/huFE
U6Vwn8Og6TnHBdUaTyFGtqfzrBY6w8xVvQtbfNzacqD9xuCRqtZQBd4MStZa+9yA+FiBVygvC2Fp
fEVAwyJ6s43yraFIwQCuQd27rjf0SHB5bd28dh6VzEJxHFnHrpgqyoBzQBnC/AmR4xlNXb7Ooyll
OAnih26M72XV5ttITZ6X+i5MuvDSREX5EGfkZiy0zTdF81xg0eR5QiHHUcjMNuutlak8P6ZCW6V5
4oJmAH06jPmTEQbEcnQ0S3W1eGkNasDLhLExXX7QFVwsXd0UDBpVMx4JvjFq3AnP+QdjpAndqdQg
JsINes/+ZNbJr3Qy74d8eGqU0dk4NkMeWleRzZqRYuyFw8Z4b4Mp3ym1TQpZTId0MWyY7XP8lNEz
O2im99gv+rFwpl3s6pdGDZId43/IPEHMJPEzRaN8y+DkM1VRzMpm99iJHyn1SBRvmYJXwzyOXRif
RmeVfluGRlxqxAWjm2SYzgi8bQySMemV2O8jczcpy9419H7VKc689TquTLwq2k5FRD8m5vNohySF
WS29smj5tYxGu+kUBC+1S4QdWXQiYn387IIr6MPph7X00y6ayeNz66/BRNpJUVaIBwzEGG3g/cp7
4DdVbb0tRqbteWwWtG/a2Wfw5J7LotvkgH3w9xb41fIwAlLC09GdlQeVgVnUQt+yNjw3bvVkDCpp
oaQqrXoylJs2/aSq5tOYTVxebZtTs3deaj1lENIscIFqG0cN6QMv3zSzJFy0bk5R42m02OgqhliM
ETmA/zbt5DxHPeCOiZ7OWN5XXCL8rpFwZyMqSzJQvjYkN2+iSjN8HrbtSsMxxoPKUPy68DAo9hXi
oTxANj8fjMahaa2uk9D8AY78qcl6Ep11a1Wm03vhYpbUZrfe2AYC+K69UJ5cK2Gb7ZX889B+S2BH
YXow3vKu2JCOlq61uIfXrcINtacftDGTz47NaKPVDzAXykM/4L/ndNMpHzdDBBXHsui0xaQrhVTB
Vh2BA2JU9OcyLCuHIMg73aFFXrctlZfiQfcYeI5MZV5HREpjcMEq4A7unWeU2t4SItNMNX6kYV9s
tSb70ZEdv4+A4a1BJzHI2GOJNWleosVVErJzRNAwN7S10iG2sknKaJYy36ZLeFFB9R9KIpEUbXR3
FYALfkAriTbwsjg+KFGxdWO8wWkWc2nU85e5awNfh924nRv30MXk3ppDsvZyuJAjauZdBP8R6NGC
rKvQ4rOpXNpkYFSlye/NpD3PBcXDBkHyzqF0DIWd6ktrvJTBaG0muNyH0W7uYpqvVsbweI/9s1PG
Byzfzp5fDFWDLv3kYcHfjGPTbPqxI3UqV7Z1oo0rUku7XalhpMrUV9vCw65FJbBlwiYN+0sWg//O
WtE9Slyyx9V+zf1pl6vFOz2rywJ5Y1Hc+7H27qa5CigLKm8dftrLQKVgN0MkA1jXXhQ7AoXvJWRO
WfawLYEk4+m+G4ofYLWhd48HveW52Rqe7wy9zuPE/B7bRC1G5Wcjexj7GdtNoNCeJT1yUymOs1EK
Ew2hNZNgRZVBUR7J9iWKkX6o1iJXB+NCEYi6ufpAiHm0K2AUcUEB4Cby7xKb9pPjNDvL7fpdM2ek
9A6L49doPPd9RG1gOoNrAEjdkwxsVNonpDonctRm3JTOcIiz6aK7cPQqk9KjBfBeJWWHHiRN9CnG
uV58IpzgnbEpsLkk1MzTNifLgn5oTBV6JF4wVr81kRc+cm/+5UQBRRQk6hvgN0KRbqQbMipi9EgP
cU7wMfxwPAjFuQBS0QZKftCWtNnrxvDAyD8wy6SAf5ZotBoCm0JORqF6qFN+i4UHlmp4iWpO2tKl
nGCMq5uhm2wq6dEzLRHCxLioQTj4UZ3Fh6WlpDorb4HTolgzh68Qm3aKOowPcWtmvonkejurJbS2
IYzhVzj9rnSj5TgqIWWEIex3PMUpf7bTu8OVwIDEvlOjgeujRe9gZqFPlp5lkNAdzuUXKIC/VWxS
sWVJ9bHUssllOScVX7d18iXXbEC5j1y+7X1bFzOK7eNjV/kpCBm2DEtEyZ1toWZ8/nCY67v+6yHd
zMDMPbc6yJG/cwh5GjIIfXuj6yudpDh15ZjQShN5m0GwH1I3pMEr/sTb57sep+i0M7ZND87f34dt
AL3QZ4p3fx5ZLl93lH9J61rvEVHwG3noSGrfbu9yeyt54uQiNq7Id4pgviY43s6oamkQ+Ml6jxvl
SzAQxGR51CpB2L1l2DDWkWoDgArHhuKdMIRnCj2XgSfmpBPsa5Jx1+mats4HOsW0mT/dYYZV1+6k
e4fEAGykmto6xGNAi63/knGHSzodLX74nS4//oUSKTuP2HGT2DO3eUS9o8fwvd6tFBLc1tOMWNMu
ii8eAL3ZQM9iJY/Z8G3IChWBSd75Vp/eqegmV/mM6m9WnALQ7FkrZpA5yXcxhNHMAnnVV5fKWN7T
FrtPX1vnUTd3HlqSFU0MB6J+odwZ+cT9HmIgoqRwXLdDl/gUKFZjHjyoBjfUxEEhYFgQRoMxJLGg
gg8JvmHxCP3kFlnAoVtKokcS79jUUb6JDaIxYnvXMxa/KrLoMsUAGIhCY6A7109jl39bGk5vyRCX
URE7pQLT8oz2S0eCIdhBhmscLtqVkU0HHmx7Iux2FNJIdYF6aFDLm0eFWGNd8UN9OiPN8Q1qtnBQ
VMGrbnYVoVVgc4wt+tRXZDn0HLptAOsZgVeyNac22MSjSLkxq+c8s3+UozGth3r+MTpAHOByceM2
ymGVhDwDtb7LAZD8H/bOa7lxZFvT7zL3mIBNABMxF0NR9E62pLpBlNvw3uPp50Oy9qZap053zP1E
dGcgVyZAlkgCmWv95i3w9ec8YXlbcCdbdl0RL/MvrUoWFJkVlPfudV1FfwB1400fIzObaejZOBUF
9Cic0PpznXWpFlwv3nteqMHzJTNgwsK6a7FVRKmM7UZra9q2QStrAfPrrexnX2Qzfu491hUCjRuK
Pe9Toi9IpNmUo6rv49Jvk+8jD7V7bIAcfOeUWfCmx71KX4am9VSS4iyHysful6p8OmUnbmPoGwJe
sBpFgeQDdFaU7k6dvIei9ixqZFN+P9TiFYTl3YDYIAaoCW5A44pRykxuhZFem5+byX2tp2Jnxc23
dAgvEwS3pRm07+qAHTFqUYBPG9teScyTKJB++YA+/INM+6xv/xdFbMpFML8NlGMNlkrg+hj/IK4a
IDuRhC3JqXGk6JJ2iruzYyoLoZZcEhV0R2h6zxa6F/dKmqF9iH7YCjaSWCNQpeHsu60rHXPpRJtl
Jdq9lirugzlg+BHY6Tnmi5Db9RO3Av8f3rj2WSh4fuMClWNKqzOv3f30xpHhrJClLXji9E68BVcM
XIN0HpphVM7aqCE1GKEFGCbB2YoCWEoGQg5//8fT/vDHI/8hDDQAqaGxyvvrHw82ZCSGIA23gDXG
c5HouDFgrMnKT0PMz1Y2edID3GZ3oJQsGVp1J85TkBX/oBBtfGLQU4wXWAtAncfP3dHEZ1nzGGKM
WeF+um0RqEQfpjK3bUN5HuvRZV9Hb93k5+s8Ec+a48MSjbVhE5Js6QpzW3i1cuxwtTmwoEf73OmP
PoAZnleQVQIt6O9Nn9s0iFCMMmx/75nWDn5kfSyUGhNQm3p4pVCTzhIvx3Vb+yacrtsMebmO3dw+
yAaBSht7qent7//8f/juYo6AyYBtaw58KHv+eD58d1u1cYKmC1A71JDJ7+siv4/ceLzHq29VWKiu
mBMmT0CtTUzmN5ZebNMho76fTCzbBxx5/W6Tqr250ay023pmgNymj9JNVXjdGpl8fdPq/VPr5cZK
vvP/r2XxD1oWoJr5Gf/36Oj/k3yr428fgdHXM/6tZKG7/9O1dYcypm0gSTCrtPe/6uZ//w/N1v+n
iVw5HgzWjICeEdO/0dFYcnB3YzrSjZZhafOP9LeQhcWQRQLXMQzDNlVEzv9fhCwM+6+3pPn9aAC5
TU3wdTTV/3IvdexuTNNWNX9NdfOvOZ1JFsUKT12LhKSLzNo3bheLWGuin2WGHQbAJ+Ohiupoyze8
W+cVT4oAlTCf6sx926LsDRo7f6qqrn5oQzboTlI8ycZvG3TfkxQpYH8snvyyMI+t5Vz4oUQFBBIE
AutYhZExnwHRcNy1PK8XExLDdzA7ixUQBEyOSNzVZNJujV10+ZHfVDAsxhCkR40gzPI2LI/kHHnU
dTboyPp6ERnOdO+1stN2ZfoKS6Cg1N4SWztZZdX+0lAKHrW2fR+rgQf1QCY88ZH7jFUD8ymrCZ8A
uoGJsPXu3p5Q50VBvTqmulceTYSPN17uvdxCMi6bW6xELqguLXcn40oo6kPfPiBQALImKYthn81N
DfxhL7t801AerdL/Eifxi3hIXuCrKmfL5toHn8yYvFA4y/omPZsVOd+6npVlwzazDDIoVd0tqryu
H3zqZtyC0NtMEzPFyY4tIUrIXbpH74lq1+dDL0zTPTzSZOtiCs1Obr4piywdwK1wNPU5JXqnrqP9
PCoHGpwz1oAAnZUaIWVcxVX5Hk4eWlhd58Pi8p23AnB96hbvyKb564FnNwWL4RQMKaQmKvfvmoZA
VlaZwHei1nzVAHrZfVG+DzoILttg8SOn9aH6kOem8WhTU/1weul3JsuBOUVkt5ZNSUILkassQerM
XS+MzRPS4eUi9US3Fpmq6AvTOQuhYxLVFkBjhlJZluj2n3mAu2drbuAw7YNWM/e3eBsgUmbr/oMM
yaadWEObSdwtw7T/fQ12xhM4ngEUaRb1h3ZuOtXqDlPaJffKMKs//3VATrnF6jCdFrDgcwpgkb2v
jVngty6/yB4FOkRc5eHnfoC6SrUADWnvkyS1KT2YBorOXEI2iLfOTlad/rsvg2EzggbzSf42YfMo
GxXh5gqK/ynN2uaRDF+DiHj4UOKb/hOvitOoBuk3AynERVK4/gv688YyzG39rBfBtEZiMd0DnCz2
JOuHtZW77d5XC6V/CZrWg8epp8opqFUKHuWobYZuDNEPnJskizFV1nYfQnNcccDTW3jv3N8Gws4N
Lz91Mr+/z50nphHbgogMLGgc6sFlUzr3keY+Y3XCv2xuTJ3PuRWBeX+Lhd4Eckoxjmk7NLgSJy0q
xcr1JA+I6RYFihkKrOOB104ZOmNr2Qmjaa7Wz/HrYTDW4F9dxD78yvg90s/DkQ7UguycN4C90Wzy
pWpwckY/hX9qHqOW+x78seDUzHELuW9MTxwgvvh9mevrvHbyfo+ntfrTSKEOdEGzBg2pPtZVgoMC
mT6Orw2asVQIYDqUZaxdY5PN3TH2qkM+hwY/zQ6NHb/dTmoCoCyfLkqGap6dkx5GvJ9qtRpkFwew
7aTq7dFjNXm5huK2XkX9nMydZyS4hlzcUU9vc29xUl71KlXAjRv8pnfsZ4BMmJ137COdVPVgpT8c
YINKMn1XG1EuFXwRjs6YMMH6/VT45wnY0+RIlf3Tklv9/JAlq2HomnD43zIN/fOGJa/h2DSQKn8J
F2x5w1/8MBiVdtAttxMrO7HEukybF0XX8JRNTYAVTTjl62L+K7YOaDLq+We/5YPSOgsD6DndDpJM
e5QxkBYo5g1ZsJv60DpqKQhUltbONoui7ygVIpirsjWe/G+xzjc06crhoRgzEmD0ZNN324S84+9O
EUL/mMJLE/TKs9WQt1Ndtz3ImUUK0ivLgBDJrgoopxa5i+zhbNGcWMrOmEYFMJeKGSjuSX6QRj+p
zr3Fcau95CI0AKHFcJY055AGnYD+G6mXMDLtdQVDcefVnXY006m4F+T2X7SsoEBcI0s47/iWUavH
O73PmkXQdeYjexbz0XaQ7uOu5WGbEc3dLjmlkw+inJ6c5iAetEwKXnqsbfPxOm3baiFqOLqRXnKn
pqIiZnRbE9ovEB3OovK7754fawu+XdNlKqtp37o+HrTpkH/3Tr2ttfdaWuMakBQsf5pYnD4sIv+4
yWX592GXa/JVADBp2ablsFNyXO3TRs2O9CHN68onN4HORtJV8SO2v9OD4d/HZEzju7KjXj815UU4
IwlQr27ujWhIn9UCUKdN2hTwSzTsjRL2vjKZ3p77ibJnLYqwa6rAgMo7b38bkEcyJufJ7qfY7dxP
A3+afIuxwkSrdrC3SahTFCE7cSzMWNlqFsrFcWd2l1RB2ZAqhvk22u2Ta/TmvyoSTgAUfcATKXgy
/GlIYc1lecuujV1fIWYCVJg+5HU3Xdhz9Hooo6Kx6rWOdOB1+jxRxrEFh+Matsmhj0S0KXW1Zj+Z
Fmc3MhDajA33zcmb86jlHiqt2VrrSrZgrkjvNLdXT4neTvd9BDq67lK6TToh+DofAlA7R4WId3Ke
DI0eBjyg4HjMxXbKo8H6jq66e2gMfmvUVYL7Ou8MFPJxE/BjGpWSLjFWBeTN4wcqHvGDYwbI4od2
iQIXMTnPVEplkzrId8uubICWK7s2Gt9uIXPo0qM9GVuDP/lSrwDG8ioRqdrYeIkp5aSDEHvZmAb0
cC/RKvgjPPdvA/JIxuqwrf483Faxjgp7oCw/ndfofl0hU2t8m8D8HYTr/zKTQTsNTmu92lS3fcMP
n7XJ75+Q/L9PI0t5LFQlPxQuGHONxN93YZsbz3f0L/aU4pLZgfinpqc+8XD5ISfoMXrhllU/wVgq
t+ZoqqtCMZQvVeuszaLXvrse8lkGDk1nETvFgacPeP95IFn7Wbz2J/bhmWmgTIM+5zGmfHEchZ7X
Syy/Adnq/omlcfBUes0FTWwV0okInrQcYl5kQ2yRg7KZffowDlSPsnebURohp89n/ecacgZEae96
jYZa46LXYQ2VCLyRz409Z3c9jHLN2SFsTPTDIfTDHrMFuzXQzLRa5dXrAkC2qmltDFQVXlWDHL7p
8DSQo6IalortKE9BnCmPfdqurXlWl03l+p9uW3+9a0ECm7eTruuQRneBkn3Kb3hBPIRKnGS/Yt2l
UqN3xaKPvPp7EQf7DhnlYBGftDCFfNr5HUhbW39x2tzcYflzCJDuTe9CY1CXXpHkK/l0wykKmtMY
JLuwy3J3FTX9OKcWZ+HirL//+7cvPdNuZnsmbx90uWm6wiI7hEL0/CT/kJ4Zk7R0J1SPfs6GKXC5
8teBWht628ZbDRN+m/W+g320Yb5FmMEuOjI1p3nD/Fzm6XbyCvPNcODDhrkxs+7oem3+MzHq6gId
VHmwcaC9nl1k9spsgmAtr126+UOtHs2wRWX+azggkeSnRb1XK33Ejmc+vPYb+/dRbJWYxVjFWFOB
aZX7fMxQ9MjzqDsHLjgvKwDg3Vq8CbPdxo7VVYuB4gy2k7Z9baIB1Y2F7PeRU4Id1bVFlyojLo48
/UzPR9+8cd5MDTrBoOdk5POieuI39FNOqPh1z2Vj53Gibr/18ipe1YNbvyeWc2eGbvytrjFXjgdu
cdbU6C+Tq6oriL/GvdqJj11zBMUWGcpTCuzviCFAAKuOI9kECLYs8NxrgRb9ZSCc/PSq1/pj+F/+
r/wPD13pe/np42fPa6g8eUgtu3L8w8evGf6oukMkfna1U4mThVcheePqOKTqGZ+18ZGyMY3tmksE
b4OVNXflQKI09xHeTNdpft1728DH4ww5XPxh1C16bY3uPCCG6T3EFEH3apu+dlhEP6Bl4j0AII7X
lg8Sr0tycL5q1ht30ATCtTxDTpx8/ws3bGsvz5BxgZoVV5UBoOKOvKrsyTPkVVMNX6bbVYKxMmCM
leFazoMjuCv9emUYpbXTYkCoVEDmw7mRR7LpHTA+oErY0sjDNprgqRtAEWPgGn//I9T0v/qwzr9C
El+mRp6UfAYKmJ9uInqYYdQVWvrPpKiru9Ar43NaJY+o9ic7oEfxWTbdqMXnKIRPnxdOsZIxOVce
VY1tgJZzZ/89zrgNDGXfwOoe3z7Fx6GKT0X/9Ckcz6+u+9Ghycdgf7uMnFYrkbHQ4V5eX13Gro3R
YUbVNsr11W8DtZJNG72BnHOLyaOsxgLVZ39zi99eTNGKtZNpyl4OyngIKWBH2hx47yxkMoGb3FHt
BrJz7X8+lBM8KbDy+fDDafBpSw1u0qeLzf0GpvpSQEhfttVgH4WaOEd5ZCMKbbbD0Yrap3Dwnwy/
cg7lbIzk9C3ojKAZO3xgA+cgRwRpyIPsjuSnVgjOz/YliIC5StC/1Lr2BUVTH9i/P5zs3KYQpkzq
e5K69Z3Wxdph8p3smbrFXsbZTEew4J0Ckm6ovevicdS76k2QpdoWGuVcOesPV9WycvoHq1ZdFi3+
ev9wUSuG7WShXSG4n/318QFvQIv7Tk9/kvTgExbeAGSx1Z1j3FerxqvivezluLKoy0BP4SSOfgOE
kCkfRvpoM0DGuIaaUZ3992AkswQ1sQv+z+Rh8t3rnLqIUyjGHnBD9A3UnvuWHrfrUBuak0ax6QGL
R9Y/qCiBDHQfZChrsnpnghtemJnjPOhzA2y7wl9QSZcyJufFjdPeqUK0axnrAdukPI+3TpVZ+0zr
rb08ujUyJgLwQNyiqRrP8+AxJmDC5kPZfDrvw7AV9+NGcdnMhp75+fqfTvvTpUqsY/ejWP5pqts0
Nsrigbef1EE55HamHORRGNavXWwp60/xYZ52i0GdqVDeN+elCXnk2/mf5vVIt+MWJsA+//UCeV7O
HgRzsPYz7AR5t3cfgvKKghTZBsO5E7BRc+/FvbknRRXtJxyB6hjCotIQl4POEIfVIjVC6zrvdgbZ
twcPDSBAVv++yO00eU1ghKH3RHZXPUCsamGrNf1ro1vvxpz6jmHONuQZvokuQvTQCsq1R+byMvjJ
fSWc8qszOhOOhRU7DERIDkFtWyCSPPHukqiR236RBMhNBmryNOiQHe0yajYZbMg+KYGII0ZSOHbx
Cl3bpwzZvKdeXr5GflwcWtSDyLnSbcPA3qZxRdVOzk1bfY3VFSC5ebSvtoqN5H5e3gVZ21+MIaq2
oyqmdWEp4VOfk9KGG2X/VN13cFzQM0pARZ4STvhQTs62i8CJV7ExP9Hb6bEwbRtfk0rZyJgFw+Ey
hs71BBki2d+uMuBzS9+Ppkd5Jc83HlyMFI9yBmIZ/ANJcd37HkU84UZkiccKtYbrHW/AngTgIVmg
USvZynOnlI0cvd0ZbwMxzxbMZ8PdLdTLi9xuqLdXusXkbO0/l/c22lY+t/1p4jneuMjsy+f6tT8/
3EcKimtf84630O3x/6fVgJx3Wxx8utztXP4EyG3Ivqn1wT8sFmZ3+o9pElulku5YmhR1t1m7f7rl
KpqPyXViGz98Q9mLCmVjCuhxt4lTp4AEMPfdMAgudQnuc4iafHMN4kRaHAesyuxmjHH9RjnnMqmT
gLpJbkSe0sSYjlZ4m96xd47OpQlDJGNFvsS3AxGAOSYbkbhiXYfYU8kBax4FhuGvO/h5Y/8P6URp
nvyXh4zF5krM/8H1oLI46x19WKQaVVJXLpzSH2blb3Wkiw9J4emrtox+DXCMALCXdXG4Hvrulwbg
4I5ng/rDV7znnOfWqxYY6r03WO6+du0ayefCxJknpywelwjLYLK70GvRHafBcJ9Fqq/CQHXeMqgH
m842xf1gB+5bY7bfqMSLS5L7CeQ+/520/sPfLwXnGuinTxfUvIssN8tBFbz+pySY5saOPoDv/iGi
wUSGZhCPXuzhxR6Ii+yp+ACsMzIXSNqNIPlTkT/4Gh+tHE2BiO4SPcVC17XNVVxGwR3wew+XjdLb
y6PC6M8dGJi17FHxFEhSzFNkY40QH6YR1T3f8ihKCG+H33C1B1YINyFvmnMQDiwyyEI8OyAO71q3
MBdtBfYsqB2F17VC/4Cugn8gk6rs5ZGMTaYeQVfx1rfQbZqc28adj8HOfC7MfK4Vht3JH8PyhWWn
tbKdMFtNUam8NmOq3iWmh5Hf3DUN7Qucd+sse6q+LIepeXUH1bi05fTACjTa/P3HpH0uI/MrxJwe
cIujspoH/vbpc/IUcOBFZSnfQzh4wL+Ur0bSZQ+y8awhoUATXXibLmmdEF0DeM2bdhTZA5bw2UPV
+gBvrFl4qvT8O6QfxCWECBx24UhV+ZvVK95ZXkubr+qYLaUEszrdXgO5hf3gsMSU15NxJaxefA0t
d8RlH9rCR3Sv9Nx961naPo+aCdab0B+TKAX713f9t77RNimuaf/CQnydJcL5pvfCnfk8/tMYTQ0e
WhBs1dhu7rsKQzZT5KdbOcicSt6qAX/8Fgsr8Tg7XBxkiWh0s/aYaOUfTwrbBgjbfII9nyCvoThD
e5xfBUtPDbrHCEzk9gqWUl5CCwfoosybxzQtW7yAwEPHavMoQ/woxvsyAFYru1rnonYTJP4AunG0
xQGJlF9ZXOSX3gjdB4hKTz2/qrdK1NiUDTzvM68Vb2XQHrvOjZ6GNEjOVY99M97T4q0D+XVvjk6y
BWI54vmVQMFX8nwPNgvqV68cbw2Iyt/dqhlevLgjx/4U6J2xJ4/9u9E909gnLVzMhefX5jbByVHG
5JSxSY19UAfaOlbJFWAt1X7Rf1R2Z3xRsT46puhiAxWnq2AauaqMUaxEFRpfKpYEC0zy/NPvc9D4
Nx81PxDroA/Kk2OUJkZWTvKjFuC6C/Ur2ONFL5Tu0FVt/iRG0htqlH0tx9k9OIREYffN+AL4YZNS
c/lqUH25V4w43eboy75FwBDk/DTQQMBFhcmSktNdazGf/J6hRb0hkdv+k+U4qKnPT0J+dbaFLwrp
NwfHlM+bD8vviyptq/y7U7OHMwpHnLW5KacAOYdUjYBc0u3boqKYqOobSF7F4TYvcIp+7yXeoezR
ucOGCU1ve0CKc2zdL50PYrXDezlyIbj3KpBTM/fGnTEil6egXZRZggdSJrZ2ENYXGWoQ9lx3Vq0t
bjE5YE2CH3DSHT2PMyHGhosqzbUVUoFsBlMD2AXlgn6PlTWmnh04Etn1fYhXPNPHfn89lFEhah0q
1jz/Q7QABZ9E0bCVA808ep09n+1WQBkjLxb7zlRIlCpe8WQOQbipY4eVw5jBOq9Es8gmG7xtBMUm
wnz2IBuPiYexyMo7ChnZ8haTR848+t/GjLgHAyqeb7PkVGpkI8pv+MkGRa1SgsRUSVFKNbozE7tc
tMLTt5DSnAeUUtwHUTQAMjUgKnNotJP8rKTT0ph7MlR3WbKjMAHeXveii273PPbZiGL5PL6XVeJv
TN8oV20hxvcAAzCdBeSzl8QmZT8shuU0PhhrkTlxeOozz3jsKvNRxkHDoOU3AtuTXUC7UILTdwvY
IgCmBSIB8R4VFxSGscd+buamg7kDuufpGglSY4F/IhLZEDTPcZYW+8BqYC23FR8BDS5M0yJByG43
aaJ6qgMf5Y4IPz85ip8b6AZ1LLYKC4flGPnhCZgKSuZDgvR2FreP+qS6C7bo3vceknnYmN4v6Ntf
KElXX/q6t5bqfNJsnHAnfBGtkPRts4UOFnF3PbQzdonXRqEOD4icvqF63rqI4OqQw0aoTrdMhyoU
pvFmE6vrwkdV2VHSjaztZB0VRwuc01oWftQ067cAYHYOqJwvLCIQxcBt/OgFzvRECveUzakL38Ni
M24U7BknJ9pZw2RfArNxD5qlbGWvLHL7Io8cFeNN+JgnJwmpSjjDKlYxFF3Ie64Tjt2m0cN3ed+1
Mkir1wHZTzGbx1pE33+6P4eW8di3MLFSTGd4RqUeenJ5/2DnoHv9Sg9fEpdCL66MwbuZi582uuU/
hnzcdU6KqJbbPygxWO92ttkW6AEDN6ZxSpEeIk/cqzak2OuAouAnnmfaWzhhR38dUFpXPxUljiaZ
qx68caJxUu0guw44zBZsA/2qFvWmtIvLdd4cuo7KPj8P9XqKnMdX7CIvNdTJOawShJgCuJVTpHZP
sgHG7wL7ehQ5FSgvwiy+F3G1lmN+HuTHQuteZK/1su6prKLvVhLgXmuQ9CwcyzvLxi2jeonBIU/a
/8RaESvnHt6ej/HM4Ra3Y3vetXa/eCXlrKsle07u5endiIrbSgblZDXrom0VZacY6wXIVV3yBhp4
01gIIOUklS9tG32X4QhOwhrUcruS3Y4v+iLiZnZGD8R5dhuIQvPZjWPnCEeGeABoTvKG6aV2h1l8
v3I0n42uyLWvuQLrLy+4EWRYClyKDNt6MqjVNy+mDA98x38A+wRsweg93m/XrwCphsvBU5q9bGIk
9YrFrQ9NMbvz+9JfdvOcVA77UdHuwfA3e62wEVtLdOW+jJTsYrsYsdfg6H/iyGIPzfCDGu8ARzls
z3mEpIwGm2tlxIn9OqTDg5wZ6upr1LvOi6WN40qZtVPcQP10Ld8xY5LpxcXuJ23fJ5pdruQhfoco
5snDAeJWUbT+VjUdbS+6H63NJ1PP0i22L8qXMtXQ50j6EBLuVL2oHlLKPU+QFcvW6iUfHf6QQa3d
y1E37Xnue8jYyFHbqeJtLTLzTnbrlFuaqQ3KQnaDTs0Obcc6RXYzPjAbTuOjj4Q/qbku+OW6oLO8
2Wpc9UjW4Ez2NfJQYgs1J3ua6lq5tzzN47eBXgaSfEiNQP5t7xAxsE/lWAT3qETpz7hsags8dsZv
daPuW6T0vsa6uSUZ7z+LOnAukzHek5tHYihX4ndP1OlRV6LgGdfDDptkEx+JzMy2lGDHfQ7jNx3T
g2w06n3XI9ltNTs99HNzm6J4Al0wKyP51fjjSsuiexV45142ZL6bvRlElLoaR1DQSh1lrVQmNEgS
BmfZ5FiFbrus+XYLyaMJJdqVGUJ2VNK0gflgjF9THX4KknDPDdK/exn353ikKmclHp+GrjL2GLSz
3/VjDxGsIEd4Rs9P8ki1q/yUdOPvUXR685OMyVE3AQrTo5r4ZtZBcaePqnVCLqs+VpS87pSiLr93
lXI3FehCjH5brWp0JbaQEfQnnOm/6RMrYOCim8BtqhOeqXgKz0dwtW2YR45AaZSNyEJxCMoRR6Df
U/tWxe2Y2G1AnjzWcAgMe8zWckDGrlew9PDJZom2NvX6gNTyHQjd8Bz1s7J36RjX7lj7/bXrkapH
RaA49BWSyMhejPum6GGMa3Z8mYquJwOt8tbZLi9EO7SXurGjZYyvJemWyHjJHKskJ5laC0SqPnaV
SvQrD8fuQ/rNc3K+xGVqPKt6Hr7DlkSIIgNRbDaJWA1lY+7zRK33bjuGa/Q7iwfgGgYcdQhWZhhg
CWqXyRma5GsWZurWmHsyBCM7QWe5je5EG1WrzKIUzp+F4TSIUciCEHE3VNAIChE8ashsrhthqysg
ze07wkrAyUT7jE6lfSjQV8XjsuzeGztREFgOh2OI8NlTo5tHN3Xadz2DETuEOuCR+XTwO1Ags+ih
VNCxmQv3JCicnSzWy8YOMvfalQO5rPDf5piJFywzq7zXlNZ80lEL6JKu+ZLw+9wj5OffgfFvvkRG
X6z6QHGuo3yUOAPjzn2Qo2pW32VG6jybCDFfshJcXzSqxxwWOlCs3LtQlo2OuaB+PfdkSDZZ9o6E
iHE2AQpeJsUttnHiXtQ4C5clirdbD5rxq55a5qLBuXkvu4k+fGvG3jrJXubpG1Uto0fZc5R73x7a
JzUVIRxgXEULIRDB7sVhrtF1sz/P774Mhv0wC+PUCdIm/54oBz51WztHtqIuPlxPTvvT3D9ds0Hx
6w5Tn4B1SGKdW90PN0aFGlpIYiW+T1g3o8cVpVDAvoyiFT+bjp+VaYT+gmTaGYas8l67VnU3GYb/
iNm3WHW9Ou7HpCDznvfaShvVeIN6RrwZtCzdWwXl+Iq7yFffis4Y5xTPMh4GKOrJeKYlZ4sl0qPe
IbsUBpdyIO1WFEP1vbHKkx0N/qvl1SzWM/ZgGNCPrxX5BzlBEXBKQ80czuEYaQcxtQW/D7/+niEk
BZmo/ZoqwkSqycl3WpD0j2JAwVye6kTRT19Pi6fBr42tiY7EquY7/j7l3Z2cYFSKdzc0U0Ex0rRP
Bcavd9n8rvrE3KAKh6htR81IicCCSxS4bCT+W0LF5dFt4NO8T105uQzx5XXE4C9vl5JHn653ew2d
BT3IvAkVOqHGKwuq8aYux+Ydtdm8a+OvNdwjSLl8TBHOZ19J8sBrtEdyocYEhgMRCzktzVE/JIny
7Ikk3GWGgkM8qlH7oberfajG9f7W7eZY7Cgo1shh2b9O/M8pt1iRY0yex5W3/NPkAOVI9BdxB9fy
fBHGBt8C3dWe2zr6ERRWdjTnXjU61l3cW9OmUTxjoYQ8shCDaGYG4Iw55s9jLS0Reh9STg4qICXS
e9ckk+OSeYvq8Ms1g3Q74dqPFH9fz5PVqVCX/KSDndJhqZn4KBaE+vT7aI4pZlT+yzSKO0AQM0Xe
ZlsyN7J7a5DLNfeN9usW+TRrmtUepybpgbm1i6LK68d4xsaNYImA8zXtTna1RjFZXMbu0u2z7FlU
TgbuSnmPetL5pTG5d2GeaEdFi9WlkrvZe1JWuyD2xM9xsF8N4fevmS+se7Oq9X2U2uqxDUt1WScj
oMgixQTFTkFoe+iUZYZQzsLsfjcDPhaLnl3LWmiJf5EDyAo0Z7Vdyc4YmR4E2rHqVyTtdrWLylLj
VwvDV+NfWrMrAjf5VxcGv0LVobqFMNA98PbpGFCM21VTn64npy+wgwnxVOIB/T0ZEmZwEmukC/ph
4k1FDW/pZtZ4bgVAcmMwUUeqVoHn1stAmZrvOLhJxHNYOvbdkJbhScyoPg1azphP+YOpJP1CNzP9
ezMp56CJvRetCc21paLPQA29ejEd77HG1ubrYFsvk5rmj3aMXJ5qOywUSjTDZFcOoJuMslHXnWRI
sVOq9xQCG+MLG2dwD1rxU4vrL1XqQXax62ZluP4AqzSezmwNUaALh+yHme8dXKZ/pl1JkdrV4ofE
U8otb71euxTMn4MGFSM5pR7F2mi0/h0qh8Dg2fbw29adQ8/jbtl2U/NudelGvi4Jcb6orFEfC6sS
93Xm9adBTL+bHHjXHr4cdIp/x11niEgmRSD8S7ZNOKX/e/JtzthTLshHfI7a2HoIPTVaR0MZvLLU
UxEUDtLNtTsrJCUB/wjZnRCUu4u8ZNrJrhUjg9jVqovhvRG8WrPJWamhECFHMfp5IyGN8nEXh69s
g08ILLSX64UotPupHz/KE7E7Rj+pSR/acbi7PrdTSlh9rGgL+dCWsbaPqJpW4ngLyTggub4km9wI
f8uGL4LJULXBGrjmN63pgI+WY1Ju82T6AXB42rRqnZ7zkh9KmRsUX0dUFeO4dn+OFJl1VM1Zuxn1
qSWT/DXMLFQRpxKxMm/eCCpAbYWH9JxL8mJdaBkO5j03DhXA6ayUP+vzjmB5SrDWhQunXTZum2xV
kFCnay+sydMKZSumJL5OcBRrWhsRPHMb9rff6jtcKYb/y9l5NDmuA1v6FzGC3mzlvatSmd4w2tJ7
z18/H6G+rXt73pvFbBBEIgGVVBIJZJ485ygaFz7XYSYuB4d60XA1Vp77lrmWv6eCNJ/rEZXKgTo4
KzW1/BXi8M6b07nWnK+XsxWjpRb/yFPdPompRgxvsky4jMBHftNi4+Fk2rl6yDUkD8WczDPjTZqk
3lKuvaWrszUZEaE9dNngKKsht4olwo+QW4SVrXAqDKqDHGZUpYmhzIE8VPhr4l+QDDl8AXGizis2
QmelsVuEIJOr6GWGV5//a5fVbjDY++GrxnEnfDVfrR5uYFb/tYawC1MfDN2BUNU9k9FYnA5DZLHU
ZduQQ7fUJHjvx/hhT2RIlMwsK7fOZP+vv7C3ZZa9lh5HDlNz903bgCKfrtQEeLkaU6sjRQTL+wGS
oqxAmOTxvZ12ngYyMYexK/bCZFu2cxFf2dLd1WT4tkVeSCXple79f93eiQG1Nn7mleKzL/rPfvK5
bWyiTiH23EAZY34QNOk+iYC3G9cInaU1df2gOxMfZSMUh+rRq0j1CLsWOXyxy5Fnm2ymry37/JLz
BjoIdwrtA4rcdKpLEln6jFTpSwmBxFVztOgUOCUHgcluUu5M8XGaE9By2qWateaukx13x1ePQPef
uo1KgcQrjoZ6402lHew3pIurwjY29UTtRx7K5Wrs1J5if2yJZcBvFTaw8xVQUpWlein70ngJY2ui
zC+LNR+v8ULQXN4XphbNvFzSX4TLnwk9cE6OyiEQTUdOXnu1Wo6qFVzVqReV3BOzJHwNpW6cVRWs
aOZI2A4iHveUWIlLmVGCJgwCqOAckA6P633rwcAy5vVxmOB4olGng1dkWB9uB4W3MIXTAc2fGpOg
1hzEZ0SCRuc8O8K2PEoedIhp1ig7ze2Pj66IH+pRfgxyU92JXjmq3FBtu6AGzKWav3ehmKYB0vmu
9WZBWYHjvoyRMi7ZvFvLcuo2LjsWPZe+6FFtlXMvz1fsroaL8M0Cx5mHY4My67SQFkxxZ8hqqSUt
pBdNbdWX8XvfyZB9SUMmz0xE4nZ93Rkrp3TMrR6+peBzfskutSrQRH94fu5BYWH+QEULIZkw4Xgd
RDVJDN08wUBWXctUL6+K3zxMadpyHp886r62TmJQuE0m21V21HbkG06AQOgoB7YRk8j8chEowYtc
QuLNhgblTHUCeojhh2ehjOOi1zRoJp4zhZPheT+irpn4pN3gVlbaNdH14WOUOeoTPmpXoku9wJeY
m9elCsaHl1ITU7NrYOcBB8WpYU/Dl3FsAQ7/sUHV7W/JkBaUMdb6xKI9osIAtrcP2ZZ2FQx1Pco1
oiuaMfNS0koxJL1ZzlZYGJUY3tyVuIzA4KBvME0XM+sV+c18U1dmsYn9trp5hU/9rW61P4BGcaG2
3+RYBgxQatW5dpsOiTIeT25nAi1spS+kJtofaqhySFeu0AXIu8RLGm/dtAYp9IBsv52W/pFYHRuq
thmhi5O7pVqm2r2lggFmf/lipLJ27+lFU0+MdVTciDF58pzG8jJSHmP/9zwxpkwY6D/zdAfebFgn
IU+D3Giu9SkZtcFttqDMuzWPgfwlgywJJUHgTLCDznRigqEJsWMS6N86cFGzoUnUizSW2b6LigxC
AQJ8BXuzfNS+Nd70L0c5mVxuEJ2AmapzMaCgF2Uia/Cl7PjRlJWv7QKj5gtaWDwKp7XjsDv3nhS8
+QphE7VTso1SR9IBEBNE8R7UCuGkoFjF7e+r3oRqUur8jZYlE/BncnmOiqvnNF9HWp46iPDEdn3W
F5r54VnqsM6jqF/3Tux+9AnsL6mefOUxVS9VJYl2JrfnVz6mi8mNb+b5Lrq/4di+uqUPOC1q5JUz
SO0rtN49kfMqnYvRVq6oRyTKoKWWWxMDq2By1qIbpDrtK3XyBIJlfYTL5p+VKgu8ejZ18Z9Rnlbu
EZVoDonjaHOvDaU53Mp0K4t//tS00G5AtTJdPhynq0gK3xS+Seunn7gqRu8K2o5S+7x847Zf/Sqn
mAOVDT/Y8razNnDi19y0PAC0TX6AYUve6wGCVrnUn6LS6q+tlQzXPi7ZEgEUECbRGD0aoH7VnEWP
CHZ/fYyKCX7JDqGVawhC/1mjdLh9x0W/e64R6Pawd/zyTZgSbiUnJe8ACU2lwADUrX07lQtDMm/t
n91E8t4DuQ7WnqgoFgPg+mVYcKfqYdEXTRW5EcVKxVws8Peq/+qHgXcrVN2mIN1INgog4oViSfKb
rgLDMGtI2aBGU95aeCmB3vTGrhiVeDtMwXVPBankpwH0xqmf3H0L+uW4MZWFb6bxPUwLdWv6aMIM
nRzfoYHyD2aqlTAMTV2fKiXVye6iV0igd52irOejE8HdG2rFXlw9GymwSZGIfkguy354Vl5T7MO6
hh49b5SlKTWvrgMzc+LV3R3pi2pX9nY0F90Q/vx9qqJQX8hJf898qBhcXacedHKGV8xG8QdBkdg0
unsX2MYRSonv6dRLCXecwnB4E2N1EWtnJ8gvYmLkudpl8Py9GIv1wLgWloTgAYtmeW7dXA+mgWkV
J+WJV6c/xVCv+9Fd4W7khRObX7RJrUR/FX4pbMNhSURUvLbV6QvS7PbCbyo4GhozvbvdsI0MUpVU
C2T30a/f5cypUHlhzA6BAathHx3EID/zBIIkOOjFqGQFMAmxo96IbtYSJ0j7Xl7poULeP7f3qZsH
x/y/zTAgPNkpB2EemxIuMlMff7uFCvVTUDgsGi9Qq4XwgW8AnxFZ3A2MX9ffXTFRjIvZYRPKK9fX
EwiK4WfIzU7esR0g5sQjG0iPEWsHrbHRISCZvqhdzeFfNRk7pJ0nGZXJyQ5AUssjwcVOHeFr/KcZ
e08+qqEeIwOvbpWpJwaFHf2SZqBC3CnXHVKYM2FMFarYZ08n4ufBsiqbaUMj/Wpz0G2kfEHqdgr0
VL0ZH0TjewDD2wf2UbQ2pFaPoaRIb8FgTXwcf3zEpSSFycHiw86soT9H1tAi9+Kh6amH1VtQ8HTv
HcMjHkO3VIvbGMnhRfT0JoYYtR1e2L1w1MgOkVdA1VAW2cJVSZAHo6RNdyz96sODvBpgC12ETuiH
c7Y66UJrM3QQdb5z88Qi0+7J5M0efaV0ztBcjYdEV/WrWMfOeYCn2mWc1svCoD4ZsM+KIWGi4Grc
DVH9S5ge9jGGs8TXUXeaJglba2eU9ULihzKqkq0Up9PZNXGPhPSyOnsj1aK6qx3r6cBVTo2wS1BQ
+AoCD8JVLzp0qPmkHranm5j1x1fYYcEvDgo0zfMmD4YvrguhgZLJH31g1Zu+cepVSG2fsHuuOX7Y
5VhvDLloVo5eIJfQGv4BxtpuXheFvm6Str0NVoKuBMysdq1fhYUdirohzinNrNFxIYNLZZmcklFt
Jc9qb3Ay6RcId3+PAgii+Cjw0dOelvOT6CeaSf7CbIboremLLXTT6lVr4ojCQpPCFW4UShLYd/+r
MFaB3byUrUXyhQlwjifXzKz3Ysxkv392pOFdjHmEa4+qigRHUwfqzW7R9RrLH6qbta8h0oEvubmq
pNqp5yx3h4leOqKuweM5rqy5HWX1Rri2tjauISupuFkwmoyug6zY73XUoRLrhBH71S6gdBi1vrM2
nYzgQzNe8lR7gbZUO4qeJ6NiUdR9t5QyDktO4JanyV8MZpO/XBl/+xO/RUx5GnS1sTxZg362Eh/Q
UuyG6Kz39s7M4UXOu1y/8ZDSb9AVGLNwcLJtXfrGLUW55gwF6EYMCjdf6fVF5RGOf84yupeMYrWr
mKPmWrMe0UOaPyf1SnmzXTU8ijmulNk7e3phfXrNv15YdL0wPEAMfjfNVjmXRlkt5Mh336BL+eUg
tP3T114zSYupvKbyWEF38LOeZED6UQN8xGNmVZTGuI8yl8CaxCEoAyF5DayhnneWbby5ebLxUPwo
ij55qaam9DpqTiQQMmkWJy/ol1QnNTAOoic8rAL9TcfR662Y5bRJCIGh883SLTjWUW7jyBwVDUgt
q9tSDYzkReRHaEL06jax2jOIiF6elaINXMc7KvKn8HiYKL2MTqJfkGUCGSfvlckk7ObI4SQNC1jW
kaA5Z1rFEQQ26s+x0spFISvDrqo0970rX+1EzT9HNFQ3XQvnHnI/BTHImKKYaKy4hUoQKzt5fsum
RndreeaPfr4VNk1RCPhyDGps70YBYHZzCcKC7oBpUIwJrxyiBwoziqPRtdpZmxojRaOpM+pwJWyV
EmlnyCS0s+VbVw4u6u5pKrRGPwXKVa3YF8zE9ByoOD/4STsmoqTmx2hGxkE0aOgQ6hKXWVtwmene
sEg4Hc2fTlXf/HYn32uwA/2n63vNticzu9VdCCcJdfeQ9RD3HMeD4voBv+CsfaHg1yKdL7tfU9Na
K6om/TJaZyV5cvFtME14++rEeBn8yFmOkmUeQq1SkGaQkW3Jau8K5cIuNDxwWsZC6yvrE9E/FJ9C
o18j/G59SiTvYEky3m3NtbZhq3jLLCLJnvlQUsQjBP9GLGnvjpfeKTE0Lmqfhq8j2VVhRjYx3MNY
3M9FF0EAZ5G0if7/nKTlUQoFZwl6i+B0rvjfTB/FubyuNX4Ng3dGqGpGJ//gXPmpy6BqWt0wbkXh
HoS5VKhLGMqyWjZBXHyk6LPArNuZJJj74I1MzGM2PKOEEa2kucR2soMr1P8kFAODBzihVYyAwac2
+Be3A5MncRs9E8YvoNTBDtuN8mAi1SPP/yxQtw2N/MNPFZONBiowfta7HF10ZQneEvFHQh4tJ8Zj
q6jBXJqy22VHCGhotfAIcjZ65XmwF2nuMvCRM7RrYy2S49S3zTuyPG/Q2RX7IS+9hXDTqP6h7q1M
zzpMHldksD7EskWGLgEUSECZpldplnbjFp9VDB+VZdbhUmTW29H9JLPdEfusKu6oI8K7U4p9zJHM
M0AHbKvhm9HK4TBD1/4ljHxtk5ObzNa+avublJqnw2iQR4ia2lnLta9T1lC39aluKWHow25PcFVR
+OYJWxagsYHq+dQz9BaC5jyfWBkHaV/miP5WXeK8BsUgnQ0nPohepOnj68R5Mg3Zbdfssyypp7AF
1USU6B2ykjx9gKrPzVV0CFvjzP9IbOd73hrSD9etUK0i8YMwW7ayu3L4TqU1IvFBZ7zBHRNMAKMC
aG7fLrugL19GqR+g0iqgnJi6KH6aF0f2F4MCHy8UoqA1UwoWlr7muqdctdsX6CxRqR5vQd/R6ZJi
EWmQHIgxyc/7o68XFGky6FcRHpHyI3KG6BBRUrDidUlqRVo9z1vOF2OR6Oe8gbRagMDUvviVykMC
fwBJNYsN7kLYlbZfpRz635WyyjeaboB56zXzs8wIuVbVV37F/TL2KSfn1vpLdVFMbm20AeFyKLVF
hTBsGkYBm6De2omG8g0AmeISRy6zwbR2xdT8Pf4v1+d8rW7a3/OFUUx/DJcoJnlFql7thrhRn0ft
V0sGFmIhvDmLQCvCLQFQ2z8HjuR/Re5SnRWt7ryWBRXfIGHkM+FxZe1QMQsDW1ntpbCayN3NeFcm
hnuFcqpd+w4SJojtuldh66iGmPNd1lZtKhMYjlu+hzH8O2k+FusGyPPHUJpfbRiWLiUlDC9poq19
bhCcVptxHo0mSGTueyYiHgSJQDE0B1etOvs45MAYHCSmjIEEZAr241YDktjIvpptwN1IN7/jN5Sz
b7prEQqXCgLM5Nbc8n3M+36mmkZ0NKau5EizAv3KO5Q/QExb6ybMiDo42yhP/IXLXuGdZ7wLKF9r
N2IUidxflOU6JzEoTKILI/Rep+L/3vfdiN56ZC/1rlE+iYgdm9Y1XtRU8Y6WX71GvW3NMrkNJ5AD
L64q4arJemepTl0wdiUynmlEMSpdChOkneSSCYfgKrjD++ud4Pr8hKn+M838d9kYjNeqStUVWLFs
WfEBvGooFkEYA+NvW0nGq01y4qTnIbTMiLuq6G+upFI7NIbVvLQTwjOFoAaAbxjthwkkCpuUh1aG
jFrKNCr8whquXzaAV9HrBhU+iATIpV04V0DCKDCmtXnxgQLwva3670pTcLxIky9oa8N1PnZsb1Rb
PjU5bJ/CI4dVTsrC7zVRq3llk49Ho0+ByNdSFyNKGl+rxpp10ngyi+DgllX6YYWKD1osanaG5iYf
nW7POx5D98Yy21OXo1bs8UF8tLHhLtmJqmutHEoUuYiPQPrlzUYFiAtK7cu44GseqJS5WbomnUKQ
nbs+5zHD7994VT2kI7Uiz6967IebRJOko9Mpvxs5Lm4GnBzbp70GeRlPujBD2qlUIPT9pzRm5waM
8y83iRalKcff04CInlkCdqLqMlq1DedEuZe7vTnywrKamLc6V90ZygbeNytXV6FqDL9Q+9gNRGO+
VGpWzuXBcw4G8gYzKSobdMC68i3Q0nAHNQ9SX1O39E1zDWaFLN3UVSMYOfzENVbg08o3ErfZwlIs
ezNMo6ZKwMjUC4I70yibIeqWa/4TEsGJtxHMa1bk0VWslDfUIGRV9wpMZ3gdtGxCvPECmppu3Dwz
z02PToRRNL9ce6vLdfWTZHAy6yMlv5uU0yyrQU+PiUJw34CkfD0Q573KwCXng48EW2SXG2r06l9J
YaCvU5pfQt8r52lQjtdIDSjqlpJ6l+b+cNRRNILgo1Hv2pSqtSlW/Wk2c/Z/9S9uAT8SM5Lf6ji2
ABM4Gd84auJjim/XPcwNF8MBAaxCxG1UfI7A+NudlL4CGlWCbWHV5R62moqY1mCFpEj0qNyLRgw9
uyZKsEv0JtH7e85JY6oqlMKRNjw+slM5NRWYk4VSdu0CpsrsRHwJCJsYVioblYw/I5A3Z+zY8RGj
VLXcHU4Sdb/N0BQ5Pxoj89gddfWq6BCjEraucAFmpJX6CWGWu21EtwxDGxZCAKvTXNkYdegx3Zbk
ixLsyYiXKJZOl4OnTJdjWq0ztz09RorWDfZt6xb+Slz+y9+3zwMBlqujV6uA6Mj7KGvpkZwikLKp
G9RetdE0bg6K23rvcqNqC4Im40aM8qQuZmPWdEcxSlId5i5JfjGGoniZluxrRXoTSwbNWM9EVyzZ
kf1aiK7H9uaxpOjCDrE29MJCeSCVd0gLyzuPcixIymRUif/YxBXKh+PO6Mo+eYwI418+/5ONDcum
cuojGR4dMoF7nScUhGutfWk8y77Y1HLFZjYenna979VZEoOZEB6cb+1LPKESayKxZKj+maqWfDSq
KfRocOl3ukZSlvtztO78xj6W05Vih7+vhI2j0u/Rv/z+p1FACfZjvSz2ji5srlGkWru6p54QJiIq
ZG1H1/W5uNT1kV2HuHw4CF+SeerMt1FjEV3RlGK+uPzXJNIl1i5XjHoxwChOoYBUboIWoG4Sl95l
TDyPmg2FbWUJTAcBGpKPfwYGKLFPlM/PhdvT7kRwzHK/AG5PqNqeieFaV+H497r9029SRd1VwfDR
G4a1rVFcX1mV3O/UyOl3raEjmiH6ox0Pu0DOXH35HNfzlHHhKowP/0df1T0VXCAg0ElAMJTPqZ2O
X73MLJdynNY7Pwi6F1WpP4TdLfOZMSD/BqN1yjYvVj3vmlSKdEltGNT4steLsjIlth2+Vm1IPaKO
inAy6hVFbe5BWT68xRQ2l845yl9Fh9wfszpDWjmkuI7CJhoNlaEZEF7uKrLvzlq7moKnU5XsrKtS
nSBP5PDLSqVd20WUpnrD3dWS+prLanGN8+hNz/PhA84E2AlXhZ/L9/peulaLdHqrca1GbXsXWOff
1ya6LX7ijWfKtO15aGbqqtNylfMVRFFAln6WWmMdVGRTXoMShKYvc3pCxa5/ZavrbRDmohZjGpWq
LD5Wo/NNDMaFprBF2oNLiBvEj8qVonlnbWhBNOqFcxRN0pDkRk15qNfQ34fIJ07957i4sopmg4iY
umuaSG7WtRS4izwluuqEebs3ELuBTdmVGjQH6VtTI67+stmxSik9kUk2YhoUIqoO3sfWgkPdWt65
sbvfjWFBF9yHI5IB/x2gYACeq8KWZ88B4nveOdHT8Mj3Zf6XXazpooIzwNWxFb3eVDuyagSSp9og
Ue0zKl22NfSMWq1/yn6E3eCQRinas5AIn62G39P0uLKpHnouJ2xizT++wvTX6qrv7RWzqDZoSkYS
1cyQdRhus3GiBGVxGLwG0nRdlm1bO5ou6YsrZCwACcbBQfWRHI4QnzpB4aWfdHVEmBJSAaWV8pM5
uDAPK0GqLEIpTAHdT6M6+4eudWbVyBcFrDLvrhyC90Hla5TqLeJfUzedVBogbym24IbDd00Jf6oT
tEkMRsaNX4l1x8e9kGC8FIoUvINldHZmC52hcPKQ2OJ2VaigG1iQnzXqN7pd7YVz77vHknT01UbQ
4061KIg21qgSo4SW1kT6d5qkolomSV8e0Ic8/SwiM7oISAN7lOqKhQqe+PJEOoBB/8uSKZ9h1EYX
wMLVAy/xv6/zeJ3K+Hiu0fUUi1GuvGvSAUwBgWZ/jyDbYCKDLAENmxoqG+tFOsbcJ9K8oVxRasJD
QsHqQVzVwjiOJodztfY5uU1OYjyo1Pq3/8NLTIgSMupQnQHN/WsRMfyYFFp+dGh2GSeifeQ01bpt
nFcCvNLe13ujPIrLoEs9KqwwDvwguWlQ1ADaz2rB2FHoyPcgQMDdCF1pHxAdmWXpqXd+1LYbLqYw
Yj4TSUeRifyfk5JiCEBAsReeiBiv6q5MdzqarHFBgWqhTmjSkvP5g4Ht0f8zXMmd1J3+dPsATuqZ
4GZT4D+qFjFajV1hRPteQeJv/WRyq7Xh8QKhQZbl9Kf7WAEGox66nKSjqHPsrgqqXIZ2FU1pqs0x
1H3g9j53r9avpG1glQn/u0a7ouOtX6PCo2JEcuX50+ZwD15UkUXidVpKDGRW6SKVTIbxaZNl88OJ
RmSlp5WEnfvqogI/ThkRMzUlCy+SVT5eT5hKW09JzzY3MSe0KLhta3UbcMaieD/vD1rN/QotHcSD
uwItHAg7Gl64C2nl0iDZNTkMrreQ8rDfedPEXDiJS9cj8aiENrp9095NNOWfq6dNbPSeXXH1l+2v
7tOlihBjBtDVrPp2UqQF3+A1Xnl2gTPDNjw1ZnfxBqPfNTzmDYBp2IrMeiMCq29Fz4rK8pxqSnG2
nOJHbxSgqv+YhMegoujYwOi7GQyoiKM2l46wrAYz12+HdxQr5HnfuPWt7xJzGeeSe3TqVtno6Jnt
VAicD5U9emstq8uLpBvdIkyC5D6OBYfm1rDf4qZv91Ijg48iQWID06Txkj455MVeSQPnoLoeg1AF
/x4UHqo6hAdd9WcyB2M5NsJLNiUWwyC0TrbZLkVPNBJ3gV2s1T/awYvCuVUH3Tp3ioqKBddcVCbC
jZVHsbkX+NIaZWr7tZVKDq2puq8NMIWktC9OcLIMI4L+kSbiaXytoe5NbKs+i97D7jk7zoLSgQTE
ONXaVV9cMzAQ7sRfjuP4akO+PCN1bWx0y5PRsZVQWxqr0l8/V5cTiEC7lMT505ZVsbQctThZiGXE
gk3RDGvS6ryj6Y8ypqZPo3qb+36GMPb0Jziyxt7AVF6RDkZ6xYSZ4ujX7fr5Nzemll4ywqf/fXcd
YjpqlQCan/5s4Q4P++PdPU1/3uHzLwh1m5RI6Jmbx0umHDcAqrB9eL5maFkw8KRk4J6v2gaSu6QU
7vc7FAuWQfr7HT4+rcC3ofqd3t1jbdXw2O/w7oS3WF+8Q9Ti1s8/spveYVI//n+Pj6VD9K6M+t/v
TsxGuHYneTaoqOmDELOzJP0SqqWxey5vkXac9SUqtcDwihdwR1O9q4xOl9nYN1JlL5VqOZ8U38Cx
l7oALBW3eM+UdJ6bUnLKVEdfOiNSArWVnbkxGS+pSkTOH13uMkFE1jPW1YOkaF/FoGgKwBia4QwP
/7KlaL4mALoS+dAu9JuDnUc/nv6OQvyQZz4bTlteNJrEXq+YaNqTvp/UiZSb72XqDQ6tg93X0jGc
ekNhdTs/5KMVg8LNdKGsZ7ftw4OJi1v70FHYUB5Pa4hGrfN+mbRW/i+bG1Urx7Sq8+NVhrAi5u+q
CHKxhphV6wGqIGae7ES3V4bqBLj50ROz+ho6o8IsoCP98/f6agf6QLEvwhRC+LCBTCKbP/9eOMN/
ZXJc7YVHXIf+0VKrx2sKE9zuxEH7yCfb988fo31GXts8PhLA/vlaDhNg/NqX3jlqbpqeKkmhgHXw
grO4MuKE0qmuzDeiaxkxTO6FCgIh0Otw8Ze3E8n9tqTa8bmA8BANr+Cmw+9XeJrNCKlb588rPAfi
SfRTvEpGEQr88eyH5BaOZBndNqDMhLbZdKxUQ9IoqfeiLdt5yKxHp9+TdbZJt5fFyXGQSuhlv75q
oAsW5HPMV8m3kWXS0v7DqDp/pvTa8C3M6mNpt+4vZyRXk/o9e8KWrDJbM6SVbRX4lOx/t3TlZ215
0oePRhoMYU16V6nrWSTwq14pXeJoqmnyiT9XWZt+a+0tqbW3TmqX217im6tllpBhYeeluN/5cQ0H
oFp5M6tEi2jsrtbaZCtGerS0qDhKySXP1DYZDg+rpTmzngfBEkRFyr+g5r+czoOqJt4vIV3aKGxP
UImd0tkIYkaVfivgH1oHVb4NSiUgZup4Z9kBDwK+WIKAso3naMnXx7Ey5VsoV3dhtz1UJ8OxrHfc
WhVqKrVFmlvSJ3hWZeWorkkimel9d8zUBtLdTve3/DSUpTBzQtx3RS+/hldj9G3KwMy4hvzVoc5y
xTaRICQZ33jf9Xq8r6q8pkZ5uhxVWCtsQ9l1ipcRX/QXgd3my3FIkzuih9qm6RFHsC0zvucSsgpm
Br5DdNuGkqswk3+J3ijV9tkJnaOYCeeLcYMlfQ43Ms/iqbHTDciS+lV0uihfw9xeX8XcJBzvuhfI
J9HjncBE7PrhQbjGHSDAhlD9lvCB9Jpw/tzyJUWOV8+rgFg9jdYrwVy2Um05BsFv25hQzwXDdQVQ
2CDsJxzDXv1neHI0G0Tq3CEDb/zHnhtToKGVI26k41uE2gqw6iJ+b6VBhf6fJ7/oajkxTy3UvZ0H
SOudPcCbbBThhXL18a0xFsJJSZ34rOUt32NWsNWQeiZTYScwTYltg3S+5IISmEYH5GURXhztoxgd
yX+DQ/LuA+iqq6HVp7KOk3ddsYP9WAcl4XgmZQjyrUwwFisxychlCZRvwOEBhZU97P3uyosowxRN
KHR5nAAdnniS7BFGDSwh0VGoYEavLF9CwlpD1KjXJtJK2JaDaIkkd7ASg91gu2fyjI+eMJVN5yFN
PfATmqY7pLT3So1uoNbnJCAhQr1LjRdyTGAlAsEoYFJcAIL5l2JU32B2APYTTGXiupVfIr0w1qY7
TjVzPbSHEo9spzGrl1pF9hBq7/xrZVE+pUxpdKVBLAro0nfTLfJZlGTyPfdNUi26qhLI1p1NB0PU
1pHGCU+SB6hlZ9m9ijma8aXsvhNfWzxWKtJom3et/jXSqVQwKQx/aWqiXnUcJEdNzsjcRb23CWTL
PfuWli1sJUreA1P6kViW8TPur491EL26SkitfDZGVwO+aqWrA+vDwh1HVJr6+D4ia/UaoAfx2lYo
QUVWehOmsNLHGVUbIKunwaJJilVGOH0pRrk3RodW74CITqM5fMqv9f65Fvm4KaoV1QcxbjlJsmws
vmTSZ+o07evQJosCAuf3xrAV4BeBNhNdLTeslek3BdTddfXOSQwpp6infGJy1hJ3ReKjfVHcpLxR
WvUw92bi79NsQkdPXnHGb47ykX49yI2x76Q6numG1B0nfoqFXPmo1JljfxQ20QBF6I/x1IxhbS6Q
dMJlmtFB3Yuk8jQi+qoMRetzWNjEKHRwoKdScy9XcThvutE9VaZnHevM6ueDNtpfCcHtvN4d3/IR
AYfMrYo1NZnBh6ePaEvE9leJguZFqo4I7LRKeElJ31DWq1pf03B4VxCf8MhszHw37cA1dsHl2Vi1
e6zY6OwpZizsWWQ70XZExXkmXOLA+u3sBbAu63J6jEyqmmYmobpZYdQVv3/R53SxKhI+nsBIh0sF
odlu7IDyiOqAdoi/lyPMSqJyoKYHpMeHzYmqgsEJvstmE5xEdcA0Vk+e/x/zxCq60W9tpQzO8kip
gFSRiHeNyLn5Rufc7Ar4iG1ehWWQCfpAk1MvxJiwmXa96p16PItebETRpupgLvMRgUvnpltdoOnt
j+G0WOaq9mpERSpQDfPmo7EChWbCwUSrzZuajfY1toC5MCYslWlIS5d69kWcVbA2hlG41CgAOSqg
su2yDOdhGJVvSpb+vhI2yqyal6HP52Aogi9O90szs/LDys10a1HgthRm1wv2jtXoJHu5WyEdA5VB
0gVfwlH+Tsl+e/WjJjsN2mDNhH+ValBFZFaHZLqc/B/WzmO5cWaJ0k+ECHizpfekvNQbRBs1vPd4
+vlQ7G7qav6+JmY2FaisrAJEkQAq8+Q5d66qvwu74eQu7wGFCW0NvzPHLg7Czr21hjszabahkXiv
oU5yfrocqZPidQwF21p0uTrjz9V1nd0vs+kqYJjZF4316+paXqXmnequKqhUwqLL3gtLORORzV7H
MDMWZtTLR7d2in2RQfbYdUH0NCL3OCNOk71TDT6P6l4/N5qK7reuuVBdeoiATEe3JmmkYW220cEx
m4924avL+rOn2/5T2+p7JTbVV7cv4CFLI/9YKA3l8TIamWriWi+9Gp/dwFZ+hFp2DyouedE8/qyu
zKR9qI3dEXYKKkd1v3oDK7/1ePf+obj5F6S59Ce5lJCHzwm+a0EtnzpvDCbSTPdLJHlL4QodEopO
Tl49ZlR/r1od2W+ZUvYz7FH9XFUGfsSD3kI+Prig2kbd2mqhs2GDEQmyoJcxLetZNw7xFyMPvuVJ
5X4jknDKIOh4LxCvlrnto3HeHiE9ycJZY0J/Q8XIjNKPlZ4l5bvjyxfE1JpvWhu8j61vIL3rdCsZ
5ZEHF/Belj9AF5E9tGXBBnRwlZWwtaNenikc26RZl109oCtk9xzrhDFQmBuy4N5PQ+ecBwYo5umI
Svxq0cRZsKxt6ESWPgxj/AecfamSlObxyr7RKKL762jtUpcU2nWwjCzIi0h3N6zze8rVxqd6nSLW
95VMWYZ9UK9iu5VmoRRLZ9fu1H08AJSLvKz82obP4I+tb3HZuHPIxpUj/zDzqEO0PC+ngWb4nlCH
/DU0u3DplewDzAGISi530KtFofVt1HMqMhr/Ne+idhXYobyVckO+t0MfyajJo2/NR40azKcg1b0N
/KA24D2zfGoS5UE4QEmUzCD1A3JWVeValQKVj4B8EVBM4HXVqwUmeyPFSb4qEYKxmsh/hvFf3ca6
0y3tXja+mEOzCKx0eHHLXt/YKrohwl7K3+o+iN8a5NzWDfCjteIE5pc4SYwvmk1EoY9la100Xfw2
xN/EWESN84pttbZBsmV8GbRqIeyKwUY1rBKVmFfvPxNQ3ohTEN+xFoEUrDUzlual4SN1xl5iL47y
qXuziQHdL/8vFzSfdeopGn3xaW4P0n4Hjz2KllD8iaYMwSkXQa59sKVJl525iHBNpgAtoj/O8TSA
PoENz7bx45NdrSm59b36+Mnuell6bED8t5E5zCuqludd172kRlXeFVPlog2Hz/6Piar36g5xmquJ
LFtJEImqWIltra8PyiJHUe/OywxtWes9hCet46xyTc+PDju9DVWx/V6u+X+SFne3nunk+yTz200F
y+fRcGHUqaOcDIaEil8EF/LFDys4AdzSe0iUFobYkJfRUJVPwACyc2lq8spUWneWpobLxvr6WcjD
Bo4EdqammZ6FTRy5sWPsqAw6iZ7mhB5URolfHCsSUgHC7eerLSwTJAQTOV74wyA/UAzu7eqxBMCK
DnXBXg+Z+YGsiBg14rpYWAHyoKKrRXZ3yIfsW1Ym8kOll80JssVD7Lmw9qphQEbXiDaiq+tKN0vz
0L2OBt241p3IvSd76j3WarMQXvbI+0up8x4vU60I8AuumcEYyRN2bnjwS71+DvRyHg0adMwWkcJR
b5ul6DZ19IPa+OFiJ210l7L3NOoYkKija8vcLGp4L5mUoFaVkTHZyBn6rpZpVPelTRRYj4NjI6OF
GNVGcGx5+Isx0XhdXS4b1S+XpqmMMUDo5qIbprz2QJBs08BNzqJR9CJayIWJoJ2WpVdbUI8J1Uqe
jwqoCZxxchY2cUQFZ7mRGxKcN5sr+e4CthdlBvIwH5dt3JMbmTh4EqdJdiFFTeuY/oV50Nm1TcMN
ynlyVM39GcQ7Hhj2e1i4P9Wml5+TUhqBJVX+uc4qewMjfADXoqmfOoX63VzLi2clzAPyG0X7DpbX
0DTnp1aGj+FjWso6T6jBvDZ1YsFQ1yZ3RZQhafqv9nYa/GQjtoHMSjOLDf9nYXiVenLAM1OSIY9L
HWDBMRs1BWxk+A7B+QCryzDsxdGtsQwlWStRQxU18m7O1Pi8h1D1OB2GWvnYqmSIb0Jvwq5K1OkL
29X5j58YvTn3pVIsY1l3NxLVaGvEVgfQRiYpPgX9+CGSjW1YecGLHyVfA9Opzjy4gxd9yoLH1bPn
Wj2h4eRBTBmLSt2RMuzmwilmBwvyi2oPorA8UwYeG2NHZZHRW9qTGerKIomG6hwrarxR5CIBv6CZ
hyKM45Vf9sq9RZHYvKOc5K0brXuC7BOQn9cvklYzl0r2wOU1xNe1ck65Y32vVzxBkkKRDwpctbvU
lrzNWMjjOffTYTEgZPrcdeyS81fuOclBN3JSAGHVzQhwydECeGt88KYyKaehFHIm+qIBkheCcGhG
NBqj3yNiDeEufK5zRF+VYGzt2reh0pM7f6K+VvouO/RpcRamcDKBQDCOYVevhUk0na42Z2IFMzHn
ZhdH6sSJfbXhcXX9sz7UYOvrgnJCnC6JqrPtp9lB+MtjIK1cY6wAYmnO2iCwtR+LsNjVWecQgm/8
o11p2gp8W3SBF99esHEZHrLBqEkYa8X0zM0RZ9K8hd1Qd6ZHurKHsQUSg2RiC1HKOloJY6ikdnE9
tD0Yml2iacNeHlQgaAr76cxrqoe2i0GC6y7B6kRO1nLTQYzYI/g+JGWxTafIZAgj42p0yviSSyKU
rXqPupwlc1Ouild0hH14QgktthCTUs2Z8qo8rN1pEzUDWLhsuwKqMTez1pY9zIwJ8NEWUrBjA47e
29S1/MadUS8hHcI4aZ//uDUW6EK7p2Im87Vfbm5luoiW4eawmrCL1czJDVzLRzfeQkxwAmN8iOq6
XEuxTXI/GtSHwDTLO587uFn7RjF3VYoCWhgJdqUTqw+WmaqbzDOo5J+cbcRtHlJKeyZXPU+yuQLW
bSNcFbmOd40EXFt0datG8NIp1E1nkRKCNkh+SHyYNQ3HiJ5zj11PM6rmax3yMsy/X/kajVBJ+LXy
Q0pb3rliiLaJVcxswlzhzCvXbDMQXQVPs6yipLiTpEqfVw2l5mXYwtHUJIQOSQJ8pYj8mPkNcYvQ
3nhlZv8kP/fk9mHxlidGPrekQr/XQMmtanhUj2YYadtmSLQNEgztSawI1U8KKZcLa3bb+1/LjLdT
nl1T7Pi6YpGA3plW1Fsnnw8TSaEOLGor9jj/tAv6ZCMjVuz8hND2aGx8ihTDTO9TFHaGZJnAPwRL
t6TlyV1Q59lT0RRPWaepp8Ft0yeuMgPcaBCRmQZHKYPqztbKnRi1miqEv9NoN2KUrEcBu5Nros/J
XMKwxqoi1t1XzQkMTQH+XYvf7EA+GJPqimmxPfFc5zXVzYluNGhOTlgBzGwVl+15TUFYVLSzSrPq
93HlelL+XsZxD0AESiw5794o7XAOrlT+auqmGpZxFmuzTwOfumZZsduiOFLYxyCDO8RBQjAZdefg
14ShIV9n0xoa7PCLoP/BGxmEzH33E+bDZwTF/VcngSeYuqLuHMa9samoy6HWxc7PCQnhBTTb5trU
B2fO442PfWoaCgz2pmLDI9dryIsLY4YqKsLSQ0Rm2nB5fo3BLNA9/dBVlfvoet30Q1FrhBnpJq1T
LsvGQPJickYlwFyPmg7dxtT1GwceZ8SQr0tZudOcfKl5ElNHdsX3EB7NrcnVrJtuzqtPsIrZT1AX
6Y3RIo/ZeGaa1GsvTcLtp1qwb+j9GZDkHuWHANIBY5FHQ/cu58pDSpbxq9ua1Uy1TOcZBbNhjuZu
8iA3crCEeHrvJBY8gf4AZ2s4ZtseJA7MJ4qUzeuy3fGqYYNnZ1Sx9HgtGXa8yCI3fUimZiCzQKbh
Tlhk1zs41riVGTr6vukcVSUzRnS7KZ+WTTdZABHq5IUYLwciwlkLX3HVuMeQuPy80Ht7lvryY2RR
fWVCybAeSD+tTDct54JZSBAHhVMBbJ3lk3Q8sFZ5rNBXidVnS+fPsyP1LHoyIXSQ149oqlYXBc7h
XZml5cJLLeNtaLMfVmIkd7lTSSfooUl6Gx2/I3QepmjkHdnk6lviNz8MPrM3Hi4N2pfAAkKtCeYw
Nl9Qm+9OGUVMy8C2QRI7FpKZSldtS49yaxe+yQG1IASG5PHAr+WLMnKDRAcExbu69VamA8ISvrfg
h8M/RislZRMpobQhAPhtKCE2T3QIyAv40H/VssAQmaq59aIPurtG6iRdm0Xe3PlmfozdQUWGTGPr
Xybf5RpmF4LO/sUKi7tO8sNt3wfmHhJvGCGnxojPXv41K/zam3kd9aJZ0P7s1JWsyes+KJxXP3O7
Za3J5d5mA3H2uMR52PCSpcHgsEJ1Wz+XY+PNO2KRVAsVIUzRjh/N6iayKPuUz5rSjF+VSWIV8pR0
5lp5zjdqWGWy/eLDtfvNtgOYVToKznighGuzhBnFlY3uxTGBa5W63373jGFdegWJu0Z7bFPdoUpP
uvPMdFPrkC0MFqQjQ6TO6xqR6S7x7XUEJ/k+66t+Y9rSzh2zdKkMzn6Mq3YmE/QgENP0qzbQzFXm
Nq++ldYovNvBrEqH4Bu8TBfbKKz3nB8PVM5owEKDvnKkut5B/bpzqG8+4TCJmVOhcEoHcOkRMJDe
88M70UBQpuylCFb6yRRJErRiiW0sye0ox84alKPc5a+9nV8KMyUan5WPlI/HZ4id5adMUp5hKbRO
aphXx8EoL10IlCdPwnAfOO+h3KQHGdIJJ+yHrWfBgAK8P9MP0sltqFT0zeStA5WxBpsONdPUlQbz
PEW27k217U6NWVO4LgFq06UwWJRy4+9VpzkqdWPDWT8hDidgou9wxCvCjyj3wUgN0BcIu2goxgJP
L1xE3/GrL7z0p7BoD089akrnIg6faiWrTgRa+SWNHRm+rmqfZTsNZxRZJOsyaH/YZELukAnWjn1v
Udqo+8Gct43swNGdGIQ0vrtrewu48hh9I6yPR6cYw9YJonx27Qeq1c+GSo0B1aXtMu/t4rnQwmaJ
DGa+Fl1TM3n8OAr8st5I/ZuTD/OupgyUKJuW7q+HFrvWvatT6TefQBX7yNPvSQVLc79DdtF3dmk1
XIohNM52Aqq1q5e6o/1gX1fM5LD+1ulGexnrhLRTBs1nGbyNJb/DUFLnQxNWPzv9obMtWH4i3zkU
pJlmsFC1iz6ieKYJkSIPpMbdII1HwImf8yWByfOSTkekoS+JGhcUcWISg21GoVTXca8UXVnVk5Ok
lN8iUD0ZSmePZSS3PIOghRJdK/DG42ATLOM59wjms7tPmmxOGYT5mGdyMguACZA47z+qyY1TN440
nrq++fWfxOSEhxhweDxstYGz/9Gss2DKHoL4Z+Hm9q4v4H60G/RtqLpJNoFOhRX1mVQml3CTseUe
VlquFefRLi2KLeWGGI53ceoi22S8qu9Tm7ycz89/wzOE5FwGlQKEh+MZUuZs6QaBfN+MkTWP9U5+
zOO7suQFdJLrvWvbMNy0OorwoefU5yGYki9OXL6pbnqUC37pUdyjtg6ciSiXNjctJNe1xtA3jTvK
G7DSKJlnarxUDKvYKiarAe6eHhldQWaa91KqlpeqXJrvdp48KAMyQVUmy8jWSMvOCPOf7PJOPvfC
N6/lCjs/yqBoCppNOdQnm5/SOlLtbt0b9nCRLdtbwAGtvsgkKFUzCX+m5pFMFtBxfswXs6+tN8uH
57RoleqeBFOzKuI6A+tSgo0mjMU7V3XJKr2Zp5UVfSuyfu5nZfwu+yUiCGkQP5lAA1ct1Cf7cdRg
aTHA8vpOp5DTH45qrduPtuMo3LJXRLmKr4FvUN5py8XO1TsLPGH3rngRN0rbAopvVCZA+CbcQ0Uc
LoncDKfEMfNZaxjfQiX3HilFHDYKxKlrSE+dJ/boUEWm3ndoLAAQpslwPyR6R9lPKa/KtG1e4EXd
CY/ArEGMF8Tn1K7K1k1fbWTLi7cwRphbhfzDgf9lROqvNs9QTziLACL/ZdMTdB/UYDikhH1nfeC4
j4auEw4q+92EPek0GIKLHrRgX8fHAKAeFTVlvSwNZKo9PsuFieLnloeL9NyEoz+zW5v09zRaNTaK
M4b+KMsTF6mb8VJU8yAtgVRoetttm4bo9Wgr6ZsTW+8dSNNL4YT6JdP8H4i1pxRAO7McHPWcOj4Y
FhzZ3CIiNaz7NkrvPXWKXGdN9d2EPCsJGuWdXc57IQfWUwH101JRojd7KPMFeU/nkkwNmGWYVMkd
bVxTUiX4PSplMZZglny3dC7C0XFMoPkhSeybLZd6k+gvN5ZpFeEWE1e62Ne1r4vFJuI6zblvO4LN
kucv7SxPj5JXIUAwxhA/tVp8AHXxxQIweQw0Y5n51QMU1MFcHdXDWDl7PSGOazm2cswRdZ+Pg68s
jLruN05cqVt0SIZzPjXBJh0IuYAyCDa55wQL3WzUF3OAT7/s+58Uw41+x44dWqunknj7rKqdbNlB
kMTtMvbGHRmEua9LBkJRubaRB0BscWEqxGo8a+NGUjrnK8/vVYlffUeFBsZGBEaT8+EwUqw6TzTS
0aGp9YvOiIjQy4NFSV3TtLOobh4gC0o2wnZrqAr77VLZarfsrE6b8TZy1EkVvNhVRxjG0oPniY1y
0SaGdokc31n5FGe7ibEmIzUeKDBKN56B4k2nFjD+BPWxK7XkAUYF3qtR2QN7pfdbYVMSoC+wywIH
lewLWwHrXVEJQ42THJl972m8JaM28VWWpGHn69m4A4/Np+OSwQgo6j80YI94EYxepYq0Q0cR7rKF
gHmTFL19JyNoKltqy6YHpXnqXomVBuxx/KCZx14SHMAMp9tgJGBhA/NYFNaoLjTfcSF36e49ouGO
YZLCH0PJPNYgFF3q1e6kzMvueJeeqp2RjRhN3po80LtPJkIAiBv6vOTFdfmEyhdB9Eh/5PtjgtGZ
w/CeXuxmUlJuniyKkS9EPpNrU5CXXhQwhC2HyUsMhEXlnur8u+gg7SovSZhGC8sqxwsMU85MU+qe
LIs2Xq422TDXamzr4F9xEQPsFvSzAURysuRdGM1lAwH3WmrKQ+9YxaFp4l9HMVQLMHRDwwjpNSBl
4XM95E7E9yqW21XMk/BYGggeS7KRrxPFcamqpOFr4Gyb2iJ+n45HozR5ACThXV1IET9/bou8wVpo
4MLQjbAJJSSlYd0JW21nBBoraEtDW2WbVLkk6Yjqgvpbj3KaLrJiODXQAV1kmA3mmut7dz5XvSY0
F5Mt7GDN98aLDZjowI+u6pQFvII6j2lX3zu5mqzrUH9r/TY6+u0PguDlKW6GfOXYLmwxAQpElQvp
pjiCUxmaHHF4a2rr1Bf9QOgU+ZHelE2EJiz4qqX4zYUV5YuBvMXM0KX6mfu9Mq9D13so7BKltrB0
z6bMlyKIIO0Jor3ZoEasNgaPlqkrmg5SD6ognazPZmJI7Ylbp91C6mL1olX3gSBnks0YeR4+4Ct3
k0w4bktVGOmLkYIQdr3qFOpDwE0QLImm8BVeC3yzWSmerF2Zl8q6QX61V+EX+sPG1KFrBV+0eYgy
eATy0IsXjaXouzqgXt8BzPWo+GZ1z3Z6JvdJ9gjz4xKYpHQ3vai7TaW8aLFTHMokcK9dI0+SeTh0
4QoCFzRW0raXlsi1SusYmO59pWffKZ0AI5Z23Y7fWjDryFTdGVkEXs6Jx7XhuACuSunZR9vqvhuS
ud6U1aM3DOVjltiXHDLhU+5J5aOjdca8HYaGOyxd21bcNSmKcOHW7snI8u7Y5oN7SpGXh58zfPGS
sNwGsp9TuOFFL2ZEbJI4ZLARoxF11GDkSZWJUVdCuCqNpAfZ1uV7nh8bYe6tNj3EfgayiY0mAMnR
h7yBDKahVfGCegjzyYgjCLxVuMOpqDKfkorYN0AzeWFPXWOQlXWe8XiXIst4SqhSAhKqxEsxV3Va
bw3Dd7O8zm1ADvO012D4xZk3vGqVja4HTxpLRW0fQNpO/ZfoqohULmHml1fCOe3ApOvQjl5HZS9K
Cd34+fo6t+/dBYQ/8lo4axRTLErfdq+jsVk1C4sy+41wloMO0FM7pWHFeUdfmut1Ha3BjW4My2nP
rTdYqyQY84Md7TMidNTYzVtF7h6nSprHpOyfyc85xwxmgQ0MD7Dra313bup4S0m7s7c0CTYWYauV
r8VIZdbV1GpddNJBKrhyrgZQl6b6nuzIzu7Q1xb+aRnEC/bPAYLtqJtYaccrXkCeWA5jBOrIXSRK
/z3NjfZrnvsqwuiacaYuPdwE8EbVpMMujRE9NTJSYaaTqjti6u08dHrvpSR0vNLgOViJUaVC9qMu
YtRFptFMB9JXZe3FC2ztuflaFYm3Uf0M0vKOsF2YmOWikopyDZqZ55btjcPOQabCWIaG9fswng51
JSnU+QeHD4d6ouSraKr28ox7xG29Z5M/j6LlYSFBA/Ss8W27c2OEiKaeZHT6OfSGe9ELxzQ7FaDz
RA+MlXHQUOiZBRO9+lhC8mT3PXzn06oIdGqriV1rEZqSdh5c+VejS1tLouTwZuaFP9/FLmDKyelm
j3U4F/0hMOefBjIvlGeFmwzrm7NwIR7BXseEa/7P6dyWDaNRKsoTwgQr6ruHN3s03cVYO91hUFL5
KKuEuxoV4GDIHtkfIJsIJkUh0RSTrJA4ijVj4sFAGHa0UBQSNuXPUZxNSeYWedpPA8JZjMLai+jH
tLKYhuavB48CRBbLERD1ddWK2DKwJ5JSzQwk8yIaxnSXVcGvhtrAdEfkO92Jo9vAze828Mnvv3C5
LQ/cDMJ7sf5tnujefG5n+i9cPi11m/vXq/zr2W5XcHP5tHzlSb8v/69nui1zc/m0zM3lf/s8/rrM
vz+TmCY+D6Ud0Hf0g3thul3GrfvXU/zV5Tbw6SP/35e6/RmflvqnK/3k8k9n+2T7/3ilf13q31+p
7fklb4dahmjvwKtdMP0MRfNv+h+GospnVkqO8Drr2m/0KPvYv074MO0fzyCMYqnrKv/J/3bW21XL
HSo0y9vIx5X+03r/6fxsZth6d3rI2/ntjNdVP38OH63/r+e9nvHjXyLOXg/jxSi6dnX7a29X9cl2
636+0L9OEQMfLv22hBiJp3/5J5sY+C9s/4XL/76U7ZRQ55ba10Eygn0jtRNDImCzffynESPRMBQ7
VbsIs7CIo0pMuPmabhnuxXBJAmnrxMiyaZ13n2mNPvcqg9qq2pDusiCGQK3uH9kFQ2Q79eKcSsIW
fMs0LuaMgW7uyL7/FOPC7sITtRpLGLGETTRVD1uGqQMCqyHbP0AXfYbUIz4XthRvO9tB8Lmjztc2
o2sDQ2V8zFMYSCcvLYpQkhOjgSUBZ/Pkw9UmhtVIf28BUBE5a6CWEUvlfk+dc67Ky6ujC6vkojIC
G55kg/qSbERih509OEzEVFd+hJarDd+NQf18V5x1ggbk7UOqe6buEFjFuVDi4qwojbb29ALoupjd
atWwcQuQDR9mW70DMDlt3iAXZEUxsTJzZImM+u62llja77SKoKa3v64XJEVzCNMYWt7fpxRuad/1
R5UXi6ubPrJFs9SNI5c9RczoBXmTQv1VrB56ZErUPwjXNzL1V+PQrQ3+b3tAud7BryYte9dgkjCK
6bfhApyIIzn6LukaUBV2XlB0msL0kVnbvLD8a8dRAgc0zGTPgeNCcEXw6jpDGG/TJGuM5iQ96uWH
OVfPaiiXXZyk+88TR2Xwt00o3X1aS3SNzDwS6Ta2SmWgVR8jtDbKnXcKmsQ7iSPAXh66raW3doHM
ktdm9DYg/DpnjI4jlaWT623mdSGtvbftKCZuGug70YyEznYoI+s7cYRg2rBNpGQmBpM/bqLr6rqX
UnDCjIziaMRmpVnryMDLUBvzIR5rCvXUSpJyEtYWMbklmFptLgauo5O7OOpGmZC36h2E782DjJO5
knIoPcBr/PK9jUaK/4DIkErA9l8GtTHTN7pqf73ZTfCEKnxaaUaWx5XXYuR2MgcNQ1B1HRQm01X/
ua5rN6VUj1JDeykuwrA8lU+kTGDYst2daIwsQ7H+2t6sXWRizagJIVo4+SYgWxC+HlC+G+NO+rCA
XuQEDOIulq4LXid9WLDs4XqVYGhYqDCj7/WpCcO82YuuOLo1n2zU6UEby0Zsfhv4nxa4TbueQ+2d
VQa1XcrGp+wPCVtEFJDV5OLLfnoJjZTdVYighBgg3hahQY1IbQZHOry09o5SgDGdiT7Y019Gy/Af
EVqQV8IOeszZ3WbcfEshbCmWEXNvPp+6uddTjeHU21GO3qQmJZORGzC56WH0EABQ29oWQQOZb9hL
0Wob4UEBl8Oe2/Ev1gRjTzOq63IzLoFUWVD4T3CSdoKTNAOgnnzMTVKP06Ew1tOIOLr5iClVv7J6
5JtursL8T91AQFRuK8XyeHLbergbHeOi10n3WLDh3uW6Wi6HMk6/erpBSgmAFaGzAZK3KQUlR+5r
YQBcjQro18K6dmdSPWwF2FigkEVTV7Y7NwwnWd5sAracUlW3TMBvzcXAFZ7sOm641my++h9Az17d
RluYF79dHRuquKsAxlwErtydUzjOjp2rns7EoWjgYjeAEFRo2l+tJWXafaEaK+3mCdmpiwzn5EPe
CJnYqRHT7aIOAFgSFsjNqocxNIVQXR69GtmcoDqVObzP4kg0+ZBQbZvqoDrc6tdA9Oco9gA5wOSs
r4WzrGnIQUc+nKi1VZ37NH4OXceCfDgGcirFA7ohv20hqayzGPCno7/Zkz59jv+sEbWPhC3zQ+3k
0RHu/+jYlNaicgh9Qur1yyQGx6IbwZNUSr6FhPYgj/bQzYRP1YGgJu+JMnzqRNQHTmslbV0Fa3EY
N8a7HajZ+oNNnCr8mcMLfhDHEiHTvtcSiO50Z5dMTW8qMFLe+uIInWB0Scxq89kutc7un2y94bs7
CdEnNN0nn+uqwir6Yo5o2oHSk7kYKYpB3pBVbg1Tuei6nz/XxJt9GSC7Gfv6E1GP2mzyZ89LZRTU
O3D9cvasICF/NjrzQcwIczs+ljkvjblOtNZsuNHolFzv/dR39+Io6fIvg2ebK9HrhsLdexWQZB7u
v13CP0c3WwfMFDUcF/WJafQ2cJ0s1hErfjpdTbXOIq2TiRP/X+bdnH/NDWRUKKxgJftBti5G3buT
5BIW+sKJX4nevRm9rvxEXNsxdFK/thc+xFZUvzltREonbP17P7S5ZxqhtDdrM95/WqeB9GvvdyV8
N3yJD4pcWdtOyok/QTswqxHPOQTISwzHBlbAVRsCvQSLYJYvYSQ5yxi2rplFoJyEaRIt4R1rDs3U
kKz72NxswkWRlWVU2tL2ZhcTbl3hJmxprpmbMXLQavuXJY18/HiG23wtJB1RJ8nFNQwKoWLEHSxY
ydeiG8t5cnKS+ATANsrnTYqaheejtuVrNTxfPQpcihb0M0i1OhLn/9Jk6PWi92rA7T0TQ2GnwGMt
DnMvQQW2IKz2wegWmbnUuhCUm1M1q0CJlKnkwH8QTaNDIIHW/Z3oeQUEODePbnLr8Ais8bcHb03g
HxXkvZUirRakHb1jKUiSijrmtd3N+qUwQp3pHwdBiBRPTsL4d5/bnJtPNdEuiYEw1LyNDFYPBqFc
e4IrJHKV/KmtUKL73fk9UkiFtEqpjqIYZrrvaV62DKFymIvb4O2umA0w4/rTwM12vY9OA/rgEkif
bquiuS11G7hNuy11c84QbCJem6Tc1+vxgVr/fmaTcd+NEXoxamJ55FopKYottynmFVwlfqPe99Mg
xBj2vFFAZgvfXjKNfVBNereZ1hakVYK9XarBWYwGOf+RNIHGXHQtMvMn3ev3CAfJD+WwbKmPqUDS
AVmY5M7tTFu4jelvU4QuDokFCxd7ojxaiEOIxYdqZmcgOylDLVf1kPbVrNDkX67X8dtUcdQFEwfD
wF5FdImyU83UA8KLpOzeptr45Naa8jiQ9JxrkaVvQU0pj35p2bDdey6K0zlUYbLezc0p+2og+bo1
tOJ7Mco229XJBqbRAwTWlNtxysOKRvcUfRvU9XfRa6acrfANKN35R99pzdt0cSTWVTKp3MLSFe/7
qCuoX+d9SuFzOOslgBlhaxWqNWvHddZjkUmnnDrd5VC3qM31Xj7vq0TZjaKJKwBO2SQnOBOGD0PT
eAbXx85L2l9HwuWDtxYFr2kmlxvQO+VOlSGW/KM2KCQHRTcLsj1pEX8vTLVQJawSUmemnE4U/L/1
CYVzaVI5J/Uq0GMkCz/M6JV8b5iWt78uIEZuq4wpdNeLP5cxtBWJ8tGL50aQv5NKzR/IQBUPkhR/
IdffHvSpp8hGvwEyiZTV5JEXavGQBc0C6vPxIvyVYkSIuKdESgxKhlndqTWh+2m6mOS6sQLgCK3v
6wnsODkmqUFtv5bn845QycyMnGwvnEERjFt1oFJInB+FCHk72KQlIa62Wu2lqUrtaEnAY0XX8iBV
HmuqckS3cKxqJuuRdfw/pJ1Jl9u4kkZ/Ec8hwXmreVbOTnvDk3bZnOeZv74vIZfl8qvXvWgvcIjA
IFkpkUAg4n6Zr6iffo7pOk0/Kymcca909U/3MSxiowchUPsLYFqGdvI1JQbnms8FR5jaNRCpuR5m
9dK7TTakRo5OQozKj6zKQnYJjPB5IDrxcDfJK3JGBwvnzH0ezg6dg5eB/P31creeglxzb3CJdZ3f
giwG24CgngXb3lOao8nes4A2IJqjGKqd1fvjztGaBjwtpkRYOlkrsi4vpfU2Rg63ag4RCcUt63Uw
Ef/cNvm/DMhVcj7jUNlpLVsIWSSd7xF1NddrVRE3I+kuP5vvHf+wTfOI1mrdn4Nls6EnYqsRl//n
1GbiOinanv+YtiD1ZaeP8BvhgiSrGMWZd611e560BiKdlp+/a84rUGT7DdBZda4jJAPtIcneM28s
1o5PejlbbEDPlbqwc1VbuXNkPlLQ2dGcIzfllbRNBKITVjy3yCL/dSWrYNJods0ELE8/P3jzfq+y
Zj7BpW4ftCDtHoRmequ+R/HmbrPU0j/XhbeVpp6kSyizM9JVH51hL42yiABDbC0COmbOdftwL6zn
qPHyB6IzbbaKJkmceV25BNzzgmVkqefUJJqNFNNVBF5zV3Ba/dbWfEJ1ZCI5PCsxk/9LdrXXNkdj
rvYNEaxkCHsn2Wo5wUc/uuNFDiUC9ppWonyQbY5RbFvDSp5kW6g0CyJwkhfN1dzXHvlhCC+upbyE
kPIeCNisj7lHROpcS0Eb3K5aN0GEQOvqvWwYTL96cCun3UHSYj0yd743tIGyVzWjRfCCbrIvcWz+
pvUJTLn3lbMjIlfGQXAbfWsLKsIxFF1bK77vbdw+gEOQ+PlVFqqJNNTUIKArqwga/2yoixo0jar6
m3vnbG5FcqJfBXEBeu7XLPGg5Vc/EO66bwsEgn41yBFmj9cuUmxgTIaysSBt73kda59pqMbMcEp1
ltpDlgutYIm1vNfvzQgXAryU9bFpyl1tkLwcxNM25/wfypPfPXi64Ps2X+nxOUID8MqZ8k9L5OX9
7PXhDyQ7zA1d0VRkMBBMird47SkJefqRCycQAO2+dxv7YZwLsnJRAa7wjiVaaD8EqWk/mJpnb5sh
thd3m6Ep2okMp6M0yaGyLxibRZOJgBhFZpONmu+Ht5e52+4v43ZkHHewaY5uYHd7ErNJTk+K6ZPF
knuVGi3+yLnqQKMibd94HDqlfo4Ne+urYiLWpPOPCRGmy1BWDTteJ61f72RrWA4fkTcf1ROd81ry
7ZW9YKsAvmdDiGgFU5e1lm3AcoRbWZ2ikihKLXDPsqpVRHwq2adMD9oLT6rkNgh9FsjDkBrWsleh
m8qiqojnl9XMBtgpENw2Sr62VpGjtAAOaF8Xdrblpqs/c9jAnRyQwF+hBX4bIP5XGIHD0kbq+/pH
XwNOAFos9M0SVN5ZPq5I3nVXjTrpx24u5JUsQqSojnYZeCUMdFoUwq0WnR43ADepxlX9pLtN9KmP
Gzd6KbK2+VSo7XetDTeOXZaPRa+KF9LSCY+salaKYaC/DER7rHyz97ayNTTY76NaohOAQecR5e9j
7BEmFc+dK3yID6SAH2SjHB+V3xKH3ZC0BEX02a8UCNdzb6UA7D8BlldNU10l/NSeZEHylWoGT73Z
FU8kc074klRgl5MXJ0snYbuaGQZg1F/9my7f6oFpXoQtvnspgmRDryXXPudOyXISOj7RiNd2LmTD
kGXW3h/S18Yq/zbNA7LMKc6VFS1v/VvLP0TBdG4lonSGz8ure9H8i21Mzf+r331YFPH9z5VmWBmJ
HxMr7UHcGQ0yhuecU1EHAmIQhbzqCs5JFrL+RzOxoOEuCL2TtN9mkEP+6He3/dangNWx4ffwXVNL
wSKDF/7tle5D5NWf7yYz8A0NLOsW/7WjnPE+t+ynB4q5LrmrQOpGI2DZO1Cl+dbGxcac2dKyDtok
JHiYgMa7rR90NIx+q88DW2mUY+5F5djRoSh65ZHAQfO5q7NvSm72J1nD5So27M3MVcf35hnhkF0Y
58Mpax0NlRwyNUYrEuibZuIqbbLoMhPIpSPytawWykTsbtlNe3y2fP/bKngjGjokQ01r0QrMs43h
ju05jmuXPJXQPygz+ZVJcVwTIBRMlU8Muh9c5ZUpeNrkWgsd+Z8NqIzhPfbMT9JuTWkEhmLuoiU/
6p6DJDlHmjsBcIhBcJtTLBRkyQ29TSz7ViMHBt63BGGSY9ok+dEeosfQMNNt9Msk7aVVBcXiz8uB
jHasfNC30bL9t06/ZpO2/z5l4bl/z94U/pYgJ2et9W52rpOwA7RApkFBjskitLrge0aYJ0lEP/jL
vOuwsT5NWt6sPM1JrnkOSRC4n9iNVqldLdZoK6triyWp+y6HD810CgzCszdVQCqRXdvD6jejvJSF
7hOg3jW6R7gWMdvEdovpdG8eQdy3i9bjY0I3+ePeEIKHRYkNzUs1zZ942nI7Bkcqa2RKGMc6nz7L
miz6wpi/NH21FvWYP0mbGgKCqSaHHzcmD9FsjmrDtWwzZhP4E7GdFL1d3m1p2jiLsSNY/T7REH/1
NLTLb7OSDnYgTS5ayDmkLXNhy3rJEG2kjcVRuCxF2OzgjFzzYkTiA5mlp861hjPczHM010iTL59G
KPwboGnTSlZlgQ//O4HyEd5JuiW16V49TrzlIGlqyLbeQjbolhVgaPKEh5FIMg9pxqEQ14ToeKOY
wksz16RdBJZxZO1wkDVHnQyiFMVYbm0ktxbSeCtqVVw9gVSY3kKak7agV/WLMUaLOq2iteUq5SUs
TE5nQfPuElvTL/y/HQKebe21szhAUTsj+GsstGUKDIVk7s44ZEaYfwQliasOVCpgR4qyjqfSPhkQ
Sg5urRpbG6fIQ0c+5AoEi/rJzMOvnHBVP+xoi6KGv+E+U21tsuceWldYy7z0sVlt6y5y1uantnEP
stVSYoj3ychXHK1Ra6cSC7lPkLhZ6aKyTqTNfwepEJBAoSHpPZvuxd1mwWjf5WpLvjk9pF0ZxqKD
Zf33MHI3/z/T/durStv8Dtl3ibVPpHw1H182c9HOJ6+yINloFRHwe7qbZA9fjNqmFSp/0LmvtMnx
skoi6BPx7uZe1u7zkiWTwQLZ5qRLHVrCymeZ5fSl7BKSRe0voOzda80J21hn5S4XanjJ+obsX1O3
HvEGoTzlesCV0CFdIIthfhnM9rmP+QYrQ700e8442eUfb3zV31Cr8nJ0U7GuSoNUmZmsKnSTQl7N
hewyzXTWdvZah1P6YxLFeOWOBuZ6CLqvJKscStIqP/nAjbbkl3e7MvQiZGzUrybfsV3m2OB3cjt/
G0hA2rrONK5ltR6abo1QU7aVVW/qo5Vq6tFeVl0xw68QujiO3CrffEhWpBuB3ipVVTmj/0xccwZ+
rVQd8Tpo2c9qNftbZdWNXQ8UWfezVVbTh8JYj776vZsmF/KrpaI6lBjE+jZZTHR0zw7G0lAs4T+z
SpVOPcuaLNIgnUEW4nvU61m6Huy9sHD04zbQSYdR9dvVvFgnMabsOQQi0Uw2GEg53Fr5qRmkKM29
k8oU60L0sGd/NbulqRcrOeNtWjJrF2PmKesGqZhll3T5wYxTdAKRi11NxJ9/VU0gDML9oky9uZ60
IDy0lZM967H+FRHPdFv4PnE6rZ+fZeF4Q3PqnausjHVZtqt7o6742tKskFga2rLfATR887KSZEK3
EgtX2MqlmQVDOA3wr1kCbcnU9N/sRZn5xqJ3gE+GTYvfgG5yFATabj91KF1yfBF9bgWMSst0Ppre
50EXF3DiO/Iy2r7pYEbk7geYoA+t6KpnQx/jA0slbQ3iuf+IWR4nuvth4KnjpLZQiYUV2pMxOd/l
OPYBPL5JO3kcyHjkPKI1eO6G5g1Jpg7PhmZpX8goRbuTEJG93DrKImUrFNgFj6l5NymLsCTtU21K
BMIz24E0XEz2uXCtldyEOtEs15b5S81r1GsdR+o1r73PVehre1mThWyMYm/Rkxt3vtt1IYxTW+hT
iVSlWrtv1qRPZ8sLx0WnIio4AZlbu2JwtrKaKuYrqs5L1FjRxJixNYYWBXxqIjjJq3gK0nohL33f
ievFvUl1GjYtlUZkOEN+6/jzEtm/hdFYLjTHaThFc+HjhclWld6/27nVbmUD6lse0idh/skyMjIO
iyqo+Vv3RA/Jy2DG7kSzqMX8wDndipnkc6vfOrUcuWlofQHEmmOmZVR0Dc9NY/sZ2GiMwqVWcBWj
5zqJXTNr99SEy/NUj/Rdkwrxqnbez1bQd9Fh7FGGY53gLMil879OdrytIsP4AWF/X0ctTj4gDWwf
vb1V2/mDdOQnopwWqp8FR1n1tSBYlypoMie2X+thQh8pnr5YnlNskmbA+eja1ftsz0sxfiFlFiwr
X2GOd5YlEVKHXB3Cd8OJgRm79Us7QoFMw+67NDtpH2wLfViY6c5ij3aA3A2peb4y/lkdlaGf5Qtp
vl3eugeEWxklD877mD/mufXWkBfIFvc5fdd+tMmD2FaZ3Z8UP+8RvEfKyuy1a4uWuYGYLzbZGqtD
f5JFXmUvyuDb27iOLO8sbaBBiKERRbWQIwgyCXFPz7OW2RTvNM5/CsRf0fomJ6lI+k38K5mLP6A9
LWSrGUaf81ptd1OjCbIa5hFh0HASVFghWXq/OsosMJA+FgFmH2xj4xi0ZceCpmARUjUcYmyVKrY2
BTwzaNdCU1e+3/woClz5SlKiE0jeC5kVf4u9839F9r3tfzZIAfibbSZk/NHgZDbJr/dpZG+pEn8T
jv/n/P82zd12k4//NSIzIavw2+XdhPO7CWd5aNn7/l7NQDz5RqYvNKUuV/gY8gcUxrIHe74ivoAE
JusqLbKYAlTkqt6yf+vqJs3Ifmh3G/JrhqEcU25jXruWI+XUhqN2lxFfljQZaRegeGEauJHDINpM
kem7C43n6rlw+rUmq3JcWiQ5x5mqsVF90sZJ8+vaU0hE6P2dyVcn39fmhj9123uD27TdscbpeHsb
hjqLgCkrhJztxxS3U+viKBVm6TwmtWuciXs5yDZ1NuW9DahDH1kdzVXZ0BRtv640112JiHX4kh2c
t6hpn9Wg7Vsf/qhXC3jPSc7CXaF9RM3m3k7sX7OH6nK2nXjnhK15acw84fmacgSq1SohOpANLtFk
mBd55fiVvveb5vnWTw7x++SvzMumXco/Hcc3I2x+Erum1sOFNc8q+92nmuNCR7vID7eX1GBlhGRl
rfr5tLHvWp8UvKLYySpa5wgBm6QiyaqTgvqo2mcEA5wj+hL2rfijKhukrXOjcFOMQQR5kNg/PeqT
Bfo21SMac9VjGHHmZRSCjK9+rPiYKcgz+d0mO/MUbFZJD61DVmU/ObaJWHsYOJhvY/+Yr66DZlvU
5GJrqJ4fjbz7WbitfexZNJACD2mJZKq/G2bJ8hIhBHCcZlTn1QZ2OcwJMIOlVvorOcNvl3Ja2Vu2
eBBE+KEhjTSpiEchvokkZpGiCd9E7omUaZxsvYlaetGn6upWJwvVOd16ja4PwcIKvv7WYspB+Twe
6jnbb/IEWYYnrFeMylOOE1mFrK8ozLhQkGHm1A+gj9AO8VCEp5A8V+jz+iFKk42Pj3MX2aRVTUVp
HjiztXa+0T8pek+WNVTkhT51zYYN1PglxotA/un4LnyYCHxDmk2VdDd7ZlXTzd6n4je77D8RTnLr
byStckZVESTLAD6pL8tLNavrJjHb46YYw8M0a+/2NtICGgJ6m3oW29XZuOz4RQUr2eqDZj15VswD
ah5bZqP1oCrhrp37In3gHBzfewNhOj3WVqcv6gpqDyy4BcRu/UPXWuQx/C4EZ26Q4ipqsUgiN750
YZE8o7h0LaGJfybMKttYfq0AWHOLzy6ZzPiPCpL90GjnwB/VxPRMimZ1Bl2NgFCJCFDvVDeTbwUA
ijjJr85apeBLSwnPlp1lH9kgq7IobPLYPR9FHj+YmS/3jvJKmZHOef/tPr00y0nutj4Iv7T252TI
p02l1762KSeLpEWF7doKIdJyyX20Zhk1N5lRXJ6GVucunrpRssGBlC7+YxSxVNFBd/XVbRI5362T
EXefNEWvdpEehZd7YeVEUffj8m4BjxRe4FiilTCF5gsuSX8vbfcu8qounGnpaZqyujdoo8MwvKb+
1uxS8g7nF7sZ5WVeEdkBvWmlJ8bv70K3ccW1RfvhVHF/8L2xO7iq/bOQNlmVDffqb12iUkkWv9V/
TaNMnrH0kNVC0IgJ74P/61z23E9pimCHZvMetMe0DQc7WFQzQquB7A8KwClWheLqxyxwQW9J1FYM
NOocc76zHM0QZ69XjSoql4xRc/4o4ySOsgv4gRCyEgJMvl+YuyGxbVaPlfK577U9mXPQuNVg4PBr
ZpfP9nIqv+sxpI4wCsSlaIxDHbSbXukOUW3mX4PUqXlK6sprGBnlaqiV/sFSzXBrw9Y4OkhPLNtk
LJC2E8Dvm+Yjre3oVS8U+yEnkTgD9/bqcR7zkvsH2SQL0A+ENKs1uoH0Zl3xWNfGAs3dbyVawS8x
4rYoVyhLWTMRM3qxB35kTtyuRtbaK1tfWEoYP/tB2z3HQxqtnNRrtklqdc9qnkdn7oBvslEWg+99
cVgtnmQNHIe9rQ1yNyMVt9CSyZx5MtcOfk421Um7xRF8HtuGA78pZw0zQ3w6CNnEnMxVyCdruxHb
MoEGFIZKz0P4byUeKYyjJTVgZ5P40ntDWRcfyLzYIJbxAihpwCnTED/ISCuiDK9lk8YPMghrbqvn
mmzzo+haq4m6GBtWHbbZFBwXxuqCWP3iyc6N/Im1NMkS2ZRtZVU26Dl5wlFkX6SpNrvqJBr75dZ/
HuQrs1yqz6YnGbsoWfZG8zVy/fYou3CS4VybyVreB2hqs1S5SZ5qzVjENovguAg7E1Rw4u3dVLlG
la+wWSLw84JkWXdJ+5rzfzUhacUD5bnVbXIW0Ciqtp6n6XyIXr0szYAjsvlhmogYtnGE7M9ck4Vs
zOce927/u23sUOEbapJ7Y2WdWw50QvbUDriR9RilznEYgvKKRkm5RKU1/fZ/90iZY/jnHK1Wokmi
5/6ujJPmuR6Vd4/3eMrnWpW1wW7qB22pKEb9rOdD8xwn78JI4idpMdEYQcnQ7DeyLRxd+2IMcJL8
unlMIkFYc2lc2JuizJ123deeR3ZgKtF7Y7v6pnb1cJ/HqnVpuRlYveMdKx5zFem6XA6Tq6ydggBI
VN8dcJgTYktTI15H0Eu3qugs8dp2nv1b9d4qO//b2Azf3w7mbTqJ5iQLV4V8wEM3B+X4t01eqS3E
C1zBHqcg2RzgOabI6qqQJVc3YztHk0atvUstfTpMBXRsCWVvUUDimWS/dNqk7MauJVQ/E+FntdSX
QD+DrwROEg4WOq/CjpBILIjBiTvArnp4MXtFXGIIMiQ38TM5pX6xvjVaUWPvLV/9FJDSwFGP95bX
3CJca2q3HQI2q9yd9JcyMOojxx/dQlYFcPCHsI4R6amUdqnrnzRRtM+yrQKwECtlcJE1rRiLpXOZ
Qm7lDzBwnOMYK/GSAADkRUZrPHflpC+RWwq+2rq9YaVkfuqaAqqIgJBljUrwVsyCYHMHOTKehUmq
AaKTHMnSOvw6leYmG23zU9/3xbaL14EP+nsiYrj6KyzRORwbTXmzuv5rZVbxVdZU8Va3jfpKSF37
yOHaOUlylL9bj5NMkfhLWRVZn24JBbbWxOm9p+TH78vKyiai7JVpVxB1LRJcQ+pcmMEAc+rX1ZBC
ymAz0G9kgyy0IrFu/WyAH0egYcv7+KTmEAX5o7aGAOEFGztDRWtwWnbG1Rhf3FYV3DET7QlSc7+M
i9rhQ5/8RW1XBjgufVgWjp8frbYsndtl6hX5UXNMXNB2AZFR+dbq0LlxuOVIDQ2EgY88pXK9Rxan
bfpn4c2a4akRfUs8b4nrsf2RRt2DAYzq8zTygzH0snho3LjYdb2Fj1BLxUWPSnUVaBzYw+z+kING
Z19AIfpum326CNSses06hNYr2+sWlY8COOeDHURRfnP1aFS7JrbaF3wSs9YYse2ytcoDn0Me45ts
tHPffeaDkU2yQO78Df1u9yxrulU7S93piTibpwZd/K9zycZSmZx/zhUieGLomns25sFyrki8+Elq
rKTbrTPbBHWjsPnpr/ut3g2Ks0xbiEP1vLZuBOyPCR7MDlaE+ZJokb0puyxeN/Nau4sq0LcKd+Bu
rqqDPl3wWnPuS03RCvE8xI9yoJzMNos9Ch49zzzaEQgqydZK3aOcS9WHf38l/7XwQx49uu/dCl80
JqGjQRxu2q5uF7LF7cqfzbJ666OmtbYnzmN/HxwV7Cx8+EELbdS5jVbEuB2FhbYZYaycBSbcX2eT
N2PP1UAbQ2SZuLz1TkOCaxUtOkwg8lRH+2yqAWHGTettej8fv+gT7Km/zW0JaVeaVftfzf/oLSfJ
Zp/eP3pLcxBFf7k5bONBdbodOydzG0OjfzFG/1tnVeM3ICFPCgCiN0NEJslVpkrmZsX2p52mhewB
ZnHTdy7ZnF5QENDeftIjbVjqnMCfWU1CXlWVJj/LekvceD9zodz+G0trZLty40fmFxd0ZZzPvahQ
Oyrxatv4U7cVnJ2DXbfKqetcsZ7yvn4BbN7DlauHb3mlzzce4weOoS3U4UWbudNLR2ALfBKVGK/5
UzMrwj3+xY6G2rkxCvXFd2DB9qb5s3+IUNS9/90+9+/m/p5Nfzm//ED/2f/+uj7z/NFfvp9/9v+X
+eX7r+b3b4/5euAA5UV3ze+B3vbfWijQU5ygD+MsyKQLAf6b2Q6XgfiGfvpfQ2TYByC3HQtO09xB
D4o2nuONX+C1gWKrlE+2gHlcznbEi8cvEHmWxi97RqLdzT73nxyj2+E9aRYpgivH2oirapGkinUs
e91GwKMTK9kiC9lwr8qrqtYZ8kdzHrWHNhiG3d0+ar2JpyxQn5F1hsuUxuJz0dWvDqeqP+DtpooN
b6yd+t2ARs1yAMOySQq3Au1HgZ5WdZJVeSULpee43DeaGhIKjySFFK1ias6yiAu3OYdzIaueOZhL
EC/N6m6rjBY/tqz7yhRtdMOfFnKcHCIbxgKqLDmdFXh/W/3cTTpSb5X/mjtmeOp6W7vZxwjEyZBY
yGmqKJKwNzAuXQ/+JU7SQ2m3qKgnRHNt3QzhbtjtyglHL3lzNqnIkz7z77LpeQjZ3rg52y17fEYd
ZHp20C4gpbRDfHG2kXYzIuzKgiO0SPOzxAPJbeNzM7ggcAnLgHzsVuXSHxwyChJxka1WOOdZESW2
1vRgem4Bcc27YRaTzVJXdfc9CsZPGlzCH0n8YEMy9BeWRXzENOcJgtVftwnrFpETdtCp7RdBhlu/
RXkuuICAmreYeo+ULySuYafaAZEBGmA3tSwOsjbgGrnKq/Jad+Vwu1Z4xq5MkfCZDQQCkcNP1lDq
k3pekpl4rrJiyLdVN7JkBqi35HByOJukbWWwoCD96N1Xr86XQzEa8G4LZe2raXiItX56qs0I5Cxg
ud2gmu7aaYJ64wwoxmqKP7w18Qx8bLJgL6J2eBudSFuwAczQYaB1KmOeKAjgGWk4oFJS8sT4VSAC
+bPK/ig6KG4Jjx4W0IU0qO61ttslaxFOTSKN20bso4kzV8mzB3rXZato0Pkv6fZM18yJJcYFv7aK
WrwXyqwhXsfulQO36mgQXYI2lNKRLxkEGyZvFmVDdkTmOOJRFizur7qqgTL0YZfd7GAHDKV4qInc
fswTElNCMYHd/nuIEZY9fsPg/W6agHTuVB2H9n0azkkRtuHJeBtaA6ZcJlObrTQPIeSKYJxzPAn9
Eyj+0lebT7kp/IsDzHMhzWosUNAwrHcNqiXn/c4GCXbipmIciitFzOHKarav4spVVm1UsUfKM2Mz
dVp6dWI/uxUpUicIQ4PAtghFueREVm5VHR02s27Ha+p3Ftk3mv0FRPOmMPz8e94373mlDW+GrfZr
RUT1CYW3/pQ3ebnqRdu8dGXqrTgiD3e1Fk5v+BcIo/Erki96bXwLnPaLQqwJaYLUVN9kfZP2z0bW
GC8qsVP8eae3DGWeh2Byn2Sncv7KkPOgLewQ0rLI2q2iDvGmNOD3kfsyvOqde1J47n5YDhxMfSA4
JwxRnSQlEy7d0Dcf5UgKXW4nzuMAWezYa8QBjERqf5Q433TXLj5B3k92vu2H27oxm8/zkZHsgEov
DNwx6w5VJ8SzCMu3Fr/r1scXsKtm8GvjatrLHHG0iSs7PCD6SxIkMKslYl/i66D8KIUy/kVAKXc/
8sWfAtcOd3oR6jun9tTHxoftDXhs+ov4IQBayrfKdxLibmrx4NvIVtedjeQsoQ5ZXkdHdyZIy8Ib
J/VE7E+6GefQirvtduUAmXYavlC3FnPuGGh8xLZuYLR/zcNnYyGEirxaWWTDwZ9sXIt/Xsq6LIRh
DAeVNJL/7KQ2isqxs98PBzMqmYUAxoAYIVAJKkFmeqh1F78KzceiGrqHyP2IDB1Z9SQNspM/ek+y
zXYb8zEoOnVXZcSk9qQURMvYDIx1l1saZ1hz3Ycyu+TWnIN9o7trwHgsnG1aQvkbC6HtpoojaZLZ
bdbBGic+9UT8NwKWXftQ1yFh/2p/kTWAt+1DYTl4mLNYrKVNFjNPAa0C7YKQCVNJW+OJ91RTmsOt
h/kuUv+Ah2KCJdqRu5UTa4F2zBz/WAr7kdP76JqoLiIzgfOY6qX9mKVmc0BTO1zIqm8P4oqaIi68
zpk+aq0/DIJIF8WNp12jGMaGRYf6mQBE8KfKvh6URzxP3eNgl/HBMYW78D3/h1HE85Jv1rA2n62S
tUnDudligKD8KuIoWdVeWfP6CUIARAme7ZoFi22Tsq6mlXNsA7XmxDbvrt4sVwAidnxuW6IER0NJ
330f2WbbBlRnWdAFyPN+LLw6/oqKn7/oUgNhjx6kWuzUAjGIiNAMu0tfwMWihdVG9mOL4289DoQf
kjaubZqyJhuDwIOdlQn92LHo3fsdH6OjzvcI1Wp2xtTHZ9K/uRVZQ3xFapHHIruAx3EWMyn9YnpG
3kzFPYIg22A7JuyVQXtHPyEm45AftQ3Itgns8i9DHfdFNkP4PZOM4XZC4iANxoXVafbrZCGPG7YV
m2q/IkNaxCu39qt3IpBQhtBz4MO6Xb0XyYK9kP8+qlZ+AiWSLGWvxCbnW08cZEfmQSBfVk6SgUUV
dXcxa6/iN21VSKGWypsTuCRFungnctE9m76yVMdTYF66pAjRrBmyg0BC6ZteZH+Zqhl9VjXCF8PI
QVdWszh3TZKJQFkL1EXqVxcp1yOA9tuWUxb6Qu3r7urMaWQyk1Zm3BKL2YHD756cOR1XmvrYh86S
dOLgOknxPJG7eEBkuluUVdztBmLiNsgjqde4CUP4FdpF1oiUJTBlLiAXNtsYPjFPSN+I1qXei4VS
pNYTOBaxGAfL+9K15RUVCMdf8Ki1ZqAtr3oOs5jMkTILN5me86Ts9VghOCpB01VENokZjX3GTaVP
K5+EK9aJ7elWLTtPbBoTIJPDsTR/hijaOLGmqgc1rtHZAjO6SIRXnmWRzoc3FZ/8cDPG2Q56jXGS
jWpqQB/BR7YuTcQ8EoeokMbwo0uipxtLAX0/EgfGzzg3HqLO1R+CvCsvJBhCdf3bVM9XDYRJbxjt
490+xIqxtOqu2Ghh7MOJRrBzd5uOOyKxO6N5m0pOjORoe6qr/odWT7D1hyD/nl7q3mm+K7HZLgyn
HJ+danL5nxr9gZ2tu+qb/CsrAAsVDY6QOzULOAkjxU5W7w23KodXsVtn5z/sg9Gqqwiu9kp2uxd5
jgvDyB6kxXDSwlkNo9YuheFm68E7qMLvnmQROHy0nujUvaxCKtcg/kLiGeruSeFb+ATmMtv6joO6
/DxK2qBpkr2uRe5B9usbEl/iydvcBszdchFkm3ryxpUc1VdG91RV6huSpPlJmgYHrdmuji5yELF7
OWojwa7ghOKi9TjiRg3lSr3qccaC5efuKT4rfupvDEv3D7iVtSdtAu8qewx2/RXvlvpcq061r8y6
33gNWsFqHu3rvDB1RF6Edykb8v1b1zxBJQHhipbAyjRmSBXShCswsNUev6XzbvFwCQvbeAtCLTr1
xKAtC89y3vWg5laoVhG77Nx8Mz3kT1InWDY5EfOa5sT7OtW1E/Fp4TaKov6aN02xhjaqPuGtt5ZG
XUdvZRlq8GVSuPTW+EVBEOJb3UX7ItZ1nm3OuA29ySOvhKINuDm72SjY3eCNtzzA+sn42TMTZ9lM
7nQs485+DRNrHRQTdvgrW22Cm2pm+vA5E3ilO7CuHp4IVMh1jkDm4WNOWFhQDMW1Labq0Qv6Dzm8
cIS1Sk2w7ILT6zhMzzib9b3rEmreFkN30W07Wweo7b6YpWaSwpqFH7WFerTc8lT9Pux66weQg1fT
ivPPYZ6XS7XWxFM2jP5Gztiz9bjNaMNtvShpj/jUYOUv5TCYhPZr4YcZdGfxP4Sd15LbSNqmb+WP
OV7EwiXMxs4e0LPIIlnenCCklhree1z9PkhqVFL1RHcfoJEOLBFEIvP7XhPrbKK4Ygaq4ptGxmv8
Y/aeMfTAebNCg/vRW8bRSAPzIeiBYfSJ/dYbQFkU1Af2JirSD6qfsItEoGAq1AxDr+yKovMzsz0w
c7RLiaID1doux+yr55QhBlSes6y0St/5LsW+SxBL6ntck4nXgKFuzG2oYBEuW4eYHVoAJHspW40S
UrsNtRBvP3FQXN1ZoVnsf02CNS9/7WvZag2mXal6FGGdnEfFzGaq2vA4I8yKXN9XtTU+sdcvbnw9
CtYSWPZ7fTjXSyDa7/UF64X/Vi/7K0NRkZFMxU5NIn+TulqABb0RPQWdoWzbGP0D24vip15XihtL
x/xStuZaorDvGHkjza2uq+OmPiS3kzYncZr6q4R7mEqX3PQ9MgUf6A9ZR76TdPxP9IcymMmNrJMA
EdlQC/ICNeBQ20Do2MWh7daZDNLISqS/lQ4ze61bWJ4Ubw2O18/VLKBPEBCFs7lr8l3EmzYH1Sgj
BebYmid5ps9nCPqfB2VKbmTVR32eWc22/zlKNpAQ/zHUa8Qvo/Rg+lZNtbnTNS06t2lsr3LoPitR
oLIu6+TBh9qw0wsXVytIPOe66loWuHD/4HmZy26KO/6FP4fgDrZ1y9Y5XPvJa3kepMlmJq78Uqmo
nrWyJ/AOrahDZdWZebWrELpdJG4dYLg5f0LMJ8hry+tcR8+fYBadvUo9jbiT0bp31qTBtNOG6ptr
fC/yaPgqisxY8jWkZ1LL4ibAIGyjY7d7DrRY4JFW22slddlZal32bKkd7JxSb3fDXMxEhfRy7FQ3
shUxhw4oU9AfRzXMnkWbvrtRb53gdGfPZsRWnqfqpgn42agJn1pPavEGhg95o8CMTpHipg8wh86y
Xjh5DkID0vCEo9Kb3Rer0bWyZ2zfzUPRhz+GeykSYyEq6ifDSv7rcB9Qy5s15dfhiLCbB9929aWd
GqAxjNBbxi7RntgY2Qs4bfRSt68uokZPTVUrFz8hkZ460UtrBM4NIZ4GT5sifhnYtW5UuwYtxT1Z
uIpVb/XRw2HOqILT0ODOPqAPvatHLJIUf+xWTVCI5ym0/iwS3CnK5A5qMkvsmYQBX2MRWfnJMczh
KJ12pR/vXMXvHTsO8R+L3p9VVYlnYZ9GHhDWqt1XSXkfoU6tbuEENL8U8Y5p91hF3Zetmp+CuIJh
6LnpyjBNFBDnQ5q27wlyKfuxKzEOHJsoPWsoji8j2243sij7qXNDOuokESsju16gGqqVaySg8Dpj
fBw8ogiRUb/iQFiSIR/FCjTSHFBAcBtN7uR24KX2LJpkEYu4eTUNS73xBkdZylG+r7fLVGATLVvV
1xF5v1cCLeExTXBSg+PdsHqP0tVYe8VNHarWirBmsOkS3uBoDHQWPEZ2YLZ5Pc0R6q4B5B7BDxEl
6cj+x0Gd7o1ZJmfF2ttZNH3F+x2NsiXRx+jJaWKQWXilfk9rkHqe9S0ChkDY2J4ejAwb2mEw/YMp
4LMhFRGuFRvOvahy/Iomws1k09FHFF97ZmFSgz7SltgmbAevsPdwt61THbrlyh0T/bXSxVl+kBkG
uxguJNZwvEgLdQJqkHvRWZ5ZdflNUQKbROBv9WXVuBjY4y6eEvrcDQobzk4V3bGz6v4oz9os+nFm
90I5qCFQcTp8VH/qijt6f21tu1lXxSoITMakzeI2SHcuVlbXtFnPDbot9ehVNhYzXCQPF2PiJI8y
+WUr5heWStmtbMI/IFvp+FtsZSNLkOR6rTJ0lZt0IJ0cxLp/wcROrDBqAtoUwmaXdd58Rtx9rag6
6WJcCq/1pafXu47s7UL2+BiQhEhLufZQgtL8z0XClD/FCRH5mT9G1stRceeYKzfGjlw2/HJ1PtA8
h5Fa3LGVaJ/qzLkNxw4kyFxytPRJUUP3JEt2nX/z0lmTY0y7JxtHd7wmi+ko5mIBnnlRmk4PdIKR
KqI1S913u5u2nrqnuAvGZYpP3l6OJeKNtWRkTjs5dlCZsMc+MLfXv0FDYcTrcE2QYx2SXJvWUJON
bO1jTwB9nP31Siw4q9TCQrHri2fPinaTqtvvlqlYqwTwA+ShoHiEP3i51qPKsYrZzx/VIWvuHVP/
IuvldcKxRp3TbaaLlcG97prJeR9aU2O2bapzEMbuydKFRRhCQ0OwSYdVPWArWTpBf4GF2V+UmZ5f
8ZqcVBfI2c96oYtgReJSsEKjh2zwhYZZRYYCy1zlF6riIuw6njPMSg6yLjXjaMGMKVblvokAf2us
4telq4/7mMTmY59Pd03V4xPUEAsc7bp7tGzIiDgEHPu5dK0KUDOp0JyVpQi+Gl7mSX+QxdGLsrWf
BOPGi8EgOm1rbTLJ3FEDr10U8ynm8Ruz6oJ5CUNdO7N7NHC9xaqJAkA4Mw5Xm+Jt6k43WWErbw1T
qkhZkbO13iEyyq8LRORbk7o7TNTyJ14S9QGF2Nlhl3o0gv4Ycb1RtQfRZ3mwGi9BWWqHkGX2wYAn
47REyHUm7YXoh+o+UzJ3F4zRsB2iZHxM9eEPQv/WH5HFPIJewktemMnGAXlxQzA9vCCBi5yMFVt/
ONm9pQ7t10bH4tf2rOTkaoAC6hrUq2Kn5gFthHrhse5hmqMoD17cm4c5MAPcf6785dSVtUZbphvy
w2g+zu2N0OKlO281Wd4vMSTwjsSvTWfV22q4ChXFXrVpY59w8G7Z80Q8LUFR7jrDsMHX0OCLGsBo
JwZIikzWO1lJRsu5NosggGziWt1iQKlr1WronaiGNd3jnSu2s7EUFl5jkzIbD98xd6mwaYime99l
w4nIykmW5ACyh+pqmLeqqlK0KQvbdlkmdXWRXTzeYfsp16yFgRrwvZgPvo74hp/F7l4Wjc5PToG6
g/F8gXJPWL96Fqgv+AuI8/cqf/Jb4Mcxdklh/qDCXVmrKRYDBaose9ubgj27Jf+UuCF+SMReHgK/
VBY8+M17VyY/rqiTA/nPFWt0s7bulKlrrEL1nanFaFpUlfeKEPP3yjKqSwCTALtH91lWj4ZKeCWd
3K0z9ypsYyv0UHtktz1h+q4L7jX1Hfq4qwEs9w3OVPVrlq7k/8Pk2A+WwZYXOp2dF3Cxk+HXIu6W
yoIklLVMxwmjpd6sjpEC4XQzzqfdbAUkD7VW2niH0KdAAKVZyMqPPgbKvVtRpOoyzAg7SmdgTR93
WUOiKuKZXAgwmk+jnejkgSZ4wH7ur/uqcZ4ba/4F5S8Yi7knvw//vJYAbe5qVnurwGzzl7FMG6ZW
L9v7nhKuHM/rNkoJ7lp3cepKO95UXt9t+cnmrxmiJ+0cuDWhwKziIsb+EyHaO+Hb8QJrs+lLC5KU
N1ia3OlxnJA+9WEr/pRqlGdScPGqynhtYaPNKtfbfPTroj5dhlZqLDO8+fo26y/jfEhKhzi6X3xv
UzRAZEnWG34Ii7QcWYuiv3zt5iZVeS7Eq+z1Ud2MLHCEnqe7j4ayIIAV2QAY5dXk59Vqp4F3NbL4
S9H7a5Op4ZTUAz5X7RjeZ2B5lroFCnWsADD0QV6+a1rzjOll+D0zyIbqLbOuq22zVivYApr+je7U
mEop4rsxBsarW44BEZx0eNT7eFhlRWleOiRgNnod1betDqNE782Z0Nl3qw+8fBcM7dIpXCh6JMzI
sPRBfSuba/igOMP032s2iNuScDBSPHmMTVx+N7UWPjoaMK5MKYi9xzrmbxhNcrfD5qYFj/cKM092
j4iz7OOuDpZV3ec7ZilkF+vIXAXzhCsPTRMVwbUciyqrFkYNk/xf//O//9///WP4P/73/EIoxc+z
/8na9JKHWVP/+1+W86//Ka7V+2///pdpa6w2yQ+7hurqttBMlfY/vtyHgA7//S/tfzmsjHsPR9uv
icbqZsiYn+RBOEgr6kq99/NquFWEYfYrLdeGWy2PTrWbNfuPvrJeLfQnfqjE7h2P+yJKFeLZYD/i
iZLsSCAnK1lsNaEfKsx3+MppBZngnQ0vOspSX3v2I7R38EbXVoOVJZKXZ9mQ6wPUqjJH18xBqMvs
knXbGMWr74TO3pmSZiWLaA1my8pJo+NgFsVruwJRnb7GBsmgZNKSpeykxl23cgmF7s0sfMqc7DQ1
Q3XRTK/YuX7eLTQjhz4uK7PSga4WeEdZIqRaXSpNGddZ7cYrp0yrS253X/7+vsjv/fN9cZD5dBxT
0x3b1n+/L2OBGgqh2eZrg3IOmLr8rhir7q5X8idpCm9kYIqySVgbaTEfdeqz7MVuImEzzY7A17Lv
xcyZkQfRaS2ePvF3oHnVHbec+ihub372EnOk5GeV6lsmqrxquyz8aHhO0K2YPNIFsgQ2GDJK+Bw0
SXufTQ5kXvr4ilefImESFbn8/Zdh2X/5kdqao+uu4Wi65hjq/CP+5UeqA3qcOraKX6eqbjaa2aYb
k7XhnjBm8hT1+dkxI/VL5qQkWFoREs8OonPgJspCNhSO+YS2rvcA3Ti66VJ3XMdDic1e1TxgPopl
5ZQE910TJftrMZhTBzJ/oBKQ3bZKhPFMkLRwMH+2yBzDiJ573GNV9pFxkGe6Yti3H2PlqI+L/tKZ
8fJzZY+Pem8Azop0IL93oByHIhv9gw3TPL+WAwMbS76trWy15i4f/RDIC64jXDniozmJ0sxaYjrv
/8MsouvzNPH7z9U1bM0Quj1vnh3D+v0O1apWo2cOubtTwnLTp6qLexD6P44LoZIwA/tSrNFOkVd1
x6JxIel3efNq13p4MJIuuwtFlN1pCe6fSe+ae1l3PXQwP/ygwJB07ifrELdNiV107VYW29HK7vpC
dwiiJs1mlB/ueQVJ3bzs1lBCPGQwoCnHppE1i6FS0GU2Yk5LEPWESJ16GdtacXSTAh7ML6cNgsO7
aPIunlqDdo8yvvE+ETueTes4DWW8HXojPOdRoq+BjfZ3EU/ECiPG+NHvCFGxS/eelaKHYjZMylsS
BF8VFfC5ojtH9KanR7hY95WpNbsJYBRhzja+6MQ6L/IMrsw3LoAy48+qvEHkMGrSZ9OdBuc6oCh9
mJkpuNCP8U0HrdAjDBcqPI35LPg2WXkZfyGsAjHZRmTJV0t7aYoen19dQPudz2J7QqpdntZT6F4r
ZRGguXnT/Clicr/+Eqx2PIcDk7XbBECY5cGPd6YzKnuSmzEK1kptLDUnwAIAEv0RCXzvmChNdyDe
DAGekqy3/Io19C+ngJrXqLFPNx99cpdF20qWLd36Gpl+vfXyZh+qRfAUqG2xEsTej/lkOieX/PDS
mIPdbTobSibilVdMviF7aO4x5CY/6rXkKytrvML0JTJ/8Hws+hyonDOQf+xc4qw1cCPZCPg2OvcV
fH/hTcXSrNJxMaoR9ldzZ6NxSbNm4TsY7+Y4ub16Ai3545BlGNCw17W37FMnfVF3qXqKNGB5yLZv
ZD9L+66OTXC2m9i5HTOs2QfPCt7dHtZHPAq2G10tLvaAjpubG+F71eUQjzwnAR9jKg+kmU5m53lP
xGS6hRvdkCMaT4pXqf66wzuStCYwMrcszoYCbwBJWqyz06k8yLoMLCdal1pxJlLx1BdoR1TsQP01
WzwCO2A7dyMixf66ECzalAxchBwnh8gzN4gg0iT8az6uNTkIwic8LOskSPhiI7Bla3PygpXNcnmt
NTpvblTjT7Ac8oPwKutc27p1HiPQdH//5jCNz/OSYeiqZrqaapgaDG7z93lpqLy08XtbfBk8b23M
PgrafCDy1rLt50wgbueBTftPZekMwaoiPf5Lnezdgg47xLliojYyj5ZleRYMyMqrU0ryaTKQFmza
DdHvhC2kFZ+qgGlPHrohi/DLkOfIKqgqQjz0kmW/cmEV+d1BjpH11y5AiJ7Qs/JR1Kk1dZGLDD6b
gdH1339Pcjnx2/xtWLbhOsJyXE03HblM/OUNK8oId2PFKr4oZpQtbaJC27ws8BYFyPTWCRTs0LV7
zh2nPRBPRr9grncilBLVQkznZFK8iy/Mb31hjfjUsn9hOVHfCH1QX6KyWMj6wDPCHdHQYiOLWoZF
KAiOR6J2xtEMhup62VIrWJA3anqaRJBuEl3rMV5Iwo3u+A5zb2y/9MgbxTMo9lN96i/Nos3f/TF2
1j3GQPsE3cWXUM2vAOMIrdJrPW7m7UtCPFkCfT/1z6iXgGE3VCJ0HA5h5eQPc15yVWShuZFFZWzy
M6zUXUy8q0B4WYfhHXT5Pmrz4gGDbDIsTf19HBVt/fd3y/nLeoh3rU0iTHC/hE4a4/dfdVXWhkMW
M/jSBS1O0Fr+Mlm1dxelpX3q86pfNKLt34Y2AD/guxZsZUd7QiNngyV2/ya6Idk6rR5uhZk26zoA
6WKALzlo88Ehs3aQRXkm6wKhk6ux7ZtIj7ML6x0kXVQemxIv5AtigdjFDkwufakWR08b+2OBWcZT
M4pzUEXTGVGi/MnVxXfyHc2tLAVzkLIpgvogi2kb9svKtft9NY8sfbZq/mTYW9kaghtfG2lVb3xX
T2+CGXIGBrI9djOfyJq149tlU/f1EdQeUEtZI9s+epW9joy4w24hq1GaaqP+G5O+Nef3Ut0iP0Zs
8573WLGLo5pgSqISwohVuhpxN3etG39ne5Aza3e0b22k3KaFMHP7Nq/MU5WLcV/ODbJV1muNZf/D
jZc39tfHVCdGKTTVNlSTzZr2eSHcI0Xd9a5vvI+6X61yqwBRK5T+eoj5waNG4j7nVWRt2FJEt1bp
WHfphPCujcCiLJEHT86iM4GDsgWeTaW6de6Z4SKrwdWMPVJm8oBWVHZybOZ+vzEVFqN4jjuoThFq
GU4dS+L93/+o/zJV68JQ+TkbKkxYwzC0T0vI2BSlY2iR9m5r3ksNqfm2YZb55TD0qPPBd9RYyE32
IkVc+hbUSL8yM8+9lKmeb2K29xgpoUEqsty7KZ3QulGB0Oy6ZJpuvW6oNgXWzBfoZ/2iN8bmUIQa
sXizqHeArkEJJdPa8VJvb4Lfu5FnhRpB8J3rsp9n/631o+6jH4m1+B9eaX95+HXhWrqjmY4h3Hnz
/umVxgJuYs8+Vu9Rmn7PsjPhee92iCLrFM5YHonPEXoar1A8EquPOnkWt45+1DDYug4o0ahZyNNo
mkHERjlu5AVkZ9mAks0c/fAOI0nr8QfUu0NhoAzGAK0Vp7+9wr/lqTrUs1TTmKx7YqDgDiCM6gB6
4Ibp9dmWOiZznR222u21C6iva9GYu/horizQmh2Rga2zS1Wnj7ojzBtpNoQTcXbxVdHsBCK6ELAo
yoPsm6fxtW8K3t9ZiDJod74ybPpIr6H7Oq22aIfyFqS88x6oCfb0DmA8IiQ2m1jxaja++271drOE
uYC6iNY7lypBjFWfGxAbIhycB9kZZI1/LiYP0c25IRtZ4zXeiBm4CPLbdlDn8BAN0VS8mAAi//4x
seVz8NscYLGmcQG22rYDCNH4HBlAsjLR0LJ9twaQ42UdEvzCXWAdKb39XJpevxJ1be2Cuaj0YLhV
o8luZSuvbtx7iQqPhRCPGUtMWT1aYKd4uX1FDdR+bjXwH05uqkvZ6OrYsHg8KhzmVie/C/r+EXei
8iRKYd8KP9SXLcrKX4G5w6gyxtepLkD94Zqyz0K/eKyU6kV26JSsXljt2Nwh9xgfAn9K1ok3KF+a
cCE75Hrmrgo3GA9ekbn4xHu8+udL46f3yD7AemQVY+wGQ8GNTBIvndQi7Of33F9kjraqFtV343yA
/vOjrsrM6k4ekEr5tU52/hirRF197fdRp0coJbGm+O1an69f2qCC2E7qZM8fbFs9BXBC3hIDe6G4
HLJ9Xiv2ax+hG1/bb10Dhy7p1Aq1Js96s0vswKEssoDvwJVgMILIGfXQK6Em1Jl16bIBzesEaqjr
lvuuIPGHUEjCY2L42EVD94+gz1Vjf2Dh0QfPbt48ODrYFz2vn10IAreT2TgPwNmMde8i7hbiRvww
+lWHzR2+RxHSFUsWLiDMh/Ys+w4TDl5JpXiwVunrayTDqnxKFrL1esibpelG013CxvEoBs3Y6j+F
UqTeySf5kw+RFYy0py1WzJePKjng0/hPxU+Xa2H0rUqhWws5VsqsfFwvxXLsRi2wNMrtZt31uXER
hdaQ4OBjjflsmOtkq1q4+vXs7/vlaIZvXJUcmzdj3C0Jd5enfu49Ga1lXhuITWtHVyLkZasz95Zn
xeADTqFfTI5oMiBBTKzFQFGr0Z085F6DmIEXpssZTXOta4Q57e1shgvP/dr5oDYt/JZYP38MjexW
OelTu+yjUV+jbvRkOu54Z6tTvdT6rt7KojwMmdYu+s5J911TTHeyTkuBByuQnmRJ1heju8+dYrz9
qGpFhH5+G10yQzQXkX33NFLFdYKjEaHW8RVbr+/kG/2Lq2jm/aAFp2a0h1dRWgZoGtSbcEj5tVcf
M9NArTyNaQEuH8bgMhqNtFwm/slD2uzeVZXhofYjog2kDLd+Nw0Pejkax5l/6LhdVhKfxAMKnAtI
Qfp2ueJARuHlpMUPOu8IdPnHO7bLxYM6pO3a0np9LYujG4d32VguZenaYyy1penryhbGMiFGn1gC
wl52tTE80ziEesfqr8922ETaO2Fafb2XDfKQ9MA+N64wZi2rvlrI3rKlsdXbICnKe81FPLtsRH8b
24528loASYBIy68JAmQpso4veZpm2ww9xZ1Q8+IJ66872eE91H37JrBrJUSNDl6H25i3g+MMxJ7G
4QwFNj1BBlhce2isZA5KbB4/eshufpHhomY1IJNN1WGxXDlEEQKsyQcxzN9ZUh00HxH5IKWYWA1L
nqw31qg1lChrEtCxBy/9aiCgU8bW8A2jIoDFWGred5OPPE7aWDsvUkfmXse+dkl45lzL/sMiqSzZ
FZcsS8c97+MUxYqXFqYXJn0DAoB1/uPgzsWPuiI1uY0z0XIDws1dBORyX7HqW0rlgLSy0d1TAWJG
ZW6fA5XXslQMmMbk3k5L/Vj0fMtT0aP4jGrj++TMlCVNGU6pSkjPxExEN9mkgvxeFo1WvsMbAn0U
uDlcmrZ9g5prJVn5PgHy33r1VGxlMdFvisEDHjaM5W4azXojByMJuczhub30ioK8kxePa1kf1OGu
iTTxVExqd5P0pljJy2iVfVITwoVe1iMd0KI7mQjLhC3oDW8mNsaL0pYGRdN4h5H7u6zXfLDb4Lul
scHwGg+HYO6uN4q6czHsW8tehSrOZm2R8gUBfWtYhYJiZz+8jaJBAqBcxPitLfvYEU+W2tqLoamn
18avY9yewvGLiHx465X+zYiyHWkSHxCm8mcONzIioHMu2bEHC9Lcmz5Pq++xn94pQ2fcTX6YwZgW
wyUDNr+EMOFt4liftX2V1tuNepOz1huCeu1FyaJCP/HsCiXzFoYGQ7DiK93EmY9KfvSmB6rLDqus
lFuv15TbwUYHLNbLg6z6qJdnau/1/KNYcH5qMANDWU982LYaLBy6pvjsJCGyPabiPY2ZkYBodpWL
mxf+HTscZ2FA4SATS53l99lJ6MEdKcpjpBr9wRg086w2vjjjFxLPsmxrWSUPKUAbbFqG9oZUJBHs
liWDq2rBUx8DuAX6EoMiacMnlDrsc9yVzFc0Wl48PPjG97wMw6dC1auVM6Z4HrlDczvMh0KPkHfI
qp3qZc2t6tgc5jPZKLuVplEsBSS+taz71K9MBmwvrUdIO9qx0tXp0LtpiYFOHT1OA2lwH/DF9xDf
jMb0vnciCBce0lPkW/1p7YMYuw6CwFduokRbCKDSB1tHOFaDkdYhWGl0O8VsLtciqvLmcaxRh1nY
axO+3VOTYWBQFTwmkUirpxKi4BpjsGDr+Fb5lBnIWTKr27jFUNRLEyNRJ0f0ci6Gtm3vArSkl7Lo
tF15wwIzuhZRVHQP8BLBH82d08lSb/XC/5boj148qV+Agv8RAdF8G+rSW/iVsB+TSq9XuWMFd7D/
8k3UD+rtoJQDQf5RvUlGblJiFUis4OeztFS9vcCwjXcq/+0tbWxOkPLEyq9GjU12903Tgv5PHg2l
SpI/I1Z2ixhrhOcyHIN1VQAR/tPJ9HQVWwlPgBpZ7rEv9R02izwAhWk9Z2Vm3BTeOF7mUtkUfFN+
kD2BAk4WimZMiJiq6ZPtm0CifaW6ka2ulqG5iK49kHha9W7oUblzp40skjWOtj0BvfU0ZukTelTm
Im2V+OjmdXDWde1PJsPuJQzSfFfAs1lbCFO++LmrEfYrVFRZaHW74KgHTX7fZMwgwkfYZq62S7M6
wGaWE2r30qB3uy6GWt3KVn4sqNwnVQI+i0v2/aoCpvRsIqN3tnvzl8+FFJiu5RijHTY69oyW2tX3
OI7lQJNLLLtiKzz5SC2unCqtX5BLf4GZxO8z6pdkvN2vzuQB1JoHCbgn2yEQWIXPgwIHpJaBrfHL
FCTXQZbTL52qcL76fYpAhR3V9/78Sake/PpJgODql6zyXyzFV76nZffLJ8Hq3U2KtWAuFaBE52S8
TNHLQ5U2m3/Y5M2xjlwm669ZedJouqlaBM4AIP01ztNmXhEoKnwKOwoMhD/b+KBXmf6c6tHb5Ef1
GeE//TkwYhCsdfU4lCx9+tFbyU5wsbE1Bmp9HRI0401kgiqSxRkwuUWFzuDGcQlnUPoV2iTGTl4R
iUhQFkVMkm5uHcPoHGNBc9HYld8Q/QlPee5luyDBZ4HVGsIfYgqPvpvkiyBiS5mHA+zSdMAZK7Ee
ZQ9/eEHzrXuQ7QG2I3x2c5KlUONVlI5qcjO6wbNTuxaCKQa7cdXaepWhzEBC5wi3FHrQXKyVLNrF
cRSBN6LoJuWAvKZr72TRbCyYoUWjHwJnfGAiftYdK7u34y67j9lygMQkk9EVPAtLP+LhDbP0IFtB
jLS3f38HNeNz5mHOhLquKojVWLCExKdwVmQzm5S107PDG8YtAcLJIHs7MTF6KeJYDWba0W0rVPNg
VRk/Kv6tEO08Es3WKC5e9lVXnei+qPL4vsTEeu/EoiGNGEEsd9ESVREm3tZqqKzHvOhe1Y4Xc5sa
zdmvHdRWimmfKHr3OnX9tJsEMM4AcbjX0kB5YyIEdrJMHHLAh1+HQw9p9k7No9PPVytaGLKuY5W3
PfYkzyPwbDm8Lqb8piCLjgEX3coZTpGZaXVMQZ++OD8+03Xr+OC4mbmUvXyBoJ/G7HiQ10ATiaTm
uFKcaFgORAIvOgpzlwLzBZ/p7fRR5QowMcaAaJuskwcPK56NibrudShyztrRLK0XFRPdo4+/4i43
UvTe5rOPuv929vf97Mj9cT3359mnq8ShK7ZAp8m1qnd1p3jbKAjDJRu0ad6lTXdaGiQb0Xb56qPO
19pp1bWasZbDZENn6uXSTO1u+1FnCwfBtFEvN6KfvoEDRx6z1gRPnq/uhUEYaxI9StV16Nyj/54v
rSxo3/ROPIIfCwDhKGsqIDCpTnkyyq5+//vf918S/obBHoG0mgULnbCtbP8lYZRZbHJCvQneEKoJ
4xvL3tVG9gjBq/luOe1WjLX2rvqOWAa6bZxLNPX3VTBZW8j++TFH/X6RAxxcgLDiRz4fFGT9V1YM
ElQW9bo5/f2fbHzOmhi2K2yD4KZlOKZjik+BM0tT/TAgK/U+jcMqcqcaiAgHMynwfLbtZsc2OV70
qvejTh1sLL7xs1voqdm92Vl9gNoH3FyDYkUaAfJUmvZvPnj9RSpS9bZHM+xBGdOzlar9W1Fxg3Qs
ZXZpsII2XfiZfjs2FaHNwcRfO094yVuuo2GbSIs8kwfZEaRCj29VmP8DVEP7/VtgwSQ0YcPgRsrd
RTfuc/gQ+lJmu5WbfWOvor/kI5swBOfsTiGL19jKIoxBOkE8WRdeBB6vE8WfiG3Z26AVGeJqMZ4r
cXwT82puw24EauRo//AnGs6nuZN749gWOs+WbZK4JRX6e34Loj9gkWx2SLCY00VS5kdSSP7sNc6p
PR9S3c+PXgEtnhj7/lO9LMoeH31lXSJy5GQTEzvC+SKf+n0UP8bmLtwiiFcRsrVmf2+gv34IhPsG
t4EwTW2OeEjYvtg4Zk3r3AWy6nKA3H+RVQDKhj2T/YR8Lo3yIr2K01TthOYOxbzhXi3KHr2Pi4hy
Lql0PD5+1SIsMw+QF1G8MliA8PAP8iKQ4MZTjLudbBR1G6+9ojdlLueQEMZkVQzSIp4P8qypzXyB
EnS7/tSQpcjJL2RHi6d5qWto3VZtYaP4F0/LwAi7RzuxxhNfyH2bdgiQzYdyeIPUFT9c2y2it6zj
66NsA2ejZ1lzzBNseayyQW7WDzRsJQz1mGjljzNZJw/x3Pqps6yTrXVj2nvhI6DTT37x/0k7r924
tXRbv8rBumcf5gDs3hcMVaoqlUrRsnVDWLLMOJnz05+P9Frttt3wOtgbsIVi5UBOzvn/Y3zjJDs9
9ZE5vzOUqqJ0/9ef7cbFhsm/K/W5Om3b32+WU6jL9DUm+sgOkcDSIu20dXKgrH9kJDap0osbe50q
oPTJzktXXMZvMwV0/DvyZHukFOuta+AQlNCCZifCj+1JhlrId0a/227b7pWIpTkAhp2ZS63Tjf/0
qsowH5JQ//NVUzHJnj0ZqErEsgD5JUMyhwr4qUWUhHGuci54S+3Ltjmqs/RJHWk0aDAirodJLS6i
6D4TgazdAL7Xb7ZLZqizSCXIw6wrnZXsgk5ouyGlFEHSRVsH2+b3P9sjGtCz36+S6Y+4vZJBculG
6YxWCV6cWti7WDal83bd9z+xGcVeVCX5kQJ3dgIzRkjhemn700rhXLrbRdpp+Q586yXt4/w6jQog
XXZVBDY/g9+kVRMISCCAL0BWU4eb8Ob1X6O6BPExDsVD21FaH2dVDr5ttn1/55BspGp6WHpG0VAd
qquByDzuHDtjf1OkyzX1qfwc0WaEzGrYbtjp2vM0qWbQG+2y3zZL8gtdfZmzSx230YeGSZXi5Ppz
vswDnuofHmUOtwIfDzPiLqV0obavHM3HGf3hc2iWzb4cWaGVZVwB3UzutzsAo5tdKw7N2ylxhpNR
lVCOJ6d6RbC6PoFdSbZfoO06wT5Sb/tZX9ztBtRsdxRzuqchjCoAODBvswKBfWKrx+0ORg02W6Iu
NNhEvlZeJkJ9eBwd1tUhGDkW981u9Ql9nnzYjujAMjx2zOq1qzBR9Q96i3psvTm1MwTnJksqMTZm
YMfGdFz1z1jToONJsXSqNyjeJPuFBd9r845EVXaI20pgHXa601RGf3pK1Gn4QsujuiOmbb5p6poO
GirRT62+BErSSReQEPP97FD6qpC5XmWFOt2rgCDvev16u227plGsCgFVbHrbJuWVO13XzSOxj/Gh
TTRtl8lK+XEu2t32XZhTP3hxt7Q3Iq/pMs6G8e3rhRXtF0VZfFI0DmqCg+TDFE/1g0Em1fbIQsmg
tFUGtokWLZWkR07gTHP8gp3k2w+hhnAARxuMqEacyEXO68IzG9gN0gCVs9DBr7Y1Vj78t7Xz7cK8
XSDs6NuFf900y/+T+/z6EjxP0fbNOnP5/hJSpBp/c1pWfz0rE56lycwbdEsznZ/PyoYRdY4w++lJ
1xf7kuX9hYSR+pPSE+E5gJHZb5sFZBGzUanpNTQvvbGnSjqPflhG0pDx9ViVV8Dsw8copaj2/7ok
6ZbDRGhO99ulb7fW5t90TyGp/LiyXid/dE5NiwxfVE7az8syljdtXSHzftSbETYoYGC50ZQrS4cX
ul36fp3zH67b7ueUF4JN3VkSNM7A2uSHhPr5cVhqiqO5Ex4HtTrMxZJqe2UKrd3cc+b5tk2Azg7k
MtiWKf809F3ua21jHWsH5qnRPqSWlDNxNItDEieC4ZnNdB6+EBCp3OK20vAlJl+2e1GkEIFmE7a2
bTbho4Xq5rlC+bkbWrsxb/KpqMHhJdWz2jP/aOOOiMp1M6lKP9LC5jESi37H8ce0dNUQzRbhUKVD
KGjMYtTOwnwfA5u6jDSir61w2m1bc9Y7l+1S09syIDQi/zILQra7XSmZ4hOQr/Dw/c7b4ymk7eT1
od/uuz027zkbb1cOE8HoSaRh5NWUcB8lcs1cZayeqVJbiBWq/Lh9ktRx7mmu6tSXk+Fp6AqK0Hwi
k0gFD9v7BBSssIxPlUg+x+ki3pIl/aQ3pc7KZArZQW1EquRXPq53SDhPPCVGzVA3Oqj61unSt4vb
HEqdM35ZZe5bT9d4E98nVo3SV6H3fSoFRJVYCAx8+6XXxc5OlvrAksF+pJN9p2mJ9rkywgyoY6Td
aFpc3UR1y0lovaGPl5uKA+vJkYvoYCXNsKtHBpw2fdtupzseB0teSEe9k9f4iHAMNFYoN3nOvGJU
nOqz6qTPGNEGyIOqcaTXLPnb9XzrXkqC8ccV97ofe6vdW5UjfYzh62x3yIm4CtRRa44g4NPHIqGG
tD6hHOmNZ8+LfcbgrF3aaqBrtN7Qh/SkgW1Jd2rYhqdFiNo3heHcpiMmHNCpH9qmbCGsVdGTwfKl
ipT5ebCs6npudBBPczE/40RJdl2iFZgGuDWpYL9KpFPdbLc22LIsvXgGBDXdNCQ7sGriXlmyLPs5
kuA19cny3KV95skk9Jy2B1lOFPTQ5R6ldpRurYKw2+2FseYcLCce/O1B5ELmfhfa5gHqWntuUvAx
y7ygPWnXhV2Sak/fN4my+nOzrsLmRPXr3ze3W5OGqsj22G4NgErqiKqzoD3q6GgTjDg8JtFg/HmR
U9+wRmjX4VHBaS4Fv9y2PUIKjUDLTBnZyiErwtD4WE9tA1UEJh5aWroKGT2kQTUPebnS88JKJvrK
Sk/VHBoP2WLff7s+d0wKg4id7W4K75hNv2/Xt0xJPNHCLMBXld+KrurceFXDSDOJMiK29Yu51OMN
Ul4iK1LIv0OP9gd+cGAVnXX8dpFIHeu4bYf0i/Ykg4Lx4SQLr0c/FzOkzbYmTejbdXVtnhN5kY7/
pv9Zr4uUuxnVfchgwfQVId6QJq/NGN1baZi8D2O9J0y5jN1KvAoyzFO36i8s3o3YLbMU6Ea0vLdz
eDEbe3wlIOjL0pTKJ3XRJ8BlMPgmKvMuIHtIwKFlQT3MWUHgsXM4D8khyM/Bpg63XtzutF1qtY44
K9sW3nad1ODqcaWY5xDbc9DkSPYgRr9uN39/nD2SjhbHSxkMoZhcBxI7dtgsCiSz1m9Y48oYbhXl
UDhpf0ZGBsnOiNsHKWaubC/N8ALM7hJGCCpdyY+KYfhmwEpW39VmvtqMVlEklFO8IE5aLVrdTHqG
qYnSHZrJQiPHH+qROFkqYvWcKGUigt9W5elvgbwNxyhuPyprhNz2h+LAcNtH4kyGvXTartruasZw
K0NQrP73+1ox4YiKEV/laWP4qjpHF1V0CwFb5kx4Xq6fu1QeAtUpi0eiu1TswVr0qk2odFrm0O6Q
VX4GeeitnLIVEqjoT04Cn3F7piZS/nymcs2Q1UxJ3ZtSY5ypvpVGEp/tdSNnGnoW45LDnhvrZNda
0hrdwC1WrqdYJYkQ9RBrUthJuysuiOtpvZQqtbiOqqa7KglJ/HYp/td1P91aRu0YyNAGEDDIR4fy
LQah9WJsyvJRMvizbW5/DM0uzODbnYAvGipZINzVzkzFK5UquR2gg+a2lj+jSlKPtt63vmrixgbp
AbwspjqAo07c2rlGVOx6A8i2yh+d3j7WUex8aPLey019IsYFF0cxDvNu20SadiDszngkfiilo41H
LQcQTm0m5atm9l0mbfhCrnziiXJlqElasyvypLiGHIzcGjLwvl6i4U5xltmLYwz2ck5/RFuLYNFa
DuvGRD/YRfP8/artkl2Pup+sgYsymURKJuxrQtNtFv1Y+4DhGZ66bm7XbX+WipmLiy2SFEsbfiBQ
o7uGGp2n0LKD9VtBe9i2l3V7aiOEVts2Z/G/tiPRPOtyAZaskD/KSJxFIxdfWSDCFS0M1ktoIeJM
N++RM5u72K6Sk2mJ6Nzba09M6pqnviwAdAAffu9f8zwrvxYqMtemUe0niWEPbUPenaOxUY+lJbJ9
Xvf1PatOKCSizl8HMkG3RylDdYlmRiu0haHH0Lr/fXFSNX50UFGX0x1LlalcO4ahyexOP9a8KKPG
gy1X4ZtRroSGRYtOgnIkNp2vahu1ryJbgo9GD4k7JQPey5LzrJLep7Q4nyVDSS69Oh0IayKVsA41
ZmTlTZI27aF3fM2qkr2oyvg+Lu7zrLuUWqQfZcnQjlQLyJwpq9xLhh6Rjo5vhFWT7pfyDJhsymWG
Dp4Oky8Y0l3/rOiS7ncziDnqdt0ehwwVb63B9dPFJG8oR3PVB1kyBi+Y1x9VBf5XoX1M3xH3ardL
+URenoMYCciySguWcCu7uJaVUNmLpn+SnIUspYgeKzgA44qGr/DwfkonK32g6AF4XB3bizETFhYO
OKYSQNcnSbZQBQBxdQuiZHcC8aw/hkRo2XHuhYZS7nDjybsxzLXdYrz1ulocBkotgUUJ3zNgre4o
0k+e1VTMvY3+EC5JfoVdGDnPgrQpM0oXijCeU2LepIS33Ja0oTIDzLSo3UlOlocRrnUqETA5x5zz
cSCDPVEzK0BqJQVoA6vdrNmqm8Uj6oKsq30ZZhzhFOBupFH9nJVQBQezqIMiCgtXkmrhi0it7lME
i6ge1DOcbfXcYVfLlKQnNCL2gPBMRzTRzomQRdjsLV432prxQ4av08snlZIj0XPoJOvmACrQB9mJ
3iDtDguofXgSlWtOVAzSpX8Tcq1do/B5jWJtb8XMmcy6TAs3HOb6SME+6iJxLTT9w5Sa2jHqZMvP
DAjDzFoiL1WcjnhLs6UN9MiqTlzDGxDXNYP0HMOl7TGNNGlYPcR69WgYnTgaCd30UD9RYb9A7jI/
MvYeYpv8eaLR7bg4l5qZPjdSvlescSR3K2m9ko7pnY7eb2h0N48tBBpVTEYdIX+YeVN3GIbu3JvH
BaVGsAJHd+QOn/vcXs5xiYZGsmjc47K7rkKCcGXMdTtr0o1jVacfShGO53CmKJuB9bCVJryiOH5n
sx51GZLtA2RVuNXq9KCkTX+z/VEt4I5TXZASGDfowmpZO2lzi5pPs64rGsaXEbGMP5sxCQMWSbno
gb0xXNxOPke1bXzASeracXyqqWIfJSFNh9kZPgks7mddnZBva/yMGhpcT9XIPmZFj/4Siac/NDAc
wsVW9xMzWV+olpdI2ps81oGaqJxe5mk6y4W47bBXXooeCTA+fgges9b5WdGT1S7igIKFs88jq/Th
PPvmFH02VW34u2Htx0Y2o5qls9RGrqyolPkt/SeniiKreSPqKn2fSIYC6U3m4CiXd3WulGTWzuOV
apGiUlFk8SoWZrtcaV1tRGm1YYSrBSpHOgMV1/KdppjtjoYLa4KkE3elXDiBvMTqblkHsiIbE88x
cy3QhUEGUBk/d7P8Nx9H+bEEsjVPEF4rBvJ7TCG/2FwpFDplhgPwiwBodoS5aJ5Q7PjkyKeEMuXw
sAhrCd0CX7BLLTQk+Twn0ly1cWgatvf7c4aj/FDL2N4Nuewgch1Hodn8s3d/QuSvDhytXxym+HBP
+oYA7/J9sOPVtDR3/qI7mWumkFrsyf6qSdlb33XTdT86y6HU7X0tWywIqMldMfGajqEUIzjrEmun
xDVc+QWaZD/EH9GAyTftEt9kraUg7hiSs+jVfN+TxGEEW22BqMpnqUxCV63Sx6SvHzhFOEFUjYJE
s9zYN7L2nOQEPaY61DbdzKDGrdX7tHd6vi4gRH1tyoESDQchWtWLDXnw5khpyOqysBGtm41p5kE7
WqcI6xe5D8IVE2mQgDq/Ol0S742k+6QWC2jFqrwvbd05qpFyHBPpATZY+iHjkHAV23kVJbBAbe7l
E7oc/aqIGJ1LKU/3Rqg2J5pezapr7vuvxqxfONhwwTV5MI/wY5sw669VuevQ1DqENsjVqav77pwL
4pjNqOw9eMWZm8l2QhFGuSU8QaI5kpBU2s7L19///sovUwb2RPpjBk08XbUs+6cpQwkp1aqNqPhS
WPJ0OzRORbxWqI8eTZOHNlZZc1SUrNV176zqMr4zaOv9/j2ov+yDa+8XjQo7okZL9ec+sCJZ7YTt
d/milPkbqW7dNeqNHLqciFCpQorZmtNq1pwReuxZ3kSHeFamgHox8uextHeJob4STNCfJ8JyQcPM
0imHKZDOheyP46BeLyOxoL9/28pPdcBtYCJmQHdsVXHWRuNP8gwlY62Grsn6kjTsfHJmfHb6UfUJ
HgQSEkb1obBMJDJL98GIAyrjB+Dp2ktpTwfOi5h6ySHkDF+NN9JQuZQ2nWNrzbmb2mQTEGbgKfxm
zDNt5TGpFTmY4/IKPpTsd210UmzYEyERhmYrfPJTzMMULa1PWdLejzaFtLHL4awI8kIJZ1ox3/lz
KE3FzhqhMcf0qk818tGgDkNILFEyXFvmTLOENjKWZSJJ+zJt3TqdXwudxmGMI9LLpLkP5miydqVh
xyzyysFv06HGDTk7u6jXdnFpNHfa2AkYA7kVTOR27UJdTzndO0wFjWikdLZ0+N202m/0qPPCilmh
k37GGBi39auk68aZkd3wJYn4XsUmOLTGzu9aaTJTaAofsco5h1FPvvZMqnAtbRPTaT6A4K2uqrZD
TUxJY8/pWCFS8ZAADX6TNWJ9AYRozUCuVtnFB3NtZOmsZUm/TEiYjPVDO0ZTMIIw4xRgFA8OVPYr
Z+jfDVCKghmDqlwpGOJuq5Zp4AUBEosnGd3sMZyvHbXKruJ6VNx50JOFUkThGXXuzUSf32qWRKxs
DctylJ24cGkLSHdJ8bHQETCQRKGIE3mbTLwKxY/Gr8DGxUNb6uaVPrSL11HflQ3lFsD9GnOEm7Bc
uvZvTgM/GYK+7co6eAyL2rYDdu8nQ1gvhw7HpRV+MZskZqoyFG5mSc4uQ4G0U+Skp6M7DDemaQw3
eqSQ75lGpzIHAYAOYDfpw8OwBg7iXHwU/Ci/P9J+HSCYATiGQzdfMVXrF8CMpo7Lkk1j9j4m/QXZ
sPKgOMjdGxTGXsi47c99k9920NDQSQyeos440hRb8ToDNYKkkerdtkr5Mtk9CtrM0hBBpsODNT46
pf06R3P1GNFQ/zuxiPPzuZW5iqbS5tA029E58n5cjplK0oqWyIJ3KQJ8s4BUHEvrqctTTlzgS3fm
pE5uLIXlAc8OvRdksQ/Qhm+t3DkWimkctpXKIGtnqZ3Q6xUHdSQtq+xZTCjkU7gR6kqrG9uzplSH
lKrcXrGjFViCsQZimnNsxkV2tbDdEw30NqMU+6RlNsKVrjmnImz2FF6zRzE01KQYfbp+ev79L/eT
gm3br2ydlZEtGypaV+cnvcwiesgJU5a+20JtAyczI84nIbbv1r7Tkio7mZNiBnil3meJoKh+Okpz
a5zE1AS4lwAQj/FZm+Tm2hBxBd9a+WgRXH+r2dKBxMJB6vQPmH1Jg8Ss4aNeTNy6zQePigXskzSq
b5YifOnlnkEtZMWCz/UpxNdzanpY5L//rOw/v/ze6H84hao2O6mpmD8dRM0ojNaOiuI9NwzZR0k7
3uAGdgjaHiLrkDDpuYgk8xGhFGdniR70Lv4a1ovqZbJq7HLdic7bn9Khbgq5B9iDgbISu1Xa99kd
Q1V4qOz2ExHM07VELdXuRJBIzQ2ByhOgCmqPuBtvdN7brQ5wKGHfunL0iEz7XNJvJ3ppN1nxKbEO
RGrkpFmS4wDVoHA016hs7K6y9lSbfRDSANcyXTkRSo6WvxtkSLukhPWIUgrs8ZXFuYSi0lUYpbHX
ExritlGxdhZYvyz3hijcWTclQk0EqBQMOhewD8V1t1KPIuHURNgDBEeowhszeumDNOe1T/3/gn6x
vFGnx65bkivWcxFFcBNTtygqUoaH3EMIrnqL9sQEBYlnO773Zn9y6oYsH0ZrYOAuHbvskjOpcxcE
rUFK4okrVg6/aTREFdfFDTNI52SbZXKiQ1S6XaYbV0ocTsfZnr9OSa9S0i+UY7gmuoZq8R73NagL
ioQuoQHTdUVKR1iTS9nB9psYCncG0xQsclQTZOA+a51RN9by1jBYLtEzp2logIql+QdTb8i0XBN4
VZuCFoIcvDHKqY3n9qwPX+l+d5ec2YMLRuQA623c62GTfUDofwwbCrDl/GrnUnTNoqfeTRFU7wZp
nZvOsCMoPMsnY/2DQ9olobW6jsLqFUbRe4MP/EopjRvAzvq93vfTlQVNdYRLe1ETJJWTId6Kvjnr
JlT6zo5uR3K2boGleq0i7kmOKL9aEedC84bCufVcKIvpztT1T4Ws3kyGoj7MSryf7Sq7HVnxwDyb
uyuGJYrHYzwSIRTjpEWvd2Um1NXBk3IyroQTpJzKTyje53PUUwdabKe9jcg/+5v5pfXLHNcyFUMz
WD9ajoLe8KdxeCCZkr1O799N4mO8LJ6Z9gh8WbbTM4YyZbjYds0O2e5UstwrN40AnphK5McEM+7N
ZHkTU2Ls8wzgfGoAHn+hpGC5YLKcQ5au5R/m8Zz/rkmIxAwCCo8hLjrjzXAzsxhJfwlNV9WwSUfj
bPtKNIPvF+N8LbcvWV5caYg+70EElAQIFv0ZBomxS0vl60bNwTWyJ7tEOxgTDRbwZdkn0Q65j3WM
s0gfo7HjtUaRGDs8Meoe8wDe0CgpTyNQrWzN+yzapn/oU1XxluFR0FaCuzalgVyAUIqX4n2ykfGY
09Dto5BuTbbuwmGT3AzpMJ8T07jtlqr5pgT4vz9Q49qNIvdWghVDadX9tPnfj6Xg33+tj/nXfX58
xH+fkzfafeXX7rf32r+XN5/Fe/vznX54Zl79z3fnf+4+/7ARFF3SzXf9ezPfv7d93v1Fv1vv+f97
4/95357lca7e//nH5y8iKfyk7Zrkrfvjz5tWXT4rhXWN/S++3voKf968foR//nGmZ/z+Hx7x/rnt
/vmHZJr/cDQTY6CmGqv2wOEkAydwvclS/sF51ua8BNfDxCXI+akomy5eGX3/WPWQqm05nJ00VaYo
0ZJaut6k/QO4BmgKS2bSpCPo/OOvT/8n++/bz/afWYA/TSQNHczcygGUWRVpzq/nwA5BjNTBrKf4
5YKE5mBS8Lj7cu+qb8qxeekfpUPkL+BwDwzv//ZF/flm/h1EqPx4Al5fnGRCxlbFcfg0kAh/nHCV
hVFSAXCWKw25kZx4S3fKxxsBuqnby4k7ccib75Bg/pcva/z4sr1Ook2T8LLNx772YnHppT1heUTI
uGGLQmuHAPX3L7mOWN+9Hb9+0J9Wnhl5bASx8YodbKzljuUeTbcodBEWdemH378WwpxfXs5WkDyz
uGEJsCKQfvpe21yq0miom6uoI2szNq09jcLL1DnUQAq7PpN1HAdaSdq7CdTPn0nOOjtrlS22DDKX
VSSEoiAuXArtHXuuAyqUQXKE5QngTRg+vL7e1SAF7hZLfg4txAJlqshg2Cg7pvqXgdF54oenrGcV
FFtQEjaaWPVrfMNZTaphOl5CqSYoIB05jSlU0paWpKupJU63tncUdlmqygfsSPJBL9V7/Ae6t8hg
xGCZBADQ6UWY4iakBnSEl4uArnkmqgaxUUKGm10xpZyth8nKw4czwDUG4iq5GpldByF9CsKBIleJ
gSSbzed2ntjztM/xjNm9LOYnQwaYV/R43XPj2JqDxcK+RVSJyNUwjkjsD6PavWmlc6OGS0ZQivZu
iJ7IyvqFHuvTOFd0Mlr4mePzrI5Eb3d8s0uqkINihtTyG68fJR0OzQQvzwBWZ772SVt55kyo5TLo
Naia8WnizOZVVYOiHk1ZTPunSKQdZKGYLp+F+39iYaCVpJK/KYX6jv2phm7CL6FmCZ0yngoGB+QD
ettKQeaTUiKNzOeg6ccw4Gu7kur5IxoTs8xEwATOZALsKQK7X5Eokwu2NdD18sWKSi9NssDq5/ds
mZ5iU/PJf/OSBr/gmMSEvZNRXZgT68/lXdNwn1VfCtF+7ts692dO1BDKWgn9rTdnqQissXohpYrK
JYmDhLLtNHN4AsH7Lo9lkKyL5/V5hDY9yaCE5vLWrEkQyFpY4CyuE2pbPuUWFzvffQQFE67v5C+F
xF3KMtDV9npJQmBWIh/9XqpqV5gT/j5NG3wKVXyzleqPpvy1VfmMh8kuM1eU+rtkUVlXOrSNQqaU
J92GKrUBahhf24xPINoQN4zUEUGMCwW/FNyHvPmYEqEAhL0lntfGuxdbU9CjkweRTCt+0d7lPKlc
zBtBqK74TNpfilJWkEx5I7VOrM5SLMKThzVFJVXPOa6m2qwzL655z8hM7hyludcXdpNcQS+dwlcc
JCcPNLkkrAohZMeUsgCtshtr9p8660Y3zgui42Q/CZlWxlndsMvwgKHebz+0YzPo1OFn27Fvea7I
KzvG+JAvg2TffSVBAKEM7ONxPEeVSkpa8m33LVSnc8O6fFNSc/AnO79DtkcDJmppbuj2PUmRLDZy
Pl0oKRUlDxJSNAPivmVmh3W/oW3xmInxhgZmROe5e1FqM/JaCRAROUke9QQW/g784EGVeYFVMWj0
77lU9GtD6WrAm8/he8IInx56GZJPpbEOzZrbpJiUPeC+s111T1LRGG5KM9nd9jxcCz7jbkFdvnpR
6e65eVILMpLCIGkIrzHWI660ZHaYvUxorQNo3Z1mjtmaLOWrgXV7r1ZBFtE9gsDM0Zmxim8k+V0o
3YM6pjfZOknTOVKV9Q9lW/wBPWO83tBINMcnNJJ8SqN5oVXZ+JbT3zUztO7Umfd0mmr0hDR+hw8h
5SokyUxSRScqL6onKF5IWJUoX/ywF4d1d7JLafBnlcEMEKtPf/cp1z40tarvZKbyriHMO6OUdqnJ
ARnTqZzL+UNXVaMbyhzicbjsloIhfxuOMlLkW3Dps6CBZlBl6XP6ACLkQzm1K5u8SBrp713LQDXM
/CK5zeAPmLpQw3u74qtI+VH1RX1v8pGx2HGuFs28j7V5b/LGOtLS3AKAbaInd80w7vumeJKoCO+I
GIFqmDTb4ym17gyQAI46YhKenxpHtL4UXsA3VZ6cTBamvempJ3wrspKHfqkDBlWUtqP+rmLScPtx
HWMa8UIQ5FNdUJeoLJfk23fQB08qvg/GTOUgT9rdqOd3iizuWFd8pcHrDyS5ROp6HOv8osvE19VK
2U4fyh77lJipBrJwDq15r0viGC7tuZf5KsTEr9On123M1zqtg/skMQZZNhb3DguWkbEciUazdhPO
P14zT2eW8pw1nahx1UZ9TyyJsTNNCDG4wDKtqTXP2dU0MH5KaKLdyKaKO0krLaF5Wb+SueYUo+o0
OyOOJkF9z8uGZfuACk0Wt+7j47bDG1X3QgDLsQAfCKo9aHlNb2ZR6yMd2Vtt94kzMtZLFZsyWjrX
ofcZyK24s/T2zKn9Jdaij00Wk7lg6XuTOJRrxMsuEsJAcZJw70wxWjoVOV6Tv5JnUnnElZieEbIm
H5UMfHyz1G6+dHTox2TNr/JKIpru7LGZr1Dgtl6Hu8gjHuGOMv/glU6DTqAx96z4r5uq4BCKm5ke
i4DHw0GhTuOtXsY3fdie68KQXBB0br6e+UAQn7W0u9Olsg9QTjxwjj7xE8J6G8ojAG7yUManCifX
ju4FwdBpWXjd5HztAKYLRN9+LOTKV0C+tzYfoYtxXMVGFUgL3jWJI5YWcyE8s5ufHAtViEmkB6Os
tK8qofrkekR+Ajt9bk/N+LhEIqCldunUJvJzs158+m4fm9rSGDuo1FDPUGtrCIQy5K7FwstDQZcH
ssFTcVL90hIsDO/iNmW9xwlwus74X3YoWOawu4LUpj6PBC/ZhtjnA9OaMO1PRGP2p9Ss2UsR/haC
folEA0bHd+ImiV57o/HJZLHp1iUYTnlSX0bSQNuSaM+4oq3eLP2BAJugHCPnsjTTXbzEEmOsDjIT
yleWR4U3oMEgvb1A2aDxoeLC5uvMTbEDKP04LGWNlmMhzyjPX6VyzQMxF84VQ4QruJdQpceN6td6
lXqloO6yID4h87B3h7E7pFjgYfmOpheR6WmGr/qcZ17WSS9SpzLXkWa+jXm4SiyvRDbrTWIEva+q
+AXtQ+NQNktJEEBwYZCfM+2slAkcHwWsb4PzRe4XGzpBc60u9UUbzeLULtmHSGLwGSay6bQFnxsw
NINYWMiYgFEU5DBFUnu4TWWmZcTr1YpIXGUxQFfa49tiVcUxJe/FHgwlGGjqUkx6tDsSt2wV/V40
lOxEsu3y/zhrnNMbfQRB0X5htBtP5rCaUxcl6KY+d+2xf8R5VHqgZT+jgJvcb28CCK43zMYVQSSq
tFw7U/KiCCfxa3mEXKHlI8dHzNygLFtPS8iUKpNol0rysxTREUq66sqk8Ipnf00VlavCRTRIlHOH
KYVFKCoU/XHWKFvEFikLmE6PjaqDHugUJdCckKRoOMNeNWjNHrTbjZ5rzAOpu3PuBaBZHpALV4Fh
HabSIrQOlklOyumeMoOyTF/I/qSNhmPpnMDTZgBmUtAR0GRj6HABectXnVreFzmpBVLdvrUcmkFZ
fUkEO0Q8xG86iEl3XizyxHMUz/CPfYcZr5/OXRhM6F+M6ctCaEAwFfmqzywZt5eMo4Uht5bIQMs1
3vy2RzFQJJZN1oIRnpPSTH1n2oVWM3gJo0c0XysjlG0CBAqPBJriim9CW1cSCn6rmcT2KEyuJ7im
ufElyvmxgamkgVEUZyODW6b37GkwioIJoWIwr9B7LUleEZHnwSQSViCpcGECSsg9ARKxuGVmg6be
hd6hUeA0MeRELWd6pdV8SZWfEk0i1uX/8XReu22rSxR+IgLs5ZZdXbLlekPYcczeO59+f8oBzk2Q
OIktiX+ZWbOKnHsF3ZeDuN0I8ln7KssJRle9w7gGwVG6cgxo+EPFURBxhftZrz8YE8Pv0nERz0v+
TVf0GKNU5E22KrVw2QUCaj36h5gbfd0clnHmDqTC0vpoPjjgK3NdgF2pgMmAmb4j1WcjzQVHSSQ+
q2ibnCbJnxoRtn02Rfcc5CqwpBYEeKRskfuWwLSM82iQHYtUI9csp8ytNTxd0/w7qeaKu203GnLp
4KsxOYuqnvVa+xlpWB2jLayg0+TBM2m3gDt/4D39VuqW7zuN0pasOOYCMs9Vx+MiWPR2p2t97vRi
lj2kA2+FPj0ZjdHbEpA1V1DCpLZjFcjRcOuS1Z0MafYSg4zPmIl+t0Se1vQ0tmv2QpJR4gvyPO+o
Uc9aVfgywQROaiq1L8kTyDGlxYCTndiChTMJ8agpdTtq8DjM+pFmAzpLokOooVPw9TXtg9iIfIUU
agdW5jvjQY1JqfBMkOeT3EzEhAhlHxQKGOxsgNcmxBvFMF7gS1PErg2+1hlYrZaeFC16jk5FpWlP
fV53ThLliUtYeMb8SRVrzYkQT09EytBzQGxiLsuEOtu+jQ0aHgbT/mxNqhdbMM2QjXDaTITSvFkm
meVLYT3r+PntqKyQ45Gva/Op6SiiDY7wWTtSCDPbhhvlWjPiD/wm4Nkpl2ScV0fvu8rJFdP0B1G+
a7J6EczlW+2K1TUkbAAx7srQLu6qjmq70DFzaZZvwoItDkX2mdSLNRPnit7d7BOXT5flPsxejX2l
ayC32g0zpGZT7Xp70Be6uH5A+vvYblk3h/qou1s5mbYMu+TRbbI8LWK7l7jzZ0MTAojjrDT0va6k
iYGCPQk/2yfPCvmWRKoQbu0WZlAaBaWg7Mdl2m0CtX7SmqvPo0rqGGxWCole0BzdAHvowRsY20GW
4qzJDIYY4haSG3Go5+ZEgDL8MH0N5Ohha9TkJL3gVE5IVrMgkNMr5aOSGq+Tpnw/lcW3ISSfc+bl
4KbitofkxUPX2q9aFegLFmmfS+q+hZM+yrijmEsgTK0BRlLexK39m6/rTuUKdkg2QxGKzRbnP+sX
vDDU++pDXOGT15W0w3ThVqfCVxOXhk2d3duw+7hOoAhOWEijGNXtXrcwu5169yJhN8GK7X7EGfUC
NnNgBZVUBQY2/hv0Ethhi+XU9dOo0clGQ504cp1/Z0qMsWQF12RVm83hxzxXKshhvq0hTtsTsRau
PirSMTLMQ1cRD6i9CgQTBpuuJX4klWeZaIAwXVmf0VB4ZZUSy9U6NfoOHwtncvCap6lMno0qemUY
mDl60dKyJ1hCxAWHqiEwLNHIe06IMUq1f+E7sltgV+NHpieDR9ntjFzAguHU5eZ2aDCegO6Gf7YM
PbxTbn2qYovVFU5HQm+Q4Vg5FsqyY7oGA1Y3Q1VTj9ambSGJlychAknJeGxUtcoVShOvMl4FW10Y
pxOkGqh0KCQWlT7s2RexAj/B744M7mzz8x633bgpr3qvcjKDJnlrQ3s3TJhdjhT2to5qLIgawdPb
6TooGGH3Oof4KOp4P5H9KlWCAz0Wmb466gfFFHfpVRDNCXd2lGVlNv7qic4YLkD8AkBHHIcDZ5ga
yRhNFzJNbCvQm2iOJkdsJczZI5IlxsgtSminOi6IcLeNl2ZNLf/R3+WYaHlri2yM2CidMWFScbxl
mRlE4mo5asI7aJvzaLAdk7VIjkVG+bOqwr4W5adi7t+Rh4iuum6ZM5VI1Y3O4kBB0q6kerAa+eYn
mkpollTB7u1Xd8V4hNFGisCTIZOSQFrLF3QQw7LQtaEQQgDUh2u5zv4q1UvIiNixFP5UF43yRhr8
cWznGSJgVzFD2epDnS+enm2WrYiNsJuwlzCQy+1qWbspraIcKoqg6HHU56Kxx0DIFx7GKvCkqFiN
SHL6FeRXQXPhtEKshYq49C58kO8Es525by6QPw0XBZ3lWOt6KKS58yFoqWxni3EO4u9xLnaTLF9w
GdAOy0Z6ctzOQVNyu8KDQqqWADi1GLfFNPaPuxrVLhp32rQsoWuyLC5sDWduCn/DAk4TE3fe2rd6
K4NyVKk1E052Uqi49iB3OLJuUskZ0dVSarecceorYSX7jVwcsaay62VbL8s8v0VZDcFFFk3E5cm+
sQSKZQP2djv/Oxezl+mfch2Diz2uyS5yrjiYo2lwJrksvE4Fam21twgvXE8mmanTu5+mJNgiZ50h
2Sr2W86tUGg4kzw+QFnrdgSDMDaD59VYME7yVUXlkFpBZWSdM3H2Mr7V/L6yXk2tF3DU5jOt8r73
NDP3S7NDH61izNUddK28JZCLvd7ixpwXgp2H3M1A2vhkKn/W4diyamxpzSsayh6KkCjoRFWs/jrB
cFUf62sYlTQQ4avZEvR+b2blEE/Y0779eWjf94S6vlox+C3sqh63EDfvYlqjD8QL2MG4dNzk3RHR
XZeSuB9mwEdUnuwVqfitdB1P+iQbfU2jLI9gWnq9xJpncS8HEN8fbWwBBZHUgRqpp0IRLlPWQSRZ
jkySS2db5PyqNsJ3lbspzD5XFpsvqxMxe427IuQqkvbxpy78yltjBUbBARz3KwquOrEC2DSYH00M
FQybFkgOinVNTlJXhjVGEw5vhSprnG8I7/BWpIGwNklzWiv/qRbO99VqEeO+1NvilQYCh0kTO7s1
8JVpFyq2PMIzcdQWR5Emy+mN8qjh0YspI+vPFPSzZiDtzggQuBvVZLqpMmvOQPwyznsYTxhwAOxO
Bwmy6scBBKFmQ8b87zuLg3nvzRU/1paPV87/zPPi5tZa3jAh3GBbBaAoJ12oBIpyi9Ok+E6J63Ws
akbhtEk2AWWWLRsPEHADG6/n9jLLeFrQ7A1OOdcv84B7edwxDojQuDYS0kELdze/k/TLLABAD+Ku
sEh5ncq78KNF6Bq3wXDKYjMcyPy3dkWv2Cjz46H52pT4bdPsRrX9arXd2uVMYYkKdXst+taj1I8y
80xx5Vtq522WNlIWSJYd6+Ybiij4pjhZGutmV4N0FHRg7BZKc89+n3kXZt195R0E7sziOAUbhfnk
PWzmCPIu0F3iq4YuRctjCvesX736adGPir4KQPwLBHNoNojyufOGDq9M6PhxAxkE2+u70Iic8H3s
To8mIxEkWGnJLa6SHRmyEshAUlNLK28RUZdq236Z8srQZhRuVKhfOBCS17a+ZbF5ZE5w6yUOu1nY
N6kBIV3uvpYcCvfc1FAEeGvdUn8BDL6li3LfBPU+54WfDvNJYOZI2LFFWF2DfocVT3D79qwKFQJd
vpAL3cHqR9FdNYFay2o8XWieigYNR89lmW8aVleLNIBjvQ/tAKM1tY4la8GulfqPIohQLzrOM5zB
Umd9LSXps0WM6A2q7DHVpEvMVQDPmpN8LDenheGHUYQBAYBzgRH4vivQ+NJfiZHKLdJmPX3MXNrx
kpwmK/LI+nQL5kNuSdySo6lPta5az0qEg2JKEyjwXaqoFe2lN/Oga6i5UZ4Eetbp2PjIqYsGgy3p
WOT+BaKICelslsZDpTnf6qkNDWP5lLPIpdG+9OBLHkRp1Wn05UojaYCfh1VUgjXJ+invCU5ce+MN
gs27qE+pKz8YESRSonmqzskwT9zRHWYLGZ27GI8UndgH6znXTKKPmf2vyStiUAQVFeRAPGMioL7M
1+Xcaxz7KaHkeLBnvAZ6v21te3dAxWtHVv0sTYp503IQPcik2Cnoa7OT5ab19WiwbnMZiOVffD++
K1O5CthEQgJuPxZCZ3k6dDvmXegWfl4GAbOwVkbJuISDs2B0ESFEc+aUVa9kZAT9a2wHJSQfBto2
26pQJMU2yptZoE8cMw5IPFAfkju6fQxWHCIz7pMUP3XtCICK+Tw83P2/gqVtgYikeSrgkN3IG+5c
oTWuS1aR0MrE4aaLu0kRX8tZQlvYifpeW9K3bGxjLLGL3s9XxRdqMTnUzOpssdNftHZWw0IlpFtL
A2TK0aGkdlEZMbVtI4ddmT9NxtSedXPc1UPRBRsexoEqBXj3C6e8Vu7Juvz0QstsCND/QLHXHcjz
cISltNwKI247opsfl43bpIc60sY8CDlC9/v4zEzjId2YununvZRkee9gZseh8NZ2ZLIPQAWduY8a
8Kv2Uaf+uwvRrU6AtE8wALgNFmICNK5sKJVnRQAALgFVvQL2rmJGrqBVkNEa466pCiGGC1biKBD8
NOqZjS6MEUUe3r+DHsYClNg5ug1ak9lYE3z/W7pC5tDii4VGhBFB826RAPvNwm8Bi9xFyHAUS/Mq
StXglvl0TrfYb8t+YBwYjWR3TJ/qYpzNCcb/v31Ov/JLgOPNlLPvLpXAldvmd4yJiYr4tiTRZ07W
QCOMVjxFH6thKqy79XiNiC1TJmGbO5hAF239qIjAEduMnNu6qh/Z4AChJFoTGML+IFVnSWu+ZcNt
Rq5R72YKppp4BDkpqYV7ObO+rJkxKbY9XlOYa5jlVACZUSa2iHENB1FWudDbKh5OdBvVZwVgcW/U
sASJyuL4Gbz0ESIHOpw4oulZG7fy1o+MvruZll34zaZ53UsrbkNVtbm6YbAHlXKjPuFFwowH6pqF
cMD93mppn+i9qBxFwTMX8TeVGsmzIPTtJ2MvDfrP1ifWXulj0YYVQAqpMSznf78b+wnv9EaWGOgv
qW9FaeGOGP0hGiPdW+SKIIoItrcCyRk7tNppkLu6wtqg6s/znZSHxnKTBfZsNpSwsODyQ1Rfa1h4
nNax9Can0YF5ZbHHK4CdjBOD/ZAIXRpRiXf1PMUOWIObZDFdD/dj2AnLVTNFA8CiTC+DWPwtVG6Z
Re9GIAVU2ZFcvLfYaXSiFSiF+oGCY7lt2kormV4TkBk/3rKfSjQYk8omUxuJTI8x+tQmVEcyL99p
ys91jkeg7IKq0ThVibtto2UL+pCd8XEs7HZDbBin7VuVR6BRNFPCXkz73k2k7H3llbMnx+ygdfR2
mH64aU7TyqWNUBlkQW6VwRtbdH9Grf+ZGcBrMmRWqAYYEpmxX81Z8WHU7XV+XGibdlGaTuTCQ7ab
KNnkMQarbCldf0dcKLIBd2V4EdeJPsLW0v6jqtoA6P8natKTMEA2LxQR6C3RUru0mGuk8UZ3GEdv
8SAIn8bkG2i96IDuJOCN9mL0fy3m8q7QA3WC9zaDQZzoQz+uwhPzV0arrpqluj8Y2qecEr+GQG7j
RdHuV0DnUtoe0fgyRCqnftc2+blsWjmo5HakIOn9WmGAJUXTlzBX1X3BRInSsgjAtV6qtal3WAU6
MhWrsyi54ogW889UQVDdtymPZzob+ZqFmhKvAdXNAwVfpqPaqIk3zl7VqNGLTHvWTKpmC1Fyl9Qu
crn4TMrAVcXPQd3VXXVmOk78GTJ6qK/WPiY/fZVgETWl9FUMIwheUUjBzGp0CxYvWds4HKPxh0mN
lcaqVvlRyddfmYGIO07rtpfBlgI1h+yfMOy05AVwiCm/nyz+FOnzQW6tXY/3f6BrA9WRLAdLJrD4
8FZmTlQXTGwnxrvCKMI2STMWzYM7IXkakjn6xmp+bsQV9qvGFUphQzQYsz7T2NonQ/VgrurBWFvX
WQbo1LeFJtzUw0pQcn/IpkuuztK+2UrTAXH1qi0CTKEfilvN9KXCuDRGLNF2WElP6ie/1Nzie0Wq
EtmDafD/38oiC0zqMRcBH1Z1v6368//+K/ND/urfv22HblPe/32HVLxnkWwXkBXoLFJ8u9QptTue
I3g83zYrh9RXsuhFjBttt1UnbEXM7lLgCcCQLSaQMM5LJ5pkCwbKZt3wCs0cAhnwREwaK5RQLaCi
xfAlvlhJJ3w96VvdIQCwovNqsFgq+Rsnir/5DTcQaZcOBaHf+EA0/XzIcXO88h5Sgh8QkhDzbpiI
BxpxsjCjaHDjNmNvJTLjVmHQ4hWElEOA+auRrwBCphoQ2/BDyfl5zxIX+mYKz6SPKHlhHYVZ3VXa
gGF003zkST6AJMwfWSk55RJNJ1FPJoQ7agk7IE2oa5RT3KkkURY8Q4S2L0szPyjGQKfKmOaHslwC
K+UTKWHSYi6pTaeH2hZGyxI2pMSHMiVTmVV+StxUl0Y5lXX+VJZ15wt5/bLIEDOyqNxv8L44mzGo
lMrxbaijo543z2suMKaVh6ve5QN2/zOck747gElV8M2myRuKSdsLmHnRUhGAq8D7czRxeXRYNQfC
8NCOY/WeUKRrxZtVI0VGEjhrUcPjRX0xgpS2di1lB7F87HQVep6lLKQ1K/V5mg0k+SCHaPl6RAxW
uWtFpssz6UxDh6N7NccuyUWM3KFWmfrKLWxBBZvT2fQNQ+nP40YFBbP3rIhyGWyb1T1gNCvoGauB
PmjjCyydjMZ79ZMUoyUAwBTjfyuc4ZjTke5rYf27Vmb+BqHCNqGDTySG7aoe7keaMG1uq3VxVg0s
ryLHyNMtGTlSxWKHrWW3SPnI9ksYfTV4eOiRLtujwP7Pm+ZnSxTDbxLzqWlmkAni++yWHGz1ofqy
p0TLDgT++EXZ6fsVuwc4pvOvjGX1WJcFPV7sGFv9mynaqzavf0bMo2kP1aNmaAdmb+7DCdnpJNRV
IEtv0PISLx6rO4tYO6urFFFBF104JJv6rF9NIR1vY0qCjxwDWIpS5iriVrl9HekuDqXGrioxBjBK
XKSYbu07+Khslck4RZY6B5pBYuZIQx52Ax5YGXDRLukFaz9NkbVrlT7Zzxpvg+Vf7oiQUw4EcvX0
IJZ81MdoC5ZcVk6Iuk0/VybtTFw60+Dk1BNAdIYPJXudnIlXorwqr2qVKtyY9sBw6Ux3qPv4SQKH
dDVJm55AYEd3FjThSZlNdxIo4My4XJ4HldF6JwzpvcVywBG6VryPVrs6sWqUL1B2Oqc1agrgRGfI
yaB8J0U0VCo7DDPcqHudaWOcMsu7V6vrWOFa2rwSvc60QByrV2QMuM4tevEqmSYi2Jm5sNjhgwB8
mb32j28qr13yChYKaU7K49doZb40UKS+LHjIOUVmmS8cTADyfWO8QK+qHWlSu2uUW1661jIIN/Qo
s4OR+O+PWbLJZw2rGW9J38dC1+1mZrZO1ACjxVa4PiyxEZr08zmK1ek8DOl8nqtGOY4Jc8zH14d2
HrzGKifmVIZ26qUBXb0RSqNuIkUzXwY8QDmwv4tlTl2cRcFEBCn3SjP+yLZBc4qkY3wc94arL6So
6RU6pnpOO4+0E7D1iQchLLXkwnX7w7xyJeewe/gb66qH6x+wlSitJ5m6BGAEA/F8KL+EdTuKuO9d
cbOeg605zzPO6kWbG9eNVyxk+rGKs72VtcUTxkeMeAHCwV4tzjNSDVAP4t6dd8YhJ5+Pi4iJoNrA
lFAr7UHYEQanxizFlwQPbRsGgIMxnTR1YnoyR+Ye0o7iVt34NMTZYSChKGj7mWkNmbddmoYj9gf7
5cH5wvV2s6eJefKiFMeI/DRn2PZRi8YTYJ/KjnKKS2D4rMR6Cxmy9V65dj9mlAG45Wf5cWrHBREa
ejl2+M2U9Ecdhk7Ro69lSuLM0EE53DlEqqk/th1Xg560TP30YIshYkEEayAIyKA8iYJ6Is2xtq57
Cnb8MFlV2Hgqmq4TTgb/NW8JTkagfJBUbOYqIOALmrMjk69D33UbIkmz9jHMlnccCEvI8tN4YVgQ
Li0k1s2fpxTw3Fhj/m8PFcQgFkgrEi0cdZ2efqlccaUOSbaJziFjsKhmL70utdd4XWRbARTj2N4C
pW7XPa2QHKev2zZtTzEwwtFo4bZUeJCd+gTHFqVDRWSJCNAoUapaUZn9FxwlcefkY2u46wImwJvE
GzwZtquxSTJI3Qm1YH7uTd1HVq0eC6IavAqF816ddKLACCewC3ENUKY/+jIZU5oSoqqivAlZ83ct
upcEIjMra73oDcNydCzo7DZO3KSfJrvn1EJGgfR5qcFqxy47YpkGKJCtBJ1Y8wWixWJwHFuiXu65
+yMPm4bKEVcSeBbmI6to4UY34vKvLup8wK2ZdCvjMqi4L5CUtdpjQw6lkEwip/54XKCX4a4wzSiI
6vZIZXaOt2jyR9Ybo/XcUcSkvtPWSbCNcAxYrGVPTkYHdk8wU6OOHuPY0aczKfaIHjtvXmHi1fGH
ICK4MoGMg3Vsr+uC35rSSUjW5/hdlmmDEsV8gD9hZ3RnSxZER+2LzCewvgiiXGk9K4JcNejxfjRL
Ls+mu/UKHfBEQeAi7wNDrRLF3RYyb+VIPFLZrCxG9MTG4M8LcUBLr1/+NY58knZX6kKQtFuIFCcG
LoBBMBFktcT6TdA72WlHrfBG3g+ZrcZJM6Dj4uKse7lIH92KMsxwIT5vpdwce6JYPEFZS6/UVWCd
yAIlhIyHqwm8cczsX/EWKPb5Vu2QJuoHSx+Oa0bwn5plV61eQUkKnK6UVh1xzZvphYa4kA5xPUqH
bWI+2Dwu/39f+/fL9PjbaLOgpWndClhdko1Y6ga5B3ofxpohHqCxmYKjd5mvRm25U5ZVPKSPv/j3
O/nhm1FZ2gMRHyLXPBH2pJLdjmDd2WIXpoK+RzwMS9S8Te8zdPd77La71JWu1bv5Of2xCEyx1eRN
EnwB4NejrFJfaRfUW8tCUL35Zq6n6As/qGG+9W2AIyHnzQNWWbGZ9hPLlj7iyW+CLBTDIqg8/Q9f
uNTPOv8VGj1W/FJtl6/yLe3PG8ERNhsDkp12rSybSNjuxTim/nYSRF8IX7salj4gt71dysyx7owI
xW9jJ58zxVGe82/d8FUCEnGHCha3zd3qp7njrWi1WM9cpsTVb/GrWoZ9+z01Jw4EjL4U7hFGmdVB
6j2U8IrsjrGPc9t4ghmNzA7YmmVmIW1s6BgKPzviLwkVRn5qv2vRHsOyOJnGXRD+8NYh5/nKSz44
UHvAmOafdgexZGAU+TUU9nJWoWl1TrNvgja/l89U3Wq1WyVPhK7I2XFDQzLuqtfsVfiESgCUhOzB
q4NR85RX9buQDzLa2gWjy7/DSXmx9hlLNRxLuMdhzDDRng7tEX4bvo7Z5/RVkrV3w8T9yptbHfXP
EsxvzbKf3pP7+Cr5neJAtT0JYNKbvT5zq0EhCug4JUR+NqJrw24cLCSY1VYvRBHDJhHuOIQsmb1M
3jS40XDeLv3sZkerYp7DwAe40i40wtycfo+7UIj8pfYZ9hBHzHTrYCQ2z2bd48j+Kl2IcpwdVb+N
cljA8D2pe6xipnG/MId4Fm/GXV5dmYUj7ETWdeu+j3u0ARvYcOYIx/JgngCOaSTvxCUvjxUQ03Gs
YfzGwG7yq7/dqf0Qbsu+gKEflLvNUw8vECe95FTyZt4w54FQA5r8BzuD9Ktzwf7O0s8C3G9rbovM
4dJxx30ih3jjAC6V3cOEPQ1mNYCJMXCpnq1dAvm6d4wdrmuissteTNEZ6WRxHwZkZqu64731qzN9
OFwCstvxZXstHrxqlyeCIpU43P4o27gVPC8vQpCdtSDdGS9ddX2YDT1c3dw36SZfox21ad7a1dsw
2Pnf7oDB1Gz3gCVgq36MtRBM0A9Cgt67QwQM+EaYtys8YQtcwWOzhzBJfNgk5FR8FfvuZFyb4GtJ
nP6oBI0HK7fFDmZ5yz8RhDwbNzgu9btq12DReOnnfhp7iekMv9lvMZCc5vSYX3rKWVSuQygdAH3m
T44y5Zs534NQDwM8AP0uoOWdFT4YmJoh7gbfWu60n/ULMdwHPD/U+3AwZ+gOofTdf4q5x6DV8oRT
uxNHBxao5SyO+d7uzGcJ16g/KEzdLhgv5fND0QMVd7PFMH8u5lC4gxVlA48UOEi8q778p3/PvrBF
aj0j0G6bYXdvTeGaz/SJ269U2AOi/aP4rNysW5LtgMGi3QaAjIzZplnP9lh4998Pw7CAcqPyGBPp
+2RfX/T32Tc+o2N3iIMqbH57P8FV7Rv/3HW0LWJZmJ7wzW2CwEcRo8aQOd1hNJ6KGx6AWKsIdvEC
bv8uYnR2yVSXFDlsBvuw5ABCPAMb6DcWT6QmZSNXom38wONcVwQw5xlqjeLgWN/d0Sy03DUsGrwc
VqIooOa5GrUnxn/Kjk/ebl6TL8FAa+T0f+hYFw/7btiJDGMLO/H6EE9e2McB8YT6YTymJDK/s5gq
yXlcTQ/ug21emps4gBK6OG1VKZr4wNAcCNDQ63Sv30cvGHypqyN2TxAil+0qPGPntD5lL/C5BaBg
uyiDXvWk0xoivFNDprGDw6n7Jz6bpyZzJ1f0hqPwvFyt43YRGKJSMZysY4wM9O+MA+xR8OkS0WEo
d25EhLHVu3Y3rsZH/MyV8GHslB/h2IfsP2JEIVMy8mJDJ2H32u0hA6UwRR3xYnmIGZzkQ//Flu5m
YFUJ5PkhAfTPNhOJiRlpKJ0t7GEDBrnWvo/hKRCgxGZ2Lcsznzt83X8xlxP22afII32SdtKlHb+y
Y/kWsbSpweErk1zu0LVBk6ld/lCjqeYoW6MQQwFbRFO961s33pWrn+H58ypstulqeJwNKgnIDoNe
wXLxlmRnqbBr3fGj3PVNyEgJToXBOt8JJ0awsKxXF5+zigFIuN2SKhBlu/Jid5idxDOgZt+U1Zb9
4dU6SWLQHBBBaobdBstRDyy2iXQR3nNvCCnd5Wv6Nz5ltWv+iBOWnLZ4XSUb7sLoGmUAT5giSP1T
hcOBGWfJW2xfpoGYbUISHAxInCnx6nP1Yb1To0t4ptmG4TAGFL7A+aHjRj/aOZ9t+ZqrxOXh6EZq
+rclwtODYHzqIo4FV7jpzzg66st+OxRuH/RY8Dtt0J5whPyu3uT7+l4yNPoG+sEw7VCdS9XrP5LX
ZvX6P2w5KbaHg/ItPPHp+ojnE5cPzJgvfBAb6Q2ovu95ElrWLSOMV9ohk9YGYE2eEnvaVt7EdK+b
3rLTyAaxp1AKNkga70M4wNw17Sax9Z+osEl074lUO2DMZ5ym30EMSfCSZbCgoHrtIQw604vwsfFJ
Y+1PM3YxD6nCvMmr1qfiUBArGFr0/nZ7TEL1W7Vu4wViYr2szur3f6KdIjhW6o9PmRZiAti/CCgw
SoKZEdDYJR/eAYHiikEa4+dwvmjkxicBagz5aPzWrO3U1jTbODGT124kCSjC80q9kTraa3ebocl/
V3AuPYwnlqvgx1BqYNYaMJOJn/XYmNgZB2ZYDmFHjEpv99ey2UmVm4gOAyvoD+OhGEiQsNdqLz/x
7w0S1VEbYBzztEwHI/cf3Mrc5qxijqQnvlL5pranZ0/1G5VCVr/oGK0Obm/eaSSF8UTB1vztngbr
echC4gC0z6zcSTcOKOhPMjGDdKJP/QX/NzSVe6zh4ufxLW+DnMGLxhmFcMg1diaFS/NHNEj6cOJX
7bIo6FR8umKYAXoY1+c23wPOUc7BQkrP8Zf5KZ84JIq/2W36NMDuwsnDFunY7pL9eBg+1KemCFYm
wnBKnzEjtEdkUwpK9TDBCcxrseX5HMrAhFFUHmrFWatLZbhIAPHCjS7x9lz/NJ/4+mFnT+uXmpTm
f2PNQ+5R/aLtKtW/aMvWd7SLyLAKrAxggGpIGB1qxsE3Lp1si3tg0nsVpOOhf2baGb0Jgr2dtt/6
qD/X75npRKF5jym/9tUrGlRHwVQXbd6p0dyGh4V0RHdaNitPicV2IxO2g4HiFC/UcUP1hdVaDTR6
WsD13nidiEMRD3B97XN43bltPjFxi5o3bboJ1/IZpcyCUTTbjK4Dqug3ZM/tLxdbizDiEFNK2Lih
iG/wVp57uo49tokas/azGWLCwMc3bY52007w6LPX1Y+oUb9Z+MJ+KvbUrQh+XADz6jPFlOnveMS6
ly3D9QSrDkL+K1bOwj4KqVvc8oYBbOdqfr0vfHOXnswj8X/UI1viGKfkQuUQf7JnisNEyhcSGDUY
RLt51rd9k/kPvW0Ogx13tHuENIbVpu21s1HaywFcHZxCDSMUfI2fsyNkp3lm/Bt/ShxYVFSkWnPO
HnIzKF4jyd3qnw/hs1k+8QLED6F9B3XG8zryqaDSAIoCRGrKs4VoO7UNzKex8aKYsn5At0/tI9rW
Dw+DWzWnjKeh2cm2cCrvy4uZ2v+RdmbLbWtZtv2VivOOLPTArqjMB7YgKdGiRLUvCNqS0fc9vv4O
KLNu2jRDvBU3IlMhWz4iCWzsZq05x2zfhLWAMefPqLK/w6U2jhha6E4q+mK8K2n5rYpnENs+i5CL
pKhjvdv5bPzUFYVgW3X8Rx5QwmsIGtsmB2+NyBaAmr2NN/FNdmrtmbeLj94+5wgl2Cs1CHY+KATc
69/pz3AQZcNqL7HJkPbo4O+LEItvg7v0nret3Mlv8kE7UszgZXFHcUZ4xesDHJy9uLzLFtxc+Gdv
1O44KMQfYNYRkExd9qP3zmycAIKHe7K3nzHsfg9/lk5IS2+TL/UfLrTvheJy5mOPPMtuxT1eRup6
+U23Tao5SNWl/56E9LA4Dzn1DJXMS7kNl6xRjJfmhVIB63XzQumD0J4SY8tCXXjf9HvpNVnJP+Rh
lXuzikf1jqhcTFIDl7w+EeOq/yh/smp1xaIe51m1AOXZLiBU/nB31bNX7kLEvBv1RlpY2wSbm78g
UamxN/KqeBWQfnqeUC72TyT0kjETW3wgFlqJBXkDxlocykP9iJjz2R4WGf5HhJ88qyhCV8ONf2JX
Hf5k9lNgWgaL+PtAgc+bfbQ5KssV2yb02azy9XNz8LWb+N14YXTeByd3nTjCXfTBQuysvYK/8J3e
AqILMT75FDCXloYUfqa/STeyA0FNW4phFiyY/c0drZOFf8uw6qtluKm2Phb4O+VhmmwmkRhnOGuj
3OXTIZbQr3RNPc/bD4/Ky0uh0JZfUPahaYvnnIWxeIvRss/7lb5n4HCT/IO68z+wv04k91nwMzy2
P1gEpAdllb6mxyFZZ6wTB3fdb6wH5igeCuudrtuNdkPII0bh1wh0QzwfH/hl/WvtLZpxo0czirdD
OPc37IjdD5TjHNfR3oYfOkcMdkY6ysmZf4u9Sr5nlvdmPXaLW3KswmO2z07I0cXNVN+U6Pos3Xvv
wed5mrnP8QdjuH1hCz1s0WPKh4BAnwU4dwnL2Yx2V/VcPRuv1TPTo38v7zAS3BWr7pmzK6j4G2Vl
7TbRQV5aLyVPW4GgNCOmaZosjVf21o/tW+fQjXnOHxGoSYsBHemWOD3sdi8c2AFGVTc5OsliUa1k
Wn40+57EltH0vTwUEmWZeYQoLF10R/tl6Hdi0e7dH13/HFYrKVkbgOZ0zpYzVP2OtY8o/fPY4PDh
ENdhY5zJr9MD1O+LbkcG2spQnVFfJewAiHoqHG/NP8zWxm7Y59+YBdEciu3Amy3X5b2x7ddcAflG
W1Y0BB/xGPuziHpQ+tQbeIE2AQslza39tH3GS/g9ZVvmL/ul/A77KaqWTODPIJDSSbgwyx3rNj9V
L9gpVA6eymGKrZh7Rt3yKDX62kIE3YkYiiytme3nd1FvTuztXCyqUQ4XVskjjXgfQ9ObF00xTFrU
jRQaAiXY4ZX1yWgKPv8+QoSVRHXBUCG8qVJaG9QP6zieJxf8D4YpbYxfpFirVhaENjYrlaRuZSPl
W8+OtjgO6fgBGZYD9l6olFGIds1dJIfFOgbDvfDzFqszSevbbvoSIruZN3Q28HiPGjK46kZXerZL
ffavL71d3jZ6bq4j048BHqe0KHU2lATNFlvxIT6ySrQ3QgIzPEPORREWfcIyySVOKp9fzPGRIBVv
TXOBIiYCY9I3S3I4Y5/MFa8pHT9nY47uEQsihWfyakuUHJRooVrKRniUIshG+bLLPRvRgIL1udx3
uvquRnIFqIzDnGkfXD7vNiho/xVJsyDOmT2AxPlb4O4uvOFDy91bt3ZVtrBeg3nsJTSJIlY9SMoY
KGdAqR30yslM6kaWx/5gkeq2HrFaUJmhcebmT3r1POioV6fvA7svUItU71IYHkWcP5R9dV9LI4Cy
UZ9nfXzqzJwS6vA85JK2rnXZobK+UgbrLho8J5fUvcbBU7TufaroD5bL4chSAVqbAyeWUnPU2D24
NHeWXW0/5c1orCIPNZDbj4/dqH7jdrCByXSXOlH+bkst8eBtsyjl/oetGtJWuD6OPt9xtfKmSnso
5LismGfieFNabF2t3unkwd/DpGf/UOIUB8u1bglonAf61MWsrFs7Fv2uBcM5Ey3FwCKhHEQM1VoI
9cdA0XgJyc2dBYgzFmRY4x99Hhvjp94hfJRcnjqQZysjZrsAQm6LgX0fFj6nYeUahlf5HVFl6LaN
eMkyTBiHQuFFz4AuZk/ucSvZpdPp8CEyAaagZb1QCeirgKiRkrIuwWjmmspiXA6Pf/2bMHQBnPMn
32V6daFosm3SIdLP+C5Wb/S1kVmlI0fdT7fXF3LlUToIqWJIk0DJLU2qXSDSr2BslN9ZyP/82FCd
LWEbNLd09YzMJVdm3qu9UtJpIQCzxClWmuvA6u4GEy/8KKOmT8pbbHhEW6LnpJ3MyTbTNrrotl9f
AmX6jL8hdbgDAMIg0Orkx1ji7A4okSEPyENLx5XBIoSFBBZC+vAzG1XkN/+bl9OfnIAwDN+e7ln7
aIDumwt2wq03XMFxWhfei6qgRdVs3SCB/Oy9GIGrqJCQ6ZUX8IbTkAV+wgrEQ37y8aK5kq1fuRPa
pQGoYvGwsJjIpm6e3YmIjt2Y51LpmCnlPqsjMVwz0Emy02pGQjOny28p9VueuwBj0nWFE7Xo2doj
B8BlQrRS7IZIjGGiYqWdRSp7fd3gP3KjFbZbHFdl+WSjAckh987qhNubk6uAtJKybnpCHLYEZ3j4
+qZeuqeqpllYZO2JenU2ruHi5axKXuXYoNGXJniYmVl0Vx6ez0F6PnLAfMq2IcPfsiyVu/lLjG2P
03mohVo6bWkcYdMc2sQCnUjxu+aJySnBWl16GHOiyzzBN5296UPjFv9Hj309Ppg+Iyqu8rvuxtXt
G+79Orf1D1FPzJL8LS7K23EAoJGbxZr8iju58X9mZVKuvr5Y6h/0LJ4ATTUNVSYwFhr4NER++RzC
0HvFUzWOA4KtKVR3aAUmGidaLUPCPR3LIHESS9v00J7kqaxsr9IyfvKUDoEjNG7T7D88oX7YUflY
TcwFzYNWMHbenZvY5ZVn5OLcoek07ibmmGp+/vyXt6tVwsysgLfLyJo3ClQbDFfzccJOKUn7GNFS
nzz9b72xC+GjYqDgMrP9jCFrXnsvl54ejYlb1lHUIww9GwIewhJFsofSiQy6J1YRDYuJNjL41IQK
tVh7Bs9T3dJi92hjdH7y/vW9u/j4asIg8B3Om8lAPLt3+E3+OQZ7BEWLEgLuLGoDRKLDo92E5GQQ
HF5NT55QuD79RInRWvUhtKkrTTiZHpscNvb+w52AKCNi/zkBnx+1FVFw9W7zOIfdE3PKFjX2/uHY
+u53OBE7bJQUTMN2O1GW6glD9fUHu7gwQiQ2LVZjlUiP83kJDSoDSC6dKtsZDSV2U8MViGpt1YOa
qUO0xKMiNjGF8xDyy9evfmldZIRNxDMZ4J52Ng/rvas3esKaMEycHonSREciDQ8taUae9RgaKQWS
rr7ymS/NWroMMUmH7wPJ7gwnF/VN2g5xVzpjz71EcPNm2tmV7O1rr3H2yQKjVvGJMmAR+d2OZrnW
7eTK5HtxTPIwKNw+RqX1x5gUIawWteahKJSV1tECGJhFBEBYWtzpof/EBOnB0ijItNLTA6YmmvHo
h+P4JnaLHUF2t62MPxT+OmzfmC6VRcXAJ9ouyL1VXaEAbjVGciMNj37O2jxMwCjPus8D9/sEHLNd
VBpfDwllepR/n+3JkjZskiim7HKeuN+fNN3IG5I/BYc3xOmzmmV8pscJId1kR4QJj5lVxY+4u2k5
gLvxpIKuSc7WNxfp4uu38jteeto88U4sW7BZNVTFOp90ClLB7CHXCqdIf0oezXZfpX5t1Qp93OHQ
l7W7IwJl4Wu7r1/3z90JqkkbYZ0Ft1+zP6/QLxOv8JR6LKO4cMbRX1gqz2TFxZ5neYsfjUm3dK/t
h6YRf3bN+Xy2AZ1cIdPqfHcsqiAYh8HGHabb8CNQZrOVfcnL8OnrT3bxdXRVVrjBzOb69Ml/+WQm
ZzhNlFbm2NRuRlddSx1mBgL3vn4Z+89tr6ZYv7zO2aQmabHpIhzJHJAUtUQMOppvTvnmTOqRBShE
TYbhfRxkm6wKe+bt/FUPN1YRHvn41Brapl1JYtJcaclSQ4+laL68CtkJzUY/4R2ToMfPIB90KNgK
HcBNQx4jJJEe+30up2v4odKyN2QUvdB9SNBEVOF6D16CDwxYMvU/eLNF5a3GdvWZe9bpdOiU1soI
hiMIMszqpZ+NP/CZS5uOAyWeyQ55JL38vPlBBhXygsgnBrnALwZQ5NRZC46ntNq8vkavZr8qFkoJ
sI855qauXmQbZEjKER/j1vb81y4hyMNroOsYvX7wcv+nDBNvEbl0sC3DpoY5KtaqNIwXeaWG4x2H
5mLtUmHNBA3wFgj0PIwQD9i9/0Tu49ELvn19C5ULCxMbSsvgEYS+rxnnu6U4HiWNY1rmhAlAANXv
Hto4JftAfbBL8Z1qBAFBQ3TAzvMskvCuEr4OpKnD6n+TBcZ2SPUHzOsvhlIsFT9/HKX4TTG1mJW6
LmdZrK7HwaewU5iLQPaeSoKduLluM8eUSF6i/F5W+Kut6ICtjS6V7j9lLa1TCSCoJr7HXfdg1GI/
1s0DMYKzqnVX+pQ5ISWCEGV/qWMjrAGOA8gJ5lrfLPwOL2d4SFT9Bi/JQa3bByxzXvkeDulG05R3
glTWrmTt4cFEM61UT02qrHOSRbOAy+66dLGCIKbUtCzKEXEFnoX59D5VnTixymoefFN5//zvWvOm
yqoD6ttF1UKoUJHz1SDve811DNqCTSmfqrB1XIImoOq/aGq6wWexJYHulqyeO8/Qv3kRbAi/fJTG
7Ba3C8wd33/0u+i19PPxpvZh8riedF+T0qk31rswTKr5dvmcYUe8A5eOdyu9wxqX3XMGZUy5GK6u
jJALCwUpx4pC8clAlWmdTSZuArVULQfU0WDIMq8ctjXk0rkpqEMmpbEKEvEeIGBHklEiZ5G57VHV
0wR1tc658l6m5fxsAtXIdgA3IWB5iPMjClWWtu3yJHPAgSBP30aSFExGtWRpo5drTKXdIryX51Le
nXqr/qFk8kNVoqzxfVtfZm1ON9GWvE1X91cWMeXPU4fGCU02TVWxoWKez+2lN7REBpkpmYsW9WAp
t5HK0nhBXO7t3L58dZMROqGlxk5lwdnypW7TkFdxZVGb4Mjnlwi+LeuZbRv8//ysWA+RTYxJA17W
foQIkKzx/yXS8pMbgqlj1of9sEtjxIlatiknmkY9ec71ViArJgjDls0fRrKLsRNQlu/v4P2Nt5kr
IX/CWKLqZPcKlLNuSaSSKd1ppF4SElqrEOdga+nZuHIbc4ZlI/7fH040zkcaSAaD2oZ6Hq9TRXUe
R3iqILQ2+1oVtN7LEwyqWRuXx6JLj3EzIP3RRmAx2enrkffnDpqEHCZICyQ0ER7G2T4zanPcTUqI
HcWm3YRfadEPw5Fq3Sowi5tOTe5HCfHQ1y96YUyxawd3bVlsjDTZPDsN5VWWNV7bxE4WIflES5hH
1Wk0G6Af4TfDRSed4pHrT0loHVBRv3/98p9bwN+fNl3W+NiqQtSCaZxvzLwgzlM9LmJnNGqd3mLL
6DBVpHfynNLqtzA2Dy3mANrbBj1pCbRFR3WiaPVZL9vPZaMdm+nHdhB9Gyq8/HlvUzHJTsNwrzW3
YPy2YYZF3yqv3a0/pwneOIcONu0kVDDv/r7/KQzq1maT8MYx3fsabuDRfg8x4YOgvHI6uDQwNIp+
JpeJnZBx9lI+UmHXrkVECCJcAwuHh2etE4NYQnTeWMY4Udbi+esb8+eGmY8HMV0Dcj5NNufbLj0H
rCkR310w30WEUWeDcgTJsJBz5fHzkpPotNRV68p4/HNbqU9hnNrnZp0XPnsIjIoiRu1akSM1zXaI
W0fXo2+BKd98/fGUS9fUkCl3aTZkQfW8jMu2qw8CfrfjpcbBJDsTMqM2FdxYKrPXQiKeUVdXoWys
bNgCejWFS2k4rZphEyAKBFJlwIEbrWciaa7MAxe2S1wDRWb/bquyyYnw96HVkw2XhiG23xIf0Bj4
D5rRMwe4N5D5d037qrghIp8QRpRybagZ00p7/jxOU59lAAljpTl7bRaQWkA5ihxhAJfQMfpRAYG1
IFsZ83rWbWqYbjMMmuAaIJGkmscqbaMqTrxvPib4Wde64xz44O0n8NZWMALaPNSEWq/dPokg1rAS
eMGMx56CmaKWC5xxiELyJl25FXmpOibyfiLIfELH6lzHQI+bBJ9YPDnajp8sA6mwl0YHvOjznwPE
E7CTgD5hIqfUCg6u697qytiWLUiGMZMnU7xHYK1WzGEfg+QIvlPXQ/lGnsdcyloHEJeYq0pxAvC8
yqdjwJUBNz2kf1xYW0ylGULv9PMBN4YwXH2diW7opDc3RC/nG0tz2CYlarQCIIprNFsiLXQStaV3
3DlLLa/uvn4TFx8uIgdoXwgV/v/ZRJLoBZsHL4sdPJ1IqvjYcqQcbau+cmi7UG9kBAuTcy+Tukmt
7/cRjNtNS/MijZ1Oo+mENtFuQHYwT1dFu2ULdYR5gB6ce1NrxsFvVJL+SFmxx2tv5M+dylShV2gT
2RQ/ufq/v5ExlLERg2YltxfuRcOXRV+uK+8UJcOLMVk5qyr+XhbGfjLCJ/b3//0F5yroLOgEcsnn
FTkeA7ONfGazIXLfp+tdoi9LSvfKZK3+eUimCMbMOGVTUmg4f2r7KiJoJmPGMCNaDALO/yzOY9RZ
1iEaFCgPzFmhVjsBkeyzrmaUQ56ftWhM1BKKeIThgZODMwq2vFP7LtDFcwIzR3UJG+iRB1YKAqfr
0/Cl2YYYCp0TvrhQlrHN0gbh10YoO5ut1NVbKc9PXMp5qqo3g3x11r94nVQN1h3YC/uPzk3MRbJM
ql/O0H+TlAYkcpSfminHvShtlDVx8L2Jv+uAXzoJXFXHjtQstkGKAObrgXGWszMVpLhj3DCVfYJG
OMnZOicaFcCTV0QOJmNcOoD+bcAPECgLqJUB2i9MUlld3fnsJtgSHIRdrWX71bL1Y4K2JvvoPawr
QdI6FdulkAUS1LRPlANfWkGaTtcbt1Pm31CrR7unmEF290HW8pNeR09Cqx8IqD6JXiY7F0NMhXJS
L19L21gWnoS6lv0SpWpKkOI4KsW9Bq0pF8EEHv4IMprtvp1oy0w1b/AY37caCJjcKnc+uYbClVd0
+BeuZQE8NZ/TgGMuw15GcdrLYC3VG5/hMIuMANbO2+f3lkk413SV84KKip99J/foyqqqX7z3FhVW
5j+8fedb+9KtppJCwspWlNsU2JIdtduOJudieiDKrkMf5A+OoTQlB5jvJlc6FMoxLNNT6JU/Gr/a
jLJ+lKbI37pjwi7K4gEWx92ol0TWUf2KSv9H+F0RIEcaH1GCOdzh8HIyWGTRxJmyYhNltGS+twwu
Ozeqeauhe5zmYs3iRzIEfPBSOW6dFidB5t3XFf0sope/HnyXNhiKrHOMxOAtpmPc77NibDV9GAAQ
caRamSl9eu/17lYOl4pXPGblcJKnUEg3PohsuHIX1AtLkMJkOG2aadZq5/t9VeGp1rFvO6OrvINr
ewH2/2Qp/rIQ6UOYvzWK5mjO8GFOxjID4Y7/ImfWTeZqJ7utH9ICoJ6d0/XLp0rVuuoRUKhuuqLe
g6VK1A9+GW++vlyXZldqWorJfp/92B/H7hbaal96WeZ0IYo2KyXzkfpO0j2UUboZ82grk7yp+Ti0
UGkOKW8OHcmsk5uHuEYdQWLwU+x/i63xR9jrL4ktv4+w4EL7UUmGU1TJV85UF2+votCWpBfDme58
9dUlEQalTWg6drp9YXYloqEnr853shwcSEmep3G/HEKPGDLjaq7QhY01rz1VnlXFEMzVv48tpryu
rvSCsUV4ylxlNCu9fsNTszayhSGFDzjrt/4ov+ex/E6degWxbZ127t5Qmwes+bOotpExA5/W5PRK
OOalwy5vjuOMxh6Mk9vZrEuMow5wnjs51tkLuLHVMBovU0wZUB3isk3jRk6pLXmGsTc9sdV77+nr
saRcOFdxZ2Sh2SYHLPt8G5hbOmHaKdWlYmgfpvvTmYL4PiDm9Ysu2gdZjp6yxLzpI3sf4CdD55GF
2ktYje+15R2kVH9JgexLOq5ZS7nydF5YjhUNVY3QdNakP7rzLXzLdKQOjRK64VydfRhGcYwrBlDg
FQe7Sa81gy8NFo2YLdVQVCQl5xMRI8PN1GpMHaoDq9JDDQ/PZAZ5dZGb/kPoD/xlf+Vxnu7x2Uac
fr1saBodaF0V0wz1S+MiH7u+lF2KVziWn0d0jD3ecKu+9bL0WuHbunS3f32ts/EmpDAKdX0qlAn4
WBV53XmoQOrihKMEp6LPALDZyBp1be3LBHDmmYUJx97Zg+ChNRdY1o8T0TfRrZVHP6/Mh42c6c+A
6hM6+aSTgFuKx3WuNAS9W/KmkvIjllgfhL5WU6yFIrGzdnlTHj/Jx0g0E9qPsPnyDz1VnEFjX2i0
YFfCcVP5yqZIrWWatd+G4N1TraWoUpR01tbGg03JRe1JVc6GtVyIXV62e5EAfZGGdTlWe6krjhEA
n0bCaooBNG5vk3bYaA0utaL5GYb1sa14l16671MIJok7PhgxnRJVEGmUYdKeBxYIm7gfZ/l3e+NH
HM8yXcB8ceUXomxeo8p0SpBl0qANc0Daol+0MiE5GkSaVYEf7ZNwKfgoKx2VJG48fWuiCbLINl0l
PUppOTnlSLOoLFbkYNW70RtiWKgp64hZkOSTMQLBC6x1bVSBInnBlicYJyitlnXodQg36w42HaCo
bggJiGii+yZhkzhlxU/4/JhfMVH3kSXCSjD2fm/5a8hCSMapYM8IYXhxC3TWodDWKbFAtpQfwOjh
0WHUj3Z6AHW+0HL2Y5bcb6qUpdCAGhfhF27JDhLRh8AeZAXV0XbtnWGXH22QHbwyPUhVjZbCRfOk
Y2nPflS28qzG+BYJpHwK+w0sw5llgrulcfBsAUdyc0zeQIqF7/gGvytyb2VCrRrAAZpvrGppMw2J
3iwOYrCIAB0wkfImp3kASPoafetai+Aeuv4NQcMvmeWR490M66+ny4vPj2JZCpODhmzl7MBqFlVR
DyYTklq5i9JkRva7uyEn8QKVkD6Yy2YUOz7ilXnw0iaF+genV8QUaJXOXtYg9bJAzImLjPaPIot9
GiXU89MrM9HF5chgh0mHk5Iz4JvfpyIdcRDwepE63SCcpmvwREGCT3DrUk3JkNMB3fQPolRvA2Jx
CuX6TuHSjM+iaplcY6qw5wdHkSdFkncGHQU8HHGB4rRB/95J5g1/vUcowKHPnrneeM/kv/QDFK8g
EW/kEkCyTfGxIZCnrsu7SCVSyzZ3bqLSwTKAJbsE0XSQM2eJkvIIVq7jxek7eb73je9t4YrvxNAC
UyBtqjVKHAop1XyPoBAPA3HSNYshM49aAwYuYrpshqlHGEtztYRW6g+T00keTlo6OulI4I5vzRVh
7RNfRsj/rlYRwpwWAz65XjNLC+6L/FDaGRp2HdOAXI+n6W5mkMHwf/XRwg7NJ45SUWICbRjAZ4WH
Et4S5F52Im+u1CFcmDp2PvOGBkePXNKAQk0b3tpsUskqCMEpUIWqEqteqGHrUWUA46iAEI7dYE3k
BykECNTrOP/ASAWYVIbN3bdg+RFGdJ5OpEGtH/O+K1YDmn8rrz3wDgKHtgKHgt6j1ZrbinhTKy69
WdPjsW3DpzHKoW8kk0gcz2fg8gITVvDrZ/DSemlqHNEFejeG6vSM/rJeBnJFSHHUptAP6TGpj4kZ
74ZOXkcKcTX/Xy91fkRrc3jDGchHx7cgKabwhVNq7GAS510tXflYF3fJJucqdCnI0TjO/f655ELN
s0Iv+VyRU/mk6Xnp0u+z1bRvD5XhVfGIF8PJDm74yse8tOuhSkNJiq0W57CzLbJZIitIY6aXnrYv
BPQkwfJS13vLFzsl5/7y568v7OVXNKjkT8Gmf1QbgFOjboFj6JRhiQGsPEKVOSnu8JzF5UfNGgLV
afn1S35OHef7rEkfS60TtbJ1Lv4ZqxyqPwkKTtjH/lwn5LBF44jZUhA0KpezsTYfKthMZMF18YNt
H0lcRhAzsEcou6nVl+Exrw8SC1WF2RWfaVKzIw3GtRiQNhhSBnWC5BErMXYRojcKXS6muHFj5pY5
H8uRhN68nls2z1uHK42sAWrbuxaO7oJnZRcE8KVo3lZzxX0oY4xxNUy4RGhOlqiPvSjuUikdZi6V
WATNC594ctwFUrRQyU+gNtvhOp7c50UFNAkBICFh2ZzTZzqH4/8a2lAnDOB4X1/Vi6OWMavRCqI1
jQb191Hb9S5Zab5InK7IP+LhSUAbidxxA75ur+rLulmE+B3Ha4XMSwMIHhCFTAq6+h8ng6qVBj9X
zcSBUP0Rjtw+MVanIa5PyaTB6Mv8APfn+PWHvbT603lC8S5PXz5317/MPLIoIwTJkA8jlpAMXM1c
oNOalv4yM7ahrXyLs+I47U++ft1LM94vr3t+fg5HPW4zQ04wNvdrO2aMhXa171Tlucza/devJRRu
2PljQgkUkRjHUmaFs1I5Qe8EehDK5GhpeN/3bbcIkK17VGPVMq6Jccl/GoS50X0a14Ps42W3YWZQ
N1S40a5bWTOjcjTvPc6gH5lm/y30tAOsyj5xAZxqMSI/SXn3TLxYlQ4szzVeQzSSS1VFltcTu1fB
GPRDwDnG+Fg3IE3G6IG5EXYv5KmVn27Y02KLxm1S4dYmue3501xi2qFM7BO2O7GPMtxIhcR5QwF/
PePkRcE4Y68vpUdiNiosIdSdXWXttQYZd3VFmh7BkEiplqnRvbaj3hECx7FHqY01cq+9a3qQnDvg
l2SasATXMCaiuafCEI60/qDH/nbaNxel9myzI+4rxgaRCkvP7591byQGqz6GWbMn7iFfWpG06yNj
2YGfDST/pzSWw9Lw6y0Zs/XeKH3SojC/ktB7ZYm59NCIKYCaxgNP67moM47zCt1lTl0953SVac8t
OIpa1p+N3NjR8H2uiSi7MtOrlwavQJOBG8KiVXw+njhfeuQWMkGYsbVXAd4ju3XVhVLNC0i4wZQO
pUwtuCoQjumGRBom7r4PwtDxwuShbGhr5ipt34TUDjX8mbr5C3p7wq3acUJLRDtYvPASGoDqYLOW
cYsFWDGgQXz9XFxwCuh4LNB5qEw31CrPngtPGmI0lTHMIzdZoZ/C4S5T8e5LZa8nfCryt/JZgKlP
GuCvR5JP2J4QCLOHjAq5hxFREvW6bZiF6/SBVD30W1id1qQW4MSdEu39On5qtZVrasDjc4iXtUQA
RSxP0dAyua9B6ztff6g/E79BPyIaUKbNlE35Zxoxv8xowhzspFa12OnVcFlQVAelZh/rjCiLUu1X
inDzRZaADk9U5ejDV+AMn2Lv9cgGqdNoHUQcA6BW2r59ZR66JMRAtE3raNolWH8UZr3eGHO3ZbLN
bf+mCeKTFBcHP8MYbegYkWsyTko43pXRH4E/fvP7+tag9TVrXU6edWU9davETz/qiBsFpR6ZW/Ix
kFZgdfyKJrV3hNag9tGln1euqXxhBkUbgVQAgRuNnfOuphy6nknZKEGfXRKkFOH3awamDVfekvyM
RoSr249ZsOn8rehAD2RhNN4KGXZD57/LQ6F+o4FGdzuGGKS5Uz5nU6B6U4aTN/K4DPF38iHTZZfW
36Cjwj0hWVHk1DhSk6fFCFppEcJVJbeTh22AOm7YwT2TFYDKNLOcOBI6abspZylb22YqCTmaT114
6nzBTfG3ANSA9MUUKNp24pq6H/gU75+rQvPRGgppKRc5ylNJu7eN4DlFhjTTGl2ZdTl7JVuybyLx
w+qYgs2wefcMeeEa7GbS1kHItijMN4ilH57rbXsP9pMXGgtPyw7TetJaj8Rgvk2bwjrWnquyPCpN
867S66Nv/twGqkL3n1+syfXRZ8/fde1G5DUNcn8Htb5deEH389aVtb1gNfD0MFpTLcSSXhZEpgjr
QBwyx0eIgEyxLcyvvHbGeOKODvJbmg0/royFS0MBQZomI1rhUHveVRtoJsRVrSVOH2YxWEhtBt73
PvGqfs15jusTiEOrS4R4TvMXPpsoUa4oSy5sWjAI2ujMjWlFPy/wEnddFMm0QRMZt6+L8yfTAjHc
ioJrg5zUEUOxHPGRzgJYy9ee4guzP6USejqUcdkhnlffU3rsTZcEqRM1hEjmaejoGQwzC9D9Qiuw
V2WYkW5s48HgGVglrg88tHLcPCP32a/ttZqGe7cp1I02TBGArQBCSC6XbGzapndvoWUuCEw6BjbB
oewt1uxq2BOW5T9Xsf/80f+X95Hd/XP/U/3jv/nzjywneNXz67M//uOYJfzvv6f/5v/+m9//i3/c
ktyWVdnP+st/tf7I9qfkozr/R7/9Zl79X+9ucapPv/1hmaKrGQ7NRzncf1RNXH++Cz7H9C//X3/4
Hx+fv+U45B9//+v0zi2ARozt+Uf9179+tHn/+1+KqUxWs//89RX+9ePpI/z9r90prU7Vhf/k41TV
f/8L/fvfkOOj5aNqNQkYp9N69/H5I04Mf0PVSAdrsl1xKNP++o80K2v/73/p8t+QZmOQYL2lVmlM
gs8qa6YfaebfOKPaSDhYHT5b9X/9z5v77Tb++7b+R9okd1mQ1hWfh2be7/tdOh9TA5YGDMUEGuDn
63rh1nYckoixU1wgQhRNbzq9kW9IxoanZI9zTyazDIj9WoHB2e6CBte5XvUAHxGz59vGsn1lOQZY
tMwg3nz+Hc7jYvv5XRs0xfbff8yIwGzr0nA+f5i6byRJ5JtuGNMt4Zspjni+06bvyqbRNsTC/Puv
//2zz7+LxwFg1r9/DFU5WudatCtR245z3y66VaATa07MFRkhr22SKatYsDzijh2p620jGbyiZpZI
+SviJRGjgHNP1TYYsekS3WQWuVMSjEDIvXxMvb6nKSItCCHwd7EaIHo0zZ9t3RRrS2l9/aZMsGo2
JYyVxGChm75UrkWUqx0/KzBWZ4PWQ5mQud6bnCCbz2tEo1SqbWmtcGDbquS9bnm9fHv2xz7X3khQ
kcmx7qFSQb9htwxWYWygeZn1VkFOn5tKtS7ytN9+fokNPZ0RU2zPdL3GkUQfD4mrmIdqCPNk+iKN
CoC5z28NucmdmM+cMTMvXOi5lPb+5218vpdxen+f331+4X3Uq0ruDiI3s21BG+KXL59/V2fEs3Vx
7fwf9s5juXEta7NPhAp4M4WlFSXKa4JQKjPhvcfT9wLz/qVbN6o7onvcEwoiQRIEDo7Z+9vfKiHm
7hoEHdhPV4dUowiuyvHiA+meI+UXFESmprnhRwSjO9weRIX0fYWIfqZWB/FoHXlrnwvUc8SPs5XM
h2rWksMq+onUzgc9MZoDIotlisdDGCatLTe1hO+HAod2JfqvamMWmFZ3EtMJJU2h+JOhVLv5Egmj
dbAazG4UCQJFOaAnVKqwcsUO2U0GonLjEEM/NjBbt8SDupGgKvLiXhkm6mGStMGpG+kH1R2n1FTK
Q1iNfz3IQyHuABQ6t6fIcJq+OcTYpOV4YEWbd/3tIUz+Z6tatHEv5VeMml+NZUNacVcla4wIpiFW
tlc2e0bceYA17UqDlmmlA+62VWenOuzRRRi6w1RbhGjIXbmCqGDMYkJm62Xrt8XawUmTKKfyZAWa
8GfvuiDZYt/2VLtfc/eORWBCRHM3puQyycM9ABBRfZIBoieN8pfQKQtNFDs39BPYJKb9dGh0UNrQ
pBa3rks4mxvYipwu3mzb6WByzb3EIFf9OTNaJtW+WNf4KPOzv397OUmcj5DUTB+2wkZQRzIsNHQC
28Nt63ZvasVk/XWbhhogoqHE0RlSmTJaezURfrYjOD2hOOndGtpyb1rOBDkeEYmFC0iDtCxcxBIk
mzQ5uYCnWTwSEtIHDGzCoX7SZ0h5xKj1g9GOz7mA/Xc2WLBRIY9kWbJrq9mf5ZD1Tz+J6FTC9aDn
QSc2+l4uy/qwGmNN+x0pnpOjSnZMrKe3Ri4704y7k4lSggMIWy/cltAgpFu3GbVpZ4g4A0oTJR4q
JXB5SU/Rb//WxSx5SxF9FvLcQx2o+4Pc4hIszNEP6g4am5qZFXisDpcbnzAqZnUWAwn+RGOnBX0+
BxLn76BsDwnWC3+2bs+ZkzR6mZ5+3e5+s6FwqWkyeoO1igpv1DHEw6UkZtpKhUeycQMaRWo9UcLx
zmxxzPtzSFk+7xrcW2990O0pAx2TrQoStY35pzTM0wEh0oQLZo5m2c7UFPBYicJ9ZzQbs7fkct7a
wp9NtYFxzuJgZ0kFA0JWfVjQwLwMxhiK5/sFdgU+GiuGiHhY46nJAonEKV7SaTSSGqGHkMVhOWSR
BFzFvLekWvZup3IzAGIqepxALdmLFj3r8sNKfURS4RbUMzl0xbzFsOLffV4Zi8dZ1amU3fo9M8aG
PSzQuxstMzlRqgUwLdODkOD6GuOHqdbAvitW9HUyqKRH8dxgSkCVcltlrrgm+PjPkGS1tD0JMiY2
gPJQ14ntcLhtKUS3HUPod8VA9EatuBwoFtpDLNJN3/4N5eFnI1aDF8fId0lI4FoKFpTMovJryRSJ
OqYiP074BRxrn/KB6oCvS3MgC9Kg1N82bw/G95bcpV4IihYWGjDlWe8tkjgJlDSV6sEoV6s9JcXF
cRXz4ohgsTgOGKp4lUC9R9Frk6eXfYS7Ot3M3Awp6Uyqs6OtQ+nDOAXi66xKYR1EkR6WBZDuq1lx
LbsB619K+xrTfCipEW5XSsWKqu8PStpVewPdFct0xoLbc4sOcc7K8YMtJvr5zjSWgHKNvVGK80Fr
ENU5PXd8EFr1pcwBPiR6fkbRhrXKNK+HgbwUWWGsjEMVS7sO9XSoaJFnZtKeUh5KJNUoaNgLY0p5
PCL5tcFTZhahmbkOfR3XetG5XZ+iRQx527o9xEyEAsWYD6rlFBR4o14drvOy9cTqXZ+M0W5oVHx0
+l7BoQ5FdMMtcHsoka77cMdfBjWrDsACy0O+TXZuD+W2ZdZFut/KWwycPDL7zwuWTrfg9EX+q52n
Cwm66STjfYO5EAZPskwRfCtd02rCoNUYP2XosS1Jfxaw42sSUXlBDWagTMTrJoFFiLhgaa1KnrkY
SA4tKZAmqtK7xQDrhcvcPL3kWsxiXUeNmWFYnOWwSAesagVyWzXWQMCJuKUF+heqLHat1rwWo/6U
hTMWWiApAzNefmh57XU4N03cjPa6JOeechEKDSmQIyIT5HXSOlpiQSlMTv0EM1lXNrG/8ruT9bsK
EdB+CGVvHnG466VkfWmtCM6gOvrKmoZ00M2LPmIBleQvRj8Xd7BZCwU6WJnk1GensWIXq3HXZeJJ
TKoR1+H4w6j6xl5Ty1OYP3njmhF7LItdaqyjq88YXTFj3OWNgue1gc8kFkIuK51tHPisAXY4Qg3v
sq8ws+8petzNWS/fN7H+XJTLgW/GOKm+hMlE+KHfRh+LoYUwgl2Gs+gQxsfoP8wGQp8jeoFN2jir
xVMiW5lbJ9Pq48sivXSMSeYo/tbVYrWtXPjqRUX3xxxjwzYFu74SxVlDZn+z/lOCfW4nVv8kSag0
+4GEZlTjTQLi2k1XJhnWvOoe1WdeVfWEeTtuOik6zvU+TDdH5YiSzEQsPuZOeVuWSaKop4idGtbL
jJGXDqvquMwfjVbFR1lr99aSTPRp8NI1w7jInVLu1Wnh9Frhp0nsX+2pgDCMFABpAUxNuYcTkV6z
BC97omu1jy5mr5hLTnhNhHWKubMOnaCe0/Os4zMZMnHA/A7bx6WPnuWm6fAfXOGElbgo92a6Z1T1
S3WEI1fqip/j8hOvRhKAs3kfoUskScqQlxK9NlpI54ZG+jYWc1cVxg9z6FXfisWXSYO+k+rXSatZ
IlcmVnEFVnsa3nMxxI3urMuoPFUFzL1BYcV5gChdDqNrUISCja8JhWO13nNzOgsWRzo+DdEDuL1j
rPfQQ0UMMtq4BR+xxM+qCWu77sTdyiLUTpLqvlckCo0Bu9oq1FyHBDWmzUn3gXZko1NC9Ww9jdI7
mqjxrK+EHeuVTL6WMyXt6tit4bYokwKMWx5hP8HwMhaqyVs8q2bN+glugo5QxS5drYws0MdQDARx
1t0K6/RQB7RbWdzFA6bqBWpuIQOmA04qqLfM9WBhlC9pIHPJ4ouhsbhxFN5HE2g/jNinYnysCu2n
INRBLfHDxc70wWnDqqteo7n8EcWIjdfJHJxmFSx74MLYshH/qAwsdoxxeEf6mv+Qev1zbDChYLns
m9Lw1loYdeqGlmKhk/oLCAJXsvJ4qTHWrJhoW8VcHOpGZ820bMu1cU4hEzBssMTS6jD0bzt8P9x2
+v4X3TbvrLap5e3Jf7z8//hckbRnS6jR6lKCTPEe7FNWNco24krz5ql0+//2kGyvfP87Kdn/vKwz
Z/TJT2BfXLYgHpjs3bZ6Xaz3kRjZbaafhYI1w+3p20Ox7fW96/dzty1d75i9/W9f/v4Yau/++rLl
MRs5N98fJApatEcHgQUCR/W949++4PtzRhCBTBdVHQek26HdXsKFawzCvN+vKZWla928ptsYl2zT
+AF6ppu16LLy22r79uTt4Xuf7+eqZVvdf///j32MEe/DUujfc6qu/rbbPz4vuy0Y/vHeeDuk7+cg
1acrYcdtafFfj2ywFNimJjadf/u4zYfHz1Cl1CpxW6+ajHvJjCaftEhzGDvCH98PpM7++rfB9s+e
Qnyhk9tca6y3MMr363/+/++v4Zr316fc9kfaDoxpU0cYEGeYk3N0umgno1hJzm0pnJdpNl1um6tq
sKiYsYScu5654RpWh9vW90NCePxvz4nNCLrEaHffe9y2SmGrAu+w/s3+8w239/+357hjEoyM/733
9z5khx7qmtphUVCkQ1yMPLTlL7KWizfUgvlHuvZXkPA/Yl//Dk/+/xAmIb/Nn+//FMLclz+Tz/Lz
P2KYf97zVwzTVP9lUJ+DMM7a3HCwI/t3DNM0/7UVR6sUSpt44N1e+p8YpvQvA705QUyDgisdb6nv
GKbxL6IGXF+doh8C84b5fxPDJCD6jxjm5lqFftzSLeqVb0Ke/0zjDTJ6oTXGzgPQ3qoOQY7OCGen
pLgAxc1IbIuwvwZmhKDhPT2dsRMha68tUvGQq6nsKrMaoIwh6S0mmw9FqR9AWeHgr8MfaT/Jj+Og
nck/dOYCLjrdh5Ys6WHMkAxTTOAzn9uksWZ/3Gq33bxgQEyLKoL2EIunTki8tRKwiyu7bt/Pb/2A
U7yYoRIelBHpVnRITMous6IJbfw4yNcX1cnKS2IPy3gakZn6YoXmm06HCiJdduFKYwLdpD8WGVtT
QZ0BkMxobcCJOnU/XIV28yNU0aRRX+aycpXQ61mU9sGBZSmJDVEcghk3Piphjv2lkCjUbPNjgwMW
uzRBFU2BEGGJN4xSdaYEvW0xxE7V8icZxvc0LxyjEDdUZP17fEWh4mtgl45DlZpuomaWC5bVs7AW
CRbSKo4uoJ8F6cYpnnUM/yVtN7WSl1sTHskaCbaKIV8cP+PB+pVhpNnIxqnIs2AspYsYsUJs9NVB
kdC8aE3p1nW2IyUQn0Np7u/UdDi1A9O2JInvi1bN8TLCQVqN+0us6sQ8M73ZVZH4KDwWsRT5SafC
oCyo6OnLgYU9ERa5tO4sZukPmyi6v+BBEL1OMwsPzNgyF3eCr4GE+GFC96Y0RF2JQGJbi5EzS4wr
3bgME1bVL03+kKWbvw0ZGT3LJ2K1RnTf5b2xL3rhKihQMZoq+6k3xBHGdcDHWQNulQpThGlkca1G
LJFjScIoPklxSm9CnMwN5aEzAegyzInuWOdfYWXlh9SoA73ErFeaJtntDKHbJSaWuGXoAZZVHuI4
H7h0OEAnS1QeR52DLhtEmS/VXBGtypdrr7BOUKqp24eGRGWvXp8IdSAvD01bUBo0+OChZG2Zjos4
RXclKS5vwGHC60X9ccqq+pVhd+kQaubR4JIqBSe7LVhHKoOdssfrf43xszNgRpkq3uiQw3e9kLxk
dfXYrXCzwjma9nKHEXFudA4FdfoOl0zZkbKy8fEKJnGCeSRsbgYGFQF7vN7p2ocxqfMTax3bCgE4
rZG87FNWuuYgiO4iC6zEMfovquZCHpAcc1mbyEmb1qHu6iRVmY/XI0bjRT65k1jEJ6SUn8mqvw7d
gn0Ik2fDGj5Qi17SRQmxMCAniP/EVTAj7UTy3ZigsGdpvAU/t3XmiLHwCIs1StI9s2Q3XEc5kFSD
+Gsf/RCwTc86mNzWWnwJWXbHankJyrndyVxvT0Z1C/x8wXay1QA2owQhQrbpR01JQsEupbo3LyoQ
7GnZ3OP0+6UU412lVpo9gjTzseya4OaBqOjf0qU5kkGNdzkrtMFcvwgmqKQY9HOU1qFbznXtT1H/
MGjDr0yMLEeQexVBxeIamoD/uDEQrkB7m+uGem3OCqdLBadqjyW1d6vCUrM/yXJ3F0kiZvsLIEYU
tVTc+2Kx7iAqmC6GSrB9azogUOymJ5nrDvneWVBkEHl6HaNLGQ5bdsqupUrAPR/mwjCd8LFa9nM5
79IIp0Yh0mFAlcgcSqJnI2ITGyt86jKVs5rTtYODBc2dxu4oKVexNt61cAjtqCiOk/CaAyn0iyF7
FVRZJdsQj8yDlhKAlvogWA2KCWWJ3jLcPK257tAcox6I9eoJcupbTHGmV0pj7a7yaAZz23xGjXw3
JvHkjQj2sSozdt2o4Xyeodmckl+QYsl+WOUmpDSfilHAo4hMzmMFtSVKigl4IM6RK4GhhMV8pIuV
J7VEzC36cWkoGzdjBchaqbct83ckJSE6hOG57gv1QUt+mf3cBzpW20jBGy8VZi1IsUxei8LuVv3N
qtNzJeZXYRavvdj8VE0wCclYAICY8ODMGfKSZegPFNVKYsdqi1wO0YHIofqLCK5JmUs8BBEWtZvx
lluLd1OX1JdBMp7LWAJOKAEyW+tYCJTmnYB0ckwlATi0JcA2WD/nJq2DVYp/KWs1n1Ljt7RGW3pi
XwoL+Cdd2S+Q2MtUGh4MJacuc70oYbpeVWJKjpyF3jAPMmchXYgAIpdsuqQKkkm73Lw7NQPjVTHH
inKlZs7rIMlFKrrc2XiMJsgagihecKSgWl0DQYLDJ9onitpicW1Onbl+4sYHiaLOSPOL051Va/uo
pvpGq+f6WszJ5tmRB6pKb6CHhGYSQEFtUz5MMnjNgpwWy2HIBmVLSWgn1r+wvhNPbSbT+ycQOmV9
+NRbDJkWFq5mIafnJiSaEZryELC+xpUbGEXah51PunVByWpVR0WcfqyKdocFuPBCwtEbVOvHSIGG
1zemFhipXPtasSF9q/Je0PQD1lWEB631ZzYOP9IFh/NOTana6cvlSKdEvFthHC/iY4lwYEmpuxFC
sXbVgaFiWKXJXfrmScyY4giFPnoaK5RaSogUxESh5XJ9wiBc8IY+v68LxkJh6ViPVmKIj/QTFOoN
zk131m/hmRZNeaoL+n5uiwxiPY6F+NGAWU37wp2l3zIB8sCs9bPRg5QYDN1dJJQ0a1/bWcEA3eys
VVp2mRJhcF7rzL5IRgcpqW4q/LLYyXvzgqx3daTlrWujwu1ZtZOrys4a7LCC+dNxMUTAnApBhXUk
wDrmy94Y5c8QizckPoNxjkbqdNVOkALNyCxHVPufUqTNp6YAA6vliLeRw52x8m+sGoFx+3M2hsqv
pI0p03z0NTVXWccwElGE5/WY2Fd9/phQKerSG5oS6phaKF7jhIokcjwEUAloxWO5Od4Q88zqWfBk
Yf2RdJhjSch+EcPqjO54GUqJ+iL3EmANAp527o9W+1Lfi6EQVCalDUkfM8jXkuqb1AnY6YhBUwTk
CAbrVzxB5ZKZ6dk5RvApRmhubeAojj0Pib6sCepFzAhzSu/C0HdM4lo6NrIStpnn4AgoSbQSUAn9
Zogn0a9J1LFXAq4qwyhe8rnx80oxbYYImGoawT0dzM08iJjYC8xBqjV9MZVGvKTFORasxyTbCpAS
DPd1afHUZmLx3x2LFIOIfklGFzyqW8ykE6zlZaWjn+FAzlY1+WZu+qMkAWgRUtlvq1TwzYpZoDE3
+75F19IjYqmK+i5TxY94C5kszPIhF1G+nap6shzDWAM8Be8uM8pHmcytP5cmS0qlZSlrLCxlsQ2r
RW/LQHpzAeJDgJKg5y1RtiF8StT4KQmp7FjGljVtlEWgCtS28vqKghBzy8TcovpaRSLd/07K3J5k
ji3ts/aqTFaR262K3gHP5/rAe4l/GfxenK4V+DTqTAH5NAMD314uk170tUGE76XWB0aR5nDb+m//
/rfn5pH8hJWRd769F6N/UI8FYLf/7afc9gsbSV4dfR7QI5LX+NveWlaAOPl+d88c3iW3TFb++5W/
bX4fVKQreDGYLe6522+5PQiw0+1oy3HigcF5+d77e59//OjvXaQoZuVVT7rDLfCBRaDkfb/45xfc
3ptRzGcXCjyz75ertiQMbmSm020JFEtjTdVXyk67NYVWiXAP2V6othZw2yISU7hRyHD2/ULb0t1Q
e4cnuQpNSOo3NbO00qQgPoBzQfhZHW4PYVoeKybz4FW4qltX97eH23OWAtIzKtFYFmW6Bj22XfKW
xxm2kBf5UYCJ+KQxR980KWJJfjov8meE5K0TF7TQftOc3GKR4hbjvG394zlVNXdiOg7BYjBvOcqN
VgaqVR7UhTIsYtnQarYMu77dO7K2BRnFmzFSKeOAV1TOmECdlqtodG6f/v1wi4h+B0hvL1S6Rf5j
1YJwS8Hiw1MeonUU/HDKToglUTf8+/lxnC1qozCP2LL5g1Gz4i74ztubrFi/xogtfYy5tyRv1BDO
u72iGIOryCNe7dsB19u5vm394195WeCVqUda9EmzkvqwHQFSwiQQtnR1dlOwbFsmt+yff0lZUyS6
Kef1bmnQ0KMLadW6Odz+/fMc7Y5kvx1k+3uS/QdkU/Z9CsOqwOlE9V9Fyw7yiUlWfAVC7GcnEnHn
VzhZNqFRH8yKqwUj1DhjNw1Oqvn36+F18gNU1zb2d4tH/nSBYQqMdt2Hj8EIAuAETySgnsXTHqhd
80/wUJ3BBWK42MF66Fzdbr337ctOdM5IBO6z1n2F0XUi3rh/hQ32agq+flm+eGJw+UJkDI8aYY7q
p1R4QvbIjR0Up9fwsc8JH5BtGEhlOWhX9syCHzg2KWAK8BDw2bTt3x2wscaVDujz3R43aMqpXAjt
tfWITboTcy7gHfLrprekOavlhdOyQmBc7yvti9OzZKK3oufX3sjVzh/zcimtCfkXfC350HQeNgHV
QkTP7wYIZ2CDLs16rxt7iormdS/KZMSqO747POc9CGVm6tTu4h5oS6E3KZgwnHLMZ4Dq/Ab9QszC
yF2gnaLkmlBziiA7DWbAYYC6IWGfU6rn6wwK+3TiZyEWQhRNUYEZeWzwr6X6KP3XxYFQihKoxyDt
stEOJ2odnQKO1GIzJdCtM+iU4UvRGHB9okCyvpM+xtDjWVzZ62mDp7bZ40QGsVHgaR6S3DdK0ka3
L5vvoC9xFao38Dj0H9ng8O1V5wnYn27oVZCeSu6Kl5Vx7TxEnkU95YnpxuCUi0eSKQrJbXae+Whe
EEaZlzy8Z8Ty+KO+UhcS0N/JD8hKNIo4c3ftg+xlWZzkRbmQza2d0MHWW72WZ1lyxnN8EPil+IXa
0xMrTAk0u/kDetWw0zjXZhD/EO9hr3LCxl+om8oPzk6xvIRXekWy73d5/Dl4qx8/jRtpbPmx655E
30M8052qPdmPXvCs4hf1V7KwLxzlmjk5ZurndNL9InuR2s0gAID7WbwCMnUTF1TZ7/CLySLKL/rA
u/ocy8f+rnzO65Ow/w3UANrQ+7ifgZvJO8Ovir1Gj1GHjuHMtOgRvAkaRfK7CgXHsJ0Oyu/5t8KR
29Up/aQJDJrgi8ZelVY39YbH8a74WSdO+yKle7MPkD7BeaRRpC96/WCBg8/qJ6kIouahK995+2Yv
AQJ1ctXLH4wuV11ijV148/wh5C7lp7RHLtngvK4H8SvgRbJXnvUhpbuRWlkWKw7EIhpSTvHrbwve
nbN2V6haRXnhu9OFBunmv7n8NTwS7hvYCNKDWp9pXBGKcsPdGhpX1nws13P8wo/jI7khYi6s0V37
xWsgVoJ6hRco+DT8dT2TDUW7ZPOhZetj0qmC1c5gNv4WRtbywyctuWv3mI9bwimOzjTK3KCU3dGg
2qKOW4C7lkezO+S3s1RmiHSem/rJqr8G5WfcOIG1meHu4ceLW5IU6YvPRyYAZNofyA1VPkAzH5XW
L+TTyOR+hPqIqa40LTtp+FTC+xE7cW75osHxqnHoK5ryXYRekFf3cn02H1fp0OB2I3BFJlhf3N8S
1X0puV7W4rEU8BFx9fO1tK3qpeu8qGUi5nLvEQsk08o9mfmmzXUfFAfV/pcp2Qi22v2w3lsf5oUr
DNSC8zo6n4ljXnr7LomvWrB8cQdTNkX3xG1Ct4AMBUSNsSvgt6jep/IAxxgvdoeuPDsB8sQnON+u
sBGMB1jV9MH0se80Jb4jkA7DF/3qzKJo8XjTeih/a/zjcSin8oU4E4ZezMYgNlGOaH3WsSM/Cr9a
AnUf3CoAFpYv0a+9GgnHjmKHvLpbfPVRv4AjvHVNCUoTAgY4ZR9ohBzJfFjeeju+4xwQdyOKEazq
24BJYuSFl8VHAxI90XMmJy4cJqmcLWN45hBUdtYA33soMN7M2V980HDLF70PXenMvTa4sAmzfbiT
DlKwjRxq5I5e4oCVLLzyhc4S8c7WUInypVgU8xuMwExO+gXW63qg1QvPah/g5v5RMbgL/ohKmPm5
I190yUWIW+wtg3mpXaQf7+qjcP41h574xakbXI4Cn0fuJG7H7ePTVyIpdLsUnq8hd77Dq3TVt69X
KDBCJnaiTP3T+PA4+8Kz8QC29820rQ8sURm6VA6NExR/Tl9sBJMLHJtRJEsoXfd7Gxqpz8AO2PY2
EqouvYN0EJ5HGJw2bUMp7zEMAl2cGi6D2fqwckVpWhwrogmnOLGwpzm0tsnlUDhdTCWz/faTHfHr
k5bHcGE4ZNgPzYnxy7xwlSyksg4FHl7nk208GZjO7SGhacGr8cEy7ETplBNPLrvTKSiBeBHOwjPF
6nSai/2avszO12aF+Tg7XBdOk3bmjLPJ7+dn0fgZQkc019yqx9qLsWa1pQeGF013teolf5EfuYzV
ieE5fDTOvUeLVuijAiuly+JcGWdGPw3rCoYmPjb9BFYpc/0cGWTxsuMb14ChDM0GfL1gsmgzNBbW
pLyTrpI4KyWSdvf2zpuZoxQ0aTDWdJXRHkuA5MSFp/PJX+gGpQN3HvmSE7+MPuCNwV07v/MrlA9+
DU6UjKGcWfjXXif4fJXx8d52p4QB9YMHIp6ArCM3eqLZF3sIiMbDINCga4/rQiWO6sefpXbsGCf3
eBy79JI0VnI+HIBBvb5btK7yQP/PuxBxdQd99mlm+W8Oi8Gfr2Apvu6GdleH990Xt3UI/Js+e90z
ZC8Z0waPr7bOoydQw+T2wol3LvpuNh+3Vgp1UQpkGvpJEcF67Qkaz0wWsDO5z38TizeZ7UVXA0OE
YFnnR+IHSLn14Zlxk9o4s/lAsYnxxHS/kfJOyX0KrnAKBmrQ9qOdRR4k4GG/xfRp9b3lqjJXEhsb
pzBa6OFn4YoVNQbZnGINsS+6Z4IfI7GSuOvYr4XnPurHPE52q8ISft9vWCMXxR7ulljY9PpTTfog
l+HeSY52/jQfWaTbtWbTNeBSlTvUIKGsne8i4/l+ad7KIkA1mHxMXHiRaADlrYqdQRZGn5X1/R6h
7Gk7+dCAtyman0yPrzC9lcZn2lR7DKvmeJQfZemkFxe6KFgK9vQ1H9BEWskWBKixmk7fGU4nPmbC
KkVNR7tlVJsbL/Qr61xXLxqMrUPNRSQhghVY6JflnTVjcL01A7M61+0WG3aeow45mnkXt/6y3DMz
FyEKVueY5sqMWD3ipouJ3s0InjnIeo3OWuUhg4yLX3hgCS8MrcZzyoqSBhx5Cvdp5JL6YU6zNbAT
EkK+/PGLNstwzjybtkvpk+VO963qd+/j4gAZ7TWqcoMcUN7bMuxFoK9c6GHYpWBhVJ8xsCyPlBOi
WpofZvNOusGucX3XFS8IAjq5vr0Kz23r09KqN/orWgAiMyrfxNkfrHPBdIj6gvqsgvf0sqCasE24
dSuLsxIAk/ckBVlhMFuZAX+aSaCIniA+TeORA2bFQdsKYioLWe8wvDJ3s7EFN5/K1CHuyCSdEaMb
oJ3nLRpsO2eewkR4YoBylPO87OTILU7d19z9LkqSfw9k9wA/rNceD54n6QNKqqcaAZ77ECfj9kil
r8nUmA5ZPSj4yiLtdnMRD3Ii0n2o7owfViux4I/fGxkP8k/sOiDA5on1mKcHrX/JAt4YsUTFlP66
tsdNb7cvPupqPxsHVXMRwceDHfdOgVzwuGJe/CB4zC29rRpix8QWReN47LH9KJKTyIREOXfvG74K
LrfpMGvtr/qOlEWuU/HnAA27M+3ui1sOVCY3cWrYZJcLBxhmyv1ImoGJHKj7ck/kC1HsK/GmhXh8
BFDKbr763wxTxpEaAvQzwpnOZCOZAxrOzlXqRsIux1/pPJ0JPpLs7B7EBCrUB8nd5kCmhexJ7IsE
EJm6FBvg0xZHD9veeJOP6aTEJsK1+h49Ikov1B4tido7U7kXMVC2aUIztzI2o8NPE3D3fSMEMUBP
gXDsTzO+x+G7HF4mMt3U8sN3p9m02BOdhQbjv8PCyvsFuKR2t+ALrLgqPX9nJ/PbrMmO3DuYOQ1e
Z/3SdXqh90FzpDpIqwOga3xe+9TBTVjEtGV46OOLJX6SUOen6CjQNvP8ztNdo/J00c8c8+lqOZ0f
390mJvDKWRx9WHfcOMbV0oLiV/S83DPgIeYzk6MKVJXILmTBLNohMofGcKDchwLXU6owDQkEZ/kZ
EaS/DqqbHUuGQbt8FQbUY3b4FO5YdIMzHWKlcis9P4ip0ZD/n0j2PGjXjsAwfJMmKHrupJ4i+ubD
oP9pPtCPcq1ZOcVUmjKHtS30rNfwgYp75WeuOMVL+KEKdBkgM0w7fYzOxHe1qzXgIPQDgeVY7usm
mEhGPkpA7UeXbkz6CE/WtQe3jeMYGl4PK7AUJ7APLrM67pPAlE9hT/8yIyuzaQoAoJmqAgVTdo1x
onS+JdHeHpfxIdGQ7z3BKUWwX8VLEMfvCgdARNfGMhTbYVvRER2cpM5pL/kXheTDQ/k+fVArBa+A
EZhe8jjbrF9P1JaEgF27E6OyXFK9Zbc/+It94kV+7u9JxHQYbRY2wWh9vFgjJf5OqLrq5FCCjtIW
LLXsJr3XEGlDePBJj4FTRyraOrb9hGg7rGU96Myneq8Hy4FzNyGdDT/QxJ60U0zv5vWnSKInHN2S
6cGnGZyj3fqUednE2jIuvYgzMu47zE31D9QLbgONzzjs0pq5Mus96N6fnWDeiwb3VL2HDvph+ZJP
n8lg7jUvkemaZ/2ZIIsnExoWz6rGCuOAArF/7Uc/hDxMpp3AHXlUyxdTG1kz0Q6fIpU5dHXBbvNz
gnbMz44RE3rrIhyPS7EnjaE/REfwac/ysGtSNwuy1MXqLb7Qm6rv2Xk+asC7d0XmYSvmFlck/3Z8
iunOXEpjhaN2kVwi3vQKMEt286kqyXV+Ksh2aT5O+1buS5I/bvgOWY+aDDWovE4/AJo6DVQS2c39
Ix6ObnwyLgIhBdu4VF51FBd7fkx2g+DFzELlU/F7Znl3aWZ3fkq83NcnJ1rf9PfoY3juRVeMD6nb
PKuc8R1H3DnpehLRI/ROM4PYrl+lK46V1XnJ7ir5WJle2z1yodEx03vYhZNShJZAb7EnlOIVSgwm
W0F1niDg0icC5KHPv6t7W94bXveWvtKLiu9kyKJA4iwr+4Ty1vYIphg9D+LRofmokydI19zF0rVR
sR6zJQMd4t6Ufv8v9s5juXVs27JfhApseHQJeoqUtx2ELLz3+Po3Nk5W6mZGvXhV/WokEzSiDiFw
m7XmHJNVFxmkrBHU+hBHXs6qO8tU7kG/eGXrxOqQFQL5mKxFswLRRz16Ci1h+f/CbDnjBEbGV84m
P86bIPOaQ+3VCWPmCVkurnCFf0twyCyd7fxqtrzW666GFxsJAmta5zm7isgAcLwugr/3LJ29wcZI
vZ4Q+E2pnGhmsauipUOrzUEYtMIwgMXKWU9nzfUCGjMk75Knkm/G9pB3ezITa3s3CL6t8SPLTXbo
00uirecJA9EKiIZ7M4tbSv3qIZd7dpQkZCyv2acx/1PNUM7T9p2rgGB4lr0Z7k0Io294BVIPbtgl
3A9ftP7YNeWrxKZvsgoeUwLf7+1N++xaRyQWq+ipg3KY740zzqVXOXoHj9BzGa+240vyEz13H5hf
Csrva/FpUj1Zu0B/CBH3fKiIzVUyvTU/aUmGGIoJxnH3rPBxKvK7gx+LWGS8XJToVuRgVxjUVzSg
tOaKcoBGGQX+7Co90GZCH0T5AAUQKwRGeRQdJe7+l/I+TLxmN9DB2DsHFvn3c3VsvOwOT46It4D3
cNQjSS8R45zQP1Ecci/htTEATNmnz+DPm8FzTDTtK/8rzsUmOcBEv2oImPA4jXm3Ho/Ra7cmJzvQ
5e4lfOrFrtNwLXnxnYKMie2zW72WT5RUP9v4lpWWssuMm65dE7XrogcmEmskabmY9wwdydHtCYiJ
vf4wXMSz89opq121Y3t/xVdS3/b37bP1ioFnRUt8CybFY1YyRxggN0mHes3cIRXovjkD7AJ/sosm
WaCcU+NKvxtZTzzaQCT7c/Kuse/FL8klUqzEFqyjh+WMJkFBe/m5/Cg/ik/3bB5rdvbUNa6RC6AW
0Kt7DCpo/z0IaBuWKt8x9EcIltGNe9FPXB3RnlR1Z2dej+VtQH3h2B5V8UMCwkf0WD6XG7kqu/Yf
ICQG7XVQYbUBM5usLf+7agy+LXIwYEpKo22uPTpRu/puYVx68z44URqwN7AtlY3B4LZiBcAAvI92
/QcWilXP14d3DWm6ncZ9ux/RIhDQ5PV7RhIE+Iwm7qWqVg8Yny6J/TJTRtuquHBz7D+b/v7OvQRv
9KtCEp4JNL+nxvb0TgPIkqPtU/jMEirmr8yvtQtGOucmdbcFawDcTYyzz/YFSi518WudkRxXBcXP
VbzV2MfvsrP5PH7hRive9Lvi0T8QFWA/R8fxgSvxu4pv+pxwg/jJCI723YOh8Nk+Ky96FCv74qNu
aDzlkhyVS8eMzKXg36RrlMHVDvRe4QVvGZLF1XUS7ntto6kv88nyrCOLM6obiXbbDv4+IfzBfbAL
5apVgps/UvNsZO+/HP4RnNcTa0jyB7bI+QkxbHtcQLLTNHUKwfE4YzFXIQNfHnOr6IQel4lKtrAW
nTQSCQoyWk1JMp4H2DR/P5PJo9+7RtCje1AfWjVHlyybcMvPLzfLS1sj5p2mxAxRW1aMA//8+USr
xSEYjpH0vIHkrv7cBPLu8phfDizRQ8d8hyNP2ZztsN2F//HSf/3k8h6m9NL9vltR+8U2TZp7SBGI
/+pwQ6N271d0i5aboJK/Yzk0adiLzXLo2EkDARBE3K4Zw9Pvy/u//5m/j7mEJv71FsuDy2sykFV7
pprt7+uWx3/v/jnCgqN6/3omMXAzVQ1T0+8Tjt7yS5b7xcC6TJTkyi9v8R+/fvnYKEKxEygTX6sm
YAHJdxrPV79BGUXxS9Zwydvb9qVLQY/c+hjHvWna4ZbOvrrT9OocZPS8opja1aw/iERhPTrcNwI6
Zsn2L9GNg9K35lr6zWrLBJrM1G6Fzl0UKB9O0p4bQ3sj1nEHhfuza1XKaIqLrlZ/BrQ5eDotC5BV
Er1C/WdSCJpCy5t7qgszNoqdXZ8JQcW4N7Z9L/Zqjawg8W13r5vIZMPkGTDkiB4dZ9ZUo8FTH8pF
65P0RKIY4yOcQUbBIr4fhvmU4UBYqdWGgNJ1LPYaXjCMuVcw/2/i7CUIWKdQ5RjYvGFROSjNyFIx
zqjKpfXWhTlWhtF12GRbyIyMXXpwM78DfTraHR4lM1aORlY/lpHyrlozSNZk6wcfQ6/TC8rZNzPg
uNr1XEODRKOCA6cwtY3VtWe7ExRAZ4o6vv02Ihf1Rie/QWoWwOAtTTZHqCPZAdB9ZRYx3dcgQKxX
GhR0iqFXzmF6GXz7e2pHbZ2U2hdKkrMa2C9BgoRV6+bdmHwKcQyG9BPvDI68fGYREDboV7ufMHc+
aCPnp07V+12hzuEujKJtqeznCmmiabKdBo+08dv82Z5ieuXiWFfTETHJIcvos8z+1Rhpd03dY8/V
VtFQo47Kj1NCR6jOEWW126xNvHqwWIsx3BPGzknXHjt31zsPloH3vrC1TWfOO1zup4CaZ2u+cZo+
GkR/+IGuhRZ/wCqEOQlLahbBRjO8AdgB0pf8hHP2u4y7D9gIPs0GzCUqc3yNyIUzNln2VWuLeqXU
ZngKZ7g3rQDDgHR25Va6tS7H2yoojc8ZAFXtm3dZO71kZU0d1O2opurQLPr8WwQgi8MORk1TrEej
AOVS2bsRINTK7NhTGbJPzcIyjpXpEFbxV5F54BfVdZANj7CbGPRaXFN5DzSxT+KrET0QRu1x3Sh1
ucrUtLxgu3+dgXytK81RoDKyn8y0p7ETxaHJ5rfEmhlSNIFWpqnXyACgA2TDK3t9uk+BJ1KUl1Ed
b6GIf3MlbYRon/zBeYfUe+3TlZ5tpBqzOj5Cszv1abSprQrlbk+qhlDPkx3c22F+zATe7cql/EEO
5N34VGcUdFK31w4xvcxSazXMTcaj3jnjqjK19+pT1d2fKsn6Q1JwukaAsKE9YRcU/nYgQW7tThOT
V++fWpBMK6Ua501oHkWoXGbV36Lw9S+IX09u3H6T1qBhY2nu09J6RE1eI8REfTtVwXnuzXdCcpDz
Fqyj6YjNmVttlFqlazEVX/GUbSZSUa4TtXC8ZL4gfr4WVcL6o57crRH4P2QSxldD92IKhrlKmodT
S+aO0t0OJ+GgRndzL81+atv3WpzlK1iEJDw2LDJyFuT9j9HM96id4ecFbAthTIwQQuITrqvnqGN3
kWlDu0IBSBnGpdmROlWyKZ9SkWFKNOdLqShPId9Nzq75ElluuRUKFZlIPTjBRK/SAqfbxW+4MJ9h
Tc1Mt22wUxV2zFFoYk6YdMpDGM78ZjjojXU2HXGyIo24q0mFsJuyUiWmvPju6/LLb+nzmDQgs6MO
1H9dGZHthXbg2ZpPVqLdbDSiPukSaHJJSMfFn6Kj63RvxUz30ySZdaUw9uzr1KdiNkY3YVq9mWXz
WOXDhXN+mWttX7GgHbuYrqmiPgcORS+I2P5Q3cCX2ClleRMZJJkqORNDbc/qys+iH2O814sRRq9u
YY4owhsNpyXS4JSKvJp4JHsQe4nC1FPMHkWXpYI5g8+i9umnUhDx6s/tj2FR3qqghwRG8pFIqkKr
hx9OPccHpMHjyfbZ8jN+pxWs0jIxECMihbPbezjnP22kTTei5eqfA9TqhjtQgmAWRPZQbDOHwPEo
7eJN3FQvyVgOHny3a/0GVMOslChYsm8z0zTvyzJoF1Tha9p+WOHMV13VBsyqGIhFBo7Bio9adqv4
9SUYq+aCulqqSimoiwJzvObXe39I6da02RPJkR+gcEtiiGWrS9bqDMAJWZp6Q5ErTM/DI0iqhtWp
e43sExY0wrmSvmc5IWDXNkpaHpXRtncQ6GkDJ8oKMqSLA4QiiIO2dyyLGz2n94UUF0iBPzyrIwbU
yHAOdeGDIh+1Bk21+azWmOx9Neeq7VoKIXXyoM7aZ9FDhGm6IxzGMaBYW5qsnlLEJbZIUBBMpDPo
MZX0lt1nSEUMfEyM3shP+0NuYEMbGk/Xj0p3Zes+7SaVNkPgu2hNxnQvEtM/B5Qc3QzRp61Pn25K
dUptKBllGSVagpFoSV+yrvDXYd+5/Gvpk+T5OLHSERTay/yug6a47Q11XlkNJQBHO6o+RH0RjeM6
8mGr1SL2IsRhm6YrP0Vi/cEH/n9L2f9AxSLFxAVW9d9Tsa6T9B3V5j88ZX/90C8Xy9DBLnKBC1Jn
CDb821MmVB36lYX119ZUDfsaT/3lKdNt+QwkUchXBDbZFri1/83F0v8X5GgW7jivNPmz/0+eMg1o
/D+5WDygA4V0iUm3yWzh1/3TU1b30vNpiQo9jX1KC0YSRoujzeptnfrh01DTFR5nBTk0K69OuU8w
qbHwECMeAWrMWYt3hkA/hK9UgcYpoRtM1UolfuLg+opyVA2QPYZxzOug1jeddgiHPDp1yA9UYgJ0
qBVoE9qPscIQPDdU3jNgOrozr41J7F2kilsDYOtxlpyNxgFIGYf4rSGy2rCgzKfSzFh3NYzntapY
2FHphixHvzeK4Y2ArI6TikzadqnQyVdqgWjyPz9UDYV9TGBCbQsleXLTSTuWU/DXTdCU2tGvfUT4
YEgQMHE3ybKUvlKDgvzvFy9PLDeRfMlytLzLcjThiVsh5NyIMYjpzP6EzTB7ipMFrFhgjyw3qgSQ
1LNv7c2YVfOkaXA1FA3AkDxqsWolNnPvTP5BwOL84HcUaeY5PTmZqxZEZim3LNLRFvlXhjOjNGgs
i2I43qjfm1gwA2AZR3WW+DHNgag3170bUps0tfLEJH1VgePcNJfMMgevarR4R9ABtfI6u9EG59Mq
kWj11QwbRU1f0jlL1+iZ3xynx8s+2bf+ENfUU0H9Qi/OTw0kA+AraH8c5RXrDsTxHoF4pSSegN2w
Lyz6x+AlV0Pd2WtjrDSGS02cx2EyJmxJPqcNW8k2ruO9Gk7JgRT2la01dJHLToRXyvSj5yI/925K
RMBMT6nJ951tnOpY766klStutY9gAHkZSR5DrqrauVK4i0/FX+tmodM1NWdwQgMChbS/n4pyPUIw
uLLGjtxgs0EErJjhGTEnV2c7E7aRus1+MPR9U+bZxQhdSiwZlnB9CAgrEQnNA7Mepp1B54nZm1hK
FYmalg1Xue1TybJa9jRjc8KgQvBPCnfOduan5TmX7f9aVdRN5mtYpOQLLLDJB60GnsZHP0/OxIZB
/qvbhlqdohFVE1Gll8/N8sbCDTrhRcXjOT9C3ax3rdE2VCTy+aoe+FiDFXE+wJS4mvJpzy0B8lMl
wHzN8c6ksW51Nd/5RUccx7q9bazmH48NxLWFySVqg9lLkzA7KZqr7icF4VQeQHByi/bY8MvZKcvD
5cHfmzykAiYZQwyArbdIXgXbo13cTqfl3iI/TlT6w+NsO2tLC2g8RT4irdsZpNEo2UZcG1ThsUwF
RX3E9KDBtLVuUoBIuiQjwffBwQMsCSvPeGTThUijBaegVRFlLCs3IOOMN0motccydrRNj0J7UfcO
2tTvCzg0bqtRtv0jGl4OS7oVNaimveqXyPs+U4l6MiT0SZM3Q/pumPzlHAmGyiXIKpPAuhpqVIM8
er885EqklBD0qmqJmWJIQKGjUCKPJIRqkDgqVYKp6oVR5f6t/2Wx9ZmMfb8JJd4qljdThEt+OVoe
o2m0ixOKp42gxIe50cQIYcGtB5pVSnwWeaoVrB33XZdorUZCtpZ/0gx3S8gK0J8z2bEpKJxR8VBa
k1VHOkSkj8N+cm38NOYsVkxjKAIl4otkP5ojaYg4vkVJoEuZvL1QwVQJCNMlKgzPlnWwcIxFGhJg
NUc2EesAx6OBXVGwjyCOpRI9lkkIWR+3j/o8WUeoSSM2nfzB8jnpkYSXZQprLFUCzRSJNmOq5M/Y
6ggOItqw2qS7ni1haEF+BdIu3JpQ0nKJS0ObgQvN3LPWX/VSg86GkqliOVy0683CbJA3Q+WsdCdS
8OkqKm7GDCzHcgH86seJrMaH1pU0y1CNLzpxy4yYrtwFiNfJySuFq+f6uJhI5CC5UtLjlDoZjkZO
n1eXWLmglYA5SHO4NVVgJcDn9Lm5JVPZP1ZDo+/ZlE/Nq9l8BwLuFDtMVtSzBN+hUjL5puaunZDj
FLIadayfSOLvllfiTtXXo4TjLa9OJDDPl+g8P4bIk8Xl3hk0Ctx6i7aSxKXJOeDgs2meKDOYJGB8
ClQ+Lb0bSLKFgk699PezL3f7SEUKkMzBeWpC589paOKeyo0/75eTstwsAnhztK5SbfoYctFho7L0
o9HrOfAXCReUmEFNAgdjtLkpBMImkRdoQhF6nmYbb4LbUZWkbBJKeOF8GSXK0FLElu0Khua8vhrM
ItmlZPiuOgtXSufGYu0LJEWRZXRw5DCFI4yPJTpRRXsoUYqgZbkDXVGVmMVOAhfdmI5MiVFqr5o9
LdWZEy5vAEEygBWSUmdLgKPrWbFbQsRGJyFtCFkMYyeJ/H1qMReUNRybf0r8f3X+zdzdqkHdbpfh
bbnRpdL/964qHRdZpHRsvO0aj2nA3AqqclH/B6rkVy6Hy40j8ZaZBF2aVPXiIKZTpLLvsUZ/oOvI
TSu6Zkdw0Z8xKJsZ0iVGM8/diCio/ppki3nT4kNafu8y3i7/ln/dnamJ73Irw+HnsCB0UeqC9PST
kpZvX2F2niF+NpK/STqVelxusJcZ6wZCaFmogXEl7Kraaa35k7H+2owSKarBFp3zctxr+YPiWwli
DHllhignQf7wXVq+m+7CTjEsCS1tI7bHspY/SKQppcu4D+lrD8FrSv0h5gcjCUH94z2p9ASDPojU
UeJPFo8K2EZMGcuhIYvxyzO/TwtIhxLC+vvc8tLlBbHEttr9my59MdiicfTLHZ68B4C4PMYSbvp7
98+RbiUHHVR2R+CzAMPFi4uE8OPVch5L0ypAsVXFzshtc6fziXMNmqkhibRxb2MD6dxDL7kggQ0h
JAIVQtoqalVJD6kkR0QAFIH2XRxTSRtZjmJ5lC8IkuVwefD3Nf+nx2xJNyEBFvG7fK/fm0zyUARg
lN+H/vXzyxPAm/76qW6sKGdIwuny1ZOl6YHodL6FVW2BA3BGTS7YqYuODOgdMJfKV0HR48v/jyn0
9+5y1M+SLbfMsMv9ZZr9vZvp1Trr5+nYyiiWXKjjZplyNDn51P2EkHO5P8jvEam41BsauqyhcOEN
yhtHHRsUVG3n7PtqQO5V0uWWNxQaivXEjIwSioiHUoAb8zXboZjKEH3Er9Mf/bnwgRFAB9pNOBq6
am9Ig55VBuPsLYejC8prlUqD1r+f+o9XRV08qDSlmSuXV+WbTi3Kw2wz+mwWXGgjJ63laLkBt9r8
9UxJubQ+LY+ya6my/XI4yy+KwO+d7ZfDaYHx/r6L1pjUVuyxT09BESbrYsFHib5mXP/z5v/5yO9b
LhTT5R2Xx8ZGcw4d4l8Jdv3Xq8IpdBAAymf+HC6//c8/ZHnpcj+qbF613P/zG3/fSsUa7xHQ0OYn
24ZY8K/3//1X/Pln/z79++7/F48V2QkRlFr3WzZC6K8B6LMfjQLD06x1BdUPCJk6TA9jblBmjBBc
jqICxKHO63aAXNjP+VMcodYp3BLeg96zmJ3NbV6rxk749k1Dde2FrfAPS/T31g6Br4eIXGCH0ffW
eLkoDFIRNXLgcdQ+jmaurrs48Y8Wii8j7CaSCk193TTWtEEF2G7bon3Qi4iZxmkwRDCjoETqHyCS
DeuuUp+tAlVhSx/J7u1TkJMiFkY14OMc3ZL8mOBTgAd3zTZVmPgse9sOU7KpWJ96YxvXfBfaBn4k
bh8KrCmCtfabQhymgnHwvVDtX7VWUmWsFyduCTcr42Qz2VgSUGhOo3jTyW1Y9du+GDsW2g56PkvR
D3ZnHUlcLHAeJ8dQ4byljQE+pkUREEWvodPmlzD8GqaP1PV3sY72p4+VHjlGiCpJpYKrhwejYkOa
F+jBkKLqbXktyqDlT4XYDybll4VbqFTRzGk+FYnYyrdBzc6tq9tnxba+0FnWlixgZBNzKz+66pLp
Lhn9rQ4po54gepeIDI0UfWGqfyQyf5jSBCLYD7VDi8OS63rq0vesZq1boZTRI/WmmmyiJuDNUr60
6R8MOTsOo8PoYr3N0IWg57jNoUhSiZg2gkOsIypily2ZC/xlLQVxrZ16dWq4O9dp39UZGzhhv0/N
6ManREloDhpoLEq2j5LYsKNniM6C3MsR+ss2KkMKsbrzHnOlH2Nmas8wehBTYfQAYvHRpwzOikQ5
zxYL0IzVam5aYje2/nFQSSQJy1HfD4G4d4ba2AEvOIRZZdxRMr13Sjptsp8YB4TZtSK47pp41wL3
pFeBKYpyxtrnlO+o8O8I30QTkXVXeRT7XxB5r/ivQk6UoCsaMH6GEQNcY6CUmkOGyYi1FXK4NW2F
eWcaKYwu9dqNavWQBG19VO34Su2n6dqdFIQqSnopK+znDderEMSUG6W16ytsfQWwTmOYuDjhX4Mr
thEpucONFhv4Bgx0CW37oclFlqPa42EogWU4DKs9ki69rNcxbEAzCwzWRK1JlF6hrdI+JGQcY+zJ
0Hp9V/X2HQSdeFIhtwh/R6PzpdLND7Mx70hAUF+g+z6XDFHe1CfqyqkQrwzjXO+0eejPqnqGwIN7
YmQXaWhFzaswEKc6TZV6vBT52qAnSgi8uLWKrgF58gM+974AUHBiZEXgjC3BfrCvKtVN7mo0vlUw
GhSwlK9ZiKc88rdpGO7dEnmrRUaUlwUWNoAUCOOUNGjC+ubLD1OAz4ZLtnHV7KtTFzeQiQw6BhXx
ltgnZd9XAT9hGT5fN/M4U9VimedsBtl9ynofjRL2kMHvvlnkIrwb4ZX7DE5FBmazJcMz6mwkwY17
zJxw3BZmfKl80W6sIHkrEpU5AGJDE+IB1gEdrm1JFWqp+2glVq4k9J8zv4+92ooTz0z3xHzcl7bi
H9M22Ya2iRC1MghYs6tbZUQxE4sh2SJR+Bpat9n5jFGeCtgSaQN7XIhLMt7pkhORGvTQRDtrNxTO
w9AlVKWA+K4JwPqKLO1kTjo63iF6nwfcQg5CBF8jHa7h+trmbn/2tfpJr81hNakIgKeeE6099X36
U0Y0xhy3tvdFv8pNhcu3fKdMwWfqUUsaInkFr7SfQa2IEB5+AwSpI57UK+YwBWsyYmcy9Ow+s5yt
C6kb/E13k9pIsTJr1xTpXT9hHQgMy8A2QdJbW0bYiie0nGAzMYrN5SYa37tgeBsdfGbz8NgGmARN
FpZjk967Uf+oTMziBGFuxiY8Tcp4nWvWR59v25ShJrJjtFmI6ysAPAUAlfWo/gxhqa4H0f84yMWS
sFcpytn9lt75yY4Q3lLKnC9CnqCcDu82ReQdji5NwMRAYigy1+sSKEelnoMwZn1Euyz6KIeNQ0Da
Ju763ZB06LmqusF8GO0dpqp0B+D9nOqqs9FJuiVplKRbNRdfUx6U6OdeDIKgMfMgJCqa/qNr4Euo
bsn3IglXUQjFqQHKo731dqWRJpvYe+pQ5Ih4jdUZF6SpG18NAJVOYEEmGzJEDSIisxJvVsJXwzzP
MnaqJHI2pIu0M/zulQbdsWA3vK0H89QRd3AReXiuVRjQgQuLF/UPOjT+bHHWjmzR3BxfIS6gaCpv
q1TsmYWrjYuPIbbBeGvx/Aw2AdlJ3FpAxrV8HbJoXA19gflpSG6tCLQRrGIal+M7DB8VFFCyapr0
qQ5nFJiK9q0VNwEENCCndMBG0EGZ8mQl2qnBWRc/GrPy3roR3GsCblD89cmB7epl8lEWzgESrl6c
DVzpmHmus1zcOHPdoumNq22vjJuZQrIXtIE4QF1qVqFfbbtefyRxFutbyLxMAeGOvIJHG5YZpqtS
vS2DvNvVeaxT5lHuaHnN2FmImOjLwOvaDEdXgUtzjAnBCl0VBV+Du5s7NojcsZvhT2U3I6oLL+ZP
ltk2ZiaMvb6RGhuw+yclD8JDUSACMep065Nx5KfJNSu/1gts+7FM6lOXhzd2VDUnJDIfRk7CaVkf
C6JRPRJUACjDcBvD2EFpkiXkvan5Pmr9TxGODwT1WujoqspLJUuLeQwWuNtka7diBdtrd8LUj2YQ
X2aEc5qiYxkL7W5TNjJsFQST0ecfaTEUW7NCyBNiyaH426/IR3734z6iiMoSUHeba3VCdUKChdfr
gF+cfhOYRfDNnoPaPVBL97lW8ju3REAoDIgljgogJToOebEbcjtFh41ivQcmiOoNRHQ33LHLZaLm
W1cLhRHOxC40IXobjUD1NDE9wJu8J8Q8IQdZbIYUxZOSo2U33HMotyFzhmS5SNeJ2q+FQ/DUpJe3
IlLFSaG7XObKqYmhoYu67DzV1rABzVV56/aYaWuHpJNAR9oMTcmrq+JESTwEbcDq1manqLwoEM9W
DXsvLzGmAuCvs6XalCPOc20yvLdjW7hvDEcI8FnMb8sWrlrajeLS1ySXqOrRdZnBIxGMzLT5uOlS
pOzJsLEnUz8U2nRXGtN4Y+tqtlEVMPvUwBEPRKVBMwDbJcj6eCsQDweUvgi1P4Fo+7HNGT8Ec9Ka
xITPIja+wKTiK7TxvwUsrbDfquM1qWAo6h9yloRYokprQ3DRoRzUEOQyQBidoYEB0VVvh3a8ChMy
umbHPFh0rJ10cDcskxQPOWHtsYf1MrMB6BLW7L0IGyt6CpSujSBVUZto17fROo4M9Fqijne6VaNI
Bgi+s8e1leqG12qRhQ3cVZk7PjorK7dLQhWCB2dtNv4V4gE64X74EzVnlLvbjPmVZaS/N7PyTrfu
bVeIB78W6yEYmi0xlhgqk7VZVa9NT+G8a7UnQ2Nx79r6bUbkfKmT8xWpt8KxMvZ9xCqPAK1khqG/
hsRzV2iwVEZQJCuVMz7JMADhB+SLl90+HU99l3RYa1WKyeNdZw2Q5IqBlvZ4RJ+IWSTTbloanV6r
jp9EdJHk5YBuSzseUnzFR58+P5Fbxb4A4vmg4xAnw5u2j9K8dWTvwAeaWxjUJLRP9MUiSCMdtuV8
YrYZ2vRhypCv21H2pec2fsgMAtMoHLBCkaISVgKUofrWQtBglemP6zYhAYVs6wKxHtoMSr5JWJR7
4VepB1awhMoYb9jlGKu4i7f0Fs+pxW9OC7P03CZmbtCv1Y5JazQQC0QztoZIhMxO3VvH2O/pHXGw
YWK91m3cMeA5G7+AKydqqFlj+5B07q1RUVWvZmoMokbTMmMZEHg/p/F9yjM+neY+9xlycdVWYZBB
Lermku1aOGVc2QOiB+NEmlHINzWjpE8BKEOth6xQfkrcz2Z87Zc7uycbrcn6Y3GCf/JhRjbcDYlF
MbWnIR5+aolqMEcTzH//bUzzJSPuBSdVeeBvxrYNSmSa1fip3eLRqZg/psx9TmbM4Hb/TUL1oxYG
hyIwdizr3/0knA7QsLVV7lp3apODTCKUL/ZXVqq0x9bsdnlhTut83poJhCXT4QuJFiZa9/p4BrZ5
LHwwTaP9rs0+2r4hkPBkDc1fQKM5yLIGc1MhrjpVA1ZhVeOpNS60hvAezgjwUaE8qgC9uxm3BX8y
fT2l0zV7FypBpnJqWZMyCruUa9S2e5pzvbiwS4HDRlT1zCkrJ9TIOQbFKWxRYUw/YTfLpyg8BhqX
tmU8Mkp8VTTPtmWm70QfVHwxQqxWLqO2b0L/m8fgqld6JtHAWcd01ldBS2vBNfuNqwDrD9R+u46V
wLnj2zOYZcIuxcco5tDQS6MvhIezzA1+LfC6TrPh5Ql+Hjf6sGuToh/XZGMrI70VDeNlb1Mfwaak
CIqJTV38hHOFQjucIGdOHyJHqFb1RFLIjBhXJSdbhDUW4NxLKuWlC/C7MLleWCM8661+X2s9Ihnl
1hHRtUs80TqLA0qp2fCpu/OuapmfpNWy00cE8eFjYPsCab271RFYUsdpIdkrZDWHYXDjaoXYoeFl
3RdCgevSTmx6l2DVqDWoMDOqTQLbEa5Cncz2lUABheQ+54T4TJGG2q4HfChobejdhKQgrtQJYV3k
GOIqocIQmQioU3t416vmFcCTl81IqaKywT48xE+TeA818Rpk6ObaRioOJ2ZnMI9RL5oLbiU7xTiv
jdZZ06VJHKPESMLPCjnFTLv/RPUJqWLlpkAk1erSp1jNu+4xmhDq1ARYOBbzsKZ9FJ2B8Bfm6lZh
G8/RcDeV9la0qrrpk+THrelPK5V6JPwq2DY6boSQzCrP1YeJT4T4MmsFlcTJXqdKUeByuBsL5bEb
ftyQqrclHmEeQqtwnDfFxNZgMcvJYE7A9nsfehJXFo3ujhHARpSE+wqvD82vQ1ii1S/VyiPERlzl
U8+LWKlWsdTLo/AcC6ggomEEURHZZk5zEyo0BQm5ZniIb9ywXAed+iECv96RTw1JVzDy8W8OddJ5
K3rmguVo7WIQY49KGoMPswa8iiX1pJDgnruuRnIEDTdWEIoFAU6R0qoIanVukJlHG2VI150blMCB
3MekqX/arPiRmhIzi677vBArdio+f+Omip7CwXXWWoSiMUpZnSsvehTC1m/M6WxHn0aa3ZgZKRnV
XBurjHUnYbAE2FT6WW2Ux2bCajdaeb4mB2AlnjIffiJbAQbjOV+LNvxUeuTOVbIf2d17JGw9MGme
9XK+tQMuT3AT8u8kElwgSJj5jCknsK80YKABV4sKJV6xI414X6yMqgsfTbwWMc4JmP5roqrKGHBy
qNv3IQVoJLLnxERikPo0B4PwhnocPtIhubEh2mjILKpmeLCm+CHq57txjG6DaDpEbXlpUVvX9cVM
tNeCj+BjMbCrT5mSEAzKTWPOXF4KAmQceflsb+XGdIaEyReXBW0grvUkeNd8/XHWOqgOc7fr4uon
DvHJG+wS4GU6/8XeefVGjrRZ+q8M5nrYoGcQ2N0LpVfKq2SqbgiVqkQb9CbIX78Pmd2d1UJ9i2+A
vRxASJDpxaSJeN9znrN1tCfhj/vS0a8RmZEdEfekDwf8uw5BnQSC3pv8WlZgb7AL6pH9KCbwibZK
9sbXGUKXMUBkVrrykl5uW8keU9tovAWeqHbyN7Fef5s875srCcRjE+uG/Oga/5vVdd/z/PtAQtwF
JN8rqQdPtJHuK3JwpZt/mHzZDLwyjMTHzCm+5D0KciqWmJtyDNHsz7sm7b7mDLAvpphTUlKN2Hja
4i1L6kNde495TIvIzigUqIM95uvMLLE9JMe60V88o3kknnQbKVrFhQjuhZqoLPf1RyrSez98JgGQ
kA8s9m1y6PTsvQQC/LX2cMjhnEUy4q30EOtw3aNRdRq/XJtG9aLFd+UUf03b5qcMb6ymRspUlnBP
UKQX2NmKLroNoNpUSIy93vlwDNkQUToXq0zrpu/NYkUPjSoSI+0I45QXXwbti2U3+yh8rclKBaQ8
Iq1kKujpKNDihyn+H0b8vxVziTzB+H8y4q/jPP/ZFO0/FX2nV/1Fiff/INaESwdEN8IkbR1t3vDz
FILp/WFaArGbcHXClh33l6RL/w9L2LDlbZSA/oKC/0vRZ1t/2L6PNNCg5uEwZnD+O5R4Puafgj7d
Nzyh05DyEC8aCAs/BVhbUerL1s71Y65rRcQlhrFcbWEu7W1rMzaCKHu3bK2fgYoY15bCy1BU1UEX
eV+qxJThh2dYg/MDCReXK1i2lXgeyrptPsLRzoq3ybN67UefCMY1yYTvaEK9MDHz7bmuot1ASsig
z8NFyuwqax5rxxvNte40zXNs5j0dW3Jeur2qWs7LUVgbVLkQ0wTvTtSB7s0Q/JjHMuqz2xQ5E7Xm
QYs82goaqkJbZ05w1fk+U9Iqj2MDoDRJKrdhVwXWzs2EY0Ik6QPoJIkZAuXqsvybjvIMnDJXUXdd
Z7RfV76LTvOiykM7BlChtcZPc1QpcPlGGxUMtRDHaFSp1kXki3px5cZd416NWQe2/bbLbRMSKnMS
v6HNDt1Xbw5R6OCekEnmxMab7Ns2OkRGWicIfTMdSy+IddjZEQFfACHsB3sgliixJnQ0ReEZ7coa
SWcGGxqk381mIL1Ks8mIuW7DXjJ+yTyqknvd5nIIjT1SivKD6wdfc8lgZqsHkMYvGocR8WqMjXHO
mrYgdvtEc2K19Ub/rpsib3iyBlFZj2pyjeg9sQv7PfRxy+iTmhrOsjSC1kldl2R/OzbuUGbi7Tc3
SruAOt0Q3Mi5bmRymfmSG/QQY8PJw01FrhQT83z2JPCxKCMpaN3nzG8Z9+lVMY8uCiD+TRV4T7AT
A6JD+rJV935nQoCI4OYna9Mcdfw2Nf8qvRkrTbu10Zh2ubGn1i3vJkXc3yZGBIlcs2pK1O6WiZkQ
4wLUoqiLpgaxt9bnd35WaeLD8QarudCokM7Z2m3qE+VWIOdBEFJ7FDD7OIy1IxVzi0EwAvyQtkI5
iXKdu/3SR2gGgKSmZwvKOEMFzSzLNIeqYsPpPiy70dwncSPNLaHmjX5Tlr3xCL0FneSQOkMF8K8J
w2viC5X3TJ3YN/eMNoW4DDijMO3vQrdDQx7rJb8KFOa0GW7coVMbc6ySDdlMMfk3ofZa2nJ87D3L
ejDqJtxoAVqmJrUHDP5jeMURkKCAdzDPlyDe+T+ZXmTM979odTNQUjKjnUOZ+3vVuyFYWdM5Sl2U
+6KhcOsLme/MUrUbT2MzT8KlNDnpOQSRrLWOdm1U13TXCLfLc+tWSyeNOQpTvYw4iN0Qi+IoPUgM
Chvvzg8oAqBGdbEW2vJQO+Hw6FZhsK5bCGEyAR4XdpZ50IPQedbHCh5K5MfOTTNZP205jG9dk9U3
BFjZ98Dzg/uhn0ywcUZ+X+Y9bUqzgV0W9c29KMLue58ZTF312MIWTY2FUbkXXYtM8cSsooyuBuNV
5k28t6oEVNXIoZJ1lNAQ3NCCFAlTTCnyYN9AXt5rfj1uas0Nr8IiiAV9KSN5yDhD3uK0yL/lyk4Y
D/vhHawPb9fVCSgwx2u3cR6LzTSqet/UZrOn65ff+xZnl9hr62uLXXHXExC3tafUuevtQHsz41Hx
VkX53Mdleye6pNvWUMRhkELhn5IwO5B8kHFumDWRTmzf6U5rwnOObHmTCo0ScpLoH5LO+GPdSaY5
SjBMdg2uThfAjM0D1h3tRS+n5rrtvaxZDePo0nrEjnMXWZlHXS+QsIAUlXNLgpCwMEdK/JCbpDBp
G2u91WwsHeGqmXCYd0arHia36mCHW8bKHYJRByJZjvsgxNVvUgnbpVJYG9Ew+TRkZRHS1nkeU94p
f+/wsrGH6Jxu9S567CnC3NSKUllBjXkT8PvszRheeSBTdTBLnBh2Ci+5jHBRVLGh9sRKOGtB0uY1
MOWMq9WY73DfoAiTvrfOA8d7rwdbI5ijAmVDk24r6xLYDSaT3QB2mQ4tkROCKdWNqFtzzeQjegqa
bLyOOjFuTFNPttWkFFFqZJT7haQCLGTL6Siz6dlp1JeyWO3s2PauMzmKZxruyU6JxDm20Jiu25Sy
C40+dR9Ivb5hG3ickvMk2aVDUex8nXJWUiLAJMvZJL1WmLuxrvyLwpwIhqXos6YMQYRraOSHyizG
teEG7Y03llQhspEoiFQGF7Tvhm3LeRNtJlELOtVFmkt9cN0ZIZoFyzNp+WZA/DmisX9Nwa4iZYiq
up5et2Nt/sjCgTlFgsql9Ohn5aKQO4TIGOJTQtk0iTGbfow6aGlsb5KJGMQusaqNhVNz5Y5jf4i0
wdnnEqKNZVnGlUalCjpk4r94nnSf0lqYtxqRCgS4hxAc/CTDA9nal0zt0jWHNyfRljCDrJ0VJ04E
V9a2xEdk6+GRMnS61SatfhBiBAbhUEFIhgYgSA8jIZSAWtJJoI4YEbBL6SeX3TTRtu274VZgB9po
nexvDM4cuylAh5B5brCaFOGACenwmzz28o3Up45pT5RgILVitY9DNBdxHiZ4BMrmuvSzeI0XsEO9
PrcpfFg/Fjjwjd9Ro76gFDuhkMG2xQVX31QerUwY88XGMdzpgGwn2LiTQUWSPuja85FgKoMjQ9rY
jBNZN2uV++zDMTWVNkngQ+VDCr9U73bRIOcLyEDRmuvd2gh1cklLvJIDFZl1pgL4l8mEVG9wWmxa
PTP9stazq3jsugdNSyg/YwndTwYRJzDJW/IEyTlAK0meac1pprFwOHh+4wB+gq4a5y4FytTtgcnS
G37DbFutE723qdUpJFuZ6gZvpVVldN+7WQnNiexlOP9N/VJ2iM2sYSpv7CwZAL+Q3OvBBhkGc4te
swmuVQzwcU2WUNZtI4ytzl4ZapiuBBsJVUmF+uCLsklYIOENOcbarsvhmos6YQmWETGIc21qeLAy
5kyLxPYNikE56i0nILkm7BD7XnWeIOhm6qne5OvFq/P/29a0+1ncvMmfzf+a3/jvyK3/889VErj+
/Nz1W/v2j5UN2YdM2Lqf9fjwsyGz568c+/mZ/+6D//Fvzm88gb/nXxuWrou8/ZSBZTJd4DV/zm7I
KPxDNy3yT3TDMC3d9v6e3RiG+4fu4GXSLX6Jk5PorwwsH78SAVlwjQWjmCUe60+/km3/Ybk2AVmW
iUjTdW3jvzO7wTXFFyiLbAyL/PDjf/+nozuu7hoWf7TYTLG4psr3tweO3IYQsP8qpyI1A+Kubl2Q
D4FRwwZOMSsT/KPogOmHKS888MTWUXYiIY4l/iaY81yigzMuCpIYnCrCBp73pFzixOnyD4HaIWMo
9dUU7YNd1sTj9HaDYsMxsVVQ8mh9HCWV99w4xb0kvsOPqFlDfhD6l3Rsv2PA2RReMm2MGJhpWltf
o1S9I+rcEXDa3mbpqN9HvrbOG9qpWiqoD3Wg4d1pb2S22vQt5dGhxLqQ3lXT9Kw58oWM13hXfMCy
2AxjvasFKgOjs/Mt3GqKtRyzq5DadsjLQDa51HHj8DUjeoYu//hD2RFR7yB6RD0DjXr0JORWgXEZ
L8P+TRGHci/xCnY+PbFmqhP4SDRh+8jed/RmGDCNIA4H4HOxH/+oOnHM+4xJmkNJn1ai2eg7XRS7
QvmwU5BpS7tJweIWiiEl/DYndS/1CIB55NNntA1SLAX/ua267op2Rxk67tbVcGeHpaRLNaQb0ykA
EpkjHtxtninntsrl2ixTZ93aM4PF8h9hPc9QRf2u7YGWdFhuybuhYe2Wjw37AFIEHDymnb0yVmak
Zc6p3PAwKSaSheVz9YvQPK8CQaJn0nzlUmVeuBMJzXmHDp38hqsS1wAhPbAgvRARf11scRaQHcMW
oLNKP0Z534ysf3AnG7BwIlEl2iHA4x4k3DhNdA8FCPABzl8sso8kZcapJNlE9O6j1rf3I5euzZTW
zx79HLwB0l9HmfkWFrBvLLoHKon6A26anIjuAlW5AwAnctWNZlX9jCRZqxgRs5XrKAyVMOYorS1H
yrWcfEq59KDc1PuWT+iRCuaiF/0I7lm/iaowmaWtbxQEoL+0OUXhBpWOgYrNLSd3q6wrywS3EpYD
aDcobCKraNqZH74eoXaX3aseZ7SuFHgN4VgbVTB4sWoTAqAbHlt33xTvKTPzyySnQOhGBcx+yxmv
QLEwRYzMe79IGbzWff4QRc9B5GdHu2oItI4d0E1ttNYSaVDuNfDaY5dW8QMyOd0ldaKy38nDyBEk
rPX61tMGVH0GVCTUIJHk+KYJ6HiC4Cqjh65op4dRFC++xVSodFLYxU6wqv08XWu2h3Iv+EHZXl/p
k6Gt6tHcxoj7m1HRgxydn16uri09572TAf1Mhf9CxQO7eo8Kr2+MnLxzBuyGA0feL8u9hoBtRHYT
5s1FbVjoiZPXyhHq4KEZvasHZp0diiOqhpCxJKywmIJrEBX1ZmI0tSY7gV+N/pfysL/P0hgh9G8x
8QkFsqFRWFvOwLBYnR9scfSSuOGO6XDXtsWhNgS/bYtCR0MEMOb2QbHP1uHeClyunDpssjQe3qih
bDE0q73TxXAE3EauKFgh74jxSmZ9MRwSM3pFPHbDvB1NpEDG2RfscnGKHMjOOmstckBShY0IOik2
IzNaWEO5QhsiV1rHLB6aCWTI7JV+HXtYrlDMdcFtpePXAE5eN6RdUYrObHtlMKvYmrb2Jiz5kIJd
d/L4NpeWc6t5DLSGoGnXVTjeJx3D86cYOFtmMCJOSKtQulwRiL3DFVNsdTcWJGsbzEO6YE/zBTyG
IhPp0DlZfRslZnrZzvHuRBmjTcjjsUdwN5Emi9ymvsz8qLkcnBrXW6gfz3ctz8Aho2OqOr3m9Nj8
wl/WzSiiJT7RW0yEBn5xQrq+LBmDdTdp7g8LKTh53ABxZ70/GXO0O2aHwLK63KS1KzdOaH+0/YT1
s0J/vxsb/5Y5HHD2tIC6qByOBTGEt83UHFwz7cl0H/xVFdlXlNjoD0UM+sl015DMthf6pDOgJV1i
5c92JLH41JbF5aYpazRPbAYof2jCz6rpRX59vo+pHtS1aChXGoa7e4PL6OCFDUpZzoTJVD9YMfkV
SPUAH09fCjhqVloIwNwk+DVxth+poS/JpstN6eCbtdHzdA2ythzL3GXlHNmvUP867p0bhi9tIO8b
FcIPMxQaL5CRLZ1ty9PRytRlKPekUG1aY/7lHKPaAol4VC5OnNVyX1PNv2Y9DoehfZLM/DEDrQUB
dPtQxnvUVuFWKZggNC0wm1VHppIfpOw6G024uAy95vYcC5vOrgndu8GrNh1sS8sLXClo8T3zHaVc
sIe7sQ3dEFhVG0F4nm0Dy40/Z3EwDecLL4tGO9OHwgL6ozV6e63ONhUhxxce0UCbIZUeHJuCM26o
IQftZkV/OzvOqHSll/a956hHW6eHL4FJucwkYxfBICKmKyqW/YGD85tu6LAbWvcQAxzZ6mjOZE5I
uBwapqp2iB83SEm6X/YAHJAKMhUuX2N2uyyfdL75dJ8ZdvW6GWh/y4Guziaet4hsgA1NJQWmJQu3
jtFLyBh5xbxtzjfIaX9dPT3A3GfrOfpDb9fd5XIztWOzHuOafK2p0MaVXYVAFYgvL6mCqnInAVT0
swMldhhTLTcWta6NZ5iveaqyZXeYNA5fcqvKTaWbH+ZoEnoXdqAcAib8Yxx9jzKafWo2HlTz9lXz
Li9mC8J5VaZ9DqV4fkQtBovlIbkYIKbFAOEBvf7zGctjNaEgdt+gbmlGe39+pz7vJcZUi079/G7W
fPgtS6e3OX3E8jnzzS8fszzSye6JuiL76d9PWZaWtzl9nfNHnZ+z3FcEzsYeCWrcyQSM0t9v8OkF
n1aX53267/RVTx+3PH66Y9lmv/wbvywuzwpENzECUam6ymqtOG3O81v/8vTf/ie/f/y3T/3dl4Yc
AsVTgPbOGJhXFjJXinTRsRix1W8rHSp1PdX75YFgNEr39BwZxgCIi/npy0MOQpKOzAY7ch69Jqu2
4YRjlwgv3MG/X0QGGzFJTubSJCkmAJuGtaVaK7vwCny+mkmrDqAo77KsLzdGlPf7OjDQKfUGkPVM
IOdvkGXYFbad+Z9gZnxRNib4US6jG7vvfWCQs+Fujgwa8xlxRwu5BsNd3np0VheP8mLEFPMut6yq
xZJ5Xl/uxC+N+WbOK/r0kmLI2n3fMiyaHavLTT3bGZclM03U2k4YByzm1+VNCkrn6LHm9+uDKACm
M9tC5XLvyRJ6vncQ1mvuMCBx51yikZ7XRhTV1z8zpwB5dYSYHtp+DiJPhK9tVGo+xX30Fpou86D5
uF1ulmAokkepfwZIYsyR5BWQDH5ice6b1DGl2H7R+N0+ms8YBl2HtgcHI8p2sU4uFlSr/SEHDZL8
/K6Le3BZImy2hbdxcOPhxzT4d5UkCHb5P4LUfQzo02zz5YSw3LdsBs69xPognfv7++GDga0woqQ/
b8VSeozP0zk6SgqJ8N5BtbWEazFSeu0NeOvl5CN6WJ5izz9wbWWvpTKcjV5nzXRy4emaqnajQCEb
wLtENsiQADVbDFwnwUZ+ci12FVxHtJPQwUF6rJdv6adgka3U2i7vv3yvwI3VoUW/aOUtozfr/vTE
2de8/J7Lat5174k1wtkuCmQxRZJOQDywTnbzFaqfl7TFi7msp4uVEsdkWaQjboYGc4dBH59mUZsP
153u2fts9kQu7shhNqmzL3yUkZSn33f5JZrlrf/5w2Cm/plhrrVHwDkOLUyOEg/YK/orUhL6oFpH
XEtLNtnyyyy7NWIra+UwvUB7d9pll8eWm0/G5eV/Pe3Q8/77u9XlZecN8y/fqs17HCUt4aEcgsu+
tnyZZVUWGVf48/qydLpzikHGAqzLTr9XqHXuXp+AmM5H6fKxzDWR7y+LajmoTovL8b18G0Z+fx2A
6fJB568clshZFONEze++LE7WZD42InQ2M4yMRcomxbSihUtsSV7u/KhPaQZF1DaXp58WaVHJy3gV
OB1jisXnvOypy9L55nzfOEnkdIZJrADqhr/PScv/tNy0vcElf1n0l9HJsnj69uWkbp3kWpFCue1Z
bopx2rrKlwyOyfdFc/tdLF/Eri9N7BuHZWOfrPb/3Pbn+7wCH04e0pQ4P3n5yPPqsnS+Of+M5/vO
7/fptXH+1KVawzmMc+Zy4qT/VOf7ZX058tjiaXtc1k9ffqIBSndy0Gnh/PVLn/ctf3oLNS0/LLtr
bNLa41DiN4g6GhWnILvfLy5vcTpVKWxDe1xbhD4yeDtbdT+5g8+rn+y75weW155XPz1vWR2Cd+TM
+YkOsBxGJybAsrh8qUDMu/FpZ17u9c28mzbLY5+fdd4Qp1edn3R618/3/vIBnxdRicdzqIcx6cnJ
Lr5cRpYTzvKxy9Kn+86ry6Mog/jqy+L5Zvk9zqvL0vK6f/mupQFK9Ze3WZ746aN+d9+nd/30SeF8
wlf6pu6ijjn6PLSnkmBB4tktx/r5ZkI2QfTcPKY+37ksne+bpOQQX9ardg6UPD1zOd0ub35+6i+P
LIsBDNwLAwrJaY+GxIi8+nyg/LJ+WlyOq1/uXdaX5y/H2Z+vJDRJxRl2osmgpMfgGO4icQmmbt9l
tC+YPAFQyEsfJyLFN394SlUO6Lfp9CdOJwRQqBL2UICb05u6CtNIg20UZiEclPFrbud7JIrak0lQ
8R0KLPR4Qf+YJqgdilr5Gz1JowNuEqW7zkOuYNAZVkBRryG9bRrjfO2FSMSkLa8mVATEEZb6Khqb
kEwXSb4BPgejV+5WW85xn//h0+lkgmjTzZOqSSqamwuG5O8L7XJ1XW5O5IPz+umSu6wvV+PzI7+7
b7l0L887fcLvnnP6hCH1r9xmpxMpvJCRlxuxHLvndX8e9ylK53/ik5f1haF8uvO3j396uevAQfFc
j/xlzPZUbebzmxRentwuz+xRnmxNVd0vD4zLIfj7RdpMIU7B4h1ijYt9OlbU8Aa8ty1pXTFm6mSI
3r38iphsfugCAbztAZl5TWVmb2OSxyjYefhfrWzFPOqyF6393JTxnVG7V0IBAM/7N2gqsKw0bFwN
Mm2nI+xC6e+lGTir+fSMZQXh8GCIYtVMHmnMcQ7hOgdeCItKX2uh1qDyRDJUOXCxZIJfrKLOuGu1
7lh/c8PI2ZoI3SGuiJaPuAszPYSU2NLCHAvS96YWcTQZ89s4a/Z+QO/WcNKjwXV2zyX+NXXNaR0X
nrPWtODZ7bqvYQStJ8zInnAsHOrU2ajy0evLKYRfVGKuwAfgj33P5cBQyqJSMN70NGz3mmullAxl
sQ3SENwiRYuxZMlBfWTDy9qFDYkmdhPQT7WLH5rh39oa5P6pJ7K91D6kBnJVama8KSO+eeY8Z3Tz
SLdhCl4W3l0fEa419uHemywknTO1J3jp3OpeyGQtcDsh9WKrwmldmd8tP29vuhFUll8RKZw4W68O
3E0m8x+jKA+O1pcXBcKnLZPkbgPL6q4qdP+Wed+750dA5gpP7L2iWE0wnlbGkNkHDL0EAsCBaPKS
1jPltcmFaB7A7Q4FIX4+wedM26icIyyvoJTts9om/KAn4FHp9XYooHXqNBFQp2HJKNFNowvKe6Ht
0pCyBSSkNXxqFMK59TgUlcBaWtlrDzUyKqUnf6Kh7HlYHGzhPyaqBSqOYuU+cbrXKEIpIJX2pfAh
uk/C+KIVuPQR9EEPY8pz7IzgOocOvEUsREEbJ9YYxQj64JSBdTaA5g/2TvjV2ygh5pQTeQmlsvE7
urK5QvU67Fwth7Z2k48NyXQokoDV4O6hpvckEdAz+2RWaWdkfjT9XkG3499VFJ1JspUdmVbS6L+7
A8FRvl1c9pnmXlXWsLW8MsVfDf/Wms961Jtoc68yENXtmOVXdRcStGN0h3aAzmod6C5qG62Mv9po
obYpBdaKsDF5a7fEd2ezd9o36q+kc/2QvtOQJuZ+sQPaPE3+wyuN6Pto6d+TUiF5gSeMgb1o125h
rNnljJt2pFZOvwX8wHD0p1g8ghu98gYmYTBbtsUQEsaF0GQgaUsVswGBaODd2P0MvTi/S4f0B4Hn
+7gR5SapC5pzrXsz4tMx3eHRRB4/kRN+zZkipYLQDRdchr6mChenCS8dQFf1miWODVS0pndeY3Bp
koMzQ0fSLnqbVWsXvpVd+kWGyyiwXwt4VhCsUrf55g60EpLxNRw88i1b88odzG+agFdQaAgokeXo
DUaD97xyovtEl9CJylxtw6am2BRB5rLq+spD1rIy3OGr6UE76KgRj3FMlIXmvRtoiPB5yvTWBbIW
u1a98QoDa5jufRlDW87SOgJSApXB0oJf2HDGMHX22URHmD/3ErOS7ApI6z8kpTaphl0ZjNNVFuX3
XoV5rw3VBgtn6jLXNLIXH8E/hWqITOx+Wq09CjinVEr3hUndM3ecHfbae1NkUADjGy5/rpPWF27l
HTAEG5uxeiz02nwP84uyL16GPArWsysbxl6wajI2pGZkxyHp8SHycetwfIbm/+IPpH9k47hRJid/
Bph30pHHAbXfxtJQxdslEfLCbt0Lo+Ko7WzL4ks7z71T6JdV8DJBR3Qyj8yz5nlW0eD89wa8DuZR
1FpKESS4N4N4A0g/2YoOLgYqiGOdzUVyggKOdWFciy7Gr1qqG1tpwTq2G64QI9clGRJNTQNgRLAP
WguxOVJLd1/1GMUR30xBCe7dgo8QG3gA7Sk/tDUIGzl0iIFsZoSAPzsamhzlYWH4JNSNw67lRx2r
YbgOyrbCfV1jEaVpE/tlvcfJjzOtm7WTMQqYqBvoZ1PYRU6acHbxbJqyysYB738tW3qmpByQL6SH
H1rYvqOsmFatdd8Plnewitl/Upvks6U4jYjDyB0yVa3JfHL0ssJpk0JX0qxLa3xDiKndZJgksjLK
rgdN67AAJv2BptxF4fQusUj2Dj3mjkIBFA9wAqseMSsxtM1RECmPbG3IXjg/Hl3QuKtQZ0fNgUp1
Ficr09BIOfTSByrOZODg09bZYuvU8jFSptG3xChuEoGTBPEkjIqarBZq+dcYGO+mNjn6Nae3LnC/
M2PeNRXFWj/GEU31zknc8YK2Ho3QILw2XYxmXSVu4GfEK6ueYIn1Bt0qV907sRMRiWrzb5FsAkvI
P14aJb1gxeF41LWnzGDrhpTpL/zAtVdW/KI3g9hkb0FAV1+bumyrEPZhbuv28fjc6+Ta9xqG8TQm
v9y9V+CuacylUWhtKR6RtmOOV/7AIV4Jf9OMc/dGdd/obnOABrxRYUsNZxBhhdJ4gpPd3mPhgX5X
mDsRDYcuYwvlnFxqXyVHxLf+hRZs6vJqwOH5EMbhcMBDU8TQm00X9yUMoItBFgVIh2Gf6CNQ062T
YQHEF3Y3unHPaRw/KVcoSG0+5q2M8XjvpJvcJNCobKXaBLHBqQ9wRYd2Feugy2i60uhh5rPtS0O1
ampYt5qqegqMO2/KbtIB4oP3DecK2Cmrp7RlojjDVrfRXTUXfhyHXhTmeScmjqtS0Phw9B6dHhdp
mRL++zoOqUdUzcBRn2k1qe/N12nQL6ramr6oUbuLm4rNkJM2x05irrl27XIT48wgnK8jSg0ly+MA
0mOTKfDzlpLZPu4HFH7R3vDy6gAJh6QFL524yB0CD7cvVO7u4Lvj2oF9stPjyLtQ2l0EE79l3FT6
4drCu/qQWFsqw1mkAUYL9RtIFor4k2rrpzSfCGHAUzW+UWkDcONEP0ponMrygg39WrZEbGyxwHsh
cI0YQajU16X1iEqCCD7scGvVckHNsMuFKdKyqpwuuSrRCe4qDsGYKCLZvPaoL9ahU34VTn/wOw9t
PEZi348+5Jh+RWlCaAB1ias6bx9mYuI2cnr0WqH4Hsn0iyODFM83eWWtJ9ptkymGSYbzGHkvkvkP
7WhiFmqo9RujjK+kc+1p37wwqmCAMJoftaM2TMPVMPeqRs3dNgXjlrBlKMbZFAF49BD3zdErJo+c
zJCufdRu4pGTcmVWGaG4Hl3fASRSR1gimFnLQi0/dM9iFB915Rqwe1xr5fc486LxukcGkNaAA13R
kkHloA/GaOWnXXmINdyJbrUaXa7FwsRh43Vo+ZMOhqtyD2bjO1dMLpgzyJ7q8qXip9pnorC32ms+
mAzUC784mriPcykOXA3tx5izgycOnNGf5ASPlDLVUa/vUqX72wz75NTZH0GOyTRGAhQnyIekfd1m
UbKeSpLtwBduq6RYu3N0SOH442EIghu96fHwVgdv7hXG9DunuBt2eVLN6FzNJdkGI5205jMQJz+r
Ge46pcB34CKw0AmjeMcrPZuzK1LppZbqO011UAmIeVGJtO/ltEb0QiMUSAzYi3ycVaphfdNilkSv
WZOUFhrbusy3blRiQGMCbQg9v0ljtbXbeWoyVKtkFN+kNGkQWhDqS1cQwBaLp2iOMWYEoILyIfHG
XWHAlemJg8Q7CiYAWf46c4erLCddjLbkOnHNZwCzP7wphNPkJEwWvCDblhgWMB8nO6YNr1UBuqZD
c5DpLnlBKZJE3ONY86Zq7+f1TnUoCXyksHz/S3PqngZEC5d5ctfphG75AmC8yOVbLr0rj4AcUFxY
Zf0RlUVnOMSuqgJfdHjIOvbCwWynGz+Tj6oT745whtdC+C9VTc5LY2U/4oQ8+6AzUNt45V7Bglll
9k2d4qjOau+lQdlDg9TYtCE5ihPckygn+URrG6Cms8k1qMK9kSfPZWvLx6ZFySwzuVITYqck1p7y
BDxCo2OsLEh00AVVdLgDL25UVxtdZduIQBrNdRL2nKIh0HmcNoHqiJBkPACrqlwLhGmrgv6QMUfl
WDeDNZAwaGXlrhzx9OVoUjU4RwP+CgiCeP5cKJpdpjBPQMe4QNPMcFbB/gsdXay9mjy1Prw3ud5s
NW+gD5NxySVBkmnGhU55E7EK2QCTGW4Lh0S2OCQKEeS/gIRN+BuuoXQzUA3NuPpf1qSi47ogyRJ6
DXkgFJ8zcZXqFeSWrnVeJNOlJKSVX6BKWzk1SIQACdvUAyQSejujYfGs1LTFVD3EoI2afg2W275g
HHzbJmtAn0w+OJMRbnSJr8jZRgBXmSaO+A0A+lzgr3ZBYDBL7gXJVTFnTSnH/dgk99IleTPy1YGD
utgkQcxXab3bPJDBVihLw+Cqr7yy7u8TwuWcAPFW5Nl0TmrUadDFkjWzcw449sCtEXP2h5lkXEa+
FW2DMXvWE4vTPBetISKN0/ciuiMoaS/r4kENzbOIHyK7fUZcn+MASbEAim2fJ+6BX6MOiVALkpXm
h/x4kLvXaaMQWHXQM1qQ41ZBijV6/+cID/SGvvc9RB5AWN2QE6JIhrKRpOsORTmHi2GQJDOndQYM
ZozaRFYcgmmLPjK25YqwG39XxunPeHC/07/fzV/xkLjdN4cqF7SJ7KmGj6EnY7t3COfwJYRwEeT1
mlgRMyCEwPOvYkK2HHTTadU6x48KkvdlEIT/l7oz2ZEb6bL0qxR6zx8kjaSZbX2ew2PSEBtCUkic
55lPXx8jUV35K7szUYteNBIIhJSS3MNJml2795zv8BNI9WRzBFmJIC5RpBO15wdi5c5c0tIFpMQu
HARNeIOKRJzd2MfEz81o8OqObaBb3KtfMiuwbwWf3kM71zcT2DMTgULSBcmbbYKba6dr8Yz3jBms
J1FPt0sPYnroqqLeNRjsNlE1YgkXBOjILoaMbrWr/yeq4Wv0oy6a4lf77zrhD+3vf4uI/7/SFhMb
87fa4uhHGAXfcrTEH4rnRa5rWx9/6b+sk/a/8F9qaTk47JjYCOt/i4u1+S/HVJbGVIlsEQkxkuT/
Eherf1mYKgE+aoFMDYH9//qP/xIXW//y0J0KNOCW1J76n1knreVF/qwttpVAVuwI6YFwcxxT8Ep/
1hZTb44kjjUgcnzrua2r4urPvXsqhEtHQX9H3A6jrmM9kCkZX4UdzQ/g/EIaEBa5oPyKKCN1ylL4
rDSTHrMwY2ebCUhYfuWOBKIYFupFGIQ/nMz8mdvNY2EYziXMa7GeOV5sktzneDB4226CrI4ACFQU
NjoCdmnLTVT+OJvyCvd4T9Rn4p2l1z81+MMe7DoXr348Yx0czeZkS/SI8Fke+KzvTWuMT7mkPPe8
hQetTSIj8RGRWBQjEgzt5sGxaYD45j6zg+DRcjvorxN9nchtqGnnIfzmtdUhG3uaQFDCNgAf8+cq
icPVhLsFMBlSxDb0SdCVwnmczS5aS9+7975tPGex+024jfk4ogc6U87ypqsfHjyQZ/Qcw36O026z
rLlQXKa3wDRBsHS0QmTs0r3MvHqH4fKMHYoE4LTxiPc0++csKA8BByUiKzn9pjhmjn5vzAcuH5NL
7Ls39sl2Y/kcyx04Thfl9A9AlNaUv9PRag0CfLtxVzpB/nOyOnnphkZjeif82raLfd8nctUksflQ
2L5HamfIeR3qwzaImv7itd6zZ4b+3mbTozCy8occBnqCLYbYq4m5aqQuQzOe8lDQq3N7tSv447dY
smMH9T2yf+UoUaO1jgnuBjrVrPnpjqYKUMjBJzuHbvCoBow8meyf4DDLJ3cgW86z2xvyKU6XIlUb
g0L2UbPL924cX8PWeEsn/Cttq6uzPzGHTgn9Reh9tvp5BuBZPg1Ui2tXFu0KaKE6j4l0AWVI+9ir
gBGijYQMGSUAW9O6N5oSgdOa2sucptokuLfL4fSnBeL+h2r/P/IuuxdR3i7yfAzR//7AOTxniiXB
VLaLM/q3B041HX0eJDvnwZPUIT7eLZSGF9GO5Nl10bXBQHZ0RfTchoF1zDnsObDVN6GDVNkKMn/7
9+/HtuzlFf9kL8BR4OB8wKYNFNijLU4oy5+XACMCEGl0RXDWAYdqztTxznVLYtHL4alLMudo9kBG
G9yysCe9t8wyjUe/dM91b1GMi/ozTRePIpACMc3UvUo1Wo3MD94GZ7h44E0ZIg1fJdeNajMOXvSP
UkNjcQw9gViKCRVGQYNsPkE9yT6HW5pWSdvT+Gv5G0URXr0UPi2qnF3b8RcDr+w3gSaCIqBoP4rS
RWAkDWSybjcDUYvhPaDXAENyrPpebfLyAduBdw57EW0XtPg6rgOaWOaxFX723ehnd2P6hqSDDAOP
ZIaXoGsvFJuS2CmJpwA57zZJLIDZlndNDCu4ehbBVpw+md6VYXvNatKcJ+Nt0MH0pMh8cWvzE+hy
54IC6+TZhnOfa38f+hZmjHhYaIj9po1L+4WZGnLxtROP5tEKhqcRU+0B+TxHyZiOvhOOR8uQ2aEf
fmW+QBccd68Mb3i4IwCjzPf6TYOoecqJo+mkWZyDICY+I9ZbkX3NshZS+JAjoEt1S1fJImGTUJYi
n7190nWf5dKBmNokOcZDtSkznR4hpcGRLznnA1DHMgd7mVHM2WlyY60WEFmdiP4xhxfX2PmRt1Qc
QuY4W5VM5OThT3WrYbyMc2dvfUnPpeyq7hBzNLet/l3qoVhHcWGs25COoRU4BHMjADANeQndGKJT
nR6UbJpzmCigh25ytFxukK6tv0plLccElMNp4Hl7cMHVpm2B3MLOGTYYt4x1vDwjtUvEoVnz1/2J
0LUIqeUU79reITq+nTjqVo7OQIARmkaNDNoOR2jbQMBxQsc52/P0ws/0MEv/2fF6zKJO1F8by7ul
c6U2H0C31AHA0aGGhxxqHlqMH+tYOxGDljraW6Azq4m4TJ4OiIy+ZKwD+gZo1toudHsOTfNQKKEv
ri8fQ0Cgu5ieEyYEWseVr9UlcKOH2tLY99Vr5S5THT3FKyIiv3GSjrBnBOuaUcHeIgiCxMxnozN8
8mRldXVw9XSZTp5cQtw9snNyXYDaHXt83qK21ggs+v3oVNuibF6a1hqflIxX0mAH8MEAXCcCuiA/
50dmXvgBSvdZjJbzMHe70prFsRH2D6OifQjzNdoTBPAiHPmpWCgAhsj3KEcjzPFFcYE5XOITtJpq
vKcOqFaGV7cyro2NbwP78/Pok20xye69kschJBwxjnHxyXAGkDP1YHVqxhkt/LywyZhz9hEWC5ta
QJX5ulUw+TLaK+uGXaoaa/c54Bx7qIyGvlX6SE3SQA8mJhhcJOeAiVG3aorXoJ++OyXDGEcE9xjW
z4pBVrSPcLCNuJv3lZO+acPpuddYeYDvvIVYfrZ9aNBCdetPfa5fm26x/pZzth+JfqJBzudQ1O7Z
jI1xsziy4nS2967/Irsvtabt51r31jToSloj2KwOFfAoWjpUXrulRXDoBjO6FCFDixC7/X4gsLKM
OHmLH9lsF9QM2aYD8++41q8hyrgXGx8mS/gOltXbflABc9+/h169nL4BrfVDtO+icP2xxhGSx8Pg
UGQ0UlzKsW/PE9zYdKS/l1ludXKG+q0Yhvhg4JUooffVZvtWZggFaoUTaq6wh8S9TTcbA6ZeKIXx
8uTaznSabOIUygGfqY9JxQW76JOa05mNXM2jewMWLncfT2QmIGVOYXGTsj6VDQVV3YDa7+vuVsxF
+djXWDidub6UOK1XVTtVWzYOun5V+zOzVXPLOlwo4AwPvl3eIP+puzYDfcdDW6/LYGhWzoDYqCf3
aOo2Fe+NiQbeZg/CDz6AgpOcSJ48mnVOOTXnNKCELaKQcGVys2WGdaYyUJVTNr/4qfAOeZntRDpD
ISYxmuicjcQuvckDJmP+FDsMVEODaTWhDjjriRWfmVAmg7ubOvlrGHj+wjYhxksxuexz8RPtf3xI
gNduHQv2sKcDuYOOhLoevMQ69t2cQAMysUUXvCc6yR8rmHu0SYqvpu/QWxDdYyERV2EQtW6APOxz
1M0Gse+tdeH0cKTFST6u6a6sptVboojKHeE6wJZviRnFxwaYuMjSE1BjfztArYQuh5fLE+k3mvUT
KWPk8nWzDO4MJa5TZFKQpV5zIdYKTvqqZTN6yENi+UIIzZvJrHhMOvIIkVcS4ZBNDNWs8gZIsroq
Mt3WTTB861rHxjzAQwgSxF7cHxP+sPbisabtVM+gxuUTW4O8HnaNz5gJkDIbxNKrrYTkZzN4GB2j
co9y6ZWAMaVb5I/9xYiHR6OIFjM8vxrQpK0dCVuSrSanp244z6kdHtx5Ng+VC6U0B3NFDuq44h5L
NiZK4y3szWPc2f5j0Kxd09wLpSAylx3kD3BHu3Y0H7BMoW6IbTB94E5TWabbnvbDtp44lqDZ5+cO
nNepfit93W7pnGqg4Cy1HQ0A7NEuOh0epaPVTV8ENuqLrXCROKW1Gxqb9mcMcQTGAFt8HSISDJ/a
Vv1MUvbtxDaslwbmYaepmlJKWuqW+t0in1kpad1KYb3wduJDnkQ/x8Bs773nHpkMcQVHjyj7oHpt
MODv8SdDqB/9dj9UDU2h5bKD8o9umPc/JUNHKCWjsGiAYe7qW0u+SDFVD0wsf0WmIJUknPYm96qD
4eNxDMNbD42KXCrrB82/s5vQERUhAZU8ZDyEG97ouKUJpzmjxLAdcuOJrcvxJutGLMDdZNk9wNxF
GDIasOjCVB5dnX2VaVWfq8h7nMMqf8K2ww5Iw3NbZB0iiRJqsKvHp8gkxdKKWSwEoUk4SXF8qYDQ
LR2I14ZwYV0Pm4jErXs2MhbqvTjahWA+zx9fQLS8FzEplgTmcACrg+kc4sBJelIQOu2y+2Mtsuf+
2LVVjRPI8VmH+Ung9IykuzZ5j7jOLS5/HCDrSM5PORj6yLXXtGWcI4xMVC3z3G0iqsENxgzCBmrh
bP0wGw/h7BMgp+zg0Ps4Yusw35UDUhf0BCUj9ZGe+eS1B7Lkfvq+p9dG3w/8UebKSGacI1wNAEOY
DnXUlV8/7sosCKZ7P4Q0FzHklhWYiyqAOT+65c52x+9AL9Q6ZjKIvsu0d4Om8i6dqWRsWn22Od2t
hyhGFQFAEJ8IIZ597jnfeGe8vbYcCPAsSfv2kmwf94zJx3QKd7MYTh+A2lY1+TbolomonRwLPaAf
4lYKCUpg3xLgcnMxowQpW4ge4DKDeKYNn333Td3cmBp20mMFU8fJTJh+JZTmTe89CSOKt9ANSIfW
P8bONk9OHf10ouI7R1znPDaVPFh0dVe9Utu4rBKapHG6GZLB2+lQJG/DHK/TCd9vgFKJTY5Hmd/3
9nU7MX+gpU1fjCFE5SI2COyj6Hvr0nf2d2uiygkcvVCIyKguSbJF1jTjodNIWCK013iDFVBbaitX
hdGm8LyFdmtjcwrVo+9gFHMGne2bBmi8+0YU4HAbcutJ0IgwLIWpwceWhdfwCOOt+OSi3EJqYkLZ
q6V4GMc3G965eCxaTx2mjCzvYrRvuqbUYOJpGQ4ATSurdlFN+cFeIU4/pDWat7QP4DPryoPcw9pu
d/MRsTRbhhd8rTJVPyet/dyqad91VXoJpkFeBB8W/A8GgzbxBlyYvAavGFv7xnF+cVUiEnYYWWSF
COm9H53ZGnZFl4uV3aBIdsPssaviT35UeGDkWndN2ARPgcZb7FgsADqrvvtJI8jwQXTVOPIMW3C6
YbnIc3VNhzRDxaQFAe9Gc7Fc+1p0fnLmjX3zF++d69vZvptpsBMLYl5Nam5kM4vT1Lm3BZp4RGzh
1q14vEUWOZ+ocp/BJ/SSQRejhxs1QHJhoCH4gw+TRWca6fd0N2nkWLJKT2hXyAwjJXfNvcn5P726
gFPOg6txzOrx7FaOeyWxdpE7UM3ltk+mchxcU18iyoJcuDNqmgcttTt4DRHtJQbGi5kY6yEmq/nj
y0zwsOMkD35ooVWN7XnbAZRRsjAPXs6hNraH98TmSRp6XsKmtlpkLU9D3hXnoW5oSS9tt6hcGl+z
TqkVaN4sMhsOFNbRKKYe9QXxDb6iiU7qcHiOxjg6f3xXWdnG7yOENyg/NmVRGqtQFdWFCk0dBK3x
iNnQE/3J/MHtMk5oLATrAIoUqHLY+3LsvglwIneeleQ+mlg+BbiTLYnlOxnY5UOVDP7Ft1vLXvVw
LnaOEaZnSn2mJYrNrlZxg911pumfWhAl7bZRlOjxD4RnDkKWPHuiAWodrAncid0aRAMM66jK5M7J
/a8+JPULOg+erNzTG6eL1alzOUYAugdRWtvGy5Dkn6l0uz1eAgC6WXUsuCUJLy+gDZbR9EA0M0Ds
1AdiOVfZOaH3EIgxeYI/OpF8kSCY1YDZc22dVWhnD8PS9DJGceuX1PkuBxUVdUH0EozkQSCJGtBV
muELq/R8mYrg/TIQs/1sVhLiZYXgx7By7xhObr2uZWvv2cbjx2IiRccW/dksUk4qi7Zyije0dSuy
t6GZRq7b0zPri70RwYzulP/cc2LfAciLDykB9OsJTuoxSdTx44eOSWkpYO6vYdpchaqt68e9QtDN
kdPw40AtfC/JZFx9NCFL20vOM62MjePb777XA6q0VHog0/Rh9rcAVIc7py9sXkyQrHhkGImBkHpZ
gsJDQiqzxryG1essa+Iy6QZcAUQ9+ZIqrcKd65ANuLMq7VygALU/4zksLtHAsgRPo6W5Z7Px1sw0
EeoxgY1I1GVoRvqHxqWsg2uPIJkuYQJxAYslEEp/PXYMTckWt6ng+ZGWTOcVpnmxblTzklNQHOox
aSFNzTdSzWEUpf6A67/z1w5SxxucqQYFnhhwsMflhpF/BX95yMjiishc6f2nrKMZCbqlPqQs6Oy2
5rgPZ+tnni2hCkO6xLdyTEpxaux9nN95rLNzSlIMbVewExjG5Pnji1PY7X4ehmfUGPLco6OlpByB
sC8FiDIAAQZ1tmma0cIR2fLiswXK3Q3WTW6mm8pjkE2VIkCCbeZ5+Fnq/GmU1ZnkHISHUfEtEE1B
9UDWi80OtdOt6tZJcGhoeqycXqij4dL7MeNRcnf30c4RbnXw41sHi+YT6LfXujSBIw36Nc+Q9oQM
+K04uJGAYF1dA07eaMgDW4a9MiZW0CppFGqhNKbeVY+d1Bje5ZxcNIMzV0XiXNXlQx26xZlp5xdR
WjzfeiBelSwNfwyco+vMJ8ctXsBY7T4OkkWTcW7ssi+toqHTNBxujaxYZGj5mpEfKNMliK7wim9R
M/8sQlXvdPMZ1zUWfQ/1lYiujPSr3aQod7A245KLodTPheGtgQ+Ghxl/bNAgDlIcW8XYH0vDFJfC
6B/bPIyubpB/CbGaUHnqb+5yxFtSipdSesyZGftRxkQBQaLnM99GQ0I4rzvQU4g5qzuVTb/J56YF
jLfmyEszj1HNjoWGwCiWcQbHbXB2IhcgimtX0LAqe4frhBNgamw7KuVXtA+IbhB+eIUwX5CigBcp
84YOTQFBabn+lG5EUhozaYpO+dnoW7hecGd38B/h+Xtkosbi05RRhE1Zeuvpgl60VJzuA/syp4wX
pglWVZk25ODmagcnHTK5znHpljQymdHTM7Ga8mI45hrycPgQTvivIVPwOZIrUJvjvcl50I26xCnq
tSCdpl8DgpEr/OZV06liZ9Hp3PeBEZCfO7inbMwR8GbxgV7SgoVnISSnmKVSqFVXMxg13FzRI0Dw
1vs0KstIvHgDxxnsCDkk8DBcB52skBzbIKjDPccEpvU1eVNuEqPdm3hzeBY6U/enxs/5FAK6mFQ6
0WkrLDM4wiX+ooC232rHe8qzpKafF3xahFJcWg3ixKC7RzRYcECq/Z7E/YbzMHsWE/PDGFX+WruQ
NRD2lg0Yk9QALiXZdyGqY6vrsl8yt6qLkQbGc8dwxysm/UczpfOrL4w9nsoxAXfepz06ACIvlxCs
ycvjU/bJC+mGB3xKK1FTWjle8S5qQjYxZ+/AVhM5Yhjy5FYtetCwPOjZ5DQgcxPop08EdmHd4SKG
Gy9TlP8RYsERjKj0aNt4Dv0d+u+wZaoQaX05oNfz3hLCUU9Nwboz2DJHsohxt3RPVF7OLvVjlLN9
RgDD0peNLSffDhViq+Jb2PbDm27dF6ikEA0ZRMX+VUx9/mgSf9ApTLwiqTTHTAvxlD2Q+KnzYZun
i7itZ4Id2S9taelj4LTReewIKvWH2Ttxn34ZaWdFS6zF0rkX3NfM46ubaKOnxuOgrWdGIy3HXKD5
4TqMfP2p1woxyczZwS9ZQOvBWPIqsessR9NOsIbLmGpLxUia4OzVh4H5F9QEkJPeQZoxsiYHBqqa
S/jUUkeH3hH+ogy6KJYvelxe+JwHYNBFJQKOMUG58gQUPhzsiELg/EMwK8uzXL4QF3DFgNDuP4qW
0B4fZdEYO53K4Gxz67SWgpDPsD2DvQI3pubAe8Yzs116AohsNUmXLr+EcZld9PIl9wiqAWmKJjMM
1pYeTKB/eteFLNVtaz0mVhIiJ/qljFYcctRiIqgV3QxnyReRM1RVm8SOJpDnRePvDw7G+qSsLo0N
JW4qgxNBsm+mEVR78mLQg1Sj/9gM0Wf2/+8FEPvnhJWLeUlFlDgV5SGZITnRtUlfPMjPRktWLWjH
pX2k7X3J3BRxPW+0lr34HM7tD1LqQJKAVTjZsRfAK8vG/ZiA7tHoZzIFtwmoe8M+DsvDqSdIamOR
vcwmLn9bZcfWIMSlHUl/mHxGrElZuK+UQIdeNuV26Ht/O6emf427mv6MDeizGwTBZWp+aRRFf6wZ
G5C/tKjW1b2Nszd4aYsiyAbF/d4oiIoykOZ9jiuUolG6q+wo2yWFIBltoAsm5vbVc3OC7eqSZgds
krNlF6+m4nbWgljdpsPuTDjMF2CZ8B7dL6JIsKHG6JqlT7acNYxQJSYKFN2DmmUYeDKbEl8NCEBs
6l7RMo5kSnuZtXMPPD7qlEyVz0Pl//ITxJUgdduL6sedyVL6JS/tp4CMGYbaZbidBzYWLpGxj4jS
gouJYi5yLzwd1hVhVEdU8RL8lVPVIufvwFABl89D9TQGSyB3b5JTnqhyF4/TtIrj8IvRTsFeAtnZ
WCk6/bIRBlYFwvg+VkngU8UenavajX5Vfi27VJ21D0jp4/+yZzIXBaETO/nFA/C/KRg+rsuZ84RD
VpMSaEoyDmlxV+wrd7qDR+6PgRHa1z5Fbe1Nw53nEGke8w7GYiZRYm736offkNi0xPP4ztFXNE04
EwHYocN6ddyJPrWmlifMqCGMu4k/u8X7FAYxszbYIYTNEjAUgScLOmj1cZyN53HgxGhU6pHjG01Y
RoBzTaS9l83ONffaXTr4MbYytGIM/UxJgmB2mSYrYWQzsXDNMQUJhKGHIcvExbR+2Ro/zDLWTmIq
fCSTL34b1c9q+Gx69t0DEISxXs7wOtSPPm3pfkezWoW1aGGwVPpMM+duTPM7YvX2KRBbGvh64zrV
sGpn4Am9Ff8aWag2dSW+5bb54gWeXrmE2O2IsUIRNJGSAbmDBJV2FA8O9GKUkuY+ioMHjDHPjt0f
Yw4f276DLk1iFf0m491HAbYJDRR5dBLjTQUXszCaa8vZls+yAdJ2IExensaGxyck4IjzDcEjCPW8
wkl2CAObvRxAMfSPMolbJAComqY+e7dMZEIx5Q6jFCgF6LpycsGszHwjps5fM3zHVI0KcpUhEV7V
RkrIaomelANJlJZvWFtsHhlKFwerUOkCZB2qi5kl/jUMPX39+C4IjAsqdX1svbEzNyIV/QF9x5ch
UK9DQJfAFQQJeVUYMNrny8d3H1+MuTFPvW0c8rEGPJzjaBjb8L0SgsBBqBXhDZzysSn6CYHK8nsY
78Pb0ODPgvaF2FQ0uC08j3CoglydlaACu318AQAY7Dr0OH/8nj9PaEFbJiQS4P/NDFR8o/Sfj0GQ
oXPN49t///7Hd9BoPGqC2lspuTOJTLfZo1V8gq19cbTihFZUP9nIWWIrOS01ZLJujdzYYOMwd/z7
ch0AaToIGsIbyN09PZZkyYRy3uxJ8/RYCZFwRAT3RhJTfuXFxp6remtpil8zQhJpIP7fmrY/PCe0
Ji9QdTeWqZ88bw7WkxPFB5sVwYdYu6MXf8/4ZNcGi2Cj0lsEomINL+tt4ORFxEn0Wpjlr3yIPokh
PHDyP9FPBkmlJw7PFa2cFqF+LfCmGrVztjABbTJBAl6xsD4yxtPDe55/9bz+m8XwrwNofhgIvbbq
NZCyz6nlMlYLm10deBc90SzmbEfV5nVkn+TBU8McNXElyd+6whpK52wFULORetUBFsFRoxE8AlAl
T/FbPsLcCt866ztC6oKTlHMqhlFuc5g4a9JqMtLMk5uwQQE4PfihvEuxDsQEzOrYtlZjfyD+cXwA
77xwwb/OVnqapMqwyGZIKpR8TL2UEW8JNXbudxxbIamTmEJvzfHJ2Oq1QdhMiUdi6USHbvcIQR7d
betjLEu7m3EY0zH8LNxSoluhPogpGo3WoY/XphcZ8g+iYfiaq4CtPG9YdisIvuma1rG7Ug3/ppku
p8LmkBgTBK/ie9ojYo5dUWAyAKhGXDjhTVveh4vkPgHoPd1H/T0BGbBawowppJH5agu9OO5a2jY7
plbUwxnQBbvDVcI8j0OOgPzhv1LnQQzs3WddSpSd0ftorTy5PBc1WWBxRDSVU8ofc0QAaZEm6T5U
w1NaJrci8x+ZHZMj0RJrbSZjtfNq/2wLyVOA3a9xFCb+RQFQVe6LYkykZUuLJyQcTIbuT528Q61m
atoES0MPwhu944jAQ++QBSDJhQ84skRIPEE925pde+JPPw9IZCGvVWc7njSWxgZJZuo8h4tU3QJD
vi1JpmOPJi3VrT/bBQHoLvFb7B0/XWkeKNt3dgLAEavpkRWeZny4w5TJFcgtWLlz9WTXbrUja2Wn
fAZJwpCPWKKYKASypP+LpLcn0oVz5rs1intX033ErLcREPq2ptsivIp+SsfiQkbdhmGl2skRvKZu
gk3rk+TnS7JR3fyhocEjvNFjSp+pXZuYbwwlv/K5wrgRiyUj9LipipYAPZO0XKcztkyt2WMK2igl
UmCwxlT1ZBuv/MWN0uEYHG3c3mHbHDhz5kzZXIYwJU37BJH9nA+HwijS3TDF98ZbzqSJi6GgIoJz
Ac/2R7vAQ0SMx7NnUzY3pF/GTrvto4K5odOA7eyKzZwhTErZDocADDGpL6tyZKsIZHUJ6ogUZTTW
Ceh2wn7X0IysDZo6YumbbhurcjFBPBaKbFrfTQnmM/RWwtRaTZ3hsBDmzMpy+lvkQ9wYh5L1hOp9
NXgoqAdtfm/TZBVZFaV9glcgg3m1Nsr3KS7EOitp2s+ettaZ/1oAmk8zeim1VQcbBu7PnVUh+t5l
kP4x+zNdmb6hbPqWsKKtiKRZwgXHY9rU3m7wzbdqouVDBwPXjfjUDaSdyZesww015zvfVuNByvZa
ZIxqYQ1ehTNlsJCKjbvUm87gtscI4LhNiiKi9iHZ9+VbjeRlPbSh4uNpnqcBh6LIUVIWWXByIy6q
Z3o7p0mOHOw+x3Hy3SKSc+WyGOeA2XU0hHtT6ZdphNrkf7VZiTYt4yjU2s6TSbs+VDSXHcXJN0q+
FHMVghS1f5RF8KnjqYtJ4cD1OlKoF/NbprOfsm8QyRdnv1fHoKy/Zl4H6FT0jBrmS1FjQKM5RDOi
Hjdd1rq4KPu71SxiauD7V/C33zM/bjepw9y8jIsL/dJ31AFvQdEPR69Vv/pZ//RdNtwqNXZDrcw/
pMdghYOfxf9JLvdXcZqUgv8IYYWeRGjAv4vTKkjlKk5L/9SB2I4m9bn0ynaNZjRdh0Mg9rYIc9oS
NsHGxDYkKaGEiXFNOOhvOoIatmRIN4glvXAfUB39vXbudzCvDTdJukANbRi/pCNoglb+rJxzUJzL
kFnCKW6UONZL+8vT8KllSKhQHNHPT/VVk5y3dLTSda+I9SA8IvMYzBrwHtfDTEpQk1mXFrLb3p6e
/uENoi7+TdpHipbk7WmUhrZp/ibt68PC6xod+CeHYx5U8JpqIg93yRwZ+4o3vg6bAaSbz8TRTMnH
Tb21sEmR+/u38ReNMR+TNE2L62gRFuP8dg0tAkXIh/P0CTUNQwqMcEXkbYrMfSs8is50uZhliJik
SNN/kDcu//S/axuVqRVXRgkTBon7m9qyCrQsUQd7J7GMpBvGhXFElIE76HT9kT0ZeHhJGlmoP0jb
/9cb116u/W+vTByObXHnmtCg1W+ZNPAS4iJPM5cRVFQ9IPs6tQOhEn5jHdogIocsY9lqxpd8Vr9w
BxC26dynj2oPijMdwwgjcppsJt3Tf4M2ygy+OxMB1V9dt/iWeRTxaB3+SZ4qfovS4Zbmk1KmIjnA
4Zb5XZ46ERHeairjk+hq+ivGfBqWNk3B0AEzqtPfCUdgUlATLbFxZgLEfHtOLwhwaxSg/bRDlRgP
dgHIkZm70baIrgFVJnb9WLZle+7MElYq+j0pjD1zY0TkM9gy1e2HJmbgwGhilSG4uJR2iFZOYqqt
mhj1RGzD+82uFN7Wy//07lSux4FMmVLaDBl/u1BF7lS4kEA4d/SNVw0P8MokFKDquy+NoBKMahrA
low/115i7v7+tf+6uvHa0iLY2GP2iST43xeQ1LcH1O+Nd7JMb5sT+7JDpEkUr/Q3cmmb/v2r/cYR
X66tSxSZAkquNcvWb6/mtRBsUEt6p8g2fg5F+YrGe/XR3U8ILxtL/+ffv569LC+/PQPECglTKKTF
WBZ++2iTKqvofBTuKfEJdYgMkuOI4LMaJycybGl2LCOCqKDtHxhPZQlWyrcFuy2I3sPHyKuqpXMU
Qfn0IRrNSh2vsZ7RgPfB+bkOOdU8BW3gPgRNdaKG1v+wfNh/XUAV5igWUU5igu9++8jyCHjIgF0P
qiARi/Qs8n3c1HerU8FpJCHhYFkE+DEI8zTTXARVWPOykR7bIkccFAqRMt83fkfQqkM461x4V2WU
nwgDCV7m/NV3YRn9/Yf+18VW6SUGC+fPkrr1+2euScAx59IFSdtENPhdph0uOacHFIBHywcmkS9G
B1rhQWae//6ll2Cx3683d7L0BA1o6Xi/74eS5i2vndmncXEPwOzDE61Q7hAvcbYE03y/7qer1apy
5cQts65FU1uPBAmi8ev/4W7/SP367e7DIOMoy4Gg77liebd/wub3ZpSLUHvWKfUq1qtFPTQvmp87
91+4n8tXTuU8cNSHhjSKf3iy5V8fbY1Lx0VQJxnY/HVZYdaFvTQ0T6VpfqUnCMc1FNMXV+0zkZJv
xwhaYEFeZf4ywjFjLMJkzRsod99kZON6N6zvtSUPxB66D7040blfR1Zd4vpDzRB4cU8qT6wfRse6
zyElRuk7p0B3kLP7qv9P7s5kyW0k69LvUntUYx4Wfy9IgPMUg0IKbWChlIR5cgfgAJ6+P1LdVVnK
tj+tt21pFkaGUgoGCbhfv/ec74BiXgCAjPq2d2oXDAMjtxZN7QVX/J0XgQ+cF7+pSPhGc+sSZ9iU
QZjb1fNo9buhC+ojQ4n74M+ZzZYk2MDd2S2qWWNOcCGnJtIvSZkeCIO9zKi/5nrybC6+3OQBg0Jl
xLukX/tcKEQEJdMpyU13q6auXSWtdjKscf46KWun5aiSIHc8C43CjaL2JEe1MBcLGHZKTlT5oC8r
2x/9E4nhL31S3AaZgqJMa+NvLpf/y4YdgISEOMO2xwHisZj96XKpM06PswYlKVG2fyTIaIvS4Fue
Sv9p7HUIDsgwihnNQG5wkJGg0eu8fh2m2Nnri2C4zKCKBKlVbw4gtw1ALaQYZQxLWrEfOucTOUHa
CoeC+Tcv3PnrHR/oHqss5XHgW2T8/Od1npQjshVqwMNDJuqgMVm0+edATOm3qhJffW0+lKXjnYtl
IUkb0LJnQg8B0Z/zYbCdIqGpqL9YszL9FAMnovtsoR6ECsCw09qTUExfMX9LmFZFI1O+rQ06adW3
zBpwPldG8MXKFfJ6Q6vsIwAZa+0iUz8YU3t7VFaw1INTdcMxxcIYTGaEg58eMrPlo11ZTxOJXGEp
/hAxoudwKjMmhSyZu44OHvbaYKN9Be+GKaXKrBAdFr8f1b3FO3ytYogdAjfYrunReRH/9f43S9pf
7TqBzh7NKmJY3MTmb1uY3skU4y5bWOnvApo9F+n1XYScDX9RgJM56SvQ7XfVaNEADio7z4BKiSii
IPh+K4q/Wd2Nv2yprsW7bxtYiFjb7N9fT5dJBpdYpA98vGrvQdjxPUziEGUumU0noX8qelJKvRbd
46S3m3RBqV57DN6ytJGngUzvv6l0/7rq85J8rIO662I7/8tK5y8mmmyahwczzSxkpu6KHj0DQ+YN
RWrQnjGR13muPp/p9897t+zXlT6aR4JQrPXffFx/qffvrwWtMXTZe/Hq/LbmV7hzWhmD9nASA18g
7oS97EE2MAZcqeEeiGGaSF+Ze4a9qxmhN/DaNEWeYgGzZe6qG3P9mL8z2GHHaZfDZJYfyQv8+jcv
9K+7k0tBcT+UYG7igPD70ay00mxyW08dNGGCvBHYkapEP6GOJTWLseOOBiwRVmj+r3EckNy2xfBL
Zy2r0pOWPVsLJhTlOZ/SRBALO2bkYAu/OpWzOqebCaHvc9tN1Zrl7tIHffvCClEdmVhiOFJtZA4s
w00h23C2C1IamuA9rvsf+oL8s5mteEOUcoXOqq1J7agRhDu5TXPxLqxOO3LVRt9BWQhNz0Kpb0vP
2TsdcHAxV17Um3jbW8xCRyeltY0ybWMPPnFykgySEeTIjmaBhTzIDTZLU2fhkC/zlXu6piupDvRG
Y+SNmr9ubKc+ThZj4ceXtp/7DRBie/s4gDQM9FC/Wv1pwS2JO6R2rwuMrJCYt8EzPxkz5XxeJJ8q
s30vJUfcJCsjze4NUMNANoiOO5C966/pvZzB1PVr6HLB9bGI5jQNj7o/vszd8K43C94I8i9RWp0y
Q3uWJlkvyYSWwrOTc9J+ZuCf4zkIgoMr5t3jJJ3F4udUo2DPg5F3g52AZPPEuBhlxh5XkcdnO9Pf
1Bx/vfgdg5M+fuPAAW71+2E3q3HIoOaSh6yAjFeI9aOGblXk4wHekOHBXGT+f7/7HYPb3vZshhSe
9Xu92Se62Y9TKg5+UZDM1dhnkBPBMdfqcg9ZLgsX39r2PWE2d1VWhZnnl17BGVz/9N/fVOZvBxyb
Mt3zTXZCzGCO/pd7qsb6YXTCsRlNa6+d5wNoszK2YIeGLbLfLfYNe++m8Vmzhzm8+zUWjyvRabzg
DVocWUOKUZmvzllWf6MQoXFsaiS56etJq6idAkb5S/pkMf4LG5TZBJKLjVPIqCG//u9Wev/39pLN
7+Jarmvxu5gWZ9T73vSnisQumVTaiLYP6dRloa+lxmEh4fQAjIO+9uM5lkXj8HhU1OVatnO2V168
HKAuMEd9PPRjJE+r0q9KIvS0N0D2y+HxJaOKR+I+UXgKJ3x8y9Eamoe0LiC19MvBnAoGCn2/sxDC
MQTpCKkrMFBch3kvuoVhSu5ah8zJSVtP2+lfD3WUKQTsMPUYGuuQp/4cOa78WQWzRjbJMrG/y2Et
KgkNsZqadGXFI7Kl0qp2tlPAAWmZa+d2fABwN8ZkigAQJYWjvz+cMQsxkDjU9y+PR4HMOFDqNXEt
mKdzilVLf6qdHrOMyF/6GEpEeUeUcBYtd5Nrb01fR2YzpS/dwKbFKoZirnutesJKHiyn1Fy2Xvop
rRJn63XY2ZgloBfX3AySWPr6cGb+sl+hF8Rylwxrh6jE/XCnrwDQ6m5a9mH04hADDbwsdkoBLsDM
WNi0QBQ1yQ70EGFxaElMhhvPObT81xrGrUTLEk1w2ddlyYDVmG1xBOuSbUtW6fVc+f7Jq6yQ3nO8
aW1j8yjPZtXe7Dt2q00gbJR2n+56jGKPV8kM/Fwze98PGaxg3audl74wszAAELrh+MJkHolQ6JII
fNKshrgqxE8cLiCUjIRkrkVPrwn89y2OO/01T/Rgm6AdFnYQv+D5Xxcd95CudRb7kmw18CEPtZ99
TuqkvHY5gtmmQIHlKtfdP+w6bFuAiRSjK03c42r6Gnv7jF0et9aOazBZTXWKeNXS6m1KpgzMFY7T
gZM0Gyn/wDu76y1lvCq7sFZFl2h4QGnJz41TnVC53NVOzolU+XhFikm67RG5bnFuGaus5/wUAHEJ
i9h9RTBmRjnqmm1T4YcsiJbv/Uxj/pO80SO6YrWiDWXYO79Mjb1Z2buEwz4adcIt+1gcZhBWjD6K
ujO+1JXzZtfVF18C+yGbF18prvi9OYiNNnrOzkoMrHxJs3d1LP5tiqtPjOZnhLPUznVpR0rY2Q7M
ieKH5oOYbrzMVe9ij//VodQLZIe+eG46VOoYyZ4fxtT5LsuduuDVRN/FEIburUPpd6qn4doYy7Cu
tbyOfIW8CuDoZ5Sw3Xb0uYwe7uIYhe3NHpkwaZkL1yP90JPF3QbSKLcqRd836yXJD3kKx5G7boXL
gOt1MZ8WlDGvCo34qsjKFHEST8tuOGPkMVhtdRfdCN0Fb1CIWlJrumUksmFNzOWmgjS7k51+Chyt
BuOM7zmH8AWQCxmkrc0wZ2IyANAL8OMX8TLDKg11R49yjaRq2/VBNrPzrv2CkWezt2e3fYHMAJFM
dAPDE7tEj8aEtS7v+iOst2HPna9jOUVAUO7spAkQDSX3rXdOENvqSCBFeqJZku7tnFVI6twQtTUQ
S20VxCagGglHBlhn1yRe1veon5TPhu8xoQ4aC4UezoKj2s7Fj7ZAKoq2rz3pWXZXpmA4KRFWnoL6
iZNKf6LVW8JjNMk28uCmwd/y1qXWJHt/BIVTuEn3Sl0Lea22n6iYsKwE8lz3g3EJLC3HE/GMcaci
RWZgjZFyKcOxD2io2JM68vunB+id60z3p1vu1OTKEXvKFbCsRuV1G8dO/ZuWSOPacjN1HGdBIQEY
zfDB3xu46jB22imHMRYnDMkG/UvTTvTkavVamEHMTjnPYd8mVwTE/ktR/MHGwIRVWv6hrzj1cJLs
EhPbJmJee9tjshjjESHULZgM+Upb3tjo3UzKZ1qXh6lMjtV0mIvMw1rSf5QztKussiAituRgC2RJ
x6bxn6U+ObylH+mQ7AN8MociQAQ3I37fZIy1V25pJCtHjNWnqvg0SGs94bY6ZqjJd+PYkvvHZ6M5
bHEiIBktrVt0jZ5NWdmypDxrRbJpNfQfRgNUt9e9zSR0osqL/MmuafX1LTd+09bExup40gB1qX1W
1fo+matPbPksVGhUebd1Gn2BHDAkoW9bUxMHWJCmMSwZBm+TwV1NSaMe09S8RUVk+/LY4sGF/RVs
ta7lbtadC0EfP4vEJeY7ZR5rMqWJncmJMlRTdcK8G+Es4akV5XIXh25tf4272VxBQzA3vU8eRFYW
V1T3fAw5cWYS0gMTYIXzS9smJUYB3GLLhZEkjTZ9CUIDN/EmxbYc4YqptvHS4ZUIDCif+tkcdOvC
sQWtGnyaqxIWTn5krWiTTCvy6dlvp16EjWf6JwR0Q9SQZbhBuqWDT+at78sZJCIxx47V4Tm//9MM
hcHi3WktSHd8bo7pRbEKRR5LqM8a9NKZhPZZyTAhnrjZjuW8dCyVlSfr2zITsKfGXq0XAa1KjAUW
H9Ik112sGxHvZB45HrHboMnvlpHs1GcKVd4y5R968OYWFzsbvHcX3oZ0uhK/FsEZ+aRGiEpi/dD+
NkXGmCV1PiqI0ZAYynQfaORaxZp9rmqbvOxR3DhSfjezbuePwbI3SIyjlOJgNH1HzoH7sJJPHhDi
ld4Yzs4evEtZJBeTHvfVlPP7bMMpLJPyZEo92JkCmvtiIbVNsCeCxlJk+DgqGrLlHi7oxCuP1iW9
OE4dqZ2t3Zk2Qy/HlFOzu6+Kzgibzn55jGWG3iLzW4PBahPfbekoOPrRPfV1dyRg+r60WsBsilOT
24ABi4FxcpxgtB57G2GemnYWP8WoWnV062abJalxckb3uPjl967Pg0uMLMiiwbOFTXXrJuCYZXIP
5IiX4ZAZcZgux3oO2gv6MiTFdqvtmTwDedFFEBW8HRmQBlpBEATm/LkJ/PTsYJ8wZsM/dcIN/cVy
QhGrj4eznEzZld9VaSQWeQLkTWJoAEEmIBbvMQzpWwvU91iEXWcQMYS0NZoyekQNjeiIeT6aVl3t
IdynwOaNp5buSD78QXwkvK4nW8QBWWJjt0rjtkCgh+HerrHeuy3Wd3W3MOIQxScsLAZ16TekxdOu
7a0bitY6nHPRIgIY4gOHPHTyWKPXRueLU4w9c5uZzkcWW9bZWeTdqJTvTb38Ek/K3jAPNVZphXnB
w+uT6XV/FJ77EpTturBz7RBX4LCJehPnolUvtSX142AngGthivezXdMsljsD269Jaf5Mb++1mk39
WC7oVSA/70so5Iy3xxHimZVekJNs1IK9GUCJdzIGoooXNWYH+o+kLfWsvrQFIfrbzs3VsjeWcXFQ
NI+uC5uxhbx1b0EiDmVfXIbFCa60TtwMAWXGRBCBJWO/To5f6f61T+7TA3CSFN50e9ShiKY3ZWCl
J+p9i2UcSbfW9fegUlGHmlh01IUJmsKBi3MhJtTuhz0iD4h/lj8+aYHa61Oin/tBkyjhHShDjlsQ
h+ldc90WW60qMc0sCO9gFiBUkdk3byyW/aQGHKtB9SwI3suwGbzoid1uc0sGLPfkLi0OmMk6i/fB
1LXP9QIowYA3yc4Jh77lZ01j8Xm05EtXTW+uoeJnukXoodrCvI6YrGkPAZiZc4mYr/CrnSw4teBt
wpo3LsdM6svVHAAPiEppX2ervOJEGlzN+xmTSSvQVn1wHtZCYfanTDAd7Ra6oH1h7EVRU9/YXBvl
3VSFA0y2OI9GVyoiSvty53Y+eTBrE+fYseuZki3xXB2Kpmsj4octjBvQnX6JgCVwAsSjjFMxF63c
DmYkHJ9PnWMCAGzhWMu22WepD2QvHZ58q/I+FDdYsGALGkpZHxLEkc8kxqL5FITuJT7242nIMajH
9z2Do9ZUpYfc/uIC8gc3J5Ekt5IM3x7J2kG2XbZPq/kGCbrZ2PYSf3FT1DaTu1JNPt6S0eaey6V1
8RZ2ZYH0mwg78xZb9jVwJjwgyipPM17qICuDV9/C44i87zx09rElD/jJka18GkcUkWO72OBP0azf
r1uFJnytBAwXOaD8HTxrep6UMC75YAVv7D5B5Mzo4TH6bOYWIMGIPjYUHrTkQM37ReOcxwn7zQ6U
fdQqHYOlTowxn8xnYOoOMzpW2zgHxRugDq1FlTzdkTKtQBw/F5MNoMmaXqoeaIEqxp1bYuymbei/
lP57vDgAUIzgRYFf+cUV4bYWxChkbOv3ccEAlxM3Hqq1sYkZI9aAW6QNn70uoBzfG/SQl/eVDinU
F2AP7REoOF7jqBmoB8oOqrVfEo9MNht0g7KxT2w1M3wIEwFSW/+klQGMH9jqWopqWGvmNO91A1dE
PDnWJkekd7Yaa4OYpzhWDJv2vdefzCntDhNDFt8RN/45xL/5jIS5KNptHyDVmPRe24p57rdNrL+Q
BJEfZxrSj/bWItM/6pEZboDzdVUNcX7CYs3SbLqvjOBfVT1fBLjyg00FN9cw5G3hYBSVKfh0gdfT
2GpQl9f9nWUkc+cty/DgdLKUUXx3NWHVl9e2G+W2TgJ8VoZ/ZCEZt/ir/Y1J8yvMBvlh9oMFkmxc
mCag3IGDel/D6ln7pCNfThxOBu6sh6TfXRiWTe+lgwVl3lRl6VLaTpEbK+TtxE9w3qrlRfV9cTD6
+FD1ZXP0u+Jb0oP5LpMJR4fNFKyxmIc9EEk9+tkI2Rbk84KsaFpQF5g4m9qR4snKKSTjXHyb04DU
7Bhdlp+NKxlXeD9N5i6kl5UhgJT+OCa9dSDRl4ZZ4wwHyuHsBO29jZfkPHWp2mACCFaCUQkScDAn
LkNWJ+U9rFFRwWNH2eNOALI94e4yqMwJgsvdZJo/PTE750r3T7OPL0LaeFK6OVe7FFlmSJzpVxvF
ceRyouDQBCd95P3beeJN+SwNpsW2Pij1/ABBURvp3PjBioDNX5gJpObGJYaqOXapOGvO8NqhWlzL
XlRR67sxB/ZsAL1qlGdayLFqJsjEEzGuyHpbEGADyroIxW8BVcsVRy83r4by5TPncy7Pu0G2yi6j
Xx38IrCv+HKPDZRXRLd2cqN/H4550EVekuhh7yGrnLW0O4muHdal6K5GO8yfhw2a8lWrJ+IKbhzk
ExSYcZEXb3COyZjyyYOH2MRO81UJ/seH9dBRSx0Sb3wtsAqFRoL6ssNVsSr8/q0brNcRGzI2oxnY
ib328hhMGAyiNSv/t0pL8aCVZndW/Mx9oJw3rQm+UqusOtsvt9hqKXNpamxLUWOgKfNzJ6vV45Qp
atKw7sYuCNTWvvaMjTQYvS4Oe5d+71oGY3npzJSCdyhfYuuHAYwLe3g3U1Y5O71rzM9+/AFF8Vsy
4ZkBghtHqVnijzQ49k+m5UfYLI2QNOJkg7Ntl+COKRZLEssIOyYN0jPOwe/2QCHn0RhYuUbnrOIe
RxCCadxq5mth0RIzyB3/vqzd+qu2WMm5IdAb8q/xGpB/IBP33Rqd8Wpm5V7oXnnMu+o5ERy8bMuG
+xJPT2omj0F6WhH1heuvZdb6+6w3j3JI5kgqy/kYDcJRtdnZu0VtXTmLnrjkG1dOe9QJZqhleIwf
FVzD6mpkTC8yVMf8SgGCNiCM3gjNG7/gdtG9n6lBPwpXJkbvAVmAmrlXJYrV1OP82iiWnUBaXyTX
+ipN5n5vLTDbORLWUaDPEctEtsl6dYQefDd/dJdfIMi7gAz40wSFFrMeDcjkngZQhp5D5x1YbjiO
AzrjGoA/pRZw3/wlcO/2SolwELXv1u9sLUT/RmyFFpN0nMUuhpn8jGtMQZVdatA7WISWZfrhucD5
yPwiAqOa0rtX8L6gy+9tnokdLBGs5+PyTdvC5cHxE1zIulUHMjfUerLSMXzgu6AKwE6akO0nZt8e
lEmz9iGaZFBcHFyal6vCAejiJNPW9gRdWI51ft3Kra0ouwk1lw5bkDui560xlq/6kVT7pKkPY198
DL2bnSnlu5VwLfYu6qZ92vRPqg/ISJEeW8qsP5qmdPLu39PJjjAg4YaWU5O6rMZ3ZYt+o/qyXheF
S+/T80QU+IqD3nS3qPQKoU0q9d1jxx96SBJNM24Ep63OwhfGNYkNFajdBLD8iyvNfWbjevb0CyZa
3ZnafT0xMpsBDgFdITSnn25IPL2VJ5iU6iKaBhMYPovs4LvyuOj60+IXxkUJACGD0HBsK8W9w0HU
vx92yj7+JhTUBF8MXM0dkA3fkc1KD1ROOPSQrBff3Zb3YaKON49jFLRxs+m2zE+sfYs9CCR0jf5p
wVhlxN1X/gzzizlEfZYZJ6m6i6nAuWszBnB66bfg0FwhSTsu3aKW7hROl31e6DKURuuHpitf2tKU
z6XIbUK8elqJWnUTF1c59pNTJCfhN3+A4vajdrS7rY84gUYFCa10fI3Xjq1qD7N6akRzKx1YbirD
zRezIWAw3yNpnp+zErxFMft3/UZ2zp/LzneO7lAaIcvHzXNncAGqS9YmKZ5Aqmf3RCU6zld6yKEl
YHjk0E6f0KwypOuIqHBcRXbNXMxXC5cbxuGWaJm2s540n8XWNqW/i4HMrNsBRyNnZYdRxP3K7aDC
YPUdtsBPAXQ5dcIgXNrrhi0XH7ZKo2oyPYJbBvY1zaRdHWTuu5q/+ynuLK0FTZ+bU3nRRfURB/XX
waFpMpevsjLNT+a44DZF/wjWoz2azvidM38aYpqqmFks6ZXdKrSJ4D5JQCUbC9f2irY2TIXEfhaO
Ey0snC8Ni9Gc+geHommTTva3tpuzN/QGX3yjjcD8ih8O/c6k+OTXvnUaBj0lu6PaGWjKTubA+MCn
3bJz6uWHyhrw5KJkcmWN9lscv3Mieq3oGD03SWGFWVpcCcnTmWRk82ZJUwymKit2FPQnVdNO1/J4
fhGtzu3Tzw4e725YxbFyQN7Rk0rdRD7h8XozKYHOVnvSzEzfGjVg3MOcFgPToO6tcAYSGYgjePfv
VoSYUPprRzjVkzLqL/jp2tvcyJ/1AI3MVHm5LZTmfV5m806oW7RLM+P9KNRib0yOXjs5BDkFlCYv
yXQboCA1W6+MQ8vLEQXTYltDIGGtcu+gAqfvipNAPX2Is4UGIBG5CxYZ/DzIZPcoOWl0BaW+Ss36
ReXT57jRpk0KQvcUG+po3Vsj7jyOVNsc5qpGzBd0dPPFZCkLtYl0kGCYPxVDYt8IlNPilc1L6zpF
tVv2DKGHbnxJsWzu3FHn5rg/ndt4eNGDve2W+rVs0m1D9NCnJFWRZ+rVu2C6si3BVJBMY/SfvK7a
U/iHo4vbfRXFeJW5HiHUgIrUPox2fldAT97SABu4H/gRMS5O2RenakFGFlTO3uuhT3GK993+2KQD
8GF+Ng6QYnUfSef4HcDXDW60fea/Hz9u42pc4X/nP/brCK3lFm7V0bmYN/+1/Ox+pxtstiupVoq4
qBqSC2OjkPA6PwuztY1FJwpYhaEDzDvwxuKk/GumXtCxt7CKRYhqdmuHUXSJLu8XnGWrD39lrIHl
R1NkbpxDt89u2W18879YRAKtqHpb0tQ62jlrPKI8zZ+7PhocRh8RWSz+t4lx1U7fl8f5pm7mq3wX
iNbxmeCJ8mA/rWlck0uME0zrN4Pa0svHvYoSBAeJfknnal47bfqaDu1GAkTDLcWgcmj9dgcIcdzG
+WBjxRfBmvxfbe+r+oLtrrn4Q/qummriRnUj5tbWt4JCYEU5q4EGLTxS9JpTWYzqo2mBAQxktJxn
JHe3QelvS1JvpBrLzzzIUSY1CTVmVn6mk7x2BBKEwkk7vOW2/dkaXTpmOeVmXh8tDB81L+Lls4hI
v4DDurn1KsSRebgVgKvil5v3hK+ya5UbOvd46ceXzm67Qwfu89dTL83pI7a4fnIzFwcPatsh7qQ4
PJ4+HhWSS2OoqpPBOO3A5OukpaeKzu2mIyTiELRuw7ycR789FUxHdoszhrlPxHPzSHtOkw6eh8G8
bDOV/vPjT5bYJQfKEXSIHxm1uXXyGBBuHn8Y30O3u3t27P0VKGVqf/p+W3s04fDg1IqE4seX5J4Y
G98zGP/9vccjsDb3ZZ89u8S1bNx/pqzZr+MlJnzq8dKdjIhpm5kuMS4tNpyhPcQyabZzX5LApLfm
sG3Auy0OaYyPf1PeA5kfj377Xt4BcDJEKdbMST8tdZduhGdiZJJp1odsaBCh7onOnHzqg8TWWdb5
skXHaLL0mCkOIQbVZqn/+cvje4knSlp6zVG7v+uPL8xj6Z1mQcHXyZ3A3WhIJCydVX90Mihbom8O
xf0HKcb7v7SD/+M/bAryPwn8vz39n6/Y9Zvqv2X2/39I9kcl8ydxSfjRf/xvhv/lo/rxX/84Z0wC
BpH9J9n/8Zf+D9k/+CcRGIHtmS42D2wU6ofs/+sfWuD80/NQYD/Q/P8C+uv/dA3DcHUg9PhwsMH8
C+hvuf/El2NiZTAM3b8r6f7x+Lz+7Y/69YH9+/mf8eKm+VAA/kn2jPiFCHSGRuj7LQ/N4m+SdWG4
eTd0SXqgCwLWJnlqjbonwNFEnZiaPYO3EmlrEW8fzx5f3NSgaaHnO30u2v1ofH/cSo8vPgcFqr77
rQVUuV3rJMkUGdAxO6V11ZfujlSyr71OdGyQ1OJkUJilVvWD0KB1ktHXRkG5Ip5TbWZ4a2tmbAyO
q/wETyhMJtKq3MG40gUniJYZ6AnF9KoWwBnqYMij2WC18YcFXJZRbNtlOQ4AXVYuQ7Z9rME97ch8
DZn/o9LssG4YTBMCiHOk0BdX0PWu8g6dCJbPOmB6eqLrIShRvfGX6/ibbF2XEUwM2WElrWzYuLLA
zw5FLGwQUK1Nf65DH5z6yhomInicGKhM3I7RpFk5QVhA7dL9KAzyTyBZrn1IvaYGbsoCDZ6BNqUZ
Dupx5ABloJiZkvTDyAq4NyKvQeXoPyzzleJwJhmxNiP4y0UkicRZmQ5TjsUf6CoBvo/KvNot7fip
1at03ccOpG1z3uA1aK222KIa/+nm3nPRmea+L5Iwo9Ea9ZZ3K9Pk5rfzvof4FRLEdkjY6dZ2J+Fj
DOMWH6H0qV+TMouAonu01eG5HrsaWzmkh/isYtR1qZmAY++8m6cBGQTNRW+ikFf4YHjxmEqQK8cr
9hbejyIuaJbm5CcYaoTZBC6nQdgyLB+ScL1O/ZhIzt3j5YRyD4WInm4ZylJ3orIpXxwVhK3fEZJT
wz3o+iFdwcIBHBY0UwSKm7mQyONNBVT7Hiw+7VONIKLpCc1fSn+k7EGM2a9BJdj8emZQow+SnWEU
b83RQ/Z2JL3lx7hUajXEjESUwcerOSSnjbxMx6CVa2zpanLhlBi4PSGZ5g7eSPbYmO+APdZssTQl
2eHnvWrmLCqE8QTsy1s3uZm++hqOdJqZa/OugexKoo6qvteuusmbWRTJ3tHH92kAXY8+wl+XdOFr
w4XWM4cm8AKcX1iiE60khAFV0qEmDTQrn+a0DHgFOtJIZQ9sC86nsQl49aZzgF9SrRu6DOE49XvN
NAg0tMSzm+TQDs0OjQf3mS8U77jDWa11+/Xg29/L2Ki+ogaSncOYqTrYMy0FA5CObSBL9/zXZKnf
jXrgYJtllEpZvJBr9pwgK9s0NvG8Vk3nSqOoQm5OO3De5imtJSctrG3lhZzP+fRSjSGDPqZhkDYx
4DFzY6TDcczieQVCAjM5N08HKqafpbaldTGK7bAkN2tywZi6G9celnU1Itrqa1jDdLjwMECjaj1z
WncNB6hWR+NBK4i+PzN8kqbGAamSaVEJk4pxNo3sak5tE9nrLLPUpZo/9VJbtk4rqrXm78xKS14s
/vdzDvVB1/13oBd7qRhVGnDom8q+TRUXclUF47E1nW8605sMWvXWxYS+PmUtZO+Mx5zwqb6T7FOm
5LAaCpFuEgbBsTHQXsbSdD8FWEvTr/WaBlRJGtoWcBrXhnObyae4jlJ+0cb0c24XMa3YZo4Wgk/2
IiY7g3+jdZpvIifOU3fLzcJJ3UyWOUpq2OxaoH8kBh0s+slVBtogJvJI9tXPtBwBCLffYwAUF9Nf
WJtG6G8ONehKTLjp2nlJQ1PX/FU828BpmOutaFOgve3Wtg3rum+Zi5eeOgP2gaacY+MvjeOyuFcr
i9tt47YtqUTyG8mMgGaD4Ae0gC8QQhkv1/iNMpiRBuF+tGkW0tJNvWVOKRDE2GC0WdrCOQOfSDjd
Zp7nj5kxOlL1ZReDC9rpVYMDPkvPVmIdFRgqdqLp1GQYxbpa9Ru/qA6m4MRYZuZNmJGwYpIF9GZL
WgGHGDQ9dLHmS0fI1fLmTTYOfIlGwF/872oe143JFmHEwylV3a3zkm6XN4y5x+yPvPZzLNLpgMme
9lM6f/b6wo/E7Oeh4088YAhmO8uHyAT3iyBohESAYAuLblyBynTIeS3VrtDVT0COTWQU9llJ4iqy
niFDPnWgdhctAmoCvjIrnnT7pWsa57un3tys/NJ7RfGissBB5sauiUQpWZe6+tEHFUkL+fhMw8dn
JDzN0GyDo1zQpCKA/5rdz2PFOa9jwqAnEhMbPmNi8IbYOBguvJm2JAwsToLQwyy2wo/Q0qYb/6ic
zwkw4Rc9rRmSSFaV6jLjitnqUFHWU6C/WfJpoEcTuRTilKZDG03JvKyCb9CxVkYwAzPx1bidM+tF
b6riYqagB7Ou2PXtROCBUdJaZAiN8dWIkqb7qjEfiqzSBGoEzHajj4QqU8ZbUepOn9x0+ZLZbcv4
IwsN5dB3zYevDTrfqNH7/8XemazJqWRb+l1qThYYYGCDmnjvePSKfsInhSR6MPrm6evHlXlO3nvz
qyeoQZLurqOQhztg2/Ze618fKH98HP8RGkrLG7fQC2mEVwcGfRCVoZWDPETZZ8X0zecEWiQgnHdc
PunFhaPj+sTjZq7Z7psUPrHjkyBLUB5d29kAch5hcscJjB14OPsFw/7KGoszaW3DxqvZ6JWyZfTv
wezWgtFAi62KeBB0K2lJb8qVR3LuNnkNtDlqzfDIWnvvIsXydYPqwqziwBQkavQ2AYSR0jfaa2pg
oO2pbiL6mn0uD0BiX3tzeLcTkyUExjIBzOZmyqj+oaZ8xfOwk40L81I7hDsyDtdWzkCY+zmbpzNg
/CfpDw8jpxGaWkIaWy7jpDW+MErazmg8KzO9j2wmqUvb3WFTzLulC1SSzPs4YQjbzst7BhyUkQU7
I2j17NDL9p1Vxz2QoBjuJp/FzHPpluPsI5MChl5vW82G22Z0X0UJuEP6Rwh1sDFMpOdVFhDVnFxA
A0oRAQ/nZmo/mdon22b2kqBxrV8J+TwMUCAwGnV6dL3owBzTAsftm2c3IqvVLWCa1PTKt9A1rAem
zzkS7vxlQqhyWLwMlq8ww7tmJG6xUz4E07U3xGYdpC+1whZOlmW/8y7nbatwfCPZj15pV9O9V0cn
8uxjj/JUNuTSac+M6Ty4acDlxS7MRCntVgtm+BLwM6v1ri0K7mB05ZwCoLefJayCOjLYimZUpHR8
HystApeePjZwdcgKC6IIjewGo+SxpLkBzPPUDjYMXJeptErExZxCGNauA0lBVSfZdjt22f5t7z5z
fkLLGc2UWHOQ4k5VBMZQ+FuSkq0zizdnht3tUEt1e9pDJaUZMkqTMC4bo2nR1xQwhvhFH7DdF5b8
dDp06hPxqRPI/TMpSrsIKuYmRTp00BmCWodcr8kAHmKnBfAOPk86dwB91lsnRE341+29rZ3PCWoR
NMzmshCPtysy97P08w7JSTs8dyaCEdGzPF6f1gPOPNSeBYu8yQqi1EPaU5zOLkkFXByYPWg0pXn1
zWyckhjgZLkZzfX+nSukeY4ejgxiIu6C1VNtu7jpsvyQMfl/JRUxwDHj0tqE5kE5QivdLG/TjoLd
dWNiRupdXT8a5oibrPRihPlEgyVsU1pZpwicvAeLPcY2NJoEEByVX8qdu9BJyElYvZIAIG+Btt/D
7X/ThtOyCBvQjwCjE2hAhMjJZ4Sy96SLlifNVlMv1TDagJtFZD+mdFlTWNJsw9y12MHauzhWJxmm
63sVD2DsFTwVqeatTUqyjy4KrKpY7ltoKpOESdPaR0c57D+84cCeo31bkBJsaD9cZpVQFJjVN+Lq
w70Vo+giYOOC7FkSg0COcJs1zGj44RhJhS+emBp8tIk6i9j7gA9EHkgWw9yrXHtTiWibjtxGJ2jN
EarDw4BaarGTmHcK93fJkP7xi2Bc3rrRwmnWtmTkfsYM3QIC2NOQHQwbh3cgIOmxFSyrguk7t8Yv
pDfOY24VlwZsKBw2pEQd/qNGlzJwXH2Kgrj1yECKhi9Qf/6txcK+XSUy6eyQYpMOP3PV1ofJpcOS
GE9D1HSvsUuyQRL/bEE4HJjWTTcL8pHcEIzfgsWZ6k3Wfyi3AHQc3yNsTG69etxWA+NFaldIMA2z
onp5H/jWvs+pvamnrPwd7fEn3PKdz1tpWv1R1cs9whuu6divASQJAdx2wbii6DHuOZXou5pgWvJG
ROdGJift90DU6HttAHt9CUmnGCCyA4WdOyPahJdIt+nJBXJscZGSdKd2JJrvokU9eXF/U0Y0f5EB
sQ6Qsls51nxEFfpkmGm1VZNyvhMft4ceQbSuUf4UKcKAweLS1nVNhVtu+XK4ktkD73Fu3k0z7tqI
zKBO5M/M3bhBu/z+2gJPDDAXhpcIz/it3H1TmtTKfC6AxVFWLya4nYVh8JFoANec0VXI8Rv5MSyR
Ccp40xxuwgyJQ1uwrM5Vdz+Ny4etMXKaor8ZnEEcEgHhoWDaklflWli1DFqdksvRIgnXTKZN3M6P
YrDHLUDk14K+4EGyuZ8cIQ+NO3d7gJhnAorkIcEORZcyGvdSirfOhjAUh+N4NnJB0LH1hfA45zot
fqdZjU8nTW6tgbEym22qzAxdYCraM6rjZ5VZ8tI43bKLM9b4yfZ2JNh1N6UYKcaKGpG4zYyePu2t
1u0vLQ25ryA6ubn3LUFDRG/YyPeZj8iTTJpyp0pd39ZpvEVW9Np4UbJX3AfIi5cIsMzBuvWbTdMx
D0CRUW07YrKm3ENd6RAp0CZvjcR4gQcz5WYqvsWdpHYcvGA2PETB9C/hClBirXKFiPfG1zb8ahPr
BdODcyZkwG6iC1kwCcUcWxhzD8vJiHf5wM1Eq9499iJ7cmZyq5y5PoxJW+zpQeBkC+FYW1NZXUyg
37TBV2wXMx9iH2CCZjMrXyc2gDNfRJX8WsTKerLhTfQod/Ip/0Hl+x0fRErHobuJRs7tsuJqMwsF
ELzRzp2K+PHU33L25KakeKs9pM4mzEYEy2HFHMZ8Axk1xBqR3TDrLQj/e8N/TsbMBfsI53q2+odS
ChHUpiEC7lNesbk+x/BuB9dH1wMRqmHP+Ikx7MC89rFuqnRHwrMVXA+1W1tBtR6uT7l5M0sRYw4S
MxeBXg9xPjosR018J6VMj8KJEdLnCuZ9Fp6v/1q7voXrQdt1GwzYSP56E2ZnIjNnlrqfVmPVsB6u
j/7T03ZEQ1Aa7dlb36C5mrVa73tlltb5+uT68rRKjLKh+WU2IPgpQdh6zwuF0/pmr4/sIblHTWAc
cJfbxZ8/NegFc9pH53z90PAciT8fkp2WztYSFiGGKz9fdv1ALcL4LOjjhw4W3QZOvbPDLoKvvylB
tC1tUK2H6yNFf+7PI9AM+vpfdBQAYi+aMNnJ0RGI3bouoGfSBXYb9ZvBRM9u9Mh4AMuOfWCvf2+a
WjagfE1OqMxTM0REoNdDQIzmPw8TeigAjX+9OLCicJYQ3sRe98FosjEg9HGgjOSRWg9/v1ZSrSO0
Au04hWPQodH8c8iNoTlkfvI8ybXd5llPEcztgO5fBWpotDa6H5KdWMcefx+stS1Pka2R8jJv8c2o
RaMoyexRNTNRI9OnmeU5yGFLBh41Oie0xjjSGDXfEAo9Cq/+z1NCyK2d6lHwOmuHMC0kqkuuxLMl
P9DZjgGwTXQbcULufYXHYj1cX/erjNlzlgzGpkKsA/sNYch2nvshUB5beCIUe87njNjBpfiw0lvU
EH2QTW7ennSS9oHhQZAex5GJRKS74O9DLqYuyOQ8HaqpfLy+zr+fAprcpuaCqi2ySCRcjL4NdGnG
dPGY/IFP1fi6vMB2M9C3Ou63RSs7fIb/OpTrP7qqxXLu9rz4YK8/waqjDhk4P7Be30U/56TzXZ83
xowBKYdMGzbVc+Vy3qUOxhVjYlrlcZv0yLq2TbZJJcmFsEim6hB3rwpL5pZRCPd0y/kcprrDwDvS
F1nQ5dV0Z73UPhP9dBsO7dlvvHhjhBAZFnxPG8A2IKXxSG0HN/wgfeMxipvjYA7uAWLDt9pWb3MB
EBPlGSoMBrV1+kBEGKYBq+7IEoWfXkj5MzW+QZOq96hd0dC5/uvsRjc2Up5DT7WO5mRUh2L+WSDV
O/pcx8VAly4V+V1uOO6BRDQTcg0a9ZJNwwkLo9hJPzBEke4rO3+NfHSjuHtUlpM31Sssf0VE5GuT
f6s0qmnCS39T0vWYo6lKjew1yZB9ypT7pXkcSLrZYYmG3Lq2y5kMbJaKeCnle/19WvFjfSChdCmr
W3Tg5baoR9IFG0zs+ThszA4rSm//XPVEeYd6OZeIz1JhfDgm50U1S4+rislTOIU7QOP2Rir53chf
2wI6rttIY6NyNlwC9W8vMctWIyE+KnUDP22YcuaNvPXKBv398KrK4XZoqjmoK7ZnDr8ZhOu6f2h7
1ICG/VIzqK16imUk028YqZ6B9C1Hnxl7Q6/saEHhQOvKbA89YPUxqKLb2J53yIOibN7g8fcBvXt6
G4Y4e5b10dusqp4U3r4qJ3GOxte0G5tnOlkbKcZjpnDDqXxct5354xQh/0TYdsA2km5rZZE8aPXv
g+tT7tUrglF+Z2CT/5BD/1F65JJZXvyjW7xko+EYbuaRL8PAq4IuvPzBB/4mckKMcg9HGbN0D39M
NIifQzF8S8YIeVFFBHj4AOhtRkVI31PBR+0UDRDaEuvED16xhzSyIOHFYbxBJUPWDO33ezCOoTkx
/B1gw9kEwR2JBku3TdTEkOOjX3iNXDjuxMlE8dpdGx6Xmjxgizzbpe7Z2Zna21gVumonrXfo4V/Y
IWCUn9hi4qmQSftJr+BzRKi2i9wJVjodRkYhLCVxUj3MRF7T5UBjZftMQ+b4ZWhKgVKvoVFFf5X5
a3wprIfmaRH84hm2aUrwj8X2u4PUs8WGdKARWu+IM0dLYsO1dcWA7feWS4uzy3Xu0hk6UeS6H06R
ABrun6oCmelkT6+mVTiHaOg+Q6PPSRwgToPqETxXGtO5SCl8KuzacfkR8cWwD3d3VRQ7h7SDC9uz
Y2yx4zZlnWzKGd6qVa9DqCJ8RoWywmzW0AMvTTeWG99ycW3WUUbu9R3W5xlMX7EmU+T6kCcF0scC
FbzzoJnpI0ohQYnWVkwvBiJP7X+P/ApmCkNutufuvRYammMKHban1TdLA09g+jk7PkYPjczZwiUQ
kTySxLn1aIXmu0yzTxrbiGiiCru2Pmvfii7cW/dlRZLWzC/bdGgSJrZ2Ma7cHS7rTc/ae3Q7uOuz
aJ5jBitsTX4aBv8fxjbhSJNBgC7ozta05cHPjS/XKcgZGMzfzYhUbJms1yoBswP6MUPhXBDfMBJh
kQ10CsKs33tg7g+gVYCFD/SfFbdh6mnEJjS6N8gq9f1EMHU5B5hZX8asEw8mvs59W3HmhZrovqpq
oy3Ape8lyZslcrfMw0iU1TZUfb8+1a5TbssMaUEyl6d+4cYu8jV8NPL3dsRymozcwcGPH/xuvsEa
f8cNC4VDwuZGYM/cgAmUbC7v4vzVHRJ3K5v6VSxpGBiAlWtFzmZrJcvrCLgFw5Ogs7a4ZyToaI9s
WrTioFFfnEg7uHES9ZrpBGWJ74ijBfSVfkhxJHTjdsgii01XsXFyvffi+UdE8swRxSox04N8pvB8
M2PboI01HTEHj0EV407oumGTFxEEgabdm+qtx328hQZscc2Mr3iP6CZ7gTnabEY0andv9rByWftl
No+4ye0NZvCMDZ+r2SpX36t8eKuZHGys1fHgDd+TakRi1lhP7YRkj9xDiK5ghguyxW8Gs79vCZSj
GeiQzhHPC3JMXEYZc0tMo1WIRHB97foH10OyqhiKVVyAgfyVvmYKMIYq5XqoiQSmAAoKn1T3jTuX
0SmRzt2IGotMpaeiaFHgEC9ej0E+NP1Rgm8OrofQpFy5PppDULjb2EoArYbWTk97H01logWjld4Y
LnPoREeQRlvfWjCpm+QV05NkTOcQZ1Qj4YEYRhZYtQSeg7swD7PbImfhUUrfxxPLuEot39qWYzMF
OO/PGXErVPjJFExqrLm9arHLK+pXFsmWCoUiVnr5RqRkm11fh2IgjgWhE9r3H2va9/ulZzyZZE9j
2Ek88oWCHakorAdUp24SICOhU1igSVSMss6eTyEkW1yzeYeJrzSqciNMKIcYqIsLeJH8slg9AcrR
SEeE7VU0gyHYjLJTeGYrd6sksxkMxlC/I8pOuR6uj64H9HNsqa4Pyx4VTXUYYpPwrYTG0JTZFvNh
65fuHbgIPtc21ADNzgqVPd2yn5GJJKgzJFqhCknQ9SlbPeIxjO7UzIhpr9+Rh4ntz7eFFn48Omlz
UxNTtPOFQmfcpNkOxBAG0TBBRsbmb5us/5QzlfTOo5LEV3zZ0fhoFkBFbUcWqLrdfTFTFv59sIlJ
CFqR0Mq9Prz+ySxrOLvsF7IsLghnjPAblMldGeuPq+BlNie0PVmCl6AckXCu5+mf1zpJIoW1pFyo
7PwkCMDDJAYGqpzdV1HO9RHz6O7cl6/jSqm48imKIeJKgD1wlQqpRAfOergqo5bFyUiADLudsgt6
M/9BHOWmE+xpyIm7dmyTixiMY1rSp05SVMM2/bzAwJiC6ChIVEMvzyZ+Rega4zon3RAgdUJv5zWc
Y2upfz14CcFPIvLuinVb1yX+L+I44x3L+tljNE+qDGU4JRw+oxBsKmW4F7Ue25aJtsGq6WBgl6Ac
alEJ9drzyLKd5QbONXuevw6wL/OTFbGFha2Qb/gMiz0I2N/OwIljpHH956D+emTXBGTaHueoC8z4
gFT6LrPD7o+ARPb1HuWfPuGaXTwT7bEpTp10tsO6RyzW3aJywYTOEX3c6xeB2RzxybJmQbWNh++T
8TWdj25kiE9JrquJFRW71aW2rUvHCIgGJYGhx6ssK0oX+qmKaFKvY/IW6Wo49rNz6lf1VqHDp1Cp
EtY1Xz2ZD3AwRngk/ENt6BxCe3zs/IVxjtdTq4cg5F0HcrccQDuIHu3yuhEyXBDrWfXerjo1+yp1
SQjxcoiF2P43Fdv1qVM23dFW3blbN3kD8rhdaJt4EEB9oAte94IqrhNWjp4dSLswGYoZPPkwrxy7
/yHF/JQiAzxcFWLeqhXDLkyyyPX5FJFDAq2Dz2Ko+gtJqclZ01a4SnAm1Mdgzta3WK3n518avetb
j+v3WebN+aq3q3Kaw1t8hLdey1c4XGVmV8VZneMBIKIGjPelMmf7HMvT9UfO6Ov++dOvz80s+fNv
M6oCr7keRDvxRv9+PmCc3JbO8mj02WcMj5kkKP/YDjOnmVjPLs4QC1TaQoLztN5c1tcah7h1jynE
7vobO15PVu/1c0iN9n0BS7NLpwmmBZv0+KZEjBN4qFqDrm23kMvtP9fm9S0OAJo2aM2Z063b8qbw
f4Rz9ZKv7ZG2Ji0F3eD99Rm+pJ/DVAx7bwkryCxTuXXikPRCb+BSWd/W9Xq5Pr0elvUPxh4sy6Do
uV/f+TQb9cG2xY1q3bvIyVGX8O2mHlQ9Fsh4q+1DRrIH1IX+PBQFTgqbS548ui0d9HdWMIMglSI/
6qx5NPJDXutvNnFMJ2JJ7qwSrqAXhRu8Ptib6bVsIPHeDon5QAVBM5I7l8g7HGIDHC3CzeeNLWlf
11bMNWgEouJTFXr40vQ1NxWOWF+L97STHzL372ptqR07SueIHZS8J9e9ydNlOeo0ZTk3u8DFjoYz
48PtYUfVrvlkuE6LBx9VzhyjMWiLz0iJhYQEUexz9JVlvJo46SwOtp8d68R56eeLXYe3Vc52UriA
9EV/l475Z9Xm3Ged234sSlS11Rft+PZpoFc54A1opnh+ykPz1FGP+XCHtlSFZ682CMv1zXDX5PKW
Nv2Dj7Vq4z1aXjjttZPNLO7J/ZRTGSe6g3QyO3ubfMAtRSqFSjeedVN9cUUum9CgKBMJhjdhgkCA
JdzAJED+wLSgvMy1i0vVLs9zWfc/KvPB9ULnC1At8uR5HfEQ7N4PRbTzUftGjnGvaFzsUyvDeT92
vy1FXV/HwyOgYiIMK0MdrhcjTWf8TWnK8K0xj6P0j1ctrGoEnuTrw2wikraez8gQuK/NnXVv5QtZ
VHGpgqnwzPNVwPj/tZ7Ps0ax+Z2eC6ALzITJV/fvsk0LeCPUxv/9L1Xl/9B6Xn7BUfnK5v/wl/6l
9bT+AX7eEq7izPx3saev/uF6Aumma7vSgUwBP7ismi7+P//LVv+wHKEs02SXBQfcVP8u+SQTBlwn
uDaLEROgtn+9uYc/Ss7/l+TTXpmG/yb4hARpWlL4OL5BQ1q0ff4rJgzKYNwg9Ylw8uMcXuvFjKt9
18uJbG8d3oawOF0I4wFziediVcstq27OnB4TZHTpqqcrV2WdWjV25qq2I14VCX+n8FiMdCwcu3B2
nQZbkU8+Y5X0W2Z0iPanIkdaiKhgVfWNq75vROhH7kay6v7+7Sv552/9X4Stjvk/f08+KfSsppAC
fYv4b8LWqXVnyE6+PIcNTf7K7ahLsuJ0FbmTM90ECb527pkRSrRVBx9ZvBZVPq5M1gdYAfmptMzX
kjTlxUWYpBvmAEtGlG5KsRbLcI+5q0c/Zb3IzmNl6KtvpWH+YFF3Hq6HvECXIdVk7kNFBARxaZMA
C2MUNJ91zfAH4lIhh6I6zEs2XlD0nfGR9CeSwmum5RO6CYjfGAyBz0yJ8z2zNQEbGdhq3i8yQmYG
V6Abbeia4hm7Qwk2fj203Wii3K08LOuPf7+sPJgvSxHRXu3sXcv9+XQtQ68HtOpMuy0Fd+ev9RtO
ZB3YYfg4MQrC6Lpy+SxZpIcqtD+qVWT3ayBXhkQhOh2c6F0QzfV7ZSaKnCnEw3HPZ1Yq+OSRBGmv
jSg6kt17l1RZiYOs913A8bULXihfviynmPdd9ZhnU7aOAvwD25YnmQ//BLcxQtN7SsM1+QaY29KZ
6t8O19cMomrANXknXcBsTuz2YVr/q5bTr43G/oRZHSxDPjNGyHEaZtgyaefxHyOfmaNzRopy2CuA
gCul4PpoRrcZtG+ZUQ+HzuonmrwMD6KVnpfXJx2xY6PHx9giVDMBlVwOu9HAGuQniHwdAg+xwNbf
YamQxrT2v+O1/z3b1qMJrGm/kLxeUG/cKOmh5Y0HUJvrQUuIfXZUJZfBcJML+YfTIdP96/Wl6yHC
pXsZinUBcO3HxYyNcpP3vcEggoP2f1tVAVWoVEwKnU+d5RiexhvpclLBr18DfRaXTQ5BAs7o0o+N
XGB18ClszERDbRMh3dzk7BLo+4lPX36YhMjup9hE/LoWwcSqUgkDmN7gxXqtDEp1Pcr03CE8KhDc
MdIrtzjQ0qAZLn+KeuI1mLWz+3Zb9apkinG6TDlV2eN1xSLPbdrF4GEiebBVAjUPn1NO73aLzasg
dpwQGVCR5MfSsNlBOESZqVxo1ATg4o/BmEmWR0GngX86kQaRelM3Hw1ylXLTAKcAdI54qnk8l+Fn
7/TWYQl9FKbukB3ZKDP7Xgc2k8mcxapFua2m6vFa/WoF6JUcCrze1Rt/3ztfy8Nl5SA2LruEuM6n
E944inbXCVLFJVoMsYW2qYYWWB/8PiV9FS07CukLomomTLp7bZLuu8RkGcC3mRbfIgsPlhgi4ks/
xkQpJfU3ZLTDBQmkptg80DymDb74O60hXLfrnE56UFEKwikiYLUy1x+kc9kHUZSBV7vtMWSegQqY
5MOIj4izWBF+YnHHI/PmleTqAuprvpyH6Ovay6/Xhn6unrhxzOfMXTQt8KrdXm+ULJj1CUfUPqSL
dVym4rH1em9XmGAnHAdxQ1E+N3TsN23sgsIigRzMsKZJNk0uDtDBONg6vzdaew5Wnd5ZRS/X7TXq
iovsst8qIjx6LslsCY09IUG/0spcuTTpwRfpTQu5+WDk6j32MA9jmziYNJ8YjlXneNR4+UJ6D77H
XMqNwwAsH+SBVH7vWhttg7aHIK4NAUclex7RDfm1/VIK5OCzb8D7q++qnhlQ4Ye/6Kw5UflJlme9
1xETUE7zOS+DnNbcUfrFZ2mSulDnETBlxbihKZnJs7vmFG7kuyEX3iVNhdRbd4wzap+hxZjYx2y6
qc0FIp1D1IrXMDGaE/eJJ89+bdcgoiE32oOq6PJwQjwNGWWn8NzLIqBo8Gb26+CNOUqPqs0sz6qh
TIwzk2gQ0gxp3Lt3a0HvFGwC0tKEbch2jS9nRMR7SjQNkR7oFoIOiUdiEejqBDqSpjuDNB0upf2U
T860K6VJm93+oNxPIcVjqv+FBfWOTrS1i9qUuMKpPiurdG+lS8cI7RiYhl7v8IDXG83fsOfOu7Ns
I96TA9ftyLpEYt005FAhprSFRczctNqvMlEfzVn9mKBcJEQIPhKJ3aOLoXBX+P41uapoNM61yHCE
EbbmrruvLCaQoBUlTSg83no+pQU4EEuF93lI5kmV1G/ConB3Ff5Ie4Z0kVC+xEPzw2viDlARXW5j
MvS+MNJun+TDcqbbfEojmgQ280If7eUGoKZ1glR1OzXjSqrMmp1LT9xmum/rFl+BobgfLYiyO4h9
6DMTGGjIh1TvHIYFl2YFL8RLwF0CbjceZbv+eUoPuRCB0At0dwYT8isMwT5yZ8GPxpidPEAyD0Dl
0W5P5pMHqqfPSHfMXRCCGH23vecDrKnLj4RU1HB8mriY1/RoNPt++DBKUX+TOr9lT7zvcgibCK0a
lM7GYb2VHeyuup8AOb+w121F9kZsBdWeZLyXoJ3fD03zsNA/2lUZG++BPLwM5SepsaNnFVzn/aNp
YkAzevZ6/fDpdvBVcnthQck8ugqclpaTGTuzQ2Sq1XKsombTJoigqo6vn8mzvU86iXEQl45jAsSs
5zYD1WWKt7y6d+MneGHj/Rj5H/Ua19YuRb8Hs4Gb8kC+03uuiG4CpdCgirTBsM7+ghXUe0/JU9+H
BHBBypLWwwwn+qGIaRYAxcFf4B+1Hp/rkb0Unuff+coYRep7k/nmIVVUZNQ0PQhQHP9kD8671ivl
OdXs2NrfzNCdS19GaMLpwviudY56e18SubpZEof+OiZHEuIAXCcyVaepAuKGNwosQg6GpDAogfuQ
jkUUdTeeQl2onx1RiJPUq5+yviXLe6H9VxNKxkR6ROVJ33nbmtH4OZu3zujPr35VnP2pd/aQrXaY
lzlPXaJqpcabQh/HUjk5t5qJ+1K+Oy5TT52RyuJUtwwN0N0YiIJJh62AntjzXnmx/O5toJpgu4lO
lYD6L9qWpLQ1ZbWa0RiH2ZHyb80poE3tcjAwPtx6zDq7/r1qCtBmPtkE1O5pi9HL/FbZwyMGASaT
efHgGDAz8wJPq4B6NCiHaADrhfwm6rwoPeX4+ycmg1wK849lQA5MvPGxhCZUk54sI+fRW8T9Qgvj
BCzRAt5AK464wnuwKadqsYk5JSMvD/1w65WI8+id/ZrwwNeRfFwmX+76UtwajBJ9mTWHqmsgFMc0
SMP+E8MptVT2PqNqN7z0u+xawmMdpFyYgTve8i6TuEawYDxYFeI/MUYuiB8mqqY2+2NonEkIqzdV
IhIKB8L06CllO9FUb938E4M7zONS3hHQTc+uFCTe9vWLEBPAZO+91OG3StB2IWP3B+B4RO4LaeNq
ekWGfcRr4J/sOUSqaMBMZcidVZzZzRknPhAgu9QbYRVMYCdiNzJy7UbH9TdU+zR4u+5Awka6H63J
3NHFvRtQTEV8ywcktiVJXfDRgFgxEEFDhcTbXvLXutZ3nk20eCSQXFvRArGFUVYJHmYqRXmxsMPE
ik5y/31sxQvrDd3KVX7q9r+ZvJyhI3K+JoD622VpztScv5nzjLhXsCWPuKQMqW5VxSAye1wos59a
yrHKBthXJsuTJZKntCG5RJKjvYvdLzxDuifyPAkpgwZE/j2FaeTqpxiZPDSnF2jHJgDq8owcHoGE
Tt9qvHuVJPlTAho743Gg/0H8bdwVzYHED7FhCEhMMN+ttVxY9/VjmN1ZLhrmLL2R2v6BHOkJtoiJ
At9mJ+cmt+Hsz0h+5YMg1nU/jjX34drGkEv9hPKFkL/oPKVlfVqI6jmMHtrABUzlET7QhEe7QsZu
gWP0iAPr4gRYInOqOQdhGfo203MTl2ESDXs5IBMCV8lHjUh8E/lA1vLq0XbRKjbWw5hRjzf8zm5j
ewAGPZL20P7JysXyK34u9bANo3VX5Q59wBAdzWgSH72WgXjElhvO/c5eUsCWcfvuVdE9aDQRYqOq
C4qYJuaXnhiMm4Ajdx26+L3K1adja3HLwHVZGA0WlaJdnt+XEyNRXB6YiA1slxG2CvY3pCkav3rj
NNtMfnUZKqTww6bEFA6z0cGWpoynmOkdjr3ZPxqqATnqwaRpGuc5q9ePlHuh9JNtG+JFViDwvRLO
HmAmNBHw9ysD68+UUxP3bYOvHgc1mgew2Yn4jvZ82tuWuC8X7l7AVC41lrZc2rcYS79CJkheqr2t
zLlLOLlAg5l9pZbn7pjwfriOwZkTFxmF1ervpvddUu+aDc5zrAR9XoIvira1RjufO7KCN4v2InKG
O26OS0TliBZ35yfdXV5iQjJQJBrT735OPhj1AdgR1qtq6IHMDAnj8Ut3uYa1guHNIXIB3Dao52i7
79KELMVxLUosx9lkY/5FHM2NKtRXFUIx79kiVnmF+A0Fz4hWg+znlo9J3QvLvnh9eraq32Pezs+G
Qc1hCtJxWvKtOiruQjZgJqovd2WBouB6MKRp0wEgorxFHRqDUz1YIJrltGbHroEHPSBviGArUpHo
D2xjyLnS5GyLhJwtc8CtCtIV35I9gUymhPeKutog8cK+uGTHrou74zCh6pSKZrSMXko78YkrqBCU
Z0+61L9s2f8S7EUc+Od7E4LU/DlMLa3glJTYcvzMe/9bgiiDzOI7kQ68BzBWG7tS4dYgxYgKnjk3
S9jEkEiFxnveLqfWYeOQezTfm/obP5iyKeUG1vrZu9kyCspatWUch2fVp8jrKnCvXTfJS9V94LEq
yciYA5IdxJ7LuGSrSw0d3cjMw4EZ4ktqRQS5Uk6o3DGmlCSI6xjeIvml29m0SVmtu3jrcHc3BjaX
EETQ5UZjuTWpsF2laRNLTF/VRGDXsuhnE6bDQRZAFK0U6CPMB8agy936v+KcK9y+/ZQhzSh1dujc
DzqInK4Tat2ZsNMVQTT3yzk243fiH1lfDaB9fu1vfNZYjIsbhikZFQOXA2VBv+lygmTJ7uXyXz/I
TIs3/wbeIR+GR2/fRvvtCkYWJpYdNt0TtwBbYgYUn87C6BKmPPmplQ7UiENS5+o3dshvOjnoOP8F
gPNSTy5ye1vAbQUAinmx2pQDFEjpLowMC/NMbf+aVh44oPBF2XIG9OQ/lxSRW7sJ9QY/56OB28JG
JbJ12RZtucLva/x1xBXCtH1Sg9oitgsYwVBujKXcmqkfUYW22EeMEphBjsWhO5liQD5E45HF8StB
HLCrhO0BBmaY02aCvTzrRDRBcg4ln1s4mlxslY+fLwyZKDI4mkTNjlwTGjXV0j0svU1gVGqTJuXG
0TEEoKzt/8veeew4rmRb9FcaPecFfZCDN5Eo79JnVU2INFX03sfXv0XW7c5+F2g0ev4mglJKKY1I
Rpxz9l47w/Nml++uzh9MeO4DcvJ4HfRopN0yPgERNqBJh7RPdBak+KUMzJeUEeZudKtzOSgfw9Cw
xrY/sJB4USn2RdtfCJdYJ9OFa0jfKY8W2Y+gurKnKUA8T+Zn1hI/0Lt827DXOzxKIwpjQMx+4hg/
kDUiT5HJNPxiaxEq1YMVd2CkLcieQCygmyI2qxLi5dHIUYecajQ6k8E/kF0+7idQE6ZkUMpCyaoH
xtjms6sDI0VlZWBd4UoH4Hb2o8FILyacwv4v9lX9NXcnOCt+sE9xaR8zYoArzAEdqUmNC2CINLRV
WvTj3tXks1GNj34T3dDDqF5ohz9L00TZ0aA+mawHK61ezNC8j5u1YXUvRPDdGvSbsD1WI3sKMaYn
UySPrcHZ0rPrDzP9IatB7otik2e+6/mBOLkjVSse3zxmYUj97z7VjdJFtKrGk4V+Pgrbn1o9ULWo
5CUY2aEruj1I5ps6n2tG8bMCFEm+e7uWIxVX336QrgpFStPbNVX5Xds15aZ32yfkas++9qjYEOjN
QvnVtNPFCZyIY7Ez1xw9I4aAjJW3Hj8SWe6FFAFDbMQ2tfI2IpheCZwnnBnGOxu2NQws0s6b4FuF
WphZqaCIZvzV9tFd03kEcv7S++QqChR5pRa8hYZ751NxRkV5A9n9S1Gyx2L+m5WhfbYRsWcdF3IH
ZrMmYFSCyuMSjdCU/wkslty56C4ae1iPvdl+auaIwkwU11K9jBDBD0ZcHhK2qescmOq2zl1tK+Dn
zqqrLdO5AZw5jTP6+1Qg6YjEZJK910yEg6exI48TO8kKlIKlTRs9anu6+hjnA8V9jKgVjEpllY5f
FF+T+5QtB34etFAVwjY7m7rDWEtnpr9uA1wFtyAv1z2RByB1CUdu/WrtQEQcsRqJlC2zk0D9HbOa
57u22aZS+15MarLCBFrtkhK0jMjCfaRDLxjV5uTbs66JbKZVIoePDCc17uRkQwRXTkeS2tzOYAeh
hGD3Onsur4MJkmoL8aWm8Nb0rRqZL47FjkbpVeJDSyiJCVnThN69p+VItjaH0SrqGYJqlBJbpyfd
IKrMrSuT1yauHU9pHhCKEjWWhenjqB65ENmbtEGENXef9lh3fxRt9uzWBaLlqfg02euuFaLkwwtC
Qv7TeR2BiO7HsxPWn20YoB6PTI1cJWQOlZEI5Ms0COjevI0wMQ4+AMurKTkQKme6y6QpyRkIPCXT
YywqME/rIPP0iTWEK2jWOrcwTCgxOtINBDFAu6K0o01qBAN4ZG3aQ4zMxvYayZZemmaswm5WXLTq
Xh3Mi95BcdXSX0ZYZJ6Lw36dTjQqMUck/N0GTVtGpV05xuynaTe70tQRVT/paud70sSwqiGdWWUQ
3ibF9alAxqcBGJFXgGhkTiSRV9v9hmucs6pyXlcO+J5yLEfS7ktvjN3Ryxzr0dUzCL8BsII4PjK9
nXDsMIeOps7cITB9j7Lxs6QtcySx5CjK9C7NNdwksi+3pa9aWARtlNyxeCfBfdMIx38BnHYVQfc+
0vs5VYXEaGcbzXYckC03oBp9pKdc7iFVOHUDZpM9ko0p4Egn/i3GLb/q9bFbUzjKc+NkP+PJSjd4
LwocdVQEpg+HWSnT+0bRzAs5sGxfomQL7zTd8afs2zEtHwbsGQyljUPUV8NVVcIXP1ci3MDjWxtX
oEhzpNNOUJaeOVqZJzCVG4qq3kJAxNM4NyvBPIDDM1rMJqoeotOu2cUZMZ7NaTJuUSXyXa7HiHI0
4OQdFuUVUtqNCeBxHcfm9DAVN4ACBVL/sruPcnWj1vqBZaLyLPUQglOAYPyrDpThzIf3OVQxnOxC
MsxwFWZ2ylmofXQS0LqYieyahC2+UCp56RrredCN4gbpPUcdYFI4b90MhxjjhAxIxmaArrl2wqY8
jlgy7OyG5qk9+qnP9duygc3SETUcUlYatfoU3fQQwIMvp/DSSvubyuqRmN23BJnrrhr4RAU1qNuO
7c6OflbQYe8R3T3PIsIjwV29ZECJZnlllREKRUr6UcUuEqAh30wRQldFdg9mEdzROhp2XAqxBrTO
Y94r/taSzhOQvxD0YjHcN0P0M0ryfUuNBI2MJX5IipchgttQcEpCwn3LE8NBhqSWXjTMgQyq+y2y
iyetzdubP6KzSJHVd8YUfAt8Kg41Me/lgL2Kqq5nCDabAqPotWRKsA2m10AmpzagiSpL8b3TjAfk
zB5iaIW93eRvhs4yLuwgOoe9YZCjuYvy6j421IEaKJvXiX5PyO906IezaOljpiid1qUzEPznY/NC
RrepEWqvhRZexmHaWxaKWqfEFE7qUrJJhe94Wib3RWJty7bCpZwO4EEl52R1tY4KYrhV7Fc1hyA1
py7EubwkjCUeGlOsXEEL3J6ryTAZPRkgBCRuGHNy2Pw0FX7PEMxd0ccEVKjmpdbohvaO/MjASySd
E+4NvzjlbvXNHAxnRUBg3GX2tlDw4FZGE5KaYN9ZAwwa9nfS07XYZpCnKes4YVceQrhDhI61wVoJ
hBmZ6v/yCy3bII/aa9DX6dclV19mHxRX4Q6b1FbY7ttY6gbTmUKnldh5cRCh16x/4oaIgcYiJlZ1
F2eBYoqr5d/VmWGe1Sp/gNiC85YQvPnUuzlu9yOA6t03E0oYxXmtsv6tCIfwnDDt9oCuQ2gvki0G
hXNPnipzj5LmDgQU+uUFFKIKlHLj75zQVj2jBRprtNMBuAfUjZ7d32COT8L6kYTyGmXYTBi/dUcN
xfaKpUQnYWgr3IlgEdWy9wGRGGujabbKGAyHVgKoTsvisQPlX3bD3sUJuKKxCG0WeX6c0Z6Ju7lv
D7oUAwb6eLKPiCrGDu59h3VXvIa9yaubDvpTDx8Q/+U1U8vhhG/MwznSrUKEKyy7FfTt4pxpA/C9
qGgOIREMnh4NDwOpJYfkqYVCjhsdIetgZCefg2SLL5zkYU3R76fY3diT+5ykIGTGqEZehGccMkyx
0wlKOLLyfbBtkF7rRMVaF8Z9UkH5i2g34yZiB1Ji1lzFIntIlIHNPQAHROxdzVif/Ia6SD4DM0cD
3CoPbdoCMWcbdyeSlNy7XqPZGMPnSO9lZpIPiPIYXq14sDJWAzeSV5OCkIt2t+5NIY7Qvj7ygY36
OCId93U9eE3aW9398tmb30s9d6+gZDb5rIWUiB6mRM3Xnd5xuN0XxJrghav2KM4t2BJGc+tU7T2b
pnQTJcqt6TA/sOM/KxrLc5+2IWw/WJJVTgjAUL3UMGO0ADXykGu3PE12tS7OaQ9TpXN/JuHbIBJQ
8JxNpQljHCDRRhTkUg3sATttMHeTntcrrrRs/uNMoGW3NqGZuF5bxES1m016clRt273GsvyV1zA9
iGqBjG1goC7yT8POjla26aa6uMShAI5hdDshtWpXK1xeyhodc4aAWxnDrbQERZHP1ntAhTXC59C5
XGQoaNaKhJnQFw4d6QidPqzwwufy044EclkjHn2SAij6gncxxcm67TXdK2N5SZSGNvzkJlssWWeL
6K5tPGbnrku6lUPhwHhjhJAYKIe07PqTBvO+66zk3I3f6rxpDip7ozXEms1oh+o5QQ2/zjL6emXR
BV5pOi08GUjk1QBtQkzKD1rGJmpReW8PyYTbSb6z21DQ1b+hM8T1OsxTIYzreJjx4Kb5gIvQ3JHY
weI3adm9Me9vbCDJagNMoBxicbVpl/sTC17ckwEx+lLQY2h3lbnRE3vPbO0jhuS3wcQSY6NXaIlR
fmgA3TEUYvtsCE02mQTz45ttmacPUSPvZJ/0t06hSWEKPk484++MKy/CSuOfKG8P1HgsZsEGNCta
yr5rHqYpPKtlAzzIEu9xgwigc9CpqUVwtcyOtU8iuAvQjceJgbhdxzFPTcWsrb3ZNmFgUuOUTqpL
HfEzda4Vjep4NAkAJcB4uNNDWiciUowNuN9o3/vlnqk7Q2OdrnY++hl9nsZTtPy7G+c3q8gKryEL
N27jczpqyaNQjyRfp+flRlHi7IzYjsqi13G2cCzAYcP1pTVMJeG5E8rADH3WPNcFxXyU6RGTI6c4
gQRb6ymkBFHaP6JCMLsNpXGHl5WrJnNFVANMIogaO7Wj9S1o85NLRooXh8Ett+LsNUv5rFuG77kN
gD9oLXQk86RTY16l97b+PHtdp1vNiBDjABuuyXUSrsyIB2ma5KfOJoEsqp6MbhKbpoQPRacu61zk
3zS9HEvfoSk01kMP/CkalDXqE4GDLRnvEhSUxtjCKS3Gm+2A/EoaZStdY9hUbAPZxP0cc8nckj7m
gNFnY7hMD2wiq1ZE7xabUpNQ3Cc2KDUdIhOqLboUAiDyDJB3H18DxXlI1IyutUSczhpI465F6TjZ
LeqesR+2UBcaTN+AW5Jp09n6wW386rrcqCLeRKDWe8uIDmZJpklhhOquxHdKJVqb6MLi+nXOv4Ci
m+9Uny5OFc7kWMe/dmpj3I1pp59D9M8Jfi9wvyH1qY+tzxHyIC3DPRsZpUCe1ySCYM4a7WNhs3ca
WyYgU7B38hxaGHqCKZCnNsYvWaFTJVY42DFpR5yvpm8O4ZubLC2JInII7PEhF3lghl8LBptTmqib
qtfP48iFqSirg/ISm2g3SiXrt/Sdh33UsLjrhs9JJnt8dNrI5K3074KRnXeAY4gxdC8JoWudtSaN
c9Al4tHN5IcDHFg3X0qDbS38dTUvBygtHbGDrXPs4BA5RuLuIjsDqxYJ8gjm0Aun2mAmwHJP4u0e
6vgvI4k+kdQ620q1mw1AIHNjRZOgg2JyCsyQMcnRVOjWezrjx4YZRJYjP1MhkzU1UpQ8EAcC8L7n
UUR3qXUvXSaDx5jBY5xnM3OeK2P6XGnNcEX8pUOR0K3gxiSEii53DtT+rDJc+BnDkrMEhoiFhGYh
XDUQ0+O6mUlrOh96M8PX0p6BWlTzki4gXgNCGymKd7OonfbdjG9rZpBbDtGNVQwgjz1RbTanQOpb
f4a/QTYKvXoGwpVtbbKp81LD0XfKJNItNhp+U5PuWzYdGAMyrGZ7AJc+gpX8EMzoOThF5l6dcXTK
lH+3nSdDYzSkwqsrUiJ5/BmETF/djQ+WkWc/sM9TbdMDctvpgZLfP7Qx0xgEumtQRvq69Ov6AUkx
tVJzoNsSeBo+BBoV1nGYwXoR4whqZFB7C3Rvxu/F6X0BjW+YsXzhDOhzZ1SfMQDtGyeKXiB+mYMB
2SZmLo1VksDT9rudOMpetdg/dJFyq6yhxXLIdVdmtM1UB9yECaS4twexdkp5b44NPBpst4cccgn0
DjKCMumeUI37+7nlPQL230Wt+elO1Papm++BZGu73KyPiNWmY5xrL4kWp1sK+OnozjfLPVPtJiy9
YY3KUSWEePQZmGpj4y0s0OVmUWMgTQDsnqojQ+gQjVFtxNmf6n0qDgY+UcGGNaSeQh2WtxA06EYz
F+Kp5fnlphmrYNsqzjO/OiPfxSfhYu7Y+lpDGiEE4eWhgHZ0BQ10H8+qtshEOJQKEoNSQmFrrhk0
4kkRZtc5R1LDJgpnszo3aAoRgMSWSh1mUPHN/hk63BiB55uXtOWPdmb1GamXT6Lu2i3Zw/L3Q66r
Db9zxv9fS/0ftNSISHTQtf9eS333Myf6Ke3f8giBL8LqiGLm83/+/ucL/9RTC/MPVh4bEbQJeQ7l
Min3f+JzHfUPuuaaxtM6xCIEbP9UVJv6HzxkO6qKrg2xs/Uvimr3D6FZui0w+yGCNv87iK6mq39N
knaEaRqGQGVsUmXavN/f/jV6OSV2TWalOu1p7DwO8TA3tuJHc5qI2sDm0YD6CpR5m67Kra7arHA6
xKiMi0uTp9berUT6UNKeaRiBy5bduSuJQrM54BEIA9HAVx4xfqJHWIjmfnDp+GRKS4eMzFvPCc11
SFQ2pVft0xzJKLwzsgU2gTGnW8FKcLXXHHY8mE7JZN4kcsdOmZQ5hnLV07A9mtcqpaQt3mOS4Q91
UvQrqzFXcnDptIaBzYCV4VQCU8NrqoSGFBU6/C5sucgvX10Du2pKfg9aaEZKXNfjU9e0z3H4gNMN
0Jfb78I27veBLr4zR6l3Wjtv7YNfQ2PvMJDPW5SKzmLpns2Cxl3C9opedIoHbE7csYdoBzdBXVdz
i64ZI0l6M30ceME6l1HIOX6nTSRtJwyQlDE5CL1+N6boV+g7tBoN5dkWfbWRMZw+Rrjuqk+dAxpN
04ts/SJoO5GFhgGcHIhLYlyGsRU0mIJDHvbR2sgR6NBkHr3OFM5hTKifBBCPg9TVAQV4El2nkH5g
7LpsTvpLBA3tpNnvTYjUCf3RxVAMccHPN6+2c+VMi5bB7cCly67gGY+CXkCjb0ybbrmYsLNMJUg/
hCP0EFST8JzcwicZR68mfgMi0qZ2XQQxpmdm/l4BpHYtRfNky/LUMwCCNufswx57PUYXVWk/fK14
A7XH5gkmZ+eK7GaZesk/dRJzVGm/bpv2ItOUUgn9AG0GsRdRqF8BPLIlMr+jBKN1FZTnsXTLE3g5
z3VR66D/BUonHUADyvTkdxD+G7oe4DfcE+5psRqSGqWsI9BT+8+InDLMo0xdG4Txmzmhcpu3rOFK
QttStyVutwDRPYqcfp8xrWZCXxRrRwx0+MJP5txeDU4UxmoD7kGAkM2Vn1ViNutkZImv0XWiXTAe
Woe1QBGHmOEFxhnYWQ07YX8Yyy1UVO3MS6q123Kc+OS8rIXSMoghDQqHPMEXgNAOsuxrL+7Fj5au
OZ4HepppaQebpqJjieL8G/Z5xhe6Dn0BPRcEo88h93nJ2Dy6Nqk+QeP/yOiYZmr+KEONIy6PLqYT
mKshE4w2E5terap6Wm98c+v0sZGEsOjBBIezqYG5KvypadnQ/bcvxVsk2SMxdUd1rT9OkUrqUj7c
uwqhNFq1ZztODTRlwS6N/KdgUH46kcsgeMTKbFhwZWJ9J6rkkcwi9sAtSGLY3r+yOlnJRgA+lD5W
MhrkK+JsHS2oz/AvwdTWmrHOG65bMIpP/LI0WEb5HsVY1vOIxgkXpE2qi/dKFORhu9XNcN2nWqvZ
cZqMQeBkeDYMjlObPLsJ0FFwFGZJfctsJrtPfmhj/wmlhV9ixDo9QTjGL6ZAM2hnJgBVeNzFknG6
jL/5lTZ7A8g5JpBXllsqh5HOO80D2zz5ZMGusnbU4F8mgzdV5ruBGgTMTLjNx77a4X/n8PPbdGvp
7hMSV8oSEUGqTDSxVc1o2IzwtWm44Y4D39VFBLPLtEcuY93XRtBfy5FUFd3iYqSZYjdIYrfpWQXT
jiGfmz8DeXIPRVbtSveUdNUurIF80IgHGQqhTdf3Na3SyI8zNn3VNwsXtEdmfbWDWo0G33gt0lJb
oRSOtl0/hfvBQB5naRY5f2PyQn4BQcpNhG4qj4cNAJupysUaT3nzIqnQ1KF9ai17QrngBHtNcrmQ
DEn6Ch6fbWS3SUdbB3JtKPBtg3IVBGNMz2UKziXCGPvwTbK3BsPdyY10DoThzAG6FiqlxBMjE+EJ
GS5ZRUcjTtVzzgzBNI7DkMRXOdNtOzTztHojAmKtD6zPTE06g544Mlg3Ex9Q7/c6fZgdJBuO35oY
PSTryJIS+i5QjxSb8ZCwPlEtP6iWqBBNxtQXQvNsW5I3W0TvsmXn3EX5a0ukkU4ODVRtNaA/Z2g1
kAbbOfh70anvjCAqCObhTpEmfYxS2wdYeFau3x0UTHngNVC80JlABPyrsnPSaLhgTDVgMmMmrWkt
YZIOPYVuxquELlFzMnnQC3hEsiV926+Nx7ntYZnYKaeq6vZKznnMRgRWkG2SEkjDqDFiT3bIyaY1
/lh48BWztDJL1gUACaw217b37ysiJc0M2LbhchCV9o4a4nsVpmRH0YPeBiGKQvTjh1YdpmOoayDm
aBsMqQMzV2vXmdDl1mqpjUa1P0jH0RHVC5bilArE9xzu0/7nfxzYxa5K2HjYfnBfg0lg6rsxw/J+
RO1fxBxyiBfTdehHP3rVsi6BQmJ6l/CnWJA26xTcQcUEF179NaN2UJrZFqwxGJSu4GNuHWYtw/CB
8Bu2jLPTY/8tmMSzS89jZRC4GVikdauSLn41fSSKE3itEUR8PMNOc/GFBcnH4IpDZ2fwpK3XaHI+
rJBWYVe/NEjy4YPcaebwGvRy8uKquSnxmYuCj/HWPbV2fPP5BXFOwTTuLoqJD0JBzYDQjxRShKhr
0UMJ5Fqw7lBYsbbhKPIRzLDb2KWlz6ztYNVI9RhqwZGamvdx5WSAqJXEJgGhds5aWbEdMYNtp8fB
Gcjvrej7l4Tp5orMyEuA0GEFPP2CgCvYxSMTUTWGIVRgDulQGtdc3dYCTUykNc+uy+zGmJJPHbvK
lhyAW5n3z5JwbtQHcGldC7PQKPRTgFWFg3tDxpSyqsqSz71jv4LzukzTB0DZz3lVfSq9DTA2H5H+
27vA7WpEkk+mi0iHc25H5PTGDgcmaCFHn4kcNqKOZm9VGjUKEDhQc7OQyWbcH1Unfw4c1FZ7VvYA
vg95KsvN0FpoFtKsQE3XsuAOpAeigk0P6O3GI3DOf71ZHlsYa8sTHABsOW20mfHsH1uAaMuNM1vW
a1D2ByXYTniKjvFs8I8WG/TyNSdneujhB2VV1hyJaqBU7VH/dyUyY3+uJ+PyMUtQYfRRrazymVrW
BOWfN8mMGFu+XJ6wysH2lj9EgT4FzGSOmXHnYJlwTouZ2vzQmBoGmflxZ8mg+efN8h1NV31Y8CE3
y3csD329x+/3/Ho7rfRZJcs5CCOu3uWMjij6x4DJ38EWEJhLxG5hgOJ5DRDYPC7fIGZ6Czzlg7BM
oFrK/Ls5Mufu8r7L134XY31izcJKQzUMIg/7/hKqs9xdHvy6+ctjyzv85TE/arwM+fpM28NSMb/p
1zsv9xyfJJk4lrjmoXR7YYiTBsJuhQGfmwAXxhHkJ5CD5WtTWC9piRdxmD/Rr481XpJDcFSA+Vg4
DmONemd53h6HlyxJ/RltzmOqCAoEfq739eLl3l/esE4QX9sipOsxEyq+btTFij/fLI9FDVPyWsxR
cfOvsLxVshxjyxv+vhv49queFPZmnAEQuMLy43IvWWgT6ez9aY3us59hETSB5zxsUK4xNOBpDZM4
A3ySHgKNqNkZLgfhefnYCI+ak0eW+8v/Pra5mmM59T11QTC08/+8nBEMyz17JjIsN0NLkjdSOn2h
iagLe3C5u6AJaVnuLOLI+bPa1+U0Wm6EiPkUyvmMyq0lfouiRithcEii1PlvcBJNE27W5cvlHp6b
+mj28WzPn++6fZxQibYbPxf23iiL74rrdKciYsYI+H8/JU19x8PI7sr6yYI2SXLJRm+nH03l75JJ
jg9acyaeOHlwIvJhav9bTc43iVJDRGsaZlJCasMWewE9YnCQuVk+5YVhbRMnu8+NMoAXTP5VWEws
l52RzNdLijkb0ngh552HTlfItMBChDMwEX1AvG9mrJ+mxfueYHoDEfFKk8I4WrF6reYgQTcyyAOt
6e9pI7uIICEuq0GC2ZDUchpAo6y03s+uOsP8XWVL9i4oQFYlNLgjtLXVaAXljaxHdO+qfurG/ntP
RsHWxAHtkQLWbOKU8TAcheRoD/kvzvAnpoEgy13qMgS64b5T1XSbdd3kpYMX5m1z1zYqFzDbDg5o
iM2Li4/BZVUgKrSPrjqNQU+r0TsPoV1k+0RvsZnElJrlwiqZr8rDfMxNfc3SstzN/vngX75neRZP
9Z8vWb6vaOzvdY1ZpDbcy/JcWtmw75a7sie+sRgJ1S6AYEpn5trMN8uXv28oS3ABEkxWz8SgmHKG
vp+sbCSqO7tEFsUihDgQqQ7ccRfOr0SvOL8HXNPy91vWiVoek1qOB3u8+3rOz/PKQwc8rJbHqrnE
Vyf7tLywm1/99RZfX+aNNa10RBteE80pWIkfpvsJTs2C+kEhC81luft1kzpxA01hOMQpamZoiAad
2Pn4d367+6q5BJ09Kjz29cTXl3btInurYXruulz8/pbl2SCZ3vQmVrmQ/OOlKNxAq7LPW5Xz/2v5
vyBRJ2jPN09lpPIZmrZ5ThXN2Yr5k1o+B+TxPLF8XgFq/Al6O5+7Pi9JqmG9agZ67FoFOLvcTDNo
lvwEhIe1dNb9bK0mlJEoByvQj0Nc6nuHjdMCO1mQRMu9JbTtL4+ZOk1ofdDd1CugZy3u93xeft1h
+ZOT+lQJO4o3vrwvMsguCqrfMmITOUyX36ygf1JQ+iybSCsdENXr4KjA+e2sXt9TuAabmlMD8Xn0
D1SMXC6IC45m+QXrAWZsMcNFl58+2pO1LUrjuhhyY7yRB6f/QeZ0B1xlwtql6r/JGLod1VsTCtdC
4FkYGrCngva0fD2mI56axnfjTYwAMm3WVjbjUuR0NFEoMhP5iWk+B3fFTdziW9p384qgZgrhbwQb
0LtHa/AbEzQ/0bQJhl/Bv3sBRi2vW57tFnzQb1pRvKwiRLtMHj6S6nfq2+/vmt/j6ycuP2t54t8+
5jQha8rXz1nuLa/7euzry6+3+fr1vh6LK05W4iNx6Ir4xf965+WbkU+x9fj9u3+9JkwR4UhN33w9
9PtbFF3QNbHa9re7dsFSlT227bJObguhpyC7YdOx9FLicyovPmqaV2GxX/BZy4OFHJ+Htg2RYcf2
Xg6oP2erZ4Hn3TNrA7X2csj8JW5wOWJG4VyhDevbWsbIGgYkT4DLHAEyK2LAAVdJFJ4EvjuDAvDt
tPM6XMaoS+ex5J8ML7XuHwfdzreOQ0pOZGR7bFqIonIIAo6DcteZTef8CQvVgKFcdAjNOhZrZfDj
QzbvQKOJtAlQgxGKGYqCmWa1vAeruAQrJa12V2spI4ewZx6T/YIDUv1/IN/vIcB/GCwYtj4H1f37
wcLrz6b920sEHvMvk4U/X/mPyYL4QxAjpDkugzSXGDz7a7Kg/2FbhklN6prgUojj+JosqH/gFdNU
zKaubTjs4//+NzpTC8ZF/KG5DiwLZuUqPBfb/W9YLTpKTCYH/4fWYsxTCtMSzBVM19D4Lf51shBM
5kBaZBAeBoWAbUcvfmY9hnV9iG708OrTAHoUvlKBFaDr3trOydhqoDXTumu/nULTPgwddtU82EUd
4Sa4MxDikMZEiitpWLZ4i2L/1o0q5FxKOWTlyI/hwRD3F4ecSoF/iWzKG3ZLk3rUMVdjDoPz1+l1
svEH+Tq82cQ1QEGshNfJvdOVsym+3A9qj2y/gL6vkjzQgxuR5BHUzlgcTFPJvH5SWrhzw5sIwuxs
OgN2bzxTmj+e+iAl5IMdHOEtrheE1S0jCJjBLDMCzVmhZqYtomsHN2zwkvr5RQFT75lM8Daa/tiF
WcTusKOPZ/aXVDXk3WgXCoRBHBdVQ8+waWPGvFPirsu2dDejgc/a0sKMpl2B4XNuiKQRSiL2649J
ZzlbK/LqHjE2xCfO9e6tnhhEm4yybrGrRh69UJpAhLBAckO5Vl7qYWRkEwnFsyuc0poCKyJIkdUG
VdXzOUXbgegAeLRYrcmggqE5jU9G7zxkTgMSCgzMaGGQ1K3mQn26whtb6k9li4wTzMcT8PbN1DYv
FPv3llmv+8HeVra2shE65jUDj+hVEp4cudOmUpXTULo3u5CXvnOfVVG+mTni5XLqVolRb9tkqj3k
rof5WSMFzwh6Di0pmF+cXQA8yJZqURZgGzWvbVRjjsVHS5BScTLGUVtHWo6lKtT2SWsfhwC54gRw
AdnlrB7rL3qvfkP/l5wB6ZIyPhLEFGJByismMZGu+LA2y5lubWq7uJelZzhW5/ma3e5ixmNFH7Ix
amAq0CktuIxnzMMr0AhdlFbfMMDUKHVaIWoOuIBQR0dtPQQvA/GupN1NOh2fLEDeNn60WfCk6sQB
aWbdeUNA6ltNlIivGg/IiM6Jb93rqXvDPYYncPhhBqnYILz6VpVhfcOeuWLmNOwVAyRY0s3W99HZ
dBklgdK4WyxtoLLZRp4b7NjAT8Itkrxdouo45fPq2GDJWpmDuzOIFyYI2w4ZzCkD2BF/Q7EADzol
RMov4k0XQmOxBKcZs3UkHA0sff/s18p9r+MMEWQiwCu4+A0TtKYf2LeReINoapNmwtloUfiYNHDJ
J+nOYx2NTpK4tmZWXUTUb3u89s8hdvTyIaofnExXdgWzJVxR8jNuIeDkhf5pIez1/Wnr5irnotlk
aC5qBvg97rhJ1uiInDb8Nlh3fmq3+JkjxetlY9BjE0yd1pw232JCmi3GgB25Or1AgmVo1hXuULWN
MBzX02uujT8npRe7sLeulT0eOg0GlCBporDw5MoE62w49ndo01Kvw8ex7h29xbUIuQeEjwZ1Ybf0
Ntk8uKp/3/Q3X28kszj8elZ6FXlhcQFAUKUDWF4JbGLrXlLXBYWB4MzqmKJF2BuaN5dJ1Vpr3sax
Q18PTmMK1DdVzh9QIMM1kuSt8JE1kom3rlHH7RUnJ+0kqD86hKheluF1SmsJrcLVz8iEp5Vq+A9j
5frPYZYCEXrMwqqgf52/TR3jRuRRwRE6J39MgVOKvYvmDgj1IdCtUkPcjMDvj1h4XgQqoGNIXrvN
oM8eEQEPziFKQue+N3Aflz3DRJgTa8eFH+IGRblJQwR/jFDO2CV+2vGvSLFfUjl31Ca39eBg/Ry6
nBEUyVyTTZQCiOwnwTiN7s0Hu5/halgF/eoULOXMozJ0m3pavDsMe9bZhFXUNbhgtcbaiB0mziVX
JlwTu7GgX9ClpMbazOW6mhjACQIA9jemIVGG+Hby0D02eD5dZWVWiC3FwBTMOI1lZ51C9k51aD4z
Op/7luiVmhgEVhod/ZzeSpHqG4MxN2guuMWRpoKgRjRviO5SZcFzpe4bp7oN/bAby9JZKzHN+J5V
0ke+c5+5ZMGbZc5Z8L/sncdy7EqWZX+lrMaFNHdoDGrC0DqCDMoJjLwCWgMO8fW9wMzO7PeyO9N6
XoMXRl7edxkCcD9+zt5rZ/2+sTS1lNbKwnHZYIGc/Rvk4SiX9wagQJUgGLQlxpcxf8KWOgIsCIjn
TrwP20NGn/320vYtds0Ek1J1a8Zy2EnAPXAD8MpeUnFmQm6zwrG8tGWHYZIhVd0a7jKCoAHfpN4Y
MCAWPr3/ZZTC+bZ8cU07MFkWeMg0emEvAPeSiGTjaIE8qxAze8221mfV1Uga91pIE8BEDurByd8G
UkkONp5A9sho17U5GVbIRY+RXZ6abW7Y2sVsEUGH2PmcuVFeKHEAwfFE2NvcoNSSq9YJHlIC7DQK
8LBstlbsrGTbPU1O9Uxj8p74XChB8hoWufswuP2rBz4I+C3JMSWZnoUDQ4KR/CYLtGnZG96uishm
ZFLFulqtR63ZR1N1cYFj3RL3UPbuwqic+uz1Iwe+aTa3OPy9mtykUXm3ydDGm99VtKnG6Wc3+mRD
zG1zbrWPsu4fu5YM9gZJw4OHKz4ruTCpOVDo+fj4phFir/6gU6StuH4v1kx4L1AqdLkXLosee61Z
/sJ/CIxkwBHYjTapCCP2BrCrtTJpllu9XBe9u2+Iu9mrJnzPBuNeI4fFUGc+BhQgURozzvUAZIU+
bvYOh6mgdeePLZPPLFsYbEe0pxEI08BiU1AnR72Bj9j6oCqWGXZ4OwuQ9WXZRdQuXHo9+Kgcp5m9
NMyaFWOhYgqfVeFbIHb0D0Y0DB09Nnic4V4zvNp1Ah+syu4ycV5hT635hxdoInvh08KT4apqc1gj
Xtut8Vs020JKBTju02L48lYLSE+hzDc1+E3yTA921ePodHnHhMZ5y9C9Z5V3SydyySGzTX3tBT0D
OQemCc6UlwzFyINtp59xK3DUtOTMVLTPrKqwF5qmHrOxfUk7NTH9CnG0c+RyJqD2gUci0MDRCwHY
c+UZwdzhyhZNryWnIp7TapypPBUD8FC023r5JfyKwz8ECcvBfDBEQ7xn5LhjSHOLZGkdCFL8LBkD
rGQ9QSTEjQd7156CN+QjrIjVh11r9yTGkWCEPjmc9IIf/EFrtqMTnhozYcqXTreUaRdGkti6+a78
nWUhlk+bdE7JMLSmfFrUvRPvyiZc0UEaloX/ShPLWyMqWDt8zjuqlfTooga1ODBuANDX6wyq9wrI
SLlyAwvIc6LGNYRwrq/6FDC1QgL3hTsFc2Oflhu6Smmif2mw4pATlD25W+KrCfBmA2bdNRoYWnbR
g8yYmWVTSZ/qkguW6LyfyhX6xke/qi7SQd9vETgQT+eqCG++mWSr1sbOEqZmiWUQ9IKcEPSVhLo7
xEsUjXnDb6gvBX6IkSH0um7EYzGo/IzxcOGElOieyz7Wl+ED8Qss7rEJ8ms+NXSPlugJ/Czqm2NY
RwIwT2CezAeswN021Wy2F79CBq6B3fWsiUbboLQtKxKjrGaq3zOzeqXkpbZrcDZAK0ZKUDbXLoea
2kvoSsQL7krTqO5Ji1M5V3F3kim8icbQXO5u3m+HCJeS/yfwhmFjqu55cFBY8ILyh8gd/PXUZuNB
aTEtBMNAB2EEuDuGfunHerdPtd+sMWgTqi77sNTOAQXuG91LLTDIxA5FqqmfVYBvyOQ1c34vgHeX
NbNxA/mm50CCpc394LKuOhKsHglb7roZXYMmjZNcYh85PnVS9VGhgH6gx91tJ39iX9OCcGVnjCSV
378g9t1MTn4a50AJfKH9m1/GP5RLNRonw6UJ1a/OgAwbm+AiK7J/BYeNo9WxokTAYbOAKSvBcbtg
/hHXX+GbDWDZ6Ksx1EG4XKMJN8AyTPWvMD1qzP1Oo4adLOyr19Eaf+lVgo1MlHPFykRw0I/NydSs
TV7lp1zCHikaMrWtGJFIQ+yvI8KvIOkge8bVR4ZCxbURuU1XvIv7pis/OUXdbDW+9Fq9JsQTJ5Z+
yNLqo8W1vAlyibZi8h6zOYECdD/EFkTZ5IdMQaoAANil92gNwafLlHjwAFeBHUl1IGZ18EmSx86r
oQWach1wvHHM/kS4o848r1t6ilZR6u5F6uyijPkQMvyNZYYYEOyt7YdfQDmHCWkDpzc1lO9lEy+k
7T2bzoCUfQVi444S/AfV57ujWENMUge08l2XJ89k2mIzu2JrcUXK2SC/ogR4YfR2nQL9kIflS6Sp
VUlo3uQ2V9MLFCQGB3M+IJVwgo4ssaET7YjsNF64pOw2gdrP/1ScZrfSbGE5GXuZYcHIfB1GszZc
LDsEIVBf40l/y+tiG/f9wlLtHjb8ttF8cGAks+XBubCaOadNrx5YF0jLQ4nhoq0FDHwrhHxh/L5N
TQzpQWJ9JWrpF8Vp0lysEMDvkCKf4rK+jI52JdBvxWwArtdKw6gVzHilRluWyMunsoyOb3UEyAIt
5j3MxbaLWZUhFBa6zeJtXpD2f1QFtItGPzH4OmO31jVtliCsgiH5sIglflCV9dVl3pH6V18k4YBO
3ux+AF9Y4+Xe0LhHikTOB0qDRUMhYMMGo7Sz4/zs6KQRNOEPzxpuqT/QEZhl0LpztcA9GaW6RxEB
z0RMfH80OSNLy8vWM12J7lox04j06ikugmQpe2J+BnJJ8eQukPTvhwJkvmdsQ6PEiwgtY+r6Rcza
3rMjze+51rv3ukB9GYR3vzypvvx0mNTm+gimATVGYYHcG71rp/cvgSoRdqqV58fIC5C1mBZEa/uF
7kVKGcXpGf3JNbHVOoihpsIDt54eS+TVh1yTHbjcBORHllyTQQPCgpmjoONyIiNMHMn83YgCQlir
WDTKkApg4hwFSe7B5WNKhb0LFGpzu8GQa2pISly1Ye/v9oHRokAUlwHYywMbV4xvIzvZvfYUFfoa
qkW91XzzymiqXnICLMGgtoTLjf4hD0jLTBzWXS9b1UX1q7B5Aj4cGIN7aBqc9NJUzquXKYXbhMBM
uyd6p2ugA8de9zBpYE5iuDeaD8mCgD8hws+asi6C2uSnRbYS0j0ajFHoXFHGBcbZCuNujRHKPdUV
ZUEc6hzmwxO145ejjC+t3zU1ZVzcs1sQfxEvuHrOGJu7WcqICS+NtlNZfJWRQs1plrAGZuG2zMBI
eM21DKoQi1fxaqNGHRw8lqR7f9VaP95FhN8Yzrrnk8Xgt9bdDNwTW99VGbH2YAsIXaN2t5V26Yz+
RW9owRQN3SpRemSB6Rf8VOyLxfQhZ+2YYWCUbF2sJWAnuC7Xei2qRZkRedjnySkSrnuOAnlIfB3F
bYnldorCvUbokPJJ3yiqnnYT150lm24TlvqHURQU0eUPU7X+YoCiBfDb2hnCWcW6ASo9AUPnz5kg
kJQn55hAPD2LIGrvkO9388ADUX57SOl4YuMO9wE5kLB0QRiARnAaItls0AlgsA65BOg0BCbndtn/
xG1QkuSukbQwAagsWTaQXburLOmPRq/kahaq6BZHjmJ4irFHUW75UDnaDwml86GlsOnTetmb2riz
JJPjwGoPY0iDre38t8Ako7nGbNgnYg2UFmMoTf6trPtzAdGF8+icvIyhhRPF70xxg+JX5yRpqTcI
oZwX+ic0qtkiqOs5lhLnfONxKulTB0NHPdlrvdRuXarnS/42WaA6B7/McjaD0SZbiC6c7iZry57q
IJpBhKVUwymB4syL2Wx7p02BnlrbEYtRjSYLgJazMk1fo49CeyOTo3ocup+F0Q+I8gqot2QBknN1
qjrT3ckAy7VnNqtC76gLsuHYljQqkXGe+7i+OkOxkbRiH/oBpFWlrROJwMSnFRjb8c9psB1krLoJ
OUz+cHzrV+ZIAipSTH+d68QHVYqn2mu2QsOoB2312oqAoZd2RgDJVY2kd0GaJyUeMFQOBVAJXBgr
mJKvJNz8iMhcI0BDHSMSTCfprxO9nm9RZGq1g4SrKAsNQiy0O/1OyvZqUg7/MPOyYSSkTtC+JBXl
lhbGvdMKmgO4IXONOXiGNw9PucFpDGl4IAjZI9PE18p1hLAZQzt1m2Cub2VKLJxNDeyNlCf6sajJ
Sw9NpJkoyEoGcRAZndGc6SUxVmFfez/RUD4jFeWoGwdAFS01bWiokgsKvNvh3KFFDHmcesj3QUuY
VxAXFGQIN3KH4hem9CKEKzTByvePKXzGtq5+YErVkeQn+Eum4ealIxbK+SFoSh1ZUGqtbXwnOO3k
NoqxpSZEY4rCdvZ92PztK3LU0Aj3sCFhU2kIHeihR5x1lohm7f33AwAQez8SVruH3coF+P2HzIfG
hQ6TbtGwZhLoGHVrg4bVDrISqppOnmnIMPKcR68z6nVOLyNrdVaImPMDQn6kNN+ykfF7dGoEs+3e
rTls4OMyx2jc0E5GmzOpLYkm4+avCpl5OPv9FRITz3RHrLBsYOj44ePcMgnRAnBXDZ5snvZ+//Zw
BqCXzILtvGAqTE8emuIsXPl+Mt9f/UnC8v1nVKGQOhg8N/MIWs3DaAR+iFfnAbUe0vehDf239NHv
iFakvAMaevsVAyXym1nhEH5Pvr+/dL7n4dWsgHDnIXnUsv/kunWsvifojWkdFDiXDXdeSQAOoqSw
VP4DIUYM32fly/dDx12z6nXx+Y8/0i13T5Vbbiq8ZIwC//53yxGW9T++JcVBLseWpf0fPwBYYSyN
imKuKFneUINsOEoC9v37g4diOH34/j6K2lUFTgc4GneB2wANwA2LvRILE4L0Fg2kTkhSVj05qZ+d
ioB6WKG1Gnoa2FXmHzInFzvXJKdNqGklO9C+QmXGsm7rBQjsmam/m30SXdah1co5rMSeps2KUw0Z
YXRDI4gddOwEORn1OSpnWRd76cOgTzr7aR8dHSBqhFLR5LX1BL2jskn1JeUJfeKOM4F1xCexqVsX
+jBdKW140gOcCRnVLV1IGwCse++5DZdSo6uIION5jJt+Y479g8NFeYhNOF06G8sA/XmdjPFd+ml5
1HBhlsQjrlij92OAtWxigMc5syfG3u+uJpHeBzGBlS1GtEN5jpqkAiE8GDEueZjDpRPsJww9C5Y5
kitVB2GzE1gyE7HNxdjtybd8r7TsWQxYKjBuztKWrs9unBOBx1gl9G6EwXYP551F0mAetNHijgeE
sWAavzj7ptdSk9Ha9vHzBemiy81+Weflz0ovgFeR4gI/2ZgZuygeHPqemYWbDgpOUhu/Ms1+qjlU
E9RySNMx3RmQ5pVm+pDMYjINcQpX3vhgYY9O3J1tIuGkJrMeAjXcG3Le4uSO5oh+i9Ff/M58JD5r
13vxWUTjEijIC814zvv5OHCUzJ9HkxV3QuaggPOGmXedfy2JgIxK5iBCu4TIFcU/c9y7ig4+g7gR
Rb0g1wgplCayJ8t0Xk2ysvgx8JhQvCEMxsQ71T/72njDI7ex8EA/gCWFVag37+FID7vQn+oWSW4E
Si6QUNjG5nV+dQuTdgOacBt78dR+Oiq4eqi9rTlHntbuvqeeaNU5DlxObkDihXUvfeqfidsDul2+
8UvxXLXDRukQW8Ko+9n0LeUV51w64OyV+q4UpnZo2rseD/7KEsR8cgbcEeKyiXRk1CGDGrvKIANE
2a/ENFMmJqpY5ggCowIWOnRin1PFjA6dHgw53kvd+2EHFsjQkh6U7AD7JcgGL9qIQ8vrcYcXONlb
LcR/7G0sWF5EpiKSN8Beb8nJta8zoqewJrjzzDIINcffWbdE2U68hJzJ3vzWMSgyPlFkr5ShfZyz
glMqfFrCaTsLaji8o9Z+kl28YUoJcIkRXKxaDS8uPW9f0vD1sdfbSA3nz6MuonxdhzWCs6I5ydF9
RVz/yVppLFHXvauixjDk85qrGrKbQoBdj+Bv01Wg18EGTsHMJqrvtpnQQBhtChtj5nGV675HrUe/
BtRVbB3R1amt7RRin7bx15jjbdabW2Q3v52ERuiEUWHMMIkFltYvIo/IzIRBhOBTBPYHqio0PqbS
5ePx3EVlesfJqx59wmT7TMEV9em5YpPF5ItCw+SL+UdRhA0gSZqfOsRIFPwvdjSHMUSK27EgSF1e
vBE7upUoXFemtoEsxyHLA9uEFSeA4bkwASrtPD/Ak8aRMsusOxN1k4uU5q/XO5zcDI1uY7UyYqQ8
UaMonaNoWRFtMEE8Qp7LdcJH4tYHyylehWadTQIolrQR4nB6bVS1083+0spgDdWa3wxbh7Q5fAYE
KGyVHd7j0IL3b9dzmcrwztXMTQC5iCsIrGcE8KFIOG15+mZs4DMSd8TxHe+fetNCI1j7Lpv5IXHk
sa7tj4oSrEGuxl6aLP3Sfaw8+8tFpqhx2eRG90svpltZXR0djJFJG3DwuRbnH6C6ZRBc+W/zBQ/o
YNVFBIbgZzNM4gaaguZEZ96SBP/XGH8inNpiXFrz1LAg2XOCUS+uo08nhmJBX1rj8BwWwPzjRHtE
vHss1ZcWYKxwVYtHH6hEFZskagYGeAGGh5a7MhrMExaxAHrpYiZwwPiRewmj9Eyf6mY79hW7/C3v
EHLn9pIgjsv37x3bNIaIBKvMxrJTO8Vj2MBM0VElyImS2xQRV6dN+C0FEhVRMq47M312wsFj6orP
S8/HX5rXbsgYALdLTwVJJ002i3jmuHtsHO4lJUiTJjruhN370ZYQFse+3mTmp0cfF1qR9QMl07Uf
mdrW1XNcxZumDmfK4NnwUBeFrIqDd3XpJhktjaKgDVnBTOOzwVeNTf2jdd3fbvolilkOnNuYjrxV
A3xXQLgGScnUvSbwucaEU9d0WAeB8qn+oI3LYdGNOUa2ELuady2vPuMge0RMcUFeukhLcwI75UPq
IV15RQ1yDEWwF555t4T5Wha8ZxkvgNpyBx4gxYnjfIwBaoY5WK1ESlEyhnnQaJ9Sk6+YviLBt1eM
Az8xUINxScvnWA17FWHHaX+IgBqHcNa2bzYp9wkb7SZt1UWwGciQkY2JwbugTSwn+pJuKbNFJZm2
10B345GZWInxrBYTLeZCP0GcAKJnvlWTmKdX/qEgIwXGJAox0nMDi1mKsIDzlO9xp16bpBULPYou
pBSVDxB0b32b/3RdOkgz9MtNMYm1zVc1mh/ZHGSRUhZ00XNlq3dQkmAC8+FGrZGvOT86bADRsMBs
+Rm2xtpjOgF0kEFDXn9ZfJ5kbgB8ZqAPx51IZpls3fEpiLX2RgDFsRyWuqgq/JiDQdAAjHt2GqL7
Ktzv8IX3hbGMHD7RsiPXO++xBRJcXjGnLN9o6C8RJgkGXnAhNJl8thWKAIBTpKc0xhrE2klkzItN
3hjkBKCbVM/8Vg/eG4CMYqwOGOcZXrgz8SBxDnRer5aGltgJd/FgfvYKw0483t1RftI0I7K4VxvN
Q9MAMePHfH/7RTBnNOCxGTKM+no7LQbTvpvC2amQ0IbIZgrXG+NMVEnx/NnAunRE7kHawRNvLfhD
CQdQXfuBm8leWNpLzqopiOV+sDPqFqs2X5EGbM3crlfCluMupGX8Xe477U/dpj/VBloNxFbOW/Ml
Vz6FSsWSiRASqdwPzeRZwMf7aoh9BHq6nLyMyydf2Qh5YGFZHrIOuUv4/7bavpLRc6Ln3ToARsbB
6irmIKaOSYmRzWMzgkymggFp4d+9yH4Ts/My8IfTmPgvrVAHG2LwSlbwIruw4beUv7DTsWTo0y2P
p41DMhSRdcmh4DhEV4FRSOsSOmjEqJqcT6PBc4yBYOkMsaSRFK/sZNjmmVyZTPjBAAbE59IGge9t
9JtCs14reOm7qsno0s2cUSd6rfTp0lFEbnwCuh48PblRAs1B2c4bwpttPdUeuCd4Chh5eEUGM+5u
XEmRk57ZnaHNrVRXDSwZ9sdAuwLgAesKH665zrXwsSL8diVn9HcPgRgnbxE2b/qMBu9nSLiGMGmG
huuuE2wkzjre/W5P8nG7Z3qzcJi4Mgw6lA2niqIhUsRXzsZwh2cuBSAO1VW3AJYj+7mB0n/uZ5Q5
8p1gEeVsZJXfIrLtiyXysDm+O5VUzbxylqhdjnbIH+n7NE3KrcK9gosOjLqagerjN1p9hqyXwQ4c
eQSNHwluBYZd9TM9vAXNbsJo92ZYe2FFp3TGtzNzJt1eJo9WaXyVM+JdWDsvOdcz+L2DAD+EoOAZ
mbUCr1/QAokf2LCyGRsP4W6CVYMnsBTWA1kXaKXo5pVdRh0ZiofaG55b2kK9nj+2cOkrBaCeGf5L
20DANKw3r/wxp30ttdmaKWDbZzDu8xl2XzOzxGbWP/rJzYWGP9ETcTTaYgXde7sDmE9c32/oKIyU
ItxngJo9gg8xpMHZ1z2A+6k/Eqcrnk3tg8DUXwIufz8D+onADRmYRcdphvd7M8Yf//Uq6vOzDt/f
tLisc7AlGs027Dvg+YgC0GxCATrSAXC/nNUcF2DOwQEhCQL+HCVAP5qkmTleYDKwPnZjvgzn6AE+
NWqbeNd0WO9Dmqhj6i+ga0ASN91tQX6BO7zQnqFHiNqVyG31RZ4O7AIyDzCzvUkyEGhHPJPMwAY3
xyNomX0e5sCEZvwpazqyc5CCP0cqBBg+Ftkcs+BpWK+JXUjmAAY5RzGwh85xAM01tqHKhEWdL52E
DK4crD8GxAUo/c+JbAe9y95wSXLxdx8N2Q9k0zGXh/NIQdWfGIifxjkoAsC7fWM265AgYc9REskc
KtF1xEv0HD+DKcNf4lzcCMdYNiniaNmytzbpFBZsKEyBNKKMddhEG9XrhF0N8gtwY7tIMJ5kJF2w
9wWbQj53cwQGY2LEJ3MsBok4D+AZr/EcmJGTnOHl+pNyfjbxbKQnWINq/atsO6LdyUKvsxOMRmob
/puQLAFRTEGLARk1BNFjmQ6zOddNEoyDbRLZKyL36KU3YsupT6Pvt+o5iNXDCjfJcxSB48tIaymR
Uy89ga0Elrnf5b+rPClWXhdIAPf2lzkO5UOSwU9UkXwMTdHuhh7tejPab92XW+jhNqmYJtFi7ABg
kFtKwFDccuTKy3Xoc6RN+mfXqk4hivyN69oP7ZTjQKieI1BuG1hITzZmnn3E/UvBl8arVi/NZTeE
zbqG/4TfChdp2zJZy7fSaMnyZYAzBb7OzXqxajrr0o8+bVePdkpXl4ZAtAUkZcjEQwa5PoKsM5kW
TCvlEEJKSLUtjjFE7FVIewU5JcS9ou4W0UAStSTTTwedWYy92lraVi9VdyP7jAFirFDoKWa4Qbky
xPDzW338PwSYfyPU1g1pE3L5/xZqn3/1//Fe1Mkf6C9//Z/+t0Zb/oWgHXYm6C90BV3H+rtG24Hj
YgtU22i0Z/G2zo/+lqdpWn8hKdO1hEA//UeNtin+YnqeYSFXmmEyBv/g/0eepuTl/FGhDZsNs6Nh
WMJC+m3/KU9TKrtSQgRkN5JLdlEibR99NCfkuuDizaYlTXf8jx6O5MD/bTF82U7Me5b/x5v2f8m7
lDNh5g86cZ6FS3wobxPvhXT/lHapGqFNlSvzXY4+cl1a/pPystOkRnlGi5Gtx6ymjeAs0DKSoiI1
fNrtb279cBMyeoHIh0n4Xz8l/Z+k65ZtooHXUU6ihDfcP70xtWbozN3ILNPHkv5YSkIvR225SFPn
J+R79G909auiIRwbwiPC14KsMlR0cyEF9OQRa6Kz6vK+2xjWHKmRAg5DjYQGRugcGAQa2tIgccWB
Jgy21kfy5TDfRNXU69Lfa8Hw/K9f0bfY/k9vsoWyHxARon9Xmn96kyuNPOCiqUmm8SZxMJxhtmwX
9aqMfELCPHOr+3UECXnQt7IEAJmRT2AAPmnLozvkd9CDxJno7quvC2/1b54bl/qfLwCLC90wbRqg
KGHmONQfn48ACJr//k/5X1jd47p3nYyUcUqQ2QJtiJSIBhvYrfCgn+O/gepQvVte1+4JGEN60Fc7
BgLDwkDIc8m0S4BN9N89r3+6MEm7FYJnZeKI4IP6k4EhhshT6rgyt/ScmFGTpiZIPLI0MJDQSI6Y
cx7GsPVWE7KJjR70L8g1i2WRU+tO1iRPgHr+zYVpzR/THz5GxyLpwtUtD/aTR5vmj2/V2EjB/jKo
rRFLWkrgNQ80bVZCd7UTBKP6KfVPiW4EN5D38T2X9mq0hnAxmXaE0ADGtvDL4ZybBVANpRH4PaQm
mZ5Uu3hXX2t0Vo7y69NkpBPTRs1ZWIl5t8dBHm0l9iZQevDk9UkOl9i1rN2ggSmeyhkWMvPm3YHY
K3/8KjrExq7mDeumKI5mM2MrywZ2XfFOEac/DPMsN2UEZGjN2ehrbV0U9XimTnLH8TchY/pKhHa3
ZPitlrCaBhq5nFSJb4k4a1EB93mvlgjz7//6StTNf75PHEuijpbc98KDifWnN5ji3w3irO22es9x
Uc+KM9LmQ5V73kGPjRqn/IxMrlx1HfyB2hCE/UQg7DUOc3SpOC3sFtNzLrXg4Kn6F773cT1ygFqO
3c8+RJc1jJXPRH3yyeVwfpTVTLyLRo/3l46VTcfepvJ+99tkEYauRw6xDlHH15nn6eY1cfW7N4Zq
FzaOOGs1D99fJV4Q7MmruyqPCaYR0h/lfBpScfCQhh6nIrfY9QVG6M4uDk6TP/IxdmckFMOWiFl5
V2Y+3kL/MtDcRWSRyY1IJnmfaIjhpw4vXsyppB+FtuLimZZNsLT1Il1g9og3nEfqhZSzM7poqnUY
FPmuzGPcMlNyar0Sz4L1RYhPjq5OBie4XWI9TV26Y4NbCvzmZH9gTxEYc7bh2JhHm1CA+Iiavj3a
Ls8eEl90khFhl3oQ3LL4lVZEt2VrQxEpp/GQ10qekV3r2kinzhFXijrk/SURBxKS8bEPq3pnWgUx
oWLA1VKUcsfGPidLAcfoTVjc0u0QuYaE7dFzXMQtbkstNIdjQ3BCmnXGlmSXz1ypZ5f20f77MyKw
pZ6poHLpcFBZG4Z4t0JP7oOKztWAqxlgZrEzMu0M7yFfOYQBHdlVdyDTohuH9EPWZsYxlEl08zUV
3QQRf4ROVvhHi2qjaZV86nKHibfvotEZzLXU7eBolbzGys3Hc69xtegUwcjYx6OOs95kvFXdPKyv
O0LMxKYryXRpg/zYkKmyHD1mbh1JpF5iDfvRQVpkjOzysRZkAKTJP+AAHB/N+QEEOISNPjwnEGiB
sFF/h4VkmXWHx7jP871mSTLpaauBHySwbeqgvNFPgYURYluCtiSuvj3nTZDTVI3d51BX47XLtOGq
2uzFS5LD1LUGLs3BeDRFpWElYJY4f2eY4s6YlTdZFt5lHOm8lY23J2Z51wWec/l+YI4Z7TyXyJzv
bycUFX/9QQIjjNFv766+/yyMo95hhRo2GV3n4/dfNmbnk+Xm5srLIneNHEAtwM6CnJkfUqJqQbwQ
q/n97YjAB6RSOJzM2t58/5EpIBEverKVDUhcgqMQdO8keEry0NkECTYWFhiN9DgeRExUcTpOZzH/
jdAV6E1dtG9GeULQYl+/H1o8yQzfxx/f32VEnJ95ecuBwhEWBKkdKiKf4/thUP67iwhzjZooeGi6
GTetxQKNYWuuajJe9tNQlVcvBcVpDV77BFwfZW87McHELdwZ3otkGI1pu+mfjAJjQRG8lHCBtqHl
jFscwYw+bGBvYJzpmXmNdu4aDGXdxFB4AEfz7iJhj+yfhIlFz+3IRQxwkxmh9SItAq2IgHR20uSA
3FWms6z04UdadN6V4U7qkMacGeqqGOR040tntwfTxqOC6Gc7413yPFDbsQW9yawLnruXHohV2A3c
F7iVaDZ2fbqz0jkHA0bKKsqY9da+BxSqrjeJmcpV4GChGl0mjcSbMuTMkmkd9ALwVpzInSij3zpL
29ore5OVq3OBHbBO1LprL+SGaB3YQka+zMgyuoVp9tEaHSZfFt9tBtwQkrh7LrQWmYNPeLNQxEKU
DBC0UX+O2xkIOzbV1Q7zWyT6O7ptutQBUyQiafy9JwsI9qkXrnwXKQkzwr++m6k50T4AZy4tncZP
QsxXFCOQ79qraNFPVcSnfK9PU+oa95FruW7eXPQ0N3aqM2fk/kA2V84Benj6pg1iTRk4h2wm6Klz
6W4z7h0YYfbDh0mo0tqMmnOn41nuehYJ2wWYPjGLakowd2Y8bUPXrTjLItzjH3jHzvhkB4F5jAKC
pvLcgOJM71EMvbcSXkRzkzRX2dQLL5QZQjx1dYMIqH7gXB2aRA+J8J1VNSYakRnO1kqZhYAQWHSU
wrP9EW2h69sUGgbmKUhjaOYDonzCHG4A7VVUuTX1arcq4zijn9QVB5DjSImjNjwOhjy0odsfAU0a
Mp/OElx6XsTa6zRtRy8zl/Dix60bpQlJ8eV56twcX6VIN041szG0cD/14zpM1CuUHsqVwb8zYUBQ
JKynBN6y2dFU43LUXgKYwPi68NV3CqeVFUxXt7rVVowKu5kDGMqh5NdjmhPgySR+wIM71MkuHBFr
DL1MLyJzbaAs0ykieDHww36XIJDel25GBR6ws45lgeJ0rgMyAnBbq97bgWntpwYO3BzNVvwQbpEs
EbfHW6MrT1WqI53zfoU9pkXfN94oaqxdYtW/ohhVFMxlY6e13kV2hrO38L+tcsb9qyCN+23nANe0
zUkecsdkO3aZVU964mxEO9TXugMXpnLb/Cwat3yPnPBFJT1h9w3Nqd4sCTxMM21hQ3cgiDkgV8bf
1zasTLdJSXmKVLITqB0rtXJKkPJ5UzD4a7JtTjNUxllBrx/WWVnQCoNQ2DqAB9GTE1bj+PXu+8lr
bdDcys5DXlJq9FQjdBZjIRZtF4mTlyWbKcgkSsm7UkC7ogzup9EijqZaDrdMJECTjdqpxS5h8spG
rW4vZkzrvGEmSoMVQ4sXd/66oEatOmUQfVhdyJ+ptwOIzkYrd4UqFQSIX7WVF6e+cGnw+/XvckIv
3wds4DEpSBkOERmjiHOJYN8iMjP2bGr5yuTDW3iygfuDgxLHL9NbZOn04v3hVVclWg5Qc5skyv4X
e+exJDmTZedXoc0eY3AId4BmswmF0KmzxAZWElprPD0/oLpZf1cPu8k9N7BQGRmBABzu957znWyX
aIV2MmKOpuU9Wp/woBzduccRdDI7DJLuTDCEZQTt3qSiGAyJvR+JUNwyrrjI7OQVUsPe90uN9ISW
dm9tJ7uuUXsOE2PXQmSP5Y/UiubHsCX7SqmT0bqOV8fwza0JlneJCiWMnNiLqFVsekmd0+3T127Y
dVrlkLxQVxdijVQRmviJBJE+1KLRr3wgi7E8tJH7SiO4RiePxWKoSMjJKxN0el7TSnZiNMX6T+Ae
xGFhGXiucSp2zWR+6VEMga9bPK0asTohAYVw83t0J3QpX1ObU7ft0IADuLvLRjE3NWF1a+GYoJHn
LrD48cqVhV3cO5ew5RrVY4V76bLslGg4tqtB3pw8HC6ltNESTNK/MU01dspIso8CabM2xP0PUzUn
ag83py7HrQHNaltnubzgp7cvbtN1e2zg55Fl3PpINAzy4hiITMivSwDqRGXNEcdry/WvuvKCZhhv
daYIZ86j4Vp3ASYuEgwXmeBwkWoKNlHIMsmqDe5q/ndXGCnyhVLHwpV9rlmQYSCPgut6a92oEKz4
oCviNIKCllS1yEiQICI5763z+pImSs5j1WreOLs/VUtSZq9Pdxz3JkgHafza0GvEU9tX/i7qFVpa
ll8T6oUYmW2RPjhz9Emv4umg6XfBku7JquDbS/mo2Vx9UOw+66lhHysqOCQ9TOXz+lhnjzVqgd7x
mtLUmEprYj9PYf2MFxnzQFs9rvd8TN9n6WDkX+/iIsuDFt1/m4PfyaK9dPDgc8iA6pSG+TQlUUH9
GcAh1nJ6zlRbTpVJ0s8oxXjXh/ba6UH1AtJry2XjGQBBcCYHPDtaFh+nrkV1ddzkTfiDuorWQYs2
qJ2lI2jRg1A8t4nQn0MptlbDB/Rb1zrgQWMFZgR7SlPwFrvl9HHyvUFIEsuN4uow/iLUt5EvadqD
aFz9PM26fsZlQ1N0va9KSL4K1NjOKeQmZoF00aYlLCRLp21DEe1MqOuz2Tm1N5sjhsIlOKBnYtcN
44zKiw1yINjHv++HeIg538YZqv3IyIs+/wegKUB5lPZVFZabyn5aIkKQc7bFhXl5v5mxuWVZ6e74
i/iiEFF4Y1PdDaI3DsaiD9FnTgelI3WZh9OYy3ifgx3Zd0F2Nbr0Y13Irz5mu4uW1kfdjSXvFl37
Qo/4YYMnfYjv7hzdyWNA52C8MsM7xqK7jxEfdRIW740oh85sem25Cjj2oNHoHdGDhMl2iZ7U6BiL
mazXOI5eZc7SqzZPJnO03pcWHd+C6jgBs/ZsfVGzOg5O/6aRbY8F+lOmyxlxZ4Q+5TUs0bv0bVx4
Oea4TeiQ/Ts0E3ZoYOtW+8Tk5EO4XGFSa/Cm4tDoBulZ1dEQ8SlIT/jnH5NcEqhHhIluoF8QeZCB
2i1yxorgqiERGGiTNRW0wUb/UnTPzPNJgCMCHioMsxqBpgcNLKB9ux+PeCwTL+01cUwl5xTt3kuk
I9rSne6HpanuIO3ky0jq4kZXzgd0fe2JXtXoM0N36CKdKLVtp56McmpKZ7UMl+sms3eyDiVpB+6P
ZuZ7LmK/itw6QcIdAm/7SUbIR9o62RqFQClFGNPWsfTD0DukjJnYWtAyHGOpPWsmDYui6hXU2PTr
6HZM4pfyTobEKXHedcPV9mBJSeVrRncnMeHTIwdMXEQJ2hUCoKOe5VCRiZ8+u7oc/Hw3a1y3NcFE
oE2qL8knQhqzx1InACKgsXtYKsh5ObffGTgeGIbwvmHSfHA0YlryQVVH8uZ+DjZ9DT+2CcIYXfs9
kObdrexTEbUuFVAJuC0NYVS6ofkm3fIj2b/pOcI8e7Vc4ldCd4ivBm3xBlbAUwJjFLR2/TnKi/ID
P8lNS/33uuqhSdTVF9kRNpbKavaagR6M7GmvRCFZ3TZjCIv25AIcHZ5malIwU2Z411LihJDm3dsk
VYem1d7pQ1JiYNUeT72zL0suXw5trx15xzS+a59ovFRzvVl/dud7V0aF16iyfIoiKobQdbMukfg0
lWJRLg16wAhbCj+79mmJ36V700WrX8FaljsOYVplpGHFnVFfrApSCu6mdGenNf16DYQq8M3POYUj
hDfNGRxVeGDcY/yy9Qd45uoxpECda/IRMHiPTONLqQ8ViWLKusSE2R9jPf8MyUP3kt55ghlAoCqu
0QR+r+eIEB567wK7G6CRpq8DReWjFsU9Him/eiiq6EWhHtJmH97oCKwBMQ5B0bqr9uRc752YVrPq
ZnmxEs7+Ezxespx71e7W60agGdBWbfPEROFakJa5Sxo+fWrFT44c/LcizgFoTQtEYFh09TA7pq6i
UF0jmY3ifPFFPeG3ZNwaEXeLeYNdY95GxpDSpScxF4YMJsOgeuiL5p5oyEfCmOdxCRHsqfs+y6KK
rnJlbP0cIga1iaFNQB8XM2JGxDJnsUDKZEZQg69meoPgP5fS9YzpipuNiHCvNNgForb8TCSwvxn1
1yLHXJMM5JgNjSPOJekcCLtZU5bK2qXVV2dOv8YUKM4zc0CEXIuae72fG/1mDKPwtKrUV4F6vYAW
17vrxhIz8LH/49N+iUj496sH5TaHaQhfHCP3BMbcqpefVFKRg0PMuNxLzTpkU54c+ypzj/XygoVE
OhdYOCv4dDVUbzqtqjqvmz6exGH6HrIGx7wzMlm7+mkXnTCzMPV66Eq6NV3UP+V+iR4R20GemeRs
ldmXKUNKqZmNw2GPcpxONHKSjpWm5uxVAgZVQIA5BEE84wXGLaGQFx1onT/htmj87CXCcF0Ti+2t
MEt9kdmPgbsBvWlcJkFwPNzqQb10NW0Vt3c+6GNWvLpkMb/OCiVhMGIZGk5aAR5xMJ3pHk7kJ9pK
A9NeIDVzkXlUfXr29VA/Bi1esqHpqGRM+WnGOENFu82MjTbiu3MQdFBctV4WXyz8e2is83d+bMWQ
rdkna8DJg4eoJTZ5+mgMrXsfwtn0UleWLBS3MRbSnV1j2NEzFMjEhVHWTamsdGmAiSeGRVGQslR1
uedyJIO1z11ehT7DHEOx1Zu94czJR5ll2B1yig2gUPMdwWzVNUnzuykK7b10IRAp5gintA3o0mu4
3mk/tN/GJPTUTPT53Fov+I8Lj1MgP/phmL8XOb45UMRfOp/qneWI/j7iAblziWah5GISZTL+hQyT
N1ZdWwLfrE99ED5JP1I/spCURvT8BmMM6jKzv+YL1b8mQ6KyGvk1y02kvC0ptkqnkJ524bM70tBB
BAScuxVqVwRNcjK0wdypDHlgR1gXRm2GjskkjXbWWnyuFCaLcog9vRo9ShwN9JEGPWrYyXtQBSn1
wIK0HNmR5YmAARArbnMW+z/NqjmyoJQniUd+E6j8IRG9eKXYRsYZOkrShqaLzQpuMosQPbjf7Zd7
qqId12Wturc0hknxnbVjbUEYsKb8NWSNsI07VsFBnUXbGHy7h9oATvUU7+CJa09jcJtiW93iuuA6
pMlvtdOgRPycj217J2JdjCOeG1s3LqWJvYYAOVLQ4lE71GWvbkOd3Zw4j64QYkDW6CPAC6s4MWbe
ehF3T0YmvyQWU2IrhTlKxfcx1httcajsWoG8sJLdc9dwMW4CrHOjM39vyG48Wj6maI3iKkS6MD9I
nQZuXRM4VwfI8caouZkO+HnQNKwSZp3gA2J3YIB+CkOkNuNQi/taliK8BIn7KJ+F/qUyrfKQI6X3
+tb5KEtAFWEZmuc0msluRY7dGQbH2IjdPAnm9wit2tGYsMAV6OxkjrUwSvr5kBudtVEOrgtXdYaX
BKSLCA4whoh0K2NMUAnV4abg9aFZf3BblW5xAmyqSe8uJApeKXPa11F8Ul1G0llTP4UzIY4wX9qb
hoWAkKkFhNCMnj19mtzh7uaufg0S0OTs3vMU5R/T2RkuWGMvsRHLez4NH4JcKx47vFcqRN9sDpKk
C4y3JGRKAmFTbZtgI07moHmYKW0Hio6NNYDEmvFSXdqoe54lilTH/l6ZyCptA31OoDHZJuts35j5
slIHGVVpDvNjlKuDqTwpbfzjA8LVYQovMwKRXdOPuCiPRY1DLCvG7hai5NqmcBj22nwbKsf2zAld
jF7iyFwrB02GAstvgXC4QX6sFUlKxOmhG3EqAQ6X3WFZFpmbjvpUv5Hnl9l+C2W/r8GzJi/BaET3
eCqNS9ICzaisFQxqb5KwLG7YCIXLKtI1DHnULMz4EwvPkIIemW26Nzcs/ykVlx8Y7ZmF6/FhNuP8
czsjFIvOnWlFd6nRa2aS1MiNXvv6QwTwfKPoPD1iUEu2Zt1q17jWeFMD/bJNMQAI4c2xfHHsUHIe
BIuQfUBXAlQG+4+JrbyEBcTfrnDfhhGkUoUvcCvq3HxT1rRj4FlCslt7R2ALGj4C5ozL6Mc/SCuE
9JjGWJm6ZzhY3cd+0j92LVdYlc+5Fwp+YqD0wivrOTwFHQkuIf35KaM1Rkqr6ZG/V24HXe/vkrit
Emm5H7fWFWKJOrlj8W6JOLzaDSbNKTdc2Ha+CQ4Ffrs9aSjreIsdsIeZVLbY9/TQ68hEJEblSBRd
dmlaXOC2C0q2YM7oQwfbJb3ReqxwqxsK2g6+ElVTuxC3KJTvemZ1R8aqd1oVBHbnRUUG9DK1EDUN
X8NpqC8ZHH2GA7zHnUjOHVsAx1wd8AN3QULhxCcJgEsvZj1jxj2X9J4VTVfBhOJqLpvIYESug25x
2hGjqyMr7WhLnSNJs7mMxOuQpa1H/kG006oLldTsEpjkk0JI+ZkC+aA/4ZevpuX0D1qCn9L5pNuT
/dpotXydKfq3Q/Ip0vv2plJBgkdHLMKATEvMsX9mj8zU6aLXdiphbVUz/TynRXxH4QxMg5VdwiB1
yIQPLBTcVX4ZNYMFYjbeNDjg21AnzyO1ZYcSOojASlXpoQtt9Gc6vhu3fc+Cgs6BiImcUEmDgpgL
O+VWg5t1GsznKClL+LGsbAmGHM98wBEHHF0BQrYFdpOAop+KJ2traEEPopfZ01D59bHsmmrn9wjg
CrQUCKS5vsyGHxhcEcvhHtqOOMSkIVFibd8MMxqOOVROcIU5LaY0N4cbtrLZZUhOGvVQV3XzAI26
eViHnZQzGB1KclTjA01L5upV6yzcAdrU1iiamz0+GIEdHh2wi0iFEfVMk0gewuUWYZY/koJFd94O
8jgg/hOG2+/6OuUxUISy6MFix6nnMI291JIQ6HJO0lMYZ6wUwpAuq2IF6ppveZ1ymbR0HW+GD2oq
D+RtaMcYD6d+S8CLuk2ekeyehKdKT/sj4968N11YcxNjs5cSxB0qM2CFnLkvnYhuCB/1T745o+Mc
CJrTZ/HYNSz8STYt0aAkpPVFVe5ZdaGdSz39PAgj3C15PWVu50vXXL27GHKY75+VbgavdSsupFhP
l8DuCBuMVbdB5PMNI3NNMnox7DUc+yF9o0+jHuxmSbJ1zZT0LkqgkdYYB0yH+71FAeXcM9UTqhBf
yUA+zHDBFP7IC+YpKqGdVtPbNKjseL2JsjWrGvc1zl3PJZtvYO56HVPqCX1mnIWoq4dKJyXZrgko
MMovY6//sIPuG5G0xdF3GzxdlKcpLbxGpRkdh5bi0no8rEeGr5eexZRjX7YkChlZ5p/SAPcyBzdH
fJO8WTV8dIdyhkeeYf2UszKdQkheuknqUkWpjD7U5z5sxVZw3UAdn9fXIBavNMD1HbGvlE1Zux2o
bLHso92JM6F57pPMOlUFlYp4xDjV18X4nrv2D63BJBanqe4xzzTeZlBVu3w2Zm8dhM2CrlLkMKez
x/bbgCzlBnBQ96a+KnYQb0BSxiD8OvxoN9J83sOigACAI+QWmsZ7Uj1J+v8vMrGjVygqVKiJ7vHC
2EUm4MKItwbwc5QFuLneN5E1/boF36I+r3ex+yGzimDLZzaU+TaKXTxELuj5ZAl4WDd5PnwQNeGr
IxIMi2ykc6fIrNjoqf73mwlt7YUZTbG5OK+bP5jU+kr6LVoK4JzyJOI6ZBOQ2wmUmEbo4qRZb+eR
RDFcm6D3DY1EisUcnA+wstcNqCMw2rK6iLbScQV035MWT/gvZPFv0vJ6SyQEAGgYkOM1HqBfIynW
m+NyMwIZdSaRjWZkQ6QAfeW/JRfiiivP693fG3sJJqiWiIJoSTtY32B9w19v9b8fq8k5IGi6OGYs
wMCoLzEI9ji8ry9L1sfWN0jW5IT1I/zxhskStoCY8b2iRkrW2MAPocX4n3/dXx4MlsiGAVEGGbw4
65GBk9C2OLh/M7J/3/VDjYkqduT1od+Pr7v/j8d+3/39OpM2D6Gti0d9fTANbOyyTt4xtecHDH//
iut9TSv5KaMmOHPw6zQuScPwrdo6p0MIq7G1MwQZbuINg+NSOnxZX6BZX8m6K0+jGsvm4i5+8fV9
1Rq1sN70l/SM9Zn1lgidZq/H7bffD62PO8vL1luN6zTepIrT77dbH//1nsVI4c9aIkRWxjMVvPYc
N7I9r7fWzfpEtwSRpEskSVS+uEtESbuElUxLbIm7BJiki6GfeRG2YsJN1p85XI+x3z9rCltuOanW
M2lcPPzrpl9uWXJK6JJE4V4LhvEMTmA8G5TnKepx9/dmfSwLZ1aGZLXEa2pLuwS4rF8kWBJP1s2k
AAYEST0iFyH9xY17pE7oBdIlGAadC3Y/dE3huDFJjsE7DNMmotznkirjkC5jLjEzifOqOXh/aDd7
8RJEAxTnkJFMA5ztTeT5s5lQgh3G/UQrH6tSgFWUVButmTwmaMbFIe8mWoJvJlZ4MN/7txScSmbE
hMWSkgPN0keK1LyRFOeZWbt0Fjmntbz44Ezmqc8bi3hgYnca07xZHG5YSRDqBYA0qIK+G5X9QDBw
cA1I7wnnpdgcQU9NZHhWfMAN3nTyfqjF0SunMbpBAJaQCDQysyTSmPy6X2FBVP8nWF2Syl24BAph
MJEnn4wh37JqfNC3cekNd3AoGtKIdFKJcEDjkJCXvq3okcJ4tZsOS3T9SMXMI/1OEO2zCyfnW2l/
aJfYo6J1ke0n3xitdzQB+T4BIQFLVFJcTd9mspM0K+PnpjHrLLFKQWm/GYP6oumeTuLudlTtN6el
zzK5imRwQb/AX2KasokOTmiwWOAyHllkZyyRTlGHV0zz9X1HDQgSXfS5ighlHYjM2AhjPBWILWI6
Nz3ButL3HyOYVdtgYiq/xEmpJVjK3ZlLzBTdHAoyS/QUdOeTtYRRoUeZWboRUEWoIogWuREme65h
JXb28bZoAb4P+grhoVyirnJXfCqkZ4DB3JhLGBaA20NDOlbU3vMlLIvgma3ldiChmNeQHLVFkX9I
GycmTyOgEUjklmUKz19CuMaKOC4gLQhZSegCwPAytUtkl8SBjTbimRLVje8OkWWKUBRHrKtUxN5b
wr9iG2tQKfN3zs6fAiTDTJ00bmhwM8E/WQEHlxAG5EZCxRrSxeYlZkySN8YCouGUNUgh49iOd8wP
ix11+Q00xrb8MC2xZSX5ZVE5TBs00TsUkj4cMtzNZiaeJ2V/90k/s4dzuYSh1S37uFsC0mCB4Xha
QtPq0TpC6B63OsodqGpVciCneHwzcEscRk2b9sySDQ+/hL6rq6I/xgFOIitsrdcRt3c26PllXryA
zmKCnnPRPNFVP8zLsmF9KEjcTd0N4lnPJ42rkI1JtZo/Gb5h37K5VScVJwCxLMoFIM/UKbBH9ap1
hAiavq8f6Csi6LT91xF18cllkbgpqpwT1IygxUhbIPchnhpsBCXTMn+yZD6/QP7bFXUMFWsiD5Aa
DnnNaPzQtaBXMmmjUZlo+leSuON7X8ZvXChAfS2bdjyPY6PD9LpGPu8UV+b3yiEcXEh/eFVWTbUf
kIUWzz/SKOrORjREjxHMQHC3B7P0Dcaq1D0qNS+niRY9B6ECrmteCxqzTm/3l2q26RG0GJIz9Wy2
pnoeIUBM6dw/6p3xUuX1t1DPXJ4i6HOczPxBWtjiBl0MJ0ckC/64RmxTAEIRWV3uM7eGrdyYd9IB
vL7I2wvC7y+UmZNDTBmRut8INRywBByO96yMHWb/Q733m5GjYHhF6AEavR8wQoGlP8FRzudUv1XE
zt5sY7JuWFgwAqJrOEhQBZzJsY15SKaU/dUWyrK4WsJ6qnrotpoMxj3lqmZTaB/MsZc3s3WuI7qr
4zxXEQzjcNzhlCh3ddQuavUsxBrU/phS4wVlRfjSUp4P/TZ7kwPBno37YsP/CO3kA0yk4eq7U3mL
NXxDi+qmqqlKRlADAghSveTf/2tlsVgcA/8g3HZQXQGXlMoQUjf+tFrMvQFSRZnlMRFOchx6mt5t
BicJzeCbg2jxZcwAm9UzUXyLuGOUbfRvPoLxT24Px3EYUHVhC51GoPmHnN31w7aLEfQfMw25k9+B
A1vg49oQRjsuZJ9Sg/k5goDyQJZXeAcPuHWNDKRQWfTbpgK7lFE4vCxiU70X2UPvBK8tzeUTy1X9
vqhA12rUv95xxiK4/mPHOUrXcU+gw7dQvf+j4h03Q2rGxciOc1sJTlA4p6D378Kckb2D4yCuxSl2
Yy9OvZxCj2VT8mk2j8JKvkbDdPUby/0y7oFahV+lob8XFHMo/kCadmLbYvxiCkw15rFZPF5kxczn
f/P5/8ncwF53DVwEjiv5Gn+mIExNjGdGSMiIQc7U3SIlNWobvoRd02Sb9BOqjHyL5IkAolR97GXE
8GDd4tZtgXIV1h5t/3VwvtpJXB9n6Xx0lwpIFZefOPMe47EsvRGAFnn2oe21sXW32rT7/yHg/1dZ
HTY2i7/83Lsv7Ze/JX3fv2Q//us/tl/S6Cf2zX9MAP/1V3+zgAlh/ScNQqFsDl08JBZWo+FH0/7X
f2gIgP/T0m16o64UlmErzB5/t4AZWMAcg7x23VD0mHSywf8e02H8p22ajqWYRjimwjj1/2IBM/g+
fz298H1JBDiS08jUTcuwlsP3r96b2SxK4jfobQ+mC71IP5TtaF17Hcl0UIb9W2GN+amzImdXRTaj
8gI6FW1UelS2XnofOm+mp9+CrLj2oxsefDO/RzLcQRejs58/ZLqrsViaPkeaU0JWT/vTiNuoccu3
ATTCQ45C5IFoTnn4yw/x+GuA+B95lz2CjWmxCdl/jBvLF4MKbiil6JU4xmLl++sXw85QJm7Y9ffA
MDMPFNHWaK1vs1XbR4q6OWnkKuSaB70mr7XFTts413oYxb0MrR9tSCi1O/YPBWFhN0OkOapLrT04
wFpvC8paH+rukbRpxPTWkBzFCEq1dnwyWB3/O3rJiADm/LlQnYBVjxgECE2/B7fZXyInbz2p5z/b
AoVajddnM1ntXsurgYEtjy8mylxK8RgvRtUob5qSYC9H4V/McHiE3+bsGr8337qR6bWrgKmHeygf
OHgmR3uhRG4ecws9a4CE/N/sU/mHLW7dp1IxkhkubRLM/n/sU8SgjnSn9k4YVXvouzA6uL3V7YNW
Ba99oG/tcvFN0EQlykqLvLyMP2NF/+5YQeNFbmVQ5MZOASv+oe/xVLRF2yFM7Y0NuJJ6rO2XWKbJ
M3nOCxUXrYBLybn27Y9EkPTnPoVthDQzvwSjTkeA0EKQAfMyPR5ek6KmVSTjlzENc5ZJCeuSNCwR
xv+tOBp6gOvh/xtMoRGvYHe0iTjs0BHtKqECUqoH8Woq9qWLIDOU2fuElbsnYYqOQhnecKM8TJAH
ULUm22ia22No2M9J5MzHOMTSYLT3yu6qq2mmL1EGLu/3pncjWk5THP0alr+N/zP4Ufw3x7j455NX
WdAzOcol57C5Xjv/cvLC+gwGrUybew40N5iLiwPKi10X07tcWlgxwo4Lbnl5G3sr8pI63Es/31cG
7aqqjikI2feOQu41wp9ihppH4IJbVfr7vz4Xl4nFXy7huhJKCUeZBK/ry2Y5rP7yMW19DKyyCXJM
EFoDKcy+rWJkOxwQE0NS+Df/zvjDJLf+P7xbeDcdKVzcjv/4/0qO/7mqw+JOpxz/kyZ+VCB3Nppm
2KDXhXWfWpS6kTm7LxUn1Iae9w6eQ3Fx9XYTdJb+zFx6coP31tSzE6IchjP1NYYfkraR9k4+KAXz
2i/xZRE+1ECsuSEFBPtmoK1sdF/e/s3++2PmxhfiXDNswzItibD6zy+klBkRxJpFd6KsPysCMxD3
cfCPjqgZrqClBDLR90pRtMYuol1NRqJLPbPmimX1vIgbEYXCrhP8EZYfb2hK8bhuEsv9IXLWTWbE
KYi2IkFuOgeXcQYQ0IT1wehqRnbWBgd6ZMNhoG0b+9VwrhxYUWivxXkGwX/Wo8o6NESY3nUFEwF4
+ALcBe4ThudJ+JTWYyz40Kadbpe128CdG4aAsjkE5QAJFPnuTUPEAxdL3+cs7c9CIZXG5fVzyaHE
6Ua3HSUp5vsoEldnib0muHY+BjKFIFEAgiutNr//6/3+p9ty2e9quTya0jUsLiTL+feXAxdrmp3j
39VuEzhJn3aO0OzhybHrj0OoMfD2sbEdavThOA2+M7GPf7BQZi5dDFDTlNjWiSUfQvw5p2TQeq81
lP8cT9QeouW1+GZGkiO+d11ytxLzNBoy/hwvcKLMmcKHBAnoY4WHZVNjetmtknxL+Grjls8WXeBd
WuPJmPpZbQ28VQjwBjDIc0dGFkgKAOaExCXWYTKQaYazA7S80gnFtvXqkFus0wGg7DUQejDRKRCw
0k3vAY5W7J+feoJFHuCV1O+WeqoN8hucxm5vuvg3DlvDVf90aJuWyYggyQ4lJIwV0j/uYlk7kV6D
OEKh7Ud08lJxIeBSXLAr6xVUKOGlTHqP6xPrZnR8mtIU88SlpqBQHX7/jfC1b+Dw6r889JeX2CoW
0DqWP/z9bv1SlOrVVKKaWN53fdoHB/23m79eOUtN2yKVJZhBgqJZH9QQbZw0BNx/+cP1iV//cv2A
YaZjnrOs91+Pmesn+P3PJzfhx/AVTYYmRCL3332n36/+2/uK74D0J6hC7Kn1L9Zbf3ytX59pfebX
P+3K7CGm41fDw7JbR78Uy9+vL6CS7eAYWe6vz6ybad39602LUzap7iHXeA8lzcxin6aW6V8i+odH
e0dKVodMhaGvd/H/xhTLD23fdduBeex7b88/57RNDlP7NmnDz76wxKlLzGtszT/1EY9TP9HkTcIv
6QjGLUzGryV0IexffQzcGIHAOF46Vy/f/E7d4waASdrIwJvr/IPBgh22znzLO30fIYH0gPdcuOAj
rCZ+4RDn2t40UOuFPrLssiVrIaiYJsCzJkp3wFM+PsECxfNTQ9UDBENjlIwtP4q2c8vaPFkMlY6V
HvDGF5T1xpcByu2+63mPyMHzr8c/mJ3N20qbIS1HZwuPeEM044fGoZQZfa/i/t4nKr5R0znxs7UH
Eg4eRW8sXsVpn8T4uXQScLaZpEsFZNXDEupDGHMizzChyJkdFyQ47Jy+n60U+1zNCh2VDfo2Z2ub
jeVVFhy32KI5V7g0tJ0y5s2cbalRFk+SEpVlhRc4Ct0N7IWPyJe1jWOeE1Pdg6AJLxoO2E1aUCnH
W3/Ex7NvyNi42jCZeDj5mPg6raQ+2Yp0/I7v5cWwyAkqpPEcB/XNpf28wK+e5wWSTYgs7WGC7Uiz
1HL/1XdLwllH5GP6sM+7/psax12d5onXUl1Ci1yZD6b1OWnLrU9sqkenX8OAhwwXQxn2udxzUAFf
Cp2RUQDbm6JTXR61Sl7QRcszV+xLQgt214VpdFiynexEsB8Uv148fqNQ/AyNVlvsG/sJ0t2xVOMB
fATcP1VBQRo5wHKnHpBaXLOuQDzUY2gP0T0DLyKesUV6bXN5D6sr4khPTr1/6ir8W3WSs6dxCKPq
io2N0RAaM3egTo2MoThRb6JKCxxVSyQdNYUUX4JmYKlUM657B0DLtu6NU600yEODNsF7Hn+qITmn
47tlx99lsYQb1/3etuJnSrT11SFYrdCTaVug/jlUQwdOvf9qqpBAXhpX1AVbrvObPhHXvEpeeh1+
PsDtyMqTjVgii6z06GvY5XBpjrTdHgbSfsuQdkjZ9I91JWtUn/3brBcv5AsYQGek3Ad1iYuERAOI
5UTeNWK4qcA99JUVnF1f0C7OX82+9HQnCnZNQT+8Q7NGqzXFczWSzkZ8W7yl+PF9toB9G2U7kByw
BZUUbMscIFmF5hDBHcnCA8qshfZTa6lHlPLdNvT6QHoPRcQQTG6CxWMQ0yGP1ddeCx4YsNKz0yTv
U6fRdMNGBhnHPE/+lO/tRD9nAYwNKsCcpDJ4wr85cmqBj/K/ZBKQh8lk4xCMzoHVenvWJ3TcMpju
/auK0wdzCPc6A+JmGnI6IzNIJXKGBirNMUZYrMVZRysltpvXqmc9KGZx1VSBZElxKo95eZyZXy5i
kjcmW4c4RqEkg/iQp8VV6A2EC6P6xDFERT13nKOZZEh+Mjye1QBdZK7sTxqYQOCPfYLEPDEoR6MF
zbqUHL/k6kiAHQqTxaborBeDGSqK8jw/9sC80KFgZY1d5wfyZvjNNjpRLVIXlkNfbXpBxbKnI1vO
e8vR3rXIZPSTwYdeWR5LsXGLWJ9CPC37KL6RXTVs+0CRxzfiSyhCFkrTZAGTZJykebUjSiN+Sp1o
3xtT89jo9BJq69TVccQPYNao2hZcst+R3NtSzJz7pTdBAb1rk89Jj8KLHdlI5HVp+yFECjomnbOp
lTVv6jGpd1Rx75P9WFSacRr9ButDKYl7m0d6UfKJfgegzolFI/GOFyCxiDtc9Lg6Xe+R0EzPEkRY
VhVmKgLWHEJdUHe6rf0S4f2EwYdjtU4C6FUZQqw6o1ubMgNtaRKxLjr6qY92+n+xdybbjSNZtv2V
WjVHLvTNoCZiT4oi1TcTLEnugR4GwAzt19cGFJkRlVWTN38TuNiBJJwwmN17zj7OB8oxPDG0fbPS
enIowXk4ihAGx2Q6x/5qDGGbgtZ7NGsPgKka6tmFMWw765MTrNuhk37OGDhXYyMREJr1LmZWPWXw
rDEfk9qdRbsCaOgQ4MYZG7pGTcrNxqte6kx/oA8zvRNncUMTHl99kFKFtdy3ph7uYobOqpjozplk
UHjVtgbLi3IVJBou8WzbZz30xQQ/WIqWiU7GSAkFP5Oe0Ju2DGbQlvVoaHlMAUcwAphavB4RYLQa
jNna0Op1odXeNlDBSYWVs6MwcfXS4RFX614IQi668HdbZr8NFDqk0g97ZyKCxDCGN700SiCbOued
3YNprGIH3QgwQBURDtm3grXVRLe8fMUuyiDNj/yGHgY2F1ZNsVMfCEaRAcnYETYPy/7uk2A/jqHx
RnQDYSW6jVwzCrQ7LKU6rWuesWyWmxkipIsOEOYUOlO3WV42v97gwHz7Ee/dTZP2AGN/2FddPvv0
o/QpUfofyz4kIg9NdO1rzfV0axc6geQ0KC+jlperad5H6d93qN2+3DRL1oLM1btBCXmbt1a4JoVV
e++w8i778ia6YR7X8HtTIzKWpRhRlIBhTiBC9JvJyz8BfDS/qKyf3ESqN802yo1vauKWskt/BpU5
wDxriw8aINvlqRx6WMywvubwCpD5ssdbDIzvHlsIOUfL3rpzOsr82/TAGhOFqF/00ldHH3Ml/ovW
eg6r4M2Znwk19dyFXvw2tsjL0T/Ft32r6K5mXDIqOxg/SDjaULGufw0eQPyxrdtHpjyngVXzZgy7
YN91hnGvoxy/WZ6m26+Igu2vUWpgQ5OyuQBIN44ODju6rU3y4pn+y/JMnF13aRGbrxiqh02CqvxU
aDK6Q8yl2bg7go6IhgKETu00v3CSNzf4mNPHoGm0nTmO5t5TroY70TTw4vFdbDqFjV7Kr0EAqQLa
H19aTwRHdwzRJ+iNYgXvPy0HyMjrK5er+jV3SMXgPOhPdVY3d47Xp2sBeuRTCND+814rF/6cLYTz
UGVhvodt3e3LNqkfcrpoP4cbJdGNH/vhJ4JdoAeGZt8FlpudNC3XNrUvnJcwiB+XvWEef+jTuWxQ
6/6mqRxxKvjdgXxEr124rf2pwLX/HEhf629QonYPWAbl3o/iam/0Sn9A5NH9vHFPfmbV+gEKTvbh
SIS/rTFWt1KvSbkdBxSreiG+e/tVm3LzswtjfV13jX4rcqFALs7+4/kJpXZqLBtfCq2ztaaR1dpp
WnxHrpq/CmkTfgeC9WVvfBUu3U/b7sV5tHvr3AkjXi97mHM8+cHBT03XIC2mc+h68ty3brHGSkr+
JkE7y0fBUM7A7wVnXzXJ2UAguS6EzzUZCNBt2O2XZzHlc1aK97oTg2bdLk/Ageh/jsC05s/jhlJf
lWOi32W5rW4D6VjrfprkZ0fS288HiqduJUQQQhw1AGvW0JtL5fgftE9/nkEdoln5flFfGDyJ8Jyh
kkqM6kMO8udbOwEYBBadxgUbCxyDwKs2MSPee8yvcnkXkK+YGKwyvkY+ot1iHprmxf27mwieyqGd
FP89ZhDKaxZZmH5yOuSjncfv5dhul+8SEhY8A/4J7NAS1gb1BL64BHLhJOMbjNzdsh8FYgUEtZvd
O2ODQIpr7tZ1tfSti0rSjTgmmIlJ0kqb4V6iQj2O/lSDhOL0YnpwXJ6RRXRGE06J+6mu7INZ6MM2
JfWwNT3xIgyAPfgZPwFH4lLRx4RsT2E+OLX+Tcbh8MnJgyucnv/FRwp51mNKGt78AiDWYB095zk3
rXCvuyxswtjsPwx5Wl5oOumwUdQ1jlzPc5iE+A9dpDvLg/BzcBSOlXvXkzJyN1RO8bPXNJse+l5v
n1K04genzu2NyJLx0+2Z3LjRJ3SCYtvqMfKnXK+fTQp8y8fXXciLlLWscwka62IQkIi7gY/ZdcOH
crzssUV2A8XRTzfL/QShsYhU/Xs1CmYnpMTs+8ExXybP3i8fUVhjhHZ/NCD4JNbViQh/W17pZrgk
CZTy77HWm6duZKz+eSAM1ogc4jd/UMau1BqiiwI3e9MTOBTzsSSEe1xjtGbRjgr+Xo3gigKXRZpG
ysa1Kg2F+7I2rpVMrNtJ9RrEdb47lLsDZZ4Jw47D+swYvG1K+/y90pnat+N0pc0Bp8oOs81QNeYx
Se3isfW1959PZfJDCxPRX/TEsc++Rl9geUDG012GN+a5w8lwUAGRTubQwnrGBDJ/2naC6VzLxDnE
uSB7kRQi1ODi4efoSKQ5yMkkY3noEYYl45+9Nkb7TJxk+OgZfX4crJzQ5flL5NrJ5EL/gZCdABmr
5CczCPfZbxKWpzyuGZoBIISfWBv14WX52RFOaH+Y2H/M+JvAYO0hMrLhGAD7Q8lhvKkQL7qoAPOS
U1AdmtT90IyU1rYFzlPEqJ8NkKU7F9DZucpcZ+t748RI2HFVbR8C3RGH1LMUQggWqwaS/14H1doE
LTpAHGUXAFAPo2rsswjkRverYFeyguUS84W4TbuaiY2iuXedVSfhFgWDO6Iu0j48v6I9YyQGKztf
PAv0gEna4/4Ma+s4dP6+KVkDJp7yzp7FqjqyW3OFu2ljTGb3qOX2B2WMfQ5b7aU1gQyZJpllgHLM
bTwHykunGkg8adrjpLL6FNZe9bOJUKKhEQuy+T8NF/FfQTRLME3bmadmqOPdEkuzPOXfA2uW239t
/sq3GVo7Jg5xOi0vW3awPG3qGhRuy59/3ckwDhjYmxvrdorEcgmVyciVQ5cIwFGTlAswRp3ZFzgh
xF6bLoOE7uFTovVuwIJQExB89ZLEbwUdLibExBg0LuJVOYfm1PMma3XmuvimcFlk/dEIZX/sVcLB
1TW4TviQfA7RNnc/PaWPBw161VE0OXFvNnHTXUt7nM5jCvLq4tlwuJcndGOmjplQ6ljMm+Wv7KRT
nELig6AkJ9YQjdVR6b+FpvGF4lk9umzGAH6KEwCpj3qiZ3vUd20xbpK6e0MFBG0tYQEAqVx6Eia0
U18Kz7r1ogap9pLBQ2bexsx68NUZKkJXY8GQ1t3z8uWojlbHoiBzpGLk6PEoKPsrU+xVY6WyLb3k
2ehmT6pUT3qKbFtmvED1DcfK0PUJkplxm2AT3C73LY+Wkim6i9M4bkfktrhFYg/6e1l6ayYKqEYt
xE8IgmMrDfDgsYoTpNGD9QUUxn/ajunYE0woBLRSu8ZFSMi92d3ZRJeiiH/RMO9uEIPJo++38rgE
EYmIC68o4WyFLriYMIuzNdUr5+f38bN3hxDo4/K+xGVDYBtIuY1tdSBEcS9pGYIKa8tNxFBFi0VH
3kXXeu06lBzSJCdyd/KA0nQELnaquW/tssVgQyM1bfNhZ0rvFr0RabJJRggDXWgaIlWgbaemf0lw
NXmiBhCN8ObIYtFWTnKM9bQ5GrPIHGoiRcgugSTvD8jv5t5eVQnG39QcN0aMsVAbwu9eyl+phzEd
mWlGe826szsSm2AqXPKpjgjY7l/+srNKrQYX7mBsbehBUOLX+hKpnN0RMOROe3AYL1MSuOcwh4DX
eldttpjB+2Z+mFbwyWY9pOw78u/wPW6bWmOdjp5lkyITRKiatLsQoKhsUdLfhHDAzS4jEsfokGF3
IBu0ZIKFMHUvymmnk0qt/IREtXqYIJyvkxE/B7Zua5tauPHIf3dWNCG9LYx269i1hnUMB4xs48Dc
guyOW49LAxYjzYJuIcqL3zpbQDDhiSBLoVd1gov7KbL78JoJrNtWnouNo+fTg1ZSZeR9qiNsGEjO
wNqOxkiHI3VmPkFvGPsfM7UdnEdVeVt3CsURmD2pYm0t8p20shOZIYJICDakXl8DqZOAJUwCjmfB
9awh/muTaUa56kUAm8HTviMAZsDboORYNchV0b6QSk6w2ECzgYKIp9fyqGuc8l734WBu346DeY0t
ks88iTWm8FPSOFnooB9yM85rUAN9nHGAEFjuekvcFoqYtr82wkUjMGHwxqcivkJSjzBtjeUqdrGD
z58fiCAq/C63btoK7EuVpO1x2VByao8JHhfyig9ylnUrlV6Skuy33MRus9xV/uuvLkjRYaC2nzRO
wBxdIrGqhiWPybwxR0vb6N7wFmVGvKNacy0gwnEmQqvJ2zClHLzYnJbfOcjThtFQI8Dm6GhI3aMJ
VR+58SeHqMAsxUOlmyGTI4/LaJ0H7c9muYkGzctRKPCITvncFT0EyvmbLJvC0pw1BLC52AUfbZo3
VdTlm4IkpxtDjy2iiMSd6HRMIIzy5JZ3Pxtf9/78K/zXX+zMgvVPL5/47B55uNEfl79sOBt/u7k8
oFfeGmh4tY9q7PPLxprtH1ldPEc2MdlLmtyyKWYlfMiM7fjXfT5BoUR+4jvTapwn+J+5GKSYLGMf
8znDwXMbkVcZTtZIjg4vzUyGEqiIYuUU5M5rtjccJhI0PJw4J3IqIcEPRVSs6bpRGkVDdzL1njI0
LVBzO/XYCruJQo2t34eKVJ0irMQJqFh8o0bGi2juwWoKs2jezI1SjtWycZmt431MsAHOh6QtsoAi
fkCVcv5VLF8naziHQpbrurbHs90SuJ596q2TnpyOBOfRgBU2j1PLsNVydq4FNUMaIeGV8lp7Q9eD
eKYYUb9jI+9H6BLSDegR5U9AcmC2RYeMRG2WSAzahcepZpZ68eftAHV1FAIBNXvADjpVtZVdWKsC
LNixbUpMSCHX4tjkx96aMy7Wi0qg7e1TPntcxvlcWYaD5a9/uy9y+SEGqqbjyu+iVSLYVKgNzsS3
pxuonfEqE1l5S6+QMGzDn5Fzvn9Dptyw8wpd0d1lMYb27ikr4VfoQ+pfBtfctixzP+nBIIQMbOhc
5A7xvxH2h77WbsllNc4tLghKwBH3W9He9abs1kLFcwwxZyZDXH8EhXlOaLE+FUBBTj6W1HX2GDvB
8FDKKbgr0RgIa864wUJGCjy9JZuW+Iy9xviRROOlrys48QpjZ+iDp71BBgUP0exp0+RdTC3WJAPL
EbsC88C16DN4GMIs1DouIkrK6bxc8fBTGl5/b1Lh3Qx+ra+7vO/vPcdhGWXo4T52x605aeW1gPQz
osu8hn5drsyA1k2DHcGj+PJmBDbhgPU8WqcDJJysy24NdGI3Bsb6rWvm2a1XRQQzxb657oooeMq7
9FcDf/i83KIWzxRQMKjkKewtGTj261Daq1HzjI/Whp5o2QbqC7NIXge73iz3wwOmi2DGxsHF7PHS
FKiVReo8BL14b8bIXAeZRU2pVi6mcwQw5uQ8VdBpX236/Acsqzl2/VK+CmNy1kNU0hSaH/UzfVU7
OQ6SKii3sohGCGlGrB10wbXZ68bm1XPDI9P54Ku2sai61rTJCpHtdF3FlHK2SdEPD+ouc1OsmvPG
klWCeGIIIAajSGeyaHwqrUE8gLA9aonyY6mWbKWTg0Wl3c7a4wWKl/9ijTLBE0r8bl63G3TM5jWa
/xoTBK9EBgiwBKR006rPjjKzgfbmDSgAxx1X4zSKNdovxaGW9QqO6wj5klxO0BLh0cOdQQbjCFIx
dsy9LPPfRdPqRApV1UvQZfQ2EkmxDQv+2rQQnfm+3W2ZNxAfzLXyq4seg6zbR5Wlvwx+cpTwJVap
G9VPnjnkh3Lo4G85j9ST9Tv8VQ4fwivIkHEHNHJyQvY3qDO+lIEEGpTZeZpxKQyUvG/qoj0Nhgh/
WxjfNlIiJdoQKXzom7p6aWhwgFjIL/aUzjZw684NStISTPMJXJx6wlmHEbe8SUZIYc3QyguciEdo
a8VeWaq8Xc70xPWtE/lz3kira+Q1/K9xqSsfcshoZ8tszsstw0O0BzCBzo1XAzCZs0vCKb7sNTDZ
r96Q75pJFF99QJ0t7NLorsuH93og04q2KLVvx8KA4DvmvTNvpm66dVLq6IVuZ6xYPMa/mh9ZkObq
ivZp1SKtACbV9OskdMd7y5kq8Ll020ILo7NALFKONLTNkLln2JXWm0mx8iYeSKWtjPjLl0wlZv99
U7bv6K7c9SClcwyDCBhKQNnCrf2PaC4lUKqsbmkQEZdTBHjgM0en9TGO337ubvwpnt6DoEMRlcfF
mhygdl3pQm4BYalHnIiMoLi5vocomYPS3d9aWg/ZFmpftGN6RiZipTYMZPE7AshoW/hxcexbPbhv
yY+bnOHVCCLruXb0hAYiFwIz1s1nMoT/vLk8SoeTJqnDVFFgaHp0BwbnYbTfbEtOuzqMkKzMN+tm
eOsaA8Wd2f8hHX2668j1iroAnzNigJOfBkxwbSrAjltkF6qWxcptInqlyUjdhPKu7n4HqNjJ9U7j
JzukEUCXZNxHoO0eJkOf2zBEj9nW1D+VO8eJ7D90UmIEzeTXshxhjmtDcckjZklQVzFdNAl9nDFL
3/qk2aJNTJ/tZHjXM6LqOD/8T1P69zWpzb97gur6LAzjm0nsKf6AMJOZd+NUDsOyAEfVOhnIjDGS
kJldl0DjPtqkzAh2mkf0aeRB18ME0V+S3HjPk2g62JNUZ3vy1oabVi9EfnlFaj93mGcfC8750rLV
JdFg14GiMw78iGz+N3yxafRsBjFC0h9tF3xhpx5FnT8ZtUUWkjV9QBaNLaA2rGukSh6kJo1103ba
Ppqq7pXXvGWNDZG95sRoaBWvam8K4bpQ3xqDiiWabfuvEx6+G1uuMrgrbxYd/qI8DLVuXMCz7PII
AHgNBJiCaby3KCXtKTMlK8ft7X3Z4Q3i+io2moJ3GZvUZawwlxe6wiwYO3NY2RmxTaI0vcdmtIMb
KUr3mGcYyhfEt8ra6ED1aNpZuXNOMz1+j6M0u5ly7Ss2NHp06cDaNRo1onK15lsOv+yhnzm7VnW2
NFsAFQAnLtP2BaYAOYcC0HDayg8gW/D1o6o6hnN90/Ub59N/H0SFC29GqONKz08B6PSHkosnZgKZ
M/OFSjFN3id0t7UWC3Xjuq65gbgVHcB543GFfbqT0wygJa3s0Dmwc9ImYHWm/HxHW4SLGKF2t0hl
qCsQw7Cj+yXOdgvlx7G1c4pIe0O/uHqoGgvuphKwQn7+B5WZr63IfHILOazxp8pPmaRb1Mjazunj
/OCL+ajo1mOdJdZBz3IiWEP6uIYh1xZ25od4GrQ7Q3W75ZbjklXMNUWeZamQgEwlgEJy/RwvsX5l
k/jVOAZ8Kf73N5FM8NdJ77NHEkv8GFOxlVfG9Z1SNDKAOTzLAeGF4Sf2e9A9l3E6wnz3RwSVUjtb
OnSHcZSzlEg/SbJ+/9w0Yudp7W86Gdc+DREWEtOx7pJpOGlivM1jA+8VUYbIosA2xGUaXMasDS6c
lcRYK0PIGzRbvwcn11dpDHeINlX6mBeHpiEpuxnJzI507RFLI79CKamQuuZ0J8rsXDosxeRQEqQQ
qniL6XXamnFt3iyLaVm06hTm5qHvMRnlBgmfXZJc2wLZw+AG8o4hCsztXd5Dj6jmb4j+STtj+7gW
db9J++cCzNmZ4oV/JxWZ6FrdOS9NHO9AFZGtHBrVgaZxtZ5qKTYEpgK3dergyO6eM71/TVhUvZgD
MZZhX24WSPfcefxM4rpc22kP0k6OzNAKGgh8m/yMR7gj6igBs9ePaudU5TcV3ovC0nrfZ5G/zSiP
rSuZQpD3cZo5PWRY5cojec3yxdWppUdFvCrm06STJUGXST3cZ6PzpVeFOy/h+3sk9sXJZmq/miO7
1pGQO9VR4M2s8DmyBtRF6Fi/w3lGqQ17FwHsRiT2Svj3llVDue667svnwuK2MLOpF+XIg4zkOnVz
/z7U1rjw2mctTDeFFAmXupCK0iSilcX4t40J/IPDYj3aHl0WN9GmizlnPveIsPdRMITbnN4HLXz5
WfQ0gdqm+IMaDV01wysw2zBbIhHqofahHQOnE3vH7/pVaTFgT66Tn+wCqHFrRd5B03Oxl9iuOPag
9W9IA5yIR8WqbMf2uvJE/uqUOiUW6vWlyrjmuyr40rlYgM4vHisvvUDVIOCsc4NLYlpqV8F8PY0i
iU6FEbk7uOHNBSgpXMbuvRB1RPO2yE+DZ+xI5+YalkRvTuT1fOAQ1be2hgUpwUxbm1zHcXJTW115
NVOnXfER6D8ZLIX42nwo6zlSYByyMrqvwKNv+Oj5hgKW8VDUqf7ACdwA8FZ0Rm2yk0e7uV2k4kUZ
NxstkcB4p44criAOd3GldzuuH8iiWpiF1sIsTLjKk+pxiBDg75hxkIUamPlGL/MG2KBoTg2Q7BNr
5TvNRZMVqv55aPJznbXWgblJuS5tkzJfGlsAn+arGynOqk6vQ+vUJz3ToKib2Z2f5YornB2fqXzB
vcz1GDRavrMLJU9GEh4MvdCuYTTB9Oo4lXOqYa9QBuq0bF8Uebh5Utwp3wJ9Vk/GQTnxdbmryAzk
tIWJczgf7yoze4oS3XvqdGUgLw1eu6Rx75P6tRt2A6WThzQBkam5mFvBN8kNNJ0NwO7x5Bl7Fc9g
BuhundWUu0hjqlM4O5N2xYfl0vFNhfPhuG39kJJgT5Rj4X7pwMgsEZEpMHomga3YaKLkA01ksK0d
t9yrSA2vCl1SWuKfLQo7P2iaLR9hZqxz2h97P4jgLWETpfRXWDVql/KRo0FRqlExfFIqQuOXAr5f
6NbHEBkRSo0w3PdTMByTJLsdO+Y5ovGhj+Os+FTIijs9g7UCaPPUxgMW2I4jkY7t8IrxZMK+H6U0
mLzhlTkLQsqweWhB8Jh40O9ZQ5TrvmyCjSvcZu9QwJhrB9F52SQDzH2nNLo1oY6rxlbe07LJKO2O
5hKJPbz2BWKoOo1AVcOmjyLCafVe049h3OZnGXI5tksUMMagsn2uYv2Yhb2JRVRWH1SqrsoK3zRC
01iLd0ytGArSluWr3/r5XfmBJxUFUwt4BxcfvFjaOQhScg3ZVpfvxiKAokbb50lNNGoCVgIdSDWu
UsYd6G3QQZrNWj0pnrQgEyedam0aId1WLGiCTBuPSSv7FcCY6kSYHAuVSEdD3tvWQSHaK5VhnEfJ
MlPkXs3cREuBg04Ov0nWbUOf37c4ds9EvN1GLqxMsxWIzHBwvmuIWjwPbbaq6gJS7aoLJCda1llH
O0uYXfv0qChiBg++VKsgjz6k5QUvrfCqY850BI2oCF+mwSm3LyzyS9wteXlBYLLpPLO/jXeGThhn
FNfZs4NDtDP0/lybczewkMYF7pJ3IIbkzWhi44KOhdjXpAZb7pbPXgm7dahJFtTraJOMQ0WxIk2+
hvGo0l3vm+ET8Qz9kwlThsyXX/SxoLY5kbxnBVzQ3wvC9RCCqSoKAdp4SOuz19N41WVvoc1qaUHo
yluV0kv2JBM3xKKrfK9UAK513rgSELKyhhPOoOLWyZp0zxzIOA3DQPlMkGHv9brzFCtFgrhdfJKz
ZCH+QpDSRI+VRSZ412binRR0Gjie89uizQ66DmyO5TCLd4JdXfrpsZhRXJSp9HNBq+WMHE8d+0a7
VUDZS8pS716HsLZWcXISUfiqqAnv6eBR7mP5Ts35mjTYmPDVPoXKbO9n27dTlHTpmYcWOuHorQaY
M9foGbeGjriNrunB8clIplJpvcDHTLbJCNOzyRzzxcS9jsPbyx976Pih8OWvZCJjukKm07XJxPJV
EpZOaQPSJp1kM7yVRuc/Fl51jsHWUbRyjoOgSDY24z5xGOluKHowe9Mja2tS1bmALIpYE8hXVwr7
stwVw3DblADz904lqBly1cyhTG64rBLCXPVUNZFZ3o6m821T0lqJVnst6mk4hm3dXxM7Gq6GA5w7
wAJI56ZFREQ3OYWStcthRr6w4iP9p6nxeLfY7ALdu1EIL8EawwqPQSDdpmZ98ZBAKN+Mzj12rQdF
PQNHo/bstWo7ScfeYk1Lt5ZmeWe3TeBYmdWDSywW8bOwlDRQQWZAUK02UpwsKaruweAGO7yN5lrL
xTNBpZx8U3GtcaZs8CgzxvrGs5sk9T6KMiYMhkDLMFZ7umKIEZuElEaY2+ccC/XPJgma4JiVU1Ew
TlWfRQHDbtloUN/A9BNzZVpBvkaOTRlB1I+I/Y17rxXZXk/mHGxA0YDJWIcigCBLfBp8+34kQtJt
SHyeNzVMeM1GgeTV7lrRVV0bxinu9ezdKJE2ggHrNpCdjSPeY4NSNzEa9PNSNDdtdANfv9zTizY2
uV87q2aozEvSAHPF7af2nUbZcOzJrJPj4G0aKqkYeODZln3sb42kfmxdzz9R0vZPQRSnayzP9UZz
RQGRXII+0EAfyPTJnsfdyEj8XVf0zRPSEBbyUpkreJ+/CheZiT3G07rqyStxcsQaLhC7PSr1Y1DN
KpjyEzYsnM1uEYOO7aVPODFD/dnqWnUOSenbZLWpHTQjehgnzbsbROs+jYrzPcEo9rOu7uIRCBSa
ITGhgVPNByH20/vgsgZ1QivdLjcRiNy6pFxpAyWCG12U8dEcDPtSkRKMvHQC5uJUb5ZU1rXvf/W9
0V4nGWFlEKiBWkqwZ9aS2wxuGHaqMWd1GoCGR13i2HH4mtpDh/Vb1w9m0l450ejkm3q3Dlv0om4T
ejtj/qnGoGrp6UzHvqvlJgR6eTMloX0als1AWhqsHUVrVdzEyHn26G2Pbmbqd0WfqHXTly+FCfcZ
obH17tbTvpgs9752MQ4IcRDCcn/BCkFX3KbDA0huCBUi2PcJgbqpyNJn2oHBXTLLyX2rOToNc2uf
LMuHMgxQalPTy6z4CH83blJQK2GKFtKq2l1JZO16MstfSR2x5CFthsgRGzBl3B0MCipHr+1uLEIX
H9BNpysji+39chOxF1lvWHOvk2/cDlWJZq1rrFXmc65Ymn5GzSw2VErBbYwwJYTe6ee8NxnRUy6J
hhXJx6F9LzQzeTA9KR8FU2QtMt9LV9efE5dDEWnln38t92md39xMhbXzlIZ8EtPVo5UHZ8oo3fs0
UuKqxg5hk9GsSsAr7k0kGDIMNEiYUVtaiNH4QWH00eqb4TGpJVDcPMMA4CJYbvuiuTgSsneaT9aK
GBfn2fYRa47g39/4SjTGyDr5bJX/3BBplnCqz2mW1Bd1dW0n7Ce0WVi2q9Alsj0e/K/ZJWumHgpt
wIeHXEfzpJeId6jGhU+2RDttxu7Ri/PhztIxm8WJnJ0DgiBF1TZHUydXMtvmFugO+IMk7ak2/FRO
ija+ct864LVbodxfvUfl12hzlC8mAqw617UHSsjVSp9KaI1Kf41oTp7KiV30rMYPrkKeIAItumf8
RG6fYePLkRtRo6RVkNdD/LhstBG+fjQF3tHsixqgWDCt+8pLbpdN0tLgqGPrc6ngxugsSdCL1lXb
/jYZIg91dFWMXvtMI3gzpf5KPx0MO3AjrMaathF02pBXG7ggkzpFzW4UO5RYc8J3QVO3Ux39rDkV
3iAuyFee2umpRv3J1pydS++LRF29XmUNbbw6DlgC0Znc+1940IJ7RYFrJcHl72gHyA1DmrUSgONP
hnVy5vJwbffmT9Dj/w/dfRorwAmfcLXKNbPCJvlWf8/PDeCT/M2k+b+IC/98zX+IP/5jJfK2+Pqf
7IWf1/8zftf9R4DKLvDxAVumb8wZu3+yFzzvH4YBPAEcJJY9gwDef7EXLP8fQWBjLQ8ssmhpDPGQ
FK2K/+s/ecjXAwsug+86Hshb9/+JvfDvaJBAh/4A88kBu2C55AP+T+/jaJS04MdB32uBCU32poj+
cCZWxGSVIN03CvD3NgsTaIqh8Rv1EdXPR/SPN/r0C7Lr7DTeJCy2ItJx+v7aV8wVgIW+GTb58cn1
b4f5//Caowzk0/zNxW3Pn5bqiWFZHB5c8v+WICsgtFS+H/FpB/04s+pYqlZXfQ5eCO03Sr+3+MTm
NPIbh8iAAhM15plquhv9bl9r6svk3Opsk8ULs94exQRRpWgytz2ZFqONlrynqM4iuqWuGFw867ck
Hyoj0J5USnZTkztG/XwVldV13t3oFkD8uY9nZE2/tWvxPT+no9WiqnQ9v51wuKIFIWMX8G3eSkUt
QRS3/jx8c9f8lHmXdWXs5k/gV/123lXvIDfzCQCqvm32/s8PVSNRnz/T/AGXD1z3W6E7G5eS3fyc
hN1F9UglCBpzxXOFRpJdQ3UMtwt/Eyh/I/sQv5nNW2dbOGqbxNcv83PigqA2hxFwBjkDCisL0Gm8
ZH4qE4sQozEkbQbti50NB7MtVjVK8LppN/OrbZwOehF+uHLGUrGPhLQ5MmKQLmAt4rU17epo3IHi
W/dFQLOLukZ6aju5t62OdbW5ypL+vubZQo2EtfC2Pd4IkwtklLUry+ZidrJZGvMK3G/nkPdYPhdv
Ti+ZmNefrzq/n2RSBt98h5a0LjsY3hr9lHj5F7OI/kVhnT5Yu1m+APuxEbCGwCLmwzN/9/nN5+9g
a+mGvPft/Pd8CKkVbufHJPNK1Olp9kRBa5Ziv9gk/JkzKIorlsfx0nd031EgcmrQYnT5uxPX1HwK
0abr5B3r6pgEKO0chSsmXM1PlqR/kHe2H3U8B1ydayxTdtptW4Ln2rY8zfeHqDC6Llyn0wdr+N28
X5l124T2bsbu5l0QMLX6b/bOa7txZG3PN2R4IYdTAkwiJVEtSt3iCZakbiEDhRyu3k+hZzzbve1/
2+c+mB4FikQo1JfegFb5BrqAL4/K1lEM/OtPXR0hVqy3QPptE4YxIV/L39XybWkYcWa8GzLvHfTw
7hlg6q7gz+URyD8b853tvWmAdzI7PAz1vBu8EjL+UL0XqQaW2PBN25H4CZb/GZ9UX0W3ANxx4Td9
9m1SwqsXUVOTpd0QPN7myPF6M6P9In8dhQ1qTEJoXGsftc6pRdKgbmCkRfQN08x3Yn3FNgQlHGW0
C/dj1zHJc10QEj/0FuaSkoTEzxTy+qyOn6UZBQUdeIALPDCIMFxyzSAMR6yzHuBs94TIqi9ZXX21
cAWNRzax6P+rFv1fqRYhNuUisfF/Nq6/f2/m/L38+a+B968/+jtyYkGP4IFq2yoyzhiiEgP/jpwe
FvREAs+y8CtaY+pfokUGlvZ4IxBW6ZfIoArX/+/A6fx39M8MzSFsmo5K1P1/CZzaHzo0MhTZrqoS
i1WPubb5hyZYqfZpU8SUj2KRXnUDjtC9KQenqp8hMe1Xk54FgAwsv649MNrTGDIgpBvu1nQ6Z/un
B9XMLDtjAzv+P2gaaH8oGsiDc9BlUi2d03TpGP6vUR02T9wpiz0fUK+40x2ea6ZEOIh14yMijyCh
i+Z1Nh061MNewy0OLUej/Q8+4TKz+TNYk9zohom4i6npfyr1dBb+pDV1A36qdbIHxsxmLEZc3/Ca
953wKiwQWZHxEDb2r4+0KsXWGrDLUL6rGYeYY3BqeholFHtq2mHC5OK8JZW38+5mQvD3vZZjBjWV
/wdJG92y/v3QNQTyPCa0rs7F9P5wg+/7GRPJ2ekOoCmC0Ou/D04utrphHPIwQttxAnXvFgkSKKka
RGpjBQhFDPaClDxn2Sn5ZZxGiJfyWi8ZZGiQvBvd7uhm6OaByYMbGGPxQj/zCpKoIRRQYkHx4SIZ
h7ToTg52YD5du6fOG0bYggjDTXWGFX1fQ8XVmSXWbnKAUwnJ+6A5jSk9EXEsN4DbzFVqbESOp5kr
vummQdgytQzgKnKpcTpiLqXQi40YzKoLnkym7zKTmBIUFFWEhrwQvK02zDv0A+CZQ7YLIqvEZlM8
R5FyUaZIbBdpU5sXNnembLd5ZrkIXeuHrOHk8xAY25SLm0OHvZusOnBwqU0R6GLchzck9KY7GzFM
ONDySspXN/SV7PQiPFRJ6fJLMdeIoZCAjtWaIaZqWXQSEo+jqF4QtzbU2/wHpsLJIWa86OeQsXE0
ir4AnaTHsRjwsHOteK+H/S0azR+Vi1hpLRd4qLssrAQKpOIZg4+f+G1MKq5ddkKz9zMHI4NThpsB
sWAQF1uP/Dky1uBqac3WmFAWs49SCdZzhiBkpK9mH9VB4iiIpwNwNSsw9SnqEO1CfmjHHqajQCTx
XNgj6JSTiKGM0MJQAlXnPpomuVWNuG83CnXjjYgpCC1n2oURXCv0X7ZDM7YDYo9BLRE8BF63PqXK
oH4pTM1blw/hcYADdq2R9MO9dPyOqO7NKuMHUSKT5mW3Bry7URuOHxbetTc0WVpa0hSq3TQmxEpS
afh2PJNNdBqRIwZ9hTamkX6frOy2/oYJYOGjprmbLPN5rrnnHplfv+QCnP+ibzO33wzxQJJmYw5Z
ju2LSY88mFPzVSG5rO0w3w3kYJlZVoGbITNYc+0cwWMNeuMLfN55SvMX3XQZYljwAPoKtynXyzcV
4mEZwgmLDkTJ6R5zhAogY7B5NIkSA9WuH0JIxH6Jes8IVzTozAgkX6kesf+YEPLW2JbhwqxnECXo
a1Xl/GyOE8JkHis1bYAgqUNyyeR9Xwbza7QxrGnGs5GO13EpkDWgeh8jbl2V2XRQpKMV21KD2P03
ejkxrP5JiZ1jOY59ENrNrjQAs7mGuLT1pCOGhM2rFd4DD+AKu6TuZlaTbciFMTjR1lvAsDiAZyn6
K0AM4/KWDjNMM1Uv/SkeHhmPu2B4eH20hWhV73XHEruwhrnoKfMjlNzX1NIsuhnGh67R6alRatuh
g/fSNLbPzvEr6hFUxTbGOKbj+FrOVsvIxYLkAkPFQGZzm4YApOGa5RJMhOFZUrx0Be2TJJdKrOXM
OBdXVyY43FK3phEpt3EqDll56dlOpTnpdyO8YRqlKIKwlLjNaFejriw3vxrUtq+E+mOkkCK7n72F
rnJuInOHhXdMdud0+Q7Zj9deY2dzIQFgjcUniJ71UXn5DTOAEFWafWWk+7rVBb/hIRmT1EMFgA+I
bVAzmtAQBjI/moIQkeWzvnV5dvoZc5R04nFOHwdn7OChEH7NjEd7vSN9x8Y8IrYAxOQXrfhvqHu3
m7lkawfAKKGL1FT04UXv5xFnV4aLj11ax+7Gu8djtscCAWFl7lGlp1+VWJepzTruuCiiKnAXaoKp
elnG+KeJHvkyZjfNqMV2/SCyFM4T3HJv6Nuaxb6nZfXauvWjkRJe1mVCbNApVKNvi94mEoyebwYo
K5r3no7xHZP4H+sSWUZ2s1yNvtrK9Yscz+gEu01Xw/DUSb7FI0foiPLm5Q3cfC370lUCkJCoCRqv
eEnKkmHAItrCbNgfEmtLWcggR95Awy443gDWxGOIbIJvYkMAEyjwZKxQCnwNNP0zMlRY5UkM8YS1
b4QFG4GZo7VQcUHRrOGXDIo3MILbnAoFw3icbVhf4UzwxovnS5EcYTy3t7NBz7Na2o8uCcXG0xv4
cv3zuooMj23FjJZ3I84emwYXt5Aooerczlou8DZDh8RcCgY92uD3dYyfARAJt8dVCv3MEccHdjJG
AjddOlxNUbZrBvut5NZ5OptKIbfoqlmY2NoadJHyrqwZ566/w2nxDqX0T5RyPSohag0tacO7EV/A
YoV1JZhBSDfKTr7RgBx6mbza8pPnSmTw5h8Lo7wJwipc1pmCKWSKz12xCgWLS2EAtwSfulEtoqGQ
gcMb6l2XL8smiog7aZ0GGgASjcENk5r0pxnyGpjkYJjUTUhz3Hd6FCFri287PTpXhD6IzEGDppev
Iv/sJ54TrBFbwyo0ANDyCztqoL/cRWBvKcgcY2eG1svA2eNyU9zWPECZWPeTSpjkntCn1tnvy4c5
qno/ZBwaGEx+a4JKmhk88G32lYn+TZjOBU6yb1XdeUa2N9XYXZY0+yqnq15VgILr8KZMLK7ZETJ1
xt51qraEWsKgvS+iCU1vlNXAfxfHUoVOTtYSyGtmqNE7oIfDeiKKYNSCdE2uEIVoWaOJ1bif4LkT
r8epkau7jFzTRNf3UMsGdGa4uL9TEI3xFf6DiByxj6EKSKqFdA90YG8LGEYY4Z7R3i6OecyjsX4e
uuXVs+8mHugsMh8MKdwnHIzjoR/DOrXI7r36YKI42raIEWFQATcopCEMyiS0svvGgNSu/KQoGXg6
eVT6sMOuFVkQtA54Bs3pe5Q3PJFyW9ViQmwmuDpNJW5exG5XG/whYk4thC8jRh5PXosWW+dAFCGb
D/Q0X3FGmnDkVwaCWUE63cWTA9VNPrI6YhwRdCZsUnmWlYg3M535Z+SqkrXLRtpRivgkYrDfLeWX
Z2Z0s9CoyJbaDaBesx/SqoJ8hwbpBLQSGYEx/1ppppbH+qkSpSDZ+KLe2FnCi4OGEDyXOpOtA4zX
YsOY4gneIlRTtZn3i8zjJ7PdFV1+FQowNmPmJMsqOkAGPLY6u7JiOXaAl8dOTkKx4SMtitlAYUIC
EskiJFGZUaL4rm7Ktvhs+/6bXsO8rxMecwN0iEit78xV4TYsD3r/1sqNPU0x5HErxzenft734ysg
H3tTD19hzqOzmDUzyKk/8QjmPpSPR8BpJRjd+MuVn18MqL6DvbLVcdwyCL30TX5L0/IilI98SpBe
Cb3HKl3jaHXpQJceHJclYme3vM/doMR2EeFa6CRprPgpag9bZHxOcwK6xZxURKFYq61RwIKqSBGz
6rYuP6RNKxQkUStgdLrU78USbXko7zGQYxnJfK6aisuaBiX6G3Q1mpNyM04197rmIOsmnrYEVy2F
vGPQEesZUWzUrLnpEUNibiW6sy9eQ+ewpBktVYGuokguU9neUkFVA5zImR6m+MUAPxotpBleRHQu
VOjjGCd8rrmvA0F4GyrEcEM5FQM5uKAbemA/wIwAS0RVcFQy4c7b7M2jvNlo2M76torNVp984Wtx
i/F9pjAunurQ9EdYlJUJjq+5AIXbVf1M/EMFCYphC1cpowknU1QUrjwqrOwQ1QBZiUdkGzQMgaa9
oRJCadEg7tBat6wgkJqz/Zx72RMmlvRok/zmtOa4sRvfAF5utnhdju61x1F+AmYX9J196mbrtkZH
CUyjgOvlYPOuJgWnoGDCmVoXE020BG/TTeVgeaiLAFw8KU4RXmkCkgxy7tMYn71ouAwyb/AKk/yz
5aGq0i+yRMoQ4p5lAheZOSFNhgAwPGc6HyQB9blpbfCUJP9RYr3r5a8+YZNYKvtU5vol2wsl+7Wu
fcceE+R0sBtaX5EngUmuDIqELKbs2+eibu4dBJ82IkPirkx+yHzBMqHEuBTdQ8KagUMIKY1r447L
faLQt7Sm4aPqbllNwFxv8xI/ZcilciejZccU/hJpLp58+XlE1D7AQ/SmtxxrA2s+MQRA4cSrdqL9
lMi7OdHYrNMvWSIF9FTY0J7Hhd1uXccyDtemeVBnDqvoSduz4jKM6I5rT7M6JSSHpEiz3v8i1byZ
tt3TCTZ2hZV/dQao4AHQ0NzIOneM0R2LhpiuK3xDhclynOF02Z2FWiT3SFqdFMGNMGnG1zYWm9jJ
vRmJ9dKp7nvseQ9OXl1ym+er0toRx+b8Z2k5wz5l5e4eM5Utph6uibRfzOIRvzrI2zz2qqxSkkpX
/XD0sfLV6exOi4eBjUOLlAEA8pNZsCaVsgcAtwS0qTX1vqlFv4vOKtrZReyR5pEQaiJ5zazwhwOq
uDfAZrgKqQUAyxebAAmlUdpDZATJJYTrVlT0rk1GgrU+76EYnTHG7QM1BLeOnJJ3iCPjscy9L0R3
mGeMQM8yK9t5Hzp473048NT0UbgDW5P4U1+eCdZn1HEYD2CMo0cger1m4WGHkLtJYEFwZeZ3teEm
yXXuOMOxHlJkBG3h4ZrRPfMwVneW5DN2q53VlMPKqyoFr/OywCRtWhya5y5iWSs1MzMgJ44XrLYr
FR8V3Ok8xUa7EHL7P/8I6X+lwhQn+9dBUoqoggsiybgQFaHtOdYBmW6Ek6Ctr1TK9SBCnWTlAOEV
E6fVXivUY55ULdnqE/x0QNKP9RDZO8DPiDuTiN05VofeoeEgOLkg4YPbIOzD9R8V5E2Su/FvQuL6
o98vcYvRA0WWu3+9UGlj/hBBNCpghGgzqCr/8jbrH/7z4n/ef5iX8m6S/6w/W79dv/rnZygb/n1I
6w//ec0/L/zjZ3+8a4LtNfOpZv7r9Ir1JAdLKiX88znr4bWOEwZdl6EQ9j+PLFRzyMxzRddQaVrE
RzjarPPM4l8vivezQm36aFT1fAeAT/JRlaz1cYtMt1pjlAvig9JVaxjD9pS5uF2t30eO/dQLFzVS
yZtGvEbfjxDn667s79T41jMx33EtR3BbkfCnNpz8PAbY0jsmY30EYOw7jtu6W3+4/lPXeQz9IIWa
HxnKHV2wiCouW+B3TQDt0bi4W79iO3XQ+1J9sC7awdLaSwdkbVfB5oPIKvS7mIYMajbDE4J3ww4g
pr5tm/ozI/6KkILjCP/Hb6ee6ssptraGdZqGi9RmVNM9zy0nqFKKFArjxRDobOVhSAgbl7F/hpC3
ubrxmi+5Yns/+3mbzsZd08x1EKVu60fhgHS7KLaWzYAOiQMEkCjlcWBfpNtemOE9OgA/ZPahhwrG
GcbGhFpmtSHNlFKRri065HbX4KFPSCBaqs7BuqbZ8CSGytlobfmA4l8L5cR7CNUK9MJLBMhuzDsF
6lmfsqFhJtRqS3gwXGU3KwiR2+M5aZMsyB37sw2zizAQ39RcjVHNsFDS5LQ7M3g/vbWQh4fR46Qm
T0YPsEZB4gui+2Hp9efezbLTCJOIQOeWyLK4vzBo+XQR44CAoKDWMRY/vRa0Tlt3n3UBrnmYthOq
PGSISF8n3QVWxEMrNLJgyOBRPFOu2Gy8tTUC3DDdI2MCrB3BxbQIzWFtOQVj/zPX5uFb20oRLry2
fVE4TCw5ZJsF4ebOoQo1PMesEbI5rL4mN6rHqXBAMGtkgHPkHOBcISQttOxQpN4eWkK5ARSZ0dtx
cDtt4m8TWDKSlsw8we0EcpNjVw64DTmJFjrC6D5DnURWssCwO2aIit+cYE4gJV1b4S+ege5sBI91
KuaHoVA03KTnNhhrcN896p/gk/m86K2uEVMw2+EEdLHyq8GYj0PeMCBmak/3Fg7fcNNMjGkVurij
96wntKFH8mN9HMDZZeNZdIa77YSL4ylgE2G4yHzYFJki7H5yBNQrWujB0BcnK4uwxbOpRhIAmbQ0
3I0y7001vss8DJ+juOk4DLgQSXZcoqS7pp5ePWSLcx66AHt2MvyseqcfB/EFeg7QTuvo1U5gDB3E
s1Z8UhpC7NRvJqFxn5GJ4UaA61aYIc2KNtCQNnxUnWxpp8a7OAJZqLruw4qnx7QHDqNacwkhvKrD
AY3JwBkrc2e1HYaxlnZzLbQ4AQw/qiOSJS1DSK3VChC646vdxRfaCC926O57g83CjutLZXtAap1r
GNISkaRCKv7HFq7KVWnVDwpXWio242ul+q7FfexjIY1u0kQvS0P8zhTIgKGPeyy9+iMfUyTU0GZZ
ZqNncGk/OB1WENkIBKBrRgt9WgQdjQ9aQx/xkqJjbJyUHJJ7Uj7YD+jL9TvwWdghjQnBWOzdNjyD
CWWfgeFUTspTW2TvGgbIfttGLFtso23toZR2EB0+bDRm4YOU6khoHoZDUzvfgVDmj7rl7mR3rrSX
FoPN+lfhFdtB1ryLPp+hZJyrYsFSyUvqTbpMGHaF9qVBkPtQ9waS3vG1E8W9l2I5Ofey9+hpaF0O
eJCPaAOxcRtJBmzNW3hQ4dpaqXt02wjamdDBpi3Jthcx9oqmv9BbOMZWu8eTQT2XsCLv9XE+ppOS
HLsiu4xdBi5F0ZCBtePm9GQMpvWsJFRnKbLEYRxe1M6j2RTl+bab7VfLtF6mEnchqpcKywsFA9dO
H1/n2buQyQXeYNvIkFozo+b9krTv4XJvFekVEcs9W901GVEeXSSeIvzuMNzzHUv/3g30e2vr0NnG
nTdUd7gY+sageBspBJJVyIwAp34W4GUEo6BwPnRJtQOAxISDGrFg1heDH9DFcAUoBDjRuajgFf2M
IOZa0xN6F58GSgoAIB/mgplBPwM1l9A1Ju8wxjMNYXLIeGNNrmL2n8js0JuoIdp1hXfua+sDYXOm
YXQYaa0zKVEClBKZkj0srX4vKnFFdgJdQ/2R2RbMgu4YDsWHx4TQkktaQx/2PLhKfO4qA8fBEOWx
kChdnDtRES3ftDDfTo5ySUTz6JoGfuDZdVbYNryqghgQmIP+EeukwXrdHEpVex0j/cmx610EitCC
6Ehby4LUqpGWt3HyMLX1KUvRlhR40A1gIbjmCEsfkkX/oU3iomFaqyfjo26vWB4a7Uul31WQHJK8
eHLU/Ayl9s7pCLGpD7MS9SONUX8W06Yy0yVoc+ebQc2FFHN/yZcJXdJpmzbNq6Iap4J+RGmar/LW
yLdKnPFQs7O5dMb05j51f5iQ8anY0bhuhjdEDj6n2rm2AdZ67MmT85JzO/pJvM08QygAboFiWyEi
t6198PAhDHOLiVeMDkGO/dti30HRwGSzD7QMhW/bHGEaaBvT1HYuLfB+6o7KdJvmoQoMWqfgn2Gb
RYE5Re/0U77N3+Yop2ZUUzOg42mGgEryIULNFQBrwYSCbanb53lNqYp9ewmmkQs/5+xsifPUusV7
uUSgdC8uTZ28bY5WWt+UFFIkdhvvLTsZurhIILuFGSyahpzlnN+jZrJv7rtJP6O3RgxM4SVrNRgO
a/5FT+w7qUpQC/HZJDCeWYYl4cqnf3CcKw1cVXGaiuIw5bjwee1pWepwZ2vZIIWUn2YaHM5oxVTY
iHs0prGFKlf7ueZczLlU/Z5SkqZocQ4dYJSqaZ1s2mua19yBbFZGE60g19liFUBeHQWz3S4BFte3
eqp/CUQU7a71fITY7QCvgLpQLFRD1UMqSnaDspNTJhF07vTRZvWH3RL1S9A/BxXaEjF164hzoU1b
jS63C5s4rpzz1I5f8SCKPdB7v7Wg44alhIVZ0duIbR4SkBqDVdKDyRu3yDACO3GtJVD7rvF7J4bx
addHxUlfjJn6qC70fTGZlBdxKUB3U1IVTf6KsKVzsjU6x6nyjQ73k60Yhp/mBHp7okerZ9z5GaWx
FBdEkiTZeckC8A80lCkHY8ev5n48pEBQoRabe3a/T00LX60IWFMnhre+NKId/aUJfeP+VjFAjVF8
gM5YIfOLUdC46UpiOnjjszkWe+Q1GDyae6Wqvg86a2RMi++9R+M0M5CyK3EJ3Ni02wiu98j5sObH
/m2OY7gByAugZQVPFeADjgXKS5RLKE5evyjDfG9jdoq+SeDozrSZF9QHu7E/pbq1H23kH2b9Eb13
deOokWCEl2yZlsGJWoYvzBvyTWAx69qg3nitLe8yFu4LaCt0OD7MRVpWGPe2Q1dqLqiFsyJ5Sidg
QqF5MHXxNvSP+GzC6vioFyav/CcBdOTrfj+CPQNzZ1vDs8r0fQXhafgyMuOlKyYRfQVycrVhblRA
gytMj9gtoXvydwnSIybpfZPTRk+ZO7mFLzF6Kh8hcXkukD6JzauB+A3xezOgbfHXn+qxYDcCLCJf
4jG7mor1LSVo8G+Yn0QHzg7iG7wdmbz8VoetZiRwui/yfSXeD7b1igkM+YweEaBNqGXshBwVzLbX
BZBakl3xqGsArgl6Z8iowJrQUWC3A8HXBkC39Wv5O/4TAOE8Vg5w+s36c5JUDcBcA3DOVD8g7wCp
M4DUyf8LCbFDkATAHURa/i5CDbuhf82vAObJr+Xj6PFZKcC9BgAf8ixme9LNR/YhONjM7zv1Sx4Y
3JeMESVtXsCAAlCgATiw4y+09OTx7QB0UAAhVKa9AFAoXyE/TwA0jAEcymO1JAJxAYpoAEmUHy6A
KAp5AgyuDaCLzJIngIzy7eRxyY9V5OkAeFzPnfeowaBRbcm/joFHNkyyNeCS8tcN8El5eeTpyUv4
96miOxDoE9kcfbMaPJ3E5klcXjWZW/ZvEI6str9gfrODfg9fy9dUzPtV6JaULQj+3knMnQThyZdL
iJ9EB0rUn4T3SfieRh+LDkUdOzv5o4hfS9CgfInAr3HpqVBA9Jkauri8lQQSFhpHQ9N9bpqPsSov
8i3la7zqIV8e5SskbrCsfsUPfx9UJPGHHEFUWUf5UXzE/Tik7NTLNm219ePk29ljf+BtjAaJmnT+
5i2HMS7IXiDOlJLo+UOtGGK5ZXmZdBqLELzuOqROgjJNASjCqRp0Jh2RkXxh4HSFROOno6JBYbYx
aoMJT7ifEQdjQiO69Itwe1Umlmth1bslLq5RqnsntVAPeMkz58Cn3U6Ri+3oRaslS9GNoS2G4bQH
jvAlvPYwTUyzFySpdiVSF/Zo1QcLHhrneq6j95SGHsFGRyEn/yiALTJwdx5XGIRZs1CH4oEgSbNM
DkXM+mpWyJ/guNAGTTtXFPJteSwXTLmK+GhE5XM1lDA93ZX5T900jrQb8ru2Gp7kf4UH309ImJiE
grWAhvS0XXaIZTsYry0EEX+M4y81HKpd4nwqUsGgsebv2KUOTGpoUUPDQpOQjM1CH3JrNM6LsaRv
Rum4vl03fk7BMMZECHGbre45i8iHFosmu60zbTJmYoa0RcCNAs0Z6zjLgNWkmtxRaBrbgtwTrPV1
bXfDu+GVVeIEStAUxVmR80pNTmBo2OVQZpnHJMYBKmBy8BpMl+ixsrxpCs8FPNQe0ZU0r+4jxH82
thyZQR6p/bbMPs0mabdVRPWojxx/+atyK4a1Rv4GfmKrKh0ZE8P944gqqVowQNITNfPBndcYBpdC
K8+jmaWgnZMNctK7BW9T4ntf+WavPoucnjbDtFtYIem2wJkE51vzzIXJoZZsx3U4Se58KLG3xgmV
RjeC/PGmC409QgtMYnPCMFI2uDHMe8Ouyh2sj5MqcvMoGvXUwMXlV4mBUQzDTEvHZEG28PNjgV3G
b+RVBVRso4oR/B9Q3amlUxrSy0YJDR9pDdxbXj1HIUnqutBdB0HfHmOkRvOsLeJx/a6gkpmdIdkj
m4laZiFaMizmzr1c8kJxbOpxK91Z9dmeLeM4wyra9JCsxoy8UcHkobTm8R5WTcBYxcJ1+86rlNcl
xKHEXbRt4iHJIZ+xGr3cjZ0pCfpWCE0MJirPKvm1VdaYN8AWTiejevhJKSjrSgccIw8rMDcJBytL
pM2SMWgjF3Fx1sWo2q/55DaYDdA47REKHDzyliV5DKtq3iewAX0H610L9b4NiLArek+IkLNHp8mu
m5DjlUiGfWnVV/T43CCG6rPR5/AOqhYyCsMx77m3yXcLnineFR6KPc2yK7W43I/TJxlnhZH6rO/B
NJy6FoLApP9QNYYT8ZifqQMtnCWWbNeP5cWIq0/m3fEG5I0HIUfc9WF9wVwAk+T0y83vPY/UqM4b
KQ1G11k+CyFiOQAgphewLr2EEQcMH+yNPlBEaCrq4NpRi+gTTjHorQIvEltC+n6PU+VAcUVJFRXH
Q5Lnt0tys0cDaXLvm5MDEelG0iMc5FMgZMeCtk3sxaqUFlCZKY6MugYSvTy5690UGlx1XocGTc5c
jvTjlpEw+aFENcjv8ES5WIuFpkK2Z9jD4IYHuBf6Q9cbr1ZKAVcqezj2+GLgsya13HCRULFBpPPX
Z8g4MhGoepxkql0WXiYVB4UGotyCewKCFGRl8kNGJtFlqH3PRXVrc+s5i8EBSZQXoYPskWHZgsFf
kfAAF7bU0nPzXViov+T8bAXmoOSA6KydnywD3AS94vtIGsBzezCYzAI3OVN70EWSdS46UBqQVhcP
2uyma8XFgJ3JOD9+w0kYVgpDbb1PnV0+YsKto1fc9WpgScoB/Pn+jKbQA0zm73GEnoNsA1kDSJ4k
tpqNKzEygFCu2kKPqOQMYaJO1CRGhmBLRMiOAFZ6UfITgJjBUBW/iYgWmRLZPAg9mAi7GQ+4wxcb
EzHKc6G4O2HpZzMbvmHlktA6ZIHYAyeRyJuEKAJpBL4NVY1kg1sZz6L1avSFZwgU/bSxoQFvkJfL
j55tPhrINEA7/kTA/kNNmSHjHxjS20FAdOAWQCna1JGvORi0yThVFzF6lXoDqG4YAzA9uN5lKE8N
rsRpyTFT31A9mL27c5hJFQznmqh9zSZvDxePXd1hpu10X2XqXn+Dp8b2vRRfyviUVEc4vSdkLsDF
ypFfntj3i64hKMsybyXSM4sdrHg0+iZiAFDTNoBGovImJ3a2HLJPDG9wyUi+5FDQdsUrEoLPGbq7
naw3hpnVSyM4QbfOfmLdfMMjFV6ESeIqZ2c9KBFReT+acfkxTmxAeARx9l7MJqyJCCJkuv8XgPr/
hn5kADj/A9Cs2ZpNYWIQeQxw5/z+8/1bUkaYv2r/rdF50MDAdodQgKGY+3UoyuTXdVGPJII+Y23F
DW5pI5pSn3Px/BW7gP6v2JYKU3cJj1I7Nr6JwC6xSnXCaqia6oL+eO47EWlR6CHpIr+zwkku9/zG
NanvYoRY9Liz72GbyGhyl+Y99dvAONKTA7waJi4FKDZYXLf/+sStf4eT/z5tw7E0zt2TF+ZfThwY
V4XPeg3lXbcOORvHtGj3ngN4FNkUsrXmPhNflWTd6vBrN7WrGRveSbJ4Ux4IKjlQAaQrFfi7WcJ8
YpAAWyZLXyQh73UrE7DF+3BrPM8Hd9dbXL01itJg89EpQnyFsKbHxfPQhDwIQJBh63zJtCmW6zST
UOQJ8vpfWHsJcChLWkFhPV/Ist7Ghh1b7nCFrVMSwQN21RrhhvgkftXJ8tgge/4fLprxhzEqsHEs
jTVDN2wXAUzvz4vmQj1zBsVoDxgdAYAT4XVhRok9O3uZnOVOzXOnMxZbwZQrPIKpy7EyacfJ0ELB
cnYqKL+lpbwMpfIQ1fpuBcessKZlYfNw7LmijMulVS9XDi1znDXiJ9qkb7/RbKbxMujMcRdKJAlu
iMbksGTNUzdMBFVk/atdFNOUlk/gf71mnH9fMwb0RBMWhguS8d8oCFFfZ7qXRO1BVVsdiZtACd0I
Eg9hosAoAmBGAnKbvULVU3qCLgIVEqSHxRA7YyFB4BJNHs7hI4a+Z6N2tmx+h8VmqyuGYyuAWK4J
w1TPTxNIg0oGlcgsbijBEJY871qiGO47Gu0WMBDsP8opxJ4yilEtW6FD2FQAmaOsyAVi5MWIvZOD
+HGEa0iUTiA88ungYFeZLvOKQ4JDXuMoI462W4MtlLHNjDUPuyrzWEkglhsNAn1bxkAG7aOEEhyd
ctCf2U0NwR5Fs7RjgnWMKs4aXRlXCRJy1KTWRFlH6hwcNw0w81iDxAr+6zuiq86/b2AOHFTINCrE
UttR/6CFWL1ioCQ0Noe0KtghSVb3nYuwgm6C2SnHB3uxjU3XOYTSGiI/SkJBM8RfxGRI0Mg1dtHL
LDF1QuKsyro8xV5xjzqX7SuIlOL1VX5vdIr/kvnV702p1Y6m3W/aoU63mJG/q+Py00miG9iz3dgm
V0QvvtyMjaNQnumlEFAbnRkKqLKssVUoi859ava3pRBiO9ch98N+Q4IHYlxIb0hBqXIbzwg2O8oL
qmhI3op+fPQcnD+W7qTUnbrLBj1wm9I6ldponSzgrllmFIeGMUnMW5+HAiEQb2j4SakdpWJPgjlL
S6/uYEx5RuLVaiFJjAqaHOws0hC0G3O1wJPOhbxR3SQG36ltmp1seBIZtsLZjA4EumX8lDt+k5Mj
ySTNbvKv3It2ncveZJlkgSuSav29TiJnNMqTOkRfZZFvlBQqnN7+XBPKCJYrWrU0HUqkMlaehQRu
NY51XcLmLOviSCQ/nLQ5elWILUlxk6UpVbThz7I3hGPXj9GzfoSqCDKrB9KLtMhm8Zo9bchzvZBx
eahpUhoPEOSrNwkMIuP3TSUmTbOyL3OY0PdACFSNbYpEMPQJusFoNf2cy+g1anJkSECqdvF7FfUf
ii7fK6aGwBPJKaFEWEUxUW4qmC2wUhbpjqH26CtmVKJJXZ4b27lmCgheieqSGWebt7oEgyCEQ4ve
zTE9izASUX/j23pZd5QDD51a9NSRTX1AlpY+vHN1YlodEkBnxoydMvV/sHdeu3UkXXu+Fd9Afehc
3Ybhg50juZklnjQkUeycc1+9n2oN7BnN7xnAx8YAexhEsneHqrXe9QbQQ3xh1wYmfjtmT3DvrfK5
0+HzV3hduKoVppLdNhAjd01nPrh+8cVXq5Cc+eNaW71GlfFlecDDugyxiRofwriHAVAGCGAq44al
Mca8daszV1F0bfJI3frNDYabbQoWG/oe/OvivU1P7oqaUi6j/NM92iJdao9jVTyWUXGblG6iZZSM
WwjiJjZ/zU/xZbX8ZwF4jgCbNF8TbeXSdrcC4KTXgQKIlLjpiv5YCH4wHo9hNFy64BtIvxDLbUtY
s67X7B7MjFLTPZcODP+4NaNzzUm25hKSRJ5/GbJ5W7kI2ZKBwTWT8RcsiDD+gZ5mY5Q8DEmEhHU4
TpM7HAqDaDhXZs5qmHt/hyANyAKRZ5H37CeaZ++tObwRTRUfReKkRPFpDADd4TJM83c7mYynBF8f
M+kvIkQLhkly1coXN6xYjuoMe9kWxCmC76lhCEsmXQu8lQPItpG1y8OG0GPDJM6+9dwNRjOM1tO9
0wqb8X+XbQr89UBJWzpVi8Fdq4g9kDTzg2xs7I5gJ7XIeiasMbgSWFdi/A6r7GQmZbVLRH6a58jZ
1KNmrkYxXw1Q833YC4gseX5c3PRnb76GOQZrSGBuotNLfl05r7M52c/WrEHo+lJOFdZadhWg5W4+
R4Ov2gKMoSDr+bS49EvZ/PERY0M9ISdAGNrDrGPzDX0NW2isJUPHfHY8Mje89nWoIgd8CSrKMFV2
RgXPhy3DoA7n9YLYWviKRA4assYIayBDwJ/FOZKxPNXz5/JJo76yfISijiFobUGzzad4yz5OUJ7p
XmfI6wfLkt7Z7+Z47+bmW1R5yWUMRqyn5mzj6ZnNaGrSzkFTXDv6n0MxzHeBlPEhjVMd5UgH3Tyt
snMqciKE+qhcAyOSddUbN0h09n45yuUoTInJQG42n4UPh4UM7RryQ8RIxZ30tU8bui4G095nbr83
gik8OmnKfKdKLqkfe2sbH9q1VuCmpGntoUzB4nWGh1tTh8fbwBA8u9lr1UGvM2xs4GXtYC5KEeLr
BXy6sRn3iM0erKBtD4Pt7qUOpJJQdzJoGV+9WNvN0bQZDePDHOJkGytbQUvZCo6h/qOCnL7LcPc5
hyUZFDBkgl3hkKc79vpREsJ7JmXEOQ+GJddxwNiQtfjJD9zXJOojRHYadBac6vvMWXcqs9A04/Mw
PdjtRLYgjwsGIDeDnFwXxAT+oGjiw/hEBI5+wvZ65gC6GS/6LPb1PSSnft/o6SnocNLUMocuGX/T
5mQLbN873yR3kCHKOp7025LQAME+PsaFD/d4TiMwQp3cGdrCBJHJCXNwLgkuL5vldwRQeQ8Dsoy1
IUmSTaPwLoIhTsA4ECjNGMmQlGZ5o58WBjBeuyoArYWZJQhoagJgdRkeFglX0bYgwEn/SaIu+JSo
LsuqlauyD3r1Rxo6L1Y2vyzVRdbjI86cbD8YjPOCtiFyDLajy7gPJjcxxBPL1Dy2G03pGewCoD22
8ML3tws1msSJaB8iqJqUW1qdfJ+C4LzQs3MjddaSQppxXc3DiGhtcMQd/KjdcpQLYVpBRLOf3cZw
A6kRpwn9TrcqSCbU63PnMf5qnpc6qZ7YPoYg25PwEVLPkutBKMFSzesA3ms7nx/U9rlwyBG/wOqv
Wft5F5gzx4948EK5bZL3QVGDNWjnlOn181xl74oPq9jnjgkDHWETo8RRZdy+R4gg/WImyRLUHC+1
Dbs+pbTDbyoHqDlFeml8sJsWEaKZMIcrEcVX6SkGV1x1+LlhzEFPiQ/DSnQVrRVfWUQyc1Bqq/eF
20/0RxtJMmlSMIIsGfZ6NzzPbdQf8ywhw9UMr3U6FHiE7BbN1kIQHmtkBLVGL9rDs9/KCmUZRMpP
swzglDTgnJlJf1uNM0bkTnbSW5SvcaE0qJ5xGEV1V2vec2DPzCqNG90t2hBneLZh7mZphDlqyrPK
CKoTz8kI4uA4aAfq6b13Yai0WrU1pupW4XCVTw5CExszLfZQqdjGXSPvYUvcD1lj7nplet3K+pgu
aJrSAxJWX/v1TUvBb3DeRxLhgK6SBeTheJuaT6kCNEulrhExeAyOPOch7ChazIttwJui0+8blC/8
PxrAKieZ+ysGoetYq5JdRQotqPHJxFOdgQySjMD/2YcDdbG6I+bQBIukjFzFRkksDkPVBWwZffoT
2adv0mv3cVR/QZp2DJivoCtOho0WDyiJOOjmmHXQVSxMhRnDUxc5CAZMDJyQ6GbvjRC7JhVvyx8I
bB9CD+uDmY/tEiGsRDtke4SsttWbqj0X/MC3qEQqm8Qg6vOmqp8SRteIZKh9M0Ab/KLBY0kLjWpR
rt1BPqaTeVeJ9hpJWNB+rYJpa+8Zw1BItcxvHY9T52k4c0cx0coO+DiHRszH82CneGmOb5oOpmNI
Tkc7cHkCOzLgIfAPddDntTbJD8At+PyDEoFlZL60jvPT7b1i2zuRd2mVFDVSUiRfMzk0iznd0iIK
foUnw6vbBx8iuBZozkGrXzTT/yzFnMCbTPYF8p3NKPFmRoJ5G3KO1Z9iQkZC7PKtvrhPmbey+iB1
GdNtJILves45VFUqGzaWdvJ9Hqr3QzF5X7Us+9QNxALquW318MFxs0Pflj8TPznqCgDJQH7R9WrH
ZKo/epBTUx3jSP1bEhFNfDKGuIXwYA7ldB/ZXJBMU5fHzDSgizmWRqNxGASPjudb9kaIYRP2JuLG
rrLw5YKta47x54KIuDAdAuE3awkQuLEYui9fFiH+ML3+5OIN747eHRjUVtVLYY/dTO+S9aygqkU6
VATvOX5x27lLekC9c6Ia9l9rWcCFHor43RuTb24Q/sxDpwKNLlFSdwSDSD/fjeQVhXTykMThFzbo
JogPH01Mw1pzXxYdDY7S3DUCSmNP3q8Srah+XLUk9kR7TU3GHyHioYI/MxUTrYLS18fmtyiZEAwq
hcfSH5UhuzZRpYhn8ASRvYfPCLfSosDQ1U1VTeIlN6AmKS89BcAtuLWhqmaJP2vaDqhvMFSAVxog
+aXwyxTObA15sjZ5UBOAyENH9FZG4sSvAcCiz9HQOa582F+67KHSqq7DMtx11JA6e6zxaSZCqbj1
hLOifX5wvLtubvdZYeCwCPfkGDU4oDSOyxQnSk/RFOZsLS+d5XAx7HNsYdBuESRuNjLdxY5DPwbx
H5GuuOtn57EtyQe3lapMtD2ot/ljUqtsQg86tMS4CewN2VTYMROn5CHKD9a4K0MorVrkyK2yxm25
iosiVovIYcsIAEVOO6Z6s8ayEdrDQLe3HAIe3ox0/OqrRTDoSj3cGBPe40fO7sqKFOP/i8MPqn0J
QKs1FAfJgHWbP930SYeAgeqim738aJbYZxYTQiLEGqdFIDoEB8vuaI3aDVJPkd8vA86lyTWwai9N
eSFknTk76HudFV/NVuyCYr5rBh7URXXrS+aVdjWS7Pi988ZnTyjbOgvtdzRiZhprA7pF5wNTYnPX
ZvJS5hBoJwmQX06aeSz875bKG9A1fOsD/7DYdBDsPl0N65WscW2dDT3CEoX4EMeA5q9x8wvY9El6
aA9GltB6Gj4LjOF2RH3y0OEqmKa3OIIl5FI1FUpiuGiWF+VJOFdHVrRnzyKIXY3cpom9zm2nr7NH
3Kc2P/TZHK+gwgOMeYSi6AFWSl78dYGtUIqyr4bdd+nP9yO87aGQz201vlppvpWJ8zz4/bUu7L2r
+tcOqALWGJot5evgB6LYZkrlpcbNToVYloNf+kmh4dcwiAA3xSIB8iFKlvCOFYoDvBbVzheX9a3p
mB4zzdwpBeLydCXmtLOq5uzmBtSl5AUfapbJuDp6HRw6YrlSVd5VLcvz8shlaiKzDDXUoKjrvxOK
Q9gy5N19Or2mFr17y81lxrfI1j7yjueSUOBdj7snMw3cDhRyTMjVutGInl8OzE2C74Jk92WE+Wsk
rdck/8q1ozRR3SwuviC3WslQl2sI1YJZfQzoXDMkqcv62ElmE418ZtDEzqJqpEJjZepc5HLwr4/j
iMukGsYLTfzsrZ7sz+EBOIyBA57Tm/CAtyMFAgDGcjeIOiq3y3OxYAiCAQsjH34h+OR+0uSjqpkh
beLMqSYXywCrtb/5bvu0aIk8pM0rAanRnuNmM7rYZiHAeV2ydl0fz1jqYbBHjpWoMITwqb1m1Miv
T4CgqhRHCy30UQ9w1QASsTFQcMY4XwJ1Q5bEfVI2Mvk08VOgBz2KOr95rtL2svDqKYtvQ80UBQLG
A2xvCqHxYKodz4XyiZQ7val6zCzGTYZ1jdIL4g2hsC9VaemUnstZJt7gbaDudEcAn0Xipb/IGRf/
INGYSzaCXSxZBVQ7ut+dJyv4VLO+KISfMld3BCbsl99lq6nuXDJJjevqmcb/MxcATaOQJ5crjzk7
wuJMreOs+sB2+7SJ9gsGNMI6WfBmvMUhnDKTUFMX+GfOmvhbvLS6chejPayGdiZXC8hMTf9rl8uS
1TfkzV8amtu58l6QPjC4AMuAUW9ck5RgUPUMVbo+7ORYI1jBFjTAaNltUZgojxoliXNGojZSN7gt
QlpXCfDVpiTFRwpIgYrJ26MtocxQT6bbp+8ARxoZrL/cDToG2vo0bhMKpTE21Ml4XUYcc4YpQek8
TeFL99PGzHM1Wuw9pOCiy3nPaamx/+XKNwx5qzz9NGX+HmUYHXuEdmmBvsy/LbkjHXFcL/pJsioA
d0t2zqzJL5MyE8hkku/KcW+hBygs+gZ1s04RtX2r0ClVtjAjizZYTO8WVaGq58iPRj6aIX9VGsWF
NmKbWJVaMZBxxVAb+hRqTXEwZbF2UAVtyaABNo65a9WDxdjnZI8WoWDMyzQxDTsLsfNQ4s4aFJ8L
YQCKPTNTsj8GM2g373VNJI1q1KK5o0AJnHe0MAd1yljpvmjetFPtTKS0tVaT3ULJzq+G32rVi0tc
wGK61KQKzNUwph8Kgxw6ashFwc3+8RrgpYOTA/e1myAN1tD6qDq9BPrt0InOvn0cHDdaL28h7Edg
73xeVUXowAt/WiYYy705uv7z4muRILNmj4T92waHAk+ApNQ6ogiMd2+iXUp5rqICPN0N5sdRMDir
cC/i+3gL0IaUBnrVoBEOZGA0LRZqc1qIimTF6hGL34qOl+av47J4JfrYzl71AiExt8VSrKCEuuW5
i442/FRnVP210KzpyJSiozG0X5h0ZhkbpmflyraTSw6CPNt5ultgfo3GVN/kdfbRpdFVVU5zQolG
bbtL4whVMYHHjMnLV00HhiHxAF7JMBCB9lZ1CHAlQIejCgncKHX8O+bzsmY0SpcexxCaEvSTK3Qs
Z78ed8DiWw6XRo9h+i9ZPJXN2ElaZxcsV8dhqXZo8YpxntZUGwmSCrpdYgyV8wUwEeMdpXAgb+Cn
xsCDrERvbfQsJNkn1FHAXV8eO90DT6EDs5Tg1sakFS4ZpnFYe8HG6H84MWb43O7LmpiQ87oquni3
zEMcDdV/KhkpUYItZaYWulD57R9ugQSiyy6xFYYE/eb+iZnmeqiEs1EY+GJZ4Eb2jj7qbrEqIIYm
W4cTKC95CYiNqCGX5yc0JQIOYN5Vlmbmtp6Di6q9LMk8lGS7u5E8p3UT1bD45MtUNSU07pcFTFhw
DNFMmBD2xtNijlGnE2zbpIHtiR6oT1hGic6ghzblifCjBxOL/Wlms3EMN9g1z7PF1p0kKLMynCi7
8nOyMEBKBNLTyrafQibgq1zMh7HlHiC6lxPq9foOw/BO2bxksrgKMpgRykzf3OHnolL3qwR6CSG3
M46L5H7hLFxGlxClrku+yYrUgXLvDUaFW3j02dIRAcOX67RngS98YMiQdcj0K7ZrPAqJrg31bh2E
BHUwfdfIho9w5l4RpfTasiQrZCUrwGP08lDRGUkP0h/k4c+lgW7n5sk0u9d+GC3C68Q6SdJov3gs
+YxLBFPboTM340A6MbjqqhloMKST/EzK4jilGiUgGZuWVFRfBdTDLvs6Rdk3wsVoPTTsF4ZZY62D
smVIyBkCkU5Uba0SIteQOufI1yYoddZDphgf6dDfVbUxM6+J7iwXDhY5bwBjijxVYqSY2zyVgLPb
nq0lmBzSAWfQtwqUdKMRVrBQLlrHpcaxg4tDkbKu8JDFMfKnpLCFm4PqJZd5jkMX1ag2Z1+yCjUG
rtpMgyS/b4ztDU8oxK7E2S7kIWJhWfUD2tPGZ1Gy0vTLaJPLxUwL3/5vcdusu4hDlvW7Sbo0l5Li
WO3kaia2OO9EDgOQyuaXCkt8CkvbLgAKl7qiKnlbzFWipLqKon9S+2YFBx3gvjvjUIWMXLXwMdMh
qfOYN0H6o+jeliV0Wc/y+D1yaArMEi6l9ZZ60d6PwAecnmyfsa6vktnrjjb/XYT2Vs/Kh7D62bvd
t7Jiru7GXLPUoGSLYNWtR4kA00wujaXISSw0i1UIxXhJVu4a/PVddXd54B3caMDM03wycweQJ9hX
88XoQ2UP0IDXwF/eYVt+FsLfZ3ryfTHlyAQrXKagaTQEq1qRPgLfffZaKjDfpAJzWc4V+oUf+efC
6Rjm8ETexBcYh4B7Iy68/EzJqGeNnnDv9TI6LMZQC9NrqMgSYx9YiANq+Jc4kGjdIPkJ5YnKyCeG
0qqSn4uxkO2wo3iFuWEHfuti62fcpC/KwEhtm1oRI9Io6g+3aK6QKD+WcR1sv/3UlG+zSx2E606J
t4vybYCMpjhDZCYU64bJbqgePjK0n5FoHpcBsC6Z2AHQrDA7vuEFeO9D99siymCpDeC8t/6Tap/G
kfIe/2P4qUpu1kvlYEV1mCmKX2dlVyfxjPWci58LOGw4Sk48EliA1QsTEoisNtddb2DC57WLJ6oy
1+kJU9GYzyEq6nY95Lf1cpMyGO3Xdu+sieMo1CD+sQthz6qzz80Nr4cBZIZ9KTDhRXGVUC8cltpv
6d0KcRdl/nZ2mWmmTmSjGZHov8hPbCBmmxg0QdGNyONJ9m3svOkGSzJs0++hotSGer31GoMRKXWI
WbuPROQEp6gv31rdrTaMd9ae097BNYMIr6zEVJc2Kksk9H448kZfFebbZynWAQLwU8HrRfPcWHCu
l/amVU5jyxi164wP28rzTWd/pPaIolDZSajORqGjETtg3uDHYI7ESanuM+XbUslnFRXEghoS9+79
1GlEAMxQBUz6M8uuTrh1sozm8pt6IOIMapqBrkZV0QsBLmmotOQcfa3u45qGIlNvNFQVQNvdi4NT
Z/nWJ+515erNw+Lflcxs15G7gzfv0gGSJssaaWwdqOF4nIc8yz4ZOBPCaYOR1brsEG4azrNCx+dC
fuSi/qYcrVTPyODjBU3LoUqrm/IUKSL7MgN6ACJTM44W01PvCdvSL6gI0WGykrPcsa7cSHd7XrwP
U3X4nriMmtC2VYKGuFFudDiJZHufNKuiOQNifltQFn1k5QgbXNm1+qUA50d4GkEDjMyNOoXTnBCd
EPePriLzFKSWM0CBBEOrZab5a6otU/WFQqkaz+XJnZW7nurBFuwJjOJkUr2kVvbDVPipOstuOV+z
0j3JknHd7PzIhgqZDBRdLfuclOeRtD6MaHxQl8e0nWQXMt5kuWcYQBSTuhoCkImZDflmY8c1tapH
JHxs6Izx1LcNSrQRlcaqUpWVOs1LRazg9KW/HiUP/eJWpP71hDscbHFK5qUDxM7fQHmcnCe1UKgd
HM1R0uK8140xJIkyxpQN13AUvCyFYkscXLana3hHl/yVrDRYD7VDwY1PDWdiVqW2q+B7vC7vnRG9
mmJ5zgQDrOrKfVx2kh6WD3ZHGqU8831y6RvmAvFXB8PCbM5Olh/g2cYS1V0TEkrVWrPs/Xjm35kQ
j7bwRK1pp6zYOug4IIbRp48PxsrWorNe4m0Y5eWXtniaTPt5cZBSRa+jIipz74wCT9kPmtFqDoK3
9k5rwq+lMD/KBwsT5cLe1CUXVFUVy2YjXNSg07SDEun6qlRVsIpx12CWsLL6/hjnwxGZ1D0U/deG
gNcV6vrnfHgMMybJSCKeK8MwGSTGLF3J+1LfitwS68xfRY39UtSYgS+og04KJNU7ykYjMH+xIP9/
KsC/pAKYtqvMhP/vjsZv3xCugrwU+Z89jf/4sT88jXWdOACdB8+xYWDZtoWr8B+exowD/yPN/50R
8IefseX9R9Ng0UnCBx1aCBfK1h9+xpb9H5TMuklEgCHRinJ0//N//Bj/e/Cz+IPM2vz2+X/Lu+yG
CUqr6Kp/5YZZiqPoQjkhhUDXsAS3fuOGIcKuOtyCnQfQmYgWL8GKqw2ObaCRtNOxbmeqRyLgCLsw
iG3OUKixe0GDrWcnRKTVjnyhA6RU7SrS5F/YhIb5F+rtcnTo+4hK0DzL0Q37N+ptACyQEsxiPYAW
whUtrGvqoeNoXWEfYQE8FJb/aOtgIXkRd5tFkACwqJPa3EBAytxomxBfvtinh64dX3ymuHj84Xxs
6kN43/nRLstUaDwsbhM8+E83wn/BHDbUyfs/uQV/HL6paTgSOBIynzr5fyLQ1gEDu7rQrYfZG8uv
FPbxXTWjeU0kqn2qOsJ14XnfQuXpNXzFlbW94at4zhwZXszQivBST09V6+Z3sgArEsm2dVv9xQO6
jAqBu1jmZ7vIqOpj3zePBkO4sw/SU/hZvFGIOzT09OFf3pM65X99T9KwDB0qIZHjpv77ezLMKMiJ
kTYfuNHzfd1AAOprSW7EEBxpoWncQt0m+nrQd2WCBsUvKnGyCZu4kGg07CO3enHHqTpLnAe9uNJp
ep6NKEJXGSfWo5PWTLhzXCiJNPsXe2z10Pz90Hl2LJ4onirzt7spZ26ChQw6L1b4teaI+HHS9wMO
WYwl0cZJ2DfnfAZ9Zyhy7bt0fC8bNf3cwYPqD3FEgCV0L6q8YB53ZoemckhAmoeQnou3cBaxcUUH
HKHbbFAi1Hl47wpz26L2OIeW12xAXSdkLol38gtGO9wbyooP/qJJ5jG3ZAOBMUOKAjdZGUUgq4Wz
RHUxlAUM4ns7gCWaWjjmzWS/PJS+v6n8toRTgeqkmoI7ME7vurygjJK9g57XCbt1nWjXaayiox2J
dqcjQrV8DVt/oMt3j1QgjL+iNyCj7hoDYG5ZKsZ9o0EgcWM93jFA7O+Xj4akvyUxBgOaKZpH08Do
Q6v8YwEZ1oUz6g0DrDAneXZmC0XZSLCn0JkNTSC4R8wo680gyo/JIZiegOIvRh4Mv9LEQvp0O2vq
w//DrUoXYNuOYeuaaf0WcuIOrtmN5Ac8CAPCp+wYP7t1vfcbimWqiaMrjbvBxC2mmJqXMLJNUFfy
JIuAwKnZ8HWVg7XvPAGtsJ4vaac/DAI5RT2uTNJxN3PtXT07997+5bDVYf3+hDkeCzODR478dwa5
IzQZj8gTH2bACRbu8DFInHtTkp1tOBnuZVQ2XHimEJDN86sVKruz5KnxvmFab5wdjXoxKOrDgGPD
saFYFzQKW7PCIWCZy/7z4S7yh98Ol7Qa05WO5rEs/L5G9x6i4ioZ9Qe40NVNm5q1OyXvEZAkns6d
gsEq9L847OTWRSfJ6YLrxEvEgOz4zwdiKuv9vx2Ip0nL1Tga1HZ8/0+rrT/Jlq2Jq9TlPcHSunWp
39Iwdi5FZK5CTXSvWf81KXLrKZqTK3pdqA2DYdwvp1Ih2tE0pGSbtfghTMBLa6HFxrGs6HTqRofd
GYsLF4cRU54fUIlKQtT6x56K7y7H8mrwdW8X+MxQa1lpFyHy6STi9AvqUvEvIgPjv7hFyOyxKCl0
IL+/rWQQtwuv0nztoRmjH1Y3QCJzAXtmIL1NGtuPCuh2CDTG4w6BN3wY5EOozMiv2yLXZP4ZE8AK
Y74+hsoWqM00WnC01YxqxYZZbLD652vj/H0jl5Ligj2D/zBO+S02QS9jLRJmbzzUDT6lRhYRQCD1
/Sy7H+XUynvXtkxGWMR2dZLo9U5qxTmrY+vYQIbsEvumhygWrWL8Ybu9e9FDXBBIlH+3NNoRNuCB
JdRMjqER3w+ziWDQ6c2ja705beAeNNDuU1IA4+X8hUMH/TJEVrVBUBnuas0EeVDhy102ZRet5OEO
irM0xsdEM1woJpgtYUKoEz4kcUjtd/nsgtm5/ZFdwb2Pxxk2GsylvAnsT6Vrz6NSfxAdbVzcBaci
1p90LzBfshHOmW7gbmk3hVKdj1cyxMQpC2t4mLwpo0bz/s/n3fp7eSclmCOnwSI3gwXlr89EzFy7
cydPf/C8MgWxm/tHgg6L8yzr+uAIZ3wU+IWvybdLL9MEOBtiwePAaNn2IqsPGUbfu66xTgTj7S3U
KF0H58S2xgqKU0DrUoU08MV0LoMXIn3Wvul6u7Lqyo1jQn706c+hZVkwGB0PK6f4Hpat8+y6Ar92
4zybnXF1C+hnFT73VyNBxjskh9It0qe+IryOwdEuCzsoJeyD9LsSNM1OvKNR0Mn/85nS/5r9oGo1
KU0S4i0NxN+ytd/OFMbEXe+QmICqJH/DFRbnyS78gvKyODeVDo/DUaDdUFdA0BDi7QkqcQeBN7HG
8jz5aUObOl2Zw03/IuBYUjv+vK45Gkoal8ZB023N1X8/sqwNjFhLpuZhAGg6x0PS3EhIyZEWvPiV
wFNdAl0IlNiijOoNg9h871cYvbtOKTD/5fYt4Vsf7Km2cYkW5rV2yQCIul67TL6Heq8QMNMcgquN
UuwsosJ3ScMEru3Cien9Iegs7XEw3waHfZGQcZRfpUOchWy/iTwdjugkGAdE+yy1q21h5VAj0nI/
Ie1ahVWJ5BUfartRN7+JWauG3eI6i8oNPLcOTqJHsKEscIyyEoCVwCt3yq1kM9jmhsCX6S5J0OdP
3YXwnjJlaab2KKjVjdck0/WdSohE6F5maDMHBI+eFTAPNGBgFkQQmwzVNjiD/GtUCCSz3zYb2iWN
B8pkVYPL67i/LWizm3iyiiaiB5OhuMvE3O8sgaKXFAZgSXGx7eoj8kfGpPPkHts4OnlmjnfWLOrj
YCcotuR3d6yTO3vqYK0Zcp43FgD1itL7KGXthuuhndodxJNmHTvfU2BwdNO9v528QbsrmmjXtUly
0/SvbVvpjzhKvbS9o1078qa85F7rBRmGaatBUa1/RAQXZyu0ryvXtsPHoTecp6wVp8QMOuAqhmO5
tR37aITXSf1rFlF3zSfeUm/p1KrkI3VeoOEsquF9FscBhqaPknRYFB1USQTIHxwI1rGLt2YZkr3m
uFO+1+pSU1xe3HNySbqCk4yXXx8Z3cOYQaPxR3OLk4V/wVZ9qyVjcm9XwzYroECYopZ7mWLtEWBi
3Nhavi3dUT8EiYHdxOA/TGvT6RjFDJhVVvGbPkj0TQZCrhpy4Jz4gEUYryEmn5t9iMVHWsmISGkX
iIvM272MG2xqbRhfQQPZgtRwmrGO+LrEJpEb20ZGCRS9d1X6BcaSfuxor4mC0IKtMxqnHk7bxSt1
soubbeNRD9T+MD74LiMbPe5ikucK/DN9z9maY/YDHt10yGt05ZFt3eECdMHpOrpP11kX1PdmFFZk
nTPQ6c0BtoJ08hVWOcV21DGWtPufiC/SszY0d1mfanvHxRar7pjqz6J7sAbuHi5vusfO8EOPGT/U
4SSuMBNRkmr9Xdx75q1v4/fGnL/lLlapcZI6D1NOziW90rF3nRtegV/qOFS+MgzfiyxC1M4NEVti
h29jwRDNIa6haD6s1DCOo4SlVCMmfgbzPyKRms9cNqbhrnJbnfSDifPXGtvcO1x48Q0plRd4kpbn
dHLwRFOTw9Jrr+WG/sffe3l4YW7609Ux5vXqJr5i04h6BhffXeg3zZ0/qSTX2tugM6mPru6iRvKm
LXAG5lE++63HtJc59pBd/bK5dpFkIG254wOCuw4TCLHuc96WE7XTvZsaBOm4YbmLYJzsCpugW0lg
6mqYOvzvfbqwYD5KTU/uIBAUKQ/YmErvoGvVHWaLV5+SqwiaETWuH4Cxo6OIDDAdXD4YW3hK1QTp
5tw6fbdHfIopTlLX9+EcNPdWCsET7TWnlUHhuU7LACNgq9yEKDJG0hJeLX7qIjQtBxoQ7tsoeP89
QVONB79utrRb2rbabZqn4RYf7RxqUtRykho8rlYdPFG4i9D9kjAKoNH4OH9Z9iULnW94KUZbW86H
qB2dez3t4VwV6I18Gyg7cJmzOtJEzl17P6bQYuhqvo++K/Z93PgwblocNCR3/nYck/lkAtzviJn6
Kdt4vPPUiyxxZa9cQCF6O3nGmS/Z9/AqpizA+LMd2qMw/Fvh4kdZzdZzkTfXuvaDa+SY+qrz6v6g
h/UrgxrjyQmMcyim+S7S0GXYzqo3GbgIbtvv0Tx/TL5A8TlnyUpvvf4ylzpiGFZKVE7jubRfwpJe
KJnDZJ1BNLC8Wd6WWiaIMXHEV/DOl/VdEPohjpOZvw8S3PyBMqjv+srCnTt2tmGDy98g5ZoEG3mD
AvVeOe1piZG1EmuLF3Kz7c35ix1O1S6rJLKsrgKqZnb1PBDTjB8yy5d+zzqF01kZHxpEKGAijb+T
Sb8hVwNU3nH4sX6sD6iLfoatbh4R5N/MAsVe43XWC0DuiwhxYYRAQlpPZNeQ0mjpTn/6kO6dz/ej
gWku3Wx16iOk4LRF5a9PjWZkhrF8x429e1bleWcpL2Q7d2eN8BPW6l+fQxVdMUB1116JQqpSpsnL
C7yzK3HGckfYDYKSyq7/9FJ7Jy0q7SMu19wfI6vslnC2D1/Dr80yqYsc6UM8tuV0itSLDObp5JcS
HBuqTqV8DdnuTjhpo/ExsmMciGmLj/u3X18OIQfAK9sj/upOtXrJTL89dVGmjPSIDkZo1Jwyy99I
WnpEgCM8tUl0JLGplxAV+gnPv+bUpuEPh8zvHRoiFcXUTFuj0KbdkKcvgRW81E5X711Cy5GvZuk2
drElTieGqmYYeriU6hGhXDwsc810oJynJwNh6CYzMuh1wynvRvvYN23Bm0z+ePnt03nAJWAWlQ0N
oYmJuyjHVd/kr4YYcooDjKyXl1n25a+Plk9rHHUOfQOxKA4r2khe2IvL0/Lp8lEwmFhqL5/HY7Gr
ddGs4Xzd16P+FOO8dhStEl6nUuwHFvuNwZijDg0PcUUyI5sunnULHLQPugZOyHTTGMZsGEif66oQ
W6n/1ErnOgwoN0zNRvspe51AbAe/uArphhVU/ma0HG3bVoO2SfFxdIcYY6n/xd55LbetZVv7Vc4L
oAtpIdwygjkoWPINSrJl5BwXnv7/QHe3d++qrlP//bmhRYqkRRLEmmvOMb7hPrck724C24dDqacf
g9tsp2EemJoWerI+IVF0KDe25eOrI80N6p9cQFEigpKErsVQZbxR9Cv2Q03eFeIJd9YkKpCBkdvo
xGSlu5owsxodFVMdyIj9sLYpcY5OIvOdKPCLkiNA1pCGNTT/yJVoMzh5t0L1gX5ZBB2e5f6oj+lj
r07kWao8WQKkcei3tDODUhAchYZDGs2B1pCXz3jv9EH6jh7U6/mC5WvnBnUDzYZr8YwKf9zv8dPj
tj/3/f3Y//rrP88gQpqDba+Ey7//n9kD//3nvykrRo6uHA9/ee7kcR+96tOtltv7Us4Q8z9PXs5V
kY8OogZpPa0fvyg4Pc2B9C2fyMRe7/EMj9/8edzjT3lcTYKSqDc7WIG3UVaijrF75iNSJr4hhYM8
RCpskJyi/RnH/lYZkdFQp03M6n0GfJYf4SyfL3BbwUeMVQNoXssJX2obXfbtDJGcUYqwFlFisr1E
4H5QrQSbJ+KiBb1ymmGl/iOMMUNGaij2qGLEPgGAxFxTuOpGacOnAW1ovnj8+nHRsQ/aO+h/lnpV
mqj0jMhcPn7DKij2Mo4PdRxP28f9Hjc9Lh5XM5GbHoqFVTM/yeN28eCMz48s0zn5T8W6/+cBVPIp
KzGTh6yUDjYkpvOO0u6ypJ1IsWfx9BWgCMt0UmYzhfDit2Dwn0QGf5L2U7H3A9EiBJp/zDNlnjGX
5EgQsMMNj4vBwmK2jgPK3KKkCOsqA1PYjE3/zU4HPPb7p8dVvGkZC4IJpP7PfZx/3/vPbe78uMe9
//Y0Y9CkKBdw5+4HlRzBztZpIujzVyIxDWeaa/bnoB2gLzMDoADKRoCn/77IKws/1Z/rUqDc+q9X
H79omwgG/L+fAfOnI6Gp/Otp//YMj19QDvRAqZJqFXb0On7fO8Mr9M8fJ2Pkr/jzSPjl7Vaw5Aiz
4yyv+57vRP/64//c7c9/Sr7sX//sxy/+dr/HNOzPbX954Y/f/O0hg1sp68k4uQiqatqnLfDF+SWi
cTS0EiUKb1PpT037pM4/+kRiZN7jnSmTPs88FG/IfKGKPD6zP5/o46rb6mzAsiLl8vfPj5v/3PXx
0+ODjoo+mGiyzA/oMatIwDvZtDXiyOtVnbofn3+5RguxqtiIP6IGMDyIaf04AsYJbt3bIyPgdz6B
VbM70qqBjU+DYyLPs13SUDw9zKePi7pxmFD/ue6DKUVjFQJ01CxEVJNgh8HB9XhSJH+kSehaQF/C
x1QMTE0o9SZSnQF7MNPHx+dSU/hu9Kp4LtnV7fy5gtHnD3hqX9KIkOV/H3J/Pp3HbX/5iMrHYfr7
Xf/zIwByDpuo6747XfDDViKmWCIqDrKYxsWE42kBxjy/wSM6jD5urHQS471IklkJzo5LdTaO0jik
RQIpsXy/W47zDNPEY09AYBeuoTk2297t8mVBKYkHEJwOI4jTWOnVN3FVLN84OvnN12YPsyt3gRrg
2wVEtOhC7XPSGvNcFSo2yR48eHvGdlEfoD/dKqfWPRotnxGpjkKeTTtJ8fygU8Pfs6tw9a0LvbJO
Eei1qQa2b6fmczxU8daqnM+Ck9WiS2Oi5IY+XCsRaz3JWt+rOtfORTfYRDgZPjYW5ZD6Ja0xS/0O
JM3a9Ho8ea2jvQOMn9aQ8aDUZdjAUY1dEMJv6i4flr7qj5t8YEOvmPIjmsbvudIXhyimA6Wqs6UW
bAe1gWttalJOIL3YOoCfYty52sx2mzD1Zoq79YMmwAC5hjTV5GZ9iwP5SkiJTfwU2iA/k1iROtfz
BRIkW3XvVR5Ed7shSRF/wUufme2a4XC60iTEKEMWzjrOBmJ2ehpmhjYF2yaIdgNfhktQ0K2Kwpnj
GRVQz9VvQpqCJdbH8pmNAWlV9TmXDqDVOv+h5Gp+6kvQ6Gkee/RBr5yQqoM5WeEujdJzHFvw66zk
BkUoe+56BOjCND9HXaqvoDRUQxSHQrFhpyoqMVaEunQWbKR26uMdDvb1IBOWwrhy941Bz4DP48dk
G+feLQWyUtZBH83YrHvJEIUsEzzhS7XJNTxSQbrYZ8yBjkTs5K8O6mHFeB6b2vlIg0ghrLzTPa0I
0i0847Idu2OCBnQhkNZd9UZ2C9FoOCw091gV2IZbZaTO9sFGFP2ll13loaiS9yisPYF8Dc1Zh01m
VmMakhllhjQILxKGxDRmo8dCpzj2eUKks8vBdDIdCoimTLdde2u7GOVfT1Jk2qPD721AMkVEzgxx
omiISEgX2LtqH9+300sYz4PyvcO5Zd7kmLjHNMyQ/WZhf4i0TwWTJMA8xgmygURuTq279K1K7AxL
bN1rjydBdxROF+XZpYm9BijY/MxgvJ1jV3tlfkMFyw59g91jzbe7OI8kn6to0pbguvODVttPYWno
x+xjYuT82pKrUwLtjnL/pkXmd6Myxyuee7EvpDwxwsvOwo45iblqD4FpVAEoNq/1WIsnvUpOqV7H
x0Ydf6BkJPizC0F+KQBxcMfIvYuJc2K4/uwo6XpQ43GNIRtbY1O8DoZT7tif7hBFqKQvjcfelMwv
MG2XzE0gV9aHXpvcta7H/HW8wYvaNxUvldNLXKY1pupF7OvjNTE2gRU0N3xey7qwOL2KlFYxU1Fw
5pRIqb4EiTRukbGqW4Y2iMd6whVCACpHJ7SKbZEyP6hyGRxcFI05cFLamgnW/1aAYtAAeE/ut7HX
06PZIADv9W7C+EKPUGK6Qt1tGgcKr3EJrp7khAq0ZkmArZZ3SzD9b3LgL2e3T6hLjUq7GGw8oKl/
Uuz8S7b5W1jaG+5CnIgOKllRu/JQjV13R3rwpNc6/QSurvypNJi2KICo7U83nQhMKJ1zFybNjnxk
gNh1eW4B6i5kCCXZsKJ9ksJrY+z6Q1eLZ3cEABBIZxOUxIWI6RRn5Vuh1GdL1ONW9Zm1uuO72iYa
3raESBe3JgGJ8aNmfKmEFEMz/9DedD+fTkqorOt6V9qd9hzJ75Ft4Ejsze+D3lleh4KwFfEvkcQ1
xl/mJqKgm4udt2cv+9wwoQawIOtdJu/Y4NV1P1oIta18ehp6OoxolLG6Ws3WZteaWrHyoukk09lH
PY3159BwViPjgKOo9A7WhGsvMwVUmHR69SADdVeE9aYHOUs6XoMKvWnPos/jdVFU7tq1n9TBrI9B
3tLoh1k6Ihkl7YYdoFTsYBvTj1pYI4k74GhyNVVOoluZbVc+6Q0xMqFRXsJuyAA7at0xmz6LQdY3
h3YdVNMnSjlrPTA9GNNBvhlNcjIMrC1GHD65gRVutTCu9lUz6+vyIXxRDL8nFYBGGHhHPAxWd+vl
j0g360+lIRm4rIivahMOWrqROdvoQcf5Nspl3QcDPaCkvEmIm0snJX4FrzOTkpRuQjfd+tbs9o9b
fCOoD8aYfyWxm3qW2S0zzFdb0OlHxxSKNzXUUDopqKvG5wtTFkSglfw/ZtyXJ7x4AK/EwPeiyxJa
w0n8IlsLIDKoXOlkMabXDhT9lDHxwL6FMTDHBiLSfR2l9ZpjYtlY+qFrWBhsiwidspU/LdGewe1r
i0BGH4pakzWQz6ftjF60zDFe1BSVlF61u0nbkdY9xGbOrd5EDXW1rXa7JwJY7EZHsTF+Vy1Lr6k8
pVBMHdP8lUOzfC1FvE9UC4aSn0b3Jg2KRRMFW2Ti0zV0E7JYZXFqehK1G+bU+/amEFh2sCpzE3Oi
3zJ2YStP0HwFJYp+d8YaRldUt3Z9YUH7DUMOXwVsRy0ILzMCc+9Y1lwrDR8059VtGrOFd4C7nsip
RDxEkDd+8/FcD7egfOe/nPBfiXYjtekttEhBl2pY4lDpwaxJQ4LfpWXq884sy9x+aXHoLlVF1Pj7
/NmtnZC72fpM9PAwhIPebGpL0ppTme2WPjJZtYFiT6X6ZprpSz+YVLC0WF2/avHCDRb1wPiciBzj
ZIDreRiCy1jT/ZzlrctYQZYeOXj1DelsaQvTXCH0SrU+GN5pZ9XutryRRpYNAJsbbY1r4yuomcwV
zJlu46hQVrbh0XavBLlYKz1PnzCGAcyOQK828CHXlDAcFZJY2MmI9y575aG1m8ukgTSygvE1YtdM
B3mKnn2rOwUzF7ISctpO0kV/iqkudn9G1ZhuVcKoty0ConVsN2clAZs0SmMdN6b9TTV/UdWlHnBm
G5MNBIqxK78Y5txFp6s/DSWikexa31i9cJ5Le6WZ6KrK1H4Jp2z6gFqJfzSeZnd6Rc3YJ87BTCxY
5XqlbF1bC3HcD+6uCfYsoeqrWuWfNqw3Fx/H3o+0CV7kRPwlWe7HCXTfsbSyC7BK6nrUI8Sxdfgg
EnYaNbX0ka145yb2Dfs3lZefeh3kjW2iOTe8ObXXzu0SdYqYsmllsSExo9wMo7UKSWaiLWyBScsG
BBAxiBM/ia13NwA0E8LDEalVEURIiNIwBge1lcSPJ4PqtYBPMNMaVyfPnKvIh60PMoJZaHRgJOjR
yqavYk7vlZsVh4qTQcM4ZqV1tOEKA8gC2jZ/X3XGPUYzs0yF1XqV0lAtW0m6Y1jFo0cGdinFfpjC
4FFdnSRJJD2hiXQ4filtSJmt2hJ8Y6sIkVznWo6u3Ce6+j5mablKNRYUm6EqCLQjpUI7Z9MbXmmP
PyuhXUa5KQeLc3Vm+4cqca+oQC+6RrNFq/JdMtkJ+TKkKWbCvlZx8U7i1SHqSmjBGBsWymRDOWX6
tn1Y8SmrYjQRbb8LteweQ6HeuU5H5qHi/KLgwYJQN/6ids1pN2rDzmJtI9/F3SFbpqronZwW7vhh
NQxgTKWLXoRKbLLZ7MfRp2wi5mMT1bjH0JPTXTIEX3qzXbapdc5DAxRZ8l2U0v7KG//DLN5hbo53
YPCXtDPeC6SlF9sFF+4m2r7VzWytl42k3iQat4qF8EgXOhTJUK7DCKlfmGtYTip2wCwsyC3hvqPF
2ofzc2aixbENX93VnvsUSKDiZ0zaJmffhhCRHNW5J5x/U9mJQ1pAVAe7FLNbIb1MLXt9q5mjs0Zt
+4ve+D0Mc96swubjAwhkleTxTIH2XgyExuspnjjD2hJbPZ0JZvSjerz2ydEOsvfKHLSrHrpzJktV
gj8qQAHwSSxKo8ZVp9DHh+pZaHA2fNleJTz0HWmS+8J8skhPO2m4eJfYoouTHva3NLawsFjRyfVT
icUi7zepVu4DVwuXtuOE24c8M4iwnTx4gJxfl/RLGoYcomYaJLC4hD1p03Mxnijj+bM3mN90IFQe
8pIsLAiqU+3zIJsfmgOZnQE1cUODpzrNtOusosAag306iKacZ4aPNR/jyGRXCeTD3RANv5AhbkOt
4rEJsTk9w5oFZC4Ck0hcQCB1qLr0qwraCS8AoLWe0fHeQj1q+Zl2B2j/GjrKkSlNcQ7G70qJUNOh
CXlFEB2vgjlF7XGRIHY9VZn8BoKm86j8suOUYXxwKvZnOZgLM0aJlDrtEnhc5rG9eW6cgsLiralN
pJIuRHTfKv0Ntgo2aQN7kMfYqdD7fTz4BlkE1es/WwNzZHmQKIeCG8fkyP36jURuigHSPebsR/B7
6NkqYbHxEtf5ycTf42TQHaomuVVJoh2C2DI3fiwP0oAA76tCOZnuMC39SrdW2FPu5iC/2F83niLF
pz7mxH4qeUhCQ6Et2BMdUiHeGPCB5UtCF0Gu+rOYygFtUK4QMiWaQ9eFuAHd0iMoMGEipkCuUjp/
pZJDoccm/mmyc9YwVyB41Km7NAfAqKmbEXejEIpYYVGgtz+a6AikuldsSECFmRAolRfYhBl8wAhk
Lcj4ci1p26SHvFDjtcymK5ZfZTULbbqa2U0eVcVCc0fESHCUR3vd9J3HIML4Joqf6kR9JIvh2LIb
21GHf+OYaQ6NcW/patySxD0rJV2aVlWzTReq45XsskXbggHgMCWWLzDNm3CVA/2FRWPG+SltDRAL
meGRThxzjnZCAAQuJYIPnF6n87rX45mNkDbU88i6NkGetavGjL419BRPop6xLFDl5gZXtE5D292G
EoshOsxhq9jUmSWq3wNPJglyX9qykp7VWKjdalD4ytwgSdvmZxn1/mksg6se9Jcw8t3XscUInBKv
dWDdhd80u10idosqwsB9bmKFzXALeS5CwbVhY5+GqzIn6FXnLC2qbZvAZVUkUZKKAfWVcBiLdIW7
KeOvYmDGGjT5uE180R3dLHE9waBsmbfaLxLvDMzeGRiguroMw9CsrAgKHUcpFGOn83KL8TlOruYS
+ql2VjIvaYrwWDLyQggJL4b50LgvoKVcCbjbW/RnlHC4DI31UpbKyTJktDFtDf6Lq+4Qd8hTG7vm
os2C7mQH6UWpalyE84YkqER8zqbu29SFG7tP9J8D7IMsc/WFb3b6y8Ap0W2t6LmvwXHCRThXjV59
d7N+U5vpD113A/bj+lMlFPDPPioK3cW+kxlddussKpK2DzY+uWnrwp0aKnOwV4hPrsgvjZ1f821I
y3BNMQaFrrVi8FxSYDl34xVaynnLMHQRYSvw5RDQ2f1JJ+seTwLWd9/yPfys5kwtzlB8wwloVclu
fS5KYmK39kHJHoHxJZP2kpC9EPHlFCF2LI3h2RCSV8iYn4GBT6gAuQnos/b+GDYb3XdWpt7527jT
OiYYWBia1oTtWakfLhWUqGre46R865NEwYiux3fNYBgCR8WsJfA1LAkOwAGitlKL7yuwmT4IPk2R
9IwZ7wGnizM0v19kMy0FpinPSUg8amD/rmWP4LLpcs77U6oua7Z6S+YoyqYnmiCIiXy38yE+OvIy
287YN0qiHkJtIsPwRcFltk6cSNkxgjdQM01Q2Xy93TsFM/smM22SZeFbp0mnb9oi0hg4mRu+0TlC
Sb6oNbM8X7no+cjoqiZjJ1a7g5o4kBdQN6XXoB3DXTmfZgcSm5atHRJE2FdPSWo7iMBPBiN8UBEO
oT+5ufndX1Obe+xSUdelKy9Y+JQlZPB4M+X+N1nW5TrAGL8w07K5GAPM1SI6Ko399mjBpPZgLkWo
a17yjg0UHiIxs8QSEpJIuPzIELFXV02QdFul/orqmXQbDeY17/ufIrMObuoP6yZWUeqnA1bMUTyJ
BnxmVQhkE5WkOijcW+9qcpeUNXtWYySkD+w6L/tmVNFLlgf6qqFlujQEoVp5KSiOerooBDMo29BX
v7daHK8wBavIbts5f2jk2Alz66J3KuwpczNOpJKQBlWtrAk/I1zWytNtouEYwTEHN8r0rmvpi9NH
d3cMzF0QROMavioiT7XPNqpL4GaRCVgrdncoGSKoZ7Pw5V6UxleHxOI4o0NHLW5J/0Y9Eak1h5tr
DdCjlBEsDCtcRKWymiKyL6pOS5Z4dSgwejSOTSlOYdJnhzjxL0Oubhy7EB9DedKn0DkaGX2kLMZ9
IuLpZ6LUwTJTO46nGtRSF0U+NXfx9RDDYz/9zInr+AbeDS8r4DB/q/Ii13DBm4s1yJXQX8Q4Dr8m
o8D3L6imDbP3eu2Tgiu6QDKi71ePROQ5kL1m+FxapMYmJiEDr2MF9EiQZTh09akgvVwEWn6nbwvE
CebWimrqpY2rOfxFQT0QCeeI4OjdLMv6UAV4JDpAY+s69YnCaNIW5nWD4sEBxKLX1tHyLYKbMjRJ
cXHw+05lsu0y23eD8FkykkCqiz4kL7RlXFlihaq4I5hLO05paZ6AD+5GnCqmfJJpWO5EWGPOjGux
fLQe46CaFkp71ZORLr0yu9jb+K1iM3yMLeW195m/OGg+D0FSXiBOIF50CTIzmIHmg0ZcsHsv7dg+
PC5S3P7bsMnuqe0bKDfNr5A9KsJh1HOLQck/ZHymSia2JLHGbwkg0sAP12S3YG/IE/e5NN2nlC8C
jFl3bcHA4lud0IwbU1pcSdheUMI1F73ECU8iNef4terQdlUw2dgQCyu3V0nym1jImvJkJJl6YMjS
7oiboyApwhbMjIuZQzlWaZe+RGOc3OpPvam2eVQkL6zO2jGX5DfWOGQVPX5SUdbDzZKMbDRTnlwN
zOeUNNuxSfGZN/W0ffQWtPrOFkXx1KGMSBZFYRgy/1CdOvLUn2OohIeq52xPosFT3nJN78RKtpp7
klmye4QrVUpd7THAfY+qzlmTC8I3yqlgTzl0eQmaWwwUteBlIdO3OT2sUCfoDloGDZvIk3EGHiDU
fA+FCHIhgkSXMnOcZW9hBGczYgHhr57Uxhi3gxZuWugi99wm1ojUa6NwtHOW4yudZgVNXzb3HBBj
PgwFstMuPpSFcLCo0ijUoqI9VEq4LUZdvYR58cpbUMKRpgSXhnY1Ql5+zoRyibg921ROPENubXNl
UBFv0ejWe4cOSzgWSPYs/ShT5VMZemubY2/e2OQAbMrotQ2y0Qt9IJdtbvU0VqOTn8MCJEutPYJV
Kkn06bIzbFeX4LfI0bOPmLPpwkC+guMnOJVJO6xz3SAYSYs5G1lRsRIjJg5l0Iw30dMcTtpvCeG0
+7RRno2yLc9NwHnLNjV/W9XaKhzd6VaPfX71x185Q3nycdld0PKRVyv048sIVES187daLZt9gWUM
aZ6KjCaaejSyeXvq8hKKuWD/AHtbG3pxwnQkTpab/MgCIAkFSK0Lw/4nN2X0QbuuBumyINUbR3Fd
P7HmuCQGZ/YBTrffAJlQcGl6vXun7508KcqvVLbFlpkhDvd5qzOUMFLojJxSWKZQhCKOtjgKj1Zi
XGLi5S6uZmfntHn5fUXvOS6QZC+VCMGeNWOLFQPBqpKD04lMYG4sO8VzpA8cJFrQH41WtIu+I7dg
qCfbexguSGSMFnrDjpJRUbF1VOSNseUcq56RlQ5x7jjI+Fs30MlTNfVaMLBqws5ap2OlLO1Sq+lE
6d5jp8hLQPUbK57dtHy+Med7R5ClVFo2sV9Tt7RV6bNHp3k3xuNVBOw4A/9Wh9p44S+gQnckoT96
uk78Ylyj+d1izWdPi5MQgp60T9ZUfUxZ3G8Iaxf7KtCsjVkn78F8PiHvPl9WrXILmp7g0V6OHjpG
ZUUZaXu9rNZsqm8pIeIn5gbKtgIMw5iDsWPZsOwPLpo9ExhCPlesOWUxkhgofh2LA80u0tPwX5Bv
SNIqYeQHVbFoPrEO455Hk2Xn69hvDpXoXMDyyOb6Hr8ZrwlNYttvyQNGIT1qrz0Mgq4aftDATDxp
ynDjD5mz1Mrahg+BnN/QW+NYDtqhVKf4wj4Zp70diaUTCmYReVlgFg1ouLZCe6ah39PppsfqCXuQ
z2ZsxjcyQmgoS0QttnwaGsE9VAANaJ+XfTmXZ5G29if9SHMBo1GsMCKZyZx+3aHLwUIjtVB/tmF7
tkh4YUlhrzFo8w5O+UVQp7lTqIvP+UDMeWSuyBqzvht4FG1rXNqd0XJi6pyDNp88M1sll5XPTan0
ZV1Ki+IPQFINCtfTC8Kd0uzQo+bDRQveZcQYtEBB7R4ZYu0LIuyuPf2MpTXS6m3auN2XyC2YaVrn
EibjamLDBcBX/+Zb38fAal/5sF6iwRmYV0APFEaHugCE20JTQ3MTmvpLbxSfpl4NZ3LC9YxY21Sw
ASp9l/rDyu5TiCF5rAks68p33VbWQxY9ZfqQr5XOaq9Tke0IEYRUEhJpME/mkpSveqkNjtdqkk9P
B3ZfV7p21s34YMvnzkSALgtCpGSayksRQrv2reFdOAYvEuSPXhiewk7pmJqfCnLcbQDrnKFExbLZ
2SsmmMESLFh4aAtICgqE+dcsbNdOiHsk19oZAzEN66iO6IYEKJjTiZzWRhrllog5YG3DoZP9cH0O
ECsdwMAusviV0qlaIWaOWZBr4tmtyXN8g1GJYpHQk2cvSKXHg2uOw0EyKRobYey7AcJPjWBl6zrT
p03WwEHVjezw+KkQZX4YEu01qOpy4xug7gOTi8dP42TgDFUkvaS0OdkKje0Z6dgKdAK15hOsqCMb
c6IA5XRX3AfsQ0yS+ZjzHgDiGLvQxOwcv0Iyac+yDuplZWNjrwOw6mMejqea8f3DXgZpMn+a4h8I
sS6V6VvvDfsVIOzv5Wh3dyONANsOFeb3oSTKWrEPRjKbCiKagU1BREDfDjcj/o4sUTy1wF9M6RKR
oYLCzw5F2RD9XOikzLZQSbK3kMp/y/iBri7qdRbliTDPPtszMqP+yqJ9FIxvpppxmgudceU6BpvI
LP546CPGQNKeHqLqNJnDnEdG3qg7wJuuHIdw+LB/Jl1JJ1WBMyVtqI+OPyRGq7dATfFLawVUScHX
uFatWa/SHnqSsDNtvCPPc2FGFj/iaMq2mq+spC60PcFxJ9MnOrZpce+6BBeDNWVj6PSHmnHRwfWz
Y9lBwB1KbLxmQdVttBCAS7eAJW+8BPje95RJ1qplyk33lNWhtafFQyfb1/o5KqWxiWbhcq44JePA
FHp8lzXLEh/dGn23s2kyuifRYChLmRPSZ5fP3RySHTicJXIgbsTqpfDtc9kuky4D/zPSMK9djbbi
0PrY0pN43WQdwZ1JIW5RZKXoU8UuPqGB9F+MpmIYz9ke+A6KlMgGpznm8gNpeOWpYh8oinWilUXZ
rytrYFH6i5PaX1mFLop1c5sxecm6hshtUIC4LunpTgI8Sy4LD2EVaXBIEPKQxnPVe8agkpqVfWJ0
KbZ9EV1CGrILnCWN1zTWurGGbdLF9o/Ba4p6PUxDdy90MtfDoV7VQiFypaP/CViC9IakB3WdkLob
sv5cqp6sUxPbcla8ZbTUFtiJbM4vJRya0m43g88uz0Y0Id28Wntu2uJ7sexxMwYugZN2lp7GvPsx
xhp9SWDVRHO9VBojkspOFBiTQBzNNhvWbSloqDKupJLWV5bjaic2KLfa1+p9KWoQRepZL6AttkLf
GNEQnBpHu8ounGjUpmQeFJkkzQxDvZqrzMOYP7H/mzWPw1kxbbDJU3N/+AlaU3tG4Fns2pa6yDTj
p7guem/KrdfWhDYHHg74bKH8FAMrRRYm1VqRrovdZsCmx9RpaaWacczb9iOoq/YQ9XIWkIr/I6J8
5S0umP+FiKIbqgu/5L8TUc5fw/94H7N5Nqq//gpF+ecj/wlFsdV/WJrmaLDLcbn/G4hi6/8QwrEM
Fx68Yf1Gn/yLiiL+YQAfEC6+O83E0AqY5V9UFP0fWOZtxzVw5AlHV43/HyqK+E+7sgC8YvNMuPqY
Tzi48P9mJTcxxgaVg2XGDZptQsShkYVraCLKS3VMPZsQIZ3vx56WXFGtuuf2w/wRPLev1GHsuCQC
NUlXZWkr39ryQIcO2reWb+kpipp9oUfbkDZ3zp70hckcE7fSv6db3P2b/MNAb4/iJl4QExK+aD+r
g7uyd+5KxP+b4fU/PeT/fI2uw9smDJt//kbDqH3WUB3egadO9munMS/ppm3lGFcCz350dfdr1k8B
N47eRaTd/3JAXH+bV/+KnYHR/x/+yd//u8knhf5YtVX6h/9pTCZXaSTQy6CMeHGHg/qruNcXM1zS
rtpkv0LWPebHv+wn8174K5PAsSXbno1zcp8cVJAXeIjmTatP2rHa6x/Zedolt6RbNWe6sMOtAxO9
js7QJ1EG1AvxZMfbKV4V3vijeIWsckW/5HwFwrLWiju9QnYc1pjg3pvVwPaZfCwec2ozpliLBbKY
7nv1kr3gbqanSPxOZtNsWBnTAqkufXkEksCzm2N2HDbs9nEsefOkslrlZCYnC8RqT9WZnpZ2aLZE
Da3gDb8wAg5/xM+8nM34Lf81bZX7hFzz5HsAghN90X/gWifM6RLT4NjEX9LLVvTH5BoqM3yxXzrT
oGULCDtWdmTYNZ+EN7EAMzD/JGV4NFfkWnxnF5bBt3uh0wk5Cyob44/guSgW7ovfILG4yetEA4YR
K/Dj5+KWfAVUR9lCORXPYjvdHQrFb9nwTKu3iFe8HcFRvuUfbF/IN2bl/AXIho0Vmg5tnwTrHBpZ
4BHjiBAINjYCIANCnrmw5FufcUyfJiDIM9pVvZnqBkmhfau/E7v9WVz9S1uc9Se8jw6hNYUXBcuw
Xbp3yCdnjCDnYI8NLrhah57O3ArQdGMsyw/IOA5a2AXBhyvjV7wONjqRySgEaXZ9tvEaNUeYwBxb
iaX/pqNjKq7Rc0skxMEkPGWgMbCM1+06P0xbCv01NlsXZUG+EO/aT/9U4jM6TW8NsXar7OIv0+/h
ST8Z0GR3TbkCH4wNGqsKBN14a7P3XuTxVh6cby4iNZPyfZV+1TcAjuNZR0VzUd8ZWop7sLNJlqNU
ipYFOG5t6T73vBMxvpYl6qyqXehe/NHt6mV20e8aAZovwad17ppDqyyib/4LkoZowaFdLrFtdGJh
7Kxzdhl2aguo6WjfGnM9S0S8/HPY5KhRvMpL39wV5xPXgwQTn9yr+zpV/4+981huXU2z7Kt09BwZ
8GbQE1h6iqIcNUFIOhK893j6WjyZnX3vrYpb3fOeMI4/Egn8+Mzea9vVEABTBzfjFNwddv49wuGx
h72cPoFUb87VVj93uY+LXBxslNdGtpvemAEZF7VDn2kzkQpd5Acf+obap7Elz0Iz4901DL51oXii
TKDMcnREFDjEPZUwkK+WBBO+Qd0HWL8F1RutvJGMR4L0uBCuuqFugRtzwiE3bONjljrY7uNnBdWN
6IyEfhGRiEkz8iJiJX7lz7GXb5QbYRl5INvLBgUjPpNgiR1KvOf+fXE3yyZ+VkUyyW1M6dHZ6EHi
29pT+NGx3NohvJKP8NeW13rHQJvM7wvATJIChQBlHQFyc4B6ipWOeVaGZ6bwx/4W71iaG7flUXzF
24x30xYfpTON49+fj3+GEXA6msCuwGUYkiTxmNP+Ao7CZWFqk07ETAfumrQMGk/j1Uy6/wYt8J8O
4ft/o1myYYk87GT9L8wDWJugHkOcUpo0Pd3/C0xF2yWav9cuKeylQBq2Njzi/10L/BdHvyz/56er
iWkeUoyqqwah2eI9Q/QPoBYlavCCWV23kYTilSVg6DGfQy89RywwQGK8I2Vin0wCYf2SRpbqSuZH
pUzEi+idMxqCvlXr5akKQ4pCU+ZWyytI7mwLeuQfh2yYz3Mk0POZbedLCpu6RCTrxJxlxhmyVPsr
hF07a7pTD/TBzxGfssLYiwo6S9KRmwMLdNNVyE/LdD9suu5FrgemXMYdUSoOFuwKHHLYXx77ogh9
rnJDiJaNrIwoKKvnXjOGa6R18tHKS5Kq69EtMkOwW8ZqW6vvDjNEgmCJeJARy3izxmobaec8Khht
aF9DNAFlHHI0afe5wgApuPCrpt8x/5cCRcSdPLCk0TNUlmrZBvgEBmdqiVu3hISsvpx7oxwfEjTp
Lh97z3EA+9PqfAabwq4SC4bGsfUq163gthYRgFKb/Axtn53kqWWtXInXDAzGMRkbYKR3LhoNLEIP
DViAuWxYKl4IiciI5in8OYEVoGolcMLK/EFXKrGoSOmvXS65EFxkz+Q1khiCCqsaqOjA/VksfUHO
QAykonHsu3vO54oCSJx+h62clxaUvy6on3AQVezFHo7zAmS/kW/GkWA0sdc6pI2SN0/pg1IJXxa+
sF2prU+a/EFOGrRLs/jVwoXbaEAqSD+QzykdUixo+G4rXfPlRH8ZEkwsKgKvKUTSlesUCSPprFKr
AkTX9au2RlexRsOTodgz47uQ4kFCOjVrjyugx0CNltdZr1/qOf+AIkdUodfN3eMcl9c0jMCZdb9S
E/n7ygW8qkMG/uL1/mN18qQpQQeUCEynC8WNSFR2NVHgW8zwe/JIKK3B01YdbCh0OFUuBq8Akc52
NTrFOJzBLh9Jdxwc1eKTNpl44Z0IiDEWNi2NYzpOuEAzERwvKs6yBvhsMshHTWD6wvy9cKmLQv40
1zh1MeViDIU9Y2V3f34gED7OWGFAZTboD6LBypP1Y96fRj6BhWSKnHcnh46+1G5dR/4wXWu1phuL
+TqAFA+5y1wyKMXBvX9mIgDXOf9mwO0biGaVWHNxVEC3poEzm436QDYNT1AL6u/qlBUjOhaQZoHY
G57IBJ+WUNOBhLMCskAovWsjQ+NWtDMKr1L7TuOPdb6uIyqgeXw2u+lgKVg/DdFX68Qh4gXBG75S
SrRxTvR9YbT6XkHyEcBuOS+xlkKZCw3ZM3HH2Ho7KGSFDOZgR/gSFDetlmmr9YhfiRoZ3aWUmq2s
l8smLdiswZYAki8RNlg2LRP5KAxgssHEYKt2n/NJu6gjsI9lFo5hxexcc5SjzTKOOwlzINR8Qpdq
MrFAvSTEGxG31gny7veLvsjyLk9aajbZ6uOg6c2HkJAfpxS0zk2lrrVVBnXeFIvZflanjPg98Cgh
RevvX0rM13LEDsi0Kd///hUNue4/fzSSH68zYgTrz6I5khhRNeroRS3eoJj5FQBYttG7eJBRVMmC
j8wq8R6gUC+2eF4fu8mhXKQEqDem2x2rCzmgSTAi7uTivcnP60a+kdHSue2RicJR+sgzGzlO5uiW
az2sgs3Znd2WK/d+A8/dmX/aQPJILSsOysm82dUlJgrvxkZYPccf3YG99HEgj+pUfRZ7SnbYrHiY
3viM9Ddz313jjUpGKnJuzvmzUQfkX3DSF2xXVd4oB8ME04AWz8lJfMABKVGeMkTWd5Sz411WCTxt
K13gNRA1CivkBrdrMVhVsyl1YfiQIsOs89N8MH+Z2+Y7GW8MMqDqoT1UB/7i+NMonvYyHYjnAqVB
YHmZUfUw6nPzkxUYL9UThXz0QMTXCyCTQDwTT9Kii3Dx6VgX5Sd/J2ezdMzP9T1dbaTSHb4sKm17
uTOFwPi4/b7HBkGr4o97YuSqCBMqBygq3hQeJGOhQJcYoaJO8JdpM5u+QnU1eRiXJXWrpXw72KQZ
1DkiU1jkMZ7GWBSfdUMqBwI6uyaSgohJb9LRuTgz3x7mMW/dFx7TYdOPBdAYHAg8T1B4ODNkZt5D
xBCveR8gPqQ4PTF2YuRPJgFK3De5ZlmEvcupFvSANuM0Ac78WWZ1sOXlyOKSrDWUqxreuMbW3emN
9xgowrIEBO60ykbm/dAPyGFkxAHMnUdvEZBs2YmXXNDV32NFv7WQNfy+/awYaH7yz8BMFDMiXuz8
bOk7yDF0IXoJ4mY7WzfhxBFmnTRtp98EGPobLgtyfXiLDaK/o6txUn+NhC9m4ETsvt61kPF7yVmp
Gc0n41QiOElPZJTrvzRPuKwv4Zn+qbu1BV37Y/80t4yY7eid0vetPNTb8Rc9Wdk56jejzZN+LD4g
pIOY6V8nts3OnfN94rYB41ltcDFCQ6qea7+93tHMvW3euAOUz4JmLXVx2zOUtHraTad5Rlaoutop
e9YoVfFUS3tESHgzQ7d9RQjFsBGIFk5Lup/hKGPApOzmrfZI+zNE+6nNHFDCRhM0zyivl2jLt8k/
PY4PlfSGCrPE02UeIhB35J1mJKPYBo0kq3pHI6zTg+mxM+lAmSGSHC76/BsgL/iASradL0P2Eq0B
VjM9C/JhL3yqxP09RkBYCXmwWKg6sFPOS+GJzCjn47wdDxlxuIgQPBpOMABN0O5JSpx3/S47whai
sgEeYjnpm8iO4xCC8jZQdDrkoYrltvpsGyIkWHSj5sQGgw6H6n9FVsOCEuOSLWxkzozhk3RbDFJ0
5vGmnG0DI/lbHvS6QzFAAzZ5KOVRr537IITzT+CFYnejjftellnZIdrjEnEi3CiHhoYchMPR4qqh
RWUu4OXvrUDjQmq1E1/oyPFDZ09AhVDvP5mWM7xC8mDbbjrKlki1Nyzugf6cBwxzboUIPsvWtvkx
8ZXnkrmCZxz2FXk216nw5ocGGtpDfqGfufV+uk0SRz2Cvcd4X7sWB/cv9AlIzE8q/+74pgbmO9/D
hU7XLDfxbgzG1Y4IxDvAx149a1tV7nxmx7y0jmj4Jdmdp/CxB6FLhINNCwg+n+zFx+4s3Jq9doXl
0b+ZF6uy3+MtNFkGKZQJl3D2rIFmGyX/NV18M1g59LeWj+XNK154hPYPTOilw+yjtD21X+xvWG2R
mZQ41llQHFhc6nP9ObjakRNWfVJOyTOewI0q7yJlpy5eCIN7wcaBle9Q99tafNAv6tG4Vi/QSikw
E6I+IpfUoFTbtL9oDYC+7Nut9EbU7XqmpTvxhGEUQo+YfPaEeeEYibyYm9VwjQFoqlMUZFHveN8L
V31r9mVi16rXvklIJhUuA/OEcKqVfHAZ6JFiYUOKIZ8TqVt8L1V2EedDpW7l1KFJHZkoDD6CURiq
FcXCga5S+tU1n1QVREpW/UG9xE9E4LL7982LHFhXKXaZ9wMqjkQHoo2aOMh9BruFWOgi2Z4PCZoe
zySV8dTGPJBODQF83JU/Y+sqWy676HX9Kk6/jzk0bzviIw2AeLb0XkQbyiLLWx6KoNplF7I3FekT
5GRqstM9Ju/ES4GPWluE6ogX92YNuEE/cvgPyy7K9uFEKjpXuvBjAwYyDQLuHzh/LFbBwDyy3Xhd
vPhLehUsl45gOuY3JhDKm4ThhFmXLZ3z7eo3FwldKvXcJXrnucRhoCgf1ugPx/FcPSa4wb96n9l/
8SqKjmkhHHMs3gAST3mUcT5GtILstCQvf57r54i0Md3JMGnybKl8HioSp90tfe8NJzuDol4u81sY
XtlBZxSgW4UrNpVhUrgDWlU7fGcNhJejREP52TxX71V4UF/q5DF9MOu9RUDsJr3dC0/BTz7Y9JJZ
QzZzK9nZLj2vymblQfEqbWpfDQaENOw7HBZCQb+lPR2Od1RIGzSyD7JKc9mmcmxGDYES9nAzr+J6
Cq/kjXvhbfhGy1BTBTyNFTE+ttK63CjRSfSKZwO52EN1AWryWGOCc7IPvObNj+IP72Chop9lR56M
csGJ2dHUrbzt436auKTt/MozL7lYzvIwioGWbPtd4i3v7OeaZ051peCYRCuza07Zvr3ClOEpomzM
F2BZEZLHMwOlD8UXv/mJpAUwm9ETsjNFxo7mOW08orWJ+GN6udcea4YlsR/nl+JbWaliveJbQxqU
XVZrn0m+4BERpBgnDO8jijh0svQJ4rvKuIXN9LiKNCeirUZvq06Ue8YDSvWqzq+49RIa2wn4Pt4Y
Vnct2zPiYpKWRh39FtLSFINJQGSKelxo0N/K0gmPrfLTtV9t7LYPfE9Y5qG0hNvomxoG6g1FwkWB
aQV4jCphZ/SYKz24H/UtHahxbfU75GMsdxrWFi795ylDZWvHT+Nh/MXa7T3ECwH197P5pmsE1QyR
MPzpdH++xyPSM++YJWuvEXrF+1PIkQJjtx4XtzgULAJtyZ1AH58wH9xQRJVqUAk+tqF6T7RJc0q8
VUQf4au/UDLjFA9a5Ct79dhsGPhxvLDSPOW3cpsG8ex0n0MN0YYvrdlXnZNPNk+KM1ayk2nuxWD+
Hr/NE1elgNbxiTT6Y/lFevK5P8IDUz+tbfLSHkauAhbDL/h8lvJHWh8WDfQpqd/Okm5L2I+tP38Z
Ji5ef7ZoZezI5EIXyBxMCoWUt0gmOGMR96us8j7PjRaR24QsE0HofopyaT///g1J7I9jgSRG7JbW
6+9B7MP9d3+//P5zv3/0+68ZU8RBnmWY9qtB2ltzIuHauv/piqSnHYGhedRvpiKNL0gXXcjv8B9N
MARwX0EOdWz2xHuUmMz7VSsR69dal3B9sPYlOsjQUth+Mzd20RH8VUuJSyLnBbjkHiQ/X5vVM7lV
C9EfBZ4gK1AAOywb1e2zOsNHnGER0GQOD72Cp55SUQmsTsNF9Dr4UjaSB4ZRlsacM4wjD1XJTcr0
2GuGbrpKBcDwgqg0Yho4ui0K7p7FFoRmxPa4uq9dh9+2Ck0SolQeXPd03kVxjbyN3KjNZQg5Bivf
vGVoLsNzV5I5fkkSX2uQLwupIflJhJ9oVMLWbzR4ME3Jo7Bqqv6xoToySUuxrJSM5BnyeD6rtGvd
tFcHnut1tjJIMad9nOYXNICYrkUpPMadctPVFeQv50M6ZPEW1SM5MwDR62rambWxN3g4gQvakwDj
Siur+aahQp6q8JIn4buqZJC1SLMdK9JCdDSktNsakm3/N5UM8fA2i/b01w896U6urMKOIeMl88jJ
ohNZKCqKHiHxZD3HhRE7aTL48WjuOiM6hPX8pmelvB0ngT1Zrz+E6Uc+tO0utKRvtc5py0Zz9kbg
PTiuE56/AhJ4Nb+pJs0K+cUW5s1aIEK5bz0hnB/X6FKUpfZWDG+dAEF9FvtbOUBYlyaYzuFTo/1I
Qt3es5ReCHTiuQrOmpma9dMgjJO6ucU2EzI5KfkaikXymln1Jqw6tL7rK5itcdPPaOEaMf4hGpAx
Et2QGeUucLN4EzLLa4b1mYRyE183lC5EYcy+dWyBejS9Lvf/DI1IlEnoWpBVMIHONeCVKGDj3lcl
9GBJKuO0jeWNWDOeThQrWKFOO1mJT6fFcbW+kjH3OpbxSecZCvCRaeNYvfY9zdjvv1uk2o9objOJ
mN+asPOOeRpqa1r+3DznOjLvdhGfelF9K2di3BpPh5OlUt43PHWW1XrhVI7JRY34CowvKexeK23a
xQUNcV1SoipV/1w25FmWKq5/Y7I+8TJLCQG7OqVxMhLsVVEw1zijDNWuLPVm5dJbOzBxzFQWWD0G
gmxaDtU4YK2nZYBWRmXVJAZeT4hWbRFtH2ONpRIsBXrGuAkqKaGZ6UhSaYwLEr8X3N20TQYmPEO8
ZfX0mc48aQjhCxaLeVDRg79H/yJDXLHSUcOg/QxVmPR1hSMlJxQCp1NeuXGyAuFXFq9Z5J7Qr0bH
KJDou1HiAWBET8OsxoGhBCN9adqPoiMJ4mXmMdXBaURQ+RTG6YemkqfTSUaGiq/fygSMBUqHIiOX
LYT6I3MLIVLKbdcw0bsjVjgiPWWB/tqGA4Rb9m3RUJ9Nq7wkU/ssNSgIR2MhW6cjx1PqH60Jwk4j
Ts+gTHC/yzqdjLHoyDFZW4Skgk8V62TRiDY1wvZIF/xaIuiPt5arU4ZWqlLSai2xR2M2vKYVJo4w
ZxfDGV4crOZFMWnRpDK9GT3mLZX4mpOK2yONzKcRY8eqd24o4302SzGoKnrpeYxlT8P+5QLrlc81
e0AQJqOvg4KwcwO1srViocjma2oip8I7/NHkdK5VXDwj4bKTkc+KzJPWXmYYWCreJeC1Qd+H3zGk
bmUcXnHWp/ie8bfreQrVnMA8CuV51407s5Pf45lCtu5v6JsiqT6x18DuisLH7Ltva2Zxj6FVRK1j
COWxWtAwRkV0dB5Bl22LprmSHHaa6zYYJ51NWy8SydO2v+p8Zy3iRxSRtcNUXrBNkhlsocMHRG7n
LRP8jiBgu9XiY16NMuNRcMcRLc5y+9AXCFRaQ2HfIX0tR+akiiAfiBmO7Va496rm9JiYJYVHmlxE
vAtarhUbpWHtOwPOXyvrGrUpQaoD+VxDVqMUWregRXdh2or7qoWDnIr54zz2t7FOG7spIBNFckSz
TE1UlOOlEoSPmXj3JVbO0VjukU6cJ5I1+DQGgpZSWknSUeAAzH7eYYyDB0uOUiG3mzADHGzQE5dR
1FFH5YZbWcVzNU/8Us1YrZ3GfR5Hz6Ixk9g1OlmnSUEzgQQ2MEDa4igHHacZJOCMcceonDDxv+Tj
ogek4A32mu9AWK8fq5bspWgVCOsmQMCkBs37+plUVppovb/OChPccDIugAOpxVUOeNkKFLUjmXXI
6ZvYtSIbhBNqaEEX1n7WKG6YYM9VBDAMDPqU3CIdUiKBHADtaCZXge//JWF4nlXZW2YQ627kqCNx
dnDBk0VaglfeqiPwOUuobFkpGCGnCudUqyZ+XNPYG5AVsCzhG0+EodqmCM+HNYFsDWbUD9GinzMQ
mmNqGq4+RSMfieXGK3koCnsdZ2EApCZ3WTjxmGpmpc6EZdup6my7itKmqMytCp0fN68EIXHIMobj
Os4c2BAoNtwpJopzlTunE/n89XD1IQGptoSIxQlT4WFBrLXVajV1W5MwlqGo/AYtZJBO8s/UjIxx
79HhT6Mgah7QBadZCM7BbXLsZAy4A8wn4j83i9lfu8Jkrtm323AwN7lxx/e02mUqeORisdgms3XK
eIucJDSw56MbhH1MREJzT7O9Ngue76bTXuW51hwxK25ZKD6TUrUEBBHesd+vhhgx6BvJTlem0Ems
rtiOkf6GlI2pQwpiUFIyljQlakhii/m4J7+S5Ld+jDRb15kJmPeZtSbnjyum1rher23GBoKDXVM9
CbGmXajTk1lWd8it9GuAHgxOoguY49d2rNaNP4b9Y9Rtq9z41OUEm1ap76Ji+UmrKPZNyEu4enWn
UlVvmJmvSfiLGDkDhtEhNTYzd7XRfBkNGaGSziUB47Vw+7nT3cyX7upAZPYSMWTScygO0WGEAGKr
qCOqEEkiubnXrEgHnwXNYFsmqqCGVXYG0NzG8Z6Hljuz0Vgm5hpRbxxlhcqAg+1oiDP2WOsShh0u
s2VdSVIbz6PiCyYZ0nI8KMHaluquKwBX/P7RX34659WyjSsa1yb7TNgMedLdzTOhFP/Dy+9fM1uC
ABIxeo/uKMHfL83IHcCBhWC/pmoLJfkmDpWy6/TyS6vEzreIbHRHkvRssYlw3IC4xQ8T0ZRKNLJ3
vqo7j4KHqIqZZk7nFtX9DuNhtVWZOmn5cB/i5v96wXFwEQrF8FdL0HddurSlLWuVsZNjRf/nS1mi
P+lvAMKMnfDvlwR5gbpqzTa9E+jy+0shz3w5zQCSXRMfC6wi5CBqxI6HkxyMxPUd8iZT/79I8P9K
JCgp+l208G9hgPvRf/yPf/7N00fx/b/+5+Zj+kiSP6oD//VX/ndkmqb+gzNL0mRFJcLn3/JASRf/
ISMcgKgFXscQ7xrAf8kDZfkfsiIZsqWJhqoSVgyz/1/yQMn8hyVaGhkoCmnA/M7/W2jaX6NmUF6j
XrA0HcmEicfKvOs3/qBgEHXQUakWyWyJca3ACx42ArcVIzCJmWcmvOYl7JN6ghLWw3M2VxH9stXi
KSxqKwDH9dJ1GAHzsJyQxtDviiuVTC9yfmSNsBe5pWgOJMoRqwsd/N/FnRe4JZe4QL2vRY+TKZQH
urCnhPWQ2CcbQwXnv2RxuPsdSizoEgIxVh6GHPYeAz5hE44Q86Kp2yzSrL+TAM3KRGJ9llsQiU1z
UnBhirW9lJOxUcqw9KyxWx/gRAPE0avexYiQ+Zk5XJoIm8wq9ozAJpZ8+D3MYz9EHtaKZ4J86We7
a1PNG1UPa28Veg3vIEaNgdgqam0klazqONVrjPdsqtLc51piOp2EkRdCEXXDO7QqVqFpd+P0hcXM
xryuBi3J7XT9E2R1Qf/swVORKNSepsi4yGpbn8e+JeBpqTzat+KywOvYmp0BWOfuKa/Ipsclxf6u
MfrXzgx/mhoZk55ZyBgUnhWYoGsvGXggskIE0thtCJldPFHqys3Mc53N+nDS1OhYzCG5JwY4l1xX
d2Ro/lR4ss7TILwJifjQVfIKLATG1JB10RVTid/fTS48pOvj2EYSqmyip9JS/Jn4HvdJLH6lvaWf
WsoQN5xTpgNiDw9mXZ+amRVE3cdIRyujeSgixul/uOf+CzGOfpdZ/iFb5H4hQ1ZCCGKJVLiocf98
IRcr8moh7PRriUclE8NhgwNG8+I5ZyaPV26rSXXPYe3ERZ6+i1rJ3q+oePSqKUc7LJDRqpDDVdK9
1qkC+I3SxSiBc3TrqDw0TLyt6Emq6nvcrBmRXzpekkwcgzVOF5xgFAASYphpkE65lNXbWiWjWOhB
oSLLj6bGCExwINBOjMRVhHo9jNYkcZd5okAyQFUQ7bAIs6fDA3L0Pv8y6uzDGNfulY4ywFn+MuaD
9hjXNMXr9A4qnUzbjksVmJhDDFB1TqXlsVMhexDnxtI3muSnFmYCKwd6Yr0vrOvfv+Gy+JdEHstE
73o/hJAVE96MyOvP73htkpSB7qe8Gg2K1XjpDQbzi8eoQEFeWDhWqL2WURyd88Oc1eMeoM7DXI/v
vSgIbpbUs4vZki5+aL+0gYWfkY/lRsEyeliSAUC2fEykJPVTkzVgfn+JyLJxMIKgzsMftktnfOa0
mY4wpMqDlFbbIe7MXTJ/RkSw7PJ6fO0ywSTSMXloYqa2YmLE7moWLy2r2ymak2e5riQgNwR0C7IS
gEc1dnk7Oei68OaZ4UukznLQNmWy02uWZFk5EUYN0gBBbX2bRHZTeV0GxbAKAaDHriZAaana3mus
OWX6WN8SsTMfdOoXSzcL9MnKr1IfDhPirY1BejdsbtJmRvJUmzKtXpZoOqih4mqFaHi9CttPAekx
mHPtx9BXHaRGMcDyytpjjXWGiWD2JK7o+YtY3aWytOU5dMoBRNnSoqHs7bUglun/sCdL8Mr8ljQF
RtLWG1jLr2pNDlmshIdafS66Krlq6rjN+o5gvo6YlIhOH6fxIzBGE4koih5hSi2P+k/cFNYQpAxV
ur5sIeN1rZvmwmmMO9YY6artGWg+Q/A7D/BUAJhms0toHz1ll0wkLpjZJknY3VuxUXA1L3sAKLIj
J2xl65pJMgzMEz4wA0LvXohZ1/YjtzQTvmXfJKKt1ECjQcjhkY2GrUrdjoFtAmYizijZBXNH78Ni
UWI7tGqqdjUxMtYjK6JliRBJapi4qvpXryNqaGVKukG20OWY2VcZI+Qr8lbeUUHfEyqOXFd3hrcr
y2t2IDXAjVMRGTyHiVyvJUz5pQTiJCGtiyK/IWkIHtVFiQv1IRxoo8pQC+a7QGtYtDrQLaPGN8uL
gYUXpGqzW/jOyIikIS5hdNuW1h/VPFzcdTLfFdx0vji0VOC1vuEmYJpVFmyztA5GIRvkcpLnTUq0
D11dlO2UTnOme1ouI8oOgqDB4ymLDjHZi1h364de776GNp42f38MSL/17f/n4NVE0ZQtnVBCRWKq
IUMb+fMxANslDKPREB7TvNUQ72ARkEsGQJYBU3zU1u1q4TDNGnO3zAzsWgPdIUbYWDCSLTcLzneg
wPs5WTV7Lbm9aPdfINIjSefxTiM1/1ojUbsm4KNjDouB6B0tRJPRkMMn6MAoao0KntJb6MHHxEpP
oln9NlvEzcPgHLD5cyUja2T91C93+lieeLhx47PYG4YnY6njI5eI1oPKWXUd8mNZEuAMl9+Ai4d9
HJG2CBWjt6s6HFkkyKjMZSy5UXlo4rnxqxZxtBqH/PtzkiJNkV3wOZYcfs6Fwn5bVIt9y9SfBA5U
vpa5E3NDPjYjZ/8kjAlEEm051Pz3ttYLsrdwYx2UWiLSj5mwnQ79fduaq0EvGCgXMNz6vYJrW0FI
tW/A7Y5F/D7WyacuRFYgj5FjiXq0LxD0MzWQvEEDLtuhEo97ffVLC2EMoWEyW8ty2rWg2VPARUxQ
cmGPs4Jh0kh2WxL2k51IvXqcSgV5zFKw67MW6jKgyPsk4uPt53RyidhOOQCyoGv5ROUE05dVZ8d+
1mW3rXJUIdGUHUB2/IJIoAcNZF2BmCzVAIFP/FX3KMM8oVvRnxQWY2pVHKTSDKqmJsNuNaKH3y8b
Bj8/f3/V6n+xxXDRKhTPhkjNIGPSMbAB/bHsnfAsC9Haho9dOKPqGiNrD/fK2q+93G1EVX6pW/BY
wjo/jtpXulrLUdV8SZAJ7GLK+UGkaEBiGFhdMacKlmcQc3IlI9OX50Mx4YUR1kdh6dLd3APlyVoC
DLV8uZklHm/TEuPHujBKRgXAFGCJ2UkDnAgz0D1Su7Ucy2xHlzHlfGwqzjLFaFd/TeacFN0BWzFJ
UQFfxqee4JLutWzFpcqot1OO43wpQ+gw811frJeoTYReFR+1MG8povnQIJu/WGxJV2PF8K2s9wi8
SD9ouOK4cx5S4O0seHJ0Xqj0mmQQ/L9/49W/6MHvb7x6720kHWeT8U9F9R/6jRLoRCvFkfGY62vv
4dWbT03N6fmmDmv4UMIrCEQ1Zitkav7EYNqCMkFE2HCoNUllbsZmpyClMtYEr+lztoIJORyMFF9I
9NL2YwOGvVVHiFmsrHmuoHgwJQ35k8gsNM73hEFl2xA8tGNyZDhy1UG/lXN6Am28xzop2ZMkomHO
zBuht9VuHWNSLMDcAiBAxMDj/NpHIXBOETUoVfJWULtw9/fvkWT9xdD0+00y4EVJMoJ2GXvYX67O
ok1avLEa03GJJ2aayedEunSrSIJMzLKc//NNJ2XY0cd52InDOtOupGT3MtrfFiNHnUCca5B1Q0/t
O8OzDQvKWsy0bm0gmYNQIrl9ivYqstajaDFeYyiDiaAs9a0JtgtwUXI0CCOrBlHdVCiPihFIF8zJ
ro6lLSuj0jYZevV6YQVWZ3wuMZg5TsX1ybCQ7M6KtYWGuV/NLjmMY+GSU0xoi5gCmaJidGUTTKxk
psspVznk2KuIeyHpmLQv96UKyZJNX5qHQqwSm+imARw6SjczO6VREr8JEsDDMnkdhaElTU/Fg5PF
R0PH0zKw/nsSEfaiHV5Ry3a1YlNIcJDsgP3gI04K+iuZnIV4nKZAnn1VENkJdpLgWDW7x77R3vSJ
23Ki1/HmqWSBZd5XilUXsdS9b2pLxIrVVpawpEeWLmyAcHQPkjphqrNakmf6vDhOcKnkmDlkV5Ha
yoD3MVnvwR5Y+YHK6ae1Cg18yGJ8sLTkbVA6jo1uZvuUwbmb+w8zkx1QQmgJtNDcgJdyJ0rxh3BU
fmHfWmaivnuiGkEhqKzphhZR+v0JpMblA4P95lCJLOtr4ZxPknmG6NL6ZpxXHkrsFfTXScXK0gBw
2AGWdCoDg3MeIfhFhsLKWCD5Tt+yI4xeIM8wolyS5YJAftfqMSuaRXwtwOMz2gbNm7edW+Jvp+sU
kGahF/fGsez8XjDLPXNj1qbPRAyl5waTQiX3sU9MMGDsjpMHv38ij8q+Y3tXNGzWJjXBHZdP34aE
+1+s9AiMCpKg+8L1SUl2cSLEhwYIkl8TsWP//qmJrdEo0i+lKqot5PSvkluKtpe58mhaDdcMbzvS
+wPVEulOU39VFAT/8QI40+gj4CRzJB55c83/xvjCYcZd+qfCyPoP9s5sOW5lS8+v4vA9jjEPjnZf
1IgqFoujSEo3CEqiMM8znt5fZmmrtNWnT9u3DkfsnZFIoCACSCQy1/oHA2C0p7kQU0TA5o8VqYsG
Z9+mQ/1oodRIhhWyZGVhptoSUQHI6T4uNkM/YnvmHQTlJz0i46rXbbXNxqnez0ENMiwBHWmxupsM
C+3mBMXCOLhX8uLB1JPi2YKLpHfLg6onkR8b5NYigrqfPBfnlhhm6goZ7GJf6tVzl7gW4Aa+23Kc
NZoOzHPWjocIeU3obv14h5T+98EdHlVsxJ7DEE85HvN5SMlk6FrS7AICKGu+me7WqsqKkDCiTsxw
1Q3RGUHu0LJdO5LOgNWCEYlWAbGL7IUBPOhW2ejsoOi4N8riuuegxvi7R1AUIYK64B8OizurR15V
EGhqz0PxrQj7z+gfkZJIl2dbq4dtFqrAFCbdWhfVw1B0FgGZEk7VUtd+GvPvZsqUPOfBk+2Jo9VF
uUUaMoPw32YoaHn6qg4Y3cgkPgxart4GHnqzuWqgtoE69Og2RD4s47W1NRwtZx1BS6T6gZeaOSAH
RB293vmWowb9GPYkKGAMh8g/KCATSr/wjPFGE9OZMAG0kM2es6mGCVgvU6bHTlvWHTGEfesBYo0t
vlxx0R+MlAXdpOHpiCFHjRbIsC+Y7IGSzYMzNiAIsKs2oEw16dBEAJDUdUpxbklqk2VQXuKhREoy
QGK6meGlOHbPMoNJR1nq1k2hP6sqmAerJDuMYweSmmWCOqMdbWKSLKslB+QzYIRJkicGBjrKoH9d
I61R9amfeYheR2HyGiWAq+pJNTZZjw885gbuCjkP1rBtcBoSe37gPmysNv02Wpn2VNpdurdQwT7G
VdHeoWyycsouWXdjnX/TsJSruuBdKdGtDTreSMLo2SEVmvKk124CE1mw2I2PpVC0yjTrKwEb7Vbq
W3W1d+OFy2NdZ8YRkWH9OUOGZhtCrd7ZMcBKRb9r1da4DxCEWldNmu3cFis/lBtdHqGXPro6imxp
yfLbTH8EzfjVrl37IXnRDQXh5nZcdpPfJUb5ECvf4w4cTtc07k2U4XgXOoWxnwfL3Whq6X5CJCrf
E0WEqp9k5T5FYGbNZ+BFaXOEmJGIOKWhgTUYoh1GxPd3anMQoUseP2ezDsYPfhgsqeJTFcJc7IWC
QKU+DwYJmbI04s/ukPt1c9stYYleNPjyDh8qzUjcm5ls5s7BSXW14GsbalF8VmHBP4wheABlsHeh
qRQMr9X8kgZ0OyZHUdQtb/UExgrz3GKTWwDgZ0bxU54VqW8WaIMAyjZt1IH0xMJuAWapM5XIqOF6
eF+ZzVPfueEuw+UHh0kvu136GtRLQHhyAPh2qpQW5GWfvBaxThKOOdS6dz1wZMWo0ltA8eF6E71h
Q4a09zg494lVEXNovhOn0M9RWJEaimPwjWm07Dwns/fmAHu1iyVSyH32C+ZGqHh5B6VYNFTqo09J
0CkI+ftZ0jV+PQugRGvlNzbqOpue9dOqV2BM5YoLYQ65FMhv2vAIUy5XrXKrdm20yQqAESsE1O8n
i8CpORTZIQ8FCRU/mKOZ5qirWyjZOBCcgMDHOqPOOGDNOj6FZZbd6u487Y0BYGMOXVROm2frvcuq
5sDi/WkJ5nQ9z54A+c+Ig0Aq9eZ91SffsmTMdmrmqicdaPSC5fZmdJBPLQHHhfYcnJSxXs4jKusr
r6rhD5smk1lVc/1FMz47heNrbfvZIf3sqzn0Rk9jkpB2aJOhPzeetaT+shAs3qoGyGzEiR/JIXjc
NO+el6U5JmjAnbNqArZTQNqoMbfB635+NefiLmwiIIpVzZhmps1j2tg7z3vRvLZ4c4mdbyDVqDAT
+ta3mbtfvpT/49v0P8OP8mfstv33f2P7W1nNTRxG3R+b//5c5vz3b+I3v475+y/+/Tb+1pRt+aP7
l0ftP0qRlmn/POhvZ+Zf//nXiWzO3za2Ujjiof9o5sePts86+VdwHeLI/9OdP/ND/4X8BMoPGjHT
/zyz9FT2XfTfNu9p2b3/nl/6+cOf+SXP/gd5Gw30n2dYMFFdzjl+tN3/+u+Kppr/UG2TJZflmY4u
E1lXBQrPNFUC5q5ObsQRiaGrAgV5IN1mwuyRpBKc3b9uwt8e5vXh/i6QoBnOn8sZeLGWrqqaZmue
rqI0+/fljIdzTxcEZIPQ2go2VUQypSAqt+51VqlTmyKej04CcfA310ISSZ0DYrvt25Ir99mMOE5S
qzNAIKCvg+2QaF8A6PtIGc4Z0DE3HO9DiHqEZTfQ2Y4MTgT+0J+bjQJWtplluxKkY6Ql7n7ysGjs
PcJIZf7Y2v2bwec3VNEcaPriHE3Fvq7de7L15UotF+tgNGCI7R7OvOZ9xoThyfPKT8nCS2pO39wK
fdvM7Hd9Pt+YWNvgZux7aXGyUg2meeTcEtcy1qqePpKz+WokC6hcv6jQNq+RacVQFG9ggQurerxq
UYSCGpltM32CqTKsqpaRw81HkIko10ZAx0AI3cQlXPiB/FR/32Pnu0Ji/TBMbrMJSpIwHByj8wQ6
2fyEWh1KO+kLRibgXAyu2WLtwdfqAeetcpX2wPK9UP+G4c8W5xDcomsdFGaKf4X11I3qRJwVckXS
exu3Ub501vBc1cV7txkGJN9a0LfMCUG3GZgzpuWyVSbQXardbdQRlycNVYWe3BoRinUf2ljbOBAL
phc1GW6Hsma6iMexhUtplnIXWgUCpeD6InZbYo2IiF0VR36qHuykeuzQinQXhMq0Pj2Rq5zw54TO
qOjxez1HEF1mhnNczL+X2X0K/xhnzCezD3c259ilPUAx9FObzagjG2tA7wqHEDEFRTkHKYpIsTV9
bfIUtSlAYzWAj523POIUUtnf1Anb0Cobjx03Ya7K6XGeCj+Zh3TrfXXT+Aaopbqu+uDZmjAT4Vnr
QUzmCL8iSwW17041xDwz1ZBpTLYNEmmbKIs+9cbo+lHT3aaVXqE2OjyXrgmYmMyrtljpbnDQCbVa
7JB5mLB5U7pyor3mGThirKQJGLtMTss64QO3rsyJOViR+VYbnfF4rQgWQV2OhuItJwqaRumMwNQL
1mmveMSgNDeYQCsc7SUtim/zINb+t6yudm7qAsc1sSfRbKdnUbSruvKpHO3HhSlUGaF6MFfEC7FO
b22orUYY3NtWe9aLM5TxGIQkhGKnxEmp9K0FlqJlND3fWxTtyvSmmxCIMAhb3l6L1kY9ryy4xNxl
GdamacELjVcOqxcQe0j0uR2iu4AwU1ZSwKzqGDHbHL1tHpGOuU6HOJy2mJ9rwxv4DA8iFRsh24Vz
ZTEYD1k3mH6oKgTXVON7PQBKxgd+4zXRIbC6YteIqZcBC/nIRxg3aFG7tim1tiqRG5GeqaLokX0/
ys1W1MRgvJ1M90029aQeYT1kOeZkv9eVRZiw9kzeL/t+O52wejQrSHyVbvZH1qWaT8e8bKUNt2lL
7mveGHoJFZJwHk8nd6AsWFh/mW0EUrCPvzkqMYqqV+sGeYUF99Es8vMCQXa01rFUZEm28piUH5Ey
647hAmpE1kajukepH9n3X02yPRFiZlPs7K7H42z385cz35LNYkE1V7DcPeouBsyVAV1ucUiRATWH
0yraVFHIQ2RR4NpyCNX9teV6VOyk/Cou54LBTbv88nKmTp5PnmqIUfD2BgIYDb3bGsqntreCXVrE
5jMWemTC9tWYJu/QgJyMVX8fusbnsfwULL0GhymGbyBSzlob1Kuxm8ybHJ/mvu6Sm3HA6Hqem9te
B5Bsa8XZFibGfQesswEMDOIGsKMOEilc3qdoeIQw45EJgm+lVDsjZ32H8s95yQPzNM3Dcx4r5bYg
z7YKnAVl4SVzj42D9IUelp9wjMKYAFEHpap6cPeVs83IFnRRB+j5bdI8AmogzY7B8tZA4+ot5fMi
WAOLgjbvNCXducTZC1uU8lgt7TsBK8dXCoOE1YyoowBtI4wX+Zh+u59igPu5jbxmFyv2tlLc/KC4
4ed67j8K5nCPuAKU9zqEZwMmjEPa5HkpeuTwy+K+D/DtsaeufLWnFBfr6BEeQ7DDg6rZEhVChc5R
34YuWvYpslLH1OOD22pkf7/31dSc9eihoXfhFsIivpzr9qgVMxqQRV9vgrAjOABjZs1IAnMZILQ5
1dHexhPTFK9YImwyo6atC19uu4TrjME7kDVSc38QfqqyWOLgbhickfgrWK4pVrFm6zrWcFvX7OFU
DBBrTVApKZTqQTtk6PVPnqAmgdiC/RGjowM/nOQf2EZZBBUdOvFEZ7xuz5WqM22fYbIAhFjrEy7j
sugYgGEb0EObI/C5+ji10crGZI+cPz7gIZDuY/OrJtuumzBEXhQCZlvV4RxGUVRHFAFZKANWAZ9G
kg+LugA4Ju7Bci9LsmQd61jn5F1sIAgHrrUq5vjAKrk+ygJ4obugOMi2K0zTXcN6tcH8wVEgx2gx
K9BZ5Bw0AWJbRBELT/HrphZhBBiEkJByoIIEyRR8xy/VCJu3o9xWRhj2SVp9M8OlhSmhwLHiftIj
uQ2gf8BdZ7Mz++PC2jlyaqwCIZ4KePpaPtclF4NjJJ1Qq5xUkO3t5FOOkmXDHa7Qp8WB+vqUpUlr
KwypZU3uyOb0w5rVcusJk1lpnSoL2RGum7K21D0m1BX8fPnc8crGNk0UsegGso0cDLOXoCHOmNv1
J/nsTZRbf3YDjXkDIV6lfQuK1to6jlqhpfMVheXuiP8n2q8hDCR5Rxdxy2TROWA9+4JU5bVN3m/M
BLS9NXU+1smwL34Visotvm7Kmmxb7M91mXQHtxsbaKninsruJmusUkFbY30C24L+di2uffDaEfFF
Pai8WHuwstD3QpgSaYHQDPjU8iiLTBgxE0SA1ie3xxgLqyyuP0bh2Hx5dpd3VC0jgOHidY2LjqEt
nTfXB+eECnT5f/YMDZK+yYgnjXw2g3xnL2/upW4l1TcnQdtKPpjrI5JP7I82p0AQtCaCQR6WV1i+
vXZclciOi2cnt+UeHQOAbR2pL1qm/vXyNi13QG63icN7Fw9OfmDaBy83g9cqXxn5KkWG/vP9urZp
IWy5VjdRUyqbYxtAt4WDYTkt1jna2BzNRmE4EPsuB4g2fGPz1UDcd+OpjIeqErVH3Ah+1v5oQzwd
dpdQmkZYCQQ+OuWIamREI6ZowRU3Rj9JDhyEao6yVngRhGuv+SIfoSYGlOsTzc2AMU1uV3Fh+4CR
L6+gfCXLNorUbRhqjJRW6m77dICBqyEkcnmEy9kb6+TySkIDM1bjkgBoFq+k3SKmq7VZRMxRbEpX
efncK0N7KJK82ckH/Zs3sXxlL/7UTR3QefuUFYh4IT0AiimzClG9breujXB1BgtkLib63OUJi8dc
iaeuysZ8gLNHCGQn7C4vw7PliUmI2JQ1WchxW7YFJQFR0An+dbjMcNLkJomR81Ll/J9xJYiAkbXm
zhMfmXzEpdme0zL3XWmxPRnCivuyDwjBspVHTBrzI19W5S7mYT9/KzdDeCykhWzl61BVUfQ16FIk
j8UlDRqXJGvX4p+1FZhb8gKLn1yKXNwaWf3jcGBnxTZfoh+yPZO/C0L1xrKMeI8w/V8/+2e//aON
4Jy9WVrEVeJf/zAYhncHO0gcr/hbyqkDSQ58TmsIVo7ic1RovD5myAdIFkMr5HF/tY2JeNl0FZum
Rnf2E7TuXOnzvWGLZyF/AWCDqvyJ/PE/O43c8dtvIE9trQTBVHHxUWO8ouTtbuVRl9NdjsXXGLaU
y93QjCHdy/2yQDOoPl72Dgvs2JyOokDUy1btSIeqNFUllh/V46El4Lgdeixp/UFLuyOCyu0xjkCf
kUPdL+Id1USBRjO/royEUacrtfS4PJVibqAkjNoAKRm6MZzlEQb5W6OaFta9vAZz1AU7t0KwYcBx
Maj0fNXk2CKfsCpuoNzwynW/CrnpypFXNiZerjFcJPFGKhRfCjlsy2rVwQ5krtk9mK6KqK7Rf8/N
qsESiKFDFYUjPgty05RfhKT45DrAdcEUlUjJM/IMalhw24QdG1cgm+QFySJMQHoMOQoVnjVB9REf
rkjMEmLxaXQ92EOYQjfHUMwtFD4MLPXEN1BNsnTdTyBrIlKYzBXELGUWH1ZZa7s8OqKat4gB1MrU
z9a4QGcAlXWEfNbADqfQ0Dgy47ZHkJyhdxKHylpjm0giBIvfi8E5FkM7KUK6oCZGbLk9mhlBJV1d
m52lotwoplOOGBRy9O0YJQP4GgvmZIqYLJIKY5EjayqUYgRmxtzA6SgR1+nWLdFWUau5sF2y9LdJ
DcR0q98G4jsrL1wWdh/1gIUspIjEpCIvsA9eSbJByVpeXdeRsqzcHjJGInD/Y4TrLBHA/ZKNobq1
xKs3K+F9bZXTTnYcT0MyyVpwCVzJatDpfJDN4FSTPjkg6pyjV9wTY5PVXkypC12d90Wf+Ib4qI9i
EiZrPCO+C9dGdYiUDfZZcBbFRVyL3E2c/dIiAP6r3RI9qAuRKuxadCwq04KmrSgP8myDmFLI2rUI
xbyw09rXPofFIU8EMIBvl6zaU86NN8E7GM1g+Z3JYgz3mLD3I6Mm/cQcXBa17GpWRNA/m3w1VXjA
codSGiwOuvodDTwmW6K3kaZAIURuW4VJNeoMkKSV8a4P+g0OAzOTAdH5ZBETI0Rlqgh/EOyrtzph
Tk6t47td1PGhrorp6IXjdAQoiwTZdRuLjNFPkawOmnQ8Jkk3Hkt3iFAsqKMY4RHRGsOb3LpW8a0o
ahhxHtrkYUAhN/9DG8JcCpxJxMROg16UdzU2yuc+aFBD0rG3VgkUDfHKS81gR5YvXgM/ehpcPMti
ZMZ3kQ4NyMVuZO8UOdIzS47oN3jRbaO6yz2ml7NKmsH08N2s6qeqXdwbGHzPGJwHfhuTDIMP/lnX
5ug0kp1uykW973utPGXQMwOw8xjG3/azatxMcOK1xOGFCKPtqM3dNga+k6HJixWj+uJCnTukA0iQ
dnAek6kWUZiOlAcmlWNKoHISboFNsDygCBb7det0N9WIwoFBbhlUPLOF0YJNrk6bxVZuEdXDg7xN
at92ohCgqoGOyNQaB3K/5yIAzqeQykDSnh5t13Z/6PoeeGSMeEFtWefQWU4QtxVCwTgngnJcj86I
34oDRVBTppKkmqodOn28I7JV3zSJUd/IWp/WH62BNZtF2v5Euk9MctEdSJUp2oTEOddLBRe67psB
F/FaOxahg5ZUgImalZnxGQMIAp+sxnc5ANcM4U7VMEsAy1HoF01zXgbnjuEM97QeGatZz/K15njw
gQp13IfZmN+l6AVFeiPCIGG7sRK1XjdwIMFV9ydAOqiNQg7YAMlKsOzDPkZx3VujwJ/GqeF2gjiA
orfOCBU+WJXynHkGyWYnRrSeQCqect8sTJkMDy0uQq0Ypy9IqPcUQRflGwM7QzMYvpdIxpazhoPa
WKEVYDxbArkWVHHim9b8aVJ1EvcJslDSsaTCaXSb9P2X0oSO3hek2xsi63OifrVbgrjF8L0KA21V
LWhZzZ6/gAxdG3Z/W7QmcDBj1HeN8HRasuSxtiGWGDXk8qAFplhYk4puLB/LEavIRS10zCQgyuL6
ZCIFhaJxF4JC9ixQx2WIDths7S0gl6ai9xvHQmyoVJHyT/NyOYVziD4bU/8dcJHxUC36vM5hbS9j
/H3I/A6tLYMp7GlRkg9VC6GUM+1bqxp0kDZCtcjJy1uomwmhJv7hyoLInmEscp6UCm3C2LEIRpeY
SfckM2K3/ugsMd80oMFDtgBxyacW2gUfex2ixdSBUdIn8DIGhAqsYPYB0uIbXNp0OKLa1qhbMql0
UIA17h1Z7xtIZiCW3c5Xsyo/pGn9FRfLcl1qaNDKlNT/z979V9k70LD/Ujz+dS7zuAj/lri7/OYv
YpjIzlmGYH9he3xJwf2VuNM0dpGbMwAEX1hj17ydqhkmVheeDesCRO41b6f+w0NQnkmoa6iq42r/
V8rxgr3xO3rJVRnUTMOzNN3k3zH+IIaRZW7TxqvHs1G/oWENY2AFCgD9Mcu8R5j6t7zmz6Th70lC
4+9cEkv9818T+3+DhdahgSDEyL8W3M4/JuhMLyX+nnygH8DFw9uyXkkjhLfGvoQntjLfYDh9hPv4
YO4QYmjIAq75JL0g24XEPJnqco3Iw6KgTrctb/71n0oGFPbd328NlBeem26A74JBoP4hNjxrrYa3
m6lhKYpQV1Uv7REjmvbojcbE6kUsBYYwAojC7Auc9rPTLtNByWdia3KWKqeksoYmMOHEqUEdWsfd
qDYx1dT7OMVYjQJ2XbILTPWLnFAoYoJhaAvefEmFApCYdBQBQB7o14y7CQMCOCioDHU97GC5kAf8
tUZw24hIV7EMSMlpyFTImVd8XRTIbTkxu6wR1OG+cOvxMqWzLUbgUkON1BCz5WshJ9OzkwA9Wcpz
KmbMsgBboe0rK/SvTY0mVnOLo6UrbhIy3mICrYqwTO+I9VXfV5DrYYmtYhmKckbdL2r0iMVM8rIM
seViRDbIZcpiAp6PMr6vgLcARA/D7o/liFyYeGKlJRcmbXMqO00/yCkhlk6EMeXiRBZy7ojncLUB
/IkfjYzPiYmiI2eH1+3SzDz4XsFrndU+bokwbsUCMG86oquWeqvGrN1kU7eADkdR1rDJZYHsEUEf
YuA/3AF1KltsySZZXDe1OnmzWB+vlLorV/Jy5XQ66ZDYXcsrl5NitwlPWNqCHxcrMnmVsgZEtKAT
ikbVTQG+LMnT9Qp1OSmW246MK6qs/6oIXyI5FYZpRCe9XqysaeTQfV4HJCyZDyvqX8syPI0R6cMM
nURnCHzHepH7kNUJUZZnMqejEWsrKKlPIhBNlpL5uKd3IRR43AvkpiGCsfNeFz0BSCQxHFGTvYNJ
l+6PwIFku2ziiRNd9ujzoYzW1yISVAcZADctQlfeZTaJK7gCEc2rBX2ejIMS1cy0jX4aj+PoUA0L
ZvD4dBNT8+KJYHgzHUcTPTbs73y54pPddhB/86W29A+5FXRgd37110oGD+Uf1ZYlBj9Bcyv/mlL+
Sb8KuUbD/Y0/U7QxTRFBvcUi2k2nCVyGiryk58hNWUxix3Xzj0MyE5Wnpp0JjZUsZdSZHhrmmDYB
mWwcOEblHrg5kUixdxG1PzaLYEZQ0GvjjUlsftNmSI0ZRqAjbC9+QggVQELWv11PL2sdS0W/z4bL
UU2EbMA4zQlYe57ZKII7syhkTbbNMsZSNDEzL6ys0AznwEXrw5VVe9n2svu3Izv1Q8H984DsAtF5
sQqVNVx7quZNVmfmPctWVmVRu9Z7xCdj28rYx3WH/DVEAFa+svF6NrlJOkzDg9pFkkncecA3P++3
bY6awBU89iLCg0qUCPaIuE9oiSFKE9EgZpKrUV6aI2JF8nploYtIkkdI6bLXlIGsSMawLvtFJCom
JFWK2JRNkCoQwSoZIJPHyqPkNtoQP88sN+UO2XY53W+/KUTMbCZ4hhSOszcIp00ysPbPTnNtw+6Q
AJ1OqM4RMTsDsZ9IhBJcEc8j/fQutxLRpIr+mon4n2wbRZhS1q7Fn20ytGiLKKPC3chl4FEeUxCM
nGVgTpz5z/PJn13Pit6LSBf9OvLPw3/tuP7zYW9GqsdtmKHRNKr+o2Q02w4iLGQQI3emKiNjqr5B
OLC2MgAuC5nhqIEAOZmCxAdkHvSZyZJhB14qBEpiFIfVbsZRxWx6BgoKF9UFInrNTmborsU1p3dt
w/n9oxXZlFmEPVSRzSvaZFon4jNXjB3Eqm5Ei5oFG+IrovPLQpeYg1+bv7WJr17DYobxKhM93AlU
ZPq4WcXYavAfsBpsrcVPwNzudM88uFlf7tKm+8LtGA5AxnDDjbI9Xr4Ty7ajpeYDY/rwZN6ZaZr+
lmy7JHNq9JXQA8fJzZ28chsD9Fo1DSszq3bgYMTdVhf5cpm2GnI0WS5VmTiURdNF1iqycchw8cKe
xjmAjflN3iAWRQUOYwU471Y/ywSGvEsyDZ867V3iLck+bEm+5aP1AzZmfdOT4ZknlwR4FO5GZKG8
tJ19r9gQhgiJNX+KEhGeleE/EevznD4Xq+DgMcY7G6sw2kR3MHQz8xs4bEwClMWD0nIaNT4hbe20
yEimD2DZXjrmuiys02M8olJE9HYA5Lu3wuhQI5lw1BRDuxRI498hspD6Qzf74ENcLBqBUOsw3/Ng
2CVzfhzG6jHWmODAMG82FoZETVA4DwmE/7XeTQgnyOicKMRge5T5kmubimcd3AiSXpFQMJHFpQfI
amynTIJT6MkxS0hWG8rZiRx9rbYLtmuReRqD0Vs7gvjSLWDG4M7edRN6idYIMXoS3Ai7d+7sJZv2
lWoNfFBz7Uc7qfn2mvmWabNrQqUgRrlfbHdflOb3atLui8yAOeQqxK5ErYZNttKiCNpsyUuYcwUE
9BYCs79teyqDHTFF0Zx6xGvlPhGbH6wm21+b5BGXc+T9QMCOiCiwoRBRHGjvFcF0CgA25MhlFRwO
wn8xuF5E+5kRqaNHDF4eWqV8x+VBsjaJL5esXXfI4y4/IQDxPROpSdnm1LUHlR/ceVUwEohCXQqE
V+U2nV1baQs8XeZsZAXEbkcx2V2hZTlr1kE2yZ1ROPbEajmsVBDsHGr+PNQBAR67KoKygXsoeuse
6I+5o6fwSdejQ9YE4360wxSretnWNR+hGxK9r5iZyyYr1xSE14gSdeKI647r5nhXMcNFainbDgRF
RhSaNnQAbV45e80dztk+TCCZ3mje1nK342vx4WpQmgAZ8nXctxv7OTuz7HhUtoGHUORmIG5IMGna
41VEBTxHbR+FUGKDSNOpAafOKinZJOFxHl56/X1ARjZCYptIr76N0hczudOSPYaJwHnK5A6PKxQ5
knnvaDcusC4l4P0+Fcm5nk6wf5EtQ1IoDzASOqBQbVsPuOiMOD/Gh5RQxwyOkmg417Wzj8XJRbGZ
L/a6+7aEm3qb/xBxy26PALSjfEFj2+L6nzrnYCHJps64dqzy9FVHQhGgIJY9yHTVX5GvIko26M99
tCV2ayJoToByZejrTsG/ZGUae+wa7PyA3mkY46EOku4OWkXyqUnuW/VrdqvuqtXJOlbv7io5Ew7i
FV3Ha1BnR+ARX+YTjgg/5p3x3parYUuU7t5iJELT8Iu3B+540L+TVN2Oh/RN3VQvmEtsQJouq+jO
8FFsXAH7vHe2NsCde8F+WKkHDLNu0f39CsQu6s4acdtqi5Ia6MYA1ye08E8Gmq79TmOGDfdRWQWb
r+3KuCsO1g6+DcH2bfqgnMOP+Xv0Uv0oT/UJuUbUFrb5G4w4m2X2pw4FjbP+3L6Zm4/OX24O/ReE
tPHF3CPktOYPZk56LO+PBlbfe4Jes7lVwy2q84nAka0MPFq3dv3WJX4cPY7hFqneptnZtR/s4FSh
abDPCRB62Bc8YfaBW4H63cRaAUfwzzDAFHVrGxiJbSa0gJv12PvCpytZC7sNggNI0OAp1iJcsK2g
bqvNl+YGUymPyyoO9rp4sqcj4Cc0oQ5oZyrBK3IuZbjHmIwRcqFzfOp3S4DguvcAnfs23E1fAN61
32GtYGjXblLPB/WIhMX8lKUbsCwd/BFvOwaAxqBrPwr/vHejQtpg9xm8bKI/QLioyvO4U79VEBiW
7TbiSyr+x6hr/up8d0D6oqhl3aQOSvc3AVNhhCjuNG+VvtTz+sZC6Wyl3Gi7alO+WminM5ihIkhP
OgWPwDKdz5hrzMLey+s2ChLwCHzfmFixfJmfveqkm756Iin6kH3RPkQ0EYuKr16xzo7DO9y3pD5h
NsrsB9vzTQUy+JAxRwFIOq0Ra4w1Vsor/bXYd8OG6KTzYn8dHvJ7960+TLewDQB0VcWJ118ZDm6w
GZ8GG9u/Vf89XDcfHq+PtsWkLEDBXdtl5c409/yFnD6DdzyttVvjaDyQ+JsQZ899xMDjDzh578q3
7B6h5TWLtGf9LfyePqOCWCOI0a9tZN+Dc/pav2JE/SDUqDE+62+wcrDPpQ+cY3nLDub5ZX60nhTf
uE8+CmSWw7UBaG+j/kCE3T4i8b5FtpiBpvnU7YcH3cc66QC8r3nRo83wDuoGaPoGcv9WeVPLtbML
Nt2q3/TP8bhiLNTWrAqSeTVkWGBvOgE0OtDplYfhS35oYNN6XCIKeSv1FG4YU1/BOOKx8IQPIJde
boGFgMVl9TuuABnuXL948D4DMXxBBmaz+OmXfI9XQwWT7w7VPiSPIEfus014xJcB6r25Dlblidct
2RGk8wE1W6/0wxPoYQ3DBEIS44o3X8cx8JxEaxd5uv308C3wwxMrT7/wF15UUq7uPVHiA36BYCzJ
QGAZSAYDVWF9Uz9xTw/dDRBcNDAwV6Cnhj58nXDYZOqGtF91773VpF4mXBDWtbED14FgCTYG9dnx
Azy76Yd7wNr9Ptzi3LBPPo+3ZfOJtVeirEPO6O2sVw33A/oe7rQndxMe6lOwA2zxgoeiu0eQzp/S
9Z2Tr50brFzRQ+SbQo4WW5OQcGSw7pPtx3yXnrx38z79hAngPvqKWJ11nrJ8XF8/f25RE/CRn0iD
YSMfss4neHRUTafZI4Ny1lyAI51Y4QQC4GqKtVE/kgKKYQps0Tl8sxOXuTVqUAjeGsA4NwYRsAt2
Q9YkFkLWYBJ2aNmI3SMcf3WbZMNNarbJXkIoLnCM//zXRorAcd3qLEo6C7vHHopPh2+66/xA7s7J
UNnw+mP/q0gamOGKkQ1HWZM72rb6gkawTRzJRWtlbEwQwAsKBamOWqvfuSOE3UWKdckqflYg8a2q
3ji2ifleGzHhHGu0xoE7TseocjIcI4soYdwlBgGAlW0ErqajY2SbOU1nHxYh02m1yAmFuoSKZK2D
XUfY59d2A4Bsj1bUjT2YGWjtBnacyFqropCAGVm7tmneMO7zpr8P1GGD/iXCBtgYYSMh0rt1oVUb
4PHKPgjvQltVj66TMQexC+2QCMibzHHLokutcz0r2k7muK+FzD1fN/URLhok+zsZZZvEqk3Wmgpj
50s+WjaaNmo3TtxEF+SEjXuOivSKL8PBnQgJytoFGAJuF3tfb63Z2lOmGoA7PEJT1TRAFav4TATQ
FG6geqGsbjAe9y/kpsbDiFyOAlZ1fw0gqUhhrufUFi9j3MPhrbvlmC9EYoyuYVSH8ZxFmGPbPUYA
8NvQBhKbKqQEDGmsB28Inp2wVVE8nhA3jRbtuWrcekcOYDqSByCPrU3G3ohdP1zEE25M6zWfK1A0
GcTAtcB8wpHDIM4JhNe1xGuJJyfhBrK4tg2DOh/04FQI9JQ2oIhG9hBxqtmsn1VUrxxWPYKu4A8i
ECdDdCILsraGgVFPhJPNViB1LsHjazBZ14cvlgWUGOFQ9IfLyTjinI3Xex0xstZf5y71eEcgV+3K
1ngdsG9m5UahoixP6rTftg3q0jKsKp+lLK6bblfGXCQLQwGXlEgYCeZRZsh3a63GvKQS6NZ5dglq
SxTPpRD4A6tqaARVh319xJSkxr9bWTQidDLCKnEhl21XnfLt/1vJuN9Yd/+BS3ehBP5k2t2XwEef
gcsLG+ff2Hj/Rwf9xVYTlL3/eKK/kfO+lX3RNVD9wrgsfk/V0eF/ywv9OpP8U/7VGbJ3/uL+O7qQ
hvcPS4WRBwzkfzN3bjtSG0EYfpUV92m5u223fQFSBFIgEUkUJaBcmhnDWjvMRPYuhLfPVz4M054B
ltRetBJFIruU2+XqOvx1ClVBFx1TPHaH/bv5xz/UtaF302eutoFSK1J6p9/6+MQLTPj6+523LX6D
B82WPOWzbrjtu81txAPLGur7cWFF4zMX8mAYDVXYmkGWVIlhTWMu2Kw2JdOYXUkRguRAJ7afCMr5
6e/zhvf5neg7rt6gHSXvxfbxI8vK53WidzzTuSysaJxwwRkmeZYFTOCb06W54kLtkZWMIaEIDJIi
S8RpC02ICS7j6ylFwTO6tHDBF0xorJAsGSh4eiFCaUJmGSBW09VtE+RBKMt7KoUvC4I1pWNgGv1h
c14/4oA1hYxT5EIErgxcSE0O2HFfke6Oepa/9zL4YEQMXJXX1nH/PaUHp1yoCsNorkB1A4MH0Ajy
87Rug2fSqFoSckN/Nd+4ZKSebC9eMaE2sIiN9szUKxmXJV3dqTHBZdOhpkb/o8X6Dr2ISihzV1Cr
cvb+mYExwdM7Tm8BTQfpqcTcee1VyDOTM6yKOpJAU7+ovZUUOFQitTeVY3m2Z2JacgrB48BMn0Yh
BYWpcvaF5GXFf2y+NgxVadAClFln84iD5DwlTy0ChVgqtZhTDRYKxz9y78U+xLIQnGFYIWVfTDr2
s/lMSyNYDLeSCT43OAAOhZhPkrBymtkiDxcYZ1ES4IleTE8UmNeOY6MSBUIH7/jGWVYwylr0QiwK
IxdC5Zg1mqKzyJSPihPrWEAxI2ujMwaR1GXpGdQZs6C2htn3sOAoKeMDU3KZGe+i1gmi+Wopw6xs
TRhVr3RCnRtLkWjGjUlTFGRUjdZIes/KA6rucZv9sigh8hczRAHbwK0owsiH1EShqmbDrbCRoAVE
TQXbGij6nfyhUyaEwmA+y5xy4ioPqIXpAiZ1H4jytVqhMniDDFPM6WkHPClQ/6dcqJ3JCRlYjGHx
mXCX0uNCVuRa3Zg7Y4MDWiqJFmXk04oLARtJ9bbgLuWiNdLyFBxmS80FufYlA9Nrdgoh+xIhnMpC
CAZPqaqJJFmjMkUYaXHBMhRLG0Z6vMK8clXFeC+AA9bJxFyoPNPB6CBAP+bLCLDEuADopdULrjLM
WEW/LPHi6kZU6AXQxxy/JFEuMBNb5qKpfCaiSWbwsx3IZ0ALiMXKWwhADkDRLuOfUqLq5JxnHD6t
WuBCCE7n2Gc0QwurC1ESbKIaxTqkhzFa4DUtqCJi4Aiji6PaO1WLVW14SAmmMLMnPROJ2dYqBOLI
3AlyRKw4yjoET7nAKDpj6ZOq6TwizBgB+bTUIm0hTmscSL4AohI8WTwlvrlDtGIugD/hIhA9MFtg
ghzS4oIHH9VyQfBm0goLeHTuKABC1gFus+KoAIdKLxFHWYBMD1cZB6BWDEIgGSngteybi2WhxrWu
SE6RgaqqKkXjwDxSNbBCCqrGZSZ+IDdLBmrFBDSBQRdUnktDFJFJvJ3WhWAbRKkVhZyAmm1pKAQW
oOT0ka68JfxSQ1OVqMXJrU6NBQAB2tvAdxZfsAS4LS8lZNEZSxttkl5CpbaQtakt7cLiLy66/9Q2
ALqDrRFSAOoCRBJApXYVQL5yLbaUFwBsAigTTTu2ca6vQlkbh/Zl010eMtnRmZ63ZG2tVYukHipe
kDoV8rGCL628JTKylG5IpA3EP8OQaekEjJZEvioLKd6SJedYSuJ9nY+cdCIaE0+K1h9gzdSuQ2Bc
gJYD1B9QeECqcVF+sY9ACioAw6aIpXiQZnXyyeIN+8CodHbajfUX8etTseUJHKnWAn4kM5Ggd4Db
ouYCb1mUaAHLHOgaWGmVeWGMuyH7xmSIY3yZli4AStG7SA4XqYYSuBqu0FniBbidBWYURWE1agHk
k4NSqByZzqTIOQRD0h2I1ZJfuaQTLbV7INH4EFLQk2ChDkG01ZoFj6tI9imAqrG6QGpVYq0QAFTI
yrixhjPBOhXLIjmtu4yD4CnYC8BKuAjj1vEYSLBAi5QqUbTl4PkINKSmFPBftObRG2IFrL+fP/eq
ipO8SxEAEo5Qw3cohXsk6o61z7Tj77ZjaXTXDpeKo7/0C0vh8PnP51JYqXeVyufoF2UQ0vTsqShW
/vwkqnAcK1VPfrhUro7Pmf/6/ILnj46etbzV8j+fd23f9BvWRo/1uPMxZcPL40c/7po3zfvmtGJ5
wo8/n+Txo+icJ9//G4SHmxVdiTTUdPuOGeox4bFkRk/4ptkPzbAccSxbZnLT8ueLo6yOvvLXWPG0
2XVvD/2+i0492RbtqZ8edoe+2R6WU8qpJ4xHT3m/bze33ebuNiI+esha4s/aXfOx6dtTylOCX015
rsG/Ory9gjl379/EbK/xOpen/v9PSoNl322j72mnFJz2/D+1h/5dfOQ5xaml/ByOd93y7qN4+3Gb
kZbwi21zHQngbC3VdBkZvj908Y2ccjtq0vtt16y0CNPACdnVlA8fY7GYOh+0ZH85100Tnq0mDIG7
zc2n5c1HuZgK1LWk2cnKrLQ1m6e6Ni3tl023j7THDGTp6fafds1+e8qOuW9DT3oYms313dCySCOm
P5azqOl3GxZmNnEH1gRs6UljC4bVBjU31ebpaQ9Dx7/sHIqYQnLhAa7jS0gf7vo1aSmiUh/8sL9d
CTdb4KTZS0v51/ZN36y8J4o0JaemJ/2hie0WBfgCd+gJf7x63rz/Z7juYrMOfQkaHoL+z20/tJ8W
WqKp5oqPhyD+sv2320RmDOKSQ38I4n8f+puF0nxugVfUpOnkvb562vQHLGVkduag/WEecL49cU6s
a8n/dt3FHJ/aQdRkb3Z4JHFUQ2ZaEl5q0swCWje5jslELeHf2/1++LT70KzChLnKT0v+j+vDtr16
MZzZtqkfT0t+2rJ5SRDn4uWHecC5IAp5EHst+T/hfjsMbeRSzG05etr/xlHlDLNr6f5121wvby46
hRycNE1oyb5q+/dYtoXQSHnqzFFT7ohsVuI916ZoSb9usDv7d7fx1ZwTWmriLIK9enXp8MDXDyB8
r7thc2AJcuS5ze2R6rN/eYD2CAZ9KQS+hDQdm6nP8aelU/zSX4vBNfmNza5t+if/AQAA//8=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9524</xdr:colOff>
      <xdr:row>7</xdr:row>
      <xdr:rowOff>9525</xdr:rowOff>
    </xdr:from>
    <xdr:to>
      <xdr:col>8</xdr:col>
      <xdr:colOff>0</xdr:colOff>
      <xdr:row>25</xdr:row>
      <xdr:rowOff>28575</xdr:rowOff>
    </xdr:to>
    <xdr:graphicFrame macro="">
      <xdr:nvGraphicFramePr>
        <xdr:cNvPr id="2" name="sales1">
          <a:extLst>
            <a:ext uri="{FF2B5EF4-FFF2-40B4-BE49-F238E27FC236}">
              <a16:creationId xmlns:a16="http://schemas.microsoft.com/office/drawing/2014/main" id="{E95B05A2-2ADC-4979-9C61-EF1750F39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19048</xdr:colOff>
      <xdr:row>1</xdr:row>
      <xdr:rowOff>28576</xdr:rowOff>
    </xdr:from>
    <xdr:to>
      <xdr:col>18</xdr:col>
      <xdr:colOff>295276</xdr:colOff>
      <xdr:row>10</xdr:row>
      <xdr:rowOff>104775</xdr:rowOff>
    </xdr:to>
    <xdr:graphicFrame macro="">
      <xdr:nvGraphicFramePr>
        <xdr:cNvPr id="3" name="sales2">
          <a:extLst>
            <a:ext uri="{FF2B5EF4-FFF2-40B4-BE49-F238E27FC236}">
              <a16:creationId xmlns:a16="http://schemas.microsoft.com/office/drawing/2014/main" id="{54460DD1-0235-4659-B792-0DFEC963A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95249</xdr:rowOff>
    </xdr:from>
    <xdr:to>
      <xdr:col>4</xdr:col>
      <xdr:colOff>0</xdr:colOff>
      <xdr:row>16</xdr:row>
      <xdr:rowOff>9524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5F5E177B-D699-44EB-BE08-63D9226E95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876424"/>
              <a:ext cx="2705100" cy="1628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16</xdr:row>
      <xdr:rowOff>28575</xdr:rowOff>
    </xdr:from>
    <xdr:to>
      <xdr:col>4</xdr:col>
      <xdr:colOff>9525</xdr:colOff>
      <xdr:row>25</xdr:row>
      <xdr:rowOff>19050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937E076-452C-4561-91FA-CAA1E23437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524250"/>
              <a:ext cx="2714625" cy="1704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28575</xdr:colOff>
      <xdr:row>10</xdr:row>
      <xdr:rowOff>114300</xdr:rowOff>
    </xdr:from>
    <xdr:to>
      <xdr:col>13</xdr:col>
      <xdr:colOff>104775</xdr:colOff>
      <xdr:row>25</xdr:row>
      <xdr:rowOff>15636</xdr:rowOff>
    </xdr:to>
    <xdr:graphicFrame macro="">
      <xdr:nvGraphicFramePr>
        <xdr:cNvPr id="6" name="ship1">
          <a:extLst>
            <a:ext uri="{FF2B5EF4-FFF2-40B4-BE49-F238E27FC236}">
              <a16:creationId xmlns:a16="http://schemas.microsoft.com/office/drawing/2014/main" id="{D86FF842-ABF8-4516-80BA-DD8CEE5C0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123824</xdr:colOff>
      <xdr:row>10</xdr:row>
      <xdr:rowOff>104775</xdr:rowOff>
    </xdr:from>
    <xdr:to>
      <xdr:col>18</xdr:col>
      <xdr:colOff>304799</xdr:colOff>
      <xdr:row>25</xdr:row>
      <xdr:rowOff>15131</xdr:rowOff>
    </xdr:to>
    <xdr:graphicFrame macro="">
      <xdr:nvGraphicFramePr>
        <xdr:cNvPr id="7" name="ship2">
          <a:extLst>
            <a:ext uri="{FF2B5EF4-FFF2-40B4-BE49-F238E27FC236}">
              <a16:creationId xmlns:a16="http://schemas.microsoft.com/office/drawing/2014/main" id="{5F50796A-92EE-444C-A2C5-1D0A37BA0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485775</xdr:colOff>
      <xdr:row>1</xdr:row>
      <xdr:rowOff>28574</xdr:rowOff>
    </xdr:from>
    <xdr:to>
      <xdr:col>4</xdr:col>
      <xdr:colOff>9524</xdr:colOff>
      <xdr:row>7</xdr:row>
      <xdr:rowOff>123824</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06ABA30D-948E-43A9-82C4-007364433E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704975" y="657224"/>
              <a:ext cx="1009649"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19051</xdr:rowOff>
    </xdr:from>
    <xdr:to>
      <xdr:col>1</xdr:col>
      <xdr:colOff>200024</xdr:colOff>
      <xdr:row>7</xdr:row>
      <xdr:rowOff>95250</xdr:rowOff>
    </xdr:to>
    <mc:AlternateContent xmlns:mc="http://schemas.openxmlformats.org/markup-compatibility/2006">
      <mc:Choice xmlns:a14="http://schemas.microsoft.com/office/drawing/2010/main" Requires="a14">
        <xdr:graphicFrame macro="">
          <xdr:nvGraphicFramePr>
            <xdr:cNvPr id="16" name="Order Date (Year)">
              <a:extLst>
                <a:ext uri="{FF2B5EF4-FFF2-40B4-BE49-F238E27FC236}">
                  <a16:creationId xmlns:a16="http://schemas.microsoft.com/office/drawing/2014/main" id="{416F719F-4F7A-40E7-913F-F0972B9B5FAC}"/>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647701"/>
              <a:ext cx="809624" cy="122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219075</xdr:colOff>
      <xdr:row>1</xdr:row>
      <xdr:rowOff>28575</xdr:rowOff>
    </xdr:from>
    <xdr:to>
      <xdr:col>2</xdr:col>
      <xdr:colOff>514350</xdr:colOff>
      <xdr:row>7</xdr:row>
      <xdr:rowOff>95250</xdr:rowOff>
    </xdr:to>
    <mc:AlternateContent xmlns:mc="http://schemas.openxmlformats.org/markup-compatibility/2006">
      <mc:Choice xmlns:a14="http://schemas.microsoft.com/office/drawing/2010/main" Requires="a14">
        <xdr:graphicFrame macro="">
          <xdr:nvGraphicFramePr>
            <xdr:cNvPr id="17" name="SalesPerson">
              <a:extLst>
                <a:ext uri="{FF2B5EF4-FFF2-40B4-BE49-F238E27FC236}">
                  <a16:creationId xmlns:a16="http://schemas.microsoft.com/office/drawing/2014/main" id="{BC38A509-5705-4F0D-AED2-513667564BB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28675" y="657225"/>
              <a:ext cx="904875"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581025</xdr:colOff>
      <xdr:row>0</xdr:row>
      <xdr:rowOff>28574</xdr:rowOff>
    </xdr:from>
    <xdr:to>
      <xdr:col>8</xdr:col>
      <xdr:colOff>609601</xdr:colOff>
      <xdr:row>0</xdr:row>
      <xdr:rowOff>619123</xdr:rowOff>
    </xdr:to>
    <mc:AlternateContent xmlns:mc="http://schemas.openxmlformats.org/markup-compatibility/2006">
      <mc:Choice xmlns:a14="http://schemas.microsoft.com/office/drawing/2010/main" Requires="a14">
        <xdr:graphicFrame macro="">
          <xdr:nvGraphicFramePr>
            <xdr:cNvPr id="18" name="Ship Mode">
              <a:extLst>
                <a:ext uri="{FF2B5EF4-FFF2-40B4-BE49-F238E27FC236}">
                  <a16:creationId xmlns:a16="http://schemas.microsoft.com/office/drawing/2014/main" id="{AE7A60ED-01DB-4E39-AE1D-1EFEF9B8DFE9}"/>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286125" y="28574"/>
              <a:ext cx="3276601" cy="590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638174</xdr:colOff>
      <xdr:row>0</xdr:row>
      <xdr:rowOff>0</xdr:rowOff>
    </xdr:from>
    <xdr:to>
      <xdr:col>18</xdr:col>
      <xdr:colOff>295275</xdr:colOff>
      <xdr:row>0</xdr:row>
      <xdr:rowOff>609601</xdr:rowOff>
    </xdr:to>
    <mc:AlternateContent xmlns:mc="http://schemas.openxmlformats.org/markup-compatibility/2006">
      <mc:Choice xmlns:a14="http://schemas.microsoft.com/office/drawing/2010/main" Requires="a14">
        <xdr:graphicFrame macro="">
          <xdr:nvGraphicFramePr>
            <xdr:cNvPr id="19" name="Product Container">
              <a:extLst>
                <a:ext uri="{FF2B5EF4-FFF2-40B4-BE49-F238E27FC236}">
                  <a16:creationId xmlns:a16="http://schemas.microsoft.com/office/drawing/2014/main" id="{19A5EC80-E364-4D0F-80F0-96B408C887B6}"/>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591299" y="0"/>
              <a:ext cx="5962651" cy="609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04291087959" backgroundQuery="1" createdVersion="6" refreshedVersion="6" minRefreshableVersion="3" recordCount="0" supportSubquery="1" supportAdvancedDrill="1" xr:uid="{96820BC1-D723-40FE-8484-C0858AA22DBE}">
  <cacheSource type="external" connectionId="6"/>
  <cacheFields count="4">
    <cacheField name="[ShipModeSort].[Ship Mode].[Ship Mode]" caption="Ship Mode" numFmtId="0" hierarchy="21" level="1">
      <sharedItems count="3">
        <s v="Delivery Truck"/>
        <s v="Regular Air"/>
        <s v="Express Air"/>
      </sharedItems>
    </cacheField>
    <cacheField name="[Sales Data].[Product Container].[Product Container]" caption="Product Container" numFmtId="0" hierarchy="16" level="1">
      <sharedItems count="7">
        <s v="Jumbo Box"/>
        <s v="Jumbo Drum"/>
        <s v="Large Box"/>
        <s v="Medium Box"/>
        <s v="Small Box"/>
        <s v="Small Pack"/>
        <s v="Wrap Bag"/>
      </sharedItems>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364467594" backgroundQuery="1" createdVersion="6" refreshedVersion="6" minRefreshableVersion="3" recordCount="0" supportSubquery="1" supportAdvancedDrill="1" xr:uid="{71A64FE1-4B9F-477A-B80F-62B191F4024F}">
  <cacheSource type="external" connectionId="6"/>
  <cacheFields count="4">
    <cacheField name="[OrderPriorityDim].[Order Priority].[Order Priority]" caption="Order Priority" numFmtId="0" hierarchy="5" level="1">
      <sharedItems count="5">
        <s v="Critical"/>
        <s v="High"/>
        <s v="Medium"/>
        <s v="Low"/>
        <s v="Not Specified"/>
      </sharedItems>
    </cacheField>
    <cacheField name="[Sales Data].[Product Container].[Product Container]" caption="Product Container" numFmtId="0" hierarchy="16" level="1">
      <sharedItems count="7">
        <s v="Jumbo Box"/>
        <s v="Jumbo Drum"/>
        <s v="Large Box"/>
        <s v="Medium Box"/>
        <s v="Small Box"/>
        <s v="Small Pack"/>
        <s v="Wrap Bag"/>
      </sharedItems>
    </cacheField>
    <cacheField name="[Measures].[Average of Days to ship]" caption="Average of Days to ship" numFmtId="0" hierarchy="37" level="32767"/>
    <cacheField name="[ShipModeSort].[Ship Mode].[Ship Mode]" caption="Ship Mode" numFmtId="0" hierarchy="21" level="1">
      <sharedItems count="3">
        <s v="Delivery Truck"/>
        <s v="Regular Air"/>
        <s v="Express Air"/>
      </sharedItems>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07407407" backgroundQuery="1" createdVersion="6" refreshedVersion="6" minRefreshableVersion="3" recordCount="0" supportSubquery="1" supportAdvancedDrill="1" xr:uid="{DC514275-D3F1-4DE3-856F-2ADEAEFF26F6}">
  <cacheSource type="external" connectionId="6"/>
  <cacheFields count="4">
    <cacheField name="[CategoryDim].[Category].[Category]" caption="Category" numFmtId="0" hierarchy="1" level="1">
      <sharedItems count="4">
        <s v="Accessories"/>
        <s v="Bikes"/>
        <s v="Clothing"/>
        <s v="Components"/>
      </sharedItems>
    </cacheField>
    <cacheField name="[Sales Data].[SalesPerson].[SalesPerson]" caption="SalesPerson" numFmtId="0" hierarchy="8" level="1">
      <sharedItems count="3">
        <s v="Bob"/>
        <s v="John"/>
        <s v="Richard"/>
      </sharedItems>
    </cacheField>
    <cacheField name="[Measures].[Sum of Sales Amount]" caption="Sum of Sales Amount" numFmtId="0" hierarchy="35" level="32767"/>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08101854" backgroundQuery="1" createdVersion="6" refreshedVersion="6" minRefreshableVersion="3" recordCount="0" supportSubquery="1" supportAdvancedDrill="1" xr:uid="{2CA7BC4A-1C51-4DE0-A942-9DFCF9A8DAB3}">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5" level="32767"/>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08680554" backgroundQuery="1" createdVersion="6" refreshedVersion="6" minRefreshableVersion="3" recordCount="0" supportSubquery="1" supportAdvancedDrill="1" xr:uid="{6CD75D8F-E625-4D10-9D98-63D116911832}">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7" level="32767"/>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2"/>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09259262" backgroundQuery="1" createdVersion="6" refreshedVersion="6" minRefreshableVersion="3" recordCount="0" supportSubquery="1" supportAdvancedDrill="1" xr:uid="{A4341A92-38E1-49C4-9EE4-A824827083FF}">
  <cacheSource type="external" connectionId="6"/>
  <cacheFields count="7">
    <cacheField name="[Measures].[Sum of Sales Amount]" caption="Sum of Sales Amount" numFmtId="0" hierarchy="35" level="32767"/>
    <cacheField name="[Sales Data].[SalesPerson].[SalesPerson]" caption="SalesPerson" numFmtId="0" hierarchy="8" level="1">
      <sharedItems count="3">
        <s v="Bob"/>
        <s v="John"/>
        <s v="Richard"/>
      </sharedItems>
    </cacheField>
    <cacheField name="[Sales Data].[Order Date].[Order Date]" caption="Order Date" numFmtId="0" hierarchy="9"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Month)].[Order Date (Month)]" caption="Order Date (Month)" numFmtId="0" hierarchy="20" level="1">
      <sharedItems containsNonDate="0" count="12">
        <s v="Jan"/>
        <s v="Feb"/>
        <s v="Mar"/>
        <s v="Apr"/>
        <s v="May"/>
        <s v="Jun"/>
        <s v="Jul"/>
        <s v="Aug"/>
        <s v="Sep"/>
        <s v="Oct"/>
        <s v="Nov"/>
        <s v="Dec"/>
      </sharedItems>
    </cacheField>
    <cacheField name="[Sales Data].[Order Date (Quarter)].[Order Date (Quarter)]" caption="Order Date (Quarter)" numFmtId="0" hierarchy="19" level="1">
      <sharedItems count="4">
        <s v="Qtr1"/>
        <s v="Qtr2"/>
        <s v="Qtr3"/>
        <s v="Qtr4"/>
      </sharedItems>
    </cacheField>
    <cacheField name="[Sales Data].[Order Date (Year)].[Order Date (Year)]" caption="Order Date (Year)" numFmtId="0" hierarchy="18" level="1">
      <sharedItems count="4">
        <s v="2014"/>
        <s v="2015"/>
        <s v="2016"/>
        <s v="2017"/>
      </sharedItems>
    </cacheField>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10069447" backgroundQuery="1" createdVersion="6" refreshedVersion="6" minRefreshableVersion="3" recordCount="0" supportSubquery="1" supportAdvancedDrill="1" xr:uid="{417102A4-BADE-49BC-9B0F-FF2E135389A7}">
  <cacheSource type="external" connectionId="6"/>
  <cacheFields count="6">
    <cacheField name="[Sales Data].[Order Date].[Order Date]" caption="Order Date" numFmtId="0" hierarchy="9"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Measures].[Sum of Sales Amount]" caption="Sum of Sales Amount" numFmtId="0" hierarchy="35" level="32767"/>
    <cacheField name="[Sales Data].[Order Date (Quarter)].[Order Date (Quarter)]" caption="Order Date (Quarter)" numFmtId="0" hierarchy="19" level="1">
      <sharedItems count="4">
        <s v="Qtr1"/>
        <s v="Qtr2"/>
        <s v="Qtr3"/>
        <s v="Qtr4"/>
      </sharedItems>
    </cacheField>
    <cacheField name="[Sales Data].[Order Date (Year)].[Order Date (Year)]" caption="Order Date (Year)" numFmtId="0" hierarchy="18" level="1">
      <sharedItems count="4">
        <s v="2014"/>
        <s v="2015"/>
        <s v="2016"/>
        <s v="2017"/>
      </sharedItems>
    </cacheField>
    <cacheField name="[CustomerDim].[Customer].[Customer]" caption="Customer" numFmtId="0" hierarchy="2" level="1">
      <sharedItems count="4">
        <s v="C219"/>
        <s v="C262"/>
        <s v="C660"/>
        <s v="C733"/>
      </sharedItems>
    </cacheField>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4"/>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0"/>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810410648148" backgroundQuery="1" createdVersion="6" refreshedVersion="6" minRefreshableVersion="3" recordCount="0" supportSubquery="1" supportAdvancedDrill="1" xr:uid="{D771BB4B-B5E0-466C-AD49-F6B5133495A1}">
  <cacheSource type="external" connectionId="6"/>
  <cacheFields count="6">
    <cacheField name="[CategoryDim].[Category].[Category]" caption="Category" numFmtId="0" hierarchy="1" level="1">
      <sharedItems count="4">
        <s v="Accessories"/>
        <s v="Bikes"/>
        <s v="Clothing"/>
        <s v="Components"/>
      </sharedItems>
    </cacheField>
    <cacheField name="[Sales Data].[Order Date].[Order Date]" caption="Order Date" numFmtId="0" hierarchy="9"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Measures].[Sum of Sales Amount]" caption="Sum of Sales Amount" numFmtId="0" hierarchy="35" level="32767"/>
    <cacheField name="[Sales Data].[Order Date (Quarter)].[Order Date (Quarter)]" caption="Order Date (Quarter)" numFmtId="0" hierarchy="19" level="1">
      <sharedItems count="4">
        <s v="Qtr1"/>
        <s v="Qtr2"/>
        <s v="Qtr3"/>
        <s v="Qtr4"/>
      </sharedItems>
    </cacheField>
    <cacheField name="[Sales Data].[Order Date (Year)].[Order Date (Year)]" caption="Order Date (Year)" numFmtId="0" hierarchy="18" level="1">
      <sharedItems count="4">
        <s v="2014"/>
        <s v="2015"/>
        <s v="2016"/>
        <s v="2017"/>
      </sharedItems>
    </cacheField>
    <cacheField name="[ShipModeSort].[Ship Mode].[Ship Mode]" caption="Ship Mode" numFmtId="0" hierarchy="21"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dea-PC" refreshedDate="44514.793201504632" backgroundQuery="1" createdVersion="3" refreshedVersion="6" minRefreshableVersion="3" recordCount="0" supportSubquery="1" supportAdvancedDrill="1" xr:uid="{4A374042-6B99-4054-A58E-A3E816CB27E7}">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7"/>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5051233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987DA-C47D-439D-9521-7C265DA50984}" name="sales2" cacheId="1408" applyNumberFormats="0" applyBorderFormats="0" applyFontFormats="0" applyPatternFormats="0" applyAlignmentFormats="0" applyWidthHeightFormats="1" dataCaption="Values" tag="776fa5aa-3457-4533-8c41-24b7763eec5b" updatedVersion="6" minRefreshableVersion="3" useAutoFormatting="1" subtotalHiddenItems="1" itemPrintTitles="1" createdVersion="6" indent="0" outline="1" outlineData="1" multipleFieldFilters="0" chartFormat="3">
  <location ref="D3:H25" firstHeaderRow="1" firstDataRow="2" firstDataCol="1"/>
  <pivotFields count="7">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5"/>
    <field x="4"/>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
  </colFields>
  <colItems count="4">
    <i>
      <x/>
    </i>
    <i>
      <x v="1"/>
    </i>
    <i>
      <x v="2"/>
    </i>
    <i t="grand">
      <x/>
    </i>
  </colItems>
  <dataFields count="1">
    <dataField name="Sum of Sales Amount" fld="0"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8"/>
    <rowHierarchyUsage hierarchyUsage="19"/>
    <rowHierarchyUsage hierarchyUsage="20"/>
    <rowHierarchyUsage hierarchyUsage="9"/>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07B8F-5DDE-4CEB-966C-28BEAEB13C0D}" name="sales1" cacheId="1399" applyNumberFormats="0" applyBorderFormats="0" applyFontFormats="0" applyPatternFormats="0" applyAlignmentFormats="0" applyWidthHeightFormats="1" dataCaption="Values" tag="828a02e5-0bc1-4c72-af9d-6c78c197885b" updatedVersion="6" minRefreshableVersion="3" useAutoFormatting="1" subtotalHiddenItems="1" rowGrandTotals="0" itemPrintTitles="1" createdVersion="6" indent="0" outline="1" outlineData="1" multipleFieldFilters="0" chartFormat="7">
  <location ref="A3:B18" firstHeaderRow="1" firstDataRow="1" firstDataCol="1"/>
  <pivotFields count="4">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5">
    <i>
      <x/>
    </i>
    <i r="1">
      <x v="2"/>
    </i>
    <i r="1">
      <x/>
    </i>
    <i r="1">
      <x v="3"/>
    </i>
    <i r="1">
      <x v="1"/>
    </i>
    <i>
      <x v="1"/>
    </i>
    <i r="1">
      <x v="2"/>
    </i>
    <i r="1">
      <x/>
    </i>
    <i r="1">
      <x v="3"/>
    </i>
    <i r="1">
      <x v="1"/>
    </i>
    <i>
      <x v="2"/>
    </i>
    <i r="1">
      <x v="2"/>
    </i>
    <i r="1">
      <x/>
    </i>
    <i r="1">
      <x v="3"/>
    </i>
    <i r="1">
      <x v="1"/>
    </i>
  </rowItems>
  <colItems count="1">
    <i/>
  </colItems>
  <dataFields count="1">
    <dataField name="Sum of Sales Am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819EB-F74D-46BE-8B9B-C619A863D216}" name="ship2" cacheId="1390" applyNumberFormats="0" applyBorderFormats="0" applyFontFormats="0" applyPatternFormats="0" applyAlignmentFormats="0" applyWidthHeightFormats="1" dataCaption="Values" tag="0b32bb7c-1298-44fb-8178-ecdc3b6ce6c7" updatedVersion="6" minRefreshableVersion="3" useAutoFormatting="1" subtotalHiddenItems="1" itemPrintTitles="1" createdVersion="6" indent="0" outline="1" outlineData="1" multipleFieldFilters="0" chartFormat="6">
  <location ref="D3:E24" firstHeaderRow="1" firstDataRow="1" firstDataCol="1"/>
  <pivotFields count="4">
    <pivotField axis="axisRow" allDrilled="1" subtotalTop="0" showAll="0" dataSourceSort="1" defaultSubtotal="0" defaultAttributeDrillState="1">
      <items count="5">
        <item x="0"/>
        <item x="1"/>
        <item x="2"/>
        <item x="3"/>
        <item x="4"/>
      </items>
    </pivotField>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0"/>
    <field x="3"/>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4"/>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iorit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52FC62-1454-4FF8-BDB9-13B707C43FDC}" name="ship1" cacheId="1141" applyNumberFormats="0" applyBorderFormats="0" applyFontFormats="0" applyPatternFormats="0" applyAlignmentFormats="0" applyWidthHeightFormats="1" dataCaption="Values" tag="7cce152b-0af2-4145-918a-6cdf52968e7c" updatedVersion="6" minRefreshableVersion="3" useAutoFormatting="1" subtotalHiddenItems="1" itemPrintTitles="1" createdVersion="6" indent="0" outline="1" outlineData="1" multipleFieldFilters="0" chartFormat="3">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0"/>
    <field x="1"/>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EBB538-0D19-46EB-BAF8-071FEF4FF1FA}" name="map1" cacheId="1402" applyNumberFormats="0" applyBorderFormats="0" applyFontFormats="0" applyPatternFormats="0" applyAlignmentFormats="0" applyWidthHeightFormats="1" dataCaption="Values" tag="adc01b04-1e80-443d-84bd-7ad008aac7a5" updatedVersion="6" minRefreshableVersion="3" useAutoFormatting="1" subtotalHiddenItems="1" rowGrandTotals="0" colGrandTotals="0" itemPrintTitles="1" createdVersion="6" indent="0" outline="1" outlineData="1" multipleFieldFilters="0">
  <location ref="A3:B46" firstHeaderRow="1" firstDataRow="1" firstDataCol="1"/>
  <pivotFields count="3">
    <pivotField axis="axisRow" allDrilled="1" subtotalTop="0" showAll="0" sortType="a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3">
    <i>
      <x v="23"/>
    </i>
    <i>
      <x v="5"/>
    </i>
    <i>
      <x v="38"/>
    </i>
    <i>
      <x v="1"/>
    </i>
    <i>
      <x v="21"/>
    </i>
    <i>
      <x v="11"/>
    </i>
    <i>
      <x v="26"/>
    </i>
    <i>
      <x v="33"/>
    </i>
    <i>
      <x v="28"/>
    </i>
    <i>
      <x v="32"/>
    </i>
    <i>
      <x v="36"/>
    </i>
    <i>
      <x v="17"/>
    </i>
    <i>
      <x v="9"/>
    </i>
    <i>
      <x v="24"/>
    </i>
    <i>
      <x v="14"/>
    </i>
    <i>
      <x v="22"/>
    </i>
    <i>
      <x v="35"/>
    </i>
    <i>
      <x v="31"/>
    </i>
    <i>
      <x v="13"/>
    </i>
    <i>
      <x v="18"/>
    </i>
    <i>
      <x v="42"/>
    </i>
    <i>
      <x v="16"/>
    </i>
    <i>
      <x v="3"/>
    </i>
    <i>
      <x v="27"/>
    </i>
    <i>
      <x v="29"/>
    </i>
    <i>
      <x v="10"/>
    </i>
    <i>
      <x v="34"/>
    </i>
    <i>
      <x v="19"/>
    </i>
    <i>
      <x/>
    </i>
    <i>
      <x v="37"/>
    </i>
    <i>
      <x v="15"/>
    </i>
    <i>
      <x v="40"/>
    </i>
    <i>
      <x v="30"/>
    </i>
    <i>
      <x v="8"/>
    </i>
    <i>
      <x v="39"/>
    </i>
    <i>
      <x v="20"/>
    </i>
    <i>
      <x v="2"/>
    </i>
    <i>
      <x v="12"/>
    </i>
    <i>
      <x v="4"/>
    </i>
    <i>
      <x v="41"/>
    </i>
    <i>
      <x v="6"/>
    </i>
    <i>
      <x v="7"/>
    </i>
    <i>
      <x v="25"/>
    </i>
  </rowItems>
  <colItems count="1">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E3DC82-72D7-4522-8CDA-0FB1EF81D2DD}" name="map2" cacheId="1405" applyNumberFormats="0" applyBorderFormats="0" applyFontFormats="0" applyPatternFormats="0" applyAlignmentFormats="0" applyWidthHeightFormats="1" dataCaption="Values" tag="d564d7ea-7184-464e-8a5d-a0083694815f" updatedVersion="6" minRefreshableVersion="3" useAutoFormatting="1" subtotalHiddenItems="1" itemPrintTitles="1" createdVersion="6" indent="0" outline="1" outlineData="1" multipleFieldFilters="0">
  <location ref="D3:E47" firstHeaderRow="1" firstDataRow="1" firstDataCol="1"/>
  <pivotFields count="3">
    <pivotField axis="axisRow" allDrilled="1" subtotalTop="0" showAll="0" sortType="a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4">
    <i>
      <x v="11"/>
    </i>
    <i>
      <x v="42"/>
    </i>
    <i>
      <x v="29"/>
    </i>
    <i>
      <x v="1"/>
    </i>
    <i>
      <x v="34"/>
    </i>
    <i>
      <x v="35"/>
    </i>
    <i>
      <x v="33"/>
    </i>
    <i>
      <x v="14"/>
    </i>
    <i>
      <x v="5"/>
    </i>
    <i>
      <x v="17"/>
    </i>
    <i>
      <x v="7"/>
    </i>
    <i>
      <x v="24"/>
    </i>
    <i>
      <x v="9"/>
    </i>
    <i>
      <x v="25"/>
    </i>
    <i>
      <x v="28"/>
    </i>
    <i>
      <x v="39"/>
    </i>
    <i>
      <x v="37"/>
    </i>
    <i>
      <x/>
    </i>
    <i>
      <x v="3"/>
    </i>
    <i>
      <x v="31"/>
    </i>
    <i>
      <x v="12"/>
    </i>
    <i>
      <x v="10"/>
    </i>
    <i>
      <x v="30"/>
    </i>
    <i>
      <x v="38"/>
    </i>
    <i>
      <x v="15"/>
    </i>
    <i>
      <x v="19"/>
    </i>
    <i>
      <x v="21"/>
    </i>
    <i>
      <x v="18"/>
    </i>
    <i>
      <x v="20"/>
    </i>
    <i>
      <x v="4"/>
    </i>
    <i>
      <x v="6"/>
    </i>
    <i>
      <x v="32"/>
    </i>
    <i>
      <x v="36"/>
    </i>
    <i>
      <x v="41"/>
    </i>
    <i>
      <x v="26"/>
    </i>
    <i>
      <x v="2"/>
    </i>
    <i>
      <x v="13"/>
    </i>
    <i>
      <x v="27"/>
    </i>
    <i>
      <x v="16"/>
    </i>
    <i>
      <x v="8"/>
    </i>
    <i>
      <x v="22"/>
    </i>
    <i>
      <x v="40"/>
    </i>
    <i>
      <x v="23"/>
    </i>
    <i t="grand">
      <x/>
    </i>
  </rowItems>
  <colItems count="1">
    <i/>
  </colItems>
  <dataFields count="1">
    <dataField name="Average of Days to ship" fld="1" subtotal="average" baseField="0" baseItem="0"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7E9F6A-417F-49D2-B322-E482BCBFB5A5}" name="spark1" cacheId="1414" applyNumberFormats="0" applyBorderFormats="0" applyFontFormats="0" applyPatternFormats="0" applyAlignmentFormats="0" applyWidthHeightFormats="1" dataCaption="Values" tag="1241786a-40b9-4adc-b84f-99eeb37ef16f" updatedVersion="6" minRefreshableVersion="3" useAutoFormatting="1" rowGrandTotals="0" colGrandTotals="0" itemPrintTitles="1" createdVersion="6" indent="0" outline="1" outlineData="1" multipleFieldFilters="0">
  <location ref="A3:Q10" firstHeaderRow="1" firstDataRow="4" firstDataCol="1"/>
  <pivotFields count="6">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dataField="1" subtotalTop="0" showAll="0" defaultSubtotal="0"/>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3">
    <field x="4"/>
    <field x="3"/>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2"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3">
    <colHierarchyUsage hierarchyUsage="18"/>
    <colHierarchyUsage hierarchyUsage="19"/>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F6703E-C0C9-430F-AC12-1EA1EF123F45}" name="spark2" cacheId="1411" applyNumberFormats="0" applyBorderFormats="0" applyFontFormats="0" applyPatternFormats="0" applyAlignmentFormats="0" applyWidthHeightFormats="1" dataCaption="Values" tag="32ca34d2-9e2c-4fa5-b16e-8abe1436a4fb" updatedVersion="6" minRefreshableVersion="3" useAutoFormatting="1" subtotalHiddenItems="1" rowGrandTotals="0" colGrandTotals="0" itemPrintTitles="1" createdVersion="6" indent="0" outline="1" outlineData="1" multipleFieldFilters="0">
  <location ref="A13:Q20" firstHeaderRow="1" firstDataRow="4" firstDataCol="1"/>
  <pivotFields count="6">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dataField="1" subtotalTop="0" showAll="0" defaultSubtotal="0"/>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defaultSubtotal="0" defaultAttributeDrillState="1">
      <items count="4">
        <item x="0"/>
        <item x="1"/>
        <item x="2"/>
        <item x="3"/>
      </items>
    </pivotField>
    <pivotField allDrilled="1" subtotalTop="0" showAll="0" dataSourceSort="1" defaultSubtotal="0" defaultAttributeDrillState="1"/>
  </pivotFields>
  <rowFields count="1">
    <field x="4"/>
  </rowFields>
  <rowItems count="4">
    <i>
      <x/>
    </i>
    <i>
      <x v="1"/>
    </i>
    <i>
      <x v="2"/>
    </i>
    <i>
      <x v="3"/>
    </i>
  </rowItems>
  <colFields count="3">
    <field x="3"/>
    <field x="2"/>
    <field x="0"/>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4" type="count" id="1" iMeasureHier="35">
      <autoFilter ref="A1">
        <filterColumn colId="0">
          <top10 val="4" filterVal="4"/>
        </filterColumn>
      </autoFilter>
    </filter>
  </filters>
  <rowHierarchiesUsage count="1">
    <rowHierarchyUsage hierarchyUsage="2"/>
  </rowHierarchiesUsage>
  <colHierarchiesUsage count="3">
    <colHierarchyUsage hierarchyUsage="18"/>
    <colHierarchyUsage hierarchyUsage="19"/>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9DE6DB-8D30-47BA-85E8-67C5166893C2}" sourceName="[CategoryDim].[Category]">
  <pivotTables>
    <pivotTable tabId="4" name="map1"/>
    <pivotTable tabId="4" name="map2"/>
    <pivotTable tabId="2" name="sales2"/>
    <pivotTable tabId="3" name="ship1"/>
    <pivotTable tabId="3" name="ship2"/>
    <pivotTable tabId="7" name="spark2"/>
  </pivotTables>
  <data>
    <olap pivotCacheId="505123325">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BDF963A0-3E00-4AD3-B65E-259762C1BC22}" sourceName="[Sales Data].[Order Date (Year)]">
  <pivotTables>
    <pivotTable tabId="2" name="sales1"/>
    <pivotTable tabId="2" name="sales2"/>
    <pivotTable tabId="4" name="map1"/>
    <pivotTable tabId="4" name="map2"/>
    <pivotTable tabId="3" name="ship1"/>
    <pivotTable tabId="3" name="ship2"/>
  </pivotTables>
  <data>
    <olap pivotCacheId="505123325">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1463415-EDFF-44CE-8C04-F679FFE55792}" sourceName="[Sales Data].[SalesPerson]">
  <pivotTables>
    <pivotTable tabId="4" name="map1"/>
    <pivotTable tabId="4" name="map2"/>
    <pivotTable tabId="3" name="ship1"/>
    <pivotTable tabId="3" name="ship2"/>
    <pivotTable tabId="7" name="spark1"/>
    <pivotTable tabId="7" name="spark2"/>
  </pivotTables>
  <data>
    <olap pivotCacheId="505123325">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E34B2F9-AB8D-4238-89AA-3CB7C23CA270}" sourceName="[ShipModeSort].[Ship Mode]">
  <pivotTables>
    <pivotTable tabId="2" name="sales1"/>
    <pivotTable tabId="4" name="map1"/>
    <pivotTable tabId="4" name="map2"/>
    <pivotTable tabId="2" name="sales2"/>
    <pivotTable tabId="7" name="spark2"/>
    <pivotTable tabId="7" name="spark1"/>
  </pivotTables>
  <data>
    <olap pivotCacheId="505123325">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E0C81B29-1F8A-4AD1-BF2C-8FA62FFAADA9}" sourceName="[Sales Data].[Product Container]">
  <pivotTables>
    <pivotTable tabId="2" name="sales1"/>
    <pivotTable tabId="4" name="map1"/>
    <pivotTable tabId="4" name="map2"/>
    <pivotTable tabId="2" name="sales2"/>
    <pivotTable tabId="3" name="ship2"/>
    <pivotTable tabId="7" name="spark1"/>
    <pivotTable tabId="7" name="spark2"/>
  </pivotTables>
  <data>
    <olap pivotCacheId="505123325">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027EDB0-0B93-4103-BB2A-216BCA5342D3}" cache="Slicer_Category" caption="Category" level="1" rowHeight="180000"/>
  <slicer name="Order Date (Year)" xr10:uid="{624F9D61-FC5A-4484-AAE0-199395DF1216}" cache="Slicer_Order_Date__Year" caption="Order Date (Year)" level="1" rowHeight="180000"/>
  <slicer name="SalesPerson" xr10:uid="{72DC038D-C22E-4817-B065-4B1AC8957E66}" cache="Slicer_SalesPerson" caption="SalesPerson" level="1" rowHeight="252000"/>
  <slicer name="Ship Mode" xr10:uid="{45D127F4-09BB-4D47-AD21-3C20B2DFD85B}" cache="Slicer_Ship_Mode" caption="Ship Mode" columnCount="3" level="1" rowHeight="198000"/>
  <slicer name="Product Container" xr10:uid="{34CC0EDC-27FE-45E8-B6BC-20FD0896FA61}" cache="Slicer_Product_Container" caption="Product Container" columnCount="7" level="1" rowHeight="19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811EDC-EDCD-4F6D-A7EA-1BDFDAB70596}" name="CategoryDim" displayName="CategoryDim" ref="A1:B1264" totalsRowShown="0">
  <autoFilter ref="A1:B1264" xr:uid="{6E7D29E1-07A0-489E-8C44-91E9253051DD}"/>
  <tableColumns count="2">
    <tableColumn id="1" xr3:uid="{62DC5553-3305-42DC-910D-A60322C46A2E}" name="SKU"/>
    <tableColumn id="2" xr3:uid="{809FB24C-F80F-4D1B-B2AB-11D10FD1D15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C6F3AF-74EF-40A4-ABAD-D1B0B9791E7B}" name="CustomerDim" displayName="CustomerDim" ref="E1:G796" totalsRowShown="0">
  <autoFilter ref="E1:G796" xr:uid="{D7E13734-EF63-4B59-B2C5-4BB50550B84F}"/>
  <tableColumns count="3">
    <tableColumn id="1" xr3:uid="{74999EC6-C76D-40A3-A21C-B068C9E03966}" name="Customer"/>
    <tableColumn id="2" xr3:uid="{467C042B-9773-49A5-B80A-47652282D4B5}" name="State Code"/>
    <tableColumn id="3" xr3:uid="{9D49FE8C-36AB-4ADB-9B34-6467B674A66D}"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B8D729-3A86-4617-8877-7B2A633B9647}" name="ShipModeSort" displayName="ShipModeSort" ref="J1:K4" totalsRowShown="0">
  <autoFilter ref="J1:K4" xr:uid="{5AD717BB-C8C4-434B-8B37-7EBFE220857A}"/>
  <tableColumns count="2">
    <tableColumn id="1" xr3:uid="{87EDCCDD-18C0-4337-9B50-20F3326E1E3B}" name="Ship Mode" dataDxfId="0"/>
    <tableColumn id="2" xr3:uid="{B7AF2852-5E3D-41A8-8DDC-98377D2B1404}"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660639-DACD-489F-B66A-B07A01A928B3}" name="OrderPriorityDim" displayName="OrderPriorityDim" ref="M1:N6" totalsRowShown="0">
  <autoFilter ref="M1:N6" xr:uid="{F437671A-C7D8-4C36-BAD2-A135FCA08A69}"/>
  <tableColumns count="2">
    <tableColumn id="1" xr3:uid="{7144F900-2501-4504-BF72-B069FF8A6C26}" name="Order Priority"/>
    <tableColumn id="2" xr3:uid="{43F47842-3FE1-480E-8674-F916C8872235}"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9F306-D6BD-430E-9035-32698F256231}">
  <dimension ref="A1:T7"/>
  <sheetViews>
    <sheetView showGridLines="0" tabSelected="1" workbookViewId="0">
      <selection sqref="A1:S1"/>
    </sheetView>
  </sheetViews>
  <sheetFormatPr defaultRowHeight="15" x14ac:dyDescent="0.25"/>
  <cols>
    <col min="4" max="4" width="13.140625" customWidth="1"/>
    <col min="5" max="5" width="11.28515625" bestFit="1" customWidth="1"/>
    <col min="6" max="6" width="13.42578125" customWidth="1"/>
    <col min="8" max="8" width="14.85546875" customWidth="1"/>
    <col min="9" max="9" width="12.28515625" customWidth="1"/>
  </cols>
  <sheetData>
    <row r="1" spans="1:20" ht="50.1" customHeight="1" thickBot="1" x14ac:dyDescent="0.3">
      <c r="A1" s="10" t="s">
        <v>2191</v>
      </c>
      <c r="B1" s="9"/>
      <c r="C1" s="9"/>
      <c r="D1" s="9"/>
      <c r="E1" s="9"/>
      <c r="F1" s="9"/>
      <c r="G1" s="9"/>
      <c r="H1" s="9"/>
      <c r="I1" s="9"/>
      <c r="J1" s="9"/>
      <c r="K1" s="9"/>
      <c r="L1" s="9"/>
      <c r="M1" s="9"/>
      <c r="N1" s="9"/>
      <c r="O1" s="9"/>
      <c r="P1" s="9"/>
      <c r="Q1" s="9"/>
      <c r="R1" s="9"/>
      <c r="S1" s="9"/>
      <c r="T1" s="9"/>
    </row>
    <row r="2" spans="1:20" ht="15.75" thickTop="1" x14ac:dyDescent="0.25">
      <c r="E2" s="6" t="s">
        <v>2187</v>
      </c>
      <c r="F2" s="6"/>
      <c r="G2" s="6" t="s">
        <v>2188</v>
      </c>
      <c r="H2" s="6"/>
    </row>
    <row r="3" spans="1:20" x14ac:dyDescent="0.25">
      <c r="E3" s="7" t="s">
        <v>2189</v>
      </c>
      <c r="F3" s="7" t="s">
        <v>2190</v>
      </c>
      <c r="G3" s="7" t="s">
        <v>1269</v>
      </c>
      <c r="H3" s="7" t="s">
        <v>2190</v>
      </c>
    </row>
    <row r="4" spans="1:20" x14ac:dyDescent="0.25">
      <c r="E4" t="str">
        <f>sparkline!A7</f>
        <v>Accessories</v>
      </c>
      <c r="G4" t="str">
        <f>sparkline!A17</f>
        <v>C219</v>
      </c>
    </row>
    <row r="5" spans="1:20" x14ac:dyDescent="0.25">
      <c r="E5" t="str">
        <f>sparkline!A8</f>
        <v>Bikes</v>
      </c>
      <c r="G5" t="str">
        <f>sparkline!A18</f>
        <v>C262</v>
      </c>
    </row>
    <row r="6" spans="1:20" x14ac:dyDescent="0.25">
      <c r="E6" t="str">
        <f>sparkline!A9</f>
        <v>Clothing</v>
      </c>
      <c r="G6" t="str">
        <f>sparkline!A19</f>
        <v>C660</v>
      </c>
    </row>
    <row r="7" spans="1:20" x14ac:dyDescent="0.25">
      <c r="E7" t="str">
        <f>sparkline!A10</f>
        <v>Components</v>
      </c>
      <c r="G7" t="str">
        <f>sparkline!A20</f>
        <v>C733</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E0C673E7-C134-47E2-B434-4F1CA8D744F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F4</xm:sqref>
            </x14:sparkline>
            <x14:sparkline>
              <xm:f>dnr_spark_category</xm:f>
              <xm:sqref>F5</xm:sqref>
            </x14:sparkline>
            <x14:sparkline>
              <xm:f>dnr_spark_category</xm:f>
              <xm:sqref>F6</xm:sqref>
            </x14:sparkline>
            <x14:sparkline>
              <xm:f>dnr_spark_category</xm:f>
              <xm:sqref>F7</xm:sqref>
            </x14:sparkline>
          </x14:sparklines>
        </x14:sparklineGroup>
        <x14:sparklineGroup type="column" displayEmptyCellsAs="gap" high="1" xr2:uid="{A32E01FA-8553-43BD-BAB6-529F978CD608}">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H4</xm:sqref>
            </x14:sparkline>
            <x14:sparkline>
              <xm:f>dnr_spark_customer</xm:f>
              <xm:sqref>H5</xm:sqref>
            </x14:sparkline>
            <x14:sparkline>
              <xm:f>dnr_spark_customer</xm:f>
              <xm:sqref>H6</xm:sqref>
            </x14:sparkline>
            <x14:sparkline>
              <xm:f>dnr_spark_customer</xm:f>
              <xm:sqref>H7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B47DD-4C48-4637-A549-089F860E19AC}">
  <dimension ref="A3:H25"/>
  <sheetViews>
    <sheetView workbookViewId="0">
      <selection activeCell="H1" sqref="H1:H1048576"/>
    </sheetView>
  </sheetViews>
  <sheetFormatPr defaultRowHeight="15" x14ac:dyDescent="0.25"/>
  <cols>
    <col min="1" max="1" width="16.140625" bestFit="1" customWidth="1"/>
    <col min="2" max="2" width="20" bestFit="1" customWidth="1"/>
    <col min="4" max="4" width="20" bestFit="1" customWidth="1"/>
    <col min="5" max="5" width="16.28515625" bestFit="1" customWidth="1"/>
    <col min="6" max="7" width="13.42578125" bestFit="1" customWidth="1"/>
    <col min="8" max="8" width="15" bestFit="1" customWidth="1"/>
  </cols>
  <sheetData>
    <row r="3" spans="1:8" x14ac:dyDescent="0.25">
      <c r="A3" s="2" t="s">
        <v>2164</v>
      </c>
      <c r="B3" t="s">
        <v>2169</v>
      </c>
      <c r="D3" s="2" t="s">
        <v>2169</v>
      </c>
      <c r="E3" s="2" t="s">
        <v>2170</v>
      </c>
    </row>
    <row r="4" spans="1:8" x14ac:dyDescent="0.25">
      <c r="A4" s="1" t="s">
        <v>2166</v>
      </c>
      <c r="B4" s="4"/>
      <c r="D4" s="2" t="s">
        <v>2164</v>
      </c>
      <c r="E4" t="s">
        <v>2166</v>
      </c>
      <c r="F4" t="s">
        <v>2167</v>
      </c>
      <c r="G4" t="s">
        <v>2168</v>
      </c>
      <c r="H4" t="s">
        <v>2165</v>
      </c>
    </row>
    <row r="5" spans="1:8" x14ac:dyDescent="0.25">
      <c r="A5" s="3" t="s">
        <v>72</v>
      </c>
      <c r="B5" s="8">
        <v>65414.087299999963</v>
      </c>
      <c r="D5" s="1" t="s">
        <v>2171</v>
      </c>
      <c r="E5" s="4"/>
      <c r="F5" s="4"/>
      <c r="G5" s="4"/>
      <c r="H5" s="4"/>
    </row>
    <row r="6" spans="1:8" x14ac:dyDescent="0.25">
      <c r="A6" s="3" t="s">
        <v>33</v>
      </c>
      <c r="B6" s="8">
        <v>145653.53499999997</v>
      </c>
      <c r="D6" s="3" t="s">
        <v>2172</v>
      </c>
      <c r="E6" s="8">
        <v>384828.69990000018</v>
      </c>
      <c r="F6" s="8">
        <v>305161.10509999999</v>
      </c>
      <c r="G6" s="8">
        <v>546001.32819999987</v>
      </c>
      <c r="H6" s="8">
        <v>1235991.1331999991</v>
      </c>
    </row>
    <row r="7" spans="1:8" x14ac:dyDescent="0.25">
      <c r="A7" s="3" t="s">
        <v>5</v>
      </c>
      <c r="B7" s="8">
        <v>1406271.8672999996</v>
      </c>
      <c r="D7" s="3" t="s">
        <v>2173</v>
      </c>
      <c r="E7" s="8">
        <v>279766.25870000006</v>
      </c>
      <c r="F7" s="8">
        <v>331006.13030000014</v>
      </c>
      <c r="G7" s="8">
        <v>259253.84960000002</v>
      </c>
      <c r="H7" s="8">
        <v>870026.23859999888</v>
      </c>
    </row>
    <row r="8" spans="1:8" x14ac:dyDescent="0.25">
      <c r="A8" s="3" t="s">
        <v>3</v>
      </c>
      <c r="B8" s="8">
        <v>3402616.4007000015</v>
      </c>
      <c r="D8" s="3" t="s">
        <v>2174</v>
      </c>
      <c r="E8" s="8">
        <v>335756.7807</v>
      </c>
      <c r="F8" s="8">
        <v>326301.85919999977</v>
      </c>
      <c r="G8" s="8">
        <v>373321.27349999989</v>
      </c>
      <c r="H8" s="8">
        <v>1035379.9133999991</v>
      </c>
    </row>
    <row r="9" spans="1:8" x14ac:dyDescent="0.25">
      <c r="A9" s="1" t="s">
        <v>2167</v>
      </c>
      <c r="B9" s="4"/>
      <c r="D9" s="3" t="s">
        <v>2175</v>
      </c>
      <c r="E9" s="8">
        <v>373033.02320000005</v>
      </c>
      <c r="F9" s="8">
        <v>269772.43189999997</v>
      </c>
      <c r="G9" s="8">
        <v>364403.39639999991</v>
      </c>
      <c r="H9" s="8">
        <v>1007208.8515</v>
      </c>
    </row>
    <row r="10" spans="1:8" x14ac:dyDescent="0.25">
      <c r="A10" s="3" t="s">
        <v>72</v>
      </c>
      <c r="B10" s="8">
        <v>48393.96949999997</v>
      </c>
      <c r="D10" s="1" t="s">
        <v>2176</v>
      </c>
      <c r="E10" s="4"/>
      <c r="F10" s="4"/>
      <c r="G10" s="4"/>
      <c r="H10" s="4"/>
    </row>
    <row r="11" spans="1:8" x14ac:dyDescent="0.25">
      <c r="A11" s="3" t="s">
        <v>33</v>
      </c>
      <c r="B11" s="8">
        <v>138763.80779999998</v>
      </c>
      <c r="D11" s="3" t="s">
        <v>2172</v>
      </c>
      <c r="E11" s="8">
        <v>262712.1877999999</v>
      </c>
      <c r="F11" s="8">
        <v>313309.77609999996</v>
      </c>
      <c r="G11" s="8">
        <v>229990.92130000007</v>
      </c>
      <c r="H11" s="8">
        <v>806012.88519999979</v>
      </c>
    </row>
    <row r="12" spans="1:8" x14ac:dyDescent="0.25">
      <c r="A12" s="3" t="s">
        <v>5</v>
      </c>
      <c r="B12" s="8">
        <v>1232767.1738000007</v>
      </c>
      <c r="D12" s="3" t="s">
        <v>2173</v>
      </c>
      <c r="E12" s="8">
        <v>265766.14599999995</v>
      </c>
      <c r="F12" s="8">
        <v>251078.54960000003</v>
      </c>
      <c r="G12" s="8">
        <v>320082.06990000006</v>
      </c>
      <c r="H12" s="8">
        <v>836926.76549999975</v>
      </c>
    </row>
    <row r="13" spans="1:8" x14ac:dyDescent="0.25">
      <c r="A13" s="3" t="s">
        <v>3</v>
      </c>
      <c r="B13" s="8">
        <v>3486197.0969999991</v>
      </c>
      <c r="D13" s="3" t="s">
        <v>2174</v>
      </c>
      <c r="E13" s="8">
        <v>294190.39459999983</v>
      </c>
      <c r="F13" s="8">
        <v>313932.80250000011</v>
      </c>
      <c r="G13" s="8">
        <v>240276.1823000001</v>
      </c>
      <c r="H13" s="8">
        <v>848399.37940000033</v>
      </c>
    </row>
    <row r="14" spans="1:8" x14ac:dyDescent="0.25">
      <c r="A14" s="1" t="s">
        <v>2168</v>
      </c>
      <c r="B14" s="4"/>
      <c r="D14" s="3" t="s">
        <v>2175</v>
      </c>
      <c r="E14" s="8">
        <v>308106.56470000016</v>
      </c>
      <c r="F14" s="8">
        <v>396188.08030000009</v>
      </c>
      <c r="G14" s="8">
        <v>309676.43380000006</v>
      </c>
      <c r="H14" s="8">
        <v>1013971.0787999993</v>
      </c>
    </row>
    <row r="15" spans="1:8" x14ac:dyDescent="0.25">
      <c r="A15" s="3" t="s">
        <v>72</v>
      </c>
      <c r="B15" s="8">
        <v>52962.749499999984</v>
      </c>
      <c r="D15" s="1" t="s">
        <v>2177</v>
      </c>
      <c r="E15" s="4"/>
      <c r="F15" s="4"/>
      <c r="G15" s="4"/>
      <c r="H15" s="4"/>
    </row>
    <row r="16" spans="1:8" x14ac:dyDescent="0.25">
      <c r="A16" s="3" t="s">
        <v>33</v>
      </c>
      <c r="B16" s="8">
        <v>142245.81249999991</v>
      </c>
      <c r="D16" s="3" t="s">
        <v>2172</v>
      </c>
      <c r="E16" s="8">
        <v>223899.31129999988</v>
      </c>
      <c r="F16" s="8">
        <v>263064.38189999992</v>
      </c>
      <c r="G16" s="8">
        <v>351586.76850000012</v>
      </c>
      <c r="H16" s="8">
        <v>838550.46169999999</v>
      </c>
    </row>
    <row r="17" spans="1:8" x14ac:dyDescent="0.25">
      <c r="A17" s="3" t="s">
        <v>5</v>
      </c>
      <c r="B17" s="8">
        <v>1277630.7990000006</v>
      </c>
      <c r="D17" s="3" t="s">
        <v>2173</v>
      </c>
      <c r="E17" s="8">
        <v>248944.86530000003</v>
      </c>
      <c r="F17" s="8">
        <v>297257.37270000007</v>
      </c>
      <c r="G17" s="8">
        <v>215945.28150000004</v>
      </c>
      <c r="H17" s="8">
        <v>762147.51950000005</v>
      </c>
    </row>
    <row r="18" spans="1:8" x14ac:dyDescent="0.25">
      <c r="A18" s="3" t="s">
        <v>3</v>
      </c>
      <c r="B18" s="8">
        <v>3341628.6653999975</v>
      </c>
      <c r="D18" s="3" t="s">
        <v>2174</v>
      </c>
      <c r="E18" s="8">
        <v>232589.57520000017</v>
      </c>
      <c r="F18" s="8">
        <v>288116.5333999999</v>
      </c>
      <c r="G18" s="8">
        <v>302838.70969999989</v>
      </c>
      <c r="H18" s="8">
        <v>823544.81830000016</v>
      </c>
    </row>
    <row r="19" spans="1:8" x14ac:dyDescent="0.25">
      <c r="D19" s="3" t="s">
        <v>2175</v>
      </c>
      <c r="E19" s="8">
        <v>370570.6276999999</v>
      </c>
      <c r="F19" s="8">
        <v>342911.81640000007</v>
      </c>
      <c r="G19" s="8">
        <v>276316.29839999997</v>
      </c>
      <c r="H19" s="8">
        <v>989798.74250000087</v>
      </c>
    </row>
    <row r="20" spans="1:8" x14ac:dyDescent="0.25">
      <c r="D20" s="1" t="s">
        <v>2192</v>
      </c>
      <c r="E20" s="4"/>
      <c r="F20" s="4"/>
      <c r="G20" s="4"/>
      <c r="H20" s="4"/>
    </row>
    <row r="21" spans="1:8" x14ac:dyDescent="0.25">
      <c r="D21" s="3" t="s">
        <v>2172</v>
      </c>
      <c r="E21" s="8">
        <v>353740.50679999986</v>
      </c>
      <c r="F21" s="8">
        <v>332665.49609999999</v>
      </c>
      <c r="G21" s="8">
        <v>261727.52559999996</v>
      </c>
      <c r="H21" s="8">
        <v>948133.5284999999</v>
      </c>
    </row>
    <row r="22" spans="1:8" x14ac:dyDescent="0.25">
      <c r="D22" s="3" t="s">
        <v>2173</v>
      </c>
      <c r="E22" s="8">
        <v>334210.18889999983</v>
      </c>
      <c r="F22" s="8">
        <v>325262.8628</v>
      </c>
      <c r="G22" s="8">
        <v>271105.26870000007</v>
      </c>
      <c r="H22" s="8">
        <v>930578.32040000008</v>
      </c>
    </row>
    <row r="23" spans="1:8" x14ac:dyDescent="0.25">
      <c r="D23" s="3" t="s">
        <v>2174</v>
      </c>
      <c r="E23" s="8">
        <v>318946.1471</v>
      </c>
      <c r="F23" s="8">
        <v>290348.82990000019</v>
      </c>
      <c r="G23" s="8">
        <v>246211.92629999999</v>
      </c>
      <c r="H23" s="8">
        <v>855506.90330000001</v>
      </c>
    </row>
    <row r="24" spans="1:8" x14ac:dyDescent="0.25">
      <c r="D24" s="3" t="s">
        <v>2175</v>
      </c>
      <c r="E24" s="8">
        <v>432894.61240000004</v>
      </c>
      <c r="F24" s="8">
        <v>259744.01989999996</v>
      </c>
      <c r="G24" s="8">
        <v>245730.79270000008</v>
      </c>
      <c r="H24" s="8">
        <v>938369.42499999935</v>
      </c>
    </row>
    <row r="25" spans="1:8" x14ac:dyDescent="0.25">
      <c r="D25" s="1" t="s">
        <v>2165</v>
      </c>
      <c r="E25" s="8">
        <v>5019955.8903000187</v>
      </c>
      <c r="F25" s="8">
        <v>4906122.0480999937</v>
      </c>
      <c r="G25" s="8">
        <v>4814468.0263999961</v>
      </c>
      <c r="H25" s="8">
        <v>14740545.96480001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E7C6-B8A2-40D8-989D-0CF26AF3AAE9}">
  <dimension ref="A3:E24"/>
  <sheetViews>
    <sheetView workbookViewId="0">
      <selection activeCell="D6" sqref="D6"/>
    </sheetView>
  </sheetViews>
  <sheetFormatPr defaultRowHeight="15" x14ac:dyDescent="0.25"/>
  <cols>
    <col min="1" max="1" width="16" bestFit="1" customWidth="1"/>
    <col min="2" max="2" width="29.85546875" bestFit="1" customWidth="1"/>
    <col min="4" max="4" width="17.42578125" bestFit="1" customWidth="1"/>
    <col min="5" max="5" width="22" bestFit="1" customWidth="1"/>
  </cols>
  <sheetData>
    <row r="3" spans="1:5" x14ac:dyDescent="0.25">
      <c r="A3" s="2" t="s">
        <v>2164</v>
      </c>
      <c r="B3" t="s">
        <v>2185</v>
      </c>
      <c r="D3" s="2" t="s">
        <v>2164</v>
      </c>
      <c r="E3" t="s">
        <v>2186</v>
      </c>
    </row>
    <row r="4" spans="1:5" x14ac:dyDescent="0.25">
      <c r="A4" s="1" t="s">
        <v>2155</v>
      </c>
      <c r="B4" s="4"/>
      <c r="D4" s="1" t="s">
        <v>2159</v>
      </c>
      <c r="E4" s="5"/>
    </row>
    <row r="5" spans="1:5" x14ac:dyDescent="0.25">
      <c r="A5" s="3" t="s">
        <v>2178</v>
      </c>
      <c r="B5" s="8">
        <v>1.9801270685579195</v>
      </c>
      <c r="D5" s="3" t="s">
        <v>2155</v>
      </c>
      <c r="E5" s="5">
        <v>1.486842105263158</v>
      </c>
    </row>
    <row r="6" spans="1:5" x14ac:dyDescent="0.25">
      <c r="A6" s="3" t="s">
        <v>2179</v>
      </c>
      <c r="B6" s="8">
        <v>1.6528066719201471</v>
      </c>
      <c r="D6" s="3" t="s">
        <v>2157</v>
      </c>
      <c r="E6" s="5">
        <v>1.5262711864406779</v>
      </c>
    </row>
    <row r="7" spans="1:5" x14ac:dyDescent="0.25">
      <c r="A7" s="1" t="s">
        <v>2157</v>
      </c>
      <c r="B7" s="4"/>
      <c r="D7" s="3" t="s">
        <v>2156</v>
      </c>
      <c r="E7" s="5">
        <v>1.4850000000000001</v>
      </c>
    </row>
    <row r="8" spans="1:5" x14ac:dyDescent="0.25">
      <c r="A8" s="3" t="s">
        <v>2178</v>
      </c>
      <c r="B8" s="8">
        <v>0.15594405594405594</v>
      </c>
      <c r="D8" s="1" t="s">
        <v>2160</v>
      </c>
      <c r="E8" s="5"/>
    </row>
    <row r="9" spans="1:5" x14ac:dyDescent="0.25">
      <c r="A9" s="3" t="s">
        <v>2179</v>
      </c>
      <c r="B9" s="8">
        <v>0.193</v>
      </c>
      <c r="D9" s="3" t="s">
        <v>2155</v>
      </c>
      <c r="E9" s="5">
        <v>1.4516129032258065</v>
      </c>
    </row>
    <row r="10" spans="1:5" x14ac:dyDescent="0.25">
      <c r="A10" s="3" t="s">
        <v>2180</v>
      </c>
      <c r="B10" s="8">
        <v>1.2983415395700733</v>
      </c>
      <c r="D10" s="3" t="s">
        <v>2157</v>
      </c>
      <c r="E10" s="5">
        <v>1.4013761467889909</v>
      </c>
    </row>
    <row r="11" spans="1:5" x14ac:dyDescent="0.25">
      <c r="A11" s="3" t="s">
        <v>2181</v>
      </c>
      <c r="B11" s="8">
        <v>0.4708363034623218</v>
      </c>
      <c r="D11" s="3" t="s">
        <v>2156</v>
      </c>
      <c r="E11" s="5">
        <v>1.4386792452830188</v>
      </c>
    </row>
    <row r="12" spans="1:5" x14ac:dyDescent="0.25">
      <c r="A12" s="3" t="s">
        <v>2182</v>
      </c>
      <c r="B12" s="8">
        <v>0.28287778647872619</v>
      </c>
      <c r="D12" s="1" t="s">
        <v>2162</v>
      </c>
      <c r="E12" s="5"/>
    </row>
    <row r="13" spans="1:5" x14ac:dyDescent="0.25">
      <c r="A13" s="3" t="s">
        <v>2183</v>
      </c>
      <c r="B13" s="8">
        <v>0.16426721976569267</v>
      </c>
      <c r="D13" s="3" t="s">
        <v>2155</v>
      </c>
      <c r="E13" s="5">
        <v>1.5804878048780489</v>
      </c>
    </row>
    <row r="14" spans="1:5" x14ac:dyDescent="0.25">
      <c r="A14" s="3" t="s">
        <v>2184</v>
      </c>
      <c r="B14" s="8">
        <v>0.1039400347405785</v>
      </c>
      <c r="D14" s="3" t="s">
        <v>2157</v>
      </c>
      <c r="E14" s="5">
        <v>1.4563265306122448</v>
      </c>
    </row>
    <row r="15" spans="1:5" x14ac:dyDescent="0.25">
      <c r="A15" s="1" t="s">
        <v>2156</v>
      </c>
      <c r="B15" s="4"/>
      <c r="D15" s="3" t="s">
        <v>2156</v>
      </c>
      <c r="E15" s="5">
        <v>1.4577114427860696</v>
      </c>
    </row>
    <row r="16" spans="1:5" x14ac:dyDescent="0.25">
      <c r="A16" s="3" t="s">
        <v>2180</v>
      </c>
      <c r="B16" s="8">
        <v>1.1489470241988227</v>
      </c>
      <c r="D16" s="1" t="s">
        <v>2161</v>
      </c>
      <c r="E16" s="5"/>
    </row>
    <row r="17" spans="1:5" x14ac:dyDescent="0.25">
      <c r="A17" s="3" t="s">
        <v>2181</v>
      </c>
      <c r="B17" s="8">
        <v>0.56427960057061344</v>
      </c>
      <c r="D17" s="3" t="s">
        <v>2155</v>
      </c>
      <c r="E17" s="5">
        <v>3.996</v>
      </c>
    </row>
    <row r="18" spans="1:5" x14ac:dyDescent="0.25">
      <c r="A18" s="3" t="s">
        <v>2182</v>
      </c>
      <c r="B18" s="8">
        <v>0.28262717363093698</v>
      </c>
      <c r="D18" s="3" t="s">
        <v>2157</v>
      </c>
      <c r="E18" s="5">
        <v>4.2835937499999996</v>
      </c>
    </row>
    <row r="19" spans="1:5" x14ac:dyDescent="0.25">
      <c r="A19" s="3" t="s">
        <v>2183</v>
      </c>
      <c r="B19" s="8">
        <v>0.17831850260816201</v>
      </c>
      <c r="D19" s="3" t="s">
        <v>2156</v>
      </c>
      <c r="E19" s="5">
        <v>4.2526315789473683</v>
      </c>
    </row>
    <row r="20" spans="1:5" x14ac:dyDescent="0.25">
      <c r="A20" s="3" t="s">
        <v>2184</v>
      </c>
      <c r="B20" s="8">
        <v>9.7589976006398294E-2</v>
      </c>
      <c r="D20" s="1" t="s">
        <v>2163</v>
      </c>
      <c r="E20" s="5"/>
    </row>
    <row r="21" spans="1:5" x14ac:dyDescent="0.25">
      <c r="A21" s="1" t="s">
        <v>2165</v>
      </c>
      <c r="B21" s="8">
        <v>0.50206046271248783</v>
      </c>
      <c r="D21" s="3" t="s">
        <v>2155</v>
      </c>
      <c r="E21" s="5">
        <v>1.4651162790697674</v>
      </c>
    </row>
    <row r="22" spans="1:5" x14ac:dyDescent="0.25">
      <c r="D22" s="3" t="s">
        <v>2157</v>
      </c>
      <c r="E22" s="5">
        <v>1.4651527016444792</v>
      </c>
    </row>
    <row r="23" spans="1:5" x14ac:dyDescent="0.25">
      <c r="D23" s="3" t="s">
        <v>2156</v>
      </c>
      <c r="E23" s="5">
        <v>1.4722222222222223</v>
      </c>
    </row>
    <row r="24" spans="1:5" x14ac:dyDescent="0.25">
      <c r="D24" s="1" t="s">
        <v>2165</v>
      </c>
      <c r="E24" s="5">
        <v>2.0332182402666983</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D384-6AFB-4003-BD86-759BF42F1795}">
  <dimension ref="A3:H47"/>
  <sheetViews>
    <sheetView topLeftCell="A3" workbookViewId="0">
      <selection activeCell="F4" sqref="F4"/>
    </sheetView>
  </sheetViews>
  <sheetFormatPr defaultRowHeight="15" x14ac:dyDescent="0.25"/>
  <cols>
    <col min="1" max="1" width="15.28515625" bestFit="1" customWidth="1"/>
    <col min="2" max="2" width="20" bestFit="1" customWidth="1"/>
    <col min="4" max="4" width="15.28515625" bestFit="1" customWidth="1"/>
    <col min="5" max="5" width="22" bestFit="1" customWidth="1"/>
    <col min="7" max="7" width="15.28515625" bestFit="1" customWidth="1"/>
    <col min="8" max="8" width="22" bestFit="1" customWidth="1"/>
  </cols>
  <sheetData>
    <row r="3" spans="1:8" x14ac:dyDescent="0.25">
      <c r="A3" s="2" t="s">
        <v>2164</v>
      </c>
      <c r="B3" t="s">
        <v>2169</v>
      </c>
      <c r="D3" s="2" t="s">
        <v>2164</v>
      </c>
      <c r="E3" t="s">
        <v>2186</v>
      </c>
    </row>
    <row r="4" spans="1:8" x14ac:dyDescent="0.25">
      <c r="A4" s="1" t="s">
        <v>1430</v>
      </c>
      <c r="B4" s="8">
        <v>181927.66409999997</v>
      </c>
      <c r="D4" s="1" t="s">
        <v>1283</v>
      </c>
      <c r="E4" s="5">
        <v>1.7637362637362637</v>
      </c>
      <c r="H4" s="5"/>
    </row>
    <row r="5" spans="1:8" x14ac:dyDescent="0.25">
      <c r="A5" s="1" t="s">
        <v>1399</v>
      </c>
      <c r="B5" s="8">
        <v>188041.14270000005</v>
      </c>
      <c r="D5" s="1" t="s">
        <v>1438</v>
      </c>
      <c r="E5" s="5">
        <v>1.7777777777777777</v>
      </c>
      <c r="H5" s="5"/>
    </row>
    <row r="6" spans="1:8" x14ac:dyDescent="0.25">
      <c r="A6" s="1" t="s">
        <v>1326</v>
      </c>
      <c r="B6" s="8">
        <v>218532.31629999998</v>
      </c>
      <c r="D6" s="1" t="s">
        <v>1434</v>
      </c>
      <c r="E6" s="5">
        <v>1.7916666666666667</v>
      </c>
      <c r="H6" s="5"/>
    </row>
    <row r="7" spans="1:8" x14ac:dyDescent="0.25">
      <c r="A7" s="1" t="s">
        <v>1521</v>
      </c>
      <c r="B7" s="8">
        <v>226229.33369999996</v>
      </c>
      <c r="D7" s="1" t="s">
        <v>1521</v>
      </c>
      <c r="E7" s="5">
        <v>1.7948717948717949</v>
      </c>
      <c r="H7" s="5"/>
    </row>
    <row r="8" spans="1:8" x14ac:dyDescent="0.25">
      <c r="A8" s="1" t="s">
        <v>1365</v>
      </c>
      <c r="B8" s="8">
        <v>243411.95649999991</v>
      </c>
      <c r="D8" s="1" t="s">
        <v>1512</v>
      </c>
      <c r="E8" s="5">
        <v>1.8333333333333333</v>
      </c>
      <c r="H8" s="5"/>
    </row>
    <row r="9" spans="1:8" x14ac:dyDescent="0.25">
      <c r="A9" s="1" t="s">
        <v>1283</v>
      </c>
      <c r="B9" s="8">
        <v>252124.68980000002</v>
      </c>
      <c r="D9" s="1" t="s">
        <v>1353</v>
      </c>
      <c r="E9" s="5">
        <v>1.8453038674033149</v>
      </c>
      <c r="H9" s="5"/>
    </row>
    <row r="10" spans="1:8" x14ac:dyDescent="0.25">
      <c r="A10" s="1" t="s">
        <v>1280</v>
      </c>
      <c r="B10" s="8">
        <v>255830.87990000003</v>
      </c>
      <c r="D10" s="1" t="s">
        <v>1333</v>
      </c>
      <c r="E10" s="5">
        <v>1.8578680203045685</v>
      </c>
      <c r="H10" s="5"/>
    </row>
    <row r="11" spans="1:8" x14ac:dyDescent="0.25">
      <c r="A11" s="1" t="s">
        <v>1333</v>
      </c>
      <c r="B11" s="8">
        <v>257871.99719999984</v>
      </c>
      <c r="D11" s="1" t="s">
        <v>1286</v>
      </c>
      <c r="E11" s="5">
        <v>1.8650306748466257</v>
      </c>
      <c r="H11" s="5"/>
    </row>
    <row r="12" spans="1:8" x14ac:dyDescent="0.25">
      <c r="A12" s="1" t="s">
        <v>1405</v>
      </c>
      <c r="B12" s="8">
        <v>258621.35260000004</v>
      </c>
      <c r="D12" s="1" t="s">
        <v>1399</v>
      </c>
      <c r="E12" s="5">
        <v>1.8703703703703705</v>
      </c>
      <c r="H12" s="5"/>
    </row>
    <row r="13" spans="1:8" x14ac:dyDescent="0.25">
      <c r="A13" s="1" t="s">
        <v>1486</v>
      </c>
      <c r="B13" s="8">
        <v>263217.9154</v>
      </c>
      <c r="D13" s="1" t="s">
        <v>1349</v>
      </c>
      <c r="E13" s="5">
        <v>1.8717948717948718</v>
      </c>
      <c r="H13" s="5"/>
    </row>
    <row r="14" spans="1:8" x14ac:dyDescent="0.25">
      <c r="A14" s="1" t="s">
        <v>1339</v>
      </c>
      <c r="B14" s="8">
        <v>268019.68970000005</v>
      </c>
      <c r="D14" s="1" t="s">
        <v>1362</v>
      </c>
      <c r="E14" s="5">
        <v>1.8740157480314961</v>
      </c>
      <c r="H14" s="5"/>
    </row>
    <row r="15" spans="1:8" x14ac:dyDescent="0.25">
      <c r="A15" s="1" t="s">
        <v>1349</v>
      </c>
      <c r="B15" s="8">
        <v>268589.83180000004</v>
      </c>
      <c r="D15" s="1" t="s">
        <v>1277</v>
      </c>
      <c r="E15" s="5">
        <v>1.891025641025641</v>
      </c>
      <c r="H15" s="5"/>
    </row>
    <row r="16" spans="1:8" x14ac:dyDescent="0.25">
      <c r="A16" s="1" t="s">
        <v>1292</v>
      </c>
      <c r="B16" s="8">
        <v>268940.29489999992</v>
      </c>
      <c r="D16" s="1" t="s">
        <v>1292</v>
      </c>
      <c r="E16" s="5">
        <v>1.8940397350993377</v>
      </c>
      <c r="H16" s="5"/>
    </row>
    <row r="17" spans="1:8" x14ac:dyDescent="0.25">
      <c r="A17" s="1" t="s">
        <v>1277</v>
      </c>
      <c r="B17" s="8">
        <v>270404.87219999998</v>
      </c>
      <c r="D17" s="1" t="s">
        <v>1295</v>
      </c>
      <c r="E17" s="5">
        <v>1.9031141868512111</v>
      </c>
      <c r="H17" s="5"/>
    </row>
    <row r="18" spans="1:8" x14ac:dyDescent="0.25">
      <c r="A18" s="1" t="s">
        <v>1286</v>
      </c>
      <c r="B18" s="8">
        <v>274655.71599999996</v>
      </c>
      <c r="D18" s="1" t="s">
        <v>1405</v>
      </c>
      <c r="E18" s="5">
        <v>1.9415204678362572</v>
      </c>
      <c r="H18" s="5"/>
    </row>
    <row r="19" spans="1:8" x14ac:dyDescent="0.25">
      <c r="A19" s="1" t="s">
        <v>1342</v>
      </c>
      <c r="B19" s="8">
        <v>277800.32529999997</v>
      </c>
      <c r="D19" s="1" t="s">
        <v>1274</v>
      </c>
      <c r="E19" s="5">
        <v>1.9438202247191012</v>
      </c>
      <c r="H19" s="5"/>
    </row>
    <row r="20" spans="1:8" x14ac:dyDescent="0.25">
      <c r="A20" s="1" t="s">
        <v>1353</v>
      </c>
      <c r="B20" s="8">
        <v>280150.16149999999</v>
      </c>
      <c r="D20" s="1" t="s">
        <v>1307</v>
      </c>
      <c r="E20" s="5">
        <v>1.9455252918287937</v>
      </c>
      <c r="H20" s="5"/>
    </row>
    <row r="21" spans="1:8" x14ac:dyDescent="0.25">
      <c r="A21" s="1" t="s">
        <v>1317</v>
      </c>
      <c r="B21" s="8">
        <v>296749.30659999989</v>
      </c>
      <c r="D21" s="1" t="s">
        <v>1314</v>
      </c>
      <c r="E21" s="5">
        <v>1.948</v>
      </c>
      <c r="H21" s="5"/>
    </row>
    <row r="22" spans="1:8" x14ac:dyDescent="0.25">
      <c r="A22" s="1" t="s">
        <v>1345</v>
      </c>
      <c r="B22" s="8">
        <v>298085.66310000001</v>
      </c>
      <c r="D22" s="1" t="s">
        <v>1373</v>
      </c>
      <c r="E22" s="5">
        <v>1.9830508474576272</v>
      </c>
      <c r="H22" s="5"/>
    </row>
    <row r="23" spans="1:8" x14ac:dyDescent="0.25">
      <c r="A23" s="1" t="s">
        <v>1289</v>
      </c>
      <c r="B23" s="8">
        <v>298939.39720000012</v>
      </c>
      <c r="D23" s="1" t="s">
        <v>1317</v>
      </c>
      <c r="E23" s="5">
        <v>1.9933774834437086</v>
      </c>
      <c r="H23" s="5"/>
    </row>
    <row r="24" spans="1:8" x14ac:dyDescent="0.25">
      <c r="A24" s="1" t="s">
        <v>1438</v>
      </c>
      <c r="B24" s="8">
        <v>308406.37360000011</v>
      </c>
      <c r="D24" s="1" t="s">
        <v>1409</v>
      </c>
      <c r="E24" s="5">
        <v>2.00561797752809</v>
      </c>
      <c r="H24" s="5"/>
    </row>
    <row r="25" spans="1:8" x14ac:dyDescent="0.25">
      <c r="A25" s="1" t="s">
        <v>1311</v>
      </c>
      <c r="B25" s="8">
        <v>316655.05389999977</v>
      </c>
      <c r="D25" s="1" t="s">
        <v>1369</v>
      </c>
      <c r="E25" s="5">
        <v>2.0185185185185186</v>
      </c>
      <c r="H25" s="5"/>
    </row>
    <row r="26" spans="1:8" x14ac:dyDescent="0.25">
      <c r="A26" s="1" t="s">
        <v>1373</v>
      </c>
      <c r="B26" s="8">
        <v>318866.67079999973</v>
      </c>
      <c r="D26" s="1" t="s">
        <v>1300</v>
      </c>
      <c r="E26" s="5">
        <v>2.0260416666666665</v>
      </c>
      <c r="H26" s="5"/>
    </row>
    <row r="27" spans="1:8" x14ac:dyDescent="0.25">
      <c r="A27" s="1" t="s">
        <v>1303</v>
      </c>
      <c r="B27" s="8">
        <v>319702.54059999995</v>
      </c>
      <c r="D27" s="1" t="s">
        <v>1326</v>
      </c>
      <c r="E27" s="5">
        <v>2.030075187969925</v>
      </c>
      <c r="H27" s="5"/>
    </row>
    <row r="28" spans="1:8" x14ac:dyDescent="0.25">
      <c r="A28" s="1" t="s">
        <v>1434</v>
      </c>
      <c r="B28" s="8">
        <v>332995.25829999993</v>
      </c>
      <c r="D28" s="1" t="s">
        <v>1381</v>
      </c>
      <c r="E28" s="5">
        <v>2.0384615384615383</v>
      </c>
      <c r="H28" s="5"/>
    </row>
    <row r="29" spans="1:8" x14ac:dyDescent="0.25">
      <c r="A29" s="1" t="s">
        <v>1369</v>
      </c>
      <c r="B29" s="8">
        <v>343630.89149999997</v>
      </c>
      <c r="D29" s="1" t="s">
        <v>1394</v>
      </c>
      <c r="E29" s="5">
        <v>2.0571428571428569</v>
      </c>
      <c r="H29" s="5"/>
    </row>
    <row r="30" spans="1:8" x14ac:dyDescent="0.25">
      <c r="A30" s="1" t="s">
        <v>1512</v>
      </c>
      <c r="B30" s="8">
        <v>352855.03709999996</v>
      </c>
      <c r="D30" s="1" t="s">
        <v>1365</v>
      </c>
      <c r="E30" s="5">
        <v>2.0588235294117645</v>
      </c>
      <c r="H30" s="5"/>
    </row>
    <row r="31" spans="1:8" x14ac:dyDescent="0.25">
      <c r="A31" s="1" t="s">
        <v>1394</v>
      </c>
      <c r="B31" s="8">
        <v>362333.02490000008</v>
      </c>
      <c r="D31" s="1" t="s">
        <v>1289</v>
      </c>
      <c r="E31" s="5">
        <v>2.0837696335078535</v>
      </c>
      <c r="H31" s="5"/>
    </row>
    <row r="32" spans="1:8" x14ac:dyDescent="0.25">
      <c r="A32" s="1" t="s">
        <v>1314</v>
      </c>
      <c r="B32" s="8">
        <v>393137.14620000002</v>
      </c>
      <c r="D32" s="1" t="s">
        <v>1323</v>
      </c>
      <c r="E32" s="5">
        <v>2.1063829787234041</v>
      </c>
      <c r="H32" s="5"/>
    </row>
    <row r="33" spans="1:8" x14ac:dyDescent="0.25">
      <c r="A33" s="1" t="s">
        <v>1307</v>
      </c>
      <c r="B33" s="8">
        <v>397402.58000000013</v>
      </c>
      <c r="D33" s="1" t="s">
        <v>1426</v>
      </c>
      <c r="E33" s="5">
        <v>2.108910891089109</v>
      </c>
      <c r="H33" s="5"/>
    </row>
    <row r="34" spans="1:8" x14ac:dyDescent="0.25">
      <c r="A34" s="1" t="s">
        <v>1381</v>
      </c>
      <c r="B34" s="8">
        <v>398643.93079999974</v>
      </c>
      <c r="D34" s="1" t="s">
        <v>1329</v>
      </c>
      <c r="E34" s="5">
        <v>2.1328671328671329</v>
      </c>
      <c r="H34" s="5"/>
    </row>
    <row r="35" spans="1:8" x14ac:dyDescent="0.25">
      <c r="A35" s="1" t="s">
        <v>1336</v>
      </c>
      <c r="B35" s="8">
        <v>410652.62610000005</v>
      </c>
      <c r="D35" s="1" t="s">
        <v>1486</v>
      </c>
      <c r="E35" s="5">
        <v>2.1447368421052633</v>
      </c>
      <c r="H35" s="5"/>
    </row>
    <row r="36" spans="1:8" x14ac:dyDescent="0.25">
      <c r="A36" s="1" t="s">
        <v>1300</v>
      </c>
      <c r="B36" s="8">
        <v>411710.30900000001</v>
      </c>
      <c r="D36" s="1" t="s">
        <v>1339</v>
      </c>
      <c r="E36" s="5">
        <v>2.1503267973856208</v>
      </c>
      <c r="H36" s="5"/>
    </row>
    <row r="37" spans="1:8" x14ac:dyDescent="0.25">
      <c r="A37" s="1" t="s">
        <v>1320</v>
      </c>
      <c r="B37" s="8">
        <v>415551.18090000004</v>
      </c>
      <c r="D37" s="1" t="s">
        <v>1422</v>
      </c>
      <c r="E37" s="5">
        <v>2.1719298245614036</v>
      </c>
      <c r="H37" s="5"/>
    </row>
    <row r="38" spans="1:8" x14ac:dyDescent="0.25">
      <c r="A38" s="1" t="s">
        <v>1274</v>
      </c>
      <c r="B38" s="8">
        <v>415825.30589999998</v>
      </c>
      <c r="D38" s="1" t="s">
        <v>1280</v>
      </c>
      <c r="E38" s="5">
        <v>2.1741573033707864</v>
      </c>
      <c r="H38" s="5"/>
    </row>
    <row r="39" spans="1:8" x14ac:dyDescent="0.25">
      <c r="A39" s="1" t="s">
        <v>1323</v>
      </c>
      <c r="B39" s="8">
        <v>440341.78050000034</v>
      </c>
      <c r="D39" s="1" t="s">
        <v>1389</v>
      </c>
      <c r="E39" s="5">
        <v>2.1956521739130435</v>
      </c>
      <c r="H39" s="5"/>
    </row>
    <row r="40" spans="1:8" x14ac:dyDescent="0.25">
      <c r="A40" s="1" t="s">
        <v>1389</v>
      </c>
      <c r="B40" s="8">
        <v>451054.1377000002</v>
      </c>
      <c r="D40" s="1" t="s">
        <v>1345</v>
      </c>
      <c r="E40" s="5">
        <v>2.2439024390243905</v>
      </c>
      <c r="H40" s="5"/>
    </row>
    <row r="41" spans="1:8" x14ac:dyDescent="0.25">
      <c r="A41" s="1" t="s">
        <v>1409</v>
      </c>
      <c r="B41" s="8">
        <v>463501.91169999971</v>
      </c>
      <c r="D41" s="1" t="s">
        <v>1303</v>
      </c>
      <c r="E41" s="5">
        <v>2.2562500000000001</v>
      </c>
      <c r="H41" s="5"/>
    </row>
    <row r="42" spans="1:8" x14ac:dyDescent="0.25">
      <c r="A42" s="1" t="s">
        <v>1426</v>
      </c>
      <c r="B42" s="8">
        <v>500715.53230000025</v>
      </c>
      <c r="D42" s="1" t="s">
        <v>1311</v>
      </c>
      <c r="E42" s="5">
        <v>2.2670157068062826</v>
      </c>
      <c r="H42" s="5"/>
    </row>
    <row r="43" spans="1:8" x14ac:dyDescent="0.25">
      <c r="A43" s="1" t="s">
        <v>1422</v>
      </c>
      <c r="B43" s="8">
        <v>546707.39180000033</v>
      </c>
      <c r="D43" s="1" t="s">
        <v>1320</v>
      </c>
      <c r="E43" s="5">
        <v>2.3285714285714287</v>
      </c>
      <c r="H43" s="5"/>
    </row>
    <row r="44" spans="1:8" x14ac:dyDescent="0.25">
      <c r="A44" s="1" t="s">
        <v>1329</v>
      </c>
      <c r="B44" s="8">
        <v>548641.5098</v>
      </c>
      <c r="D44" s="1" t="s">
        <v>1342</v>
      </c>
      <c r="E44" s="5">
        <v>2.3316582914572863</v>
      </c>
      <c r="H44" s="5"/>
    </row>
    <row r="45" spans="1:8" x14ac:dyDescent="0.25">
      <c r="A45" s="1" t="s">
        <v>1362</v>
      </c>
      <c r="B45" s="8">
        <v>569311.35739999986</v>
      </c>
      <c r="D45" s="1" t="s">
        <v>1336</v>
      </c>
      <c r="E45" s="5">
        <v>2.3466666666666667</v>
      </c>
      <c r="H45" s="5"/>
    </row>
    <row r="46" spans="1:8" x14ac:dyDescent="0.25">
      <c r="A46" s="1" t="s">
        <v>1295</v>
      </c>
      <c r="B46" s="8">
        <v>573759.90749999974</v>
      </c>
      <c r="D46" s="1" t="s">
        <v>1430</v>
      </c>
      <c r="E46" s="5">
        <v>2.4539007092198584</v>
      </c>
      <c r="H46" s="5"/>
    </row>
    <row r="47" spans="1:8" x14ac:dyDescent="0.25">
      <c r="D47" s="1" t="s">
        <v>2165</v>
      </c>
      <c r="E47" s="5">
        <v>2.0332182402666983</v>
      </c>
      <c r="H47"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5C81-862C-434C-BF63-A3DF1A4344BB}">
  <dimension ref="A3:T20"/>
  <sheetViews>
    <sheetView workbookViewId="0">
      <selection activeCell="A14" sqref="A14"/>
    </sheetView>
  </sheetViews>
  <sheetFormatPr defaultRowHeight="15" x14ac:dyDescent="0.25"/>
  <cols>
    <col min="1" max="1" width="20" bestFit="1" customWidth="1"/>
    <col min="2" max="2" width="16.28515625" bestFit="1" customWidth="1"/>
    <col min="3" max="17" width="12.28515625" bestFit="1" customWidth="1"/>
    <col min="18" max="19" width="10.7109375" bestFit="1" customWidth="1"/>
    <col min="20" max="21" width="10.42578125" bestFit="1" customWidth="1"/>
    <col min="22" max="23" width="10.7109375" bestFit="1" customWidth="1"/>
    <col min="24" max="24" width="10.42578125" bestFit="1" customWidth="1"/>
    <col min="25" max="25" width="10.7109375" bestFit="1" customWidth="1"/>
    <col min="26" max="26" width="10.42578125" bestFit="1" customWidth="1"/>
    <col min="27" max="27" width="10.7109375" bestFit="1" customWidth="1"/>
    <col min="28" max="29" width="10.42578125" bestFit="1" customWidth="1"/>
    <col min="30" max="32" width="10.7109375" bestFit="1" customWidth="1"/>
    <col min="33" max="33" width="10.42578125" bestFit="1" customWidth="1"/>
    <col min="34" max="34" width="10.7109375" bestFit="1" customWidth="1"/>
    <col min="35" max="35" width="10.42578125" bestFit="1" customWidth="1"/>
    <col min="36" max="38" width="10.7109375" bestFit="1" customWidth="1"/>
    <col min="39" max="40" width="10.42578125" bestFit="1" customWidth="1"/>
    <col min="41" max="41" width="10.7109375" bestFit="1" customWidth="1"/>
    <col min="42" max="42" width="10.42578125" bestFit="1" customWidth="1"/>
    <col min="43" max="50" width="10.7109375" bestFit="1" customWidth="1"/>
    <col min="51" max="53" width="10.42578125" bestFit="1" customWidth="1"/>
    <col min="54" max="54" width="10.7109375" bestFit="1" customWidth="1"/>
    <col min="55" max="55" width="10.42578125" bestFit="1" customWidth="1"/>
    <col min="56" max="56" width="10.7109375" bestFit="1" customWidth="1"/>
    <col min="57" max="57" width="10.42578125" bestFit="1" customWidth="1"/>
    <col min="58" max="59" width="10.7109375" bestFit="1" customWidth="1"/>
    <col min="60" max="64" width="10.42578125" bestFit="1" customWidth="1"/>
    <col min="65" max="65" width="10.7109375" bestFit="1" customWidth="1"/>
    <col min="66" max="68" width="10.42578125" bestFit="1" customWidth="1"/>
    <col min="69" max="70" width="10.7109375" bestFit="1" customWidth="1"/>
    <col min="71" max="71" width="10.42578125" bestFit="1" customWidth="1"/>
    <col min="72" max="72" width="10.7109375" bestFit="1" customWidth="1"/>
    <col min="73" max="73" width="10.42578125" bestFit="1" customWidth="1"/>
    <col min="74" max="74" width="10.7109375" bestFit="1" customWidth="1"/>
    <col min="75" max="77" width="10.42578125" bestFit="1" customWidth="1"/>
    <col min="78" max="78" width="10.7109375" bestFit="1" customWidth="1"/>
    <col min="79" max="79" width="10.42578125" bestFit="1" customWidth="1"/>
    <col min="80" max="80" width="10.7109375" bestFit="1" customWidth="1"/>
    <col min="81" max="81" width="12.28515625" bestFit="1" customWidth="1"/>
    <col min="82" max="82" width="10.7109375" bestFit="1" customWidth="1"/>
    <col min="83" max="83" width="10.42578125" bestFit="1" customWidth="1"/>
    <col min="84" max="85" width="10.7109375" bestFit="1" customWidth="1"/>
    <col min="86" max="86" width="10.42578125" bestFit="1" customWidth="1"/>
    <col min="87" max="88" width="10.7109375" bestFit="1" customWidth="1"/>
    <col min="89" max="92" width="10.42578125" bestFit="1" customWidth="1"/>
    <col min="93" max="93" width="10.7109375" bestFit="1" customWidth="1"/>
    <col min="94" max="96" width="10.42578125" bestFit="1" customWidth="1"/>
    <col min="97" max="97" width="10.7109375" bestFit="1" customWidth="1"/>
    <col min="98" max="99" width="10.42578125" bestFit="1" customWidth="1"/>
    <col min="100" max="101" width="10.7109375" bestFit="1" customWidth="1"/>
    <col min="102" max="106" width="10.42578125" bestFit="1" customWidth="1"/>
    <col min="107" max="112" width="10.7109375" bestFit="1" customWidth="1"/>
    <col min="113" max="113" width="10.42578125" bestFit="1" customWidth="1"/>
    <col min="114" max="114" width="10.7109375" bestFit="1" customWidth="1"/>
    <col min="115" max="116" width="10.42578125" bestFit="1" customWidth="1"/>
    <col min="117" max="118" width="10.7109375" bestFit="1" customWidth="1"/>
    <col min="119" max="119" width="10.42578125" bestFit="1" customWidth="1"/>
    <col min="120" max="120" width="10.7109375" bestFit="1" customWidth="1"/>
    <col min="121" max="124" width="10.42578125" bestFit="1" customWidth="1"/>
    <col min="125" max="126" width="10.7109375" bestFit="1" customWidth="1"/>
    <col min="127" max="131" width="10.42578125" bestFit="1" customWidth="1"/>
    <col min="132" max="132" width="10.7109375" bestFit="1" customWidth="1"/>
    <col min="133" max="135" width="10.42578125" bestFit="1" customWidth="1"/>
    <col min="136" max="136" width="10.7109375" bestFit="1" customWidth="1"/>
    <col min="137" max="138" width="10.42578125" bestFit="1" customWidth="1"/>
    <col min="139" max="139" width="10.7109375" bestFit="1" customWidth="1"/>
    <col min="140" max="142" width="10.42578125" bestFit="1" customWidth="1"/>
    <col min="143" max="143" width="10.7109375" bestFit="1" customWidth="1"/>
    <col min="144" max="144" width="10.42578125" bestFit="1" customWidth="1"/>
    <col min="145" max="145" width="10.7109375" bestFit="1" customWidth="1"/>
    <col min="146" max="146" width="10.42578125" bestFit="1" customWidth="1"/>
    <col min="147" max="147" width="10.7109375" bestFit="1" customWidth="1"/>
    <col min="148" max="153" width="10.42578125" bestFit="1" customWidth="1"/>
    <col min="154" max="154" width="10.7109375" bestFit="1" customWidth="1"/>
    <col min="155" max="157" width="10.42578125" bestFit="1" customWidth="1"/>
    <col min="158" max="158" width="10.7109375" bestFit="1" customWidth="1"/>
    <col min="159" max="161" width="10.42578125" bestFit="1" customWidth="1"/>
    <col min="162" max="163" width="10.7109375" bestFit="1" customWidth="1"/>
    <col min="164" max="164" width="10.42578125" bestFit="1" customWidth="1"/>
    <col min="165" max="165" width="10.7109375" bestFit="1" customWidth="1"/>
    <col min="166" max="172" width="10.42578125" bestFit="1" customWidth="1"/>
    <col min="173" max="173" width="10.7109375" bestFit="1" customWidth="1"/>
    <col min="174" max="175" width="10.42578125" bestFit="1" customWidth="1"/>
    <col min="176" max="176" width="10.7109375" bestFit="1" customWidth="1"/>
    <col min="177" max="179" width="10.42578125" bestFit="1" customWidth="1"/>
    <col min="180" max="182" width="10.7109375" bestFit="1" customWidth="1"/>
    <col min="183" max="183" width="10.42578125" bestFit="1" customWidth="1"/>
    <col min="184" max="184" width="10.7109375" bestFit="1" customWidth="1"/>
    <col min="185" max="185" width="10.42578125" bestFit="1" customWidth="1"/>
    <col min="186" max="187" width="10.7109375" bestFit="1" customWidth="1"/>
    <col min="188" max="188" width="10.42578125" bestFit="1" customWidth="1"/>
    <col min="189" max="190" width="10.7109375" bestFit="1" customWidth="1"/>
    <col min="191" max="191" width="10.42578125" bestFit="1" customWidth="1"/>
    <col min="192" max="192" width="10.7109375" bestFit="1" customWidth="1"/>
    <col min="193" max="197" width="10.42578125" bestFit="1" customWidth="1"/>
    <col min="198" max="199" width="10.7109375" bestFit="1" customWidth="1"/>
    <col min="200" max="202" width="10.42578125" bestFit="1" customWidth="1"/>
    <col min="203" max="203" width="10.7109375" bestFit="1" customWidth="1"/>
    <col min="204" max="204" width="10.42578125" bestFit="1" customWidth="1"/>
    <col min="205" max="205" width="10.7109375" bestFit="1" customWidth="1"/>
    <col min="206" max="207" width="10.42578125" bestFit="1" customWidth="1"/>
    <col min="208" max="209" width="10.7109375" bestFit="1" customWidth="1"/>
    <col min="210" max="211" width="10.42578125" bestFit="1" customWidth="1"/>
    <col min="212" max="214" width="10.7109375" bestFit="1" customWidth="1"/>
    <col min="215" max="217" width="10.42578125" bestFit="1" customWidth="1"/>
    <col min="218" max="219" width="10.7109375" bestFit="1" customWidth="1"/>
    <col min="220" max="221" width="10.42578125" bestFit="1" customWidth="1"/>
    <col min="222" max="223" width="10.7109375" bestFit="1" customWidth="1"/>
    <col min="224" max="225" width="10.42578125" bestFit="1" customWidth="1"/>
    <col min="226" max="226" width="10.7109375" bestFit="1" customWidth="1"/>
    <col min="227" max="227" width="10.42578125" bestFit="1" customWidth="1"/>
    <col min="228" max="231" width="10.7109375" bestFit="1" customWidth="1"/>
    <col min="232" max="235" width="10.42578125" bestFit="1" customWidth="1"/>
    <col min="236" max="236" width="10.7109375" bestFit="1" customWidth="1"/>
    <col min="237" max="239" width="10.42578125" bestFit="1" customWidth="1"/>
    <col min="240" max="241" width="10.7109375" bestFit="1" customWidth="1"/>
    <col min="242" max="242" width="10.42578125" bestFit="1" customWidth="1"/>
    <col min="243" max="245" width="10.7109375" bestFit="1" customWidth="1"/>
    <col min="246" max="250" width="10.42578125" bestFit="1" customWidth="1"/>
    <col min="251" max="252" width="10.7109375" bestFit="1" customWidth="1"/>
    <col min="253" max="254" width="10.42578125" bestFit="1" customWidth="1"/>
    <col min="255" max="256" width="10.7109375" bestFit="1" customWidth="1"/>
    <col min="257" max="263" width="10.42578125" bestFit="1" customWidth="1"/>
    <col min="264" max="264" width="10.7109375" bestFit="1" customWidth="1"/>
    <col min="265" max="268" width="10.42578125" bestFit="1" customWidth="1"/>
    <col min="269" max="273" width="10.7109375" bestFit="1" customWidth="1"/>
    <col min="274" max="274" width="10.42578125" bestFit="1" customWidth="1"/>
    <col min="275" max="275" width="10.7109375" bestFit="1" customWidth="1"/>
    <col min="276" max="276" width="10.42578125" bestFit="1" customWidth="1"/>
    <col min="277" max="277" width="10.7109375" bestFit="1" customWidth="1"/>
    <col min="278" max="280" width="10.42578125" bestFit="1" customWidth="1"/>
    <col min="281" max="281" width="10.7109375" bestFit="1" customWidth="1"/>
    <col min="282" max="282" width="10.42578125" bestFit="1" customWidth="1"/>
    <col min="283" max="283" width="10.7109375" bestFit="1" customWidth="1"/>
    <col min="284" max="285" width="10.42578125" bestFit="1" customWidth="1"/>
    <col min="286" max="287" width="10.7109375" bestFit="1" customWidth="1"/>
    <col min="288" max="288" width="10.42578125" bestFit="1" customWidth="1"/>
    <col min="289" max="289" width="10.7109375" bestFit="1" customWidth="1"/>
    <col min="290" max="290" width="10.42578125" bestFit="1" customWidth="1"/>
    <col min="291" max="291" width="10.7109375" bestFit="1" customWidth="1"/>
    <col min="292" max="293" width="10.42578125" bestFit="1" customWidth="1"/>
    <col min="294" max="294" width="10.7109375" bestFit="1" customWidth="1"/>
    <col min="295" max="298" width="10.42578125" bestFit="1" customWidth="1"/>
    <col min="299" max="300" width="10.7109375" bestFit="1" customWidth="1"/>
    <col min="301" max="301" width="10.42578125" bestFit="1" customWidth="1"/>
    <col min="302" max="302" width="10.7109375" bestFit="1" customWidth="1"/>
    <col min="303" max="304" width="10.42578125" bestFit="1" customWidth="1"/>
    <col min="305" max="305" width="10.7109375" bestFit="1" customWidth="1"/>
    <col min="306" max="316" width="10.42578125" bestFit="1" customWidth="1"/>
    <col min="317" max="317" width="10.7109375" bestFit="1" customWidth="1"/>
    <col min="318" max="319" width="10.42578125" bestFit="1" customWidth="1"/>
    <col min="320" max="320" width="10.7109375" bestFit="1" customWidth="1"/>
    <col min="321" max="321" width="10.42578125" bestFit="1" customWidth="1"/>
    <col min="322" max="322" width="10.7109375" bestFit="1" customWidth="1"/>
    <col min="323" max="323" width="10.42578125" bestFit="1" customWidth="1"/>
    <col min="324" max="324" width="10.7109375" bestFit="1" customWidth="1"/>
    <col min="325" max="331" width="10.42578125" bestFit="1" customWidth="1"/>
    <col min="332" max="334" width="10.7109375" bestFit="1" customWidth="1"/>
    <col min="335" max="337" width="10.42578125" bestFit="1" customWidth="1"/>
    <col min="338" max="340" width="10.7109375" bestFit="1" customWidth="1"/>
    <col min="341" max="345" width="10.42578125" bestFit="1" customWidth="1"/>
    <col min="346" max="347" width="10.7109375" bestFit="1" customWidth="1"/>
    <col min="348" max="348" width="10.42578125" bestFit="1" customWidth="1"/>
    <col min="349" max="350" width="10.7109375" bestFit="1" customWidth="1"/>
    <col min="351" max="351" width="10.42578125" bestFit="1" customWidth="1"/>
    <col min="352" max="353" width="10.7109375" bestFit="1" customWidth="1"/>
    <col min="354" max="354" width="10.42578125" bestFit="1" customWidth="1"/>
    <col min="355" max="355" width="10.7109375" bestFit="1" customWidth="1"/>
    <col min="356" max="356" width="10.42578125" bestFit="1" customWidth="1"/>
    <col min="357" max="357" width="10.7109375" bestFit="1" customWidth="1"/>
    <col min="358" max="359" width="10.42578125" bestFit="1" customWidth="1"/>
    <col min="360" max="361" width="10.7109375" bestFit="1" customWidth="1"/>
    <col min="362" max="366" width="10.42578125" bestFit="1" customWidth="1"/>
    <col min="367" max="369" width="10.7109375" bestFit="1" customWidth="1"/>
    <col min="370" max="371" width="10.42578125" bestFit="1" customWidth="1"/>
    <col min="372" max="372" width="10.7109375" bestFit="1" customWidth="1"/>
    <col min="373" max="375" width="10.42578125" bestFit="1" customWidth="1"/>
    <col min="376" max="376" width="10.7109375" bestFit="1" customWidth="1"/>
    <col min="377" max="382" width="10.42578125" bestFit="1" customWidth="1"/>
    <col min="383" max="383" width="10.7109375" bestFit="1" customWidth="1"/>
    <col min="384" max="388" width="10.42578125" bestFit="1" customWidth="1"/>
    <col min="389" max="389" width="10.7109375" bestFit="1" customWidth="1"/>
    <col min="390" max="396" width="10.42578125" bestFit="1" customWidth="1"/>
    <col min="397" max="399" width="10.7109375" bestFit="1" customWidth="1"/>
    <col min="400" max="400" width="10.42578125" bestFit="1" customWidth="1"/>
    <col min="401" max="401" width="10.7109375" bestFit="1" customWidth="1"/>
    <col min="402" max="405" width="10.42578125" bestFit="1" customWidth="1"/>
    <col min="406" max="406" width="10.7109375" bestFit="1" customWidth="1"/>
    <col min="407" max="408" width="10.42578125" bestFit="1" customWidth="1"/>
    <col min="409" max="409" width="10.7109375" bestFit="1" customWidth="1"/>
    <col min="410" max="414" width="10.42578125" bestFit="1" customWidth="1"/>
    <col min="415" max="416" width="10.7109375" bestFit="1" customWidth="1"/>
    <col min="417" max="419" width="10.42578125" bestFit="1" customWidth="1"/>
    <col min="420" max="420" width="10.7109375" bestFit="1" customWidth="1"/>
    <col min="421" max="423" width="10.42578125" bestFit="1" customWidth="1"/>
    <col min="424" max="425" width="10.7109375" bestFit="1" customWidth="1"/>
    <col min="426" max="428" width="10.42578125" bestFit="1" customWidth="1"/>
    <col min="429" max="429" width="10.7109375" bestFit="1" customWidth="1"/>
    <col min="430" max="436" width="10.42578125" bestFit="1" customWidth="1"/>
    <col min="437" max="437" width="10.7109375" bestFit="1" customWidth="1"/>
    <col min="438" max="440" width="10.42578125" bestFit="1" customWidth="1"/>
    <col min="441" max="442" width="10.7109375" bestFit="1" customWidth="1"/>
    <col min="443" max="444" width="10.42578125" bestFit="1" customWidth="1"/>
    <col min="445" max="447" width="10.7109375" bestFit="1" customWidth="1"/>
    <col min="448" max="448" width="10.42578125" bestFit="1" customWidth="1"/>
    <col min="449" max="449" width="10.7109375" bestFit="1" customWidth="1"/>
    <col min="450" max="450" width="10.42578125" bestFit="1" customWidth="1"/>
    <col min="451" max="451" width="10.7109375" bestFit="1" customWidth="1"/>
    <col min="452" max="457" width="10.42578125" bestFit="1" customWidth="1"/>
    <col min="458" max="458" width="10.7109375" bestFit="1" customWidth="1"/>
    <col min="459" max="459" width="10.42578125" bestFit="1" customWidth="1"/>
    <col min="460" max="462" width="10.7109375" bestFit="1" customWidth="1"/>
    <col min="463" max="465" width="10.42578125" bestFit="1" customWidth="1"/>
    <col min="466" max="466" width="10.7109375" bestFit="1" customWidth="1"/>
    <col min="467" max="470" width="10.42578125" bestFit="1" customWidth="1"/>
    <col min="471" max="471" width="10.7109375" bestFit="1" customWidth="1"/>
    <col min="472" max="472" width="10.42578125" bestFit="1" customWidth="1"/>
    <col min="473" max="475" width="10.7109375" bestFit="1" customWidth="1"/>
    <col min="476" max="479" width="10.42578125" bestFit="1" customWidth="1"/>
    <col min="480" max="482" width="10.7109375" bestFit="1" customWidth="1"/>
    <col min="483" max="485" width="10.42578125" bestFit="1" customWidth="1"/>
    <col min="486" max="486" width="10.7109375" bestFit="1" customWidth="1"/>
    <col min="487" max="487" width="10.42578125" bestFit="1" customWidth="1"/>
    <col min="488" max="490" width="10.7109375" bestFit="1" customWidth="1"/>
    <col min="491" max="491" width="10.42578125" bestFit="1" customWidth="1"/>
    <col min="492" max="492" width="10.7109375" bestFit="1" customWidth="1"/>
    <col min="493" max="493" width="10.42578125" bestFit="1" customWidth="1"/>
    <col min="494" max="494" width="10.7109375" bestFit="1" customWidth="1"/>
    <col min="495" max="498" width="10.42578125" bestFit="1" customWidth="1"/>
    <col min="499" max="500" width="10.7109375" bestFit="1" customWidth="1"/>
    <col min="501" max="501" width="10.42578125" bestFit="1" customWidth="1"/>
    <col min="502" max="502" width="10.7109375" bestFit="1" customWidth="1"/>
    <col min="503" max="503" width="10.42578125" bestFit="1" customWidth="1"/>
    <col min="504" max="504" width="10.7109375" bestFit="1" customWidth="1"/>
    <col min="505" max="506" width="10.42578125" bestFit="1" customWidth="1"/>
    <col min="507" max="509" width="10.7109375" bestFit="1" customWidth="1"/>
    <col min="510" max="513" width="10.42578125" bestFit="1" customWidth="1"/>
    <col min="514" max="514" width="10.7109375" bestFit="1" customWidth="1"/>
    <col min="515" max="520" width="10.42578125" bestFit="1" customWidth="1"/>
    <col min="521" max="524" width="10.7109375" bestFit="1" customWidth="1"/>
    <col min="525" max="527" width="10.42578125" bestFit="1" customWidth="1"/>
    <col min="528" max="528" width="10.7109375" bestFit="1" customWidth="1"/>
    <col min="529" max="529" width="10.42578125" bestFit="1" customWidth="1"/>
    <col min="530" max="530" width="10.7109375" bestFit="1" customWidth="1"/>
    <col min="531" max="531" width="10.42578125" bestFit="1" customWidth="1"/>
    <col min="532" max="533" width="10.7109375" bestFit="1" customWidth="1"/>
    <col min="534" max="535" width="10.42578125" bestFit="1" customWidth="1"/>
    <col min="536" max="536" width="10.7109375" bestFit="1" customWidth="1"/>
    <col min="537" max="543" width="10.42578125" bestFit="1" customWidth="1"/>
    <col min="544" max="545" width="10.7109375" bestFit="1" customWidth="1"/>
    <col min="546" max="547" width="10.42578125" bestFit="1" customWidth="1"/>
    <col min="548" max="550" width="10.7109375" bestFit="1" customWidth="1"/>
    <col min="551" max="551" width="10.42578125" bestFit="1" customWidth="1"/>
    <col min="552" max="554" width="10.7109375" bestFit="1" customWidth="1"/>
    <col min="555" max="555" width="10.42578125" bestFit="1" customWidth="1"/>
    <col min="556" max="556" width="10.7109375" bestFit="1" customWidth="1"/>
    <col min="557" max="557" width="10.42578125" bestFit="1" customWidth="1"/>
    <col min="558" max="558" width="10.7109375" bestFit="1" customWidth="1"/>
    <col min="559" max="562" width="10.42578125" bestFit="1" customWidth="1"/>
    <col min="563" max="564" width="10.7109375" bestFit="1" customWidth="1"/>
    <col min="565" max="565" width="10.42578125" bestFit="1" customWidth="1"/>
    <col min="566" max="566" width="10.7109375" bestFit="1" customWidth="1"/>
    <col min="567" max="574" width="10.42578125" bestFit="1" customWidth="1"/>
    <col min="575" max="576" width="10.7109375" bestFit="1" customWidth="1"/>
    <col min="577" max="582" width="10.42578125" bestFit="1" customWidth="1"/>
    <col min="583" max="583" width="10.7109375" bestFit="1" customWidth="1"/>
    <col min="584" max="585" width="10.42578125" bestFit="1" customWidth="1"/>
    <col min="586" max="587" width="10.7109375" bestFit="1" customWidth="1"/>
    <col min="588" max="589" width="10.42578125" bestFit="1" customWidth="1"/>
    <col min="590" max="590" width="10.7109375" bestFit="1" customWidth="1"/>
    <col min="591" max="596" width="10.42578125" bestFit="1" customWidth="1"/>
    <col min="597" max="597" width="10.7109375" bestFit="1" customWidth="1"/>
    <col min="598" max="600" width="10.42578125" bestFit="1" customWidth="1"/>
    <col min="601" max="601" width="10.7109375" bestFit="1" customWidth="1"/>
    <col min="602" max="602" width="10.42578125" bestFit="1" customWidth="1"/>
    <col min="603" max="603" width="10.7109375" bestFit="1" customWidth="1"/>
    <col min="604" max="604" width="10.42578125" bestFit="1" customWidth="1"/>
    <col min="605" max="607" width="10.7109375" bestFit="1" customWidth="1"/>
    <col min="608" max="608" width="10.42578125" bestFit="1" customWidth="1"/>
    <col min="609" max="610" width="10.7109375" bestFit="1" customWidth="1"/>
    <col min="611" max="612" width="10.42578125" bestFit="1" customWidth="1"/>
    <col min="613" max="616" width="10.7109375" bestFit="1" customWidth="1"/>
    <col min="617" max="617" width="10.42578125" bestFit="1" customWidth="1"/>
    <col min="618" max="619" width="10.7109375" bestFit="1" customWidth="1"/>
    <col min="620" max="621" width="10.42578125" bestFit="1" customWidth="1"/>
    <col min="622" max="622" width="10.7109375" bestFit="1" customWidth="1"/>
    <col min="623" max="625" width="10.42578125" bestFit="1" customWidth="1"/>
    <col min="626" max="626" width="10.7109375" bestFit="1" customWidth="1"/>
    <col min="627" max="628" width="10.42578125" bestFit="1" customWidth="1"/>
    <col min="629" max="629" width="10.7109375" bestFit="1" customWidth="1"/>
    <col min="630" max="630" width="10.42578125" bestFit="1" customWidth="1"/>
    <col min="631" max="632" width="10.7109375" bestFit="1" customWidth="1"/>
    <col min="633" max="634" width="10.42578125" bestFit="1" customWidth="1"/>
    <col min="635" max="636" width="10.7109375" bestFit="1" customWidth="1"/>
    <col min="637" max="639" width="10.42578125" bestFit="1" customWidth="1"/>
    <col min="640" max="640" width="10.7109375" bestFit="1" customWidth="1"/>
    <col min="641" max="641" width="10.42578125" bestFit="1" customWidth="1"/>
    <col min="642" max="642" width="10.7109375" bestFit="1" customWidth="1"/>
    <col min="643" max="643" width="10.42578125" bestFit="1" customWidth="1"/>
    <col min="644" max="644" width="10.7109375" bestFit="1" customWidth="1"/>
    <col min="645" max="645" width="10.42578125" bestFit="1" customWidth="1"/>
    <col min="646" max="646" width="10.7109375" bestFit="1" customWidth="1"/>
    <col min="647" max="648" width="10.42578125" bestFit="1" customWidth="1"/>
    <col min="649" max="649" width="10.7109375" bestFit="1" customWidth="1"/>
    <col min="650" max="653" width="10.42578125" bestFit="1" customWidth="1"/>
    <col min="654" max="654" width="10.7109375" bestFit="1" customWidth="1"/>
    <col min="655" max="655" width="10.42578125" bestFit="1" customWidth="1"/>
    <col min="656" max="656" width="10.7109375" bestFit="1" customWidth="1"/>
    <col min="657" max="657" width="10.42578125" bestFit="1" customWidth="1"/>
    <col min="658" max="659" width="10.7109375" bestFit="1" customWidth="1"/>
    <col min="660" max="662" width="10.42578125" bestFit="1" customWidth="1"/>
    <col min="663" max="667" width="10.7109375" bestFit="1" customWidth="1"/>
    <col min="668" max="669" width="10.42578125" bestFit="1" customWidth="1"/>
    <col min="670" max="673" width="10.7109375" bestFit="1" customWidth="1"/>
    <col min="674" max="674" width="10.42578125" bestFit="1" customWidth="1"/>
    <col min="675" max="676" width="10.7109375" bestFit="1" customWidth="1"/>
    <col min="677" max="678" width="10.42578125" bestFit="1" customWidth="1"/>
    <col min="679" max="680" width="10.7109375" bestFit="1" customWidth="1"/>
    <col min="681" max="682" width="10.42578125" bestFit="1" customWidth="1"/>
    <col min="683" max="683" width="10.7109375" bestFit="1" customWidth="1"/>
    <col min="684" max="685" width="10.42578125" bestFit="1" customWidth="1"/>
    <col min="686" max="688" width="10.7109375" bestFit="1" customWidth="1"/>
    <col min="689" max="689" width="10.42578125" bestFit="1" customWidth="1"/>
    <col min="690" max="691" width="10.7109375" bestFit="1" customWidth="1"/>
    <col min="692" max="694" width="10.42578125" bestFit="1" customWidth="1"/>
    <col min="695" max="695" width="10.7109375" bestFit="1" customWidth="1"/>
    <col min="696" max="697" width="10.42578125" bestFit="1" customWidth="1"/>
    <col min="698" max="699" width="10.7109375" bestFit="1" customWidth="1"/>
    <col min="700" max="700" width="10.42578125" bestFit="1" customWidth="1"/>
    <col min="701" max="704" width="10.7109375" bestFit="1" customWidth="1"/>
    <col min="705" max="706" width="10.42578125" bestFit="1" customWidth="1"/>
    <col min="707" max="708" width="10.7109375" bestFit="1" customWidth="1"/>
    <col min="709" max="710" width="10.42578125" bestFit="1" customWidth="1"/>
    <col min="711" max="711" width="10.7109375" bestFit="1" customWidth="1"/>
    <col min="712" max="712" width="10.42578125" bestFit="1" customWidth="1"/>
    <col min="713" max="713" width="10.7109375" bestFit="1" customWidth="1"/>
    <col min="714" max="714" width="10.42578125" bestFit="1" customWidth="1"/>
    <col min="715" max="715" width="10.7109375" bestFit="1" customWidth="1"/>
    <col min="716" max="717" width="10.42578125" bestFit="1" customWidth="1"/>
    <col min="718" max="720" width="10.7109375" bestFit="1" customWidth="1"/>
    <col min="721" max="733" width="10.42578125" bestFit="1" customWidth="1"/>
    <col min="734" max="736" width="10.7109375" bestFit="1" customWidth="1"/>
    <col min="737" max="743" width="10.42578125" bestFit="1" customWidth="1"/>
    <col min="744" max="746" width="10.7109375" bestFit="1" customWidth="1"/>
    <col min="747" max="749" width="10.42578125" bestFit="1" customWidth="1"/>
    <col min="750" max="750" width="10.7109375" bestFit="1" customWidth="1"/>
    <col min="751" max="751" width="10.42578125" bestFit="1" customWidth="1"/>
    <col min="752" max="754" width="10.7109375" bestFit="1" customWidth="1"/>
    <col min="755" max="756" width="10.42578125" bestFit="1" customWidth="1"/>
    <col min="757" max="757" width="10.7109375" bestFit="1" customWidth="1"/>
    <col min="758" max="758" width="10.42578125" bestFit="1" customWidth="1"/>
    <col min="759" max="759" width="10.7109375" bestFit="1" customWidth="1"/>
    <col min="760" max="762" width="10.42578125" bestFit="1" customWidth="1"/>
    <col min="763" max="763" width="10.7109375" bestFit="1" customWidth="1"/>
    <col min="764" max="768" width="10.42578125" bestFit="1" customWidth="1"/>
    <col min="769" max="769" width="10.7109375" bestFit="1" customWidth="1"/>
    <col min="770" max="770" width="10.42578125" bestFit="1" customWidth="1"/>
    <col min="771" max="773" width="10.7109375" bestFit="1" customWidth="1"/>
    <col min="774" max="775" width="10.42578125" bestFit="1" customWidth="1"/>
    <col min="776" max="776" width="10.7109375" bestFit="1" customWidth="1"/>
    <col min="777" max="777" width="10.42578125" bestFit="1" customWidth="1"/>
    <col min="778" max="778" width="10.7109375" bestFit="1" customWidth="1"/>
    <col min="779" max="780" width="10.42578125" bestFit="1" customWidth="1"/>
    <col min="781" max="781" width="10.7109375" bestFit="1" customWidth="1"/>
    <col min="782" max="782" width="10.42578125" bestFit="1" customWidth="1"/>
    <col min="783" max="784" width="10.7109375" bestFit="1" customWidth="1"/>
    <col min="785" max="785" width="10.42578125" bestFit="1" customWidth="1"/>
    <col min="786" max="786" width="10.7109375" bestFit="1" customWidth="1"/>
    <col min="787" max="791" width="10.42578125" bestFit="1" customWidth="1"/>
    <col min="792" max="792" width="10.7109375" bestFit="1" customWidth="1"/>
    <col min="793" max="801" width="10.42578125" bestFit="1" customWidth="1"/>
    <col min="802" max="802" width="10.7109375" bestFit="1" customWidth="1"/>
    <col min="803" max="804" width="10.42578125" bestFit="1" customWidth="1"/>
    <col min="805" max="805" width="10.7109375" bestFit="1" customWidth="1"/>
    <col min="806" max="807" width="10.42578125" bestFit="1" customWidth="1"/>
    <col min="808" max="808" width="10.7109375" bestFit="1" customWidth="1"/>
    <col min="809" max="809" width="10.42578125" bestFit="1" customWidth="1"/>
    <col min="810" max="810" width="10.7109375" bestFit="1" customWidth="1"/>
    <col min="811" max="811" width="10.42578125" bestFit="1" customWidth="1"/>
    <col min="812" max="812" width="10.7109375" bestFit="1" customWidth="1"/>
    <col min="813" max="813" width="10.42578125" bestFit="1" customWidth="1"/>
    <col min="814" max="814" width="10.7109375" bestFit="1" customWidth="1"/>
    <col min="815" max="816" width="10.42578125" bestFit="1" customWidth="1"/>
    <col min="817" max="819" width="10.7109375" bestFit="1" customWidth="1"/>
    <col min="820" max="824" width="10.42578125" bestFit="1" customWidth="1"/>
    <col min="825" max="828" width="10.7109375" bestFit="1" customWidth="1"/>
    <col min="829" max="829" width="10.42578125" bestFit="1" customWidth="1"/>
    <col min="830" max="830" width="10.7109375" bestFit="1" customWidth="1"/>
    <col min="831" max="833" width="10.42578125" bestFit="1" customWidth="1"/>
    <col min="834" max="834" width="10.7109375" bestFit="1" customWidth="1"/>
    <col min="835" max="837" width="10.42578125" bestFit="1" customWidth="1"/>
    <col min="838" max="838" width="10.7109375" bestFit="1" customWidth="1"/>
    <col min="839" max="839" width="10.42578125" bestFit="1" customWidth="1"/>
    <col min="840" max="840" width="10.7109375" bestFit="1" customWidth="1"/>
    <col min="841" max="845" width="10.42578125" bestFit="1" customWidth="1"/>
    <col min="846" max="848" width="10.7109375" bestFit="1" customWidth="1"/>
    <col min="849" max="850" width="10.42578125" bestFit="1" customWidth="1"/>
    <col min="851" max="851" width="10.7109375" bestFit="1" customWidth="1"/>
    <col min="852" max="856" width="10.42578125" bestFit="1" customWidth="1"/>
    <col min="857" max="857" width="10.7109375" bestFit="1" customWidth="1"/>
    <col min="858" max="865" width="10.42578125" bestFit="1" customWidth="1"/>
    <col min="866" max="866" width="10.7109375" bestFit="1" customWidth="1"/>
    <col min="867" max="868" width="10.42578125" bestFit="1" customWidth="1"/>
    <col min="869" max="869" width="10.7109375" bestFit="1" customWidth="1"/>
    <col min="870" max="877" width="10.42578125" bestFit="1" customWidth="1"/>
    <col min="878" max="878" width="10.7109375" bestFit="1" customWidth="1"/>
    <col min="879" max="879" width="10.42578125" bestFit="1" customWidth="1"/>
    <col min="880" max="880" width="10.7109375" bestFit="1" customWidth="1"/>
    <col min="881" max="886" width="10.42578125" bestFit="1" customWidth="1"/>
    <col min="887" max="889" width="10.7109375" bestFit="1" customWidth="1"/>
    <col min="890" max="890" width="10.42578125" bestFit="1" customWidth="1"/>
    <col min="891" max="893" width="10.7109375" bestFit="1" customWidth="1"/>
    <col min="894" max="894" width="10.42578125" bestFit="1" customWidth="1"/>
    <col min="895" max="895" width="10.7109375" bestFit="1" customWidth="1"/>
    <col min="896" max="899" width="10.42578125" bestFit="1" customWidth="1"/>
    <col min="900" max="900" width="10.7109375" bestFit="1" customWidth="1"/>
    <col min="901" max="902" width="10.42578125" bestFit="1" customWidth="1"/>
    <col min="903" max="903" width="10.7109375" bestFit="1" customWidth="1"/>
    <col min="904" max="905" width="10.42578125" bestFit="1" customWidth="1"/>
    <col min="906" max="906" width="10.7109375" bestFit="1" customWidth="1"/>
    <col min="907" max="909" width="10.42578125" bestFit="1" customWidth="1"/>
    <col min="910" max="910" width="10.7109375" bestFit="1" customWidth="1"/>
    <col min="911" max="911" width="10.42578125" bestFit="1" customWidth="1"/>
    <col min="912" max="912" width="10.7109375" bestFit="1" customWidth="1"/>
    <col min="913" max="914" width="10.42578125" bestFit="1" customWidth="1"/>
    <col min="915" max="915" width="10.7109375" bestFit="1" customWidth="1"/>
    <col min="916" max="925" width="10.42578125" bestFit="1" customWidth="1"/>
    <col min="926" max="926" width="10.7109375" bestFit="1" customWidth="1"/>
    <col min="927" max="927" width="10.42578125" bestFit="1" customWidth="1"/>
    <col min="928" max="928" width="10.7109375" bestFit="1" customWidth="1"/>
    <col min="929" max="929" width="10.42578125" bestFit="1" customWidth="1"/>
    <col min="930" max="930" width="10.7109375" bestFit="1" customWidth="1"/>
    <col min="931" max="931" width="10.42578125" bestFit="1" customWidth="1"/>
    <col min="932" max="933" width="10.7109375" bestFit="1" customWidth="1"/>
    <col min="934" max="936" width="10.42578125" bestFit="1" customWidth="1"/>
    <col min="937" max="942" width="10.7109375" bestFit="1" customWidth="1"/>
    <col min="943" max="944" width="10.42578125" bestFit="1" customWidth="1"/>
    <col min="945" max="945" width="10.7109375" bestFit="1" customWidth="1"/>
    <col min="946" max="946" width="10.42578125" bestFit="1" customWidth="1"/>
    <col min="947" max="950" width="10.7109375" bestFit="1" customWidth="1"/>
    <col min="951" max="953" width="10.42578125" bestFit="1" customWidth="1"/>
    <col min="954" max="954" width="10.7109375" bestFit="1" customWidth="1"/>
    <col min="955" max="959" width="10.42578125" bestFit="1" customWidth="1"/>
    <col min="960" max="960" width="10.7109375" bestFit="1" customWidth="1"/>
    <col min="961" max="963" width="10.42578125" bestFit="1" customWidth="1"/>
    <col min="964" max="964" width="10.7109375" bestFit="1" customWidth="1"/>
    <col min="965" max="965" width="10.42578125" bestFit="1" customWidth="1"/>
    <col min="966" max="967" width="10.7109375" bestFit="1" customWidth="1"/>
    <col min="968" max="969" width="10.42578125" bestFit="1" customWidth="1"/>
    <col min="970" max="970" width="10.7109375" bestFit="1" customWidth="1"/>
    <col min="971" max="975" width="10.42578125" bestFit="1" customWidth="1"/>
    <col min="976" max="978" width="10.7109375" bestFit="1" customWidth="1"/>
    <col min="979" max="980" width="10.42578125" bestFit="1" customWidth="1"/>
    <col min="981" max="981" width="10.7109375" bestFit="1" customWidth="1"/>
    <col min="982" max="985" width="10.42578125" bestFit="1" customWidth="1"/>
    <col min="986" max="986" width="10.7109375" bestFit="1" customWidth="1"/>
    <col min="987" max="989" width="10.42578125" bestFit="1" customWidth="1"/>
    <col min="990" max="991" width="10.7109375" bestFit="1" customWidth="1"/>
    <col min="992" max="992" width="10.42578125" bestFit="1" customWidth="1"/>
    <col min="993" max="995" width="10.7109375" bestFit="1" customWidth="1"/>
    <col min="996" max="999" width="10.42578125" bestFit="1" customWidth="1"/>
    <col min="1000" max="1000" width="10.7109375" bestFit="1" customWidth="1"/>
    <col min="1001" max="1003" width="10.42578125" bestFit="1" customWidth="1"/>
    <col min="1004" max="1004" width="10.7109375" bestFit="1" customWidth="1"/>
    <col min="1005" max="1005" width="10.42578125" bestFit="1" customWidth="1"/>
    <col min="1006" max="1008" width="10.7109375" bestFit="1" customWidth="1"/>
    <col min="1009" max="1009" width="10.42578125" bestFit="1" customWidth="1"/>
    <col min="1010" max="1010" width="10.7109375" bestFit="1" customWidth="1"/>
    <col min="1011" max="1011" width="10.42578125" bestFit="1" customWidth="1"/>
    <col min="1012" max="1013" width="10.7109375" bestFit="1" customWidth="1"/>
    <col min="1014" max="1014" width="10.42578125" bestFit="1" customWidth="1"/>
    <col min="1015" max="1015" width="10.7109375" bestFit="1" customWidth="1"/>
    <col min="1016" max="1016" width="10.42578125" bestFit="1" customWidth="1"/>
    <col min="1017" max="1018" width="10.7109375" bestFit="1" customWidth="1"/>
    <col min="1019" max="1019" width="10.42578125" bestFit="1" customWidth="1"/>
    <col min="1020" max="1021" width="10.7109375" bestFit="1" customWidth="1"/>
    <col min="1022" max="1022" width="10.42578125" bestFit="1" customWidth="1"/>
    <col min="1023" max="1024" width="10.7109375" bestFit="1" customWidth="1"/>
    <col min="1025" max="1026" width="10.42578125" bestFit="1" customWidth="1"/>
    <col min="1027" max="1027" width="10.7109375" bestFit="1" customWidth="1"/>
    <col min="1028" max="1029" width="10.42578125" bestFit="1" customWidth="1"/>
    <col min="1030" max="1030" width="10.7109375" bestFit="1" customWidth="1"/>
    <col min="1031" max="1031" width="10.42578125" bestFit="1" customWidth="1"/>
    <col min="1032" max="1032" width="10.7109375" bestFit="1" customWidth="1"/>
    <col min="1033" max="1033" width="10.42578125" bestFit="1" customWidth="1"/>
    <col min="1034" max="1034" width="10.7109375" bestFit="1" customWidth="1"/>
    <col min="1035" max="1041" width="10.42578125" bestFit="1" customWidth="1"/>
    <col min="1042" max="1042" width="10.7109375" bestFit="1" customWidth="1"/>
    <col min="1043" max="1044" width="10.42578125" bestFit="1" customWidth="1"/>
    <col min="1045" max="1046" width="10.7109375" bestFit="1" customWidth="1"/>
    <col min="1047" max="1047" width="10.42578125" bestFit="1" customWidth="1"/>
    <col min="1048" max="1049" width="10.7109375" bestFit="1" customWidth="1"/>
    <col min="1050" max="1050" width="10.42578125" bestFit="1" customWidth="1"/>
    <col min="1051" max="1053" width="10.7109375" bestFit="1" customWidth="1"/>
    <col min="1054" max="1055" width="10.42578125" bestFit="1" customWidth="1"/>
    <col min="1056" max="1056" width="10.7109375" bestFit="1" customWidth="1"/>
    <col min="1057" max="1058" width="10.42578125" bestFit="1" customWidth="1"/>
    <col min="1059" max="1059" width="10.7109375" bestFit="1" customWidth="1"/>
    <col min="1060" max="1063" width="10.42578125" bestFit="1" customWidth="1"/>
    <col min="1064" max="1065" width="10.7109375" bestFit="1" customWidth="1"/>
    <col min="1066" max="1066" width="10.42578125" bestFit="1" customWidth="1"/>
    <col min="1067" max="1067" width="15" bestFit="1" customWidth="1"/>
  </cols>
  <sheetData>
    <row r="3" spans="1:20" x14ac:dyDescent="0.25">
      <c r="A3" s="2" t="s">
        <v>2169</v>
      </c>
      <c r="B3" s="2" t="s">
        <v>2170</v>
      </c>
    </row>
    <row r="4" spans="1:20" x14ac:dyDescent="0.25">
      <c r="B4" t="s">
        <v>2171</v>
      </c>
      <c r="F4" t="s">
        <v>2176</v>
      </c>
      <c r="J4" t="s">
        <v>2177</v>
      </c>
      <c r="N4" t="s">
        <v>2192</v>
      </c>
    </row>
    <row r="5" spans="1:20" x14ac:dyDescent="0.25">
      <c r="B5" t="s">
        <v>2172</v>
      </c>
      <c r="C5" t="s">
        <v>2173</v>
      </c>
      <c r="D5" t="s">
        <v>2174</v>
      </c>
      <c r="E5" t="s">
        <v>2175</v>
      </c>
      <c r="F5" t="s">
        <v>2172</v>
      </c>
      <c r="G5" t="s">
        <v>2173</v>
      </c>
      <c r="H5" t="s">
        <v>2174</v>
      </c>
      <c r="I5" t="s">
        <v>2175</v>
      </c>
      <c r="J5" t="s">
        <v>2172</v>
      </c>
      <c r="K5" t="s">
        <v>2173</v>
      </c>
      <c r="L5" t="s">
        <v>2174</v>
      </c>
      <c r="M5" t="s">
        <v>2175</v>
      </c>
      <c r="N5" t="s">
        <v>2172</v>
      </c>
      <c r="O5" t="s">
        <v>2173</v>
      </c>
      <c r="P5" t="s">
        <v>2174</v>
      </c>
      <c r="Q5" t="s">
        <v>2175</v>
      </c>
    </row>
    <row r="6" spans="1:20" x14ac:dyDescent="0.25">
      <c r="A6" s="2" t="s">
        <v>2164</v>
      </c>
    </row>
    <row r="7" spans="1:20" x14ac:dyDescent="0.25">
      <c r="A7" s="1" t="s">
        <v>33</v>
      </c>
      <c r="B7" s="8">
        <v>26826.017500000002</v>
      </c>
      <c r="C7" s="8">
        <v>21577.194900000002</v>
      </c>
      <c r="D7" s="8">
        <v>31424.373099999986</v>
      </c>
      <c r="E7" s="8">
        <v>32393.788999999986</v>
      </c>
      <c r="F7" s="8">
        <v>28586.675500000001</v>
      </c>
      <c r="G7" s="8">
        <v>24295.659800000005</v>
      </c>
      <c r="H7" s="8">
        <v>29860.191899999998</v>
      </c>
      <c r="I7" s="8">
        <v>23670.0232</v>
      </c>
      <c r="J7" s="8">
        <v>18434.474600000001</v>
      </c>
      <c r="K7" s="8">
        <v>25944.992099999989</v>
      </c>
      <c r="L7" s="8">
        <v>21068.724799999996</v>
      </c>
      <c r="M7" s="8">
        <v>30121.645100000002</v>
      </c>
      <c r="N7" s="8">
        <v>25618.982599999999</v>
      </c>
      <c r="O7" s="8">
        <v>28911.492699999995</v>
      </c>
      <c r="P7" s="8">
        <v>28846.450399999991</v>
      </c>
      <c r="Q7" s="8">
        <v>29082.468099999991</v>
      </c>
    </row>
    <row r="8" spans="1:20" x14ac:dyDescent="0.25">
      <c r="A8" s="1" t="s">
        <v>3</v>
      </c>
      <c r="B8" s="8">
        <v>922443.6375000003</v>
      </c>
      <c r="C8" s="8">
        <v>593518.86849999975</v>
      </c>
      <c r="D8" s="8">
        <v>730674.67869999981</v>
      </c>
      <c r="E8" s="8">
        <v>737346.31729999988</v>
      </c>
      <c r="F8" s="8">
        <v>550734.67779999995</v>
      </c>
      <c r="G8" s="8">
        <v>550960.67689999996</v>
      </c>
      <c r="H8" s="8">
        <v>544583.51069999987</v>
      </c>
      <c r="I8" s="8">
        <v>698466.82960000017</v>
      </c>
      <c r="J8" s="8">
        <v>605650.06680000003</v>
      </c>
      <c r="K8" s="8">
        <v>487765.01330000005</v>
      </c>
      <c r="L8" s="8">
        <v>587320.37889999978</v>
      </c>
      <c r="M8" s="8">
        <v>687309.19990000024</v>
      </c>
      <c r="N8" s="8">
        <v>694530.77139999962</v>
      </c>
      <c r="O8" s="8">
        <v>620236.95230000012</v>
      </c>
      <c r="P8" s="8">
        <v>577945.59419999993</v>
      </c>
      <c r="Q8" s="8">
        <v>640954.98930000002</v>
      </c>
    </row>
    <row r="9" spans="1:20" x14ac:dyDescent="0.25">
      <c r="A9" s="1" t="s">
        <v>72</v>
      </c>
      <c r="B9" s="8">
        <v>9938.6487000000016</v>
      </c>
      <c r="C9" s="8">
        <v>11365.972499999998</v>
      </c>
      <c r="D9" s="8">
        <v>13931.114000000003</v>
      </c>
      <c r="E9" s="8">
        <v>8775.1769999999979</v>
      </c>
      <c r="F9" s="8">
        <v>8801.5148999999965</v>
      </c>
      <c r="G9" s="8">
        <v>10381.589700000002</v>
      </c>
      <c r="H9" s="8">
        <v>13420.342000000001</v>
      </c>
      <c r="I9" s="8">
        <v>9452.5428000000011</v>
      </c>
      <c r="J9" s="8">
        <v>11843.656499999999</v>
      </c>
      <c r="K9" s="8">
        <v>12240.841899999999</v>
      </c>
      <c r="L9" s="8">
        <v>10772.283099999999</v>
      </c>
      <c r="M9" s="8">
        <v>8988.0783999999985</v>
      </c>
      <c r="N9" s="8">
        <v>7618.2670000000016</v>
      </c>
      <c r="O9" s="8">
        <v>8542.9691000000021</v>
      </c>
      <c r="P9" s="8">
        <v>9709.3272000000015</v>
      </c>
      <c r="Q9" s="8">
        <v>10988.481500000002</v>
      </c>
    </row>
    <row r="10" spans="1:20" x14ac:dyDescent="0.25">
      <c r="A10" s="1" t="s">
        <v>5</v>
      </c>
      <c r="B10" s="8">
        <v>276782.82950000011</v>
      </c>
      <c r="C10" s="8">
        <v>243564.20269999985</v>
      </c>
      <c r="D10" s="8">
        <v>259349.7476</v>
      </c>
      <c r="E10" s="8">
        <v>228693.56820000015</v>
      </c>
      <c r="F10" s="8">
        <v>217890.01699999993</v>
      </c>
      <c r="G10" s="8">
        <v>251288.83910000004</v>
      </c>
      <c r="H10" s="8">
        <v>260535.33480000007</v>
      </c>
      <c r="I10" s="8">
        <v>282381.68319999997</v>
      </c>
      <c r="J10" s="8">
        <v>202622.26379999981</v>
      </c>
      <c r="K10" s="8">
        <v>236196.67220000003</v>
      </c>
      <c r="L10" s="8">
        <v>204383.43149999992</v>
      </c>
      <c r="M10" s="8">
        <v>263379.81909999991</v>
      </c>
      <c r="N10" s="8">
        <v>220365.50749999989</v>
      </c>
      <c r="O10" s="8">
        <v>272886.90630000009</v>
      </c>
      <c r="P10" s="8">
        <v>239005.53150000004</v>
      </c>
      <c r="Q10" s="8">
        <v>257343.48610000004</v>
      </c>
    </row>
    <row r="13" spans="1:20" x14ac:dyDescent="0.25">
      <c r="A13" s="2" t="s">
        <v>2169</v>
      </c>
      <c r="B13" s="2" t="s">
        <v>2170</v>
      </c>
    </row>
    <row r="14" spans="1:20" x14ac:dyDescent="0.25">
      <c r="B14" t="s">
        <v>2171</v>
      </c>
      <c r="F14" t="s">
        <v>2176</v>
      </c>
      <c r="J14" t="s">
        <v>2177</v>
      </c>
      <c r="N14" t="s">
        <v>2192</v>
      </c>
    </row>
    <row r="15" spans="1:20" x14ac:dyDescent="0.25">
      <c r="B15" t="s">
        <v>2172</v>
      </c>
      <c r="C15" t="s">
        <v>2173</v>
      </c>
      <c r="D15" t="s">
        <v>2174</v>
      </c>
      <c r="E15" t="s">
        <v>2175</v>
      </c>
      <c r="F15" t="s">
        <v>2172</v>
      </c>
      <c r="G15" t="s">
        <v>2173</v>
      </c>
      <c r="H15" t="s">
        <v>2174</v>
      </c>
      <c r="I15" t="s">
        <v>2175</v>
      </c>
      <c r="J15" t="s">
        <v>2172</v>
      </c>
      <c r="K15" t="s">
        <v>2173</v>
      </c>
      <c r="L15" t="s">
        <v>2174</v>
      </c>
      <c r="M15" t="s">
        <v>2175</v>
      </c>
      <c r="N15" t="s">
        <v>2172</v>
      </c>
      <c r="O15" t="s">
        <v>2173</v>
      </c>
      <c r="P15" t="s">
        <v>2174</v>
      </c>
      <c r="Q15" t="s">
        <v>2175</v>
      </c>
    </row>
    <row r="16" spans="1:20" x14ac:dyDescent="0.25">
      <c r="A16" s="2" t="s">
        <v>2164</v>
      </c>
      <c r="R16" s="2"/>
      <c r="S16" s="2"/>
      <c r="T16" s="2"/>
    </row>
    <row r="17" spans="1:17" x14ac:dyDescent="0.25">
      <c r="A17" s="1" t="s">
        <v>1576</v>
      </c>
      <c r="B17" s="8"/>
      <c r="C17" s="8">
        <v>10407.542600000001</v>
      </c>
      <c r="D17" s="8"/>
      <c r="E17" s="8"/>
      <c r="F17" s="8">
        <v>31347.152600000001</v>
      </c>
      <c r="G17" s="8">
        <v>555.39080000000001</v>
      </c>
      <c r="H17" s="8"/>
      <c r="I17" s="8">
        <v>1126.7549999999999</v>
      </c>
      <c r="J17" s="8">
        <v>28119.566800000001</v>
      </c>
      <c r="K17" s="8">
        <v>7230.2490000000007</v>
      </c>
      <c r="L17" s="8"/>
      <c r="M17" s="8">
        <v>10967.363000000001</v>
      </c>
      <c r="N17" s="8">
        <v>5553.415</v>
      </c>
      <c r="O17" s="8"/>
      <c r="P17" s="8"/>
      <c r="Q17" s="8"/>
    </row>
    <row r="18" spans="1:17" x14ac:dyDescent="0.25">
      <c r="A18" s="1" t="s">
        <v>1619</v>
      </c>
      <c r="B18" s="8">
        <v>95759.69200000001</v>
      </c>
      <c r="C18" s="8">
        <v>16202.6947</v>
      </c>
      <c r="D18" s="8"/>
      <c r="E18" s="8"/>
      <c r="F18" s="8"/>
      <c r="G18" s="8">
        <v>3942.1880999999994</v>
      </c>
      <c r="H18" s="8">
        <v>314.71359999999999</v>
      </c>
      <c r="I18" s="8"/>
      <c r="J18" s="8"/>
      <c r="K18" s="8"/>
      <c r="L18" s="8">
        <v>108.009</v>
      </c>
      <c r="M18" s="8"/>
      <c r="N18" s="8"/>
      <c r="O18" s="8"/>
      <c r="P18" s="8"/>
      <c r="Q18" s="8">
        <v>480.97919999999999</v>
      </c>
    </row>
    <row r="19" spans="1:17" x14ac:dyDescent="0.25">
      <c r="A19" s="1" t="s">
        <v>2017</v>
      </c>
      <c r="B19" s="8"/>
      <c r="C19" s="8">
        <v>447.04520000000002</v>
      </c>
      <c r="D19" s="8">
        <v>498.51249999999999</v>
      </c>
      <c r="E19" s="8">
        <v>34744.325100000002</v>
      </c>
      <c r="F19" s="8"/>
      <c r="G19" s="8"/>
      <c r="H19" s="8">
        <v>20059.9146</v>
      </c>
      <c r="I19" s="8">
        <v>5694.9655999999995</v>
      </c>
      <c r="J19" s="8"/>
      <c r="K19" s="8"/>
      <c r="L19" s="8">
        <v>10948.621599999999</v>
      </c>
      <c r="M19" s="8">
        <v>2365.1435000000001</v>
      </c>
      <c r="N19" s="8">
        <v>10791.225</v>
      </c>
      <c r="O19" s="8">
        <v>87.12</v>
      </c>
      <c r="P19" s="8">
        <v>1251.4751999999999</v>
      </c>
      <c r="Q19" s="8">
        <v>570.54420000000005</v>
      </c>
    </row>
    <row r="20" spans="1:17" x14ac:dyDescent="0.25">
      <c r="A20" s="1" t="s">
        <v>2090</v>
      </c>
      <c r="B20" s="8">
        <v>312.51769999999999</v>
      </c>
      <c r="C20" s="8">
        <v>12705.310799999999</v>
      </c>
      <c r="D20" s="8">
        <v>14883.266599999999</v>
      </c>
      <c r="E20" s="8">
        <v>17163.623899999999</v>
      </c>
      <c r="F20" s="8">
        <v>30.096</v>
      </c>
      <c r="G20" s="8"/>
      <c r="H20" s="8">
        <v>1226.277</v>
      </c>
      <c r="I20" s="8"/>
      <c r="J20" s="8">
        <v>1780.2215999999999</v>
      </c>
      <c r="K20" s="8"/>
      <c r="L20" s="8">
        <v>1155.7632000000001</v>
      </c>
      <c r="M20" s="8">
        <v>21860.865599999997</v>
      </c>
      <c r="N20" s="8">
        <v>4854.1976999999997</v>
      </c>
      <c r="O20" s="8">
        <v>13230.447999999999</v>
      </c>
      <c r="P20" s="8">
        <v>664.42740000000003</v>
      </c>
      <c r="Q20" s="8">
        <v>359.07149999999996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C2DF-7D62-44E1-93EF-AA1E0D7AFD30}">
  <dimension ref="A1:N1264"/>
  <sheetViews>
    <sheetView workbookViewId="0">
      <selection activeCell="M5" sqref="M5"/>
    </sheetView>
  </sheetViews>
  <sheetFormatPr defaultRowHeight="15" x14ac:dyDescent="0.25"/>
  <cols>
    <col min="1" max="1" width="8.42578125" bestFit="1" customWidth="1"/>
    <col min="2" max="2" width="12.28515625" bestFit="1" customWidth="1"/>
    <col min="5" max="5" width="11.85546875" bestFit="1" customWidth="1"/>
    <col min="6" max="6" width="12.85546875" bestFit="1" customWidth="1"/>
    <col min="7" max="7" width="15.28515625" bestFit="1" customWidth="1"/>
    <col min="10" max="10" width="13.7109375" bestFit="1" customWidth="1"/>
    <col min="11" max="11" width="12.42578125" bestFit="1" customWidth="1"/>
    <col min="13" max="13" width="15.5703125" bestFit="1" customWidth="1"/>
    <col min="14" max="14" width="12.42578125" bestFit="1" customWidth="1"/>
  </cols>
  <sheetData>
    <row r="1" spans="1:14" x14ac:dyDescent="0.25">
      <c r="A1" t="s">
        <v>0</v>
      </c>
      <c r="B1" t="s">
        <v>1</v>
      </c>
      <c r="E1" t="s">
        <v>1269</v>
      </c>
      <c r="F1" t="s">
        <v>1270</v>
      </c>
      <c r="G1" t="s">
        <v>1271</v>
      </c>
      <c r="J1" t="s">
        <v>2153</v>
      </c>
      <c r="K1" t="s">
        <v>2154</v>
      </c>
      <c r="M1" t="s">
        <v>2158</v>
      </c>
      <c r="N1" t="s">
        <v>2154</v>
      </c>
    </row>
    <row r="2" spans="1:14" x14ac:dyDescent="0.25">
      <c r="A2" t="s">
        <v>2</v>
      </c>
      <c r="B2" s="1" t="s">
        <v>3</v>
      </c>
      <c r="E2" t="s">
        <v>1272</v>
      </c>
      <c r="F2" t="s">
        <v>1273</v>
      </c>
      <c r="G2" t="s">
        <v>1274</v>
      </c>
      <c r="J2" s="1" t="s">
        <v>2155</v>
      </c>
      <c r="K2">
        <v>1</v>
      </c>
      <c r="M2" t="s">
        <v>2159</v>
      </c>
      <c r="N2">
        <v>1</v>
      </c>
    </row>
    <row r="3" spans="1:14" x14ac:dyDescent="0.25">
      <c r="A3" t="s">
        <v>4</v>
      </c>
      <c r="B3" s="1" t="s">
        <v>5</v>
      </c>
      <c r="E3" t="s">
        <v>1275</v>
      </c>
      <c r="F3" t="s">
        <v>1276</v>
      </c>
      <c r="G3" t="s">
        <v>1277</v>
      </c>
      <c r="J3" s="1" t="s">
        <v>2156</v>
      </c>
      <c r="K3">
        <v>3</v>
      </c>
      <c r="M3" t="s">
        <v>2160</v>
      </c>
      <c r="N3">
        <v>2</v>
      </c>
    </row>
    <row r="4" spans="1:14" x14ac:dyDescent="0.25">
      <c r="A4" t="s">
        <v>6</v>
      </c>
      <c r="B4" s="1" t="s">
        <v>3</v>
      </c>
      <c r="E4" t="s">
        <v>1278</v>
      </c>
      <c r="F4" t="s">
        <v>1279</v>
      </c>
      <c r="G4" t="s">
        <v>1280</v>
      </c>
      <c r="J4" s="1" t="s">
        <v>2157</v>
      </c>
      <c r="K4">
        <v>2</v>
      </c>
      <c r="M4" t="s">
        <v>2161</v>
      </c>
      <c r="N4">
        <v>4</v>
      </c>
    </row>
    <row r="5" spans="1:14" x14ac:dyDescent="0.25">
      <c r="A5" t="s">
        <v>7</v>
      </c>
      <c r="B5" s="1" t="s">
        <v>3</v>
      </c>
      <c r="E5" t="s">
        <v>1281</v>
      </c>
      <c r="F5" t="s">
        <v>1282</v>
      </c>
      <c r="G5" t="s">
        <v>1283</v>
      </c>
      <c r="M5" t="s">
        <v>2162</v>
      </c>
      <c r="N5">
        <v>3</v>
      </c>
    </row>
    <row r="6" spans="1:14" x14ac:dyDescent="0.25">
      <c r="A6" t="s">
        <v>8</v>
      </c>
      <c r="B6" s="1" t="s">
        <v>5</v>
      </c>
      <c r="E6" t="s">
        <v>1284</v>
      </c>
      <c r="F6" t="s">
        <v>1285</v>
      </c>
      <c r="G6" t="s">
        <v>1286</v>
      </c>
      <c r="M6" t="s">
        <v>2163</v>
      </c>
      <c r="N6">
        <v>5</v>
      </c>
    </row>
    <row r="7" spans="1:14" x14ac:dyDescent="0.25">
      <c r="A7" t="s">
        <v>9</v>
      </c>
      <c r="B7" s="1" t="s">
        <v>3</v>
      </c>
      <c r="E7" t="s">
        <v>1287</v>
      </c>
      <c r="F7" t="s">
        <v>1288</v>
      </c>
      <c r="G7" t="s">
        <v>1289</v>
      </c>
    </row>
    <row r="8" spans="1:14" x14ac:dyDescent="0.25">
      <c r="A8" t="s">
        <v>10</v>
      </c>
      <c r="B8" s="1" t="s">
        <v>5</v>
      </c>
      <c r="E8" t="s">
        <v>1290</v>
      </c>
      <c r="F8" t="s">
        <v>1291</v>
      </c>
      <c r="G8" t="s">
        <v>1292</v>
      </c>
    </row>
    <row r="9" spans="1:14" x14ac:dyDescent="0.25">
      <c r="A9" t="s">
        <v>11</v>
      </c>
      <c r="B9" s="1" t="s">
        <v>3</v>
      </c>
      <c r="E9" t="s">
        <v>1293</v>
      </c>
      <c r="F9" t="s">
        <v>1294</v>
      </c>
      <c r="G9" t="s">
        <v>1295</v>
      </c>
    </row>
    <row r="10" spans="1:14" x14ac:dyDescent="0.25">
      <c r="A10" t="s">
        <v>12</v>
      </c>
      <c r="B10" s="1" t="s">
        <v>3</v>
      </c>
      <c r="E10" t="s">
        <v>1296</v>
      </c>
      <c r="F10" t="s">
        <v>1282</v>
      </c>
      <c r="G10" t="s">
        <v>1283</v>
      </c>
    </row>
    <row r="11" spans="1:14" x14ac:dyDescent="0.25">
      <c r="A11" t="s">
        <v>13</v>
      </c>
      <c r="B11" s="1" t="s">
        <v>5</v>
      </c>
      <c r="E11" t="s">
        <v>1297</v>
      </c>
      <c r="F11" t="s">
        <v>1285</v>
      </c>
      <c r="G11" t="s">
        <v>1286</v>
      </c>
    </row>
    <row r="12" spans="1:14" x14ac:dyDescent="0.25">
      <c r="A12" t="s">
        <v>14</v>
      </c>
      <c r="B12" s="1" t="s">
        <v>3</v>
      </c>
      <c r="E12" t="s">
        <v>1298</v>
      </c>
      <c r="F12" t="s">
        <v>1299</v>
      </c>
      <c r="G12" t="s">
        <v>1300</v>
      </c>
    </row>
    <row r="13" spans="1:14" x14ac:dyDescent="0.25">
      <c r="A13" t="s">
        <v>15</v>
      </c>
      <c r="B13" s="1" t="s">
        <v>5</v>
      </c>
      <c r="E13" t="s">
        <v>1301</v>
      </c>
      <c r="F13" t="s">
        <v>1302</v>
      </c>
      <c r="G13" t="s">
        <v>1303</v>
      </c>
    </row>
    <row r="14" spans="1:14" x14ac:dyDescent="0.25">
      <c r="A14" t="s">
        <v>16</v>
      </c>
      <c r="B14" s="1" t="s">
        <v>5</v>
      </c>
      <c r="E14" t="s">
        <v>1304</v>
      </c>
      <c r="F14" t="s">
        <v>1299</v>
      </c>
      <c r="G14" t="s">
        <v>1300</v>
      </c>
    </row>
    <row r="15" spans="1:14" x14ac:dyDescent="0.25">
      <c r="A15" t="s">
        <v>17</v>
      </c>
      <c r="B15" s="1" t="s">
        <v>5</v>
      </c>
      <c r="E15" t="s">
        <v>1305</v>
      </c>
      <c r="F15" t="s">
        <v>1306</v>
      </c>
      <c r="G15" t="s">
        <v>1307</v>
      </c>
    </row>
    <row r="16" spans="1:14" x14ac:dyDescent="0.25">
      <c r="A16" t="s">
        <v>18</v>
      </c>
      <c r="B16" s="1" t="s">
        <v>5</v>
      </c>
      <c r="E16" t="s">
        <v>1308</v>
      </c>
      <c r="F16" t="s">
        <v>1299</v>
      </c>
      <c r="G16" t="s">
        <v>1300</v>
      </c>
    </row>
    <row r="17" spans="1:7" x14ac:dyDescent="0.25">
      <c r="A17" t="s">
        <v>19</v>
      </c>
      <c r="B17" s="1" t="s">
        <v>5</v>
      </c>
      <c r="E17" t="s">
        <v>1309</v>
      </c>
      <c r="F17" t="s">
        <v>1310</v>
      </c>
      <c r="G17" t="s">
        <v>1311</v>
      </c>
    </row>
    <row r="18" spans="1:7" x14ac:dyDescent="0.25">
      <c r="A18" t="s">
        <v>20</v>
      </c>
      <c r="B18" s="1" t="s">
        <v>5</v>
      </c>
      <c r="E18" t="s">
        <v>1312</v>
      </c>
      <c r="F18" t="s">
        <v>1313</v>
      </c>
      <c r="G18" t="s">
        <v>1314</v>
      </c>
    </row>
    <row r="19" spans="1:7" x14ac:dyDescent="0.25">
      <c r="A19" t="s">
        <v>21</v>
      </c>
      <c r="B19" s="1" t="s">
        <v>3</v>
      </c>
      <c r="E19" t="s">
        <v>1315</v>
      </c>
      <c r="F19" t="s">
        <v>1316</v>
      </c>
      <c r="G19" t="s">
        <v>1317</v>
      </c>
    </row>
    <row r="20" spans="1:7" x14ac:dyDescent="0.25">
      <c r="A20" t="s">
        <v>22</v>
      </c>
      <c r="B20" s="1" t="s">
        <v>5</v>
      </c>
      <c r="E20" t="s">
        <v>1318</v>
      </c>
      <c r="F20" t="s">
        <v>1319</v>
      </c>
      <c r="G20" t="s">
        <v>1320</v>
      </c>
    </row>
    <row r="21" spans="1:7" x14ac:dyDescent="0.25">
      <c r="A21" t="s">
        <v>23</v>
      </c>
      <c r="B21" s="1" t="s">
        <v>5</v>
      </c>
      <c r="E21" t="s">
        <v>1321</v>
      </c>
      <c r="F21" t="s">
        <v>1322</v>
      </c>
      <c r="G21" t="s">
        <v>1323</v>
      </c>
    </row>
    <row r="22" spans="1:7" x14ac:dyDescent="0.25">
      <c r="A22" t="s">
        <v>24</v>
      </c>
      <c r="B22" s="1" t="s">
        <v>5</v>
      </c>
      <c r="E22" t="s">
        <v>1324</v>
      </c>
      <c r="F22" t="s">
        <v>1325</v>
      </c>
      <c r="G22" t="s">
        <v>1326</v>
      </c>
    </row>
    <row r="23" spans="1:7" x14ac:dyDescent="0.25">
      <c r="A23" t="s">
        <v>25</v>
      </c>
      <c r="B23" s="1" t="s">
        <v>3</v>
      </c>
      <c r="E23" t="s">
        <v>1327</v>
      </c>
      <c r="F23" t="s">
        <v>1328</v>
      </c>
      <c r="G23" t="s">
        <v>1329</v>
      </c>
    </row>
    <row r="24" spans="1:7" x14ac:dyDescent="0.25">
      <c r="A24" t="s">
        <v>26</v>
      </c>
      <c r="B24" s="1" t="s">
        <v>5</v>
      </c>
      <c r="E24" t="s">
        <v>1330</v>
      </c>
      <c r="F24" t="s">
        <v>1302</v>
      </c>
      <c r="G24" t="s">
        <v>1303</v>
      </c>
    </row>
    <row r="25" spans="1:7" x14ac:dyDescent="0.25">
      <c r="A25" t="s">
        <v>27</v>
      </c>
      <c r="B25" s="1" t="s">
        <v>3</v>
      </c>
      <c r="E25" t="s">
        <v>1331</v>
      </c>
      <c r="F25" t="s">
        <v>1332</v>
      </c>
      <c r="G25" t="s">
        <v>1333</v>
      </c>
    </row>
    <row r="26" spans="1:7" x14ac:dyDescent="0.25">
      <c r="A26" t="s">
        <v>28</v>
      </c>
      <c r="B26" s="1" t="s">
        <v>5</v>
      </c>
      <c r="E26" t="s">
        <v>1334</v>
      </c>
      <c r="F26" t="s">
        <v>1335</v>
      </c>
      <c r="G26" t="s">
        <v>1336</v>
      </c>
    </row>
    <row r="27" spans="1:7" x14ac:dyDescent="0.25">
      <c r="A27" t="s">
        <v>29</v>
      </c>
      <c r="B27" s="1" t="s">
        <v>5</v>
      </c>
      <c r="E27" t="s">
        <v>1337</v>
      </c>
      <c r="F27" t="s">
        <v>1338</v>
      </c>
      <c r="G27" t="s">
        <v>1339</v>
      </c>
    </row>
    <row r="28" spans="1:7" x14ac:dyDescent="0.25">
      <c r="A28" t="s">
        <v>30</v>
      </c>
      <c r="B28" s="1" t="s">
        <v>5</v>
      </c>
      <c r="E28" t="s">
        <v>1340</v>
      </c>
      <c r="F28" t="s">
        <v>1341</v>
      </c>
      <c r="G28" t="s">
        <v>1342</v>
      </c>
    </row>
    <row r="29" spans="1:7" x14ac:dyDescent="0.25">
      <c r="A29" t="s">
        <v>31</v>
      </c>
      <c r="B29" s="1" t="s">
        <v>5</v>
      </c>
      <c r="E29" t="s">
        <v>1343</v>
      </c>
      <c r="F29" t="s">
        <v>1344</v>
      </c>
      <c r="G29" t="s">
        <v>1345</v>
      </c>
    </row>
    <row r="30" spans="1:7" x14ac:dyDescent="0.25">
      <c r="A30" t="s">
        <v>32</v>
      </c>
      <c r="B30" s="1" t="s">
        <v>33</v>
      </c>
      <c r="E30" t="s">
        <v>1346</v>
      </c>
      <c r="F30" t="s">
        <v>1282</v>
      </c>
      <c r="G30" t="s">
        <v>1283</v>
      </c>
    </row>
    <row r="31" spans="1:7" x14ac:dyDescent="0.25">
      <c r="A31" t="s">
        <v>34</v>
      </c>
      <c r="B31" s="1" t="s">
        <v>3</v>
      </c>
      <c r="E31" t="s">
        <v>1347</v>
      </c>
      <c r="F31" t="s">
        <v>1348</v>
      </c>
      <c r="G31" t="s">
        <v>1349</v>
      </c>
    </row>
    <row r="32" spans="1:7" x14ac:dyDescent="0.25">
      <c r="A32" t="s">
        <v>35</v>
      </c>
      <c r="B32" s="1" t="s">
        <v>5</v>
      </c>
      <c r="E32" t="s">
        <v>1350</v>
      </c>
      <c r="F32" t="s">
        <v>1302</v>
      </c>
      <c r="G32" t="s">
        <v>1303</v>
      </c>
    </row>
    <row r="33" spans="1:7" x14ac:dyDescent="0.25">
      <c r="A33" t="s">
        <v>36</v>
      </c>
      <c r="B33" s="1" t="s">
        <v>5</v>
      </c>
      <c r="E33" t="s">
        <v>1351</v>
      </c>
      <c r="F33" t="s">
        <v>1352</v>
      </c>
      <c r="G33" t="s">
        <v>1353</v>
      </c>
    </row>
    <row r="34" spans="1:7" x14ac:dyDescent="0.25">
      <c r="A34" t="s">
        <v>37</v>
      </c>
      <c r="B34" s="1" t="s">
        <v>5</v>
      </c>
      <c r="E34" t="s">
        <v>1354</v>
      </c>
      <c r="F34" t="s">
        <v>1316</v>
      </c>
      <c r="G34" t="s">
        <v>1317</v>
      </c>
    </row>
    <row r="35" spans="1:7" x14ac:dyDescent="0.25">
      <c r="A35" t="s">
        <v>38</v>
      </c>
      <c r="B35" s="1" t="s">
        <v>5</v>
      </c>
      <c r="E35" t="s">
        <v>1355</v>
      </c>
      <c r="F35" t="s">
        <v>1328</v>
      </c>
      <c r="G35" t="s">
        <v>1329</v>
      </c>
    </row>
    <row r="36" spans="1:7" x14ac:dyDescent="0.25">
      <c r="A36" t="s">
        <v>39</v>
      </c>
      <c r="B36" s="1" t="s">
        <v>3</v>
      </c>
      <c r="E36" t="s">
        <v>1356</v>
      </c>
      <c r="F36" t="s">
        <v>1306</v>
      </c>
      <c r="G36" t="s">
        <v>1307</v>
      </c>
    </row>
    <row r="37" spans="1:7" x14ac:dyDescent="0.25">
      <c r="A37" t="s">
        <v>40</v>
      </c>
      <c r="B37" s="1" t="s">
        <v>5</v>
      </c>
      <c r="E37" t="s">
        <v>1357</v>
      </c>
      <c r="F37" t="s">
        <v>1316</v>
      </c>
      <c r="G37" t="s">
        <v>1317</v>
      </c>
    </row>
    <row r="38" spans="1:7" x14ac:dyDescent="0.25">
      <c r="A38" t="s">
        <v>41</v>
      </c>
      <c r="B38" s="1" t="s">
        <v>3</v>
      </c>
      <c r="E38" t="s">
        <v>1358</v>
      </c>
      <c r="F38" t="s">
        <v>1332</v>
      </c>
      <c r="G38" t="s">
        <v>1333</v>
      </c>
    </row>
    <row r="39" spans="1:7" x14ac:dyDescent="0.25">
      <c r="A39" t="s">
        <v>42</v>
      </c>
      <c r="B39" s="1" t="s">
        <v>5</v>
      </c>
      <c r="E39" t="s">
        <v>1359</v>
      </c>
      <c r="F39" t="s">
        <v>1279</v>
      </c>
      <c r="G39" t="s">
        <v>1280</v>
      </c>
    </row>
    <row r="40" spans="1:7" x14ac:dyDescent="0.25">
      <c r="A40" t="s">
        <v>43</v>
      </c>
      <c r="B40" s="1" t="s">
        <v>3</v>
      </c>
      <c r="E40" t="s">
        <v>1360</v>
      </c>
      <c r="F40" t="s">
        <v>1361</v>
      </c>
      <c r="G40" t="s">
        <v>1362</v>
      </c>
    </row>
    <row r="41" spans="1:7" x14ac:dyDescent="0.25">
      <c r="A41" t="s">
        <v>44</v>
      </c>
      <c r="B41" s="1" t="s">
        <v>3</v>
      </c>
      <c r="E41" t="s">
        <v>1363</v>
      </c>
      <c r="F41" t="s">
        <v>1364</v>
      </c>
      <c r="G41" t="s">
        <v>1365</v>
      </c>
    </row>
    <row r="42" spans="1:7" x14ac:dyDescent="0.25">
      <c r="A42" t="s">
        <v>45</v>
      </c>
      <c r="B42" s="1" t="s">
        <v>3</v>
      </c>
      <c r="E42" t="s">
        <v>1366</v>
      </c>
      <c r="F42" t="s">
        <v>1273</v>
      </c>
      <c r="G42" t="s">
        <v>1274</v>
      </c>
    </row>
    <row r="43" spans="1:7" x14ac:dyDescent="0.25">
      <c r="A43" t="s">
        <v>46</v>
      </c>
      <c r="B43" s="1" t="s">
        <v>3</v>
      </c>
      <c r="E43" t="s">
        <v>1367</v>
      </c>
      <c r="F43" t="s">
        <v>1368</v>
      </c>
      <c r="G43" t="s">
        <v>1369</v>
      </c>
    </row>
    <row r="44" spans="1:7" x14ac:dyDescent="0.25">
      <c r="A44" t="s">
        <v>47</v>
      </c>
      <c r="B44" s="1" t="s">
        <v>3</v>
      </c>
      <c r="E44" t="s">
        <v>1370</v>
      </c>
      <c r="F44" t="s">
        <v>1335</v>
      </c>
      <c r="G44" t="s">
        <v>1336</v>
      </c>
    </row>
    <row r="45" spans="1:7" x14ac:dyDescent="0.25">
      <c r="A45" t="s">
        <v>48</v>
      </c>
      <c r="B45" s="1" t="s">
        <v>3</v>
      </c>
      <c r="E45" t="s">
        <v>1371</v>
      </c>
      <c r="F45" t="s">
        <v>1372</v>
      </c>
      <c r="G45" t="s">
        <v>1373</v>
      </c>
    </row>
    <row r="46" spans="1:7" x14ac:dyDescent="0.25">
      <c r="A46" t="s">
        <v>49</v>
      </c>
      <c r="B46" s="1" t="s">
        <v>3</v>
      </c>
      <c r="E46" t="s">
        <v>1374</v>
      </c>
      <c r="F46" t="s">
        <v>1273</v>
      </c>
      <c r="G46" t="s">
        <v>1274</v>
      </c>
    </row>
    <row r="47" spans="1:7" x14ac:dyDescent="0.25">
      <c r="A47" t="s">
        <v>50</v>
      </c>
      <c r="B47" s="1" t="s">
        <v>3</v>
      </c>
      <c r="E47" t="s">
        <v>1375</v>
      </c>
      <c r="F47" t="s">
        <v>1344</v>
      </c>
      <c r="G47" t="s">
        <v>1345</v>
      </c>
    </row>
    <row r="48" spans="1:7" x14ac:dyDescent="0.25">
      <c r="A48" t="s">
        <v>51</v>
      </c>
      <c r="B48" s="1" t="s">
        <v>3</v>
      </c>
      <c r="E48" t="s">
        <v>1376</v>
      </c>
      <c r="F48" t="s">
        <v>1348</v>
      </c>
      <c r="G48" t="s">
        <v>1349</v>
      </c>
    </row>
    <row r="49" spans="1:7" x14ac:dyDescent="0.25">
      <c r="A49" t="s">
        <v>52</v>
      </c>
      <c r="B49" s="1" t="s">
        <v>5</v>
      </c>
      <c r="E49" t="s">
        <v>1377</v>
      </c>
      <c r="F49" t="s">
        <v>1282</v>
      </c>
      <c r="G49" t="s">
        <v>1283</v>
      </c>
    </row>
    <row r="50" spans="1:7" x14ac:dyDescent="0.25">
      <c r="A50" t="s">
        <v>53</v>
      </c>
      <c r="B50" s="1" t="s">
        <v>5</v>
      </c>
      <c r="E50" t="s">
        <v>1378</v>
      </c>
      <c r="F50" t="s">
        <v>1273</v>
      </c>
      <c r="G50" t="s">
        <v>1274</v>
      </c>
    </row>
    <row r="51" spans="1:7" x14ac:dyDescent="0.25">
      <c r="A51" t="s">
        <v>54</v>
      </c>
      <c r="B51" s="1" t="s">
        <v>3</v>
      </c>
      <c r="E51" t="s">
        <v>1379</v>
      </c>
      <c r="F51" t="s">
        <v>1380</v>
      </c>
      <c r="G51" t="s">
        <v>1381</v>
      </c>
    </row>
    <row r="52" spans="1:7" x14ac:dyDescent="0.25">
      <c r="A52" t="s">
        <v>55</v>
      </c>
      <c r="B52" s="1" t="s">
        <v>3</v>
      </c>
      <c r="E52" t="s">
        <v>1382</v>
      </c>
      <c r="F52" t="s">
        <v>1291</v>
      </c>
      <c r="G52" t="s">
        <v>1292</v>
      </c>
    </row>
    <row r="53" spans="1:7" x14ac:dyDescent="0.25">
      <c r="A53" t="s">
        <v>56</v>
      </c>
      <c r="B53" s="1" t="s">
        <v>3</v>
      </c>
      <c r="E53" t="s">
        <v>1383</v>
      </c>
      <c r="F53" t="s">
        <v>1332</v>
      </c>
      <c r="G53" t="s">
        <v>1333</v>
      </c>
    </row>
    <row r="54" spans="1:7" x14ac:dyDescent="0.25">
      <c r="A54" t="s">
        <v>57</v>
      </c>
      <c r="B54" s="1" t="s">
        <v>3</v>
      </c>
      <c r="E54" t="s">
        <v>1384</v>
      </c>
      <c r="F54" t="s">
        <v>1302</v>
      </c>
      <c r="G54" t="s">
        <v>1303</v>
      </c>
    </row>
    <row r="55" spans="1:7" x14ac:dyDescent="0.25">
      <c r="A55" t="s">
        <v>58</v>
      </c>
      <c r="B55" s="1" t="s">
        <v>3</v>
      </c>
      <c r="E55" t="s">
        <v>1385</v>
      </c>
      <c r="F55" t="s">
        <v>1335</v>
      </c>
      <c r="G55" t="s">
        <v>1336</v>
      </c>
    </row>
    <row r="56" spans="1:7" x14ac:dyDescent="0.25">
      <c r="A56" t="s">
        <v>59</v>
      </c>
      <c r="B56" s="1" t="s">
        <v>3</v>
      </c>
      <c r="E56" t="s">
        <v>1386</v>
      </c>
      <c r="F56" t="s">
        <v>1338</v>
      </c>
      <c r="G56" t="s">
        <v>1339</v>
      </c>
    </row>
    <row r="57" spans="1:7" x14ac:dyDescent="0.25">
      <c r="A57" t="s">
        <v>60</v>
      </c>
      <c r="B57" s="1" t="s">
        <v>3</v>
      </c>
      <c r="E57" t="s">
        <v>1387</v>
      </c>
      <c r="F57" t="s">
        <v>1388</v>
      </c>
      <c r="G57" t="s">
        <v>1389</v>
      </c>
    </row>
    <row r="58" spans="1:7" x14ac:dyDescent="0.25">
      <c r="A58" t="s">
        <v>61</v>
      </c>
      <c r="B58" s="1" t="s">
        <v>3</v>
      </c>
      <c r="E58" t="s">
        <v>1390</v>
      </c>
      <c r="F58" t="s">
        <v>1299</v>
      </c>
      <c r="G58" t="s">
        <v>1300</v>
      </c>
    </row>
    <row r="59" spans="1:7" x14ac:dyDescent="0.25">
      <c r="A59" t="s">
        <v>62</v>
      </c>
      <c r="B59" s="1" t="s">
        <v>3</v>
      </c>
      <c r="E59" t="s">
        <v>1391</v>
      </c>
      <c r="F59" t="s">
        <v>1319</v>
      </c>
      <c r="G59" t="s">
        <v>1320</v>
      </c>
    </row>
    <row r="60" spans="1:7" x14ac:dyDescent="0.25">
      <c r="A60" t="s">
        <v>63</v>
      </c>
      <c r="B60" s="1" t="s">
        <v>3</v>
      </c>
      <c r="E60" t="s">
        <v>1392</v>
      </c>
      <c r="F60" t="s">
        <v>1393</v>
      </c>
      <c r="G60" t="s">
        <v>1394</v>
      </c>
    </row>
    <row r="61" spans="1:7" x14ac:dyDescent="0.25">
      <c r="A61" t="s">
        <v>64</v>
      </c>
      <c r="B61" s="1" t="s">
        <v>3</v>
      </c>
      <c r="E61" t="s">
        <v>1395</v>
      </c>
      <c r="F61" t="s">
        <v>1313</v>
      </c>
      <c r="G61" t="s">
        <v>1314</v>
      </c>
    </row>
    <row r="62" spans="1:7" x14ac:dyDescent="0.25">
      <c r="A62" t="s">
        <v>65</v>
      </c>
      <c r="B62" s="1" t="s">
        <v>5</v>
      </c>
      <c r="E62" t="s">
        <v>1396</v>
      </c>
      <c r="F62" t="s">
        <v>1322</v>
      </c>
      <c r="G62" t="s">
        <v>1323</v>
      </c>
    </row>
    <row r="63" spans="1:7" x14ac:dyDescent="0.25">
      <c r="A63" t="s">
        <v>66</v>
      </c>
      <c r="B63" s="1" t="s">
        <v>3</v>
      </c>
      <c r="E63" t="s">
        <v>1397</v>
      </c>
      <c r="F63" t="s">
        <v>1398</v>
      </c>
      <c r="G63" t="s">
        <v>1399</v>
      </c>
    </row>
    <row r="64" spans="1:7" x14ac:dyDescent="0.25">
      <c r="A64" t="s">
        <v>67</v>
      </c>
      <c r="B64" s="1" t="s">
        <v>5</v>
      </c>
      <c r="E64" t="s">
        <v>1400</v>
      </c>
      <c r="F64" t="s">
        <v>1368</v>
      </c>
      <c r="G64" t="s">
        <v>1369</v>
      </c>
    </row>
    <row r="65" spans="1:7" x14ac:dyDescent="0.25">
      <c r="A65" t="s">
        <v>68</v>
      </c>
      <c r="B65" s="1" t="s">
        <v>3</v>
      </c>
      <c r="E65" t="s">
        <v>1401</v>
      </c>
      <c r="F65" t="s">
        <v>1273</v>
      </c>
      <c r="G65" t="s">
        <v>1274</v>
      </c>
    </row>
    <row r="66" spans="1:7" x14ac:dyDescent="0.25">
      <c r="A66" t="s">
        <v>69</v>
      </c>
      <c r="B66" s="1" t="s">
        <v>5</v>
      </c>
      <c r="E66" t="s">
        <v>1402</v>
      </c>
      <c r="F66" t="s">
        <v>1335</v>
      </c>
      <c r="G66" t="s">
        <v>1336</v>
      </c>
    </row>
    <row r="67" spans="1:7" x14ac:dyDescent="0.25">
      <c r="A67" t="s">
        <v>70</v>
      </c>
      <c r="B67" s="1" t="s">
        <v>5</v>
      </c>
      <c r="E67" t="s">
        <v>1403</v>
      </c>
      <c r="F67" t="s">
        <v>1404</v>
      </c>
      <c r="G67" t="s">
        <v>1405</v>
      </c>
    </row>
    <row r="68" spans="1:7" x14ac:dyDescent="0.25">
      <c r="A68" t="s">
        <v>71</v>
      </c>
      <c r="B68" s="1" t="s">
        <v>72</v>
      </c>
      <c r="E68" t="s">
        <v>1406</v>
      </c>
      <c r="F68" t="s">
        <v>1368</v>
      </c>
      <c r="G68" t="s">
        <v>1369</v>
      </c>
    </row>
    <row r="69" spans="1:7" x14ac:dyDescent="0.25">
      <c r="A69" t="s">
        <v>73</v>
      </c>
      <c r="B69" s="1" t="s">
        <v>5</v>
      </c>
      <c r="E69" t="s">
        <v>1407</v>
      </c>
      <c r="F69" t="s">
        <v>1408</v>
      </c>
      <c r="G69" t="s">
        <v>1409</v>
      </c>
    </row>
    <row r="70" spans="1:7" x14ac:dyDescent="0.25">
      <c r="A70" t="s">
        <v>74</v>
      </c>
      <c r="B70" s="1" t="s">
        <v>5</v>
      </c>
      <c r="E70" t="s">
        <v>1410</v>
      </c>
      <c r="F70" t="s">
        <v>1328</v>
      </c>
      <c r="G70" t="s">
        <v>1329</v>
      </c>
    </row>
    <row r="71" spans="1:7" x14ac:dyDescent="0.25">
      <c r="A71" t="s">
        <v>75</v>
      </c>
      <c r="B71" s="1" t="s">
        <v>3</v>
      </c>
      <c r="E71" t="s">
        <v>1411</v>
      </c>
      <c r="F71" t="s">
        <v>1285</v>
      </c>
      <c r="G71" t="s">
        <v>1286</v>
      </c>
    </row>
    <row r="72" spans="1:7" x14ac:dyDescent="0.25">
      <c r="A72" t="s">
        <v>76</v>
      </c>
      <c r="B72" s="1" t="s">
        <v>3</v>
      </c>
      <c r="E72" t="s">
        <v>1412</v>
      </c>
      <c r="F72" t="s">
        <v>1328</v>
      </c>
      <c r="G72" t="s">
        <v>1329</v>
      </c>
    </row>
    <row r="73" spans="1:7" x14ac:dyDescent="0.25">
      <c r="A73" t="s">
        <v>77</v>
      </c>
      <c r="B73" s="1" t="s">
        <v>3</v>
      </c>
      <c r="E73" t="s">
        <v>1413</v>
      </c>
      <c r="F73" t="s">
        <v>1319</v>
      </c>
      <c r="G73" t="s">
        <v>1320</v>
      </c>
    </row>
    <row r="74" spans="1:7" x14ac:dyDescent="0.25">
      <c r="A74" t="s">
        <v>78</v>
      </c>
      <c r="B74" s="1" t="s">
        <v>5</v>
      </c>
      <c r="E74" t="s">
        <v>1414</v>
      </c>
      <c r="F74" t="s">
        <v>1328</v>
      </c>
      <c r="G74" t="s">
        <v>1329</v>
      </c>
    </row>
    <row r="75" spans="1:7" x14ac:dyDescent="0.25">
      <c r="A75" t="s">
        <v>79</v>
      </c>
      <c r="B75" s="1" t="s">
        <v>3</v>
      </c>
      <c r="E75" t="s">
        <v>1415</v>
      </c>
      <c r="F75" t="s">
        <v>1310</v>
      </c>
      <c r="G75" t="s">
        <v>1311</v>
      </c>
    </row>
    <row r="76" spans="1:7" x14ac:dyDescent="0.25">
      <c r="A76" t="s">
        <v>80</v>
      </c>
      <c r="B76" s="1" t="s">
        <v>5</v>
      </c>
      <c r="E76" t="s">
        <v>1416</v>
      </c>
      <c r="F76" t="s">
        <v>1352</v>
      </c>
      <c r="G76" t="s">
        <v>1353</v>
      </c>
    </row>
    <row r="77" spans="1:7" x14ac:dyDescent="0.25">
      <c r="A77" t="s">
        <v>81</v>
      </c>
      <c r="B77" s="1" t="s">
        <v>3</v>
      </c>
      <c r="E77" t="s">
        <v>1417</v>
      </c>
      <c r="F77" t="s">
        <v>1335</v>
      </c>
      <c r="G77" t="s">
        <v>1336</v>
      </c>
    </row>
    <row r="78" spans="1:7" x14ac:dyDescent="0.25">
      <c r="A78" t="s">
        <v>82</v>
      </c>
      <c r="B78" s="1" t="s">
        <v>3</v>
      </c>
      <c r="E78" t="s">
        <v>1418</v>
      </c>
      <c r="F78" t="s">
        <v>1393</v>
      </c>
      <c r="G78" t="s">
        <v>1394</v>
      </c>
    </row>
    <row r="79" spans="1:7" x14ac:dyDescent="0.25">
      <c r="A79" t="s">
        <v>83</v>
      </c>
      <c r="B79" s="1" t="s">
        <v>5</v>
      </c>
      <c r="E79" t="s">
        <v>1419</v>
      </c>
      <c r="F79" t="s">
        <v>1328</v>
      </c>
      <c r="G79" t="s">
        <v>1329</v>
      </c>
    </row>
    <row r="80" spans="1:7" x14ac:dyDescent="0.25">
      <c r="A80" t="s">
        <v>84</v>
      </c>
      <c r="B80" s="1" t="s">
        <v>5</v>
      </c>
      <c r="E80" t="s">
        <v>1420</v>
      </c>
      <c r="F80" t="s">
        <v>1421</v>
      </c>
      <c r="G80" t="s">
        <v>1422</v>
      </c>
    </row>
    <row r="81" spans="1:7" x14ac:dyDescent="0.25">
      <c r="A81" t="s">
        <v>85</v>
      </c>
      <c r="B81" s="1" t="s">
        <v>5</v>
      </c>
      <c r="E81" t="s">
        <v>1423</v>
      </c>
      <c r="F81" t="s">
        <v>1332</v>
      </c>
      <c r="G81" t="s">
        <v>1333</v>
      </c>
    </row>
    <row r="82" spans="1:7" x14ac:dyDescent="0.25">
      <c r="A82" t="s">
        <v>86</v>
      </c>
      <c r="B82" s="1" t="s">
        <v>5</v>
      </c>
      <c r="E82" t="s">
        <v>1424</v>
      </c>
      <c r="F82" t="s">
        <v>1425</v>
      </c>
      <c r="G82" t="s">
        <v>1426</v>
      </c>
    </row>
    <row r="83" spans="1:7" x14ac:dyDescent="0.25">
      <c r="A83" t="s">
        <v>87</v>
      </c>
      <c r="B83" s="1" t="s">
        <v>5</v>
      </c>
      <c r="E83" t="s">
        <v>1427</v>
      </c>
      <c r="F83" t="s">
        <v>1310</v>
      </c>
      <c r="G83" t="s">
        <v>1311</v>
      </c>
    </row>
    <row r="84" spans="1:7" x14ac:dyDescent="0.25">
      <c r="A84" t="s">
        <v>88</v>
      </c>
      <c r="B84" s="1" t="s">
        <v>5</v>
      </c>
      <c r="E84" t="s">
        <v>1428</v>
      </c>
      <c r="F84" t="s">
        <v>1429</v>
      </c>
      <c r="G84" t="s">
        <v>1430</v>
      </c>
    </row>
    <row r="85" spans="1:7" x14ac:dyDescent="0.25">
      <c r="A85" t="s">
        <v>89</v>
      </c>
      <c r="B85" s="1" t="s">
        <v>33</v>
      </c>
      <c r="E85" t="s">
        <v>1431</v>
      </c>
      <c r="F85" t="s">
        <v>1306</v>
      </c>
      <c r="G85" t="s">
        <v>1307</v>
      </c>
    </row>
    <row r="86" spans="1:7" x14ac:dyDescent="0.25">
      <c r="A86" t="s">
        <v>90</v>
      </c>
      <c r="B86" s="1" t="s">
        <v>72</v>
      </c>
      <c r="E86" t="s">
        <v>1432</v>
      </c>
      <c r="F86" t="s">
        <v>1433</v>
      </c>
      <c r="G86" t="s">
        <v>1434</v>
      </c>
    </row>
    <row r="87" spans="1:7" x14ac:dyDescent="0.25">
      <c r="A87" t="s">
        <v>91</v>
      </c>
      <c r="B87" s="1" t="s">
        <v>5</v>
      </c>
      <c r="E87" t="s">
        <v>1435</v>
      </c>
      <c r="F87" t="s">
        <v>1388</v>
      </c>
      <c r="G87" t="s">
        <v>1389</v>
      </c>
    </row>
    <row r="88" spans="1:7" x14ac:dyDescent="0.25">
      <c r="A88" t="s">
        <v>92</v>
      </c>
      <c r="B88" s="1" t="s">
        <v>5</v>
      </c>
      <c r="E88" t="s">
        <v>1436</v>
      </c>
      <c r="F88" t="s">
        <v>1437</v>
      </c>
      <c r="G88" t="s">
        <v>1438</v>
      </c>
    </row>
    <row r="89" spans="1:7" x14ac:dyDescent="0.25">
      <c r="A89" t="s">
        <v>93</v>
      </c>
      <c r="B89" s="1" t="s">
        <v>5</v>
      </c>
      <c r="E89" t="s">
        <v>1439</v>
      </c>
      <c r="F89" t="s">
        <v>1291</v>
      </c>
      <c r="G89" t="s">
        <v>1292</v>
      </c>
    </row>
    <row r="90" spans="1:7" x14ac:dyDescent="0.25">
      <c r="A90" t="s">
        <v>94</v>
      </c>
      <c r="B90" s="1" t="s">
        <v>5</v>
      </c>
      <c r="E90" t="s">
        <v>1440</v>
      </c>
      <c r="F90" t="s">
        <v>1294</v>
      </c>
      <c r="G90" t="s">
        <v>1295</v>
      </c>
    </row>
    <row r="91" spans="1:7" x14ac:dyDescent="0.25">
      <c r="A91" t="s">
        <v>95</v>
      </c>
      <c r="B91" s="1" t="s">
        <v>33</v>
      </c>
      <c r="E91" t="s">
        <v>1441</v>
      </c>
      <c r="F91" t="s">
        <v>1352</v>
      </c>
      <c r="G91" t="s">
        <v>1353</v>
      </c>
    </row>
    <row r="92" spans="1:7" x14ac:dyDescent="0.25">
      <c r="A92" t="s">
        <v>96</v>
      </c>
      <c r="B92" s="1" t="s">
        <v>5</v>
      </c>
      <c r="E92" t="s">
        <v>1442</v>
      </c>
      <c r="F92" t="s">
        <v>1421</v>
      </c>
      <c r="G92" t="s">
        <v>1422</v>
      </c>
    </row>
    <row r="93" spans="1:7" x14ac:dyDescent="0.25">
      <c r="A93" t="s">
        <v>97</v>
      </c>
      <c r="B93" s="1" t="s">
        <v>5</v>
      </c>
      <c r="E93" t="s">
        <v>1443</v>
      </c>
      <c r="F93" t="s">
        <v>1332</v>
      </c>
      <c r="G93" t="s">
        <v>1333</v>
      </c>
    </row>
    <row r="94" spans="1:7" x14ac:dyDescent="0.25">
      <c r="A94" t="s">
        <v>98</v>
      </c>
      <c r="B94" s="1" t="s">
        <v>5</v>
      </c>
      <c r="E94" t="s">
        <v>1444</v>
      </c>
      <c r="F94" t="s">
        <v>1316</v>
      </c>
      <c r="G94" t="s">
        <v>1317</v>
      </c>
    </row>
    <row r="95" spans="1:7" x14ac:dyDescent="0.25">
      <c r="A95" t="s">
        <v>99</v>
      </c>
      <c r="B95" s="1" t="s">
        <v>5</v>
      </c>
      <c r="E95" t="s">
        <v>1445</v>
      </c>
      <c r="F95" t="s">
        <v>1380</v>
      </c>
      <c r="G95" t="s">
        <v>1381</v>
      </c>
    </row>
    <row r="96" spans="1:7" x14ac:dyDescent="0.25">
      <c r="A96" t="s">
        <v>100</v>
      </c>
      <c r="B96" s="1" t="s">
        <v>33</v>
      </c>
      <c r="E96" t="s">
        <v>1446</v>
      </c>
      <c r="F96" t="s">
        <v>1364</v>
      </c>
      <c r="G96" t="s">
        <v>1365</v>
      </c>
    </row>
    <row r="97" spans="1:7" x14ac:dyDescent="0.25">
      <c r="A97" t="s">
        <v>101</v>
      </c>
      <c r="B97" s="1" t="s">
        <v>5</v>
      </c>
      <c r="E97" t="s">
        <v>1447</v>
      </c>
      <c r="F97" t="s">
        <v>1322</v>
      </c>
      <c r="G97" t="s">
        <v>1323</v>
      </c>
    </row>
    <row r="98" spans="1:7" x14ac:dyDescent="0.25">
      <c r="A98" t="s">
        <v>102</v>
      </c>
      <c r="B98" s="1" t="s">
        <v>72</v>
      </c>
      <c r="E98" t="s">
        <v>1448</v>
      </c>
      <c r="F98" t="s">
        <v>1380</v>
      </c>
      <c r="G98" t="s">
        <v>1381</v>
      </c>
    </row>
    <row r="99" spans="1:7" x14ac:dyDescent="0.25">
      <c r="A99" t="s">
        <v>103</v>
      </c>
      <c r="B99" s="1" t="s">
        <v>33</v>
      </c>
      <c r="E99" t="s">
        <v>1449</v>
      </c>
      <c r="F99" t="s">
        <v>1404</v>
      </c>
      <c r="G99" t="s">
        <v>1405</v>
      </c>
    </row>
    <row r="100" spans="1:7" x14ac:dyDescent="0.25">
      <c r="A100" t="s">
        <v>104</v>
      </c>
      <c r="B100" s="1" t="s">
        <v>5</v>
      </c>
      <c r="E100" t="s">
        <v>1450</v>
      </c>
      <c r="F100" t="s">
        <v>1364</v>
      </c>
      <c r="G100" t="s">
        <v>1365</v>
      </c>
    </row>
    <row r="101" spans="1:7" x14ac:dyDescent="0.25">
      <c r="A101" t="s">
        <v>105</v>
      </c>
      <c r="B101" s="1" t="s">
        <v>5</v>
      </c>
      <c r="E101" t="s">
        <v>1451</v>
      </c>
      <c r="F101" t="s">
        <v>1344</v>
      </c>
      <c r="G101" t="s">
        <v>1345</v>
      </c>
    </row>
    <row r="102" spans="1:7" x14ac:dyDescent="0.25">
      <c r="A102" t="s">
        <v>106</v>
      </c>
      <c r="B102" s="1" t="s">
        <v>5</v>
      </c>
      <c r="E102" t="s">
        <v>1452</v>
      </c>
      <c r="F102" t="s">
        <v>1408</v>
      </c>
      <c r="G102" t="s">
        <v>1409</v>
      </c>
    </row>
    <row r="103" spans="1:7" x14ac:dyDescent="0.25">
      <c r="A103" t="s">
        <v>107</v>
      </c>
      <c r="B103" s="1" t="s">
        <v>33</v>
      </c>
      <c r="E103" t="s">
        <v>1453</v>
      </c>
      <c r="F103" t="s">
        <v>1421</v>
      </c>
      <c r="G103" t="s">
        <v>1422</v>
      </c>
    </row>
    <row r="104" spans="1:7" x14ac:dyDescent="0.25">
      <c r="A104" t="s">
        <v>108</v>
      </c>
      <c r="B104" s="1" t="s">
        <v>33</v>
      </c>
      <c r="E104" t="s">
        <v>1454</v>
      </c>
      <c r="F104" t="s">
        <v>1364</v>
      </c>
      <c r="G104" t="s">
        <v>1365</v>
      </c>
    </row>
    <row r="105" spans="1:7" x14ac:dyDescent="0.25">
      <c r="A105" t="s">
        <v>109</v>
      </c>
      <c r="B105" s="1" t="s">
        <v>5</v>
      </c>
      <c r="E105" t="s">
        <v>1455</v>
      </c>
      <c r="F105" t="s">
        <v>1398</v>
      </c>
      <c r="G105" t="s">
        <v>1399</v>
      </c>
    </row>
    <row r="106" spans="1:7" x14ac:dyDescent="0.25">
      <c r="A106" t="s">
        <v>110</v>
      </c>
      <c r="B106" s="1" t="s">
        <v>5</v>
      </c>
      <c r="E106" t="s">
        <v>1456</v>
      </c>
      <c r="F106" t="s">
        <v>1437</v>
      </c>
      <c r="G106" t="s">
        <v>1438</v>
      </c>
    </row>
    <row r="107" spans="1:7" x14ac:dyDescent="0.25">
      <c r="A107" t="s">
        <v>111</v>
      </c>
      <c r="B107" s="1" t="s">
        <v>33</v>
      </c>
      <c r="E107" t="s">
        <v>1457</v>
      </c>
      <c r="F107" t="s">
        <v>1348</v>
      </c>
      <c r="G107" t="s">
        <v>1349</v>
      </c>
    </row>
    <row r="108" spans="1:7" x14ac:dyDescent="0.25">
      <c r="A108" t="s">
        <v>112</v>
      </c>
      <c r="B108" s="1" t="s">
        <v>72</v>
      </c>
      <c r="E108" t="s">
        <v>1458</v>
      </c>
      <c r="F108" t="s">
        <v>1291</v>
      </c>
      <c r="G108" t="s">
        <v>1292</v>
      </c>
    </row>
    <row r="109" spans="1:7" x14ac:dyDescent="0.25">
      <c r="A109" t="s">
        <v>113</v>
      </c>
      <c r="B109" s="1" t="s">
        <v>33</v>
      </c>
      <c r="E109" t="s">
        <v>1459</v>
      </c>
      <c r="F109" t="s">
        <v>1398</v>
      </c>
      <c r="G109" t="s">
        <v>1399</v>
      </c>
    </row>
    <row r="110" spans="1:7" x14ac:dyDescent="0.25">
      <c r="A110" t="s">
        <v>114</v>
      </c>
      <c r="B110" s="1" t="s">
        <v>33</v>
      </c>
      <c r="E110" t="s">
        <v>1460</v>
      </c>
      <c r="F110" t="s">
        <v>1273</v>
      </c>
      <c r="G110" t="s">
        <v>1274</v>
      </c>
    </row>
    <row r="111" spans="1:7" x14ac:dyDescent="0.25">
      <c r="A111" t="s">
        <v>115</v>
      </c>
      <c r="B111" s="1" t="s">
        <v>5</v>
      </c>
      <c r="E111" t="s">
        <v>1461</v>
      </c>
      <c r="F111" t="s">
        <v>1313</v>
      </c>
      <c r="G111" t="s">
        <v>1314</v>
      </c>
    </row>
    <row r="112" spans="1:7" x14ac:dyDescent="0.25">
      <c r="A112" t="s">
        <v>116</v>
      </c>
      <c r="B112" s="1" t="s">
        <v>5</v>
      </c>
      <c r="E112" t="s">
        <v>1462</v>
      </c>
      <c r="F112" t="s">
        <v>1429</v>
      </c>
      <c r="G112" t="s">
        <v>1430</v>
      </c>
    </row>
    <row r="113" spans="1:7" x14ac:dyDescent="0.25">
      <c r="A113" t="s">
        <v>117</v>
      </c>
      <c r="B113" s="1" t="s">
        <v>72</v>
      </c>
      <c r="E113" t="s">
        <v>1463</v>
      </c>
      <c r="F113" t="s">
        <v>1276</v>
      </c>
      <c r="G113" t="s">
        <v>1277</v>
      </c>
    </row>
    <row r="114" spans="1:7" x14ac:dyDescent="0.25">
      <c r="A114" t="s">
        <v>118</v>
      </c>
      <c r="B114" s="1" t="s">
        <v>5</v>
      </c>
      <c r="E114" t="s">
        <v>1464</v>
      </c>
      <c r="F114" t="s">
        <v>1279</v>
      </c>
      <c r="G114" t="s">
        <v>1280</v>
      </c>
    </row>
    <row r="115" spans="1:7" x14ac:dyDescent="0.25">
      <c r="A115" t="s">
        <v>119</v>
      </c>
      <c r="B115" s="1" t="s">
        <v>33</v>
      </c>
      <c r="E115" t="s">
        <v>1465</v>
      </c>
      <c r="F115" t="s">
        <v>1341</v>
      </c>
      <c r="G115" t="s">
        <v>1342</v>
      </c>
    </row>
    <row r="116" spans="1:7" x14ac:dyDescent="0.25">
      <c r="A116" t="s">
        <v>120</v>
      </c>
      <c r="B116" s="1" t="s">
        <v>5</v>
      </c>
      <c r="E116" t="s">
        <v>1466</v>
      </c>
      <c r="F116" t="s">
        <v>1398</v>
      </c>
      <c r="G116" t="s">
        <v>1399</v>
      </c>
    </row>
    <row r="117" spans="1:7" x14ac:dyDescent="0.25">
      <c r="A117" t="s">
        <v>121</v>
      </c>
      <c r="B117" s="1" t="s">
        <v>5</v>
      </c>
      <c r="E117" t="s">
        <v>1467</v>
      </c>
      <c r="F117" t="s">
        <v>1276</v>
      </c>
      <c r="G117" t="s">
        <v>1277</v>
      </c>
    </row>
    <row r="118" spans="1:7" x14ac:dyDescent="0.25">
      <c r="A118" t="s">
        <v>122</v>
      </c>
      <c r="B118" s="1" t="s">
        <v>33</v>
      </c>
      <c r="E118" t="s">
        <v>1468</v>
      </c>
      <c r="F118" t="s">
        <v>1398</v>
      </c>
      <c r="G118" t="s">
        <v>1399</v>
      </c>
    </row>
    <row r="119" spans="1:7" x14ac:dyDescent="0.25">
      <c r="A119" t="s">
        <v>123</v>
      </c>
      <c r="B119" s="1" t="s">
        <v>5</v>
      </c>
      <c r="E119" t="s">
        <v>1469</v>
      </c>
      <c r="F119" t="s">
        <v>1341</v>
      </c>
      <c r="G119" t="s">
        <v>1342</v>
      </c>
    </row>
    <row r="120" spans="1:7" x14ac:dyDescent="0.25">
      <c r="A120" t="s">
        <v>124</v>
      </c>
      <c r="B120" s="1" t="s">
        <v>5</v>
      </c>
      <c r="E120" t="s">
        <v>1470</v>
      </c>
      <c r="F120" t="s">
        <v>1288</v>
      </c>
      <c r="G120" t="s">
        <v>1289</v>
      </c>
    </row>
    <row r="121" spans="1:7" x14ac:dyDescent="0.25">
      <c r="A121" t="s">
        <v>125</v>
      </c>
      <c r="B121" s="1" t="s">
        <v>72</v>
      </c>
      <c r="E121" t="s">
        <v>1471</v>
      </c>
      <c r="F121" t="s">
        <v>1299</v>
      </c>
      <c r="G121" t="s">
        <v>1300</v>
      </c>
    </row>
    <row r="122" spans="1:7" x14ac:dyDescent="0.25">
      <c r="A122" t="s">
        <v>126</v>
      </c>
      <c r="B122" s="1" t="s">
        <v>5</v>
      </c>
      <c r="E122" t="s">
        <v>1472</v>
      </c>
      <c r="F122" t="s">
        <v>1291</v>
      </c>
      <c r="G122" t="s">
        <v>1292</v>
      </c>
    </row>
    <row r="123" spans="1:7" x14ac:dyDescent="0.25">
      <c r="A123" t="s">
        <v>127</v>
      </c>
      <c r="B123" s="1" t="s">
        <v>33</v>
      </c>
      <c r="E123" t="s">
        <v>1473</v>
      </c>
      <c r="F123" t="s">
        <v>1335</v>
      </c>
      <c r="G123" t="s">
        <v>1336</v>
      </c>
    </row>
    <row r="124" spans="1:7" x14ac:dyDescent="0.25">
      <c r="A124" t="s">
        <v>128</v>
      </c>
      <c r="B124" s="1" t="s">
        <v>3</v>
      </c>
      <c r="E124" t="s">
        <v>1474</v>
      </c>
      <c r="F124" t="s">
        <v>1294</v>
      </c>
      <c r="G124" t="s">
        <v>1295</v>
      </c>
    </row>
    <row r="125" spans="1:7" x14ac:dyDescent="0.25">
      <c r="A125" t="s">
        <v>129</v>
      </c>
      <c r="B125" s="1" t="s">
        <v>5</v>
      </c>
      <c r="E125" t="s">
        <v>1475</v>
      </c>
      <c r="F125" t="s">
        <v>1408</v>
      </c>
      <c r="G125" t="s">
        <v>1409</v>
      </c>
    </row>
    <row r="126" spans="1:7" x14ac:dyDescent="0.25">
      <c r="A126" t="s">
        <v>130</v>
      </c>
      <c r="B126" s="1" t="s">
        <v>3</v>
      </c>
      <c r="E126" t="s">
        <v>1476</v>
      </c>
      <c r="F126" t="s">
        <v>1288</v>
      </c>
      <c r="G126" t="s">
        <v>1289</v>
      </c>
    </row>
    <row r="127" spans="1:7" x14ac:dyDescent="0.25">
      <c r="A127" t="s">
        <v>131</v>
      </c>
      <c r="B127" s="1" t="s">
        <v>5</v>
      </c>
      <c r="E127" t="s">
        <v>1477</v>
      </c>
      <c r="F127" t="s">
        <v>1288</v>
      </c>
      <c r="G127" t="s">
        <v>1289</v>
      </c>
    </row>
    <row r="128" spans="1:7" x14ac:dyDescent="0.25">
      <c r="A128" t="s">
        <v>132</v>
      </c>
      <c r="B128" s="1" t="s">
        <v>5</v>
      </c>
      <c r="E128" t="s">
        <v>1478</v>
      </c>
      <c r="F128" t="s">
        <v>1279</v>
      </c>
      <c r="G128" t="s">
        <v>1280</v>
      </c>
    </row>
    <row r="129" spans="1:7" x14ac:dyDescent="0.25">
      <c r="A129" t="s">
        <v>133</v>
      </c>
      <c r="B129" s="1" t="s">
        <v>3</v>
      </c>
      <c r="E129" t="s">
        <v>1479</v>
      </c>
      <c r="F129" t="s">
        <v>1285</v>
      </c>
      <c r="G129" t="s">
        <v>1286</v>
      </c>
    </row>
    <row r="130" spans="1:7" x14ac:dyDescent="0.25">
      <c r="A130" t="s">
        <v>134</v>
      </c>
      <c r="B130" s="1" t="s">
        <v>33</v>
      </c>
      <c r="E130" t="s">
        <v>1480</v>
      </c>
      <c r="F130" t="s">
        <v>1322</v>
      </c>
      <c r="G130" t="s">
        <v>1323</v>
      </c>
    </row>
    <row r="131" spans="1:7" x14ac:dyDescent="0.25">
      <c r="A131" t="s">
        <v>135</v>
      </c>
      <c r="B131" s="1" t="s">
        <v>5</v>
      </c>
      <c r="E131" t="s">
        <v>1481</v>
      </c>
      <c r="F131" t="s">
        <v>1368</v>
      </c>
      <c r="G131" t="s">
        <v>1369</v>
      </c>
    </row>
    <row r="132" spans="1:7" x14ac:dyDescent="0.25">
      <c r="A132" t="s">
        <v>136</v>
      </c>
      <c r="B132" s="1" t="s">
        <v>5</v>
      </c>
      <c r="E132" t="s">
        <v>1482</v>
      </c>
      <c r="F132" t="s">
        <v>1338</v>
      </c>
      <c r="G132" t="s">
        <v>1339</v>
      </c>
    </row>
    <row r="133" spans="1:7" x14ac:dyDescent="0.25">
      <c r="A133" t="s">
        <v>137</v>
      </c>
      <c r="B133" s="1" t="s">
        <v>5</v>
      </c>
      <c r="E133" t="s">
        <v>1483</v>
      </c>
      <c r="F133" t="s">
        <v>1398</v>
      </c>
      <c r="G133" t="s">
        <v>1399</v>
      </c>
    </row>
    <row r="134" spans="1:7" x14ac:dyDescent="0.25">
      <c r="A134" t="s">
        <v>138</v>
      </c>
      <c r="B134" s="1" t="s">
        <v>5</v>
      </c>
      <c r="E134" t="s">
        <v>1484</v>
      </c>
      <c r="F134" t="s">
        <v>1485</v>
      </c>
      <c r="G134" t="s">
        <v>1486</v>
      </c>
    </row>
    <row r="135" spans="1:7" x14ac:dyDescent="0.25">
      <c r="A135" t="s">
        <v>139</v>
      </c>
      <c r="B135" s="1" t="s">
        <v>33</v>
      </c>
      <c r="E135" t="s">
        <v>1487</v>
      </c>
      <c r="F135" t="s">
        <v>1485</v>
      </c>
      <c r="G135" t="s">
        <v>1486</v>
      </c>
    </row>
    <row r="136" spans="1:7" x14ac:dyDescent="0.25">
      <c r="A136" t="s">
        <v>140</v>
      </c>
      <c r="B136" s="1" t="s">
        <v>5</v>
      </c>
      <c r="E136" t="s">
        <v>1488</v>
      </c>
      <c r="F136" t="s">
        <v>1282</v>
      </c>
      <c r="G136" t="s">
        <v>1283</v>
      </c>
    </row>
    <row r="137" spans="1:7" x14ac:dyDescent="0.25">
      <c r="A137" t="s">
        <v>141</v>
      </c>
      <c r="B137" s="1" t="s">
        <v>5</v>
      </c>
      <c r="E137" t="s">
        <v>1489</v>
      </c>
      <c r="F137" t="s">
        <v>1338</v>
      </c>
      <c r="G137" t="s">
        <v>1339</v>
      </c>
    </row>
    <row r="138" spans="1:7" x14ac:dyDescent="0.25">
      <c r="A138" t="s">
        <v>142</v>
      </c>
      <c r="B138" s="1" t="s">
        <v>33</v>
      </c>
      <c r="E138" t="s">
        <v>1490</v>
      </c>
      <c r="F138" t="s">
        <v>1335</v>
      </c>
      <c r="G138" t="s">
        <v>1336</v>
      </c>
    </row>
    <row r="139" spans="1:7" x14ac:dyDescent="0.25">
      <c r="A139" t="s">
        <v>143</v>
      </c>
      <c r="B139" s="1" t="s">
        <v>3</v>
      </c>
      <c r="E139" t="s">
        <v>1491</v>
      </c>
      <c r="F139" t="s">
        <v>1306</v>
      </c>
      <c r="G139" t="s">
        <v>1307</v>
      </c>
    </row>
    <row r="140" spans="1:7" x14ac:dyDescent="0.25">
      <c r="A140" t="s">
        <v>144</v>
      </c>
      <c r="B140" s="1" t="s">
        <v>5</v>
      </c>
      <c r="E140" t="s">
        <v>1492</v>
      </c>
      <c r="F140" t="s">
        <v>1437</v>
      </c>
      <c r="G140" t="s">
        <v>1438</v>
      </c>
    </row>
    <row r="141" spans="1:7" x14ac:dyDescent="0.25">
      <c r="A141" t="s">
        <v>145</v>
      </c>
      <c r="B141" s="1" t="s">
        <v>5</v>
      </c>
      <c r="E141" t="s">
        <v>1493</v>
      </c>
      <c r="F141" t="s">
        <v>1437</v>
      </c>
      <c r="G141" t="s">
        <v>1438</v>
      </c>
    </row>
    <row r="142" spans="1:7" x14ac:dyDescent="0.25">
      <c r="A142" t="s">
        <v>146</v>
      </c>
      <c r="B142" s="1" t="s">
        <v>33</v>
      </c>
      <c r="E142" t="s">
        <v>1494</v>
      </c>
      <c r="F142" t="s">
        <v>1279</v>
      </c>
      <c r="G142" t="s">
        <v>1280</v>
      </c>
    </row>
    <row r="143" spans="1:7" x14ac:dyDescent="0.25">
      <c r="A143" t="s">
        <v>147</v>
      </c>
      <c r="B143" s="1" t="s">
        <v>72</v>
      </c>
      <c r="E143" t="s">
        <v>1495</v>
      </c>
      <c r="F143" t="s">
        <v>1279</v>
      </c>
      <c r="G143" t="s">
        <v>1280</v>
      </c>
    </row>
    <row r="144" spans="1:7" x14ac:dyDescent="0.25">
      <c r="A144" t="s">
        <v>148</v>
      </c>
      <c r="B144" s="1" t="s">
        <v>72</v>
      </c>
      <c r="E144" t="s">
        <v>1496</v>
      </c>
      <c r="F144" t="s">
        <v>1364</v>
      </c>
      <c r="G144" t="s">
        <v>1365</v>
      </c>
    </row>
    <row r="145" spans="1:7" x14ac:dyDescent="0.25">
      <c r="A145" t="s">
        <v>149</v>
      </c>
      <c r="B145" s="1" t="s">
        <v>5</v>
      </c>
      <c r="E145" t="s">
        <v>1497</v>
      </c>
      <c r="F145" t="s">
        <v>1328</v>
      </c>
      <c r="G145" t="s">
        <v>1329</v>
      </c>
    </row>
    <row r="146" spans="1:7" x14ac:dyDescent="0.25">
      <c r="A146" t="s">
        <v>150</v>
      </c>
      <c r="B146" s="1" t="s">
        <v>5</v>
      </c>
      <c r="E146" t="s">
        <v>1498</v>
      </c>
      <c r="F146" t="s">
        <v>1273</v>
      </c>
      <c r="G146" t="s">
        <v>1274</v>
      </c>
    </row>
    <row r="147" spans="1:7" x14ac:dyDescent="0.25">
      <c r="A147" t="s">
        <v>151</v>
      </c>
      <c r="B147" s="1" t="s">
        <v>5</v>
      </c>
      <c r="E147" t="s">
        <v>1499</v>
      </c>
      <c r="F147" t="s">
        <v>1279</v>
      </c>
      <c r="G147" t="s">
        <v>1280</v>
      </c>
    </row>
    <row r="148" spans="1:7" x14ac:dyDescent="0.25">
      <c r="A148" t="s">
        <v>152</v>
      </c>
      <c r="B148" s="1" t="s">
        <v>5</v>
      </c>
      <c r="E148" t="s">
        <v>1500</v>
      </c>
      <c r="F148" t="s">
        <v>1291</v>
      </c>
      <c r="G148" t="s">
        <v>1292</v>
      </c>
    </row>
    <row r="149" spans="1:7" x14ac:dyDescent="0.25">
      <c r="A149" t="s">
        <v>153</v>
      </c>
      <c r="B149" s="1" t="s">
        <v>3</v>
      </c>
      <c r="E149" t="s">
        <v>1501</v>
      </c>
      <c r="F149" t="s">
        <v>1341</v>
      </c>
      <c r="G149" t="s">
        <v>1342</v>
      </c>
    </row>
    <row r="150" spans="1:7" x14ac:dyDescent="0.25">
      <c r="A150" t="s">
        <v>154</v>
      </c>
      <c r="B150" s="1" t="s">
        <v>5</v>
      </c>
      <c r="E150" t="s">
        <v>1502</v>
      </c>
      <c r="F150" t="s">
        <v>1288</v>
      </c>
      <c r="G150" t="s">
        <v>1289</v>
      </c>
    </row>
    <row r="151" spans="1:7" x14ac:dyDescent="0.25">
      <c r="A151" t="s">
        <v>155</v>
      </c>
      <c r="B151" s="1" t="s">
        <v>5</v>
      </c>
      <c r="E151" t="s">
        <v>1503</v>
      </c>
      <c r="F151" t="s">
        <v>1319</v>
      </c>
      <c r="G151" t="s">
        <v>1320</v>
      </c>
    </row>
    <row r="152" spans="1:7" x14ac:dyDescent="0.25">
      <c r="A152" t="s">
        <v>156</v>
      </c>
      <c r="B152" s="1" t="s">
        <v>5</v>
      </c>
      <c r="E152" t="s">
        <v>1504</v>
      </c>
      <c r="F152" t="s">
        <v>1388</v>
      </c>
      <c r="G152" t="s">
        <v>1389</v>
      </c>
    </row>
    <row r="153" spans="1:7" x14ac:dyDescent="0.25">
      <c r="A153" t="s">
        <v>157</v>
      </c>
      <c r="B153" s="1" t="s">
        <v>5</v>
      </c>
      <c r="E153" t="s">
        <v>1505</v>
      </c>
      <c r="F153" t="s">
        <v>1380</v>
      </c>
      <c r="G153" t="s">
        <v>1381</v>
      </c>
    </row>
    <row r="154" spans="1:7" x14ac:dyDescent="0.25">
      <c r="A154" t="s">
        <v>158</v>
      </c>
      <c r="B154" s="1" t="s">
        <v>5</v>
      </c>
      <c r="E154" t="s">
        <v>1506</v>
      </c>
      <c r="F154" t="s">
        <v>1313</v>
      </c>
      <c r="G154" t="s">
        <v>1314</v>
      </c>
    </row>
    <row r="155" spans="1:7" x14ac:dyDescent="0.25">
      <c r="A155" t="s">
        <v>159</v>
      </c>
      <c r="B155" s="1" t="s">
        <v>3</v>
      </c>
      <c r="E155" t="s">
        <v>1507</v>
      </c>
      <c r="F155" t="s">
        <v>1368</v>
      </c>
      <c r="G155" t="s">
        <v>1369</v>
      </c>
    </row>
    <row r="156" spans="1:7" x14ac:dyDescent="0.25">
      <c r="A156" t="s">
        <v>160</v>
      </c>
      <c r="B156" s="1" t="s">
        <v>72</v>
      </c>
      <c r="E156" t="s">
        <v>1508</v>
      </c>
      <c r="F156" t="s">
        <v>1335</v>
      </c>
      <c r="G156" t="s">
        <v>1336</v>
      </c>
    </row>
    <row r="157" spans="1:7" x14ac:dyDescent="0.25">
      <c r="A157" t="s">
        <v>161</v>
      </c>
      <c r="B157" s="1" t="s">
        <v>5</v>
      </c>
      <c r="E157" t="s">
        <v>1509</v>
      </c>
      <c r="F157" t="s">
        <v>1285</v>
      </c>
      <c r="G157" t="s">
        <v>1286</v>
      </c>
    </row>
    <row r="158" spans="1:7" x14ac:dyDescent="0.25">
      <c r="A158" t="s">
        <v>162</v>
      </c>
      <c r="B158" s="1" t="s">
        <v>5</v>
      </c>
      <c r="E158" t="s">
        <v>1510</v>
      </c>
      <c r="F158" t="s">
        <v>1511</v>
      </c>
      <c r="G158" t="s">
        <v>1512</v>
      </c>
    </row>
    <row r="159" spans="1:7" x14ac:dyDescent="0.25">
      <c r="A159" t="s">
        <v>163</v>
      </c>
      <c r="B159" s="1" t="s">
        <v>33</v>
      </c>
      <c r="E159" t="s">
        <v>1513</v>
      </c>
      <c r="F159" t="s">
        <v>1328</v>
      </c>
      <c r="G159" t="s">
        <v>1329</v>
      </c>
    </row>
    <row r="160" spans="1:7" x14ac:dyDescent="0.25">
      <c r="A160" t="s">
        <v>164</v>
      </c>
      <c r="B160" s="1" t="s">
        <v>72</v>
      </c>
      <c r="E160" t="s">
        <v>1514</v>
      </c>
      <c r="F160" t="s">
        <v>1322</v>
      </c>
      <c r="G160" t="s">
        <v>1323</v>
      </c>
    </row>
    <row r="161" spans="1:7" x14ac:dyDescent="0.25">
      <c r="A161" t="s">
        <v>165</v>
      </c>
      <c r="B161" s="1" t="s">
        <v>5</v>
      </c>
      <c r="E161" t="s">
        <v>1515</v>
      </c>
      <c r="F161" t="s">
        <v>1421</v>
      </c>
      <c r="G161" t="s">
        <v>1422</v>
      </c>
    </row>
    <row r="162" spans="1:7" x14ac:dyDescent="0.25">
      <c r="A162" t="s">
        <v>166</v>
      </c>
      <c r="B162" s="1" t="s">
        <v>5</v>
      </c>
      <c r="E162" t="s">
        <v>1516</v>
      </c>
      <c r="F162" t="s">
        <v>1322</v>
      </c>
      <c r="G162" t="s">
        <v>1323</v>
      </c>
    </row>
    <row r="163" spans="1:7" x14ac:dyDescent="0.25">
      <c r="A163" t="s">
        <v>167</v>
      </c>
      <c r="B163" s="1" t="s">
        <v>72</v>
      </c>
      <c r="E163" t="s">
        <v>1517</v>
      </c>
      <c r="F163" t="s">
        <v>1364</v>
      </c>
      <c r="G163" t="s">
        <v>1365</v>
      </c>
    </row>
    <row r="164" spans="1:7" x14ac:dyDescent="0.25">
      <c r="A164" t="s">
        <v>168</v>
      </c>
      <c r="B164" s="1" t="s">
        <v>5</v>
      </c>
      <c r="E164" t="s">
        <v>1518</v>
      </c>
      <c r="F164" t="s">
        <v>1328</v>
      </c>
      <c r="G164" t="s">
        <v>1329</v>
      </c>
    </row>
    <row r="165" spans="1:7" x14ac:dyDescent="0.25">
      <c r="A165" t="s">
        <v>169</v>
      </c>
      <c r="B165" s="1" t="s">
        <v>3</v>
      </c>
      <c r="E165" t="s">
        <v>1519</v>
      </c>
      <c r="F165" t="s">
        <v>1520</v>
      </c>
      <c r="G165" t="s">
        <v>1521</v>
      </c>
    </row>
    <row r="166" spans="1:7" x14ac:dyDescent="0.25">
      <c r="A166" t="s">
        <v>170</v>
      </c>
      <c r="B166" s="1" t="s">
        <v>3</v>
      </c>
      <c r="E166" t="s">
        <v>1522</v>
      </c>
      <c r="F166" t="s">
        <v>1302</v>
      </c>
      <c r="G166" t="s">
        <v>1303</v>
      </c>
    </row>
    <row r="167" spans="1:7" x14ac:dyDescent="0.25">
      <c r="A167" t="s">
        <v>171</v>
      </c>
      <c r="B167" s="1" t="s">
        <v>33</v>
      </c>
      <c r="E167" t="s">
        <v>1523</v>
      </c>
      <c r="F167" t="s">
        <v>1421</v>
      </c>
      <c r="G167" t="s">
        <v>1422</v>
      </c>
    </row>
    <row r="168" spans="1:7" x14ac:dyDescent="0.25">
      <c r="A168" t="s">
        <v>172</v>
      </c>
      <c r="B168" s="1" t="s">
        <v>5</v>
      </c>
      <c r="E168" t="s">
        <v>1524</v>
      </c>
      <c r="F168" t="s">
        <v>1388</v>
      </c>
      <c r="G168" t="s">
        <v>1389</v>
      </c>
    </row>
    <row r="169" spans="1:7" x14ac:dyDescent="0.25">
      <c r="A169" t="s">
        <v>173</v>
      </c>
      <c r="B169" s="1" t="s">
        <v>5</v>
      </c>
      <c r="E169" t="s">
        <v>1525</v>
      </c>
      <c r="F169" t="s">
        <v>1404</v>
      </c>
      <c r="G169" t="s">
        <v>1405</v>
      </c>
    </row>
    <row r="170" spans="1:7" x14ac:dyDescent="0.25">
      <c r="A170" t="s">
        <v>174</v>
      </c>
      <c r="B170" s="1" t="s">
        <v>33</v>
      </c>
      <c r="E170" t="s">
        <v>1526</v>
      </c>
      <c r="F170" t="s">
        <v>1279</v>
      </c>
      <c r="G170" t="s">
        <v>1280</v>
      </c>
    </row>
    <row r="171" spans="1:7" x14ac:dyDescent="0.25">
      <c r="A171" t="s">
        <v>175</v>
      </c>
      <c r="B171" s="1" t="s">
        <v>5</v>
      </c>
      <c r="E171" t="s">
        <v>1527</v>
      </c>
      <c r="F171" t="s">
        <v>1437</v>
      </c>
      <c r="G171" t="s">
        <v>1438</v>
      </c>
    </row>
    <row r="172" spans="1:7" x14ac:dyDescent="0.25">
      <c r="A172" t="s">
        <v>176</v>
      </c>
      <c r="B172" s="1" t="s">
        <v>5</v>
      </c>
      <c r="E172" t="s">
        <v>1528</v>
      </c>
      <c r="F172" t="s">
        <v>1273</v>
      </c>
      <c r="G172" t="s">
        <v>1274</v>
      </c>
    </row>
    <row r="173" spans="1:7" x14ac:dyDescent="0.25">
      <c r="A173" t="s">
        <v>177</v>
      </c>
      <c r="B173" s="1" t="s">
        <v>3</v>
      </c>
      <c r="E173" t="s">
        <v>1529</v>
      </c>
      <c r="F173" t="s">
        <v>1398</v>
      </c>
      <c r="G173" t="s">
        <v>1399</v>
      </c>
    </row>
    <row r="174" spans="1:7" x14ac:dyDescent="0.25">
      <c r="A174" t="s">
        <v>178</v>
      </c>
      <c r="B174" s="1" t="s">
        <v>5</v>
      </c>
      <c r="E174" t="s">
        <v>1530</v>
      </c>
      <c r="F174" t="s">
        <v>1421</v>
      </c>
      <c r="G174" t="s">
        <v>1422</v>
      </c>
    </row>
    <row r="175" spans="1:7" x14ac:dyDescent="0.25">
      <c r="A175" t="s">
        <v>179</v>
      </c>
      <c r="B175" s="1" t="s">
        <v>5</v>
      </c>
      <c r="E175" t="s">
        <v>1531</v>
      </c>
      <c r="F175" t="s">
        <v>1372</v>
      </c>
      <c r="G175" t="s">
        <v>1373</v>
      </c>
    </row>
    <row r="176" spans="1:7" x14ac:dyDescent="0.25">
      <c r="A176" t="s">
        <v>180</v>
      </c>
      <c r="B176" s="1" t="s">
        <v>5</v>
      </c>
      <c r="E176" t="s">
        <v>1532</v>
      </c>
      <c r="F176" t="s">
        <v>1325</v>
      </c>
      <c r="G176" t="s">
        <v>1326</v>
      </c>
    </row>
    <row r="177" spans="1:7" x14ac:dyDescent="0.25">
      <c r="A177" t="s">
        <v>181</v>
      </c>
      <c r="B177" s="1" t="s">
        <v>5</v>
      </c>
      <c r="E177" t="s">
        <v>1533</v>
      </c>
      <c r="F177" t="s">
        <v>1322</v>
      </c>
      <c r="G177" t="s">
        <v>1323</v>
      </c>
    </row>
    <row r="178" spans="1:7" x14ac:dyDescent="0.25">
      <c r="A178" t="s">
        <v>182</v>
      </c>
      <c r="B178" s="1" t="s">
        <v>33</v>
      </c>
      <c r="E178" t="s">
        <v>1534</v>
      </c>
      <c r="F178" t="s">
        <v>1294</v>
      </c>
      <c r="G178" t="s">
        <v>1295</v>
      </c>
    </row>
    <row r="179" spans="1:7" x14ac:dyDescent="0.25">
      <c r="A179" t="s">
        <v>183</v>
      </c>
      <c r="B179" s="1" t="s">
        <v>3</v>
      </c>
      <c r="E179" t="s">
        <v>1535</v>
      </c>
      <c r="F179" t="s">
        <v>1348</v>
      </c>
      <c r="G179" t="s">
        <v>1349</v>
      </c>
    </row>
    <row r="180" spans="1:7" x14ac:dyDescent="0.25">
      <c r="A180" t="s">
        <v>184</v>
      </c>
      <c r="B180" s="1" t="s">
        <v>3</v>
      </c>
      <c r="E180" t="s">
        <v>1536</v>
      </c>
      <c r="F180" t="s">
        <v>1276</v>
      </c>
      <c r="G180" t="s">
        <v>1277</v>
      </c>
    </row>
    <row r="181" spans="1:7" x14ac:dyDescent="0.25">
      <c r="A181" t="s">
        <v>185</v>
      </c>
      <c r="B181" s="1" t="s">
        <v>3</v>
      </c>
      <c r="E181" t="s">
        <v>1537</v>
      </c>
      <c r="F181" t="s">
        <v>1319</v>
      </c>
      <c r="G181" t="s">
        <v>1320</v>
      </c>
    </row>
    <row r="182" spans="1:7" x14ac:dyDescent="0.25">
      <c r="A182" t="s">
        <v>186</v>
      </c>
      <c r="B182" s="1" t="s">
        <v>5</v>
      </c>
      <c r="E182" t="s">
        <v>1538</v>
      </c>
      <c r="F182" t="s">
        <v>1348</v>
      </c>
      <c r="G182" t="s">
        <v>1349</v>
      </c>
    </row>
    <row r="183" spans="1:7" x14ac:dyDescent="0.25">
      <c r="A183" t="s">
        <v>187</v>
      </c>
      <c r="B183" s="1" t="s">
        <v>3</v>
      </c>
      <c r="E183" t="s">
        <v>1539</v>
      </c>
      <c r="F183" t="s">
        <v>1520</v>
      </c>
      <c r="G183" t="s">
        <v>1521</v>
      </c>
    </row>
    <row r="184" spans="1:7" x14ac:dyDescent="0.25">
      <c r="A184" t="s">
        <v>188</v>
      </c>
      <c r="B184" s="1" t="s">
        <v>3</v>
      </c>
      <c r="E184" t="s">
        <v>1540</v>
      </c>
      <c r="F184" t="s">
        <v>1285</v>
      </c>
      <c r="G184" t="s">
        <v>1286</v>
      </c>
    </row>
    <row r="185" spans="1:7" x14ac:dyDescent="0.25">
      <c r="A185" t="s">
        <v>189</v>
      </c>
      <c r="B185" s="1" t="s">
        <v>3</v>
      </c>
      <c r="E185" t="s">
        <v>1541</v>
      </c>
      <c r="F185" t="s">
        <v>1372</v>
      </c>
      <c r="G185" t="s">
        <v>1373</v>
      </c>
    </row>
    <row r="186" spans="1:7" x14ac:dyDescent="0.25">
      <c r="A186" t="s">
        <v>190</v>
      </c>
      <c r="B186" s="1" t="s">
        <v>3</v>
      </c>
      <c r="E186" t="s">
        <v>1542</v>
      </c>
      <c r="F186" t="s">
        <v>1313</v>
      </c>
      <c r="G186" t="s">
        <v>1314</v>
      </c>
    </row>
    <row r="187" spans="1:7" x14ac:dyDescent="0.25">
      <c r="A187" t="s">
        <v>191</v>
      </c>
      <c r="B187" s="1" t="s">
        <v>5</v>
      </c>
      <c r="E187" t="s">
        <v>1543</v>
      </c>
      <c r="F187" t="s">
        <v>1276</v>
      </c>
      <c r="G187" t="s">
        <v>1277</v>
      </c>
    </row>
    <row r="188" spans="1:7" x14ac:dyDescent="0.25">
      <c r="A188" t="s">
        <v>192</v>
      </c>
      <c r="B188" s="1" t="s">
        <v>3</v>
      </c>
      <c r="E188" t="s">
        <v>1544</v>
      </c>
      <c r="F188" t="s">
        <v>1388</v>
      </c>
      <c r="G188" t="s">
        <v>1389</v>
      </c>
    </row>
    <row r="189" spans="1:7" x14ac:dyDescent="0.25">
      <c r="A189" t="s">
        <v>193</v>
      </c>
      <c r="B189" s="1" t="s">
        <v>72</v>
      </c>
      <c r="E189" t="s">
        <v>1545</v>
      </c>
      <c r="F189" t="s">
        <v>1388</v>
      </c>
      <c r="G189" t="s">
        <v>1389</v>
      </c>
    </row>
    <row r="190" spans="1:7" x14ac:dyDescent="0.25">
      <c r="A190" t="s">
        <v>194</v>
      </c>
      <c r="B190" s="1" t="s">
        <v>3</v>
      </c>
      <c r="E190" t="s">
        <v>1546</v>
      </c>
      <c r="F190" t="s">
        <v>1398</v>
      </c>
      <c r="G190" t="s">
        <v>1399</v>
      </c>
    </row>
    <row r="191" spans="1:7" x14ac:dyDescent="0.25">
      <c r="A191" t="s">
        <v>195</v>
      </c>
      <c r="B191" s="1" t="s">
        <v>3</v>
      </c>
      <c r="E191" t="s">
        <v>1547</v>
      </c>
      <c r="F191" t="s">
        <v>1310</v>
      </c>
      <c r="G191" t="s">
        <v>1311</v>
      </c>
    </row>
    <row r="192" spans="1:7" x14ac:dyDescent="0.25">
      <c r="A192" t="s">
        <v>196</v>
      </c>
      <c r="B192" s="1" t="s">
        <v>5</v>
      </c>
      <c r="E192" t="s">
        <v>1548</v>
      </c>
      <c r="F192" t="s">
        <v>1328</v>
      </c>
      <c r="G192" t="s">
        <v>1329</v>
      </c>
    </row>
    <row r="193" spans="1:7" x14ac:dyDescent="0.25">
      <c r="A193" t="s">
        <v>197</v>
      </c>
      <c r="B193" s="1" t="s">
        <v>5</v>
      </c>
      <c r="E193" t="s">
        <v>1549</v>
      </c>
      <c r="F193" t="s">
        <v>1368</v>
      </c>
      <c r="G193" t="s">
        <v>1369</v>
      </c>
    </row>
    <row r="194" spans="1:7" x14ac:dyDescent="0.25">
      <c r="A194" t="s">
        <v>198</v>
      </c>
      <c r="B194" s="1" t="s">
        <v>3</v>
      </c>
      <c r="E194" t="s">
        <v>1550</v>
      </c>
      <c r="F194" t="s">
        <v>1279</v>
      </c>
      <c r="G194" t="s">
        <v>1280</v>
      </c>
    </row>
    <row r="195" spans="1:7" x14ac:dyDescent="0.25">
      <c r="A195" t="s">
        <v>199</v>
      </c>
      <c r="B195" s="1" t="s">
        <v>5</v>
      </c>
      <c r="E195" t="s">
        <v>1551</v>
      </c>
      <c r="F195" t="s">
        <v>1282</v>
      </c>
      <c r="G195" t="s">
        <v>1283</v>
      </c>
    </row>
    <row r="196" spans="1:7" x14ac:dyDescent="0.25">
      <c r="A196" t="s">
        <v>200</v>
      </c>
      <c r="B196" s="1" t="s">
        <v>5</v>
      </c>
      <c r="E196" t="s">
        <v>1552</v>
      </c>
      <c r="F196" t="s">
        <v>1485</v>
      </c>
      <c r="G196" t="s">
        <v>1486</v>
      </c>
    </row>
    <row r="197" spans="1:7" x14ac:dyDescent="0.25">
      <c r="A197" t="s">
        <v>201</v>
      </c>
      <c r="B197" s="1" t="s">
        <v>33</v>
      </c>
      <c r="E197" t="s">
        <v>1553</v>
      </c>
      <c r="F197" t="s">
        <v>1341</v>
      </c>
      <c r="G197" t="s">
        <v>1342</v>
      </c>
    </row>
    <row r="198" spans="1:7" x14ac:dyDescent="0.25">
      <c r="A198" t="s">
        <v>202</v>
      </c>
      <c r="B198" s="1" t="s">
        <v>5</v>
      </c>
      <c r="E198" t="s">
        <v>1554</v>
      </c>
      <c r="F198" t="s">
        <v>1429</v>
      </c>
      <c r="G198" t="s">
        <v>1430</v>
      </c>
    </row>
    <row r="199" spans="1:7" x14ac:dyDescent="0.25">
      <c r="A199" t="s">
        <v>203</v>
      </c>
      <c r="B199" s="1" t="s">
        <v>5</v>
      </c>
      <c r="E199" t="s">
        <v>1555</v>
      </c>
      <c r="F199" t="s">
        <v>1348</v>
      </c>
      <c r="G199" t="s">
        <v>1349</v>
      </c>
    </row>
    <row r="200" spans="1:7" x14ac:dyDescent="0.25">
      <c r="A200" t="s">
        <v>204</v>
      </c>
      <c r="B200" s="1" t="s">
        <v>33</v>
      </c>
      <c r="E200" t="s">
        <v>1556</v>
      </c>
      <c r="F200" t="s">
        <v>1511</v>
      </c>
      <c r="G200" t="s">
        <v>1512</v>
      </c>
    </row>
    <row r="201" spans="1:7" x14ac:dyDescent="0.25">
      <c r="A201" t="s">
        <v>205</v>
      </c>
      <c r="B201" s="1" t="s">
        <v>3</v>
      </c>
      <c r="E201" t="s">
        <v>1557</v>
      </c>
      <c r="F201" t="s">
        <v>1352</v>
      </c>
      <c r="G201" t="s">
        <v>1353</v>
      </c>
    </row>
    <row r="202" spans="1:7" x14ac:dyDescent="0.25">
      <c r="A202" t="s">
        <v>206</v>
      </c>
      <c r="B202" s="1" t="s">
        <v>5</v>
      </c>
      <c r="E202" t="s">
        <v>1558</v>
      </c>
      <c r="F202" t="s">
        <v>1341</v>
      </c>
      <c r="G202" t="s">
        <v>1342</v>
      </c>
    </row>
    <row r="203" spans="1:7" x14ac:dyDescent="0.25">
      <c r="A203" t="s">
        <v>207</v>
      </c>
      <c r="B203" s="1" t="s">
        <v>5</v>
      </c>
      <c r="E203" t="s">
        <v>1559</v>
      </c>
      <c r="F203" t="s">
        <v>1302</v>
      </c>
      <c r="G203" t="s">
        <v>1303</v>
      </c>
    </row>
    <row r="204" spans="1:7" x14ac:dyDescent="0.25">
      <c r="A204" t="s">
        <v>208</v>
      </c>
      <c r="B204" s="1" t="s">
        <v>5</v>
      </c>
      <c r="E204" t="s">
        <v>1560</v>
      </c>
      <c r="F204" t="s">
        <v>1335</v>
      </c>
      <c r="G204" t="s">
        <v>1336</v>
      </c>
    </row>
    <row r="205" spans="1:7" x14ac:dyDescent="0.25">
      <c r="A205" t="s">
        <v>209</v>
      </c>
      <c r="B205" s="1" t="s">
        <v>5</v>
      </c>
      <c r="E205" t="s">
        <v>1561</v>
      </c>
      <c r="F205" t="s">
        <v>1279</v>
      </c>
      <c r="G205" t="s">
        <v>1280</v>
      </c>
    </row>
    <row r="206" spans="1:7" x14ac:dyDescent="0.25">
      <c r="A206" t="s">
        <v>210</v>
      </c>
      <c r="B206" s="1" t="s">
        <v>3</v>
      </c>
      <c r="E206" t="s">
        <v>1562</v>
      </c>
      <c r="F206" t="s">
        <v>1319</v>
      </c>
      <c r="G206" t="s">
        <v>1320</v>
      </c>
    </row>
    <row r="207" spans="1:7" x14ac:dyDescent="0.25">
      <c r="A207" t="s">
        <v>211</v>
      </c>
      <c r="B207" s="1" t="s">
        <v>3</v>
      </c>
      <c r="E207" t="s">
        <v>1563</v>
      </c>
      <c r="F207" t="s">
        <v>1338</v>
      </c>
      <c r="G207" t="s">
        <v>1339</v>
      </c>
    </row>
    <row r="208" spans="1:7" x14ac:dyDescent="0.25">
      <c r="A208" t="s">
        <v>212</v>
      </c>
      <c r="B208" s="1" t="s">
        <v>5</v>
      </c>
      <c r="E208" t="s">
        <v>1564</v>
      </c>
      <c r="F208" t="s">
        <v>1341</v>
      </c>
      <c r="G208" t="s">
        <v>1342</v>
      </c>
    </row>
    <row r="209" spans="1:7" x14ac:dyDescent="0.25">
      <c r="A209" t="s">
        <v>213</v>
      </c>
      <c r="B209" s="1" t="s">
        <v>3</v>
      </c>
      <c r="E209" t="s">
        <v>1565</v>
      </c>
      <c r="F209" t="s">
        <v>1282</v>
      </c>
      <c r="G209" t="s">
        <v>1283</v>
      </c>
    </row>
    <row r="210" spans="1:7" x14ac:dyDescent="0.25">
      <c r="A210" t="s">
        <v>214</v>
      </c>
      <c r="B210" s="1" t="s">
        <v>3</v>
      </c>
      <c r="E210" t="s">
        <v>1566</v>
      </c>
      <c r="F210" t="s">
        <v>1425</v>
      </c>
      <c r="G210" t="s">
        <v>1426</v>
      </c>
    </row>
    <row r="211" spans="1:7" x14ac:dyDescent="0.25">
      <c r="A211" t="s">
        <v>215</v>
      </c>
      <c r="B211" s="1" t="s">
        <v>5</v>
      </c>
      <c r="E211" t="s">
        <v>1567</v>
      </c>
      <c r="F211" t="s">
        <v>1316</v>
      </c>
      <c r="G211" t="s">
        <v>1317</v>
      </c>
    </row>
    <row r="212" spans="1:7" x14ac:dyDescent="0.25">
      <c r="A212" t="s">
        <v>216</v>
      </c>
      <c r="B212" s="1" t="s">
        <v>3</v>
      </c>
      <c r="E212" t="s">
        <v>1568</v>
      </c>
      <c r="F212" t="s">
        <v>1316</v>
      </c>
      <c r="G212" t="s">
        <v>1317</v>
      </c>
    </row>
    <row r="213" spans="1:7" x14ac:dyDescent="0.25">
      <c r="A213" t="s">
        <v>217</v>
      </c>
      <c r="B213" s="1" t="s">
        <v>3</v>
      </c>
      <c r="E213" t="s">
        <v>1569</v>
      </c>
      <c r="F213" t="s">
        <v>1425</v>
      </c>
      <c r="G213" t="s">
        <v>1426</v>
      </c>
    </row>
    <row r="214" spans="1:7" x14ac:dyDescent="0.25">
      <c r="A214" t="s">
        <v>218</v>
      </c>
      <c r="B214" s="1" t="s">
        <v>33</v>
      </c>
      <c r="E214" t="s">
        <v>1570</v>
      </c>
      <c r="F214" t="s">
        <v>1429</v>
      </c>
      <c r="G214" t="s">
        <v>1430</v>
      </c>
    </row>
    <row r="215" spans="1:7" x14ac:dyDescent="0.25">
      <c r="A215" t="s">
        <v>219</v>
      </c>
      <c r="B215" s="1" t="s">
        <v>5</v>
      </c>
      <c r="E215" t="s">
        <v>1571</v>
      </c>
      <c r="F215" t="s">
        <v>1332</v>
      </c>
      <c r="G215" t="s">
        <v>1333</v>
      </c>
    </row>
    <row r="216" spans="1:7" x14ac:dyDescent="0.25">
      <c r="A216" t="s">
        <v>220</v>
      </c>
      <c r="B216" s="1" t="s">
        <v>3</v>
      </c>
      <c r="E216" t="s">
        <v>1572</v>
      </c>
      <c r="F216" t="s">
        <v>1302</v>
      </c>
      <c r="G216" t="s">
        <v>1303</v>
      </c>
    </row>
    <row r="217" spans="1:7" x14ac:dyDescent="0.25">
      <c r="A217" t="s">
        <v>221</v>
      </c>
      <c r="B217" s="1" t="s">
        <v>3</v>
      </c>
      <c r="E217" t="s">
        <v>1573</v>
      </c>
      <c r="F217" t="s">
        <v>1310</v>
      </c>
      <c r="G217" t="s">
        <v>1311</v>
      </c>
    </row>
    <row r="218" spans="1:7" x14ac:dyDescent="0.25">
      <c r="A218" t="s">
        <v>222</v>
      </c>
      <c r="B218" s="1" t="s">
        <v>3</v>
      </c>
      <c r="E218" t="s">
        <v>1574</v>
      </c>
      <c r="F218" t="s">
        <v>1341</v>
      </c>
      <c r="G218" t="s">
        <v>1342</v>
      </c>
    </row>
    <row r="219" spans="1:7" x14ac:dyDescent="0.25">
      <c r="A219" t="s">
        <v>223</v>
      </c>
      <c r="B219" s="1" t="s">
        <v>5</v>
      </c>
      <c r="E219" t="s">
        <v>1575</v>
      </c>
      <c r="F219" t="s">
        <v>1306</v>
      </c>
      <c r="G219" t="s">
        <v>1307</v>
      </c>
    </row>
    <row r="220" spans="1:7" x14ac:dyDescent="0.25">
      <c r="A220" t="s">
        <v>224</v>
      </c>
      <c r="B220" s="1" t="s">
        <v>5</v>
      </c>
      <c r="E220" t="s">
        <v>1576</v>
      </c>
      <c r="F220" t="s">
        <v>1361</v>
      </c>
      <c r="G220" t="s">
        <v>1362</v>
      </c>
    </row>
    <row r="221" spans="1:7" x14ac:dyDescent="0.25">
      <c r="A221" t="s">
        <v>225</v>
      </c>
      <c r="B221" s="1" t="s">
        <v>3</v>
      </c>
      <c r="E221" t="s">
        <v>1577</v>
      </c>
      <c r="F221" t="s">
        <v>1325</v>
      </c>
      <c r="G221" t="s">
        <v>1326</v>
      </c>
    </row>
    <row r="222" spans="1:7" x14ac:dyDescent="0.25">
      <c r="A222" t="s">
        <v>226</v>
      </c>
      <c r="B222" s="1" t="s">
        <v>72</v>
      </c>
      <c r="E222" t="s">
        <v>1578</v>
      </c>
      <c r="F222" t="s">
        <v>1276</v>
      </c>
      <c r="G222" t="s">
        <v>1277</v>
      </c>
    </row>
    <row r="223" spans="1:7" x14ac:dyDescent="0.25">
      <c r="A223" t="s">
        <v>227</v>
      </c>
      <c r="B223" s="1" t="s">
        <v>5</v>
      </c>
      <c r="E223" t="s">
        <v>1579</v>
      </c>
      <c r="F223" t="s">
        <v>1520</v>
      </c>
      <c r="G223" t="s">
        <v>1521</v>
      </c>
    </row>
    <row r="224" spans="1:7" x14ac:dyDescent="0.25">
      <c r="A224" t="s">
        <v>228</v>
      </c>
      <c r="B224" s="1" t="s">
        <v>3</v>
      </c>
      <c r="E224" t="s">
        <v>1580</v>
      </c>
      <c r="F224" t="s">
        <v>1372</v>
      </c>
      <c r="G224" t="s">
        <v>1373</v>
      </c>
    </row>
    <row r="225" spans="1:7" x14ac:dyDescent="0.25">
      <c r="A225" t="s">
        <v>229</v>
      </c>
      <c r="B225" s="1" t="s">
        <v>3</v>
      </c>
      <c r="E225" t="s">
        <v>1581</v>
      </c>
      <c r="F225" t="s">
        <v>1313</v>
      </c>
      <c r="G225" t="s">
        <v>1314</v>
      </c>
    </row>
    <row r="226" spans="1:7" x14ac:dyDescent="0.25">
      <c r="A226" t="s">
        <v>230</v>
      </c>
      <c r="B226" s="1" t="s">
        <v>3</v>
      </c>
      <c r="E226" t="s">
        <v>1582</v>
      </c>
      <c r="F226" t="s">
        <v>1348</v>
      </c>
      <c r="G226" t="s">
        <v>1349</v>
      </c>
    </row>
    <row r="227" spans="1:7" x14ac:dyDescent="0.25">
      <c r="A227" t="s">
        <v>231</v>
      </c>
      <c r="B227" s="1" t="s">
        <v>5</v>
      </c>
      <c r="E227" t="s">
        <v>1583</v>
      </c>
      <c r="F227" t="s">
        <v>1388</v>
      </c>
      <c r="G227" t="s">
        <v>1389</v>
      </c>
    </row>
    <row r="228" spans="1:7" x14ac:dyDescent="0.25">
      <c r="A228" t="s">
        <v>232</v>
      </c>
      <c r="B228" s="1" t="s">
        <v>3</v>
      </c>
      <c r="E228" t="s">
        <v>1584</v>
      </c>
      <c r="F228" t="s">
        <v>1368</v>
      </c>
      <c r="G228" t="s">
        <v>1369</v>
      </c>
    </row>
    <row r="229" spans="1:7" x14ac:dyDescent="0.25">
      <c r="A229" t="s">
        <v>233</v>
      </c>
      <c r="B229" s="1" t="s">
        <v>3</v>
      </c>
      <c r="E229" t="s">
        <v>1585</v>
      </c>
      <c r="F229" t="s">
        <v>1294</v>
      </c>
      <c r="G229" t="s">
        <v>1295</v>
      </c>
    </row>
    <row r="230" spans="1:7" x14ac:dyDescent="0.25">
      <c r="A230" t="s">
        <v>234</v>
      </c>
      <c r="B230" s="1" t="s">
        <v>3</v>
      </c>
      <c r="E230" t="s">
        <v>1586</v>
      </c>
      <c r="F230" t="s">
        <v>1335</v>
      </c>
      <c r="G230" t="s">
        <v>1336</v>
      </c>
    </row>
    <row r="231" spans="1:7" x14ac:dyDescent="0.25">
      <c r="A231" t="s">
        <v>235</v>
      </c>
      <c r="B231" s="1" t="s">
        <v>3</v>
      </c>
      <c r="E231" t="s">
        <v>1587</v>
      </c>
      <c r="F231" t="s">
        <v>1368</v>
      </c>
      <c r="G231" t="s">
        <v>1369</v>
      </c>
    </row>
    <row r="232" spans="1:7" x14ac:dyDescent="0.25">
      <c r="A232" t="s">
        <v>236</v>
      </c>
      <c r="B232" s="1" t="s">
        <v>5</v>
      </c>
      <c r="E232" t="s">
        <v>1588</v>
      </c>
      <c r="F232" t="s">
        <v>1302</v>
      </c>
      <c r="G232" t="s">
        <v>1303</v>
      </c>
    </row>
    <row r="233" spans="1:7" x14ac:dyDescent="0.25">
      <c r="A233" t="s">
        <v>237</v>
      </c>
      <c r="B233" s="1" t="s">
        <v>33</v>
      </c>
      <c r="E233" t="s">
        <v>1589</v>
      </c>
      <c r="F233" t="s">
        <v>1319</v>
      </c>
      <c r="G233" t="s">
        <v>1320</v>
      </c>
    </row>
    <row r="234" spans="1:7" x14ac:dyDescent="0.25">
      <c r="A234" t="s">
        <v>238</v>
      </c>
      <c r="B234" s="1" t="s">
        <v>3</v>
      </c>
      <c r="E234" t="s">
        <v>1590</v>
      </c>
      <c r="F234" t="s">
        <v>1344</v>
      </c>
      <c r="G234" t="s">
        <v>1345</v>
      </c>
    </row>
    <row r="235" spans="1:7" x14ac:dyDescent="0.25">
      <c r="A235" t="s">
        <v>239</v>
      </c>
      <c r="B235" s="1" t="s">
        <v>3</v>
      </c>
      <c r="E235" t="s">
        <v>1591</v>
      </c>
      <c r="F235" t="s">
        <v>1368</v>
      </c>
      <c r="G235" t="s">
        <v>1369</v>
      </c>
    </row>
    <row r="236" spans="1:7" x14ac:dyDescent="0.25">
      <c r="A236" t="s">
        <v>240</v>
      </c>
      <c r="B236" s="1" t="s">
        <v>3</v>
      </c>
      <c r="E236" t="s">
        <v>1592</v>
      </c>
      <c r="F236" t="s">
        <v>1429</v>
      </c>
      <c r="G236" t="s">
        <v>1430</v>
      </c>
    </row>
    <row r="237" spans="1:7" x14ac:dyDescent="0.25">
      <c r="A237" t="s">
        <v>241</v>
      </c>
      <c r="B237" s="1" t="s">
        <v>3</v>
      </c>
      <c r="E237" t="s">
        <v>1593</v>
      </c>
      <c r="F237" t="s">
        <v>1433</v>
      </c>
      <c r="G237" t="s">
        <v>1434</v>
      </c>
    </row>
    <row r="238" spans="1:7" x14ac:dyDescent="0.25">
      <c r="A238" t="s">
        <v>242</v>
      </c>
      <c r="B238" s="1" t="s">
        <v>5</v>
      </c>
      <c r="E238" t="s">
        <v>1594</v>
      </c>
      <c r="F238" t="s">
        <v>1310</v>
      </c>
      <c r="G238" t="s">
        <v>1311</v>
      </c>
    </row>
    <row r="239" spans="1:7" x14ac:dyDescent="0.25">
      <c r="A239" t="s">
        <v>243</v>
      </c>
      <c r="B239" s="1" t="s">
        <v>3</v>
      </c>
      <c r="E239" t="s">
        <v>1595</v>
      </c>
      <c r="F239" t="s">
        <v>1332</v>
      </c>
      <c r="G239" t="s">
        <v>1333</v>
      </c>
    </row>
    <row r="240" spans="1:7" x14ac:dyDescent="0.25">
      <c r="A240" t="s">
        <v>244</v>
      </c>
      <c r="B240" s="1" t="s">
        <v>3</v>
      </c>
      <c r="E240" t="s">
        <v>1596</v>
      </c>
      <c r="F240" t="s">
        <v>1322</v>
      </c>
      <c r="G240" t="s">
        <v>1323</v>
      </c>
    </row>
    <row r="241" spans="1:7" x14ac:dyDescent="0.25">
      <c r="A241" t="s">
        <v>245</v>
      </c>
      <c r="B241" s="1" t="s">
        <v>3</v>
      </c>
      <c r="E241" t="s">
        <v>1597</v>
      </c>
      <c r="F241" t="s">
        <v>1316</v>
      </c>
      <c r="G241" t="s">
        <v>1317</v>
      </c>
    </row>
    <row r="242" spans="1:7" x14ac:dyDescent="0.25">
      <c r="A242" t="s">
        <v>246</v>
      </c>
      <c r="B242" s="1" t="s">
        <v>3</v>
      </c>
      <c r="E242" t="s">
        <v>1598</v>
      </c>
      <c r="F242" t="s">
        <v>1361</v>
      </c>
      <c r="G242" t="s">
        <v>1362</v>
      </c>
    </row>
    <row r="243" spans="1:7" x14ac:dyDescent="0.25">
      <c r="A243" t="s">
        <v>247</v>
      </c>
      <c r="B243" s="1" t="s">
        <v>3</v>
      </c>
      <c r="E243" t="s">
        <v>1599</v>
      </c>
      <c r="F243" t="s">
        <v>1425</v>
      </c>
      <c r="G243" t="s">
        <v>1426</v>
      </c>
    </row>
    <row r="244" spans="1:7" x14ac:dyDescent="0.25">
      <c r="A244" t="s">
        <v>248</v>
      </c>
      <c r="B244" s="1" t="s">
        <v>33</v>
      </c>
      <c r="E244" t="s">
        <v>1600</v>
      </c>
      <c r="F244" t="s">
        <v>1361</v>
      </c>
      <c r="G244" t="s">
        <v>1362</v>
      </c>
    </row>
    <row r="245" spans="1:7" x14ac:dyDescent="0.25">
      <c r="A245" t="s">
        <v>249</v>
      </c>
      <c r="B245" s="1" t="s">
        <v>3</v>
      </c>
      <c r="E245" t="s">
        <v>1601</v>
      </c>
      <c r="F245" t="s">
        <v>1285</v>
      </c>
      <c r="G245" t="s">
        <v>1286</v>
      </c>
    </row>
    <row r="246" spans="1:7" x14ac:dyDescent="0.25">
      <c r="A246" t="s">
        <v>250</v>
      </c>
      <c r="B246" s="1" t="s">
        <v>3</v>
      </c>
      <c r="E246" t="s">
        <v>1602</v>
      </c>
      <c r="F246" t="s">
        <v>1398</v>
      </c>
      <c r="G246" t="s">
        <v>1399</v>
      </c>
    </row>
    <row r="247" spans="1:7" x14ac:dyDescent="0.25">
      <c r="A247" t="s">
        <v>251</v>
      </c>
      <c r="B247" s="1" t="s">
        <v>33</v>
      </c>
      <c r="E247" t="s">
        <v>1603</v>
      </c>
      <c r="F247" t="s">
        <v>1388</v>
      </c>
      <c r="G247" t="s">
        <v>1389</v>
      </c>
    </row>
    <row r="248" spans="1:7" x14ac:dyDescent="0.25">
      <c r="A248" t="s">
        <v>252</v>
      </c>
      <c r="B248" s="1" t="s">
        <v>33</v>
      </c>
      <c r="E248" t="s">
        <v>1604</v>
      </c>
      <c r="F248" t="s">
        <v>1437</v>
      </c>
      <c r="G248" t="s">
        <v>1438</v>
      </c>
    </row>
    <row r="249" spans="1:7" x14ac:dyDescent="0.25">
      <c r="A249" t="s">
        <v>253</v>
      </c>
      <c r="B249" s="1" t="s">
        <v>3</v>
      </c>
      <c r="E249" t="s">
        <v>1605</v>
      </c>
      <c r="F249" t="s">
        <v>1322</v>
      </c>
      <c r="G249" t="s">
        <v>1323</v>
      </c>
    </row>
    <row r="250" spans="1:7" x14ac:dyDescent="0.25">
      <c r="A250" t="s">
        <v>254</v>
      </c>
      <c r="B250" s="1" t="s">
        <v>5</v>
      </c>
      <c r="E250" t="s">
        <v>1606</v>
      </c>
      <c r="F250" t="s">
        <v>1398</v>
      </c>
      <c r="G250" t="s">
        <v>1399</v>
      </c>
    </row>
    <row r="251" spans="1:7" x14ac:dyDescent="0.25">
      <c r="A251" t="s">
        <v>255</v>
      </c>
      <c r="B251" s="1" t="s">
        <v>5</v>
      </c>
      <c r="E251" t="s">
        <v>1607</v>
      </c>
      <c r="F251" t="s">
        <v>1294</v>
      </c>
      <c r="G251" t="s">
        <v>1295</v>
      </c>
    </row>
    <row r="252" spans="1:7" x14ac:dyDescent="0.25">
      <c r="A252" t="s">
        <v>256</v>
      </c>
      <c r="B252" s="1" t="s">
        <v>5</v>
      </c>
      <c r="E252" t="s">
        <v>1608</v>
      </c>
      <c r="F252" t="s">
        <v>1294</v>
      </c>
      <c r="G252" t="s">
        <v>1295</v>
      </c>
    </row>
    <row r="253" spans="1:7" x14ac:dyDescent="0.25">
      <c r="A253" t="s">
        <v>257</v>
      </c>
      <c r="B253" s="1" t="s">
        <v>5</v>
      </c>
      <c r="E253" t="s">
        <v>1609</v>
      </c>
      <c r="F253" t="s">
        <v>1322</v>
      </c>
      <c r="G253" t="s">
        <v>1323</v>
      </c>
    </row>
    <row r="254" spans="1:7" x14ac:dyDescent="0.25">
      <c r="A254" t="s">
        <v>258</v>
      </c>
      <c r="B254" s="1" t="s">
        <v>3</v>
      </c>
      <c r="E254" t="s">
        <v>1610</v>
      </c>
      <c r="F254" t="s">
        <v>1425</v>
      </c>
      <c r="G254" t="s">
        <v>1426</v>
      </c>
    </row>
    <row r="255" spans="1:7" x14ac:dyDescent="0.25">
      <c r="A255" t="s">
        <v>259</v>
      </c>
      <c r="B255" s="1" t="s">
        <v>5</v>
      </c>
      <c r="E255" t="s">
        <v>1611</v>
      </c>
      <c r="F255" t="s">
        <v>1325</v>
      </c>
      <c r="G255" t="s">
        <v>1326</v>
      </c>
    </row>
    <row r="256" spans="1:7" x14ac:dyDescent="0.25">
      <c r="A256" t="s">
        <v>260</v>
      </c>
      <c r="B256" s="1" t="s">
        <v>3</v>
      </c>
      <c r="E256" t="s">
        <v>1612</v>
      </c>
      <c r="F256" t="s">
        <v>1319</v>
      </c>
      <c r="G256" t="s">
        <v>1320</v>
      </c>
    </row>
    <row r="257" spans="1:7" x14ac:dyDescent="0.25">
      <c r="A257" t="s">
        <v>261</v>
      </c>
      <c r="B257" s="1" t="s">
        <v>3</v>
      </c>
      <c r="E257" t="s">
        <v>1613</v>
      </c>
      <c r="F257" t="s">
        <v>1372</v>
      </c>
      <c r="G257" t="s">
        <v>1373</v>
      </c>
    </row>
    <row r="258" spans="1:7" x14ac:dyDescent="0.25">
      <c r="A258" t="s">
        <v>262</v>
      </c>
      <c r="B258" s="1" t="s">
        <v>5</v>
      </c>
      <c r="E258" t="s">
        <v>1614</v>
      </c>
      <c r="F258" t="s">
        <v>1328</v>
      </c>
      <c r="G258" t="s">
        <v>1329</v>
      </c>
    </row>
    <row r="259" spans="1:7" x14ac:dyDescent="0.25">
      <c r="A259" t="s">
        <v>263</v>
      </c>
      <c r="B259" s="1" t="s">
        <v>5</v>
      </c>
      <c r="E259" t="s">
        <v>1615</v>
      </c>
      <c r="F259" t="s">
        <v>1380</v>
      </c>
      <c r="G259" t="s">
        <v>1381</v>
      </c>
    </row>
    <row r="260" spans="1:7" x14ac:dyDescent="0.25">
      <c r="A260" t="s">
        <v>264</v>
      </c>
      <c r="B260" s="1" t="s">
        <v>5</v>
      </c>
      <c r="E260" t="s">
        <v>1616</v>
      </c>
      <c r="F260" t="s">
        <v>1338</v>
      </c>
      <c r="G260" t="s">
        <v>1339</v>
      </c>
    </row>
    <row r="261" spans="1:7" x14ac:dyDescent="0.25">
      <c r="A261" t="s">
        <v>265</v>
      </c>
      <c r="B261" s="1" t="s">
        <v>5</v>
      </c>
      <c r="E261" t="s">
        <v>1617</v>
      </c>
      <c r="F261" t="s">
        <v>1302</v>
      </c>
      <c r="G261" t="s">
        <v>1303</v>
      </c>
    </row>
    <row r="262" spans="1:7" x14ac:dyDescent="0.25">
      <c r="A262" t="s">
        <v>266</v>
      </c>
      <c r="B262" s="1" t="s">
        <v>3</v>
      </c>
      <c r="E262" t="s">
        <v>1618</v>
      </c>
      <c r="F262" t="s">
        <v>1372</v>
      </c>
      <c r="G262" t="s">
        <v>1373</v>
      </c>
    </row>
    <row r="263" spans="1:7" x14ac:dyDescent="0.25">
      <c r="A263" t="s">
        <v>267</v>
      </c>
      <c r="B263" s="1" t="s">
        <v>3</v>
      </c>
      <c r="E263" t="s">
        <v>1619</v>
      </c>
      <c r="F263" t="s">
        <v>1425</v>
      </c>
      <c r="G263" t="s">
        <v>1426</v>
      </c>
    </row>
    <row r="264" spans="1:7" x14ac:dyDescent="0.25">
      <c r="A264" t="s">
        <v>268</v>
      </c>
      <c r="B264" s="1" t="s">
        <v>5</v>
      </c>
      <c r="E264" t="s">
        <v>1620</v>
      </c>
      <c r="F264" t="s">
        <v>1520</v>
      </c>
      <c r="G264" t="s">
        <v>1521</v>
      </c>
    </row>
    <row r="265" spans="1:7" x14ac:dyDescent="0.25">
      <c r="A265" t="s">
        <v>269</v>
      </c>
      <c r="B265" s="1" t="s">
        <v>5</v>
      </c>
      <c r="E265" t="s">
        <v>1621</v>
      </c>
      <c r="F265" t="s">
        <v>1437</v>
      </c>
      <c r="G265" t="s">
        <v>1438</v>
      </c>
    </row>
    <row r="266" spans="1:7" x14ac:dyDescent="0.25">
      <c r="A266" t="s">
        <v>270</v>
      </c>
      <c r="B266" s="1" t="s">
        <v>5</v>
      </c>
      <c r="E266" t="s">
        <v>1622</v>
      </c>
      <c r="F266" t="s">
        <v>1288</v>
      </c>
      <c r="G266" t="s">
        <v>1289</v>
      </c>
    </row>
    <row r="267" spans="1:7" x14ac:dyDescent="0.25">
      <c r="A267" t="s">
        <v>271</v>
      </c>
      <c r="B267" s="1" t="s">
        <v>5</v>
      </c>
      <c r="E267" t="s">
        <v>1623</v>
      </c>
      <c r="F267" t="s">
        <v>1485</v>
      </c>
      <c r="G267" t="s">
        <v>1486</v>
      </c>
    </row>
    <row r="268" spans="1:7" x14ac:dyDescent="0.25">
      <c r="A268" t="s">
        <v>272</v>
      </c>
      <c r="B268" s="1" t="s">
        <v>5</v>
      </c>
      <c r="E268" t="s">
        <v>1624</v>
      </c>
      <c r="F268" t="s">
        <v>1341</v>
      </c>
      <c r="G268" t="s">
        <v>1342</v>
      </c>
    </row>
    <row r="269" spans="1:7" x14ac:dyDescent="0.25">
      <c r="A269" t="s">
        <v>273</v>
      </c>
      <c r="B269" s="1" t="s">
        <v>3</v>
      </c>
      <c r="E269" t="s">
        <v>1625</v>
      </c>
      <c r="F269" t="s">
        <v>1310</v>
      </c>
      <c r="G269" t="s">
        <v>1311</v>
      </c>
    </row>
    <row r="270" spans="1:7" x14ac:dyDescent="0.25">
      <c r="A270" t="s">
        <v>274</v>
      </c>
      <c r="B270" s="1" t="s">
        <v>5</v>
      </c>
      <c r="E270" t="s">
        <v>1626</v>
      </c>
      <c r="F270" t="s">
        <v>1393</v>
      </c>
      <c r="G270" t="s">
        <v>1394</v>
      </c>
    </row>
    <row r="271" spans="1:7" x14ac:dyDescent="0.25">
      <c r="A271" t="s">
        <v>275</v>
      </c>
      <c r="B271" s="1" t="s">
        <v>5</v>
      </c>
      <c r="E271" t="s">
        <v>1627</v>
      </c>
      <c r="F271" t="s">
        <v>1294</v>
      </c>
      <c r="G271" t="s">
        <v>1295</v>
      </c>
    </row>
    <row r="272" spans="1:7" x14ac:dyDescent="0.25">
      <c r="A272" t="s">
        <v>276</v>
      </c>
      <c r="B272" s="1" t="s">
        <v>3</v>
      </c>
      <c r="E272" t="s">
        <v>1628</v>
      </c>
      <c r="F272" t="s">
        <v>1425</v>
      </c>
      <c r="G272" t="s">
        <v>1426</v>
      </c>
    </row>
    <row r="273" spans="1:7" x14ac:dyDescent="0.25">
      <c r="A273" t="s">
        <v>277</v>
      </c>
      <c r="B273" s="1" t="s">
        <v>5</v>
      </c>
      <c r="E273" t="s">
        <v>1629</v>
      </c>
      <c r="F273" t="s">
        <v>1319</v>
      </c>
      <c r="G273" t="s">
        <v>1320</v>
      </c>
    </row>
    <row r="274" spans="1:7" x14ac:dyDescent="0.25">
      <c r="A274" t="s">
        <v>278</v>
      </c>
      <c r="B274" s="1" t="s">
        <v>5</v>
      </c>
      <c r="E274" t="s">
        <v>1630</v>
      </c>
      <c r="F274" t="s">
        <v>1433</v>
      </c>
      <c r="G274" t="s">
        <v>1434</v>
      </c>
    </row>
    <row r="275" spans="1:7" x14ac:dyDescent="0.25">
      <c r="A275" t="s">
        <v>279</v>
      </c>
      <c r="B275" s="1" t="s">
        <v>5</v>
      </c>
      <c r="E275" t="s">
        <v>1631</v>
      </c>
      <c r="F275" t="s">
        <v>1276</v>
      </c>
      <c r="G275" t="s">
        <v>1277</v>
      </c>
    </row>
    <row r="276" spans="1:7" x14ac:dyDescent="0.25">
      <c r="A276" t="s">
        <v>280</v>
      </c>
      <c r="B276" s="1" t="s">
        <v>5</v>
      </c>
      <c r="E276" t="s">
        <v>1632</v>
      </c>
      <c r="F276" t="s">
        <v>1319</v>
      </c>
      <c r="G276" t="s">
        <v>1320</v>
      </c>
    </row>
    <row r="277" spans="1:7" x14ac:dyDescent="0.25">
      <c r="A277" t="s">
        <v>281</v>
      </c>
      <c r="B277" s="1" t="s">
        <v>5</v>
      </c>
      <c r="E277" t="s">
        <v>1633</v>
      </c>
      <c r="F277" t="s">
        <v>1319</v>
      </c>
      <c r="G277" t="s">
        <v>1320</v>
      </c>
    </row>
    <row r="278" spans="1:7" x14ac:dyDescent="0.25">
      <c r="A278" t="s">
        <v>282</v>
      </c>
      <c r="B278" s="1" t="s">
        <v>5</v>
      </c>
      <c r="E278" t="s">
        <v>1634</v>
      </c>
      <c r="F278" t="s">
        <v>1485</v>
      </c>
      <c r="G278" t="s">
        <v>1486</v>
      </c>
    </row>
    <row r="279" spans="1:7" x14ac:dyDescent="0.25">
      <c r="A279" t="s">
        <v>283</v>
      </c>
      <c r="B279" s="1" t="s">
        <v>5</v>
      </c>
      <c r="E279" t="s">
        <v>1635</v>
      </c>
      <c r="F279" t="s">
        <v>1437</v>
      </c>
      <c r="G279" t="s">
        <v>1438</v>
      </c>
    </row>
    <row r="280" spans="1:7" x14ac:dyDescent="0.25">
      <c r="A280" t="s">
        <v>284</v>
      </c>
      <c r="B280" s="1" t="s">
        <v>5</v>
      </c>
      <c r="E280" t="s">
        <v>1636</v>
      </c>
      <c r="F280" t="s">
        <v>1285</v>
      </c>
      <c r="G280" t="s">
        <v>1286</v>
      </c>
    </row>
    <row r="281" spans="1:7" x14ac:dyDescent="0.25">
      <c r="A281" t="s">
        <v>285</v>
      </c>
      <c r="B281" s="1" t="s">
        <v>33</v>
      </c>
      <c r="E281" t="s">
        <v>1637</v>
      </c>
      <c r="F281" t="s">
        <v>1348</v>
      </c>
      <c r="G281" t="s">
        <v>1349</v>
      </c>
    </row>
    <row r="282" spans="1:7" x14ac:dyDescent="0.25">
      <c r="A282" t="s">
        <v>286</v>
      </c>
      <c r="B282" s="1" t="s">
        <v>33</v>
      </c>
      <c r="E282" t="s">
        <v>1638</v>
      </c>
      <c r="F282" t="s">
        <v>1335</v>
      </c>
      <c r="G282" t="s">
        <v>1336</v>
      </c>
    </row>
    <row r="283" spans="1:7" x14ac:dyDescent="0.25">
      <c r="A283" t="s">
        <v>287</v>
      </c>
      <c r="B283" s="1" t="s">
        <v>5</v>
      </c>
      <c r="E283" t="s">
        <v>1639</v>
      </c>
      <c r="F283" t="s">
        <v>1306</v>
      </c>
      <c r="G283" t="s">
        <v>1307</v>
      </c>
    </row>
    <row r="284" spans="1:7" x14ac:dyDescent="0.25">
      <c r="A284" t="s">
        <v>288</v>
      </c>
      <c r="B284" s="1" t="s">
        <v>5</v>
      </c>
      <c r="E284" t="s">
        <v>1640</v>
      </c>
      <c r="F284" t="s">
        <v>1335</v>
      </c>
      <c r="G284" t="s">
        <v>1336</v>
      </c>
    </row>
    <row r="285" spans="1:7" x14ac:dyDescent="0.25">
      <c r="A285" t="s">
        <v>289</v>
      </c>
      <c r="B285" s="1" t="s">
        <v>5</v>
      </c>
      <c r="E285" t="s">
        <v>1641</v>
      </c>
      <c r="F285" t="s">
        <v>1361</v>
      </c>
      <c r="G285" t="s">
        <v>1362</v>
      </c>
    </row>
    <row r="286" spans="1:7" x14ac:dyDescent="0.25">
      <c r="A286" t="s">
        <v>290</v>
      </c>
      <c r="B286" s="1" t="s">
        <v>5</v>
      </c>
      <c r="E286" t="s">
        <v>1642</v>
      </c>
      <c r="F286" t="s">
        <v>1364</v>
      </c>
      <c r="G286" t="s">
        <v>1365</v>
      </c>
    </row>
    <row r="287" spans="1:7" x14ac:dyDescent="0.25">
      <c r="A287" t="s">
        <v>291</v>
      </c>
      <c r="B287" s="1" t="s">
        <v>5</v>
      </c>
      <c r="E287" t="s">
        <v>1643</v>
      </c>
      <c r="F287" t="s">
        <v>1294</v>
      </c>
      <c r="G287" t="s">
        <v>1295</v>
      </c>
    </row>
    <row r="288" spans="1:7" x14ac:dyDescent="0.25">
      <c r="A288" t="s">
        <v>292</v>
      </c>
      <c r="B288" s="1" t="s">
        <v>5</v>
      </c>
      <c r="E288" t="s">
        <v>1644</v>
      </c>
      <c r="F288" t="s">
        <v>1372</v>
      </c>
      <c r="G288" t="s">
        <v>1373</v>
      </c>
    </row>
    <row r="289" spans="1:7" x14ac:dyDescent="0.25">
      <c r="A289" t="s">
        <v>293</v>
      </c>
      <c r="B289" s="1" t="s">
        <v>3</v>
      </c>
      <c r="E289" t="s">
        <v>1645</v>
      </c>
      <c r="F289" t="s">
        <v>1380</v>
      </c>
      <c r="G289" t="s">
        <v>1381</v>
      </c>
    </row>
    <row r="290" spans="1:7" x14ac:dyDescent="0.25">
      <c r="A290" t="s">
        <v>294</v>
      </c>
      <c r="B290" s="1" t="s">
        <v>5</v>
      </c>
      <c r="E290" t="s">
        <v>1646</v>
      </c>
      <c r="F290" t="s">
        <v>1368</v>
      </c>
      <c r="G290" t="s">
        <v>1369</v>
      </c>
    </row>
    <row r="291" spans="1:7" x14ac:dyDescent="0.25">
      <c r="A291" t="s">
        <v>295</v>
      </c>
      <c r="B291" s="1" t="s">
        <v>5</v>
      </c>
      <c r="E291" t="s">
        <v>1647</v>
      </c>
      <c r="F291" t="s">
        <v>1316</v>
      </c>
      <c r="G291" t="s">
        <v>1317</v>
      </c>
    </row>
    <row r="292" spans="1:7" x14ac:dyDescent="0.25">
      <c r="A292" t="s">
        <v>296</v>
      </c>
      <c r="B292" s="1" t="s">
        <v>5</v>
      </c>
      <c r="E292" t="s">
        <v>1648</v>
      </c>
      <c r="F292" t="s">
        <v>1332</v>
      </c>
      <c r="G292" t="s">
        <v>1333</v>
      </c>
    </row>
    <row r="293" spans="1:7" x14ac:dyDescent="0.25">
      <c r="A293" t="s">
        <v>297</v>
      </c>
      <c r="B293" s="1" t="s">
        <v>3</v>
      </c>
      <c r="E293" t="s">
        <v>1649</v>
      </c>
      <c r="F293" t="s">
        <v>1273</v>
      </c>
      <c r="G293" t="s">
        <v>1274</v>
      </c>
    </row>
    <row r="294" spans="1:7" x14ac:dyDescent="0.25">
      <c r="A294" t="s">
        <v>298</v>
      </c>
      <c r="B294" s="1" t="s">
        <v>3</v>
      </c>
      <c r="E294" t="s">
        <v>1650</v>
      </c>
      <c r="F294" t="s">
        <v>1335</v>
      </c>
      <c r="G294" t="s">
        <v>1336</v>
      </c>
    </row>
    <row r="295" spans="1:7" x14ac:dyDescent="0.25">
      <c r="A295" t="s">
        <v>299</v>
      </c>
      <c r="B295" s="1" t="s">
        <v>3</v>
      </c>
      <c r="E295" t="s">
        <v>1651</v>
      </c>
      <c r="F295" t="s">
        <v>1364</v>
      </c>
      <c r="G295" t="s">
        <v>1365</v>
      </c>
    </row>
    <row r="296" spans="1:7" x14ac:dyDescent="0.25">
      <c r="A296" t="s">
        <v>300</v>
      </c>
      <c r="B296" s="1" t="s">
        <v>33</v>
      </c>
      <c r="E296" t="s">
        <v>1652</v>
      </c>
      <c r="F296" t="s">
        <v>1288</v>
      </c>
      <c r="G296" t="s">
        <v>1289</v>
      </c>
    </row>
    <row r="297" spans="1:7" x14ac:dyDescent="0.25">
      <c r="A297" t="s">
        <v>301</v>
      </c>
      <c r="B297" s="1" t="s">
        <v>5</v>
      </c>
      <c r="E297" t="s">
        <v>1653</v>
      </c>
      <c r="F297" t="s">
        <v>1299</v>
      </c>
      <c r="G297" t="s">
        <v>1300</v>
      </c>
    </row>
    <row r="298" spans="1:7" x14ac:dyDescent="0.25">
      <c r="A298" t="s">
        <v>302</v>
      </c>
      <c r="B298" s="1" t="s">
        <v>5</v>
      </c>
      <c r="E298" t="s">
        <v>1654</v>
      </c>
      <c r="F298" t="s">
        <v>1316</v>
      </c>
      <c r="G298" t="s">
        <v>1317</v>
      </c>
    </row>
    <row r="299" spans="1:7" x14ac:dyDescent="0.25">
      <c r="A299" t="s">
        <v>303</v>
      </c>
      <c r="B299" s="1" t="s">
        <v>5</v>
      </c>
      <c r="E299" t="s">
        <v>1655</v>
      </c>
      <c r="F299" t="s">
        <v>1344</v>
      </c>
      <c r="G299" t="s">
        <v>1345</v>
      </c>
    </row>
    <row r="300" spans="1:7" x14ac:dyDescent="0.25">
      <c r="A300" t="s">
        <v>304</v>
      </c>
      <c r="B300" s="1" t="s">
        <v>5</v>
      </c>
      <c r="E300" t="s">
        <v>1656</v>
      </c>
      <c r="F300" t="s">
        <v>1511</v>
      </c>
      <c r="G300" t="s">
        <v>1512</v>
      </c>
    </row>
    <row r="301" spans="1:7" x14ac:dyDescent="0.25">
      <c r="A301" t="s">
        <v>305</v>
      </c>
      <c r="B301" s="1" t="s">
        <v>33</v>
      </c>
      <c r="E301" t="s">
        <v>1657</v>
      </c>
      <c r="F301" t="s">
        <v>1276</v>
      </c>
      <c r="G301" t="s">
        <v>1277</v>
      </c>
    </row>
    <row r="302" spans="1:7" x14ac:dyDescent="0.25">
      <c r="A302" t="s">
        <v>306</v>
      </c>
      <c r="B302" s="1" t="s">
        <v>5</v>
      </c>
      <c r="E302" t="s">
        <v>1658</v>
      </c>
      <c r="F302" t="s">
        <v>1380</v>
      </c>
      <c r="G302" t="s">
        <v>1381</v>
      </c>
    </row>
    <row r="303" spans="1:7" x14ac:dyDescent="0.25">
      <c r="A303" t="s">
        <v>307</v>
      </c>
      <c r="B303" s="1" t="s">
        <v>5</v>
      </c>
      <c r="E303" t="s">
        <v>1659</v>
      </c>
      <c r="F303" t="s">
        <v>1344</v>
      </c>
      <c r="G303" t="s">
        <v>1345</v>
      </c>
    </row>
    <row r="304" spans="1:7" x14ac:dyDescent="0.25">
      <c r="A304" t="s">
        <v>308</v>
      </c>
      <c r="B304" s="1" t="s">
        <v>5</v>
      </c>
      <c r="E304" t="s">
        <v>1660</v>
      </c>
      <c r="F304" t="s">
        <v>1291</v>
      </c>
      <c r="G304" t="s">
        <v>1292</v>
      </c>
    </row>
    <row r="305" spans="1:7" x14ac:dyDescent="0.25">
      <c r="A305" t="s">
        <v>309</v>
      </c>
      <c r="B305" s="1" t="s">
        <v>5</v>
      </c>
      <c r="E305" t="s">
        <v>1661</v>
      </c>
      <c r="F305" t="s">
        <v>1341</v>
      </c>
      <c r="G305" t="s">
        <v>1342</v>
      </c>
    </row>
    <row r="306" spans="1:7" x14ac:dyDescent="0.25">
      <c r="A306" t="s">
        <v>310</v>
      </c>
      <c r="B306" s="1" t="s">
        <v>5</v>
      </c>
      <c r="E306" t="s">
        <v>1662</v>
      </c>
      <c r="F306" t="s">
        <v>1437</v>
      </c>
      <c r="G306" t="s">
        <v>1438</v>
      </c>
    </row>
    <row r="307" spans="1:7" x14ac:dyDescent="0.25">
      <c r="A307" t="s">
        <v>311</v>
      </c>
      <c r="B307" s="1" t="s">
        <v>5</v>
      </c>
      <c r="E307" t="s">
        <v>1663</v>
      </c>
      <c r="F307" t="s">
        <v>1398</v>
      </c>
      <c r="G307" t="s">
        <v>1399</v>
      </c>
    </row>
    <row r="308" spans="1:7" x14ac:dyDescent="0.25">
      <c r="A308" t="s">
        <v>312</v>
      </c>
      <c r="B308" s="1" t="s">
        <v>5</v>
      </c>
      <c r="E308" t="s">
        <v>1664</v>
      </c>
      <c r="F308" t="s">
        <v>1393</v>
      </c>
      <c r="G308" t="s">
        <v>1394</v>
      </c>
    </row>
    <row r="309" spans="1:7" x14ac:dyDescent="0.25">
      <c r="A309" t="s">
        <v>313</v>
      </c>
      <c r="B309" s="1" t="s">
        <v>5</v>
      </c>
      <c r="E309" t="s">
        <v>1665</v>
      </c>
      <c r="F309" t="s">
        <v>1310</v>
      </c>
      <c r="G309" t="s">
        <v>1311</v>
      </c>
    </row>
    <row r="310" spans="1:7" x14ac:dyDescent="0.25">
      <c r="A310" t="s">
        <v>314</v>
      </c>
      <c r="B310" s="1" t="s">
        <v>5</v>
      </c>
      <c r="E310" t="s">
        <v>1666</v>
      </c>
      <c r="F310" t="s">
        <v>1282</v>
      </c>
      <c r="G310" t="s">
        <v>1283</v>
      </c>
    </row>
    <row r="311" spans="1:7" x14ac:dyDescent="0.25">
      <c r="A311" t="s">
        <v>315</v>
      </c>
      <c r="B311" s="1" t="s">
        <v>33</v>
      </c>
      <c r="E311" t="s">
        <v>1667</v>
      </c>
      <c r="F311" t="s">
        <v>1408</v>
      </c>
      <c r="G311" t="s">
        <v>1409</v>
      </c>
    </row>
    <row r="312" spans="1:7" x14ac:dyDescent="0.25">
      <c r="A312" t="s">
        <v>316</v>
      </c>
      <c r="B312" s="1" t="s">
        <v>5</v>
      </c>
      <c r="E312" t="s">
        <v>1668</v>
      </c>
      <c r="F312" t="s">
        <v>1282</v>
      </c>
      <c r="G312" t="s">
        <v>1283</v>
      </c>
    </row>
    <row r="313" spans="1:7" x14ac:dyDescent="0.25">
      <c r="A313" t="s">
        <v>317</v>
      </c>
      <c r="B313" s="1" t="s">
        <v>5</v>
      </c>
      <c r="E313" t="s">
        <v>1669</v>
      </c>
      <c r="F313" t="s">
        <v>1341</v>
      </c>
      <c r="G313" t="s">
        <v>1342</v>
      </c>
    </row>
    <row r="314" spans="1:7" x14ac:dyDescent="0.25">
      <c r="A314" t="s">
        <v>318</v>
      </c>
      <c r="B314" s="1" t="s">
        <v>5</v>
      </c>
      <c r="E314" t="s">
        <v>1670</v>
      </c>
      <c r="F314" t="s">
        <v>1273</v>
      </c>
      <c r="G314" t="s">
        <v>1274</v>
      </c>
    </row>
    <row r="315" spans="1:7" x14ac:dyDescent="0.25">
      <c r="A315" t="s">
        <v>319</v>
      </c>
      <c r="B315" s="1" t="s">
        <v>5</v>
      </c>
      <c r="E315" t="s">
        <v>1671</v>
      </c>
      <c r="F315" t="s">
        <v>1325</v>
      </c>
      <c r="G315" t="s">
        <v>1326</v>
      </c>
    </row>
    <row r="316" spans="1:7" x14ac:dyDescent="0.25">
      <c r="A316" t="s">
        <v>320</v>
      </c>
      <c r="B316" s="1" t="s">
        <v>3</v>
      </c>
      <c r="E316" t="s">
        <v>1672</v>
      </c>
      <c r="F316" t="s">
        <v>1306</v>
      </c>
      <c r="G316" t="s">
        <v>1307</v>
      </c>
    </row>
    <row r="317" spans="1:7" x14ac:dyDescent="0.25">
      <c r="A317" t="s">
        <v>321</v>
      </c>
      <c r="B317" s="1" t="s">
        <v>33</v>
      </c>
      <c r="E317" t="s">
        <v>1673</v>
      </c>
      <c r="F317" t="s">
        <v>1282</v>
      </c>
      <c r="G317" t="s">
        <v>1283</v>
      </c>
    </row>
    <row r="318" spans="1:7" x14ac:dyDescent="0.25">
      <c r="A318" t="s">
        <v>322</v>
      </c>
      <c r="B318" s="1" t="s">
        <v>5</v>
      </c>
      <c r="E318" t="s">
        <v>1674</v>
      </c>
      <c r="F318" t="s">
        <v>1316</v>
      </c>
      <c r="G318" t="s">
        <v>1317</v>
      </c>
    </row>
    <row r="319" spans="1:7" x14ac:dyDescent="0.25">
      <c r="A319" t="s">
        <v>323</v>
      </c>
      <c r="B319" s="1" t="s">
        <v>5</v>
      </c>
      <c r="E319" t="s">
        <v>1675</v>
      </c>
      <c r="F319" t="s">
        <v>1310</v>
      </c>
      <c r="G319" t="s">
        <v>1311</v>
      </c>
    </row>
    <row r="320" spans="1:7" x14ac:dyDescent="0.25">
      <c r="A320" t="s">
        <v>324</v>
      </c>
      <c r="B320" s="1" t="s">
        <v>5</v>
      </c>
      <c r="E320" t="s">
        <v>1676</v>
      </c>
      <c r="F320" t="s">
        <v>1344</v>
      </c>
      <c r="G320" t="s">
        <v>1345</v>
      </c>
    </row>
    <row r="321" spans="1:7" x14ac:dyDescent="0.25">
      <c r="A321" t="s">
        <v>325</v>
      </c>
      <c r="B321" s="1" t="s">
        <v>5</v>
      </c>
      <c r="E321" t="s">
        <v>1677</v>
      </c>
      <c r="F321" t="s">
        <v>1328</v>
      </c>
      <c r="G321" t="s">
        <v>1329</v>
      </c>
    </row>
    <row r="322" spans="1:7" x14ac:dyDescent="0.25">
      <c r="A322" t="s">
        <v>326</v>
      </c>
      <c r="B322" s="1" t="s">
        <v>5</v>
      </c>
      <c r="E322" t="s">
        <v>1678</v>
      </c>
      <c r="F322" t="s">
        <v>1437</v>
      </c>
      <c r="G322" t="s">
        <v>1438</v>
      </c>
    </row>
    <row r="323" spans="1:7" x14ac:dyDescent="0.25">
      <c r="A323" t="s">
        <v>327</v>
      </c>
      <c r="B323" s="1" t="s">
        <v>3</v>
      </c>
      <c r="E323" t="s">
        <v>1679</v>
      </c>
      <c r="F323" t="s">
        <v>1361</v>
      </c>
      <c r="G323" t="s">
        <v>1362</v>
      </c>
    </row>
    <row r="324" spans="1:7" x14ac:dyDescent="0.25">
      <c r="A324" t="s">
        <v>328</v>
      </c>
      <c r="B324" s="1" t="s">
        <v>5</v>
      </c>
      <c r="E324" t="s">
        <v>1680</v>
      </c>
      <c r="F324" t="s">
        <v>1421</v>
      </c>
      <c r="G324" t="s">
        <v>1422</v>
      </c>
    </row>
    <row r="325" spans="1:7" x14ac:dyDescent="0.25">
      <c r="A325" t="s">
        <v>329</v>
      </c>
      <c r="B325" s="1" t="s">
        <v>5</v>
      </c>
      <c r="E325" t="s">
        <v>1681</v>
      </c>
      <c r="F325" t="s">
        <v>1437</v>
      </c>
      <c r="G325" t="s">
        <v>1438</v>
      </c>
    </row>
    <row r="326" spans="1:7" x14ac:dyDescent="0.25">
      <c r="A326" t="s">
        <v>330</v>
      </c>
      <c r="B326" s="1" t="s">
        <v>5</v>
      </c>
      <c r="E326" t="s">
        <v>1682</v>
      </c>
      <c r="F326" t="s">
        <v>1310</v>
      </c>
      <c r="G326" t="s">
        <v>1311</v>
      </c>
    </row>
    <row r="327" spans="1:7" x14ac:dyDescent="0.25">
      <c r="A327" t="s">
        <v>331</v>
      </c>
      <c r="B327" s="1" t="s">
        <v>3</v>
      </c>
      <c r="E327" t="s">
        <v>1683</v>
      </c>
      <c r="F327" t="s">
        <v>1361</v>
      </c>
      <c r="G327" t="s">
        <v>1362</v>
      </c>
    </row>
    <row r="328" spans="1:7" x14ac:dyDescent="0.25">
      <c r="A328" t="s">
        <v>332</v>
      </c>
      <c r="B328" s="1" t="s">
        <v>5</v>
      </c>
      <c r="E328" t="s">
        <v>1684</v>
      </c>
      <c r="F328" t="s">
        <v>1322</v>
      </c>
      <c r="G328" t="s">
        <v>1323</v>
      </c>
    </row>
    <row r="329" spans="1:7" x14ac:dyDescent="0.25">
      <c r="A329" t="s">
        <v>333</v>
      </c>
      <c r="B329" s="1" t="s">
        <v>5</v>
      </c>
      <c r="E329" t="s">
        <v>1685</v>
      </c>
      <c r="F329" t="s">
        <v>1276</v>
      </c>
      <c r="G329" t="s">
        <v>1277</v>
      </c>
    </row>
    <row r="330" spans="1:7" x14ac:dyDescent="0.25">
      <c r="A330" t="s">
        <v>334</v>
      </c>
      <c r="B330" s="1" t="s">
        <v>5</v>
      </c>
      <c r="E330" t="s">
        <v>1686</v>
      </c>
      <c r="F330" t="s">
        <v>1313</v>
      </c>
      <c r="G330" t="s">
        <v>1314</v>
      </c>
    </row>
    <row r="331" spans="1:7" x14ac:dyDescent="0.25">
      <c r="A331" t="s">
        <v>335</v>
      </c>
      <c r="B331" s="1" t="s">
        <v>5</v>
      </c>
      <c r="E331" t="s">
        <v>1687</v>
      </c>
      <c r="F331" t="s">
        <v>1404</v>
      </c>
      <c r="G331" t="s">
        <v>1405</v>
      </c>
    </row>
    <row r="332" spans="1:7" x14ac:dyDescent="0.25">
      <c r="A332" t="s">
        <v>336</v>
      </c>
      <c r="B332" s="1" t="s">
        <v>5</v>
      </c>
      <c r="E332" t="s">
        <v>1688</v>
      </c>
      <c r="F332" t="s">
        <v>1273</v>
      </c>
      <c r="G332" t="s">
        <v>1274</v>
      </c>
    </row>
    <row r="333" spans="1:7" x14ac:dyDescent="0.25">
      <c r="A333" t="s">
        <v>337</v>
      </c>
      <c r="B333" s="1" t="s">
        <v>5</v>
      </c>
      <c r="E333" t="s">
        <v>1689</v>
      </c>
      <c r="F333" t="s">
        <v>1520</v>
      </c>
      <c r="G333" t="s">
        <v>1521</v>
      </c>
    </row>
    <row r="334" spans="1:7" x14ac:dyDescent="0.25">
      <c r="A334" t="s">
        <v>338</v>
      </c>
      <c r="B334" s="1" t="s">
        <v>3</v>
      </c>
      <c r="E334" t="s">
        <v>1690</v>
      </c>
      <c r="F334" t="s">
        <v>1361</v>
      </c>
      <c r="G334" t="s">
        <v>1362</v>
      </c>
    </row>
    <row r="335" spans="1:7" x14ac:dyDescent="0.25">
      <c r="A335" t="s">
        <v>339</v>
      </c>
      <c r="B335" s="1" t="s">
        <v>5</v>
      </c>
      <c r="E335" t="s">
        <v>1691</v>
      </c>
      <c r="F335" t="s">
        <v>1393</v>
      </c>
      <c r="G335" t="s">
        <v>1394</v>
      </c>
    </row>
    <row r="336" spans="1:7" x14ac:dyDescent="0.25">
      <c r="A336" t="s">
        <v>340</v>
      </c>
      <c r="B336" s="1" t="s">
        <v>3</v>
      </c>
      <c r="E336" t="s">
        <v>1692</v>
      </c>
      <c r="F336" t="s">
        <v>1285</v>
      </c>
      <c r="G336" t="s">
        <v>1286</v>
      </c>
    </row>
    <row r="337" spans="1:7" x14ac:dyDescent="0.25">
      <c r="A337" t="s">
        <v>341</v>
      </c>
      <c r="B337" s="1" t="s">
        <v>33</v>
      </c>
      <c r="E337" t="s">
        <v>1693</v>
      </c>
      <c r="F337" t="s">
        <v>1368</v>
      </c>
      <c r="G337" t="s">
        <v>1369</v>
      </c>
    </row>
    <row r="338" spans="1:7" x14ac:dyDescent="0.25">
      <c r="A338" t="s">
        <v>342</v>
      </c>
      <c r="B338" s="1" t="s">
        <v>5</v>
      </c>
      <c r="E338" t="s">
        <v>1694</v>
      </c>
      <c r="F338" t="s">
        <v>1294</v>
      </c>
      <c r="G338" t="s">
        <v>1295</v>
      </c>
    </row>
    <row r="339" spans="1:7" x14ac:dyDescent="0.25">
      <c r="A339" t="s">
        <v>343</v>
      </c>
      <c r="B339" s="1" t="s">
        <v>5</v>
      </c>
      <c r="E339" t="s">
        <v>1695</v>
      </c>
      <c r="F339" t="s">
        <v>1344</v>
      </c>
      <c r="G339" t="s">
        <v>1345</v>
      </c>
    </row>
    <row r="340" spans="1:7" x14ac:dyDescent="0.25">
      <c r="A340" t="s">
        <v>344</v>
      </c>
      <c r="B340" s="1" t="s">
        <v>5</v>
      </c>
      <c r="E340" t="s">
        <v>1696</v>
      </c>
      <c r="F340" t="s">
        <v>1288</v>
      </c>
      <c r="G340" t="s">
        <v>1289</v>
      </c>
    </row>
    <row r="341" spans="1:7" x14ac:dyDescent="0.25">
      <c r="A341" t="s">
        <v>345</v>
      </c>
      <c r="B341" s="1" t="s">
        <v>5</v>
      </c>
      <c r="E341" t="s">
        <v>1697</v>
      </c>
      <c r="F341" t="s">
        <v>1313</v>
      </c>
      <c r="G341" t="s">
        <v>1314</v>
      </c>
    </row>
    <row r="342" spans="1:7" x14ac:dyDescent="0.25">
      <c r="A342" t="s">
        <v>346</v>
      </c>
      <c r="B342" s="1" t="s">
        <v>5</v>
      </c>
      <c r="E342" t="s">
        <v>1698</v>
      </c>
      <c r="F342" t="s">
        <v>1306</v>
      </c>
      <c r="G342" t="s">
        <v>1307</v>
      </c>
    </row>
    <row r="343" spans="1:7" x14ac:dyDescent="0.25">
      <c r="A343" t="s">
        <v>347</v>
      </c>
      <c r="B343" s="1" t="s">
        <v>33</v>
      </c>
      <c r="E343" t="s">
        <v>1699</v>
      </c>
      <c r="F343" t="s">
        <v>1485</v>
      </c>
      <c r="G343" t="s">
        <v>1486</v>
      </c>
    </row>
    <row r="344" spans="1:7" x14ac:dyDescent="0.25">
      <c r="A344" t="s">
        <v>348</v>
      </c>
      <c r="B344" s="1" t="s">
        <v>5</v>
      </c>
      <c r="E344" t="s">
        <v>1700</v>
      </c>
      <c r="F344" t="s">
        <v>1437</v>
      </c>
      <c r="G344" t="s">
        <v>1438</v>
      </c>
    </row>
    <row r="345" spans="1:7" x14ac:dyDescent="0.25">
      <c r="A345" t="s">
        <v>349</v>
      </c>
      <c r="B345" s="1" t="s">
        <v>3</v>
      </c>
      <c r="E345" t="s">
        <v>1701</v>
      </c>
      <c r="F345" t="s">
        <v>1291</v>
      </c>
      <c r="G345" t="s">
        <v>1292</v>
      </c>
    </row>
    <row r="346" spans="1:7" x14ac:dyDescent="0.25">
      <c r="A346" t="s">
        <v>350</v>
      </c>
      <c r="B346" s="1" t="s">
        <v>3</v>
      </c>
      <c r="E346" t="s">
        <v>1702</v>
      </c>
      <c r="F346" t="s">
        <v>1335</v>
      </c>
      <c r="G346" t="s">
        <v>1336</v>
      </c>
    </row>
    <row r="347" spans="1:7" x14ac:dyDescent="0.25">
      <c r="A347" t="s">
        <v>351</v>
      </c>
      <c r="B347" s="1" t="s">
        <v>3</v>
      </c>
      <c r="E347" t="s">
        <v>1703</v>
      </c>
      <c r="F347" t="s">
        <v>1352</v>
      </c>
      <c r="G347" t="s">
        <v>1353</v>
      </c>
    </row>
    <row r="348" spans="1:7" x14ac:dyDescent="0.25">
      <c r="A348" t="s">
        <v>352</v>
      </c>
      <c r="B348" s="1" t="s">
        <v>3</v>
      </c>
      <c r="E348" t="s">
        <v>1704</v>
      </c>
      <c r="F348" t="s">
        <v>1380</v>
      </c>
      <c r="G348" t="s">
        <v>1381</v>
      </c>
    </row>
    <row r="349" spans="1:7" x14ac:dyDescent="0.25">
      <c r="A349" t="s">
        <v>353</v>
      </c>
      <c r="B349" s="1" t="s">
        <v>3</v>
      </c>
      <c r="E349" t="s">
        <v>1705</v>
      </c>
      <c r="F349" t="s">
        <v>1299</v>
      </c>
      <c r="G349" t="s">
        <v>1300</v>
      </c>
    </row>
    <row r="350" spans="1:7" x14ac:dyDescent="0.25">
      <c r="A350" t="s">
        <v>354</v>
      </c>
      <c r="B350" s="1" t="s">
        <v>5</v>
      </c>
      <c r="E350" t="s">
        <v>1706</v>
      </c>
      <c r="F350" t="s">
        <v>1437</v>
      </c>
      <c r="G350" t="s">
        <v>1438</v>
      </c>
    </row>
    <row r="351" spans="1:7" x14ac:dyDescent="0.25">
      <c r="A351" t="s">
        <v>355</v>
      </c>
      <c r="B351" s="1" t="s">
        <v>33</v>
      </c>
      <c r="E351" t="s">
        <v>1707</v>
      </c>
      <c r="F351" t="s">
        <v>1291</v>
      </c>
      <c r="G351" t="s">
        <v>1292</v>
      </c>
    </row>
    <row r="352" spans="1:7" x14ac:dyDescent="0.25">
      <c r="A352" t="s">
        <v>356</v>
      </c>
      <c r="B352" s="1" t="s">
        <v>3</v>
      </c>
      <c r="E352" t="s">
        <v>1708</v>
      </c>
      <c r="F352" t="s">
        <v>1273</v>
      </c>
      <c r="G352" t="s">
        <v>1274</v>
      </c>
    </row>
    <row r="353" spans="1:7" x14ac:dyDescent="0.25">
      <c r="A353" t="s">
        <v>357</v>
      </c>
      <c r="B353" s="1" t="s">
        <v>3</v>
      </c>
      <c r="E353" t="s">
        <v>1709</v>
      </c>
      <c r="F353" t="s">
        <v>1322</v>
      </c>
      <c r="G353" t="s">
        <v>1323</v>
      </c>
    </row>
    <row r="354" spans="1:7" x14ac:dyDescent="0.25">
      <c r="A354" t="s">
        <v>358</v>
      </c>
      <c r="B354" s="1" t="s">
        <v>5</v>
      </c>
      <c r="E354" t="s">
        <v>1710</v>
      </c>
      <c r="F354" t="s">
        <v>1408</v>
      </c>
      <c r="G354" t="s">
        <v>1409</v>
      </c>
    </row>
    <row r="355" spans="1:7" x14ac:dyDescent="0.25">
      <c r="A355" t="s">
        <v>359</v>
      </c>
      <c r="B355" s="1" t="s">
        <v>5</v>
      </c>
      <c r="E355" t="s">
        <v>1711</v>
      </c>
      <c r="F355" t="s">
        <v>1425</v>
      </c>
      <c r="G355" t="s">
        <v>1426</v>
      </c>
    </row>
    <row r="356" spans="1:7" x14ac:dyDescent="0.25">
      <c r="A356" t="s">
        <v>360</v>
      </c>
      <c r="B356" s="1" t="s">
        <v>3</v>
      </c>
      <c r="E356" t="s">
        <v>1712</v>
      </c>
      <c r="F356" t="s">
        <v>1511</v>
      </c>
      <c r="G356" t="s">
        <v>1512</v>
      </c>
    </row>
    <row r="357" spans="1:7" x14ac:dyDescent="0.25">
      <c r="A357" t="s">
        <v>361</v>
      </c>
      <c r="B357" s="1" t="s">
        <v>5</v>
      </c>
      <c r="E357" t="s">
        <v>1713</v>
      </c>
      <c r="F357" t="s">
        <v>1425</v>
      </c>
      <c r="G357" t="s">
        <v>1426</v>
      </c>
    </row>
    <row r="358" spans="1:7" x14ac:dyDescent="0.25">
      <c r="A358" t="s">
        <v>362</v>
      </c>
      <c r="B358" s="1" t="s">
        <v>3</v>
      </c>
      <c r="E358" t="s">
        <v>1714</v>
      </c>
      <c r="F358" t="s">
        <v>1404</v>
      </c>
      <c r="G358" t="s">
        <v>1405</v>
      </c>
    </row>
    <row r="359" spans="1:7" x14ac:dyDescent="0.25">
      <c r="A359" t="s">
        <v>363</v>
      </c>
      <c r="B359" s="1" t="s">
        <v>5</v>
      </c>
      <c r="E359" t="s">
        <v>1715</v>
      </c>
      <c r="F359" t="s">
        <v>1288</v>
      </c>
      <c r="G359" t="s">
        <v>1289</v>
      </c>
    </row>
    <row r="360" spans="1:7" x14ac:dyDescent="0.25">
      <c r="A360" t="s">
        <v>364</v>
      </c>
      <c r="B360" s="1" t="s">
        <v>3</v>
      </c>
      <c r="E360" t="s">
        <v>1716</v>
      </c>
      <c r="F360" t="s">
        <v>1335</v>
      </c>
      <c r="G360" t="s">
        <v>1336</v>
      </c>
    </row>
    <row r="361" spans="1:7" x14ac:dyDescent="0.25">
      <c r="A361" t="s">
        <v>365</v>
      </c>
      <c r="B361" s="1" t="s">
        <v>3</v>
      </c>
      <c r="E361" t="s">
        <v>1717</v>
      </c>
      <c r="F361" t="s">
        <v>1338</v>
      </c>
      <c r="G361" t="s">
        <v>1339</v>
      </c>
    </row>
    <row r="362" spans="1:7" x14ac:dyDescent="0.25">
      <c r="A362" t="s">
        <v>366</v>
      </c>
      <c r="B362" s="1" t="s">
        <v>3</v>
      </c>
      <c r="E362" t="s">
        <v>1718</v>
      </c>
      <c r="F362" t="s">
        <v>1276</v>
      </c>
      <c r="G362" t="s">
        <v>1277</v>
      </c>
    </row>
    <row r="363" spans="1:7" x14ac:dyDescent="0.25">
      <c r="A363" t="s">
        <v>367</v>
      </c>
      <c r="B363" s="1" t="s">
        <v>3</v>
      </c>
      <c r="E363" t="s">
        <v>1719</v>
      </c>
      <c r="F363" t="s">
        <v>1299</v>
      </c>
      <c r="G363" t="s">
        <v>1300</v>
      </c>
    </row>
    <row r="364" spans="1:7" x14ac:dyDescent="0.25">
      <c r="A364" t="s">
        <v>368</v>
      </c>
      <c r="B364" s="1" t="s">
        <v>3</v>
      </c>
      <c r="E364" t="s">
        <v>1720</v>
      </c>
      <c r="F364" t="s">
        <v>1364</v>
      </c>
      <c r="G364" t="s">
        <v>1365</v>
      </c>
    </row>
    <row r="365" spans="1:7" x14ac:dyDescent="0.25">
      <c r="A365" t="s">
        <v>369</v>
      </c>
      <c r="B365" s="1" t="s">
        <v>33</v>
      </c>
      <c r="E365" t="s">
        <v>1721</v>
      </c>
      <c r="F365" t="s">
        <v>1421</v>
      </c>
      <c r="G365" t="s">
        <v>1422</v>
      </c>
    </row>
    <row r="366" spans="1:7" x14ac:dyDescent="0.25">
      <c r="A366" t="s">
        <v>370</v>
      </c>
      <c r="B366" s="1" t="s">
        <v>5</v>
      </c>
      <c r="E366" t="s">
        <v>1722</v>
      </c>
      <c r="F366" t="s">
        <v>1437</v>
      </c>
      <c r="G366" t="s">
        <v>1438</v>
      </c>
    </row>
    <row r="367" spans="1:7" x14ac:dyDescent="0.25">
      <c r="A367" t="s">
        <v>371</v>
      </c>
      <c r="B367" s="1" t="s">
        <v>5</v>
      </c>
      <c r="E367" t="s">
        <v>1723</v>
      </c>
      <c r="F367" t="s">
        <v>1352</v>
      </c>
      <c r="G367" t="s">
        <v>1353</v>
      </c>
    </row>
    <row r="368" spans="1:7" x14ac:dyDescent="0.25">
      <c r="A368" t="s">
        <v>372</v>
      </c>
      <c r="B368" s="1" t="s">
        <v>5</v>
      </c>
      <c r="E368" t="s">
        <v>1724</v>
      </c>
      <c r="F368" t="s">
        <v>1408</v>
      </c>
      <c r="G368" t="s">
        <v>1409</v>
      </c>
    </row>
    <row r="369" spans="1:7" x14ac:dyDescent="0.25">
      <c r="A369" t="s">
        <v>373</v>
      </c>
      <c r="B369" s="1" t="s">
        <v>5</v>
      </c>
      <c r="E369" t="s">
        <v>1725</v>
      </c>
      <c r="F369" t="s">
        <v>1368</v>
      </c>
      <c r="G369" t="s">
        <v>1369</v>
      </c>
    </row>
    <row r="370" spans="1:7" x14ac:dyDescent="0.25">
      <c r="A370" t="s">
        <v>374</v>
      </c>
      <c r="B370" s="1" t="s">
        <v>3</v>
      </c>
      <c r="E370" t="s">
        <v>1726</v>
      </c>
      <c r="F370" t="s">
        <v>1380</v>
      </c>
      <c r="G370" t="s">
        <v>1381</v>
      </c>
    </row>
    <row r="371" spans="1:7" x14ac:dyDescent="0.25">
      <c r="A371" t="s">
        <v>375</v>
      </c>
      <c r="B371" s="1" t="s">
        <v>5</v>
      </c>
      <c r="E371" t="s">
        <v>1727</v>
      </c>
      <c r="F371" t="s">
        <v>1380</v>
      </c>
      <c r="G371" t="s">
        <v>1381</v>
      </c>
    </row>
    <row r="372" spans="1:7" x14ac:dyDescent="0.25">
      <c r="A372" t="s">
        <v>376</v>
      </c>
      <c r="B372" s="1" t="s">
        <v>3</v>
      </c>
      <c r="E372" t="s">
        <v>1728</v>
      </c>
      <c r="F372" t="s">
        <v>1393</v>
      </c>
      <c r="G372" t="s">
        <v>1394</v>
      </c>
    </row>
    <row r="373" spans="1:7" x14ac:dyDescent="0.25">
      <c r="A373" t="s">
        <v>377</v>
      </c>
      <c r="B373" s="1" t="s">
        <v>3</v>
      </c>
      <c r="E373" t="s">
        <v>1729</v>
      </c>
      <c r="F373" t="s">
        <v>1511</v>
      </c>
      <c r="G373" t="s">
        <v>1512</v>
      </c>
    </row>
    <row r="374" spans="1:7" x14ac:dyDescent="0.25">
      <c r="A374" t="s">
        <v>378</v>
      </c>
      <c r="B374" s="1" t="s">
        <v>3</v>
      </c>
      <c r="E374" t="s">
        <v>1730</v>
      </c>
      <c r="F374" t="s">
        <v>1393</v>
      </c>
      <c r="G374" t="s">
        <v>1394</v>
      </c>
    </row>
    <row r="375" spans="1:7" x14ac:dyDescent="0.25">
      <c r="A375" t="s">
        <v>379</v>
      </c>
      <c r="B375" s="1" t="s">
        <v>5</v>
      </c>
      <c r="E375" t="s">
        <v>1731</v>
      </c>
      <c r="F375" t="s">
        <v>1361</v>
      </c>
      <c r="G375" t="s">
        <v>1362</v>
      </c>
    </row>
    <row r="376" spans="1:7" x14ac:dyDescent="0.25">
      <c r="A376" t="s">
        <v>380</v>
      </c>
      <c r="B376" s="1" t="s">
        <v>5</v>
      </c>
      <c r="E376" t="s">
        <v>1732</v>
      </c>
      <c r="F376" t="s">
        <v>1332</v>
      </c>
      <c r="G376" t="s">
        <v>1333</v>
      </c>
    </row>
    <row r="377" spans="1:7" x14ac:dyDescent="0.25">
      <c r="A377" t="s">
        <v>381</v>
      </c>
      <c r="B377" s="1" t="s">
        <v>5</v>
      </c>
      <c r="E377" t="s">
        <v>1733</v>
      </c>
      <c r="F377" t="s">
        <v>1408</v>
      </c>
      <c r="G377" t="s">
        <v>1409</v>
      </c>
    </row>
    <row r="378" spans="1:7" x14ac:dyDescent="0.25">
      <c r="A378" t="s">
        <v>382</v>
      </c>
      <c r="B378" s="1" t="s">
        <v>3</v>
      </c>
      <c r="E378" t="s">
        <v>1734</v>
      </c>
      <c r="F378" t="s">
        <v>1328</v>
      </c>
      <c r="G378" t="s">
        <v>1329</v>
      </c>
    </row>
    <row r="379" spans="1:7" x14ac:dyDescent="0.25">
      <c r="A379" t="s">
        <v>383</v>
      </c>
      <c r="B379" s="1" t="s">
        <v>3</v>
      </c>
      <c r="E379" t="s">
        <v>1735</v>
      </c>
      <c r="F379" t="s">
        <v>1299</v>
      </c>
      <c r="G379" t="s">
        <v>1300</v>
      </c>
    </row>
    <row r="380" spans="1:7" x14ac:dyDescent="0.25">
      <c r="A380" t="s">
        <v>384</v>
      </c>
      <c r="B380" s="1" t="s">
        <v>3</v>
      </c>
      <c r="E380" t="s">
        <v>1736</v>
      </c>
      <c r="F380" t="s">
        <v>1335</v>
      </c>
      <c r="G380" t="s">
        <v>1336</v>
      </c>
    </row>
    <row r="381" spans="1:7" x14ac:dyDescent="0.25">
      <c r="A381" t="s">
        <v>385</v>
      </c>
      <c r="B381" s="1" t="s">
        <v>5</v>
      </c>
      <c r="E381" t="s">
        <v>1737</v>
      </c>
      <c r="F381" t="s">
        <v>1332</v>
      </c>
      <c r="G381" t="s">
        <v>1333</v>
      </c>
    </row>
    <row r="382" spans="1:7" x14ac:dyDescent="0.25">
      <c r="A382" t="s">
        <v>386</v>
      </c>
      <c r="B382" s="1" t="s">
        <v>3</v>
      </c>
      <c r="E382" t="s">
        <v>1738</v>
      </c>
      <c r="F382" t="s">
        <v>1302</v>
      </c>
      <c r="G382" t="s">
        <v>1303</v>
      </c>
    </row>
    <row r="383" spans="1:7" x14ac:dyDescent="0.25">
      <c r="A383" t="s">
        <v>387</v>
      </c>
      <c r="B383" s="1" t="s">
        <v>5</v>
      </c>
      <c r="E383" t="s">
        <v>1739</v>
      </c>
      <c r="F383" t="s">
        <v>1408</v>
      </c>
      <c r="G383" t="s">
        <v>1409</v>
      </c>
    </row>
    <row r="384" spans="1:7" x14ac:dyDescent="0.25">
      <c r="A384" t="s">
        <v>388</v>
      </c>
      <c r="B384" s="1" t="s">
        <v>5</v>
      </c>
      <c r="E384" t="s">
        <v>1740</v>
      </c>
      <c r="F384" t="s">
        <v>1408</v>
      </c>
      <c r="G384" t="s">
        <v>1409</v>
      </c>
    </row>
    <row r="385" spans="1:7" x14ac:dyDescent="0.25">
      <c r="A385" t="s">
        <v>389</v>
      </c>
      <c r="B385" s="1" t="s">
        <v>5</v>
      </c>
      <c r="E385" t="s">
        <v>1741</v>
      </c>
      <c r="F385" t="s">
        <v>1282</v>
      </c>
      <c r="G385" t="s">
        <v>1283</v>
      </c>
    </row>
    <row r="386" spans="1:7" x14ac:dyDescent="0.25">
      <c r="A386" t="s">
        <v>390</v>
      </c>
      <c r="B386" s="1" t="s">
        <v>5</v>
      </c>
      <c r="E386" t="s">
        <v>1742</v>
      </c>
      <c r="F386" t="s">
        <v>1393</v>
      </c>
      <c r="G386" t="s">
        <v>1394</v>
      </c>
    </row>
    <row r="387" spans="1:7" x14ac:dyDescent="0.25">
      <c r="A387" t="s">
        <v>391</v>
      </c>
      <c r="B387" s="1" t="s">
        <v>5</v>
      </c>
      <c r="E387" t="s">
        <v>1743</v>
      </c>
      <c r="F387" t="s">
        <v>1368</v>
      </c>
      <c r="G387" t="s">
        <v>1369</v>
      </c>
    </row>
    <row r="388" spans="1:7" x14ac:dyDescent="0.25">
      <c r="A388" t="s">
        <v>392</v>
      </c>
      <c r="B388" s="1" t="s">
        <v>3</v>
      </c>
      <c r="E388" t="s">
        <v>1744</v>
      </c>
      <c r="F388" t="s">
        <v>1393</v>
      </c>
      <c r="G388" t="s">
        <v>1394</v>
      </c>
    </row>
    <row r="389" spans="1:7" x14ac:dyDescent="0.25">
      <c r="A389" t="s">
        <v>393</v>
      </c>
      <c r="B389" s="1" t="s">
        <v>5</v>
      </c>
      <c r="E389" t="s">
        <v>1745</v>
      </c>
      <c r="F389" t="s">
        <v>1364</v>
      </c>
      <c r="G389" t="s">
        <v>1365</v>
      </c>
    </row>
    <row r="390" spans="1:7" x14ac:dyDescent="0.25">
      <c r="A390" t="s">
        <v>394</v>
      </c>
      <c r="B390" s="1" t="s">
        <v>33</v>
      </c>
      <c r="E390" t="s">
        <v>1746</v>
      </c>
      <c r="F390" t="s">
        <v>1319</v>
      </c>
      <c r="G390" t="s">
        <v>1320</v>
      </c>
    </row>
    <row r="391" spans="1:7" x14ac:dyDescent="0.25">
      <c r="A391" t="s">
        <v>395</v>
      </c>
      <c r="B391" s="1" t="s">
        <v>5</v>
      </c>
      <c r="E391" t="s">
        <v>1747</v>
      </c>
      <c r="F391" t="s">
        <v>1313</v>
      </c>
      <c r="G391" t="s">
        <v>1314</v>
      </c>
    </row>
    <row r="392" spans="1:7" x14ac:dyDescent="0.25">
      <c r="A392" t="s">
        <v>396</v>
      </c>
      <c r="B392" s="1" t="s">
        <v>5</v>
      </c>
      <c r="E392" t="s">
        <v>1748</v>
      </c>
      <c r="F392" t="s">
        <v>1294</v>
      </c>
      <c r="G392" t="s">
        <v>1295</v>
      </c>
    </row>
    <row r="393" spans="1:7" x14ac:dyDescent="0.25">
      <c r="A393" t="s">
        <v>397</v>
      </c>
      <c r="B393" s="1" t="s">
        <v>3</v>
      </c>
      <c r="E393" t="s">
        <v>1749</v>
      </c>
      <c r="F393" t="s">
        <v>1341</v>
      </c>
      <c r="G393" t="s">
        <v>1342</v>
      </c>
    </row>
    <row r="394" spans="1:7" x14ac:dyDescent="0.25">
      <c r="A394" t="s">
        <v>398</v>
      </c>
      <c r="B394" s="1" t="s">
        <v>5</v>
      </c>
      <c r="E394" t="s">
        <v>1750</v>
      </c>
      <c r="F394" t="s">
        <v>1291</v>
      </c>
      <c r="G394" t="s">
        <v>1292</v>
      </c>
    </row>
    <row r="395" spans="1:7" x14ac:dyDescent="0.25">
      <c r="A395" t="s">
        <v>399</v>
      </c>
      <c r="B395" s="1" t="s">
        <v>5</v>
      </c>
      <c r="E395" t="s">
        <v>1751</v>
      </c>
      <c r="F395" t="s">
        <v>1421</v>
      </c>
      <c r="G395" t="s">
        <v>1422</v>
      </c>
    </row>
    <row r="396" spans="1:7" x14ac:dyDescent="0.25">
      <c r="A396" t="s">
        <v>400</v>
      </c>
      <c r="B396" s="1" t="s">
        <v>5</v>
      </c>
      <c r="E396" t="s">
        <v>1752</v>
      </c>
      <c r="F396" t="s">
        <v>1338</v>
      </c>
      <c r="G396" t="s">
        <v>1339</v>
      </c>
    </row>
    <row r="397" spans="1:7" x14ac:dyDescent="0.25">
      <c r="A397" t="s">
        <v>401</v>
      </c>
      <c r="B397" s="1" t="s">
        <v>5</v>
      </c>
      <c r="E397" t="s">
        <v>1753</v>
      </c>
      <c r="F397" t="s">
        <v>1425</v>
      </c>
      <c r="G397" t="s">
        <v>1426</v>
      </c>
    </row>
    <row r="398" spans="1:7" x14ac:dyDescent="0.25">
      <c r="A398" t="s">
        <v>402</v>
      </c>
      <c r="B398" s="1" t="s">
        <v>33</v>
      </c>
      <c r="E398" t="s">
        <v>1754</v>
      </c>
      <c r="F398" t="s">
        <v>1291</v>
      </c>
      <c r="G398" t="s">
        <v>1292</v>
      </c>
    </row>
    <row r="399" spans="1:7" x14ac:dyDescent="0.25">
      <c r="A399" t="s">
        <v>403</v>
      </c>
      <c r="B399" s="1" t="s">
        <v>5</v>
      </c>
      <c r="E399" t="s">
        <v>1755</v>
      </c>
      <c r="F399" t="s">
        <v>1368</v>
      </c>
      <c r="G399" t="s">
        <v>1369</v>
      </c>
    </row>
    <row r="400" spans="1:7" x14ac:dyDescent="0.25">
      <c r="A400" t="s">
        <v>404</v>
      </c>
      <c r="B400" s="1" t="s">
        <v>5</v>
      </c>
      <c r="E400" t="s">
        <v>1756</v>
      </c>
      <c r="F400" t="s">
        <v>1322</v>
      </c>
      <c r="G400" t="s">
        <v>1323</v>
      </c>
    </row>
    <row r="401" spans="1:7" x14ac:dyDescent="0.25">
      <c r="A401" t="s">
        <v>405</v>
      </c>
      <c r="B401" s="1" t="s">
        <v>72</v>
      </c>
      <c r="E401" t="s">
        <v>1757</v>
      </c>
      <c r="F401" t="s">
        <v>1273</v>
      </c>
      <c r="G401" t="s">
        <v>1274</v>
      </c>
    </row>
    <row r="402" spans="1:7" x14ac:dyDescent="0.25">
      <c r="A402" t="s">
        <v>406</v>
      </c>
      <c r="B402" s="1" t="s">
        <v>5</v>
      </c>
      <c r="E402" t="s">
        <v>1758</v>
      </c>
      <c r="F402" t="s">
        <v>1328</v>
      </c>
      <c r="G402" t="s">
        <v>1329</v>
      </c>
    </row>
    <row r="403" spans="1:7" x14ac:dyDescent="0.25">
      <c r="A403" t="s">
        <v>407</v>
      </c>
      <c r="B403" s="1" t="s">
        <v>72</v>
      </c>
      <c r="E403" t="s">
        <v>1759</v>
      </c>
      <c r="F403" t="s">
        <v>1352</v>
      </c>
      <c r="G403" t="s">
        <v>1353</v>
      </c>
    </row>
    <row r="404" spans="1:7" x14ac:dyDescent="0.25">
      <c r="A404" t="s">
        <v>408</v>
      </c>
      <c r="B404" s="1" t="s">
        <v>33</v>
      </c>
      <c r="E404" t="s">
        <v>1760</v>
      </c>
      <c r="F404" t="s">
        <v>1338</v>
      </c>
      <c r="G404" t="s">
        <v>1339</v>
      </c>
    </row>
    <row r="405" spans="1:7" x14ac:dyDescent="0.25">
      <c r="A405" t="s">
        <v>409</v>
      </c>
      <c r="B405" s="1" t="s">
        <v>5</v>
      </c>
      <c r="E405" t="s">
        <v>1761</v>
      </c>
      <c r="F405" t="s">
        <v>1279</v>
      </c>
      <c r="G405" t="s">
        <v>1280</v>
      </c>
    </row>
    <row r="406" spans="1:7" x14ac:dyDescent="0.25">
      <c r="A406" t="s">
        <v>410</v>
      </c>
      <c r="B406" s="1" t="s">
        <v>33</v>
      </c>
      <c r="E406" t="s">
        <v>1762</v>
      </c>
      <c r="F406" t="s">
        <v>1341</v>
      </c>
      <c r="G406" t="s">
        <v>1342</v>
      </c>
    </row>
    <row r="407" spans="1:7" x14ac:dyDescent="0.25">
      <c r="A407" t="s">
        <v>411</v>
      </c>
      <c r="B407" s="1" t="s">
        <v>33</v>
      </c>
      <c r="E407" t="s">
        <v>1763</v>
      </c>
      <c r="F407" t="s">
        <v>1299</v>
      </c>
      <c r="G407" t="s">
        <v>1300</v>
      </c>
    </row>
    <row r="408" spans="1:7" x14ac:dyDescent="0.25">
      <c r="A408" t="s">
        <v>412</v>
      </c>
      <c r="B408" s="1" t="s">
        <v>33</v>
      </c>
      <c r="E408" t="s">
        <v>1764</v>
      </c>
      <c r="F408" t="s">
        <v>1485</v>
      </c>
      <c r="G408" t="s">
        <v>1486</v>
      </c>
    </row>
    <row r="409" spans="1:7" x14ac:dyDescent="0.25">
      <c r="A409" t="s">
        <v>413</v>
      </c>
      <c r="B409" s="1" t="s">
        <v>33</v>
      </c>
      <c r="E409" t="s">
        <v>1765</v>
      </c>
      <c r="F409" t="s">
        <v>1364</v>
      </c>
      <c r="G409" t="s">
        <v>1365</v>
      </c>
    </row>
    <row r="410" spans="1:7" x14ac:dyDescent="0.25">
      <c r="A410" t="s">
        <v>414</v>
      </c>
      <c r="B410" s="1" t="s">
        <v>33</v>
      </c>
      <c r="E410" t="s">
        <v>1766</v>
      </c>
      <c r="F410" t="s">
        <v>1433</v>
      </c>
      <c r="G410" t="s">
        <v>1434</v>
      </c>
    </row>
    <row r="411" spans="1:7" x14ac:dyDescent="0.25">
      <c r="A411" t="s">
        <v>415</v>
      </c>
      <c r="B411" s="1" t="s">
        <v>5</v>
      </c>
      <c r="E411" t="s">
        <v>1767</v>
      </c>
      <c r="F411" t="s">
        <v>1288</v>
      </c>
      <c r="G411" t="s">
        <v>1289</v>
      </c>
    </row>
    <row r="412" spans="1:7" x14ac:dyDescent="0.25">
      <c r="A412" t="s">
        <v>416</v>
      </c>
      <c r="B412" s="1" t="s">
        <v>72</v>
      </c>
      <c r="E412" t="s">
        <v>1768</v>
      </c>
      <c r="F412" t="s">
        <v>1325</v>
      </c>
      <c r="G412" t="s">
        <v>1326</v>
      </c>
    </row>
    <row r="413" spans="1:7" x14ac:dyDescent="0.25">
      <c r="A413" t="s">
        <v>417</v>
      </c>
      <c r="B413" s="1" t="s">
        <v>33</v>
      </c>
      <c r="E413" t="s">
        <v>1769</v>
      </c>
      <c r="F413" t="s">
        <v>1322</v>
      </c>
      <c r="G413" t="s">
        <v>1323</v>
      </c>
    </row>
    <row r="414" spans="1:7" x14ac:dyDescent="0.25">
      <c r="A414" t="s">
        <v>418</v>
      </c>
      <c r="B414" s="1" t="s">
        <v>33</v>
      </c>
      <c r="E414" t="s">
        <v>1770</v>
      </c>
      <c r="F414" t="s">
        <v>1279</v>
      </c>
      <c r="G414" t="s">
        <v>1280</v>
      </c>
    </row>
    <row r="415" spans="1:7" x14ac:dyDescent="0.25">
      <c r="A415" t="s">
        <v>419</v>
      </c>
      <c r="B415" s="1" t="s">
        <v>33</v>
      </c>
      <c r="E415" t="s">
        <v>1771</v>
      </c>
      <c r="F415" t="s">
        <v>1282</v>
      </c>
      <c r="G415" t="s">
        <v>1283</v>
      </c>
    </row>
    <row r="416" spans="1:7" x14ac:dyDescent="0.25">
      <c r="A416" t="s">
        <v>420</v>
      </c>
      <c r="B416" s="1" t="s">
        <v>5</v>
      </c>
      <c r="E416" t="s">
        <v>1772</v>
      </c>
      <c r="F416" t="s">
        <v>1364</v>
      </c>
      <c r="G416" t="s">
        <v>1365</v>
      </c>
    </row>
    <row r="417" spans="1:7" x14ac:dyDescent="0.25">
      <c r="A417" t="s">
        <v>421</v>
      </c>
      <c r="B417" s="1" t="s">
        <v>33</v>
      </c>
      <c r="E417" t="s">
        <v>1773</v>
      </c>
      <c r="F417" t="s">
        <v>1372</v>
      </c>
      <c r="G417" t="s">
        <v>1373</v>
      </c>
    </row>
    <row r="418" spans="1:7" x14ac:dyDescent="0.25">
      <c r="A418" t="s">
        <v>422</v>
      </c>
      <c r="B418" s="1" t="s">
        <v>5</v>
      </c>
      <c r="E418" t="s">
        <v>1774</v>
      </c>
      <c r="F418" t="s">
        <v>1421</v>
      </c>
      <c r="G418" t="s">
        <v>1422</v>
      </c>
    </row>
    <row r="419" spans="1:7" x14ac:dyDescent="0.25">
      <c r="A419" t="s">
        <v>423</v>
      </c>
      <c r="B419" s="1" t="s">
        <v>5</v>
      </c>
      <c r="E419" t="s">
        <v>1775</v>
      </c>
      <c r="F419" t="s">
        <v>1437</v>
      </c>
      <c r="G419" t="s">
        <v>1438</v>
      </c>
    </row>
    <row r="420" spans="1:7" x14ac:dyDescent="0.25">
      <c r="A420" t="s">
        <v>424</v>
      </c>
      <c r="B420" s="1" t="s">
        <v>5</v>
      </c>
      <c r="E420" t="s">
        <v>1776</v>
      </c>
      <c r="F420" t="s">
        <v>1282</v>
      </c>
      <c r="G420" t="s">
        <v>1283</v>
      </c>
    </row>
    <row r="421" spans="1:7" x14ac:dyDescent="0.25">
      <c r="A421" t="s">
        <v>425</v>
      </c>
      <c r="B421" s="1" t="s">
        <v>3</v>
      </c>
      <c r="E421" t="s">
        <v>1777</v>
      </c>
      <c r="F421" t="s">
        <v>1361</v>
      </c>
      <c r="G421" t="s">
        <v>1362</v>
      </c>
    </row>
    <row r="422" spans="1:7" x14ac:dyDescent="0.25">
      <c r="A422" t="s">
        <v>426</v>
      </c>
      <c r="B422" s="1" t="s">
        <v>33</v>
      </c>
      <c r="E422" t="s">
        <v>1778</v>
      </c>
      <c r="F422" t="s">
        <v>1319</v>
      </c>
      <c r="G422" t="s">
        <v>1320</v>
      </c>
    </row>
    <row r="423" spans="1:7" x14ac:dyDescent="0.25">
      <c r="A423" t="s">
        <v>427</v>
      </c>
      <c r="B423" s="1" t="s">
        <v>5</v>
      </c>
      <c r="E423" t="s">
        <v>1779</v>
      </c>
      <c r="F423" t="s">
        <v>1388</v>
      </c>
      <c r="G423" t="s">
        <v>1389</v>
      </c>
    </row>
    <row r="424" spans="1:7" x14ac:dyDescent="0.25">
      <c r="A424" t="s">
        <v>428</v>
      </c>
      <c r="B424" s="1" t="s">
        <v>5</v>
      </c>
      <c r="E424" t="s">
        <v>1780</v>
      </c>
      <c r="F424" t="s">
        <v>1291</v>
      </c>
      <c r="G424" t="s">
        <v>1292</v>
      </c>
    </row>
    <row r="425" spans="1:7" x14ac:dyDescent="0.25">
      <c r="A425" t="s">
        <v>429</v>
      </c>
      <c r="B425" s="1" t="s">
        <v>5</v>
      </c>
      <c r="E425" t="s">
        <v>1781</v>
      </c>
      <c r="F425" t="s">
        <v>1485</v>
      </c>
      <c r="G425" t="s">
        <v>1486</v>
      </c>
    </row>
    <row r="426" spans="1:7" x14ac:dyDescent="0.25">
      <c r="A426" t="s">
        <v>430</v>
      </c>
      <c r="B426" s="1" t="s">
        <v>33</v>
      </c>
      <c r="E426" t="s">
        <v>1782</v>
      </c>
      <c r="F426" t="s">
        <v>1319</v>
      </c>
      <c r="G426" t="s">
        <v>1320</v>
      </c>
    </row>
    <row r="427" spans="1:7" x14ac:dyDescent="0.25">
      <c r="A427" t="s">
        <v>431</v>
      </c>
      <c r="B427" s="1" t="s">
        <v>5</v>
      </c>
      <c r="E427" t="s">
        <v>1783</v>
      </c>
      <c r="F427" t="s">
        <v>1404</v>
      </c>
      <c r="G427" t="s">
        <v>1405</v>
      </c>
    </row>
    <row r="428" spans="1:7" x14ac:dyDescent="0.25">
      <c r="A428" t="s">
        <v>432</v>
      </c>
      <c r="B428" s="1" t="s">
        <v>5</v>
      </c>
      <c r="E428" t="s">
        <v>1784</v>
      </c>
      <c r="F428" t="s">
        <v>1429</v>
      </c>
      <c r="G428" t="s">
        <v>1430</v>
      </c>
    </row>
    <row r="429" spans="1:7" x14ac:dyDescent="0.25">
      <c r="A429" t="s">
        <v>433</v>
      </c>
      <c r="B429" s="1" t="s">
        <v>5</v>
      </c>
      <c r="E429" t="s">
        <v>1785</v>
      </c>
      <c r="F429" t="s">
        <v>1313</v>
      </c>
      <c r="G429" t="s">
        <v>1314</v>
      </c>
    </row>
    <row r="430" spans="1:7" x14ac:dyDescent="0.25">
      <c r="A430" t="s">
        <v>434</v>
      </c>
      <c r="B430" s="1" t="s">
        <v>5</v>
      </c>
      <c r="E430" t="s">
        <v>1786</v>
      </c>
      <c r="F430" t="s">
        <v>1421</v>
      </c>
      <c r="G430" t="s">
        <v>1422</v>
      </c>
    </row>
    <row r="431" spans="1:7" x14ac:dyDescent="0.25">
      <c r="A431" t="s">
        <v>435</v>
      </c>
      <c r="B431" s="1" t="s">
        <v>72</v>
      </c>
      <c r="E431" t="s">
        <v>1787</v>
      </c>
      <c r="F431" t="s">
        <v>1316</v>
      </c>
      <c r="G431" t="s">
        <v>1317</v>
      </c>
    </row>
    <row r="432" spans="1:7" x14ac:dyDescent="0.25">
      <c r="A432" t="s">
        <v>436</v>
      </c>
      <c r="B432" s="1" t="s">
        <v>72</v>
      </c>
      <c r="E432" t="s">
        <v>1788</v>
      </c>
      <c r="F432" t="s">
        <v>1520</v>
      </c>
      <c r="G432" t="s">
        <v>1521</v>
      </c>
    </row>
    <row r="433" spans="1:7" x14ac:dyDescent="0.25">
      <c r="A433" t="s">
        <v>437</v>
      </c>
      <c r="B433" s="1" t="s">
        <v>5</v>
      </c>
      <c r="E433" t="s">
        <v>1789</v>
      </c>
      <c r="F433" t="s">
        <v>1393</v>
      </c>
      <c r="G433" t="s">
        <v>1394</v>
      </c>
    </row>
    <row r="434" spans="1:7" x14ac:dyDescent="0.25">
      <c r="A434" t="s">
        <v>438</v>
      </c>
      <c r="B434" s="1" t="s">
        <v>5</v>
      </c>
      <c r="E434" t="s">
        <v>1790</v>
      </c>
      <c r="F434" t="s">
        <v>1302</v>
      </c>
      <c r="G434" t="s">
        <v>1303</v>
      </c>
    </row>
    <row r="435" spans="1:7" x14ac:dyDescent="0.25">
      <c r="A435" t="s">
        <v>439</v>
      </c>
      <c r="B435" s="1" t="s">
        <v>5</v>
      </c>
      <c r="E435" t="s">
        <v>1791</v>
      </c>
      <c r="F435" t="s">
        <v>1306</v>
      </c>
      <c r="G435" t="s">
        <v>1307</v>
      </c>
    </row>
    <row r="436" spans="1:7" x14ac:dyDescent="0.25">
      <c r="A436" t="s">
        <v>440</v>
      </c>
      <c r="B436" s="1" t="s">
        <v>3</v>
      </c>
      <c r="E436" t="s">
        <v>1792</v>
      </c>
      <c r="F436" t="s">
        <v>1361</v>
      </c>
      <c r="G436" t="s">
        <v>1362</v>
      </c>
    </row>
    <row r="437" spans="1:7" x14ac:dyDescent="0.25">
      <c r="A437" t="s">
        <v>441</v>
      </c>
      <c r="B437" s="1" t="s">
        <v>33</v>
      </c>
      <c r="E437" t="s">
        <v>1793</v>
      </c>
      <c r="F437" t="s">
        <v>1282</v>
      </c>
      <c r="G437" t="s">
        <v>1283</v>
      </c>
    </row>
    <row r="438" spans="1:7" x14ac:dyDescent="0.25">
      <c r="A438" t="s">
        <v>442</v>
      </c>
      <c r="B438" s="1" t="s">
        <v>72</v>
      </c>
      <c r="E438" t="s">
        <v>1794</v>
      </c>
      <c r="F438" t="s">
        <v>1332</v>
      </c>
      <c r="G438" t="s">
        <v>1333</v>
      </c>
    </row>
    <row r="439" spans="1:7" x14ac:dyDescent="0.25">
      <c r="A439" t="s">
        <v>443</v>
      </c>
      <c r="B439" s="1" t="s">
        <v>3</v>
      </c>
      <c r="E439" t="s">
        <v>1795</v>
      </c>
      <c r="F439" t="s">
        <v>1388</v>
      </c>
      <c r="G439" t="s">
        <v>1389</v>
      </c>
    </row>
    <row r="440" spans="1:7" x14ac:dyDescent="0.25">
      <c r="A440" t="s">
        <v>444</v>
      </c>
      <c r="B440" s="1" t="s">
        <v>5</v>
      </c>
      <c r="E440" t="s">
        <v>1796</v>
      </c>
      <c r="F440" t="s">
        <v>1433</v>
      </c>
      <c r="G440" t="s">
        <v>1434</v>
      </c>
    </row>
    <row r="441" spans="1:7" x14ac:dyDescent="0.25">
      <c r="A441" t="s">
        <v>445</v>
      </c>
      <c r="B441" s="1" t="s">
        <v>5</v>
      </c>
      <c r="E441" t="s">
        <v>1797</v>
      </c>
      <c r="F441" t="s">
        <v>1332</v>
      </c>
      <c r="G441" t="s">
        <v>1333</v>
      </c>
    </row>
    <row r="442" spans="1:7" x14ac:dyDescent="0.25">
      <c r="A442" t="s">
        <v>446</v>
      </c>
      <c r="B442" s="1" t="s">
        <v>3</v>
      </c>
      <c r="E442" t="s">
        <v>1798</v>
      </c>
      <c r="F442" t="s">
        <v>1421</v>
      </c>
      <c r="G442" t="s">
        <v>1422</v>
      </c>
    </row>
    <row r="443" spans="1:7" x14ac:dyDescent="0.25">
      <c r="A443" t="s">
        <v>447</v>
      </c>
      <c r="B443" s="1" t="s">
        <v>5</v>
      </c>
      <c r="E443" t="s">
        <v>1799</v>
      </c>
      <c r="F443" t="s">
        <v>1306</v>
      </c>
      <c r="G443" t="s">
        <v>1307</v>
      </c>
    </row>
    <row r="444" spans="1:7" x14ac:dyDescent="0.25">
      <c r="A444" t="s">
        <v>448</v>
      </c>
      <c r="B444" s="1" t="s">
        <v>5</v>
      </c>
      <c r="E444" t="s">
        <v>1800</v>
      </c>
      <c r="F444" t="s">
        <v>1398</v>
      </c>
      <c r="G444" t="s">
        <v>1399</v>
      </c>
    </row>
    <row r="445" spans="1:7" x14ac:dyDescent="0.25">
      <c r="A445" t="s">
        <v>449</v>
      </c>
      <c r="B445" s="1" t="s">
        <v>5</v>
      </c>
      <c r="E445" t="s">
        <v>1801</v>
      </c>
      <c r="F445" t="s">
        <v>1433</v>
      </c>
      <c r="G445" t="s">
        <v>1434</v>
      </c>
    </row>
    <row r="446" spans="1:7" x14ac:dyDescent="0.25">
      <c r="A446" t="s">
        <v>450</v>
      </c>
      <c r="B446" s="1" t="s">
        <v>5</v>
      </c>
      <c r="E446" t="s">
        <v>1802</v>
      </c>
      <c r="F446" t="s">
        <v>1372</v>
      </c>
      <c r="G446" t="s">
        <v>1373</v>
      </c>
    </row>
    <row r="447" spans="1:7" x14ac:dyDescent="0.25">
      <c r="A447" t="s">
        <v>451</v>
      </c>
      <c r="B447" s="1" t="s">
        <v>5</v>
      </c>
      <c r="E447" t="s">
        <v>1803</v>
      </c>
      <c r="F447" t="s">
        <v>1282</v>
      </c>
      <c r="G447" t="s">
        <v>1283</v>
      </c>
    </row>
    <row r="448" spans="1:7" x14ac:dyDescent="0.25">
      <c r="A448" t="s">
        <v>452</v>
      </c>
      <c r="B448" s="1" t="s">
        <v>3</v>
      </c>
      <c r="E448" t="s">
        <v>1804</v>
      </c>
      <c r="F448" t="s">
        <v>1322</v>
      </c>
      <c r="G448" t="s">
        <v>1323</v>
      </c>
    </row>
    <row r="449" spans="1:7" x14ac:dyDescent="0.25">
      <c r="A449" t="s">
        <v>453</v>
      </c>
      <c r="B449" s="1" t="s">
        <v>5</v>
      </c>
      <c r="E449" t="s">
        <v>1805</v>
      </c>
      <c r="F449" t="s">
        <v>1372</v>
      </c>
      <c r="G449" t="s">
        <v>1373</v>
      </c>
    </row>
    <row r="450" spans="1:7" x14ac:dyDescent="0.25">
      <c r="A450" t="s">
        <v>454</v>
      </c>
      <c r="B450" s="1" t="s">
        <v>33</v>
      </c>
      <c r="E450" t="s">
        <v>1806</v>
      </c>
      <c r="F450" t="s">
        <v>1285</v>
      </c>
      <c r="G450" t="s">
        <v>1286</v>
      </c>
    </row>
    <row r="451" spans="1:7" x14ac:dyDescent="0.25">
      <c r="A451" t="s">
        <v>455</v>
      </c>
      <c r="B451" s="1" t="s">
        <v>33</v>
      </c>
      <c r="E451" t="s">
        <v>1807</v>
      </c>
      <c r="F451" t="s">
        <v>1344</v>
      </c>
      <c r="G451" t="s">
        <v>1345</v>
      </c>
    </row>
    <row r="452" spans="1:7" x14ac:dyDescent="0.25">
      <c r="A452" t="s">
        <v>456</v>
      </c>
      <c r="B452" s="1" t="s">
        <v>33</v>
      </c>
      <c r="E452" t="s">
        <v>1808</v>
      </c>
      <c r="F452" t="s">
        <v>1279</v>
      </c>
      <c r="G452" t="s">
        <v>1280</v>
      </c>
    </row>
    <row r="453" spans="1:7" x14ac:dyDescent="0.25">
      <c r="A453" t="s">
        <v>457</v>
      </c>
      <c r="B453" s="1" t="s">
        <v>33</v>
      </c>
      <c r="E453" t="s">
        <v>1809</v>
      </c>
      <c r="F453" t="s">
        <v>1511</v>
      </c>
      <c r="G453" t="s">
        <v>1512</v>
      </c>
    </row>
    <row r="454" spans="1:7" x14ac:dyDescent="0.25">
      <c r="A454" t="s">
        <v>458</v>
      </c>
      <c r="B454" s="1" t="s">
        <v>33</v>
      </c>
      <c r="E454" t="s">
        <v>1810</v>
      </c>
      <c r="F454" t="s">
        <v>1313</v>
      </c>
      <c r="G454" t="s">
        <v>1314</v>
      </c>
    </row>
    <row r="455" spans="1:7" x14ac:dyDescent="0.25">
      <c r="A455" t="s">
        <v>459</v>
      </c>
      <c r="B455" s="1" t="s">
        <v>33</v>
      </c>
      <c r="E455" t="s">
        <v>1811</v>
      </c>
      <c r="F455" t="s">
        <v>1433</v>
      </c>
      <c r="G455" t="s">
        <v>1434</v>
      </c>
    </row>
    <row r="456" spans="1:7" x14ac:dyDescent="0.25">
      <c r="A456" t="s">
        <v>460</v>
      </c>
      <c r="B456" s="1" t="s">
        <v>33</v>
      </c>
      <c r="E456" t="s">
        <v>1812</v>
      </c>
      <c r="F456" t="s">
        <v>1328</v>
      </c>
      <c r="G456" t="s">
        <v>1329</v>
      </c>
    </row>
    <row r="457" spans="1:7" x14ac:dyDescent="0.25">
      <c r="A457" t="s">
        <v>461</v>
      </c>
      <c r="B457" s="1" t="s">
        <v>5</v>
      </c>
      <c r="E457" t="s">
        <v>1813</v>
      </c>
      <c r="F457" t="s">
        <v>1429</v>
      </c>
      <c r="G457" t="s">
        <v>1430</v>
      </c>
    </row>
    <row r="458" spans="1:7" x14ac:dyDescent="0.25">
      <c r="A458" t="s">
        <v>462</v>
      </c>
      <c r="B458" s="1" t="s">
        <v>33</v>
      </c>
      <c r="E458" t="s">
        <v>1814</v>
      </c>
      <c r="F458" t="s">
        <v>1279</v>
      </c>
      <c r="G458" t="s">
        <v>1280</v>
      </c>
    </row>
    <row r="459" spans="1:7" x14ac:dyDescent="0.25">
      <c r="A459" t="s">
        <v>463</v>
      </c>
      <c r="B459" s="1" t="s">
        <v>3</v>
      </c>
      <c r="E459" t="s">
        <v>1815</v>
      </c>
      <c r="F459" t="s">
        <v>1319</v>
      </c>
      <c r="G459" t="s">
        <v>1320</v>
      </c>
    </row>
    <row r="460" spans="1:7" x14ac:dyDescent="0.25">
      <c r="A460" t="s">
        <v>464</v>
      </c>
      <c r="B460" s="1" t="s">
        <v>5</v>
      </c>
      <c r="E460" t="s">
        <v>1816</v>
      </c>
      <c r="F460" t="s">
        <v>1306</v>
      </c>
      <c r="G460" t="s">
        <v>1307</v>
      </c>
    </row>
    <row r="461" spans="1:7" x14ac:dyDescent="0.25">
      <c r="A461" t="s">
        <v>465</v>
      </c>
      <c r="B461" s="1" t="s">
        <v>5</v>
      </c>
      <c r="E461" t="s">
        <v>1817</v>
      </c>
      <c r="F461" t="s">
        <v>1302</v>
      </c>
      <c r="G461" t="s">
        <v>1303</v>
      </c>
    </row>
    <row r="462" spans="1:7" x14ac:dyDescent="0.25">
      <c r="A462" t="s">
        <v>466</v>
      </c>
      <c r="B462" s="1" t="s">
        <v>33</v>
      </c>
      <c r="E462" t="s">
        <v>1818</v>
      </c>
      <c r="F462" t="s">
        <v>1520</v>
      </c>
      <c r="G462" t="s">
        <v>1521</v>
      </c>
    </row>
    <row r="463" spans="1:7" x14ac:dyDescent="0.25">
      <c r="A463" t="s">
        <v>467</v>
      </c>
      <c r="B463" s="1" t="s">
        <v>5</v>
      </c>
      <c r="E463" t="s">
        <v>1819</v>
      </c>
      <c r="F463" t="s">
        <v>1348</v>
      </c>
      <c r="G463" t="s">
        <v>1349</v>
      </c>
    </row>
    <row r="464" spans="1:7" x14ac:dyDescent="0.25">
      <c r="A464" t="s">
        <v>468</v>
      </c>
      <c r="B464" s="1" t="s">
        <v>33</v>
      </c>
      <c r="E464" t="s">
        <v>1820</v>
      </c>
      <c r="F464" t="s">
        <v>1421</v>
      </c>
      <c r="G464" t="s">
        <v>1422</v>
      </c>
    </row>
    <row r="465" spans="1:7" x14ac:dyDescent="0.25">
      <c r="A465" t="s">
        <v>469</v>
      </c>
      <c r="B465" s="1" t="s">
        <v>33</v>
      </c>
      <c r="E465" t="s">
        <v>1821</v>
      </c>
      <c r="F465" t="s">
        <v>1344</v>
      </c>
      <c r="G465" t="s">
        <v>1345</v>
      </c>
    </row>
    <row r="466" spans="1:7" x14ac:dyDescent="0.25">
      <c r="A466" t="s">
        <v>470</v>
      </c>
      <c r="B466" s="1" t="s">
        <v>5</v>
      </c>
      <c r="E466" t="s">
        <v>1822</v>
      </c>
      <c r="F466" t="s">
        <v>1429</v>
      </c>
      <c r="G466" t="s">
        <v>1430</v>
      </c>
    </row>
    <row r="467" spans="1:7" x14ac:dyDescent="0.25">
      <c r="A467" t="s">
        <v>471</v>
      </c>
      <c r="B467" s="1" t="s">
        <v>5</v>
      </c>
      <c r="E467" t="s">
        <v>1823</v>
      </c>
      <c r="F467" t="s">
        <v>1322</v>
      </c>
      <c r="G467" t="s">
        <v>1323</v>
      </c>
    </row>
    <row r="468" spans="1:7" x14ac:dyDescent="0.25">
      <c r="A468" t="s">
        <v>472</v>
      </c>
      <c r="B468" s="1" t="s">
        <v>5</v>
      </c>
      <c r="E468" t="s">
        <v>1824</v>
      </c>
      <c r="F468" t="s">
        <v>1511</v>
      </c>
      <c r="G468" t="s">
        <v>1512</v>
      </c>
    </row>
    <row r="469" spans="1:7" x14ac:dyDescent="0.25">
      <c r="A469" t="s">
        <v>473</v>
      </c>
      <c r="B469" s="1" t="s">
        <v>5</v>
      </c>
      <c r="E469" t="s">
        <v>1825</v>
      </c>
      <c r="F469" t="s">
        <v>1288</v>
      </c>
      <c r="G469" t="s">
        <v>1289</v>
      </c>
    </row>
    <row r="470" spans="1:7" x14ac:dyDescent="0.25">
      <c r="A470" t="s">
        <v>474</v>
      </c>
      <c r="B470" s="1" t="s">
        <v>5</v>
      </c>
      <c r="E470" t="s">
        <v>1826</v>
      </c>
      <c r="F470" t="s">
        <v>1425</v>
      </c>
      <c r="G470" t="s">
        <v>1426</v>
      </c>
    </row>
    <row r="471" spans="1:7" x14ac:dyDescent="0.25">
      <c r="A471" t="s">
        <v>475</v>
      </c>
      <c r="B471" s="1" t="s">
        <v>5</v>
      </c>
      <c r="E471" t="s">
        <v>1827</v>
      </c>
      <c r="F471" t="s">
        <v>1306</v>
      </c>
      <c r="G471" t="s">
        <v>1307</v>
      </c>
    </row>
    <row r="472" spans="1:7" x14ac:dyDescent="0.25">
      <c r="A472" t="s">
        <v>476</v>
      </c>
      <c r="B472" s="1" t="s">
        <v>3</v>
      </c>
      <c r="E472" t="s">
        <v>1828</v>
      </c>
      <c r="F472" t="s">
        <v>1380</v>
      </c>
      <c r="G472" t="s">
        <v>1381</v>
      </c>
    </row>
    <row r="473" spans="1:7" x14ac:dyDescent="0.25">
      <c r="A473" t="s">
        <v>477</v>
      </c>
      <c r="B473" s="1" t="s">
        <v>5</v>
      </c>
      <c r="E473" t="s">
        <v>1829</v>
      </c>
      <c r="F473" t="s">
        <v>1306</v>
      </c>
      <c r="G473" t="s">
        <v>1307</v>
      </c>
    </row>
    <row r="474" spans="1:7" x14ac:dyDescent="0.25">
      <c r="A474" t="s">
        <v>478</v>
      </c>
      <c r="B474" s="1" t="s">
        <v>72</v>
      </c>
      <c r="E474" t="s">
        <v>1830</v>
      </c>
      <c r="F474" t="s">
        <v>1294</v>
      </c>
      <c r="G474" t="s">
        <v>1295</v>
      </c>
    </row>
    <row r="475" spans="1:7" x14ac:dyDescent="0.25">
      <c r="A475" t="s">
        <v>479</v>
      </c>
      <c r="B475" s="1" t="s">
        <v>5</v>
      </c>
      <c r="E475" t="s">
        <v>1831</v>
      </c>
      <c r="F475" t="s">
        <v>1352</v>
      </c>
      <c r="G475" t="s">
        <v>1353</v>
      </c>
    </row>
    <row r="476" spans="1:7" x14ac:dyDescent="0.25">
      <c r="A476" t="s">
        <v>480</v>
      </c>
      <c r="B476" s="1" t="s">
        <v>33</v>
      </c>
      <c r="E476" t="s">
        <v>1832</v>
      </c>
      <c r="F476" t="s">
        <v>1299</v>
      </c>
      <c r="G476" t="s">
        <v>1300</v>
      </c>
    </row>
    <row r="477" spans="1:7" x14ac:dyDescent="0.25">
      <c r="A477" t="s">
        <v>481</v>
      </c>
      <c r="B477" s="1" t="s">
        <v>5</v>
      </c>
      <c r="E477" t="s">
        <v>1833</v>
      </c>
      <c r="F477" t="s">
        <v>1425</v>
      </c>
      <c r="G477" t="s">
        <v>1426</v>
      </c>
    </row>
    <row r="478" spans="1:7" x14ac:dyDescent="0.25">
      <c r="A478" t="s">
        <v>482</v>
      </c>
      <c r="B478" s="1" t="s">
        <v>33</v>
      </c>
      <c r="E478" t="s">
        <v>1834</v>
      </c>
      <c r="F478" t="s">
        <v>1352</v>
      </c>
      <c r="G478" t="s">
        <v>1353</v>
      </c>
    </row>
    <row r="479" spans="1:7" x14ac:dyDescent="0.25">
      <c r="A479" t="s">
        <v>483</v>
      </c>
      <c r="B479" s="1" t="s">
        <v>72</v>
      </c>
      <c r="E479" t="s">
        <v>1835</v>
      </c>
      <c r="F479" t="s">
        <v>1421</v>
      </c>
      <c r="G479" t="s">
        <v>1422</v>
      </c>
    </row>
    <row r="480" spans="1:7" x14ac:dyDescent="0.25">
      <c r="A480" t="s">
        <v>484</v>
      </c>
      <c r="B480" s="1" t="s">
        <v>5</v>
      </c>
      <c r="E480" t="s">
        <v>1836</v>
      </c>
      <c r="F480" t="s">
        <v>1393</v>
      </c>
      <c r="G480" t="s">
        <v>1394</v>
      </c>
    </row>
    <row r="481" spans="1:7" x14ac:dyDescent="0.25">
      <c r="A481" t="s">
        <v>485</v>
      </c>
      <c r="B481" s="1" t="s">
        <v>33</v>
      </c>
      <c r="E481" t="s">
        <v>1837</v>
      </c>
      <c r="F481" t="s">
        <v>1348</v>
      </c>
      <c r="G481" t="s">
        <v>1349</v>
      </c>
    </row>
    <row r="482" spans="1:7" x14ac:dyDescent="0.25">
      <c r="A482" t="s">
        <v>486</v>
      </c>
      <c r="B482" s="1" t="s">
        <v>5</v>
      </c>
      <c r="E482" t="s">
        <v>1838</v>
      </c>
      <c r="F482" t="s">
        <v>1276</v>
      </c>
      <c r="G482" t="s">
        <v>1277</v>
      </c>
    </row>
    <row r="483" spans="1:7" x14ac:dyDescent="0.25">
      <c r="A483" t="s">
        <v>487</v>
      </c>
      <c r="B483" s="1" t="s">
        <v>5</v>
      </c>
      <c r="E483" t="s">
        <v>1839</v>
      </c>
      <c r="F483" t="s">
        <v>1361</v>
      </c>
      <c r="G483" t="s">
        <v>1362</v>
      </c>
    </row>
    <row r="484" spans="1:7" x14ac:dyDescent="0.25">
      <c r="A484" t="s">
        <v>488</v>
      </c>
      <c r="B484" s="1" t="s">
        <v>5</v>
      </c>
      <c r="E484" t="s">
        <v>1840</v>
      </c>
      <c r="F484" t="s">
        <v>1294</v>
      </c>
      <c r="G484" t="s">
        <v>1295</v>
      </c>
    </row>
    <row r="485" spans="1:7" x14ac:dyDescent="0.25">
      <c r="A485" t="s">
        <v>489</v>
      </c>
      <c r="B485" s="1" t="s">
        <v>5</v>
      </c>
      <c r="E485" t="s">
        <v>1841</v>
      </c>
      <c r="F485" t="s">
        <v>1294</v>
      </c>
      <c r="G485" t="s">
        <v>1295</v>
      </c>
    </row>
    <row r="486" spans="1:7" x14ac:dyDescent="0.25">
      <c r="A486" t="s">
        <v>490</v>
      </c>
      <c r="B486" s="1" t="s">
        <v>3</v>
      </c>
      <c r="E486" t="s">
        <v>1842</v>
      </c>
      <c r="F486" t="s">
        <v>1433</v>
      </c>
      <c r="G486" t="s">
        <v>1434</v>
      </c>
    </row>
    <row r="487" spans="1:7" x14ac:dyDescent="0.25">
      <c r="A487" t="s">
        <v>491</v>
      </c>
      <c r="B487" s="1" t="s">
        <v>3</v>
      </c>
      <c r="E487" t="s">
        <v>1843</v>
      </c>
      <c r="F487" t="s">
        <v>1325</v>
      </c>
      <c r="G487" t="s">
        <v>1326</v>
      </c>
    </row>
    <row r="488" spans="1:7" x14ac:dyDescent="0.25">
      <c r="A488" t="s">
        <v>492</v>
      </c>
      <c r="B488" s="1" t="s">
        <v>3</v>
      </c>
      <c r="E488" t="s">
        <v>1844</v>
      </c>
      <c r="F488" t="s">
        <v>1294</v>
      </c>
      <c r="G488" t="s">
        <v>1295</v>
      </c>
    </row>
    <row r="489" spans="1:7" x14ac:dyDescent="0.25">
      <c r="A489" t="s">
        <v>493</v>
      </c>
      <c r="B489" s="1" t="s">
        <v>3</v>
      </c>
      <c r="E489" t="s">
        <v>1845</v>
      </c>
      <c r="F489" t="s">
        <v>1344</v>
      </c>
      <c r="G489" t="s">
        <v>1345</v>
      </c>
    </row>
    <row r="490" spans="1:7" x14ac:dyDescent="0.25">
      <c r="A490" t="s">
        <v>494</v>
      </c>
      <c r="B490" s="1" t="s">
        <v>5</v>
      </c>
      <c r="E490" t="s">
        <v>1846</v>
      </c>
      <c r="F490" t="s">
        <v>1288</v>
      </c>
      <c r="G490" t="s">
        <v>1289</v>
      </c>
    </row>
    <row r="491" spans="1:7" x14ac:dyDescent="0.25">
      <c r="A491" t="s">
        <v>495</v>
      </c>
      <c r="B491" s="1" t="s">
        <v>3</v>
      </c>
      <c r="E491" t="s">
        <v>1847</v>
      </c>
      <c r="F491" t="s">
        <v>1398</v>
      </c>
      <c r="G491" t="s">
        <v>1399</v>
      </c>
    </row>
    <row r="492" spans="1:7" x14ac:dyDescent="0.25">
      <c r="A492" t="s">
        <v>496</v>
      </c>
      <c r="B492" s="1" t="s">
        <v>3</v>
      </c>
      <c r="E492" t="s">
        <v>1848</v>
      </c>
      <c r="F492" t="s">
        <v>1421</v>
      </c>
      <c r="G492" t="s">
        <v>1422</v>
      </c>
    </row>
    <row r="493" spans="1:7" x14ac:dyDescent="0.25">
      <c r="A493" t="s">
        <v>497</v>
      </c>
      <c r="B493" s="1" t="s">
        <v>3</v>
      </c>
      <c r="E493" t="s">
        <v>1849</v>
      </c>
      <c r="F493" t="s">
        <v>1328</v>
      </c>
      <c r="G493" t="s">
        <v>1329</v>
      </c>
    </row>
    <row r="494" spans="1:7" x14ac:dyDescent="0.25">
      <c r="A494" t="s">
        <v>498</v>
      </c>
      <c r="B494" s="1" t="s">
        <v>5</v>
      </c>
      <c r="E494" t="s">
        <v>1850</v>
      </c>
      <c r="F494" t="s">
        <v>1348</v>
      </c>
      <c r="G494" t="s">
        <v>1349</v>
      </c>
    </row>
    <row r="495" spans="1:7" x14ac:dyDescent="0.25">
      <c r="A495" t="s">
        <v>499</v>
      </c>
      <c r="B495" s="1" t="s">
        <v>3</v>
      </c>
      <c r="E495" t="s">
        <v>1851</v>
      </c>
      <c r="F495" t="s">
        <v>1421</v>
      </c>
      <c r="G495" t="s">
        <v>1422</v>
      </c>
    </row>
    <row r="496" spans="1:7" x14ac:dyDescent="0.25">
      <c r="A496" t="s">
        <v>500</v>
      </c>
      <c r="B496" s="1" t="s">
        <v>3</v>
      </c>
      <c r="E496" t="s">
        <v>1852</v>
      </c>
      <c r="F496" t="s">
        <v>1352</v>
      </c>
      <c r="G496" t="s">
        <v>1353</v>
      </c>
    </row>
    <row r="497" spans="1:7" x14ac:dyDescent="0.25">
      <c r="A497" t="s">
        <v>501</v>
      </c>
      <c r="B497" s="1" t="s">
        <v>3</v>
      </c>
      <c r="E497" t="s">
        <v>1853</v>
      </c>
      <c r="F497" t="s">
        <v>1398</v>
      </c>
      <c r="G497" t="s">
        <v>1399</v>
      </c>
    </row>
    <row r="498" spans="1:7" x14ac:dyDescent="0.25">
      <c r="A498" t="s">
        <v>502</v>
      </c>
      <c r="B498" s="1" t="s">
        <v>3</v>
      </c>
      <c r="E498" t="s">
        <v>1854</v>
      </c>
      <c r="F498" t="s">
        <v>1285</v>
      </c>
      <c r="G498" t="s">
        <v>1286</v>
      </c>
    </row>
    <row r="499" spans="1:7" x14ac:dyDescent="0.25">
      <c r="A499" t="s">
        <v>503</v>
      </c>
      <c r="B499" s="1" t="s">
        <v>3</v>
      </c>
      <c r="E499" t="s">
        <v>1855</v>
      </c>
      <c r="F499" t="s">
        <v>1273</v>
      </c>
      <c r="G499" t="s">
        <v>1274</v>
      </c>
    </row>
    <row r="500" spans="1:7" x14ac:dyDescent="0.25">
      <c r="A500" t="s">
        <v>504</v>
      </c>
      <c r="B500" s="1" t="s">
        <v>3</v>
      </c>
      <c r="E500" t="s">
        <v>1856</v>
      </c>
      <c r="F500" t="s">
        <v>1398</v>
      </c>
      <c r="G500" t="s">
        <v>1399</v>
      </c>
    </row>
    <row r="501" spans="1:7" x14ac:dyDescent="0.25">
      <c r="A501" t="s">
        <v>505</v>
      </c>
      <c r="B501" s="1" t="s">
        <v>5</v>
      </c>
      <c r="E501" t="s">
        <v>1857</v>
      </c>
      <c r="F501" t="s">
        <v>1404</v>
      </c>
      <c r="G501" t="s">
        <v>1405</v>
      </c>
    </row>
    <row r="502" spans="1:7" x14ac:dyDescent="0.25">
      <c r="A502" t="s">
        <v>506</v>
      </c>
      <c r="B502" s="1" t="s">
        <v>3</v>
      </c>
      <c r="E502" t="s">
        <v>1858</v>
      </c>
      <c r="F502" t="s">
        <v>1361</v>
      </c>
      <c r="G502" t="s">
        <v>1362</v>
      </c>
    </row>
    <row r="503" spans="1:7" x14ac:dyDescent="0.25">
      <c r="A503" t="s">
        <v>507</v>
      </c>
      <c r="B503" s="1" t="s">
        <v>3</v>
      </c>
      <c r="E503" t="s">
        <v>1859</v>
      </c>
      <c r="F503" t="s">
        <v>1398</v>
      </c>
      <c r="G503" t="s">
        <v>1399</v>
      </c>
    </row>
    <row r="504" spans="1:7" x14ac:dyDescent="0.25">
      <c r="A504" t="s">
        <v>508</v>
      </c>
      <c r="B504" s="1" t="s">
        <v>3</v>
      </c>
      <c r="E504" t="s">
        <v>1860</v>
      </c>
      <c r="F504" t="s">
        <v>1328</v>
      </c>
      <c r="G504" t="s">
        <v>1329</v>
      </c>
    </row>
    <row r="505" spans="1:7" x14ac:dyDescent="0.25">
      <c r="A505" t="s">
        <v>509</v>
      </c>
      <c r="B505" s="1" t="s">
        <v>3</v>
      </c>
      <c r="E505" t="s">
        <v>1861</v>
      </c>
      <c r="F505" t="s">
        <v>1313</v>
      </c>
      <c r="G505" t="s">
        <v>1314</v>
      </c>
    </row>
    <row r="506" spans="1:7" x14ac:dyDescent="0.25">
      <c r="A506" t="s">
        <v>510</v>
      </c>
      <c r="B506" s="1" t="s">
        <v>3</v>
      </c>
      <c r="E506" t="s">
        <v>1862</v>
      </c>
      <c r="F506" t="s">
        <v>1437</v>
      </c>
      <c r="G506" t="s">
        <v>1438</v>
      </c>
    </row>
    <row r="507" spans="1:7" x14ac:dyDescent="0.25">
      <c r="A507" t="s">
        <v>511</v>
      </c>
      <c r="B507" s="1" t="s">
        <v>3</v>
      </c>
      <c r="E507" t="s">
        <v>1863</v>
      </c>
      <c r="F507" t="s">
        <v>1328</v>
      </c>
      <c r="G507" t="s">
        <v>1329</v>
      </c>
    </row>
    <row r="508" spans="1:7" x14ac:dyDescent="0.25">
      <c r="A508" t="s">
        <v>512</v>
      </c>
      <c r="B508" s="1" t="s">
        <v>3</v>
      </c>
      <c r="E508" t="s">
        <v>1864</v>
      </c>
      <c r="F508" t="s">
        <v>1276</v>
      </c>
      <c r="G508" t="s">
        <v>1277</v>
      </c>
    </row>
    <row r="509" spans="1:7" x14ac:dyDescent="0.25">
      <c r="A509" t="s">
        <v>513</v>
      </c>
      <c r="B509" s="1" t="s">
        <v>5</v>
      </c>
      <c r="E509" t="s">
        <v>1865</v>
      </c>
      <c r="F509" t="s">
        <v>1344</v>
      </c>
      <c r="G509" t="s">
        <v>1345</v>
      </c>
    </row>
    <row r="510" spans="1:7" x14ac:dyDescent="0.25">
      <c r="A510" t="s">
        <v>514</v>
      </c>
      <c r="B510" s="1" t="s">
        <v>3</v>
      </c>
      <c r="E510" t="s">
        <v>1866</v>
      </c>
      <c r="F510" t="s">
        <v>1425</v>
      </c>
      <c r="G510" t="s">
        <v>1426</v>
      </c>
    </row>
    <row r="511" spans="1:7" x14ac:dyDescent="0.25">
      <c r="A511" t="s">
        <v>515</v>
      </c>
      <c r="B511" s="1" t="s">
        <v>5</v>
      </c>
      <c r="E511" t="s">
        <v>1867</v>
      </c>
      <c r="F511" t="s">
        <v>1368</v>
      </c>
      <c r="G511" t="s">
        <v>1369</v>
      </c>
    </row>
    <row r="512" spans="1:7" x14ac:dyDescent="0.25">
      <c r="A512" t="s">
        <v>516</v>
      </c>
      <c r="B512" s="1" t="s">
        <v>3</v>
      </c>
      <c r="E512" t="s">
        <v>1868</v>
      </c>
      <c r="F512" t="s">
        <v>1288</v>
      </c>
      <c r="G512" t="s">
        <v>1289</v>
      </c>
    </row>
    <row r="513" spans="1:7" x14ac:dyDescent="0.25">
      <c r="A513" t="s">
        <v>517</v>
      </c>
      <c r="B513" s="1" t="s">
        <v>5</v>
      </c>
      <c r="E513" t="s">
        <v>1869</v>
      </c>
      <c r="F513" t="s">
        <v>1511</v>
      </c>
      <c r="G513" t="s">
        <v>1512</v>
      </c>
    </row>
    <row r="514" spans="1:7" x14ac:dyDescent="0.25">
      <c r="A514" t="s">
        <v>518</v>
      </c>
      <c r="B514" s="1" t="s">
        <v>3</v>
      </c>
      <c r="E514" t="s">
        <v>1870</v>
      </c>
      <c r="F514" t="s">
        <v>1520</v>
      </c>
      <c r="G514" t="s">
        <v>1521</v>
      </c>
    </row>
    <row r="515" spans="1:7" x14ac:dyDescent="0.25">
      <c r="A515" t="s">
        <v>519</v>
      </c>
      <c r="B515" s="1" t="s">
        <v>3</v>
      </c>
      <c r="E515" t="s">
        <v>1871</v>
      </c>
      <c r="F515" t="s">
        <v>1372</v>
      </c>
      <c r="G515" t="s">
        <v>1373</v>
      </c>
    </row>
    <row r="516" spans="1:7" x14ac:dyDescent="0.25">
      <c r="A516" t="s">
        <v>520</v>
      </c>
      <c r="B516" s="1" t="s">
        <v>3</v>
      </c>
      <c r="E516" t="s">
        <v>1872</v>
      </c>
      <c r="F516" t="s">
        <v>1288</v>
      </c>
      <c r="G516" t="s">
        <v>1289</v>
      </c>
    </row>
    <row r="517" spans="1:7" x14ac:dyDescent="0.25">
      <c r="A517" t="s">
        <v>521</v>
      </c>
      <c r="B517" s="1" t="s">
        <v>3</v>
      </c>
      <c r="E517" t="s">
        <v>1873</v>
      </c>
      <c r="F517" t="s">
        <v>1285</v>
      </c>
      <c r="G517" t="s">
        <v>1286</v>
      </c>
    </row>
    <row r="518" spans="1:7" x14ac:dyDescent="0.25">
      <c r="A518" t="s">
        <v>522</v>
      </c>
      <c r="B518" s="1" t="s">
        <v>5</v>
      </c>
      <c r="E518" t="s">
        <v>1874</v>
      </c>
      <c r="F518" t="s">
        <v>1388</v>
      </c>
      <c r="G518" t="s">
        <v>1389</v>
      </c>
    </row>
    <row r="519" spans="1:7" x14ac:dyDescent="0.25">
      <c r="A519" t="s">
        <v>523</v>
      </c>
      <c r="B519" s="1" t="s">
        <v>3</v>
      </c>
      <c r="E519" t="s">
        <v>1875</v>
      </c>
      <c r="F519" t="s">
        <v>1302</v>
      </c>
      <c r="G519" t="s">
        <v>1303</v>
      </c>
    </row>
    <row r="520" spans="1:7" x14ac:dyDescent="0.25">
      <c r="A520" t="s">
        <v>524</v>
      </c>
      <c r="B520" s="1" t="s">
        <v>3</v>
      </c>
      <c r="E520" t="s">
        <v>1876</v>
      </c>
      <c r="F520" t="s">
        <v>1322</v>
      </c>
      <c r="G520" t="s">
        <v>1323</v>
      </c>
    </row>
    <row r="521" spans="1:7" x14ac:dyDescent="0.25">
      <c r="A521" t="s">
        <v>525</v>
      </c>
      <c r="B521" s="1" t="s">
        <v>3</v>
      </c>
      <c r="E521" t="s">
        <v>1877</v>
      </c>
      <c r="F521" t="s">
        <v>1380</v>
      </c>
      <c r="G521" t="s">
        <v>1381</v>
      </c>
    </row>
    <row r="522" spans="1:7" x14ac:dyDescent="0.25">
      <c r="A522" t="s">
        <v>526</v>
      </c>
      <c r="B522" s="1" t="s">
        <v>3</v>
      </c>
      <c r="E522" t="s">
        <v>1878</v>
      </c>
      <c r="F522" t="s">
        <v>1313</v>
      </c>
      <c r="G522" t="s">
        <v>1314</v>
      </c>
    </row>
    <row r="523" spans="1:7" x14ac:dyDescent="0.25">
      <c r="A523" t="s">
        <v>527</v>
      </c>
      <c r="B523" s="1" t="s">
        <v>5</v>
      </c>
      <c r="E523" t="s">
        <v>1879</v>
      </c>
      <c r="F523" t="s">
        <v>1388</v>
      </c>
      <c r="G523" t="s">
        <v>1389</v>
      </c>
    </row>
    <row r="524" spans="1:7" x14ac:dyDescent="0.25">
      <c r="A524" t="s">
        <v>528</v>
      </c>
      <c r="B524" s="1" t="s">
        <v>3</v>
      </c>
      <c r="E524" t="s">
        <v>1880</v>
      </c>
      <c r="F524" t="s">
        <v>1393</v>
      </c>
      <c r="G524" t="s">
        <v>1394</v>
      </c>
    </row>
    <row r="525" spans="1:7" x14ac:dyDescent="0.25">
      <c r="A525" t="s">
        <v>529</v>
      </c>
      <c r="B525" s="1" t="s">
        <v>5</v>
      </c>
      <c r="E525" t="s">
        <v>1881</v>
      </c>
      <c r="F525" t="s">
        <v>1348</v>
      </c>
      <c r="G525" t="s">
        <v>1349</v>
      </c>
    </row>
    <row r="526" spans="1:7" x14ac:dyDescent="0.25">
      <c r="A526" t="s">
        <v>530</v>
      </c>
      <c r="B526" s="1" t="s">
        <v>72</v>
      </c>
      <c r="E526" t="s">
        <v>1882</v>
      </c>
      <c r="F526" t="s">
        <v>1421</v>
      </c>
      <c r="G526" t="s">
        <v>1422</v>
      </c>
    </row>
    <row r="527" spans="1:7" x14ac:dyDescent="0.25">
      <c r="A527" t="s">
        <v>531</v>
      </c>
      <c r="B527" s="1" t="s">
        <v>33</v>
      </c>
      <c r="E527" t="s">
        <v>1883</v>
      </c>
      <c r="F527" t="s">
        <v>1344</v>
      </c>
      <c r="G527" t="s">
        <v>1345</v>
      </c>
    </row>
    <row r="528" spans="1:7" x14ac:dyDescent="0.25">
      <c r="A528" t="s">
        <v>532</v>
      </c>
      <c r="B528" s="1" t="s">
        <v>5</v>
      </c>
      <c r="E528" t="s">
        <v>1884</v>
      </c>
      <c r="F528" t="s">
        <v>1325</v>
      </c>
      <c r="G528" t="s">
        <v>1326</v>
      </c>
    </row>
    <row r="529" spans="1:7" x14ac:dyDescent="0.25">
      <c r="A529" t="s">
        <v>533</v>
      </c>
      <c r="B529" s="1" t="s">
        <v>5</v>
      </c>
      <c r="E529" t="s">
        <v>1885</v>
      </c>
      <c r="F529" t="s">
        <v>1341</v>
      </c>
      <c r="G529" t="s">
        <v>1342</v>
      </c>
    </row>
    <row r="530" spans="1:7" x14ac:dyDescent="0.25">
      <c r="A530" t="s">
        <v>534</v>
      </c>
      <c r="B530" s="1" t="s">
        <v>72</v>
      </c>
      <c r="E530" t="s">
        <v>1886</v>
      </c>
      <c r="F530" t="s">
        <v>1338</v>
      </c>
      <c r="G530" t="s">
        <v>1339</v>
      </c>
    </row>
    <row r="531" spans="1:7" x14ac:dyDescent="0.25">
      <c r="A531" t="s">
        <v>535</v>
      </c>
      <c r="B531" s="1" t="s">
        <v>5</v>
      </c>
      <c r="E531" t="s">
        <v>1887</v>
      </c>
      <c r="F531" t="s">
        <v>1285</v>
      </c>
      <c r="G531" t="s">
        <v>1286</v>
      </c>
    </row>
    <row r="532" spans="1:7" x14ac:dyDescent="0.25">
      <c r="A532" t="s">
        <v>536</v>
      </c>
      <c r="B532" s="1" t="s">
        <v>3</v>
      </c>
      <c r="E532" t="s">
        <v>1888</v>
      </c>
      <c r="F532" t="s">
        <v>1328</v>
      </c>
      <c r="G532" t="s">
        <v>1329</v>
      </c>
    </row>
    <row r="533" spans="1:7" x14ac:dyDescent="0.25">
      <c r="A533" t="s">
        <v>537</v>
      </c>
      <c r="B533" s="1" t="s">
        <v>5</v>
      </c>
      <c r="E533" t="s">
        <v>1889</v>
      </c>
      <c r="F533" t="s">
        <v>1310</v>
      </c>
      <c r="G533" t="s">
        <v>1311</v>
      </c>
    </row>
    <row r="534" spans="1:7" x14ac:dyDescent="0.25">
      <c r="A534" t="s">
        <v>538</v>
      </c>
      <c r="B534" s="1" t="s">
        <v>33</v>
      </c>
      <c r="E534" t="s">
        <v>1890</v>
      </c>
      <c r="F534" t="s">
        <v>1288</v>
      </c>
      <c r="G534" t="s">
        <v>1289</v>
      </c>
    </row>
    <row r="535" spans="1:7" x14ac:dyDescent="0.25">
      <c r="A535" t="s">
        <v>539</v>
      </c>
      <c r="B535" s="1" t="s">
        <v>33</v>
      </c>
      <c r="E535" t="s">
        <v>1891</v>
      </c>
      <c r="F535" t="s">
        <v>1332</v>
      </c>
      <c r="G535" t="s">
        <v>1333</v>
      </c>
    </row>
    <row r="536" spans="1:7" x14ac:dyDescent="0.25">
      <c r="A536" t="s">
        <v>540</v>
      </c>
      <c r="B536" s="1" t="s">
        <v>72</v>
      </c>
      <c r="E536" t="s">
        <v>1892</v>
      </c>
      <c r="F536" t="s">
        <v>1319</v>
      </c>
      <c r="G536" t="s">
        <v>1320</v>
      </c>
    </row>
    <row r="537" spans="1:7" x14ac:dyDescent="0.25">
      <c r="A537" t="s">
        <v>541</v>
      </c>
      <c r="B537" s="1" t="s">
        <v>5</v>
      </c>
      <c r="E537" t="s">
        <v>1893</v>
      </c>
      <c r="F537" t="s">
        <v>1361</v>
      </c>
      <c r="G537" t="s">
        <v>1362</v>
      </c>
    </row>
    <row r="538" spans="1:7" x14ac:dyDescent="0.25">
      <c r="A538" t="s">
        <v>542</v>
      </c>
      <c r="B538" s="1" t="s">
        <v>5</v>
      </c>
      <c r="E538" t="s">
        <v>1894</v>
      </c>
      <c r="F538" t="s">
        <v>1348</v>
      </c>
      <c r="G538" t="s">
        <v>1349</v>
      </c>
    </row>
    <row r="539" spans="1:7" x14ac:dyDescent="0.25">
      <c r="A539" t="s">
        <v>543</v>
      </c>
      <c r="B539" s="1" t="s">
        <v>5</v>
      </c>
      <c r="E539" t="s">
        <v>1895</v>
      </c>
      <c r="F539" t="s">
        <v>1288</v>
      </c>
      <c r="G539" t="s">
        <v>1289</v>
      </c>
    </row>
    <row r="540" spans="1:7" x14ac:dyDescent="0.25">
      <c r="A540" t="s">
        <v>544</v>
      </c>
      <c r="B540" s="1" t="s">
        <v>5</v>
      </c>
      <c r="E540" t="s">
        <v>1896</v>
      </c>
      <c r="F540" t="s">
        <v>1485</v>
      </c>
      <c r="G540" t="s">
        <v>1486</v>
      </c>
    </row>
    <row r="541" spans="1:7" x14ac:dyDescent="0.25">
      <c r="A541" t="s">
        <v>545</v>
      </c>
      <c r="B541" s="1" t="s">
        <v>5</v>
      </c>
      <c r="E541" t="s">
        <v>1897</v>
      </c>
      <c r="F541" t="s">
        <v>1310</v>
      </c>
      <c r="G541" t="s">
        <v>1311</v>
      </c>
    </row>
    <row r="542" spans="1:7" x14ac:dyDescent="0.25">
      <c r="A542" t="s">
        <v>546</v>
      </c>
      <c r="B542" s="1" t="s">
        <v>5</v>
      </c>
      <c r="E542" t="s">
        <v>1898</v>
      </c>
      <c r="F542" t="s">
        <v>1408</v>
      </c>
      <c r="G542" t="s">
        <v>1409</v>
      </c>
    </row>
    <row r="543" spans="1:7" x14ac:dyDescent="0.25">
      <c r="A543" t="s">
        <v>547</v>
      </c>
      <c r="B543" s="1" t="s">
        <v>72</v>
      </c>
      <c r="E543" t="s">
        <v>1899</v>
      </c>
      <c r="F543" t="s">
        <v>1338</v>
      </c>
      <c r="G543" t="s">
        <v>1339</v>
      </c>
    </row>
    <row r="544" spans="1:7" x14ac:dyDescent="0.25">
      <c r="A544" t="s">
        <v>548</v>
      </c>
      <c r="B544" s="1" t="s">
        <v>5</v>
      </c>
      <c r="E544" t="s">
        <v>1900</v>
      </c>
      <c r="F544" t="s">
        <v>1306</v>
      </c>
      <c r="G544" t="s">
        <v>1307</v>
      </c>
    </row>
    <row r="545" spans="1:7" x14ac:dyDescent="0.25">
      <c r="A545" t="s">
        <v>549</v>
      </c>
      <c r="B545" s="1" t="s">
        <v>33</v>
      </c>
      <c r="E545" t="s">
        <v>1901</v>
      </c>
      <c r="F545" t="s">
        <v>1288</v>
      </c>
      <c r="G545" t="s">
        <v>1289</v>
      </c>
    </row>
    <row r="546" spans="1:7" x14ac:dyDescent="0.25">
      <c r="A546" t="s">
        <v>550</v>
      </c>
      <c r="B546" s="1" t="s">
        <v>5</v>
      </c>
      <c r="E546" t="s">
        <v>1902</v>
      </c>
      <c r="F546" t="s">
        <v>1316</v>
      </c>
      <c r="G546" t="s">
        <v>1317</v>
      </c>
    </row>
    <row r="547" spans="1:7" x14ac:dyDescent="0.25">
      <c r="A547" t="s">
        <v>551</v>
      </c>
      <c r="B547" s="1" t="s">
        <v>5</v>
      </c>
      <c r="E547" t="s">
        <v>1903</v>
      </c>
      <c r="F547" t="s">
        <v>1279</v>
      </c>
      <c r="G547" t="s">
        <v>1280</v>
      </c>
    </row>
    <row r="548" spans="1:7" x14ac:dyDescent="0.25">
      <c r="A548" t="s">
        <v>552</v>
      </c>
      <c r="B548" s="1" t="s">
        <v>5</v>
      </c>
      <c r="E548" t="s">
        <v>1904</v>
      </c>
      <c r="F548" t="s">
        <v>1429</v>
      </c>
      <c r="G548" t="s">
        <v>1430</v>
      </c>
    </row>
    <row r="549" spans="1:7" x14ac:dyDescent="0.25">
      <c r="A549" t="s">
        <v>553</v>
      </c>
      <c r="B549" s="1" t="s">
        <v>33</v>
      </c>
      <c r="E549" t="s">
        <v>1905</v>
      </c>
      <c r="F549" t="s">
        <v>1485</v>
      </c>
      <c r="G549" t="s">
        <v>1486</v>
      </c>
    </row>
    <row r="550" spans="1:7" x14ac:dyDescent="0.25">
      <c r="A550" t="s">
        <v>554</v>
      </c>
      <c r="B550" s="1" t="s">
        <v>5</v>
      </c>
      <c r="E550" t="s">
        <v>1906</v>
      </c>
      <c r="F550" t="s">
        <v>1299</v>
      </c>
      <c r="G550" t="s">
        <v>1300</v>
      </c>
    </row>
    <row r="551" spans="1:7" x14ac:dyDescent="0.25">
      <c r="A551" t="s">
        <v>555</v>
      </c>
      <c r="B551" s="1" t="s">
        <v>5</v>
      </c>
      <c r="E551" t="s">
        <v>1907</v>
      </c>
      <c r="F551" t="s">
        <v>1408</v>
      </c>
      <c r="G551" t="s">
        <v>1409</v>
      </c>
    </row>
    <row r="552" spans="1:7" x14ac:dyDescent="0.25">
      <c r="A552" t="s">
        <v>556</v>
      </c>
      <c r="B552" s="1" t="s">
        <v>5</v>
      </c>
      <c r="E552" t="s">
        <v>1908</v>
      </c>
      <c r="F552" t="s">
        <v>1302</v>
      </c>
      <c r="G552" t="s">
        <v>1303</v>
      </c>
    </row>
    <row r="553" spans="1:7" x14ac:dyDescent="0.25">
      <c r="A553" t="s">
        <v>557</v>
      </c>
      <c r="B553" s="1" t="s">
        <v>33</v>
      </c>
      <c r="E553" t="s">
        <v>1909</v>
      </c>
      <c r="F553" t="s">
        <v>1291</v>
      </c>
      <c r="G553" t="s">
        <v>1292</v>
      </c>
    </row>
    <row r="554" spans="1:7" x14ac:dyDescent="0.25">
      <c r="A554" t="s">
        <v>558</v>
      </c>
      <c r="B554" s="1" t="s">
        <v>33</v>
      </c>
      <c r="E554" t="s">
        <v>1910</v>
      </c>
      <c r="F554" t="s">
        <v>1294</v>
      </c>
      <c r="G554" t="s">
        <v>1295</v>
      </c>
    </row>
    <row r="555" spans="1:7" x14ac:dyDescent="0.25">
      <c r="A555" t="s">
        <v>559</v>
      </c>
      <c r="B555" s="1" t="s">
        <v>5</v>
      </c>
      <c r="E555" t="s">
        <v>1911</v>
      </c>
      <c r="F555" t="s">
        <v>1335</v>
      </c>
      <c r="G555" t="s">
        <v>1336</v>
      </c>
    </row>
    <row r="556" spans="1:7" x14ac:dyDescent="0.25">
      <c r="A556" t="s">
        <v>560</v>
      </c>
      <c r="B556" s="1" t="s">
        <v>5</v>
      </c>
      <c r="E556" t="s">
        <v>1912</v>
      </c>
      <c r="F556" t="s">
        <v>1288</v>
      </c>
      <c r="G556" t="s">
        <v>1289</v>
      </c>
    </row>
    <row r="557" spans="1:7" x14ac:dyDescent="0.25">
      <c r="A557" t="s">
        <v>561</v>
      </c>
      <c r="B557" s="1" t="s">
        <v>5</v>
      </c>
      <c r="E557" t="s">
        <v>1913</v>
      </c>
      <c r="F557" t="s">
        <v>1433</v>
      </c>
      <c r="G557" t="s">
        <v>1434</v>
      </c>
    </row>
    <row r="558" spans="1:7" x14ac:dyDescent="0.25">
      <c r="A558" t="s">
        <v>562</v>
      </c>
      <c r="B558" s="1" t="s">
        <v>5</v>
      </c>
      <c r="E558" t="s">
        <v>1914</v>
      </c>
      <c r="F558" t="s">
        <v>1421</v>
      </c>
      <c r="G558" t="s">
        <v>1422</v>
      </c>
    </row>
    <row r="559" spans="1:7" x14ac:dyDescent="0.25">
      <c r="A559" t="s">
        <v>563</v>
      </c>
      <c r="B559" s="1" t="s">
        <v>5</v>
      </c>
      <c r="E559" t="s">
        <v>1915</v>
      </c>
      <c r="F559" t="s">
        <v>1421</v>
      </c>
      <c r="G559" t="s">
        <v>1422</v>
      </c>
    </row>
    <row r="560" spans="1:7" x14ac:dyDescent="0.25">
      <c r="A560" t="s">
        <v>564</v>
      </c>
      <c r="B560" s="1" t="s">
        <v>72</v>
      </c>
      <c r="E560" t="s">
        <v>1916</v>
      </c>
      <c r="F560" t="s">
        <v>1276</v>
      </c>
      <c r="G560" t="s">
        <v>1277</v>
      </c>
    </row>
    <row r="561" spans="1:7" x14ac:dyDescent="0.25">
      <c r="A561" t="s">
        <v>565</v>
      </c>
      <c r="B561" s="1" t="s">
        <v>5</v>
      </c>
      <c r="E561" t="s">
        <v>1917</v>
      </c>
      <c r="F561" t="s">
        <v>1425</v>
      </c>
      <c r="G561" t="s">
        <v>1426</v>
      </c>
    </row>
    <row r="562" spans="1:7" x14ac:dyDescent="0.25">
      <c r="A562" t="s">
        <v>566</v>
      </c>
      <c r="B562" s="1" t="s">
        <v>33</v>
      </c>
      <c r="E562" t="s">
        <v>1918</v>
      </c>
      <c r="F562" t="s">
        <v>1338</v>
      </c>
      <c r="G562" t="s">
        <v>1339</v>
      </c>
    </row>
    <row r="563" spans="1:7" x14ac:dyDescent="0.25">
      <c r="A563" t="s">
        <v>567</v>
      </c>
      <c r="B563" s="1" t="s">
        <v>3</v>
      </c>
      <c r="E563" t="s">
        <v>1919</v>
      </c>
      <c r="F563" t="s">
        <v>1388</v>
      </c>
      <c r="G563" t="s">
        <v>1389</v>
      </c>
    </row>
    <row r="564" spans="1:7" x14ac:dyDescent="0.25">
      <c r="A564" t="s">
        <v>568</v>
      </c>
      <c r="B564" s="1" t="s">
        <v>33</v>
      </c>
      <c r="E564" t="s">
        <v>1920</v>
      </c>
      <c r="F564" t="s">
        <v>1429</v>
      </c>
      <c r="G564" t="s">
        <v>1430</v>
      </c>
    </row>
    <row r="565" spans="1:7" x14ac:dyDescent="0.25">
      <c r="A565" t="s">
        <v>569</v>
      </c>
      <c r="B565" s="1" t="s">
        <v>5</v>
      </c>
      <c r="E565" t="s">
        <v>1921</v>
      </c>
      <c r="F565" t="s">
        <v>1380</v>
      </c>
      <c r="G565" t="s">
        <v>1381</v>
      </c>
    </row>
    <row r="566" spans="1:7" x14ac:dyDescent="0.25">
      <c r="A566" t="s">
        <v>570</v>
      </c>
      <c r="B566" s="1" t="s">
        <v>5</v>
      </c>
      <c r="E566" t="s">
        <v>1922</v>
      </c>
      <c r="F566" t="s">
        <v>1273</v>
      </c>
      <c r="G566" t="s">
        <v>1274</v>
      </c>
    </row>
    <row r="567" spans="1:7" x14ac:dyDescent="0.25">
      <c r="A567" t="s">
        <v>571</v>
      </c>
      <c r="B567" s="1" t="s">
        <v>33</v>
      </c>
      <c r="E567" t="s">
        <v>1923</v>
      </c>
      <c r="F567" t="s">
        <v>1408</v>
      </c>
      <c r="G567" t="s">
        <v>1409</v>
      </c>
    </row>
    <row r="568" spans="1:7" x14ac:dyDescent="0.25">
      <c r="A568" t="s">
        <v>572</v>
      </c>
      <c r="B568" s="1" t="s">
        <v>3</v>
      </c>
      <c r="E568" t="s">
        <v>1924</v>
      </c>
      <c r="F568" t="s">
        <v>1380</v>
      </c>
      <c r="G568" t="s">
        <v>1381</v>
      </c>
    </row>
    <row r="569" spans="1:7" x14ac:dyDescent="0.25">
      <c r="A569" t="s">
        <v>573</v>
      </c>
      <c r="B569" s="1" t="s">
        <v>3</v>
      </c>
      <c r="E569" t="s">
        <v>1925</v>
      </c>
      <c r="F569" t="s">
        <v>1361</v>
      </c>
      <c r="G569" t="s">
        <v>1362</v>
      </c>
    </row>
    <row r="570" spans="1:7" x14ac:dyDescent="0.25">
      <c r="A570" t="s">
        <v>574</v>
      </c>
      <c r="B570" s="1" t="s">
        <v>5</v>
      </c>
      <c r="E570" t="s">
        <v>1926</v>
      </c>
      <c r="F570" t="s">
        <v>1335</v>
      </c>
      <c r="G570" t="s">
        <v>1336</v>
      </c>
    </row>
    <row r="571" spans="1:7" x14ac:dyDescent="0.25">
      <c r="A571" t="s">
        <v>575</v>
      </c>
      <c r="B571" s="1" t="s">
        <v>5</v>
      </c>
      <c r="E571" t="s">
        <v>1927</v>
      </c>
      <c r="F571" t="s">
        <v>1425</v>
      </c>
      <c r="G571" t="s">
        <v>1426</v>
      </c>
    </row>
    <row r="572" spans="1:7" x14ac:dyDescent="0.25">
      <c r="A572" t="s">
        <v>576</v>
      </c>
      <c r="B572" s="1" t="s">
        <v>5</v>
      </c>
      <c r="E572" t="s">
        <v>1928</v>
      </c>
      <c r="F572" t="s">
        <v>1388</v>
      </c>
      <c r="G572" t="s">
        <v>1389</v>
      </c>
    </row>
    <row r="573" spans="1:7" x14ac:dyDescent="0.25">
      <c r="A573" t="s">
        <v>577</v>
      </c>
      <c r="B573" s="1" t="s">
        <v>5</v>
      </c>
      <c r="E573" t="s">
        <v>1929</v>
      </c>
      <c r="F573" t="s">
        <v>1388</v>
      </c>
      <c r="G573" t="s">
        <v>1389</v>
      </c>
    </row>
    <row r="574" spans="1:7" x14ac:dyDescent="0.25">
      <c r="A574" t="s">
        <v>578</v>
      </c>
      <c r="B574" s="1" t="s">
        <v>72</v>
      </c>
      <c r="E574" t="s">
        <v>1930</v>
      </c>
      <c r="F574" t="s">
        <v>1520</v>
      </c>
      <c r="G574" t="s">
        <v>1521</v>
      </c>
    </row>
    <row r="575" spans="1:7" x14ac:dyDescent="0.25">
      <c r="A575" t="s">
        <v>579</v>
      </c>
      <c r="B575" s="1" t="s">
        <v>72</v>
      </c>
      <c r="E575" t="s">
        <v>1931</v>
      </c>
      <c r="F575" t="s">
        <v>1511</v>
      </c>
      <c r="G575" t="s">
        <v>1512</v>
      </c>
    </row>
    <row r="576" spans="1:7" x14ac:dyDescent="0.25">
      <c r="A576" t="s">
        <v>580</v>
      </c>
      <c r="B576" s="1" t="s">
        <v>33</v>
      </c>
      <c r="E576" t="s">
        <v>1932</v>
      </c>
      <c r="F576" t="s">
        <v>1380</v>
      </c>
      <c r="G576" t="s">
        <v>1381</v>
      </c>
    </row>
    <row r="577" spans="1:7" x14ac:dyDescent="0.25">
      <c r="A577" t="s">
        <v>581</v>
      </c>
      <c r="B577" s="1" t="s">
        <v>33</v>
      </c>
      <c r="E577" t="s">
        <v>1933</v>
      </c>
      <c r="F577" t="s">
        <v>1380</v>
      </c>
      <c r="G577" t="s">
        <v>1381</v>
      </c>
    </row>
    <row r="578" spans="1:7" x14ac:dyDescent="0.25">
      <c r="A578" t="s">
        <v>582</v>
      </c>
      <c r="B578" s="1" t="s">
        <v>3</v>
      </c>
      <c r="E578" t="s">
        <v>1934</v>
      </c>
      <c r="F578" t="s">
        <v>1511</v>
      </c>
      <c r="G578" t="s">
        <v>1512</v>
      </c>
    </row>
    <row r="579" spans="1:7" x14ac:dyDescent="0.25">
      <c r="A579" t="s">
        <v>583</v>
      </c>
      <c r="B579" s="1" t="s">
        <v>3</v>
      </c>
      <c r="E579" t="s">
        <v>1935</v>
      </c>
      <c r="F579" t="s">
        <v>1421</v>
      </c>
      <c r="G579" t="s">
        <v>1422</v>
      </c>
    </row>
    <row r="580" spans="1:7" x14ac:dyDescent="0.25">
      <c r="A580" t="s">
        <v>584</v>
      </c>
      <c r="B580" s="1" t="s">
        <v>33</v>
      </c>
      <c r="E580" t="s">
        <v>1936</v>
      </c>
      <c r="F580" t="s">
        <v>1294</v>
      </c>
      <c r="G580" t="s">
        <v>1295</v>
      </c>
    </row>
    <row r="581" spans="1:7" x14ac:dyDescent="0.25">
      <c r="A581" t="s">
        <v>585</v>
      </c>
      <c r="B581" s="1" t="s">
        <v>5</v>
      </c>
      <c r="E581" t="s">
        <v>1937</v>
      </c>
      <c r="F581" t="s">
        <v>1433</v>
      </c>
      <c r="G581" t="s">
        <v>1434</v>
      </c>
    </row>
    <row r="582" spans="1:7" x14ac:dyDescent="0.25">
      <c r="A582" t="s">
        <v>586</v>
      </c>
      <c r="B582" s="1" t="s">
        <v>5</v>
      </c>
      <c r="E582" t="s">
        <v>1938</v>
      </c>
      <c r="F582" t="s">
        <v>1388</v>
      </c>
      <c r="G582" t="s">
        <v>1389</v>
      </c>
    </row>
    <row r="583" spans="1:7" x14ac:dyDescent="0.25">
      <c r="A583" t="s">
        <v>587</v>
      </c>
      <c r="B583" s="1" t="s">
        <v>5</v>
      </c>
      <c r="E583" t="s">
        <v>1939</v>
      </c>
      <c r="F583" t="s">
        <v>1273</v>
      </c>
      <c r="G583" t="s">
        <v>1274</v>
      </c>
    </row>
    <row r="584" spans="1:7" x14ac:dyDescent="0.25">
      <c r="A584" t="s">
        <v>588</v>
      </c>
      <c r="B584" s="1" t="s">
        <v>5</v>
      </c>
      <c r="E584" t="s">
        <v>1940</v>
      </c>
      <c r="F584" t="s">
        <v>1313</v>
      </c>
      <c r="G584" t="s">
        <v>1314</v>
      </c>
    </row>
    <row r="585" spans="1:7" x14ac:dyDescent="0.25">
      <c r="A585" t="s">
        <v>589</v>
      </c>
      <c r="B585" s="1" t="s">
        <v>5</v>
      </c>
      <c r="E585" t="s">
        <v>1941</v>
      </c>
      <c r="F585" t="s">
        <v>1404</v>
      </c>
      <c r="G585" t="s">
        <v>1405</v>
      </c>
    </row>
    <row r="586" spans="1:7" x14ac:dyDescent="0.25">
      <c r="A586" t="s">
        <v>590</v>
      </c>
      <c r="B586" s="1" t="s">
        <v>3</v>
      </c>
      <c r="E586" t="s">
        <v>1942</v>
      </c>
      <c r="F586" t="s">
        <v>1313</v>
      </c>
      <c r="G586" t="s">
        <v>1314</v>
      </c>
    </row>
    <row r="587" spans="1:7" x14ac:dyDescent="0.25">
      <c r="A587" t="s">
        <v>591</v>
      </c>
      <c r="B587" s="1" t="s">
        <v>5</v>
      </c>
      <c r="E587" t="s">
        <v>1943</v>
      </c>
      <c r="F587" t="s">
        <v>1429</v>
      </c>
      <c r="G587" t="s">
        <v>1430</v>
      </c>
    </row>
    <row r="588" spans="1:7" x14ac:dyDescent="0.25">
      <c r="A588" t="s">
        <v>592</v>
      </c>
      <c r="B588" s="1" t="s">
        <v>3</v>
      </c>
      <c r="E588" t="s">
        <v>1944</v>
      </c>
      <c r="F588" t="s">
        <v>1388</v>
      </c>
      <c r="G588" t="s">
        <v>1389</v>
      </c>
    </row>
    <row r="589" spans="1:7" x14ac:dyDescent="0.25">
      <c r="A589" t="s">
        <v>593</v>
      </c>
      <c r="B589" s="1" t="s">
        <v>3</v>
      </c>
      <c r="E589" t="s">
        <v>1945</v>
      </c>
      <c r="F589" t="s">
        <v>1380</v>
      </c>
      <c r="G589" t="s">
        <v>1381</v>
      </c>
    </row>
    <row r="590" spans="1:7" x14ac:dyDescent="0.25">
      <c r="A590" t="s">
        <v>594</v>
      </c>
      <c r="B590" s="1" t="s">
        <v>5</v>
      </c>
      <c r="E590" t="s">
        <v>1946</v>
      </c>
      <c r="F590" t="s">
        <v>1393</v>
      </c>
      <c r="G590" t="s">
        <v>1394</v>
      </c>
    </row>
    <row r="591" spans="1:7" x14ac:dyDescent="0.25">
      <c r="A591" t="s">
        <v>595</v>
      </c>
      <c r="B591" s="1" t="s">
        <v>5</v>
      </c>
      <c r="E591" t="s">
        <v>1947</v>
      </c>
      <c r="F591" t="s">
        <v>1380</v>
      </c>
      <c r="G591" t="s">
        <v>1381</v>
      </c>
    </row>
    <row r="592" spans="1:7" x14ac:dyDescent="0.25">
      <c r="A592" t="s">
        <v>596</v>
      </c>
      <c r="B592" s="1" t="s">
        <v>72</v>
      </c>
      <c r="E592" t="s">
        <v>1948</v>
      </c>
      <c r="F592" t="s">
        <v>1306</v>
      </c>
      <c r="G592" t="s">
        <v>1307</v>
      </c>
    </row>
    <row r="593" spans="1:7" x14ac:dyDescent="0.25">
      <c r="A593" t="s">
        <v>597</v>
      </c>
      <c r="B593" s="1" t="s">
        <v>5</v>
      </c>
      <c r="E593" t="s">
        <v>1949</v>
      </c>
      <c r="F593" t="s">
        <v>1310</v>
      </c>
      <c r="G593" t="s">
        <v>1311</v>
      </c>
    </row>
    <row r="594" spans="1:7" x14ac:dyDescent="0.25">
      <c r="A594" t="s">
        <v>598</v>
      </c>
      <c r="B594" s="1" t="s">
        <v>3</v>
      </c>
      <c r="E594" t="s">
        <v>1950</v>
      </c>
      <c r="F594" t="s">
        <v>1306</v>
      </c>
      <c r="G594" t="s">
        <v>1307</v>
      </c>
    </row>
    <row r="595" spans="1:7" x14ac:dyDescent="0.25">
      <c r="A595" t="s">
        <v>599</v>
      </c>
      <c r="B595" s="1" t="s">
        <v>72</v>
      </c>
      <c r="E595" t="s">
        <v>1951</v>
      </c>
      <c r="F595" t="s">
        <v>1313</v>
      </c>
      <c r="G595" t="s">
        <v>1314</v>
      </c>
    </row>
    <row r="596" spans="1:7" x14ac:dyDescent="0.25">
      <c r="A596" t="s">
        <v>600</v>
      </c>
      <c r="B596" s="1" t="s">
        <v>33</v>
      </c>
      <c r="E596" t="s">
        <v>1952</v>
      </c>
      <c r="F596" t="s">
        <v>1511</v>
      </c>
      <c r="G596" t="s">
        <v>1512</v>
      </c>
    </row>
    <row r="597" spans="1:7" x14ac:dyDescent="0.25">
      <c r="A597" t="s">
        <v>601</v>
      </c>
      <c r="B597" s="1" t="s">
        <v>5</v>
      </c>
      <c r="E597" t="s">
        <v>1953</v>
      </c>
      <c r="F597" t="s">
        <v>1279</v>
      </c>
      <c r="G597" t="s">
        <v>1280</v>
      </c>
    </row>
    <row r="598" spans="1:7" x14ac:dyDescent="0.25">
      <c r="A598" t="s">
        <v>602</v>
      </c>
      <c r="B598" s="1" t="s">
        <v>33</v>
      </c>
      <c r="E598" t="s">
        <v>1954</v>
      </c>
      <c r="F598" t="s">
        <v>1520</v>
      </c>
      <c r="G598" t="s">
        <v>1521</v>
      </c>
    </row>
    <row r="599" spans="1:7" x14ac:dyDescent="0.25">
      <c r="A599" t="s">
        <v>603</v>
      </c>
      <c r="B599" s="1" t="s">
        <v>33</v>
      </c>
      <c r="E599" t="s">
        <v>1955</v>
      </c>
      <c r="F599" t="s">
        <v>1352</v>
      </c>
      <c r="G599" t="s">
        <v>1353</v>
      </c>
    </row>
    <row r="600" spans="1:7" x14ac:dyDescent="0.25">
      <c r="A600" t="s">
        <v>604</v>
      </c>
      <c r="B600" s="1" t="s">
        <v>33</v>
      </c>
      <c r="E600" t="s">
        <v>1956</v>
      </c>
      <c r="F600" t="s">
        <v>1437</v>
      </c>
      <c r="G600" t="s">
        <v>1438</v>
      </c>
    </row>
    <row r="601" spans="1:7" x14ac:dyDescent="0.25">
      <c r="A601" t="s">
        <v>605</v>
      </c>
      <c r="B601" s="1" t="s">
        <v>5</v>
      </c>
      <c r="E601" t="s">
        <v>1957</v>
      </c>
      <c r="F601" t="s">
        <v>1361</v>
      </c>
      <c r="G601" t="s">
        <v>1362</v>
      </c>
    </row>
    <row r="602" spans="1:7" x14ac:dyDescent="0.25">
      <c r="A602" t="s">
        <v>606</v>
      </c>
      <c r="B602" s="1" t="s">
        <v>33</v>
      </c>
      <c r="E602" t="s">
        <v>1958</v>
      </c>
      <c r="F602" t="s">
        <v>1408</v>
      </c>
      <c r="G602" t="s">
        <v>1409</v>
      </c>
    </row>
    <row r="603" spans="1:7" x14ac:dyDescent="0.25">
      <c r="A603" t="s">
        <v>607</v>
      </c>
      <c r="B603" s="1" t="s">
        <v>33</v>
      </c>
      <c r="E603" t="s">
        <v>1959</v>
      </c>
      <c r="F603" t="s">
        <v>1273</v>
      </c>
      <c r="G603" t="s">
        <v>1274</v>
      </c>
    </row>
    <row r="604" spans="1:7" x14ac:dyDescent="0.25">
      <c r="A604" t="s">
        <v>608</v>
      </c>
      <c r="B604" s="1" t="s">
        <v>33</v>
      </c>
      <c r="E604" t="s">
        <v>1960</v>
      </c>
      <c r="F604" t="s">
        <v>1380</v>
      </c>
      <c r="G604" t="s">
        <v>1381</v>
      </c>
    </row>
    <row r="605" spans="1:7" x14ac:dyDescent="0.25">
      <c r="A605" t="s">
        <v>609</v>
      </c>
      <c r="B605" s="1" t="s">
        <v>33</v>
      </c>
      <c r="E605" t="s">
        <v>1961</v>
      </c>
      <c r="F605" t="s">
        <v>1273</v>
      </c>
      <c r="G605" t="s">
        <v>1274</v>
      </c>
    </row>
    <row r="606" spans="1:7" x14ac:dyDescent="0.25">
      <c r="A606" t="s">
        <v>610</v>
      </c>
      <c r="B606" s="1" t="s">
        <v>33</v>
      </c>
      <c r="E606" t="s">
        <v>1962</v>
      </c>
      <c r="F606" t="s">
        <v>1338</v>
      </c>
      <c r="G606" t="s">
        <v>1339</v>
      </c>
    </row>
    <row r="607" spans="1:7" x14ac:dyDescent="0.25">
      <c r="A607" t="s">
        <v>611</v>
      </c>
      <c r="B607" s="1" t="s">
        <v>5</v>
      </c>
      <c r="E607" t="s">
        <v>1963</v>
      </c>
      <c r="F607" t="s">
        <v>1361</v>
      </c>
      <c r="G607" t="s">
        <v>1362</v>
      </c>
    </row>
    <row r="608" spans="1:7" x14ac:dyDescent="0.25">
      <c r="A608" t="s">
        <v>612</v>
      </c>
      <c r="B608" s="1" t="s">
        <v>5</v>
      </c>
      <c r="E608" t="s">
        <v>1964</v>
      </c>
      <c r="F608" t="s">
        <v>1322</v>
      </c>
      <c r="G608" t="s">
        <v>1323</v>
      </c>
    </row>
    <row r="609" spans="1:7" x14ac:dyDescent="0.25">
      <c r="A609" t="s">
        <v>613</v>
      </c>
      <c r="B609" s="1" t="s">
        <v>72</v>
      </c>
      <c r="E609" t="s">
        <v>1965</v>
      </c>
      <c r="F609" t="s">
        <v>1421</v>
      </c>
      <c r="G609" t="s">
        <v>1422</v>
      </c>
    </row>
    <row r="610" spans="1:7" x14ac:dyDescent="0.25">
      <c r="A610" t="s">
        <v>614</v>
      </c>
      <c r="B610" s="1" t="s">
        <v>5</v>
      </c>
      <c r="E610" t="s">
        <v>1966</v>
      </c>
      <c r="F610" t="s">
        <v>1520</v>
      </c>
      <c r="G610" t="s">
        <v>1521</v>
      </c>
    </row>
    <row r="611" spans="1:7" x14ac:dyDescent="0.25">
      <c r="A611" t="s">
        <v>615</v>
      </c>
      <c r="B611" s="1" t="s">
        <v>33</v>
      </c>
      <c r="E611" t="s">
        <v>1967</v>
      </c>
      <c r="F611" t="s">
        <v>1279</v>
      </c>
      <c r="G611" t="s">
        <v>1280</v>
      </c>
    </row>
    <row r="612" spans="1:7" x14ac:dyDescent="0.25">
      <c r="A612" t="s">
        <v>616</v>
      </c>
      <c r="B612" s="1" t="s">
        <v>33</v>
      </c>
      <c r="E612" t="s">
        <v>1968</v>
      </c>
      <c r="F612" t="s">
        <v>1335</v>
      </c>
      <c r="G612" t="s">
        <v>1336</v>
      </c>
    </row>
    <row r="613" spans="1:7" x14ac:dyDescent="0.25">
      <c r="A613" t="s">
        <v>617</v>
      </c>
      <c r="B613" s="1" t="s">
        <v>33</v>
      </c>
      <c r="E613" t="s">
        <v>1969</v>
      </c>
      <c r="F613" t="s">
        <v>1361</v>
      </c>
      <c r="G613" t="s">
        <v>1362</v>
      </c>
    </row>
    <row r="614" spans="1:7" x14ac:dyDescent="0.25">
      <c r="A614" t="s">
        <v>618</v>
      </c>
      <c r="B614" s="1" t="s">
        <v>33</v>
      </c>
      <c r="E614" t="s">
        <v>1970</v>
      </c>
      <c r="F614" t="s">
        <v>1348</v>
      </c>
      <c r="G614" t="s">
        <v>1349</v>
      </c>
    </row>
    <row r="615" spans="1:7" x14ac:dyDescent="0.25">
      <c r="A615" t="s">
        <v>619</v>
      </c>
      <c r="B615" s="1" t="s">
        <v>5</v>
      </c>
      <c r="E615" t="s">
        <v>1971</v>
      </c>
      <c r="F615" t="s">
        <v>1380</v>
      </c>
      <c r="G615" t="s">
        <v>1381</v>
      </c>
    </row>
    <row r="616" spans="1:7" x14ac:dyDescent="0.25">
      <c r="A616" t="s">
        <v>620</v>
      </c>
      <c r="B616" s="1" t="s">
        <v>72</v>
      </c>
      <c r="E616" t="s">
        <v>1972</v>
      </c>
      <c r="F616" t="s">
        <v>1294</v>
      </c>
      <c r="G616" t="s">
        <v>1295</v>
      </c>
    </row>
    <row r="617" spans="1:7" x14ac:dyDescent="0.25">
      <c r="A617" t="s">
        <v>621</v>
      </c>
      <c r="B617" s="1" t="s">
        <v>33</v>
      </c>
      <c r="E617" t="s">
        <v>1973</v>
      </c>
      <c r="F617" t="s">
        <v>1393</v>
      </c>
      <c r="G617" t="s">
        <v>1394</v>
      </c>
    </row>
    <row r="618" spans="1:7" x14ac:dyDescent="0.25">
      <c r="A618" t="s">
        <v>622</v>
      </c>
      <c r="B618" s="1" t="s">
        <v>72</v>
      </c>
      <c r="E618" t="s">
        <v>1974</v>
      </c>
      <c r="F618" t="s">
        <v>1361</v>
      </c>
      <c r="G618" t="s">
        <v>1362</v>
      </c>
    </row>
    <row r="619" spans="1:7" x14ac:dyDescent="0.25">
      <c r="A619" t="s">
        <v>623</v>
      </c>
      <c r="B619" s="1" t="s">
        <v>33</v>
      </c>
      <c r="E619" t="s">
        <v>1975</v>
      </c>
      <c r="F619" t="s">
        <v>1332</v>
      </c>
      <c r="G619" t="s">
        <v>1333</v>
      </c>
    </row>
    <row r="620" spans="1:7" x14ac:dyDescent="0.25">
      <c r="A620" t="s">
        <v>624</v>
      </c>
      <c r="B620" s="1" t="s">
        <v>33</v>
      </c>
      <c r="E620" t="s">
        <v>1976</v>
      </c>
      <c r="F620" t="s">
        <v>1433</v>
      </c>
      <c r="G620" t="s">
        <v>1434</v>
      </c>
    </row>
    <row r="621" spans="1:7" x14ac:dyDescent="0.25">
      <c r="A621" t="s">
        <v>625</v>
      </c>
      <c r="B621" s="1" t="s">
        <v>5</v>
      </c>
      <c r="E621" t="s">
        <v>1977</v>
      </c>
      <c r="F621" t="s">
        <v>1429</v>
      </c>
      <c r="G621" t="s">
        <v>1430</v>
      </c>
    </row>
    <row r="622" spans="1:7" x14ac:dyDescent="0.25">
      <c r="A622" t="s">
        <v>626</v>
      </c>
      <c r="B622" s="1" t="s">
        <v>5</v>
      </c>
      <c r="E622" t="s">
        <v>1978</v>
      </c>
      <c r="F622" t="s">
        <v>1421</v>
      </c>
      <c r="G622" t="s">
        <v>1422</v>
      </c>
    </row>
    <row r="623" spans="1:7" x14ac:dyDescent="0.25">
      <c r="A623" t="s">
        <v>627</v>
      </c>
      <c r="B623" s="1" t="s">
        <v>5</v>
      </c>
      <c r="E623" t="s">
        <v>1979</v>
      </c>
      <c r="F623" t="s">
        <v>1437</v>
      </c>
      <c r="G623" t="s">
        <v>1438</v>
      </c>
    </row>
    <row r="624" spans="1:7" x14ac:dyDescent="0.25">
      <c r="A624" t="s">
        <v>628</v>
      </c>
      <c r="B624" s="1" t="s">
        <v>33</v>
      </c>
      <c r="E624" t="s">
        <v>1980</v>
      </c>
      <c r="F624" t="s">
        <v>1380</v>
      </c>
      <c r="G624" t="s">
        <v>1381</v>
      </c>
    </row>
    <row r="625" spans="1:7" x14ac:dyDescent="0.25">
      <c r="A625" t="s">
        <v>629</v>
      </c>
      <c r="B625" s="1" t="s">
        <v>33</v>
      </c>
      <c r="E625" t="s">
        <v>1981</v>
      </c>
      <c r="F625" t="s">
        <v>1282</v>
      </c>
      <c r="G625" t="s">
        <v>1283</v>
      </c>
    </row>
    <row r="626" spans="1:7" x14ac:dyDescent="0.25">
      <c r="A626" t="s">
        <v>630</v>
      </c>
      <c r="B626" s="1" t="s">
        <v>5</v>
      </c>
      <c r="E626" t="s">
        <v>1982</v>
      </c>
      <c r="F626" t="s">
        <v>1328</v>
      </c>
      <c r="G626" t="s">
        <v>1329</v>
      </c>
    </row>
    <row r="627" spans="1:7" x14ac:dyDescent="0.25">
      <c r="A627" t="s">
        <v>631</v>
      </c>
      <c r="B627" s="1" t="s">
        <v>5</v>
      </c>
      <c r="E627" t="s">
        <v>1983</v>
      </c>
      <c r="F627" t="s">
        <v>1404</v>
      </c>
      <c r="G627" t="s">
        <v>1405</v>
      </c>
    </row>
    <row r="628" spans="1:7" x14ac:dyDescent="0.25">
      <c r="A628" t="s">
        <v>632</v>
      </c>
      <c r="B628" s="1" t="s">
        <v>5</v>
      </c>
      <c r="E628" t="s">
        <v>1984</v>
      </c>
      <c r="F628" t="s">
        <v>1348</v>
      </c>
      <c r="G628" t="s">
        <v>1349</v>
      </c>
    </row>
    <row r="629" spans="1:7" x14ac:dyDescent="0.25">
      <c r="A629" t="s">
        <v>633</v>
      </c>
      <c r="B629" s="1" t="s">
        <v>33</v>
      </c>
      <c r="E629" t="s">
        <v>1985</v>
      </c>
      <c r="F629" t="s">
        <v>1368</v>
      </c>
      <c r="G629" t="s">
        <v>1369</v>
      </c>
    </row>
    <row r="630" spans="1:7" x14ac:dyDescent="0.25">
      <c r="A630" t="s">
        <v>634</v>
      </c>
      <c r="B630" s="1" t="s">
        <v>33</v>
      </c>
      <c r="E630" t="s">
        <v>1986</v>
      </c>
      <c r="F630" t="s">
        <v>1316</v>
      </c>
      <c r="G630" t="s">
        <v>1317</v>
      </c>
    </row>
    <row r="631" spans="1:7" x14ac:dyDescent="0.25">
      <c r="A631" t="s">
        <v>635</v>
      </c>
      <c r="B631" s="1" t="s">
        <v>33</v>
      </c>
      <c r="E631" t="s">
        <v>1987</v>
      </c>
      <c r="F631" t="s">
        <v>1352</v>
      </c>
      <c r="G631" t="s">
        <v>1353</v>
      </c>
    </row>
    <row r="632" spans="1:7" x14ac:dyDescent="0.25">
      <c r="A632" t="s">
        <v>636</v>
      </c>
      <c r="B632" s="1" t="s">
        <v>72</v>
      </c>
      <c r="E632" t="s">
        <v>1988</v>
      </c>
      <c r="F632" t="s">
        <v>1273</v>
      </c>
      <c r="G632" t="s">
        <v>1274</v>
      </c>
    </row>
    <row r="633" spans="1:7" x14ac:dyDescent="0.25">
      <c r="A633" t="s">
        <v>637</v>
      </c>
      <c r="B633" s="1" t="s">
        <v>33</v>
      </c>
      <c r="E633" t="s">
        <v>1989</v>
      </c>
      <c r="F633" t="s">
        <v>1306</v>
      </c>
      <c r="G633" t="s">
        <v>1307</v>
      </c>
    </row>
    <row r="634" spans="1:7" x14ac:dyDescent="0.25">
      <c r="A634" t="s">
        <v>638</v>
      </c>
      <c r="B634" s="1" t="s">
        <v>5</v>
      </c>
      <c r="E634" t="s">
        <v>1990</v>
      </c>
      <c r="F634" t="s">
        <v>1421</v>
      </c>
      <c r="G634" t="s">
        <v>1422</v>
      </c>
    </row>
    <row r="635" spans="1:7" x14ac:dyDescent="0.25">
      <c r="A635" t="s">
        <v>639</v>
      </c>
      <c r="B635" s="1" t="s">
        <v>33</v>
      </c>
      <c r="E635" t="s">
        <v>1991</v>
      </c>
      <c r="F635" t="s">
        <v>1306</v>
      </c>
      <c r="G635" t="s">
        <v>1307</v>
      </c>
    </row>
    <row r="636" spans="1:7" x14ac:dyDescent="0.25">
      <c r="A636" t="s">
        <v>640</v>
      </c>
      <c r="B636" s="1" t="s">
        <v>5</v>
      </c>
      <c r="E636" t="s">
        <v>1992</v>
      </c>
      <c r="F636" t="s">
        <v>1404</v>
      </c>
      <c r="G636" t="s">
        <v>1405</v>
      </c>
    </row>
    <row r="637" spans="1:7" x14ac:dyDescent="0.25">
      <c r="A637" t="s">
        <v>641</v>
      </c>
      <c r="B637" s="1" t="s">
        <v>5</v>
      </c>
      <c r="E637" t="s">
        <v>1993</v>
      </c>
      <c r="F637" t="s">
        <v>1344</v>
      </c>
      <c r="G637" t="s">
        <v>1345</v>
      </c>
    </row>
    <row r="638" spans="1:7" x14ac:dyDescent="0.25">
      <c r="A638" t="s">
        <v>642</v>
      </c>
      <c r="B638" s="1" t="s">
        <v>33</v>
      </c>
      <c r="E638" t="s">
        <v>1994</v>
      </c>
      <c r="F638" t="s">
        <v>1335</v>
      </c>
      <c r="G638" t="s">
        <v>1336</v>
      </c>
    </row>
    <row r="639" spans="1:7" x14ac:dyDescent="0.25">
      <c r="A639" t="s">
        <v>643</v>
      </c>
      <c r="B639" s="1" t="s">
        <v>5</v>
      </c>
      <c r="E639" t="s">
        <v>1995</v>
      </c>
      <c r="F639" t="s">
        <v>1404</v>
      </c>
      <c r="G639" t="s">
        <v>1405</v>
      </c>
    </row>
    <row r="640" spans="1:7" x14ac:dyDescent="0.25">
      <c r="A640" t="s">
        <v>644</v>
      </c>
      <c r="B640" s="1" t="s">
        <v>5</v>
      </c>
      <c r="E640" t="s">
        <v>1996</v>
      </c>
      <c r="F640" t="s">
        <v>1368</v>
      </c>
      <c r="G640" t="s">
        <v>1369</v>
      </c>
    </row>
    <row r="641" spans="1:7" x14ac:dyDescent="0.25">
      <c r="A641" t="s">
        <v>645</v>
      </c>
      <c r="B641" s="1" t="s">
        <v>33</v>
      </c>
      <c r="E641" t="s">
        <v>1997</v>
      </c>
      <c r="F641" t="s">
        <v>1325</v>
      </c>
      <c r="G641" t="s">
        <v>1326</v>
      </c>
    </row>
    <row r="642" spans="1:7" x14ac:dyDescent="0.25">
      <c r="A642" t="s">
        <v>646</v>
      </c>
      <c r="B642" s="1" t="s">
        <v>33</v>
      </c>
      <c r="E642" t="s">
        <v>1998</v>
      </c>
      <c r="F642" t="s">
        <v>1364</v>
      </c>
      <c r="G642" t="s">
        <v>1365</v>
      </c>
    </row>
    <row r="643" spans="1:7" x14ac:dyDescent="0.25">
      <c r="A643" t="s">
        <v>647</v>
      </c>
      <c r="B643" s="1" t="s">
        <v>5</v>
      </c>
      <c r="E643" t="s">
        <v>1999</v>
      </c>
      <c r="F643" t="s">
        <v>1313</v>
      </c>
      <c r="G643" t="s">
        <v>1314</v>
      </c>
    </row>
    <row r="644" spans="1:7" x14ac:dyDescent="0.25">
      <c r="A644" t="s">
        <v>648</v>
      </c>
      <c r="B644" s="1" t="s">
        <v>5</v>
      </c>
      <c r="E644" t="s">
        <v>2000</v>
      </c>
      <c r="F644" t="s">
        <v>1288</v>
      </c>
      <c r="G644" t="s">
        <v>1289</v>
      </c>
    </row>
    <row r="645" spans="1:7" x14ac:dyDescent="0.25">
      <c r="A645" t="s">
        <v>649</v>
      </c>
      <c r="B645" s="1" t="s">
        <v>3</v>
      </c>
      <c r="E645" t="s">
        <v>2001</v>
      </c>
      <c r="F645" t="s">
        <v>1328</v>
      </c>
      <c r="G645" t="s">
        <v>1329</v>
      </c>
    </row>
    <row r="646" spans="1:7" x14ac:dyDescent="0.25">
      <c r="A646" t="s">
        <v>650</v>
      </c>
      <c r="B646" s="1" t="s">
        <v>3</v>
      </c>
      <c r="E646" t="s">
        <v>2002</v>
      </c>
      <c r="F646" t="s">
        <v>1322</v>
      </c>
      <c r="G646" t="s">
        <v>1323</v>
      </c>
    </row>
    <row r="647" spans="1:7" x14ac:dyDescent="0.25">
      <c r="A647" t="s">
        <v>651</v>
      </c>
      <c r="B647" s="1" t="s">
        <v>5</v>
      </c>
      <c r="E647" t="s">
        <v>2003</v>
      </c>
      <c r="F647" t="s">
        <v>1408</v>
      </c>
      <c r="G647" t="s">
        <v>1409</v>
      </c>
    </row>
    <row r="648" spans="1:7" x14ac:dyDescent="0.25">
      <c r="A648" t="s">
        <v>652</v>
      </c>
      <c r="B648" s="1" t="s">
        <v>5</v>
      </c>
      <c r="E648" t="s">
        <v>2004</v>
      </c>
      <c r="F648" t="s">
        <v>1319</v>
      </c>
      <c r="G648" t="s">
        <v>1320</v>
      </c>
    </row>
    <row r="649" spans="1:7" x14ac:dyDescent="0.25">
      <c r="A649" t="s">
        <v>653</v>
      </c>
      <c r="B649" s="1" t="s">
        <v>72</v>
      </c>
      <c r="E649" t="s">
        <v>2005</v>
      </c>
      <c r="F649" t="s">
        <v>1273</v>
      </c>
      <c r="G649" t="s">
        <v>1274</v>
      </c>
    </row>
    <row r="650" spans="1:7" x14ac:dyDescent="0.25">
      <c r="A650" t="s">
        <v>654</v>
      </c>
      <c r="B650" s="1" t="s">
        <v>33</v>
      </c>
      <c r="E650" t="s">
        <v>2006</v>
      </c>
      <c r="F650" t="s">
        <v>1288</v>
      </c>
      <c r="G650" t="s">
        <v>1289</v>
      </c>
    </row>
    <row r="651" spans="1:7" x14ac:dyDescent="0.25">
      <c r="A651" t="s">
        <v>655</v>
      </c>
      <c r="B651" s="1" t="s">
        <v>3</v>
      </c>
      <c r="E651" t="s">
        <v>2007</v>
      </c>
      <c r="F651" t="s">
        <v>1511</v>
      </c>
      <c r="G651" t="s">
        <v>1512</v>
      </c>
    </row>
    <row r="652" spans="1:7" x14ac:dyDescent="0.25">
      <c r="A652" t="s">
        <v>656</v>
      </c>
      <c r="B652" s="1" t="s">
        <v>3</v>
      </c>
      <c r="E652" t="s">
        <v>2008</v>
      </c>
      <c r="F652" t="s">
        <v>1485</v>
      </c>
      <c r="G652" t="s">
        <v>1486</v>
      </c>
    </row>
    <row r="653" spans="1:7" x14ac:dyDescent="0.25">
      <c r="A653" t="s">
        <v>657</v>
      </c>
      <c r="B653" s="1" t="s">
        <v>3</v>
      </c>
      <c r="E653" t="s">
        <v>2009</v>
      </c>
      <c r="F653" t="s">
        <v>1335</v>
      </c>
      <c r="G653" t="s">
        <v>1336</v>
      </c>
    </row>
    <row r="654" spans="1:7" x14ac:dyDescent="0.25">
      <c r="A654" t="s">
        <v>658</v>
      </c>
      <c r="B654" s="1" t="s">
        <v>33</v>
      </c>
      <c r="E654" t="s">
        <v>2010</v>
      </c>
      <c r="F654" t="s">
        <v>1341</v>
      </c>
      <c r="G654" t="s">
        <v>1342</v>
      </c>
    </row>
    <row r="655" spans="1:7" x14ac:dyDescent="0.25">
      <c r="A655" t="s">
        <v>659</v>
      </c>
      <c r="B655" s="1" t="s">
        <v>3</v>
      </c>
      <c r="E655" t="s">
        <v>2011</v>
      </c>
      <c r="F655" t="s">
        <v>1313</v>
      </c>
      <c r="G655" t="s">
        <v>1314</v>
      </c>
    </row>
    <row r="656" spans="1:7" x14ac:dyDescent="0.25">
      <c r="A656" t="s">
        <v>660</v>
      </c>
      <c r="B656" s="1" t="s">
        <v>3</v>
      </c>
      <c r="E656" t="s">
        <v>2012</v>
      </c>
      <c r="F656" t="s">
        <v>1276</v>
      </c>
      <c r="G656" t="s">
        <v>1277</v>
      </c>
    </row>
    <row r="657" spans="1:7" x14ac:dyDescent="0.25">
      <c r="A657" t="s">
        <v>661</v>
      </c>
      <c r="B657" s="1" t="s">
        <v>72</v>
      </c>
      <c r="E657" t="s">
        <v>2013</v>
      </c>
      <c r="F657" t="s">
        <v>1348</v>
      </c>
      <c r="G657" t="s">
        <v>1349</v>
      </c>
    </row>
    <row r="658" spans="1:7" x14ac:dyDescent="0.25">
      <c r="A658" t="s">
        <v>662</v>
      </c>
      <c r="B658" s="1" t="s">
        <v>72</v>
      </c>
      <c r="E658" t="s">
        <v>2014</v>
      </c>
      <c r="F658" t="s">
        <v>1352</v>
      </c>
      <c r="G658" t="s">
        <v>1353</v>
      </c>
    </row>
    <row r="659" spans="1:7" x14ac:dyDescent="0.25">
      <c r="A659" t="s">
        <v>663</v>
      </c>
      <c r="B659" s="1" t="s">
        <v>33</v>
      </c>
      <c r="E659" t="s">
        <v>2015</v>
      </c>
      <c r="F659" t="s">
        <v>1273</v>
      </c>
      <c r="G659" t="s">
        <v>1274</v>
      </c>
    </row>
    <row r="660" spans="1:7" x14ac:dyDescent="0.25">
      <c r="A660" t="s">
        <v>664</v>
      </c>
      <c r="B660" s="1" t="s">
        <v>33</v>
      </c>
      <c r="E660" t="s">
        <v>2016</v>
      </c>
      <c r="F660" t="s">
        <v>1421</v>
      </c>
      <c r="G660" t="s">
        <v>1422</v>
      </c>
    </row>
    <row r="661" spans="1:7" x14ac:dyDescent="0.25">
      <c r="A661" t="s">
        <v>665</v>
      </c>
      <c r="B661" s="1" t="s">
        <v>5</v>
      </c>
      <c r="E661" t="s">
        <v>2017</v>
      </c>
      <c r="F661" t="s">
        <v>1294</v>
      </c>
      <c r="G661" t="s">
        <v>1295</v>
      </c>
    </row>
    <row r="662" spans="1:7" x14ac:dyDescent="0.25">
      <c r="A662" t="s">
        <v>666</v>
      </c>
      <c r="B662" s="1" t="s">
        <v>33</v>
      </c>
      <c r="E662" t="s">
        <v>2018</v>
      </c>
      <c r="F662" t="s">
        <v>1425</v>
      </c>
      <c r="G662" t="s">
        <v>1426</v>
      </c>
    </row>
    <row r="663" spans="1:7" x14ac:dyDescent="0.25">
      <c r="A663" t="s">
        <v>667</v>
      </c>
      <c r="B663" s="1" t="s">
        <v>5</v>
      </c>
      <c r="E663" t="s">
        <v>2019</v>
      </c>
      <c r="F663" t="s">
        <v>1361</v>
      </c>
      <c r="G663" t="s">
        <v>1362</v>
      </c>
    </row>
    <row r="664" spans="1:7" x14ac:dyDescent="0.25">
      <c r="A664" t="s">
        <v>668</v>
      </c>
      <c r="B664" s="1" t="s">
        <v>5</v>
      </c>
      <c r="E664" t="s">
        <v>2020</v>
      </c>
      <c r="F664" t="s">
        <v>1322</v>
      </c>
      <c r="G664" t="s">
        <v>1323</v>
      </c>
    </row>
    <row r="665" spans="1:7" x14ac:dyDescent="0.25">
      <c r="A665" t="s">
        <v>669</v>
      </c>
      <c r="B665" s="1" t="s">
        <v>5</v>
      </c>
      <c r="E665" t="s">
        <v>2021</v>
      </c>
      <c r="F665" t="s">
        <v>1328</v>
      </c>
      <c r="G665" t="s">
        <v>1329</v>
      </c>
    </row>
    <row r="666" spans="1:7" x14ac:dyDescent="0.25">
      <c r="A666" t="s">
        <v>670</v>
      </c>
      <c r="B666" s="1" t="s">
        <v>72</v>
      </c>
      <c r="E666" t="s">
        <v>2022</v>
      </c>
      <c r="F666" t="s">
        <v>1368</v>
      </c>
      <c r="G666" t="s">
        <v>1369</v>
      </c>
    </row>
    <row r="667" spans="1:7" x14ac:dyDescent="0.25">
      <c r="A667" t="s">
        <v>671</v>
      </c>
      <c r="B667" s="1" t="s">
        <v>5</v>
      </c>
      <c r="E667" t="s">
        <v>2023</v>
      </c>
      <c r="F667" t="s">
        <v>1485</v>
      </c>
      <c r="G667" t="s">
        <v>1486</v>
      </c>
    </row>
    <row r="668" spans="1:7" x14ac:dyDescent="0.25">
      <c r="A668" t="s">
        <v>672</v>
      </c>
      <c r="B668" s="1" t="s">
        <v>3</v>
      </c>
      <c r="E668" t="s">
        <v>2024</v>
      </c>
      <c r="F668" t="s">
        <v>1429</v>
      </c>
      <c r="G668" t="s">
        <v>1430</v>
      </c>
    </row>
    <row r="669" spans="1:7" x14ac:dyDescent="0.25">
      <c r="A669" t="s">
        <v>673</v>
      </c>
      <c r="B669" s="1" t="s">
        <v>33</v>
      </c>
      <c r="E669" t="s">
        <v>2025</v>
      </c>
      <c r="F669" t="s">
        <v>1388</v>
      </c>
      <c r="G669" t="s">
        <v>1389</v>
      </c>
    </row>
    <row r="670" spans="1:7" x14ac:dyDescent="0.25">
      <c r="A670" t="s">
        <v>674</v>
      </c>
      <c r="B670" s="1" t="s">
        <v>5</v>
      </c>
      <c r="E670" t="s">
        <v>2026</v>
      </c>
      <c r="F670" t="s">
        <v>1344</v>
      </c>
      <c r="G670" t="s">
        <v>1345</v>
      </c>
    </row>
    <row r="671" spans="1:7" x14ac:dyDescent="0.25">
      <c r="A671" t="s">
        <v>675</v>
      </c>
      <c r="B671" s="1" t="s">
        <v>5</v>
      </c>
      <c r="E671" t="s">
        <v>2027</v>
      </c>
      <c r="F671" t="s">
        <v>1404</v>
      </c>
      <c r="G671" t="s">
        <v>1405</v>
      </c>
    </row>
    <row r="672" spans="1:7" x14ac:dyDescent="0.25">
      <c r="A672" t="s">
        <v>676</v>
      </c>
      <c r="B672" s="1" t="s">
        <v>33</v>
      </c>
      <c r="E672" t="s">
        <v>2028</v>
      </c>
      <c r="F672" t="s">
        <v>1433</v>
      </c>
      <c r="G672" t="s">
        <v>1434</v>
      </c>
    </row>
    <row r="673" spans="1:7" x14ac:dyDescent="0.25">
      <c r="A673" t="s">
        <v>677</v>
      </c>
      <c r="B673" s="1" t="s">
        <v>5</v>
      </c>
      <c r="E673" t="s">
        <v>2029</v>
      </c>
      <c r="F673" t="s">
        <v>1372</v>
      </c>
      <c r="G673" t="s">
        <v>1373</v>
      </c>
    </row>
    <row r="674" spans="1:7" x14ac:dyDescent="0.25">
      <c r="A674" t="s">
        <v>678</v>
      </c>
      <c r="B674" s="1" t="s">
        <v>5</v>
      </c>
      <c r="E674" t="s">
        <v>2030</v>
      </c>
      <c r="F674" t="s">
        <v>1299</v>
      </c>
      <c r="G674" t="s">
        <v>1300</v>
      </c>
    </row>
    <row r="675" spans="1:7" x14ac:dyDescent="0.25">
      <c r="A675" t="s">
        <v>679</v>
      </c>
      <c r="B675" s="1" t="s">
        <v>33</v>
      </c>
      <c r="E675" t="s">
        <v>2031</v>
      </c>
      <c r="F675" t="s">
        <v>1332</v>
      </c>
      <c r="G675" t="s">
        <v>1333</v>
      </c>
    </row>
    <row r="676" spans="1:7" x14ac:dyDescent="0.25">
      <c r="A676" t="s">
        <v>680</v>
      </c>
      <c r="B676" s="1" t="s">
        <v>3</v>
      </c>
      <c r="E676" t="s">
        <v>2032</v>
      </c>
      <c r="F676" t="s">
        <v>1313</v>
      </c>
      <c r="G676" t="s">
        <v>1314</v>
      </c>
    </row>
    <row r="677" spans="1:7" x14ac:dyDescent="0.25">
      <c r="A677" t="s">
        <v>681</v>
      </c>
      <c r="B677" s="1" t="s">
        <v>72</v>
      </c>
      <c r="E677" t="s">
        <v>2033</v>
      </c>
      <c r="F677" t="s">
        <v>1433</v>
      </c>
      <c r="G677" t="s">
        <v>1434</v>
      </c>
    </row>
    <row r="678" spans="1:7" x14ac:dyDescent="0.25">
      <c r="A678" t="s">
        <v>682</v>
      </c>
      <c r="B678" s="1" t="s">
        <v>5</v>
      </c>
      <c r="E678" t="s">
        <v>2034</v>
      </c>
      <c r="F678" t="s">
        <v>1273</v>
      </c>
      <c r="G678" t="s">
        <v>1274</v>
      </c>
    </row>
    <row r="679" spans="1:7" x14ac:dyDescent="0.25">
      <c r="A679" t="s">
        <v>683</v>
      </c>
      <c r="B679" s="1" t="s">
        <v>5</v>
      </c>
      <c r="E679" t="s">
        <v>2035</v>
      </c>
      <c r="F679" t="s">
        <v>1291</v>
      </c>
      <c r="G679" t="s">
        <v>1292</v>
      </c>
    </row>
    <row r="680" spans="1:7" x14ac:dyDescent="0.25">
      <c r="A680" t="s">
        <v>684</v>
      </c>
      <c r="B680" s="1" t="s">
        <v>5</v>
      </c>
      <c r="E680" t="s">
        <v>2036</v>
      </c>
      <c r="F680" t="s">
        <v>1511</v>
      </c>
      <c r="G680" t="s">
        <v>1512</v>
      </c>
    </row>
    <row r="681" spans="1:7" x14ac:dyDescent="0.25">
      <c r="A681" t="s">
        <v>685</v>
      </c>
      <c r="B681" s="1" t="s">
        <v>5</v>
      </c>
      <c r="E681" t="s">
        <v>2037</v>
      </c>
      <c r="F681" t="s">
        <v>1322</v>
      </c>
      <c r="G681" t="s">
        <v>1323</v>
      </c>
    </row>
    <row r="682" spans="1:7" x14ac:dyDescent="0.25">
      <c r="A682" t="s">
        <v>686</v>
      </c>
      <c r="B682" s="1" t="s">
        <v>5</v>
      </c>
      <c r="E682" t="s">
        <v>2038</v>
      </c>
      <c r="F682" t="s">
        <v>1285</v>
      </c>
      <c r="G682" t="s">
        <v>1286</v>
      </c>
    </row>
    <row r="683" spans="1:7" x14ac:dyDescent="0.25">
      <c r="A683" t="s">
        <v>687</v>
      </c>
      <c r="B683" s="1" t="s">
        <v>3</v>
      </c>
      <c r="E683" t="s">
        <v>2039</v>
      </c>
      <c r="F683" t="s">
        <v>1276</v>
      </c>
      <c r="G683" t="s">
        <v>1277</v>
      </c>
    </row>
    <row r="684" spans="1:7" x14ac:dyDescent="0.25">
      <c r="A684" t="s">
        <v>688</v>
      </c>
      <c r="B684" s="1" t="s">
        <v>3</v>
      </c>
      <c r="E684" t="s">
        <v>2040</v>
      </c>
      <c r="F684" t="s">
        <v>1361</v>
      </c>
      <c r="G684" t="s">
        <v>1362</v>
      </c>
    </row>
    <row r="685" spans="1:7" x14ac:dyDescent="0.25">
      <c r="A685" t="s">
        <v>689</v>
      </c>
      <c r="B685" s="1" t="s">
        <v>3</v>
      </c>
      <c r="E685" t="s">
        <v>2041</v>
      </c>
      <c r="F685" t="s">
        <v>1294</v>
      </c>
      <c r="G685" t="s">
        <v>1295</v>
      </c>
    </row>
    <row r="686" spans="1:7" x14ac:dyDescent="0.25">
      <c r="A686" t="s">
        <v>690</v>
      </c>
      <c r="B686" s="1" t="s">
        <v>5</v>
      </c>
      <c r="E686" t="s">
        <v>2042</v>
      </c>
      <c r="F686" t="s">
        <v>1393</v>
      </c>
      <c r="G686" t="s">
        <v>1394</v>
      </c>
    </row>
    <row r="687" spans="1:7" x14ac:dyDescent="0.25">
      <c r="A687" t="s">
        <v>691</v>
      </c>
      <c r="B687" s="1" t="s">
        <v>33</v>
      </c>
      <c r="E687" t="s">
        <v>2043</v>
      </c>
      <c r="F687" t="s">
        <v>1433</v>
      </c>
      <c r="G687" t="s">
        <v>1434</v>
      </c>
    </row>
    <row r="688" spans="1:7" x14ac:dyDescent="0.25">
      <c r="A688" t="s">
        <v>692</v>
      </c>
      <c r="B688" s="1" t="s">
        <v>5</v>
      </c>
      <c r="E688" t="s">
        <v>2044</v>
      </c>
      <c r="F688" t="s">
        <v>1380</v>
      </c>
      <c r="G688" t="s">
        <v>1381</v>
      </c>
    </row>
    <row r="689" spans="1:7" x14ac:dyDescent="0.25">
      <c r="A689" t="s">
        <v>693</v>
      </c>
      <c r="B689" s="1" t="s">
        <v>5</v>
      </c>
      <c r="E689" t="s">
        <v>2045</v>
      </c>
      <c r="F689" t="s">
        <v>1325</v>
      </c>
      <c r="G689" t="s">
        <v>1326</v>
      </c>
    </row>
    <row r="690" spans="1:7" x14ac:dyDescent="0.25">
      <c r="A690" t="s">
        <v>694</v>
      </c>
      <c r="B690" s="1" t="s">
        <v>5</v>
      </c>
      <c r="E690" t="s">
        <v>2046</v>
      </c>
      <c r="F690" t="s">
        <v>1325</v>
      </c>
      <c r="G690" t="s">
        <v>1326</v>
      </c>
    </row>
    <row r="691" spans="1:7" x14ac:dyDescent="0.25">
      <c r="A691" t="s">
        <v>695</v>
      </c>
      <c r="B691" s="1" t="s">
        <v>5</v>
      </c>
      <c r="E691" t="s">
        <v>2047</v>
      </c>
      <c r="F691" t="s">
        <v>1310</v>
      </c>
      <c r="G691" t="s">
        <v>1311</v>
      </c>
    </row>
    <row r="692" spans="1:7" x14ac:dyDescent="0.25">
      <c r="A692" t="s">
        <v>696</v>
      </c>
      <c r="B692" s="1" t="s">
        <v>33</v>
      </c>
      <c r="E692" t="s">
        <v>2048</v>
      </c>
      <c r="F692" t="s">
        <v>1288</v>
      </c>
      <c r="G692" t="s">
        <v>1289</v>
      </c>
    </row>
    <row r="693" spans="1:7" x14ac:dyDescent="0.25">
      <c r="A693" t="s">
        <v>697</v>
      </c>
      <c r="B693" s="1" t="s">
        <v>33</v>
      </c>
      <c r="E693" t="s">
        <v>2049</v>
      </c>
      <c r="F693" t="s">
        <v>1325</v>
      </c>
      <c r="G693" t="s">
        <v>1326</v>
      </c>
    </row>
    <row r="694" spans="1:7" x14ac:dyDescent="0.25">
      <c r="A694" t="s">
        <v>698</v>
      </c>
      <c r="B694" s="1" t="s">
        <v>33</v>
      </c>
      <c r="E694" t="s">
        <v>2050</v>
      </c>
      <c r="F694" t="s">
        <v>1380</v>
      </c>
      <c r="G694" t="s">
        <v>1381</v>
      </c>
    </row>
    <row r="695" spans="1:7" x14ac:dyDescent="0.25">
      <c r="A695" t="s">
        <v>699</v>
      </c>
      <c r="B695" s="1" t="s">
        <v>33</v>
      </c>
      <c r="E695" t="s">
        <v>2051</v>
      </c>
      <c r="F695" t="s">
        <v>1332</v>
      </c>
      <c r="G695" t="s">
        <v>1333</v>
      </c>
    </row>
    <row r="696" spans="1:7" x14ac:dyDescent="0.25">
      <c r="A696" t="s">
        <v>700</v>
      </c>
      <c r="B696" s="1" t="s">
        <v>72</v>
      </c>
      <c r="E696" t="s">
        <v>2052</v>
      </c>
      <c r="F696" t="s">
        <v>1328</v>
      </c>
      <c r="G696" t="s">
        <v>1329</v>
      </c>
    </row>
    <row r="697" spans="1:7" x14ac:dyDescent="0.25">
      <c r="A697" t="s">
        <v>701</v>
      </c>
      <c r="B697" s="1" t="s">
        <v>72</v>
      </c>
      <c r="E697" t="s">
        <v>2053</v>
      </c>
      <c r="F697" t="s">
        <v>1352</v>
      </c>
      <c r="G697" t="s">
        <v>1353</v>
      </c>
    </row>
    <row r="698" spans="1:7" x14ac:dyDescent="0.25">
      <c r="A698" t="s">
        <v>702</v>
      </c>
      <c r="B698" s="1" t="s">
        <v>5</v>
      </c>
      <c r="E698" t="s">
        <v>2054</v>
      </c>
      <c r="F698" t="s">
        <v>1433</v>
      </c>
      <c r="G698" t="s">
        <v>1434</v>
      </c>
    </row>
    <row r="699" spans="1:7" x14ac:dyDescent="0.25">
      <c r="A699" t="s">
        <v>703</v>
      </c>
      <c r="B699" s="1" t="s">
        <v>5</v>
      </c>
      <c r="E699" t="s">
        <v>2055</v>
      </c>
      <c r="F699" t="s">
        <v>1316</v>
      </c>
      <c r="G699" t="s">
        <v>1317</v>
      </c>
    </row>
    <row r="700" spans="1:7" x14ac:dyDescent="0.25">
      <c r="A700" t="s">
        <v>704</v>
      </c>
      <c r="B700" s="1" t="s">
        <v>33</v>
      </c>
      <c r="E700" t="s">
        <v>2056</v>
      </c>
      <c r="F700" t="s">
        <v>1332</v>
      </c>
      <c r="G700" t="s">
        <v>1333</v>
      </c>
    </row>
    <row r="701" spans="1:7" x14ac:dyDescent="0.25">
      <c r="A701" t="s">
        <v>705</v>
      </c>
      <c r="B701" s="1" t="s">
        <v>33</v>
      </c>
      <c r="E701" t="s">
        <v>2057</v>
      </c>
      <c r="F701" t="s">
        <v>1319</v>
      </c>
      <c r="G701" t="s">
        <v>1320</v>
      </c>
    </row>
    <row r="702" spans="1:7" x14ac:dyDescent="0.25">
      <c r="A702" t="s">
        <v>706</v>
      </c>
      <c r="B702" s="1" t="s">
        <v>72</v>
      </c>
      <c r="E702" t="s">
        <v>2058</v>
      </c>
      <c r="F702" t="s">
        <v>1344</v>
      </c>
      <c r="G702" t="s">
        <v>1345</v>
      </c>
    </row>
    <row r="703" spans="1:7" x14ac:dyDescent="0.25">
      <c r="A703" t="s">
        <v>707</v>
      </c>
      <c r="B703" s="1" t="s">
        <v>33</v>
      </c>
      <c r="E703" t="s">
        <v>2059</v>
      </c>
      <c r="F703" t="s">
        <v>1306</v>
      </c>
      <c r="G703" t="s">
        <v>1307</v>
      </c>
    </row>
    <row r="704" spans="1:7" x14ac:dyDescent="0.25">
      <c r="A704" t="s">
        <v>708</v>
      </c>
      <c r="B704" s="1" t="s">
        <v>5</v>
      </c>
      <c r="E704" t="s">
        <v>2060</v>
      </c>
      <c r="F704" t="s">
        <v>1388</v>
      </c>
      <c r="G704" t="s">
        <v>1389</v>
      </c>
    </row>
    <row r="705" spans="1:7" x14ac:dyDescent="0.25">
      <c r="A705" t="s">
        <v>709</v>
      </c>
      <c r="B705" s="1" t="s">
        <v>5</v>
      </c>
      <c r="E705" t="s">
        <v>2061</v>
      </c>
      <c r="F705" t="s">
        <v>1368</v>
      </c>
      <c r="G705" t="s">
        <v>1369</v>
      </c>
    </row>
    <row r="706" spans="1:7" x14ac:dyDescent="0.25">
      <c r="A706" t="s">
        <v>710</v>
      </c>
      <c r="B706" s="1" t="s">
        <v>33</v>
      </c>
      <c r="E706" t="s">
        <v>2062</v>
      </c>
      <c r="F706" t="s">
        <v>1352</v>
      </c>
      <c r="G706" t="s">
        <v>1353</v>
      </c>
    </row>
    <row r="707" spans="1:7" x14ac:dyDescent="0.25">
      <c r="A707" t="s">
        <v>711</v>
      </c>
      <c r="B707" s="1" t="s">
        <v>33</v>
      </c>
      <c r="E707" t="s">
        <v>2063</v>
      </c>
      <c r="F707" t="s">
        <v>1273</v>
      </c>
      <c r="G707" t="s">
        <v>1274</v>
      </c>
    </row>
    <row r="708" spans="1:7" x14ac:dyDescent="0.25">
      <c r="A708" t="s">
        <v>712</v>
      </c>
      <c r="B708" s="1" t="s">
        <v>72</v>
      </c>
      <c r="E708" t="s">
        <v>2064</v>
      </c>
      <c r="F708" t="s">
        <v>1299</v>
      </c>
      <c r="G708" t="s">
        <v>1300</v>
      </c>
    </row>
    <row r="709" spans="1:7" x14ac:dyDescent="0.25">
      <c r="A709" t="s">
        <v>713</v>
      </c>
      <c r="B709" s="1" t="s">
        <v>5</v>
      </c>
      <c r="E709" t="s">
        <v>2065</v>
      </c>
      <c r="F709" t="s">
        <v>1511</v>
      </c>
      <c r="G709" t="s">
        <v>1512</v>
      </c>
    </row>
    <row r="710" spans="1:7" x14ac:dyDescent="0.25">
      <c r="A710" t="s">
        <v>714</v>
      </c>
      <c r="B710" s="1" t="s">
        <v>5</v>
      </c>
      <c r="E710" t="s">
        <v>2066</v>
      </c>
      <c r="F710" t="s">
        <v>1361</v>
      </c>
      <c r="G710" t="s">
        <v>1362</v>
      </c>
    </row>
    <row r="711" spans="1:7" x14ac:dyDescent="0.25">
      <c r="A711" t="s">
        <v>715</v>
      </c>
      <c r="B711" s="1" t="s">
        <v>33</v>
      </c>
      <c r="E711" t="s">
        <v>2067</v>
      </c>
      <c r="F711" t="s">
        <v>1328</v>
      </c>
      <c r="G711" t="s">
        <v>1329</v>
      </c>
    </row>
    <row r="712" spans="1:7" x14ac:dyDescent="0.25">
      <c r="A712" t="s">
        <v>716</v>
      </c>
      <c r="B712" s="1" t="s">
        <v>33</v>
      </c>
      <c r="E712" t="s">
        <v>2068</v>
      </c>
      <c r="F712" t="s">
        <v>1425</v>
      </c>
      <c r="G712" t="s">
        <v>1426</v>
      </c>
    </row>
    <row r="713" spans="1:7" x14ac:dyDescent="0.25">
      <c r="A713" t="s">
        <v>717</v>
      </c>
      <c r="B713" s="1" t="s">
        <v>5</v>
      </c>
      <c r="E713" t="s">
        <v>2069</v>
      </c>
      <c r="F713" t="s">
        <v>1310</v>
      </c>
      <c r="G713" t="s">
        <v>1311</v>
      </c>
    </row>
    <row r="714" spans="1:7" x14ac:dyDescent="0.25">
      <c r="A714" t="s">
        <v>718</v>
      </c>
      <c r="B714" s="1" t="s">
        <v>5</v>
      </c>
      <c r="E714" t="s">
        <v>2070</v>
      </c>
      <c r="F714" t="s">
        <v>1273</v>
      </c>
      <c r="G714" t="s">
        <v>1274</v>
      </c>
    </row>
    <row r="715" spans="1:7" x14ac:dyDescent="0.25">
      <c r="A715" t="s">
        <v>719</v>
      </c>
      <c r="B715" s="1" t="s">
        <v>33</v>
      </c>
      <c r="E715" t="s">
        <v>2071</v>
      </c>
      <c r="F715" t="s">
        <v>1408</v>
      </c>
      <c r="G715" t="s">
        <v>1409</v>
      </c>
    </row>
    <row r="716" spans="1:7" x14ac:dyDescent="0.25">
      <c r="A716" t="s">
        <v>720</v>
      </c>
      <c r="B716" s="1" t="s">
        <v>33</v>
      </c>
      <c r="E716" t="s">
        <v>2072</v>
      </c>
      <c r="F716" t="s">
        <v>1299</v>
      </c>
      <c r="G716" t="s">
        <v>1300</v>
      </c>
    </row>
    <row r="717" spans="1:7" x14ac:dyDescent="0.25">
      <c r="A717" t="s">
        <v>721</v>
      </c>
      <c r="B717" s="1" t="s">
        <v>33</v>
      </c>
      <c r="E717" t="s">
        <v>2073</v>
      </c>
      <c r="F717" t="s">
        <v>1511</v>
      </c>
      <c r="G717" t="s">
        <v>1512</v>
      </c>
    </row>
    <row r="718" spans="1:7" x14ac:dyDescent="0.25">
      <c r="A718" t="s">
        <v>722</v>
      </c>
      <c r="B718" s="1" t="s">
        <v>72</v>
      </c>
      <c r="E718" t="s">
        <v>2074</v>
      </c>
      <c r="F718" t="s">
        <v>1335</v>
      </c>
      <c r="G718" t="s">
        <v>1336</v>
      </c>
    </row>
    <row r="719" spans="1:7" x14ac:dyDescent="0.25">
      <c r="A719" t="s">
        <v>723</v>
      </c>
      <c r="B719" s="1" t="s">
        <v>33</v>
      </c>
      <c r="E719" t="s">
        <v>2075</v>
      </c>
      <c r="F719" t="s">
        <v>1380</v>
      </c>
      <c r="G719" t="s">
        <v>1381</v>
      </c>
    </row>
    <row r="720" spans="1:7" x14ac:dyDescent="0.25">
      <c r="A720" t="s">
        <v>724</v>
      </c>
      <c r="B720" s="1" t="s">
        <v>5</v>
      </c>
      <c r="E720" t="s">
        <v>2076</v>
      </c>
      <c r="F720" t="s">
        <v>1393</v>
      </c>
      <c r="G720" t="s">
        <v>1394</v>
      </c>
    </row>
    <row r="721" spans="1:7" x14ac:dyDescent="0.25">
      <c r="A721" t="s">
        <v>725</v>
      </c>
      <c r="B721" s="1" t="s">
        <v>5</v>
      </c>
      <c r="E721" t="s">
        <v>2077</v>
      </c>
      <c r="F721" t="s">
        <v>1429</v>
      </c>
      <c r="G721" t="s">
        <v>1430</v>
      </c>
    </row>
    <row r="722" spans="1:7" x14ac:dyDescent="0.25">
      <c r="A722" t="s">
        <v>726</v>
      </c>
      <c r="B722" s="1" t="s">
        <v>72</v>
      </c>
      <c r="E722" t="s">
        <v>2078</v>
      </c>
      <c r="F722" t="s">
        <v>1279</v>
      </c>
      <c r="G722" t="s">
        <v>1280</v>
      </c>
    </row>
    <row r="723" spans="1:7" x14ac:dyDescent="0.25">
      <c r="A723" t="s">
        <v>727</v>
      </c>
      <c r="B723" s="1" t="s">
        <v>5</v>
      </c>
      <c r="E723" t="s">
        <v>2079</v>
      </c>
      <c r="F723" t="s">
        <v>1408</v>
      </c>
      <c r="G723" t="s">
        <v>1409</v>
      </c>
    </row>
    <row r="724" spans="1:7" x14ac:dyDescent="0.25">
      <c r="A724" t="s">
        <v>728</v>
      </c>
      <c r="B724" s="1" t="s">
        <v>33</v>
      </c>
      <c r="E724" t="s">
        <v>2080</v>
      </c>
      <c r="F724" t="s">
        <v>1361</v>
      </c>
      <c r="G724" t="s">
        <v>1362</v>
      </c>
    </row>
    <row r="725" spans="1:7" x14ac:dyDescent="0.25">
      <c r="A725" t="s">
        <v>729</v>
      </c>
      <c r="B725" s="1" t="s">
        <v>33</v>
      </c>
      <c r="E725" t="s">
        <v>2081</v>
      </c>
      <c r="F725" t="s">
        <v>1341</v>
      </c>
      <c r="G725" t="s">
        <v>1342</v>
      </c>
    </row>
    <row r="726" spans="1:7" x14ac:dyDescent="0.25">
      <c r="A726" t="s">
        <v>730</v>
      </c>
      <c r="B726" s="1" t="s">
        <v>33</v>
      </c>
      <c r="E726" t="s">
        <v>2082</v>
      </c>
      <c r="F726" t="s">
        <v>1313</v>
      </c>
      <c r="G726" t="s">
        <v>1314</v>
      </c>
    </row>
    <row r="727" spans="1:7" x14ac:dyDescent="0.25">
      <c r="A727" t="s">
        <v>731</v>
      </c>
      <c r="B727" s="1" t="s">
        <v>72</v>
      </c>
      <c r="E727" t="s">
        <v>2083</v>
      </c>
      <c r="F727" t="s">
        <v>1380</v>
      </c>
      <c r="G727" t="s">
        <v>1381</v>
      </c>
    </row>
    <row r="728" spans="1:7" x14ac:dyDescent="0.25">
      <c r="A728" t="s">
        <v>732</v>
      </c>
      <c r="B728" s="1" t="s">
        <v>5</v>
      </c>
      <c r="E728" t="s">
        <v>2084</v>
      </c>
      <c r="F728" t="s">
        <v>1288</v>
      </c>
      <c r="G728" t="s">
        <v>1289</v>
      </c>
    </row>
    <row r="729" spans="1:7" x14ac:dyDescent="0.25">
      <c r="A729" t="s">
        <v>733</v>
      </c>
      <c r="B729" s="1" t="s">
        <v>5</v>
      </c>
      <c r="E729" t="s">
        <v>2085</v>
      </c>
      <c r="F729" t="s">
        <v>1485</v>
      </c>
      <c r="G729" t="s">
        <v>1486</v>
      </c>
    </row>
    <row r="730" spans="1:7" x14ac:dyDescent="0.25">
      <c r="A730" t="s">
        <v>734</v>
      </c>
      <c r="B730" s="1" t="s">
        <v>5</v>
      </c>
      <c r="E730" t="s">
        <v>2086</v>
      </c>
      <c r="F730" t="s">
        <v>1388</v>
      </c>
      <c r="G730" t="s">
        <v>1389</v>
      </c>
    </row>
    <row r="731" spans="1:7" x14ac:dyDescent="0.25">
      <c r="A731" t="s">
        <v>735</v>
      </c>
      <c r="B731" s="1" t="s">
        <v>33</v>
      </c>
      <c r="E731" t="s">
        <v>2087</v>
      </c>
      <c r="F731" t="s">
        <v>1294</v>
      </c>
      <c r="G731" t="s">
        <v>1295</v>
      </c>
    </row>
    <row r="732" spans="1:7" x14ac:dyDescent="0.25">
      <c r="A732" t="s">
        <v>736</v>
      </c>
      <c r="B732" s="1" t="s">
        <v>5</v>
      </c>
      <c r="E732" t="s">
        <v>2088</v>
      </c>
      <c r="F732" t="s">
        <v>1310</v>
      </c>
      <c r="G732" t="s">
        <v>1311</v>
      </c>
    </row>
    <row r="733" spans="1:7" x14ac:dyDescent="0.25">
      <c r="A733" t="s">
        <v>737</v>
      </c>
      <c r="B733" s="1" t="s">
        <v>5</v>
      </c>
      <c r="E733" t="s">
        <v>2089</v>
      </c>
      <c r="F733" t="s">
        <v>1313</v>
      </c>
      <c r="G733" t="s">
        <v>1314</v>
      </c>
    </row>
    <row r="734" spans="1:7" x14ac:dyDescent="0.25">
      <c r="A734" t="s">
        <v>738</v>
      </c>
      <c r="B734" s="1" t="s">
        <v>33</v>
      </c>
      <c r="E734" t="s">
        <v>2090</v>
      </c>
      <c r="F734" t="s">
        <v>1433</v>
      </c>
      <c r="G734" t="s">
        <v>1434</v>
      </c>
    </row>
    <row r="735" spans="1:7" x14ac:dyDescent="0.25">
      <c r="A735" t="s">
        <v>739</v>
      </c>
      <c r="B735" s="1" t="s">
        <v>5</v>
      </c>
      <c r="E735" t="s">
        <v>2091</v>
      </c>
      <c r="F735" t="s">
        <v>1328</v>
      </c>
      <c r="G735" t="s">
        <v>1329</v>
      </c>
    </row>
    <row r="736" spans="1:7" x14ac:dyDescent="0.25">
      <c r="A736" t="s">
        <v>740</v>
      </c>
      <c r="B736" s="1" t="s">
        <v>5</v>
      </c>
      <c r="E736" t="s">
        <v>2092</v>
      </c>
      <c r="F736" t="s">
        <v>1372</v>
      </c>
      <c r="G736" t="s">
        <v>1373</v>
      </c>
    </row>
    <row r="737" spans="1:7" x14ac:dyDescent="0.25">
      <c r="A737" t="s">
        <v>741</v>
      </c>
      <c r="B737" s="1" t="s">
        <v>33</v>
      </c>
      <c r="E737" t="s">
        <v>2093</v>
      </c>
      <c r="F737" t="s">
        <v>1294</v>
      </c>
      <c r="G737" t="s">
        <v>1295</v>
      </c>
    </row>
    <row r="738" spans="1:7" x14ac:dyDescent="0.25">
      <c r="A738" t="s">
        <v>742</v>
      </c>
      <c r="B738" s="1" t="s">
        <v>5</v>
      </c>
      <c r="E738" t="s">
        <v>2094</v>
      </c>
      <c r="F738" t="s">
        <v>1310</v>
      </c>
      <c r="G738" t="s">
        <v>1311</v>
      </c>
    </row>
    <row r="739" spans="1:7" x14ac:dyDescent="0.25">
      <c r="A739" t="s">
        <v>743</v>
      </c>
      <c r="B739" s="1" t="s">
        <v>5</v>
      </c>
      <c r="E739" t="s">
        <v>2095</v>
      </c>
      <c r="F739" t="s">
        <v>1520</v>
      </c>
      <c r="G739" t="s">
        <v>1521</v>
      </c>
    </row>
    <row r="740" spans="1:7" x14ac:dyDescent="0.25">
      <c r="A740" t="s">
        <v>744</v>
      </c>
      <c r="B740" s="1" t="s">
        <v>33</v>
      </c>
      <c r="E740" t="s">
        <v>2096</v>
      </c>
      <c r="F740" t="s">
        <v>1276</v>
      </c>
      <c r="G740" t="s">
        <v>1277</v>
      </c>
    </row>
    <row r="741" spans="1:7" x14ac:dyDescent="0.25">
      <c r="A741" t="s">
        <v>745</v>
      </c>
      <c r="B741" s="1" t="s">
        <v>33</v>
      </c>
      <c r="E741" t="s">
        <v>2097</v>
      </c>
      <c r="F741" t="s">
        <v>1421</v>
      </c>
      <c r="G741" t="s">
        <v>1422</v>
      </c>
    </row>
    <row r="742" spans="1:7" x14ac:dyDescent="0.25">
      <c r="A742" t="s">
        <v>746</v>
      </c>
      <c r="B742" s="1" t="s">
        <v>5</v>
      </c>
      <c r="E742" t="s">
        <v>2098</v>
      </c>
      <c r="F742" t="s">
        <v>1348</v>
      </c>
      <c r="G742" t="s">
        <v>1349</v>
      </c>
    </row>
    <row r="743" spans="1:7" x14ac:dyDescent="0.25">
      <c r="A743" t="s">
        <v>747</v>
      </c>
      <c r="B743" s="1" t="s">
        <v>5</v>
      </c>
      <c r="E743" t="s">
        <v>2099</v>
      </c>
      <c r="F743" t="s">
        <v>1372</v>
      </c>
      <c r="G743" t="s">
        <v>1373</v>
      </c>
    </row>
    <row r="744" spans="1:7" x14ac:dyDescent="0.25">
      <c r="A744" t="s">
        <v>748</v>
      </c>
      <c r="B744" s="1" t="s">
        <v>33</v>
      </c>
      <c r="E744" t="s">
        <v>2100</v>
      </c>
      <c r="F744" t="s">
        <v>1425</v>
      </c>
      <c r="G744" t="s">
        <v>1426</v>
      </c>
    </row>
    <row r="745" spans="1:7" x14ac:dyDescent="0.25">
      <c r="A745" t="s">
        <v>749</v>
      </c>
      <c r="B745" s="1" t="s">
        <v>5</v>
      </c>
      <c r="E745" t="s">
        <v>2101</v>
      </c>
      <c r="F745" t="s">
        <v>1372</v>
      </c>
      <c r="G745" t="s">
        <v>1373</v>
      </c>
    </row>
    <row r="746" spans="1:7" x14ac:dyDescent="0.25">
      <c r="A746" t="s">
        <v>750</v>
      </c>
      <c r="B746" s="1" t="s">
        <v>3</v>
      </c>
      <c r="E746" t="s">
        <v>2102</v>
      </c>
      <c r="F746" t="s">
        <v>1380</v>
      </c>
      <c r="G746" t="s">
        <v>1381</v>
      </c>
    </row>
    <row r="747" spans="1:7" x14ac:dyDescent="0.25">
      <c r="A747" t="s">
        <v>751</v>
      </c>
      <c r="B747" s="1" t="s">
        <v>5</v>
      </c>
      <c r="E747" t="s">
        <v>2103</v>
      </c>
      <c r="F747" t="s">
        <v>1316</v>
      </c>
      <c r="G747" t="s">
        <v>1317</v>
      </c>
    </row>
    <row r="748" spans="1:7" x14ac:dyDescent="0.25">
      <c r="A748" t="s">
        <v>752</v>
      </c>
      <c r="B748" s="1" t="s">
        <v>5</v>
      </c>
      <c r="E748" t="s">
        <v>2104</v>
      </c>
      <c r="F748" t="s">
        <v>1393</v>
      </c>
      <c r="G748" t="s">
        <v>1394</v>
      </c>
    </row>
    <row r="749" spans="1:7" x14ac:dyDescent="0.25">
      <c r="A749" t="s">
        <v>753</v>
      </c>
      <c r="B749" s="1" t="s">
        <v>72</v>
      </c>
      <c r="E749" t="s">
        <v>2105</v>
      </c>
      <c r="F749" t="s">
        <v>1404</v>
      </c>
      <c r="G749" t="s">
        <v>1405</v>
      </c>
    </row>
    <row r="750" spans="1:7" x14ac:dyDescent="0.25">
      <c r="A750" t="s">
        <v>754</v>
      </c>
      <c r="B750" s="1" t="s">
        <v>72</v>
      </c>
      <c r="E750" t="s">
        <v>2106</v>
      </c>
      <c r="F750" t="s">
        <v>1511</v>
      </c>
      <c r="G750" t="s">
        <v>1512</v>
      </c>
    </row>
    <row r="751" spans="1:7" x14ac:dyDescent="0.25">
      <c r="A751" t="s">
        <v>755</v>
      </c>
      <c r="B751" s="1" t="s">
        <v>33</v>
      </c>
      <c r="E751" t="s">
        <v>2107</v>
      </c>
      <c r="F751" t="s">
        <v>1328</v>
      </c>
      <c r="G751" t="s">
        <v>1329</v>
      </c>
    </row>
    <row r="752" spans="1:7" x14ac:dyDescent="0.25">
      <c r="A752" t="s">
        <v>756</v>
      </c>
      <c r="B752" s="1" t="s">
        <v>72</v>
      </c>
      <c r="E752" t="s">
        <v>2108</v>
      </c>
      <c r="F752" t="s">
        <v>1288</v>
      </c>
      <c r="G752" t="s">
        <v>1289</v>
      </c>
    </row>
    <row r="753" spans="1:7" x14ac:dyDescent="0.25">
      <c r="A753" t="s">
        <v>757</v>
      </c>
      <c r="B753" s="1" t="s">
        <v>33</v>
      </c>
      <c r="E753" t="s">
        <v>2109</v>
      </c>
      <c r="F753" t="s">
        <v>1437</v>
      </c>
      <c r="G753" t="s">
        <v>1438</v>
      </c>
    </row>
    <row r="754" spans="1:7" x14ac:dyDescent="0.25">
      <c r="A754" t="s">
        <v>758</v>
      </c>
      <c r="B754" s="1" t="s">
        <v>5</v>
      </c>
      <c r="E754" t="s">
        <v>2110</v>
      </c>
      <c r="F754" t="s">
        <v>1313</v>
      </c>
      <c r="G754" t="s">
        <v>1314</v>
      </c>
    </row>
    <row r="755" spans="1:7" x14ac:dyDescent="0.25">
      <c r="A755" t="s">
        <v>759</v>
      </c>
      <c r="B755" s="1" t="s">
        <v>5</v>
      </c>
      <c r="E755" t="s">
        <v>2111</v>
      </c>
      <c r="F755" t="s">
        <v>1288</v>
      </c>
      <c r="G755" t="s">
        <v>1289</v>
      </c>
    </row>
    <row r="756" spans="1:7" x14ac:dyDescent="0.25">
      <c r="A756" t="s">
        <v>760</v>
      </c>
      <c r="B756" s="1" t="s">
        <v>5</v>
      </c>
      <c r="E756" t="s">
        <v>2112</v>
      </c>
      <c r="F756" t="s">
        <v>1332</v>
      </c>
      <c r="G756" t="s">
        <v>1333</v>
      </c>
    </row>
    <row r="757" spans="1:7" x14ac:dyDescent="0.25">
      <c r="A757" t="s">
        <v>761</v>
      </c>
      <c r="B757" s="1" t="s">
        <v>5</v>
      </c>
      <c r="E757" t="s">
        <v>2113</v>
      </c>
      <c r="F757" t="s">
        <v>1322</v>
      </c>
      <c r="G757" t="s">
        <v>1323</v>
      </c>
    </row>
    <row r="758" spans="1:7" x14ac:dyDescent="0.25">
      <c r="A758" t="s">
        <v>762</v>
      </c>
      <c r="B758" s="1" t="s">
        <v>5</v>
      </c>
      <c r="E758" t="s">
        <v>2114</v>
      </c>
      <c r="F758" t="s">
        <v>1404</v>
      </c>
      <c r="G758" t="s">
        <v>1405</v>
      </c>
    </row>
    <row r="759" spans="1:7" x14ac:dyDescent="0.25">
      <c r="A759" t="s">
        <v>763</v>
      </c>
      <c r="B759" s="1" t="s">
        <v>33</v>
      </c>
      <c r="E759" t="s">
        <v>2115</v>
      </c>
      <c r="F759" t="s">
        <v>1276</v>
      </c>
      <c r="G759" t="s">
        <v>1277</v>
      </c>
    </row>
    <row r="760" spans="1:7" x14ac:dyDescent="0.25">
      <c r="A760" t="s">
        <v>764</v>
      </c>
      <c r="B760" s="1" t="s">
        <v>5</v>
      </c>
      <c r="E760" t="s">
        <v>2116</v>
      </c>
      <c r="F760" t="s">
        <v>1285</v>
      </c>
      <c r="G760" t="s">
        <v>1286</v>
      </c>
    </row>
    <row r="761" spans="1:7" x14ac:dyDescent="0.25">
      <c r="A761" t="s">
        <v>765</v>
      </c>
      <c r="B761" s="1" t="s">
        <v>5</v>
      </c>
      <c r="E761" t="s">
        <v>2117</v>
      </c>
      <c r="F761" t="s">
        <v>1306</v>
      </c>
      <c r="G761" t="s">
        <v>1307</v>
      </c>
    </row>
    <row r="762" spans="1:7" x14ac:dyDescent="0.25">
      <c r="A762" t="s">
        <v>766</v>
      </c>
      <c r="B762" s="1" t="s">
        <v>3</v>
      </c>
      <c r="E762" t="s">
        <v>2118</v>
      </c>
      <c r="F762" t="s">
        <v>1332</v>
      </c>
      <c r="G762" t="s">
        <v>1333</v>
      </c>
    </row>
    <row r="763" spans="1:7" x14ac:dyDescent="0.25">
      <c r="A763" t="s">
        <v>767</v>
      </c>
      <c r="B763" s="1" t="s">
        <v>5</v>
      </c>
      <c r="E763" t="s">
        <v>2119</v>
      </c>
      <c r="F763" t="s">
        <v>1332</v>
      </c>
      <c r="G763" t="s">
        <v>1333</v>
      </c>
    </row>
    <row r="764" spans="1:7" x14ac:dyDescent="0.25">
      <c r="A764" t="s">
        <v>768</v>
      </c>
      <c r="B764" s="1" t="s">
        <v>5</v>
      </c>
      <c r="E764" t="s">
        <v>2120</v>
      </c>
      <c r="F764" t="s">
        <v>1306</v>
      </c>
      <c r="G764" t="s">
        <v>1307</v>
      </c>
    </row>
    <row r="765" spans="1:7" x14ac:dyDescent="0.25">
      <c r="A765" t="s">
        <v>769</v>
      </c>
      <c r="B765" s="1" t="s">
        <v>33</v>
      </c>
      <c r="E765" t="s">
        <v>2121</v>
      </c>
      <c r="F765" t="s">
        <v>1335</v>
      </c>
      <c r="G765" t="s">
        <v>1336</v>
      </c>
    </row>
    <row r="766" spans="1:7" x14ac:dyDescent="0.25">
      <c r="A766" t="s">
        <v>770</v>
      </c>
      <c r="B766" s="1" t="s">
        <v>33</v>
      </c>
      <c r="E766" t="s">
        <v>2122</v>
      </c>
      <c r="F766" t="s">
        <v>1282</v>
      </c>
      <c r="G766" t="s">
        <v>1283</v>
      </c>
    </row>
    <row r="767" spans="1:7" x14ac:dyDescent="0.25">
      <c r="A767" t="s">
        <v>771</v>
      </c>
      <c r="B767" s="1" t="s">
        <v>5</v>
      </c>
      <c r="E767" t="s">
        <v>2123</v>
      </c>
      <c r="F767" t="s">
        <v>1319</v>
      </c>
      <c r="G767" t="s">
        <v>1320</v>
      </c>
    </row>
    <row r="768" spans="1:7" x14ac:dyDescent="0.25">
      <c r="A768" t="s">
        <v>772</v>
      </c>
      <c r="B768" s="1" t="s">
        <v>5</v>
      </c>
      <c r="E768" t="s">
        <v>2124</v>
      </c>
      <c r="F768" t="s">
        <v>1302</v>
      </c>
      <c r="G768" t="s">
        <v>1303</v>
      </c>
    </row>
    <row r="769" spans="1:7" x14ac:dyDescent="0.25">
      <c r="A769" t="s">
        <v>773</v>
      </c>
      <c r="B769" s="1" t="s">
        <v>33</v>
      </c>
      <c r="E769" t="s">
        <v>2125</v>
      </c>
      <c r="F769" t="s">
        <v>1398</v>
      </c>
      <c r="G769" t="s">
        <v>1399</v>
      </c>
    </row>
    <row r="770" spans="1:7" x14ac:dyDescent="0.25">
      <c r="A770" t="s">
        <v>774</v>
      </c>
      <c r="B770" s="1" t="s">
        <v>33</v>
      </c>
      <c r="E770" t="s">
        <v>2126</v>
      </c>
      <c r="F770" t="s">
        <v>1348</v>
      </c>
      <c r="G770" t="s">
        <v>1349</v>
      </c>
    </row>
    <row r="771" spans="1:7" x14ac:dyDescent="0.25">
      <c r="A771" t="s">
        <v>775</v>
      </c>
      <c r="B771" s="1" t="s">
        <v>5</v>
      </c>
      <c r="E771" t="s">
        <v>2127</v>
      </c>
      <c r="F771" t="s">
        <v>1408</v>
      </c>
      <c r="G771" t="s">
        <v>1409</v>
      </c>
    </row>
    <row r="772" spans="1:7" x14ac:dyDescent="0.25">
      <c r="A772" t="s">
        <v>776</v>
      </c>
      <c r="B772" s="1" t="s">
        <v>5</v>
      </c>
      <c r="E772" t="s">
        <v>2128</v>
      </c>
      <c r="F772" t="s">
        <v>1332</v>
      </c>
      <c r="G772" t="s">
        <v>1333</v>
      </c>
    </row>
    <row r="773" spans="1:7" x14ac:dyDescent="0.25">
      <c r="A773" t="s">
        <v>777</v>
      </c>
      <c r="B773" s="1" t="s">
        <v>33</v>
      </c>
      <c r="E773" t="s">
        <v>2129</v>
      </c>
      <c r="F773" t="s">
        <v>1282</v>
      </c>
      <c r="G773" t="s">
        <v>1283</v>
      </c>
    </row>
    <row r="774" spans="1:7" x14ac:dyDescent="0.25">
      <c r="A774" t="s">
        <v>778</v>
      </c>
      <c r="B774" s="1" t="s">
        <v>33</v>
      </c>
      <c r="E774" t="s">
        <v>2130</v>
      </c>
      <c r="F774" t="s">
        <v>1341</v>
      </c>
      <c r="G774" t="s">
        <v>1342</v>
      </c>
    </row>
    <row r="775" spans="1:7" x14ac:dyDescent="0.25">
      <c r="A775" t="s">
        <v>779</v>
      </c>
      <c r="B775" s="1" t="s">
        <v>5</v>
      </c>
      <c r="E775" t="s">
        <v>2131</v>
      </c>
      <c r="F775" t="s">
        <v>1325</v>
      </c>
      <c r="G775" t="s">
        <v>1326</v>
      </c>
    </row>
    <row r="776" spans="1:7" x14ac:dyDescent="0.25">
      <c r="A776" t="s">
        <v>780</v>
      </c>
      <c r="B776" s="1" t="s">
        <v>33</v>
      </c>
      <c r="E776" t="s">
        <v>2132</v>
      </c>
      <c r="F776" t="s">
        <v>1380</v>
      </c>
      <c r="G776" t="s">
        <v>1381</v>
      </c>
    </row>
    <row r="777" spans="1:7" x14ac:dyDescent="0.25">
      <c r="A777" t="s">
        <v>781</v>
      </c>
      <c r="B777" s="1" t="s">
        <v>33</v>
      </c>
      <c r="E777" t="s">
        <v>2133</v>
      </c>
      <c r="F777" t="s">
        <v>1404</v>
      </c>
      <c r="G777" t="s">
        <v>1405</v>
      </c>
    </row>
    <row r="778" spans="1:7" x14ac:dyDescent="0.25">
      <c r="A778" t="s">
        <v>782</v>
      </c>
      <c r="B778" s="1" t="s">
        <v>5</v>
      </c>
      <c r="E778" t="s">
        <v>2134</v>
      </c>
      <c r="F778" t="s">
        <v>1316</v>
      </c>
      <c r="G778" t="s">
        <v>1317</v>
      </c>
    </row>
    <row r="779" spans="1:7" x14ac:dyDescent="0.25">
      <c r="A779" t="s">
        <v>783</v>
      </c>
      <c r="B779" s="1" t="s">
        <v>33</v>
      </c>
      <c r="E779" t="s">
        <v>2135</v>
      </c>
      <c r="F779" t="s">
        <v>1276</v>
      </c>
      <c r="G779" t="s">
        <v>1277</v>
      </c>
    </row>
    <row r="780" spans="1:7" x14ac:dyDescent="0.25">
      <c r="A780" t="s">
        <v>784</v>
      </c>
      <c r="B780" s="1" t="s">
        <v>33</v>
      </c>
      <c r="E780" t="s">
        <v>2136</v>
      </c>
      <c r="F780" t="s">
        <v>1313</v>
      </c>
      <c r="G780" t="s">
        <v>1314</v>
      </c>
    </row>
    <row r="781" spans="1:7" x14ac:dyDescent="0.25">
      <c r="A781" t="s">
        <v>785</v>
      </c>
      <c r="B781" s="1" t="s">
        <v>5</v>
      </c>
      <c r="E781" t="s">
        <v>2137</v>
      </c>
      <c r="F781" t="s">
        <v>1328</v>
      </c>
      <c r="G781" t="s">
        <v>1329</v>
      </c>
    </row>
    <row r="782" spans="1:7" x14ac:dyDescent="0.25">
      <c r="A782" t="s">
        <v>786</v>
      </c>
      <c r="B782" s="1" t="s">
        <v>33</v>
      </c>
      <c r="E782" t="s">
        <v>2138</v>
      </c>
      <c r="F782" t="s">
        <v>1341</v>
      </c>
      <c r="G782" t="s">
        <v>1342</v>
      </c>
    </row>
    <row r="783" spans="1:7" x14ac:dyDescent="0.25">
      <c r="A783" t="s">
        <v>787</v>
      </c>
      <c r="B783" s="1" t="s">
        <v>72</v>
      </c>
      <c r="E783" t="s">
        <v>2139</v>
      </c>
      <c r="F783" t="s">
        <v>1344</v>
      </c>
      <c r="G783" t="s">
        <v>1345</v>
      </c>
    </row>
    <row r="784" spans="1:7" x14ac:dyDescent="0.25">
      <c r="A784" t="s">
        <v>788</v>
      </c>
      <c r="B784" s="1" t="s">
        <v>5</v>
      </c>
      <c r="E784" t="s">
        <v>2140</v>
      </c>
      <c r="F784" t="s">
        <v>1344</v>
      </c>
      <c r="G784" t="s">
        <v>1345</v>
      </c>
    </row>
    <row r="785" spans="1:7" x14ac:dyDescent="0.25">
      <c r="A785" t="s">
        <v>789</v>
      </c>
      <c r="B785" s="1" t="s">
        <v>33</v>
      </c>
      <c r="E785" t="s">
        <v>2141</v>
      </c>
      <c r="F785" t="s">
        <v>1372</v>
      </c>
      <c r="G785" t="s">
        <v>1373</v>
      </c>
    </row>
    <row r="786" spans="1:7" x14ac:dyDescent="0.25">
      <c r="A786" t="s">
        <v>790</v>
      </c>
      <c r="B786" s="1" t="s">
        <v>5</v>
      </c>
      <c r="E786" t="s">
        <v>2142</v>
      </c>
      <c r="F786" t="s">
        <v>1282</v>
      </c>
      <c r="G786" t="s">
        <v>1283</v>
      </c>
    </row>
    <row r="787" spans="1:7" x14ac:dyDescent="0.25">
      <c r="A787" t="s">
        <v>791</v>
      </c>
      <c r="B787" s="1" t="s">
        <v>33</v>
      </c>
      <c r="E787" t="s">
        <v>2143</v>
      </c>
      <c r="F787" t="s">
        <v>1368</v>
      </c>
      <c r="G787" t="s">
        <v>1369</v>
      </c>
    </row>
    <row r="788" spans="1:7" x14ac:dyDescent="0.25">
      <c r="A788" t="s">
        <v>792</v>
      </c>
      <c r="B788" s="1" t="s">
        <v>72</v>
      </c>
      <c r="E788" t="s">
        <v>2144</v>
      </c>
      <c r="F788" t="s">
        <v>1302</v>
      </c>
      <c r="G788" t="s">
        <v>1303</v>
      </c>
    </row>
    <row r="789" spans="1:7" x14ac:dyDescent="0.25">
      <c r="A789" t="s">
        <v>793</v>
      </c>
      <c r="B789" s="1" t="s">
        <v>33</v>
      </c>
      <c r="E789" t="s">
        <v>2145</v>
      </c>
      <c r="F789" t="s">
        <v>1485</v>
      </c>
      <c r="G789" t="s">
        <v>1486</v>
      </c>
    </row>
    <row r="790" spans="1:7" x14ac:dyDescent="0.25">
      <c r="A790" t="s">
        <v>794</v>
      </c>
      <c r="B790" s="1" t="s">
        <v>72</v>
      </c>
      <c r="E790" t="s">
        <v>2146</v>
      </c>
      <c r="F790" t="s">
        <v>1306</v>
      </c>
      <c r="G790" t="s">
        <v>1307</v>
      </c>
    </row>
    <row r="791" spans="1:7" x14ac:dyDescent="0.25">
      <c r="A791" t="s">
        <v>795</v>
      </c>
      <c r="B791" s="1" t="s">
        <v>5</v>
      </c>
      <c r="E791" t="s">
        <v>2147</v>
      </c>
      <c r="F791" t="s">
        <v>1372</v>
      </c>
      <c r="G791" t="s">
        <v>1373</v>
      </c>
    </row>
    <row r="792" spans="1:7" x14ac:dyDescent="0.25">
      <c r="A792" t="s">
        <v>796</v>
      </c>
      <c r="B792" s="1" t="s">
        <v>5</v>
      </c>
      <c r="E792" t="s">
        <v>2148</v>
      </c>
      <c r="F792" t="s">
        <v>1319</v>
      </c>
      <c r="G792" t="s">
        <v>1320</v>
      </c>
    </row>
    <row r="793" spans="1:7" x14ac:dyDescent="0.25">
      <c r="A793" t="s">
        <v>797</v>
      </c>
      <c r="B793" s="1" t="s">
        <v>33</v>
      </c>
      <c r="E793" t="s">
        <v>2149</v>
      </c>
      <c r="F793" t="s">
        <v>1279</v>
      </c>
      <c r="G793" t="s">
        <v>1280</v>
      </c>
    </row>
    <row r="794" spans="1:7" x14ac:dyDescent="0.25">
      <c r="A794" t="s">
        <v>798</v>
      </c>
      <c r="B794" s="1" t="s">
        <v>33</v>
      </c>
      <c r="E794" t="s">
        <v>2150</v>
      </c>
      <c r="F794" t="s">
        <v>1344</v>
      </c>
      <c r="G794" t="s">
        <v>1345</v>
      </c>
    </row>
    <row r="795" spans="1:7" x14ac:dyDescent="0.25">
      <c r="A795" t="s">
        <v>799</v>
      </c>
      <c r="B795" s="1" t="s">
        <v>33</v>
      </c>
      <c r="E795" t="s">
        <v>2151</v>
      </c>
      <c r="F795" t="s">
        <v>1520</v>
      </c>
      <c r="G795" t="s">
        <v>1521</v>
      </c>
    </row>
    <row r="796" spans="1:7" x14ac:dyDescent="0.25">
      <c r="A796" t="s">
        <v>800</v>
      </c>
      <c r="B796" s="1" t="s">
        <v>33</v>
      </c>
      <c r="E796" t="s">
        <v>2152</v>
      </c>
      <c r="F796" t="s">
        <v>1294</v>
      </c>
      <c r="G796" t="s">
        <v>1295</v>
      </c>
    </row>
    <row r="797" spans="1:7" x14ac:dyDescent="0.25">
      <c r="A797" t="s">
        <v>801</v>
      </c>
      <c r="B797" s="1" t="s">
        <v>33</v>
      </c>
    </row>
    <row r="798" spans="1:7" x14ac:dyDescent="0.25">
      <c r="A798" t="s">
        <v>802</v>
      </c>
      <c r="B798" s="1" t="s">
        <v>33</v>
      </c>
    </row>
    <row r="799" spans="1:7" x14ac:dyDescent="0.25">
      <c r="A799" t="s">
        <v>803</v>
      </c>
      <c r="B799" s="1" t="s">
        <v>33</v>
      </c>
    </row>
    <row r="800" spans="1:7" x14ac:dyDescent="0.25">
      <c r="A800" t="s">
        <v>804</v>
      </c>
      <c r="B800" s="1" t="s">
        <v>5</v>
      </c>
    </row>
    <row r="801" spans="1:2" x14ac:dyDescent="0.25">
      <c r="A801" t="s">
        <v>805</v>
      </c>
      <c r="B801" s="1" t="s">
        <v>33</v>
      </c>
    </row>
    <row r="802" spans="1:2" x14ac:dyDescent="0.25">
      <c r="A802" t="s">
        <v>806</v>
      </c>
      <c r="B802" s="1" t="s">
        <v>72</v>
      </c>
    </row>
    <row r="803" spans="1:2" x14ac:dyDescent="0.25">
      <c r="A803" t="s">
        <v>807</v>
      </c>
      <c r="B803" s="1" t="s">
        <v>33</v>
      </c>
    </row>
    <row r="804" spans="1:2" x14ac:dyDescent="0.25">
      <c r="A804" t="s">
        <v>808</v>
      </c>
      <c r="B804" s="1" t="s">
        <v>33</v>
      </c>
    </row>
    <row r="805" spans="1:2" x14ac:dyDescent="0.25">
      <c r="A805" t="s">
        <v>809</v>
      </c>
      <c r="B805" s="1" t="s">
        <v>33</v>
      </c>
    </row>
    <row r="806" spans="1:2" x14ac:dyDescent="0.25">
      <c r="A806" t="s">
        <v>810</v>
      </c>
      <c r="B806" s="1" t="s">
        <v>33</v>
      </c>
    </row>
    <row r="807" spans="1:2" x14ac:dyDescent="0.25">
      <c r="A807" t="s">
        <v>811</v>
      </c>
      <c r="B807" s="1" t="s">
        <v>5</v>
      </c>
    </row>
    <row r="808" spans="1:2" x14ac:dyDescent="0.25">
      <c r="A808" t="s">
        <v>812</v>
      </c>
      <c r="B808" s="1" t="s">
        <v>72</v>
      </c>
    </row>
    <row r="809" spans="1:2" x14ac:dyDescent="0.25">
      <c r="A809" t="s">
        <v>813</v>
      </c>
      <c r="B809" s="1" t="s">
        <v>72</v>
      </c>
    </row>
    <row r="810" spans="1:2" x14ac:dyDescent="0.25">
      <c r="A810" t="s">
        <v>814</v>
      </c>
      <c r="B810" s="1" t="s">
        <v>5</v>
      </c>
    </row>
    <row r="811" spans="1:2" x14ac:dyDescent="0.25">
      <c r="A811" t="s">
        <v>815</v>
      </c>
      <c r="B811" s="1" t="s">
        <v>33</v>
      </c>
    </row>
    <row r="812" spans="1:2" x14ac:dyDescent="0.25">
      <c r="A812" t="s">
        <v>816</v>
      </c>
      <c r="B812" s="1" t="s">
        <v>33</v>
      </c>
    </row>
    <row r="813" spans="1:2" x14ac:dyDescent="0.25">
      <c r="A813" t="s">
        <v>817</v>
      </c>
      <c r="B813" s="1" t="s">
        <v>33</v>
      </c>
    </row>
    <row r="814" spans="1:2" x14ac:dyDescent="0.25">
      <c r="A814" t="s">
        <v>818</v>
      </c>
      <c r="B814" s="1" t="s">
        <v>33</v>
      </c>
    </row>
    <row r="815" spans="1:2" x14ac:dyDescent="0.25">
      <c r="A815" t="s">
        <v>819</v>
      </c>
      <c r="B815" s="1" t="s">
        <v>5</v>
      </c>
    </row>
    <row r="816" spans="1:2" x14ac:dyDescent="0.25">
      <c r="A816" t="s">
        <v>820</v>
      </c>
      <c r="B816" s="1" t="s">
        <v>33</v>
      </c>
    </row>
    <row r="817" spans="1:2" x14ac:dyDescent="0.25">
      <c r="A817" t="s">
        <v>821</v>
      </c>
      <c r="B817" s="1" t="s">
        <v>72</v>
      </c>
    </row>
    <row r="818" spans="1:2" x14ac:dyDescent="0.25">
      <c r="A818" t="s">
        <v>822</v>
      </c>
      <c r="B818" s="1" t="s">
        <v>5</v>
      </c>
    </row>
    <row r="819" spans="1:2" x14ac:dyDescent="0.25">
      <c r="A819" t="s">
        <v>823</v>
      </c>
      <c r="B819" s="1" t="s">
        <v>33</v>
      </c>
    </row>
    <row r="820" spans="1:2" x14ac:dyDescent="0.25">
      <c r="A820" t="s">
        <v>824</v>
      </c>
      <c r="B820" s="1" t="s">
        <v>33</v>
      </c>
    </row>
    <row r="821" spans="1:2" x14ac:dyDescent="0.25">
      <c r="A821" t="s">
        <v>825</v>
      </c>
      <c r="B821" s="1" t="s">
        <v>33</v>
      </c>
    </row>
    <row r="822" spans="1:2" x14ac:dyDescent="0.25">
      <c r="A822" t="s">
        <v>826</v>
      </c>
      <c r="B822" s="1" t="s">
        <v>33</v>
      </c>
    </row>
    <row r="823" spans="1:2" x14ac:dyDescent="0.25">
      <c r="A823" t="s">
        <v>827</v>
      </c>
      <c r="B823" s="1" t="s">
        <v>5</v>
      </c>
    </row>
    <row r="824" spans="1:2" x14ac:dyDescent="0.25">
      <c r="A824" t="s">
        <v>828</v>
      </c>
      <c r="B824" s="1" t="s">
        <v>5</v>
      </c>
    </row>
    <row r="825" spans="1:2" x14ac:dyDescent="0.25">
      <c r="A825" t="s">
        <v>829</v>
      </c>
      <c r="B825" s="1" t="s">
        <v>5</v>
      </c>
    </row>
    <row r="826" spans="1:2" x14ac:dyDescent="0.25">
      <c r="A826" t="s">
        <v>830</v>
      </c>
      <c r="B826" s="1" t="s">
        <v>72</v>
      </c>
    </row>
    <row r="827" spans="1:2" x14ac:dyDescent="0.25">
      <c r="A827" t="s">
        <v>831</v>
      </c>
      <c r="B827" s="1" t="s">
        <v>33</v>
      </c>
    </row>
    <row r="828" spans="1:2" x14ac:dyDescent="0.25">
      <c r="A828" t="s">
        <v>832</v>
      </c>
      <c r="B828" s="1" t="s">
        <v>5</v>
      </c>
    </row>
    <row r="829" spans="1:2" x14ac:dyDescent="0.25">
      <c r="A829" t="s">
        <v>833</v>
      </c>
      <c r="B829" s="1" t="s">
        <v>33</v>
      </c>
    </row>
    <row r="830" spans="1:2" x14ac:dyDescent="0.25">
      <c r="A830" t="s">
        <v>834</v>
      </c>
      <c r="B830" s="1" t="s">
        <v>5</v>
      </c>
    </row>
    <row r="831" spans="1:2" x14ac:dyDescent="0.25">
      <c r="A831" t="s">
        <v>835</v>
      </c>
      <c r="B831" s="1" t="s">
        <v>5</v>
      </c>
    </row>
    <row r="832" spans="1:2" x14ac:dyDescent="0.25">
      <c r="A832" t="s">
        <v>836</v>
      </c>
      <c r="B832" s="1" t="s">
        <v>5</v>
      </c>
    </row>
    <row r="833" spans="1:2" x14ac:dyDescent="0.25">
      <c r="A833" t="s">
        <v>837</v>
      </c>
      <c r="B833" s="1" t="s">
        <v>33</v>
      </c>
    </row>
    <row r="834" spans="1:2" x14ac:dyDescent="0.25">
      <c r="A834" t="s">
        <v>838</v>
      </c>
      <c r="B834" s="1" t="s">
        <v>33</v>
      </c>
    </row>
    <row r="835" spans="1:2" x14ac:dyDescent="0.25">
      <c r="A835" t="s">
        <v>839</v>
      </c>
      <c r="B835" s="1" t="s">
        <v>33</v>
      </c>
    </row>
    <row r="836" spans="1:2" x14ac:dyDescent="0.25">
      <c r="A836" t="s">
        <v>840</v>
      </c>
      <c r="B836" s="1" t="s">
        <v>33</v>
      </c>
    </row>
    <row r="837" spans="1:2" x14ac:dyDescent="0.25">
      <c r="A837" t="s">
        <v>841</v>
      </c>
      <c r="B837" s="1" t="s">
        <v>5</v>
      </c>
    </row>
    <row r="838" spans="1:2" x14ac:dyDescent="0.25">
      <c r="A838" t="s">
        <v>842</v>
      </c>
      <c r="B838" s="1" t="s">
        <v>33</v>
      </c>
    </row>
    <row r="839" spans="1:2" x14ac:dyDescent="0.25">
      <c r="A839" t="s">
        <v>843</v>
      </c>
      <c r="B839" s="1" t="s">
        <v>33</v>
      </c>
    </row>
    <row r="840" spans="1:2" x14ac:dyDescent="0.25">
      <c r="A840" t="s">
        <v>844</v>
      </c>
      <c r="B840" s="1" t="s">
        <v>5</v>
      </c>
    </row>
    <row r="841" spans="1:2" x14ac:dyDescent="0.25">
      <c r="A841" t="s">
        <v>845</v>
      </c>
      <c r="B841" s="1" t="s">
        <v>33</v>
      </c>
    </row>
    <row r="842" spans="1:2" x14ac:dyDescent="0.25">
      <c r="A842" t="s">
        <v>846</v>
      </c>
      <c r="B842" s="1" t="s">
        <v>5</v>
      </c>
    </row>
    <row r="843" spans="1:2" x14ac:dyDescent="0.25">
      <c r="A843" t="s">
        <v>847</v>
      </c>
      <c r="B843" s="1" t="s">
        <v>33</v>
      </c>
    </row>
    <row r="844" spans="1:2" x14ac:dyDescent="0.25">
      <c r="A844" t="s">
        <v>848</v>
      </c>
      <c r="B844" s="1" t="s">
        <v>72</v>
      </c>
    </row>
    <row r="845" spans="1:2" x14ac:dyDescent="0.25">
      <c r="A845" t="s">
        <v>849</v>
      </c>
      <c r="B845" s="1" t="s">
        <v>5</v>
      </c>
    </row>
    <row r="846" spans="1:2" x14ac:dyDescent="0.25">
      <c r="A846" t="s">
        <v>850</v>
      </c>
      <c r="B846" s="1" t="s">
        <v>5</v>
      </c>
    </row>
    <row r="847" spans="1:2" x14ac:dyDescent="0.25">
      <c r="A847" t="s">
        <v>851</v>
      </c>
      <c r="B847" s="1" t="s">
        <v>72</v>
      </c>
    </row>
    <row r="848" spans="1:2" x14ac:dyDescent="0.25">
      <c r="A848" t="s">
        <v>852</v>
      </c>
      <c r="B848" s="1" t="s">
        <v>72</v>
      </c>
    </row>
    <row r="849" spans="1:2" x14ac:dyDescent="0.25">
      <c r="A849" t="s">
        <v>853</v>
      </c>
      <c r="B849" s="1" t="s">
        <v>5</v>
      </c>
    </row>
    <row r="850" spans="1:2" x14ac:dyDescent="0.25">
      <c r="A850" t="s">
        <v>854</v>
      </c>
      <c r="B850" s="1" t="s">
        <v>33</v>
      </c>
    </row>
    <row r="851" spans="1:2" x14ac:dyDescent="0.25">
      <c r="A851" t="s">
        <v>855</v>
      </c>
      <c r="B851" s="1" t="s">
        <v>72</v>
      </c>
    </row>
    <row r="852" spans="1:2" x14ac:dyDescent="0.25">
      <c r="A852" t="s">
        <v>856</v>
      </c>
      <c r="B852" s="1" t="s">
        <v>33</v>
      </c>
    </row>
    <row r="853" spans="1:2" x14ac:dyDescent="0.25">
      <c r="A853" t="s">
        <v>857</v>
      </c>
      <c r="B853" s="1" t="s">
        <v>5</v>
      </c>
    </row>
    <row r="854" spans="1:2" x14ac:dyDescent="0.25">
      <c r="A854" t="s">
        <v>858</v>
      </c>
      <c r="B854" s="1" t="s">
        <v>33</v>
      </c>
    </row>
    <row r="855" spans="1:2" x14ac:dyDescent="0.25">
      <c r="A855" t="s">
        <v>859</v>
      </c>
      <c r="B855" s="1" t="s">
        <v>33</v>
      </c>
    </row>
    <row r="856" spans="1:2" x14ac:dyDescent="0.25">
      <c r="A856" t="s">
        <v>860</v>
      </c>
      <c r="B856" s="1" t="s">
        <v>33</v>
      </c>
    </row>
    <row r="857" spans="1:2" x14ac:dyDescent="0.25">
      <c r="A857" t="s">
        <v>861</v>
      </c>
      <c r="B857" s="1" t="s">
        <v>72</v>
      </c>
    </row>
    <row r="858" spans="1:2" x14ac:dyDescent="0.25">
      <c r="A858" t="s">
        <v>862</v>
      </c>
      <c r="B858" s="1" t="s">
        <v>72</v>
      </c>
    </row>
    <row r="859" spans="1:2" x14ac:dyDescent="0.25">
      <c r="A859" t="s">
        <v>863</v>
      </c>
      <c r="B859" s="1" t="s">
        <v>33</v>
      </c>
    </row>
    <row r="860" spans="1:2" x14ac:dyDescent="0.25">
      <c r="A860" t="s">
        <v>864</v>
      </c>
      <c r="B860" s="1" t="s">
        <v>33</v>
      </c>
    </row>
    <row r="861" spans="1:2" x14ac:dyDescent="0.25">
      <c r="A861" t="s">
        <v>865</v>
      </c>
      <c r="B861" s="1" t="s">
        <v>33</v>
      </c>
    </row>
    <row r="862" spans="1:2" x14ac:dyDescent="0.25">
      <c r="A862" t="s">
        <v>866</v>
      </c>
      <c r="B862" s="1" t="s">
        <v>33</v>
      </c>
    </row>
    <row r="863" spans="1:2" x14ac:dyDescent="0.25">
      <c r="A863" t="s">
        <v>867</v>
      </c>
      <c r="B863" s="1" t="s">
        <v>33</v>
      </c>
    </row>
    <row r="864" spans="1:2" x14ac:dyDescent="0.25">
      <c r="A864" t="s">
        <v>868</v>
      </c>
      <c r="B864" s="1" t="s">
        <v>33</v>
      </c>
    </row>
    <row r="865" spans="1:2" x14ac:dyDescent="0.25">
      <c r="A865" t="s">
        <v>869</v>
      </c>
      <c r="B865" s="1" t="s">
        <v>33</v>
      </c>
    </row>
    <row r="866" spans="1:2" x14ac:dyDescent="0.25">
      <c r="A866" t="s">
        <v>870</v>
      </c>
      <c r="B866" s="1" t="s">
        <v>33</v>
      </c>
    </row>
    <row r="867" spans="1:2" x14ac:dyDescent="0.25">
      <c r="A867" t="s">
        <v>871</v>
      </c>
      <c r="B867" s="1" t="s">
        <v>5</v>
      </c>
    </row>
    <row r="868" spans="1:2" x14ac:dyDescent="0.25">
      <c r="A868" t="s">
        <v>872</v>
      </c>
      <c r="B868" s="1" t="s">
        <v>33</v>
      </c>
    </row>
    <row r="869" spans="1:2" x14ac:dyDescent="0.25">
      <c r="A869" t="s">
        <v>873</v>
      </c>
      <c r="B869" s="1" t="s">
        <v>33</v>
      </c>
    </row>
    <row r="870" spans="1:2" x14ac:dyDescent="0.25">
      <c r="A870" t="s">
        <v>874</v>
      </c>
      <c r="B870" s="1" t="s">
        <v>5</v>
      </c>
    </row>
    <row r="871" spans="1:2" x14ac:dyDescent="0.25">
      <c r="A871" t="s">
        <v>875</v>
      </c>
      <c r="B871" s="1" t="s">
        <v>33</v>
      </c>
    </row>
    <row r="872" spans="1:2" x14ac:dyDescent="0.25">
      <c r="A872" t="s">
        <v>876</v>
      </c>
      <c r="B872" s="1" t="s">
        <v>33</v>
      </c>
    </row>
    <row r="873" spans="1:2" x14ac:dyDescent="0.25">
      <c r="A873" t="s">
        <v>877</v>
      </c>
      <c r="B873" s="1" t="s">
        <v>5</v>
      </c>
    </row>
    <row r="874" spans="1:2" x14ac:dyDescent="0.25">
      <c r="A874" t="s">
        <v>878</v>
      </c>
      <c r="B874" s="1" t="s">
        <v>72</v>
      </c>
    </row>
    <row r="875" spans="1:2" x14ac:dyDescent="0.25">
      <c r="A875" t="s">
        <v>879</v>
      </c>
      <c r="B875" s="1" t="s">
        <v>33</v>
      </c>
    </row>
    <row r="876" spans="1:2" x14ac:dyDescent="0.25">
      <c r="A876" t="s">
        <v>880</v>
      </c>
      <c r="B876" s="1" t="s">
        <v>72</v>
      </c>
    </row>
    <row r="877" spans="1:2" x14ac:dyDescent="0.25">
      <c r="A877" t="s">
        <v>881</v>
      </c>
      <c r="B877" s="1" t="s">
        <v>33</v>
      </c>
    </row>
    <row r="878" spans="1:2" x14ac:dyDescent="0.25">
      <c r="A878" t="s">
        <v>882</v>
      </c>
      <c r="B878" s="1" t="s">
        <v>5</v>
      </c>
    </row>
    <row r="879" spans="1:2" x14ac:dyDescent="0.25">
      <c r="A879" t="s">
        <v>883</v>
      </c>
      <c r="B879" s="1" t="s">
        <v>33</v>
      </c>
    </row>
    <row r="880" spans="1:2" x14ac:dyDescent="0.25">
      <c r="A880" t="s">
        <v>884</v>
      </c>
      <c r="B880" s="1" t="s">
        <v>5</v>
      </c>
    </row>
    <row r="881" spans="1:2" x14ac:dyDescent="0.25">
      <c r="A881" t="s">
        <v>885</v>
      </c>
      <c r="B881" s="1" t="s">
        <v>33</v>
      </c>
    </row>
    <row r="882" spans="1:2" x14ac:dyDescent="0.25">
      <c r="A882" t="s">
        <v>886</v>
      </c>
      <c r="B882" s="1" t="s">
        <v>5</v>
      </c>
    </row>
    <row r="883" spans="1:2" x14ac:dyDescent="0.25">
      <c r="A883" t="s">
        <v>887</v>
      </c>
      <c r="B883" s="1" t="s">
        <v>5</v>
      </c>
    </row>
    <row r="884" spans="1:2" x14ac:dyDescent="0.25">
      <c r="A884" t="s">
        <v>888</v>
      </c>
      <c r="B884" s="1" t="s">
        <v>5</v>
      </c>
    </row>
    <row r="885" spans="1:2" x14ac:dyDescent="0.25">
      <c r="A885" t="s">
        <v>889</v>
      </c>
      <c r="B885" s="1" t="s">
        <v>5</v>
      </c>
    </row>
    <row r="886" spans="1:2" x14ac:dyDescent="0.25">
      <c r="A886" t="s">
        <v>890</v>
      </c>
      <c r="B886" s="1" t="s">
        <v>5</v>
      </c>
    </row>
    <row r="887" spans="1:2" x14ac:dyDescent="0.25">
      <c r="A887" t="s">
        <v>891</v>
      </c>
      <c r="B887" s="1" t="s">
        <v>5</v>
      </c>
    </row>
    <row r="888" spans="1:2" x14ac:dyDescent="0.25">
      <c r="A888" t="s">
        <v>892</v>
      </c>
      <c r="B888" s="1" t="s">
        <v>5</v>
      </c>
    </row>
    <row r="889" spans="1:2" x14ac:dyDescent="0.25">
      <c r="A889" t="s">
        <v>893</v>
      </c>
      <c r="B889" s="1" t="s">
        <v>33</v>
      </c>
    </row>
    <row r="890" spans="1:2" x14ac:dyDescent="0.25">
      <c r="A890" t="s">
        <v>894</v>
      </c>
      <c r="B890" s="1" t="s">
        <v>5</v>
      </c>
    </row>
    <row r="891" spans="1:2" x14ac:dyDescent="0.25">
      <c r="A891" t="s">
        <v>895</v>
      </c>
      <c r="B891" s="1" t="s">
        <v>5</v>
      </c>
    </row>
    <row r="892" spans="1:2" x14ac:dyDescent="0.25">
      <c r="A892" t="s">
        <v>896</v>
      </c>
      <c r="B892" s="1" t="s">
        <v>5</v>
      </c>
    </row>
    <row r="893" spans="1:2" x14ac:dyDescent="0.25">
      <c r="A893" t="s">
        <v>897</v>
      </c>
      <c r="B893" s="1" t="s">
        <v>5</v>
      </c>
    </row>
    <row r="894" spans="1:2" x14ac:dyDescent="0.25">
      <c r="A894" t="s">
        <v>898</v>
      </c>
      <c r="B894" s="1" t="s">
        <v>5</v>
      </c>
    </row>
    <row r="895" spans="1:2" x14ac:dyDescent="0.25">
      <c r="A895" t="s">
        <v>899</v>
      </c>
      <c r="B895" s="1" t="s">
        <v>33</v>
      </c>
    </row>
    <row r="896" spans="1:2" x14ac:dyDescent="0.25">
      <c r="A896" t="s">
        <v>900</v>
      </c>
      <c r="B896" s="1" t="s">
        <v>33</v>
      </c>
    </row>
    <row r="897" spans="1:2" x14ac:dyDescent="0.25">
      <c r="A897" t="s">
        <v>901</v>
      </c>
      <c r="B897" s="1" t="s">
        <v>33</v>
      </c>
    </row>
    <row r="898" spans="1:2" x14ac:dyDescent="0.25">
      <c r="A898" t="s">
        <v>902</v>
      </c>
      <c r="B898" s="1" t="s">
        <v>72</v>
      </c>
    </row>
    <row r="899" spans="1:2" x14ac:dyDescent="0.25">
      <c r="A899" t="s">
        <v>903</v>
      </c>
      <c r="B899" s="1" t="s">
        <v>5</v>
      </c>
    </row>
    <row r="900" spans="1:2" x14ac:dyDescent="0.25">
      <c r="A900" t="s">
        <v>904</v>
      </c>
      <c r="B900" s="1" t="s">
        <v>33</v>
      </c>
    </row>
    <row r="901" spans="1:2" x14ac:dyDescent="0.25">
      <c r="A901" t="s">
        <v>905</v>
      </c>
      <c r="B901" s="1" t="s">
        <v>5</v>
      </c>
    </row>
    <row r="902" spans="1:2" x14ac:dyDescent="0.25">
      <c r="A902" t="s">
        <v>906</v>
      </c>
      <c r="B902" s="1" t="s">
        <v>72</v>
      </c>
    </row>
    <row r="903" spans="1:2" x14ac:dyDescent="0.25">
      <c r="A903" t="s">
        <v>907</v>
      </c>
      <c r="B903" s="1" t="s">
        <v>33</v>
      </c>
    </row>
    <row r="904" spans="1:2" x14ac:dyDescent="0.25">
      <c r="A904" t="s">
        <v>908</v>
      </c>
      <c r="B904" s="1" t="s">
        <v>33</v>
      </c>
    </row>
    <row r="905" spans="1:2" x14ac:dyDescent="0.25">
      <c r="A905" t="s">
        <v>909</v>
      </c>
      <c r="B905" s="1" t="s">
        <v>33</v>
      </c>
    </row>
    <row r="906" spans="1:2" x14ac:dyDescent="0.25">
      <c r="A906" t="s">
        <v>910</v>
      </c>
      <c r="B906" s="1" t="s">
        <v>5</v>
      </c>
    </row>
    <row r="907" spans="1:2" x14ac:dyDescent="0.25">
      <c r="A907" t="s">
        <v>911</v>
      </c>
      <c r="B907" s="1" t="s">
        <v>5</v>
      </c>
    </row>
    <row r="908" spans="1:2" x14ac:dyDescent="0.25">
      <c r="A908" t="s">
        <v>912</v>
      </c>
      <c r="B908" s="1" t="s">
        <v>72</v>
      </c>
    </row>
    <row r="909" spans="1:2" x14ac:dyDescent="0.25">
      <c r="A909" t="s">
        <v>913</v>
      </c>
      <c r="B909" s="1" t="s">
        <v>5</v>
      </c>
    </row>
    <row r="910" spans="1:2" x14ac:dyDescent="0.25">
      <c r="A910" t="s">
        <v>914</v>
      </c>
      <c r="B910" s="1" t="s">
        <v>33</v>
      </c>
    </row>
    <row r="911" spans="1:2" x14ac:dyDescent="0.25">
      <c r="A911" t="s">
        <v>915</v>
      </c>
      <c r="B911" s="1" t="s">
        <v>72</v>
      </c>
    </row>
    <row r="912" spans="1:2" x14ac:dyDescent="0.25">
      <c r="A912" t="s">
        <v>916</v>
      </c>
      <c r="B912" s="1" t="s">
        <v>5</v>
      </c>
    </row>
    <row r="913" spans="1:2" x14ac:dyDescent="0.25">
      <c r="A913" t="s">
        <v>917</v>
      </c>
      <c r="B913" s="1" t="s">
        <v>33</v>
      </c>
    </row>
    <row r="914" spans="1:2" x14ac:dyDescent="0.25">
      <c r="A914" t="s">
        <v>918</v>
      </c>
      <c r="B914" s="1" t="s">
        <v>5</v>
      </c>
    </row>
    <row r="915" spans="1:2" x14ac:dyDescent="0.25">
      <c r="A915" t="s">
        <v>919</v>
      </c>
      <c r="B915" s="1" t="s">
        <v>5</v>
      </c>
    </row>
    <row r="916" spans="1:2" x14ac:dyDescent="0.25">
      <c r="A916" t="s">
        <v>920</v>
      </c>
      <c r="B916" s="1" t="s">
        <v>33</v>
      </c>
    </row>
    <row r="917" spans="1:2" x14ac:dyDescent="0.25">
      <c r="A917" t="s">
        <v>921</v>
      </c>
      <c r="B917" s="1" t="s">
        <v>5</v>
      </c>
    </row>
    <row r="918" spans="1:2" x14ac:dyDescent="0.25">
      <c r="A918" t="s">
        <v>922</v>
      </c>
      <c r="B918" s="1" t="s">
        <v>72</v>
      </c>
    </row>
    <row r="919" spans="1:2" x14ac:dyDescent="0.25">
      <c r="A919" t="s">
        <v>923</v>
      </c>
      <c r="B919" s="1" t="s">
        <v>33</v>
      </c>
    </row>
    <row r="920" spans="1:2" x14ac:dyDescent="0.25">
      <c r="A920" t="s">
        <v>924</v>
      </c>
      <c r="B920" s="1" t="s">
        <v>72</v>
      </c>
    </row>
    <row r="921" spans="1:2" x14ac:dyDescent="0.25">
      <c r="A921" t="s">
        <v>925</v>
      </c>
      <c r="B921" s="1" t="s">
        <v>5</v>
      </c>
    </row>
    <row r="922" spans="1:2" x14ac:dyDescent="0.25">
      <c r="A922" t="s">
        <v>926</v>
      </c>
      <c r="B922" s="1" t="s">
        <v>5</v>
      </c>
    </row>
    <row r="923" spans="1:2" x14ac:dyDescent="0.25">
      <c r="A923" t="s">
        <v>927</v>
      </c>
      <c r="B923" s="1" t="s">
        <v>5</v>
      </c>
    </row>
    <row r="924" spans="1:2" x14ac:dyDescent="0.25">
      <c r="A924" t="s">
        <v>928</v>
      </c>
      <c r="B924" s="1" t="s">
        <v>5</v>
      </c>
    </row>
    <row r="925" spans="1:2" x14ac:dyDescent="0.25">
      <c r="A925" t="s">
        <v>929</v>
      </c>
      <c r="B925" s="1" t="s">
        <v>5</v>
      </c>
    </row>
    <row r="926" spans="1:2" x14ac:dyDescent="0.25">
      <c r="A926" t="s">
        <v>930</v>
      </c>
      <c r="B926" s="1" t="s">
        <v>3</v>
      </c>
    </row>
    <row r="927" spans="1:2" x14ac:dyDescent="0.25">
      <c r="A927" t="s">
        <v>931</v>
      </c>
      <c r="B927" s="1" t="s">
        <v>5</v>
      </c>
    </row>
    <row r="928" spans="1:2" x14ac:dyDescent="0.25">
      <c r="A928" t="s">
        <v>932</v>
      </c>
      <c r="B928" s="1" t="s">
        <v>5</v>
      </c>
    </row>
    <row r="929" spans="1:2" x14ac:dyDescent="0.25">
      <c r="A929" t="s">
        <v>933</v>
      </c>
      <c r="B929" s="1" t="s">
        <v>33</v>
      </c>
    </row>
    <row r="930" spans="1:2" x14ac:dyDescent="0.25">
      <c r="A930" t="s">
        <v>934</v>
      </c>
      <c r="B930" s="1" t="s">
        <v>33</v>
      </c>
    </row>
    <row r="931" spans="1:2" x14ac:dyDescent="0.25">
      <c r="A931" t="s">
        <v>935</v>
      </c>
      <c r="B931" s="1" t="s">
        <v>33</v>
      </c>
    </row>
    <row r="932" spans="1:2" x14ac:dyDescent="0.25">
      <c r="A932" t="s">
        <v>936</v>
      </c>
      <c r="B932" s="1" t="s">
        <v>33</v>
      </c>
    </row>
    <row r="933" spans="1:2" x14ac:dyDescent="0.25">
      <c r="A933" t="s">
        <v>937</v>
      </c>
      <c r="B933" s="1" t="s">
        <v>5</v>
      </c>
    </row>
    <row r="934" spans="1:2" x14ac:dyDescent="0.25">
      <c r="A934" t="s">
        <v>938</v>
      </c>
      <c r="B934" s="1" t="s">
        <v>5</v>
      </c>
    </row>
    <row r="935" spans="1:2" x14ac:dyDescent="0.25">
      <c r="A935" t="s">
        <v>939</v>
      </c>
      <c r="B935" s="1" t="s">
        <v>33</v>
      </c>
    </row>
    <row r="936" spans="1:2" x14ac:dyDescent="0.25">
      <c r="A936" t="s">
        <v>940</v>
      </c>
      <c r="B936" s="1" t="s">
        <v>33</v>
      </c>
    </row>
    <row r="937" spans="1:2" x14ac:dyDescent="0.25">
      <c r="A937" t="s">
        <v>941</v>
      </c>
      <c r="B937" s="1" t="s">
        <v>5</v>
      </c>
    </row>
    <row r="938" spans="1:2" x14ac:dyDescent="0.25">
      <c r="A938" t="s">
        <v>942</v>
      </c>
      <c r="B938" s="1" t="s">
        <v>5</v>
      </c>
    </row>
    <row r="939" spans="1:2" x14ac:dyDescent="0.25">
      <c r="A939" t="s">
        <v>943</v>
      </c>
      <c r="B939" s="1" t="s">
        <v>5</v>
      </c>
    </row>
    <row r="940" spans="1:2" x14ac:dyDescent="0.25">
      <c r="A940" t="s">
        <v>944</v>
      </c>
      <c r="B940" s="1" t="s">
        <v>33</v>
      </c>
    </row>
    <row r="941" spans="1:2" x14ac:dyDescent="0.25">
      <c r="A941" t="s">
        <v>945</v>
      </c>
      <c r="B941" s="1" t="s">
        <v>5</v>
      </c>
    </row>
    <row r="942" spans="1:2" x14ac:dyDescent="0.25">
      <c r="A942" t="s">
        <v>946</v>
      </c>
      <c r="B942" s="1" t="s">
        <v>5</v>
      </c>
    </row>
    <row r="943" spans="1:2" x14ac:dyDescent="0.25">
      <c r="A943" t="s">
        <v>947</v>
      </c>
      <c r="B943" s="1" t="s">
        <v>72</v>
      </c>
    </row>
    <row r="944" spans="1:2" x14ac:dyDescent="0.25">
      <c r="A944" t="s">
        <v>948</v>
      </c>
      <c r="B944" s="1" t="s">
        <v>33</v>
      </c>
    </row>
    <row r="945" spans="1:2" x14ac:dyDescent="0.25">
      <c r="A945" t="s">
        <v>949</v>
      </c>
      <c r="B945" s="1" t="s">
        <v>5</v>
      </c>
    </row>
    <row r="946" spans="1:2" x14ac:dyDescent="0.25">
      <c r="A946" t="s">
        <v>950</v>
      </c>
      <c r="B946" s="1" t="s">
        <v>33</v>
      </c>
    </row>
    <row r="947" spans="1:2" x14ac:dyDescent="0.25">
      <c r="A947" t="s">
        <v>951</v>
      </c>
      <c r="B947" s="1" t="s">
        <v>33</v>
      </c>
    </row>
    <row r="948" spans="1:2" x14ac:dyDescent="0.25">
      <c r="A948" t="s">
        <v>952</v>
      </c>
      <c r="B948" s="1" t="s">
        <v>33</v>
      </c>
    </row>
    <row r="949" spans="1:2" x14ac:dyDescent="0.25">
      <c r="A949" t="s">
        <v>953</v>
      </c>
      <c r="B949" s="1" t="s">
        <v>33</v>
      </c>
    </row>
    <row r="950" spans="1:2" x14ac:dyDescent="0.25">
      <c r="A950" t="s">
        <v>954</v>
      </c>
      <c r="B950" s="1" t="s">
        <v>33</v>
      </c>
    </row>
    <row r="951" spans="1:2" x14ac:dyDescent="0.25">
      <c r="A951" t="s">
        <v>955</v>
      </c>
      <c r="B951" s="1" t="s">
        <v>5</v>
      </c>
    </row>
    <row r="952" spans="1:2" x14ac:dyDescent="0.25">
      <c r="A952" t="s">
        <v>956</v>
      </c>
      <c r="B952" s="1" t="s">
        <v>5</v>
      </c>
    </row>
    <row r="953" spans="1:2" x14ac:dyDescent="0.25">
      <c r="A953" t="s">
        <v>957</v>
      </c>
      <c r="B953" s="1" t="s">
        <v>5</v>
      </c>
    </row>
    <row r="954" spans="1:2" x14ac:dyDescent="0.25">
      <c r="A954" t="s">
        <v>958</v>
      </c>
      <c r="B954" s="1" t="s">
        <v>33</v>
      </c>
    </row>
    <row r="955" spans="1:2" x14ac:dyDescent="0.25">
      <c r="A955" t="s">
        <v>959</v>
      </c>
      <c r="B955" s="1" t="s">
        <v>33</v>
      </c>
    </row>
    <row r="956" spans="1:2" x14ac:dyDescent="0.25">
      <c r="A956" t="s">
        <v>960</v>
      </c>
      <c r="B956" s="1" t="s">
        <v>33</v>
      </c>
    </row>
    <row r="957" spans="1:2" x14ac:dyDescent="0.25">
      <c r="A957" t="s">
        <v>961</v>
      </c>
      <c r="B957" s="1" t="s">
        <v>33</v>
      </c>
    </row>
    <row r="958" spans="1:2" x14ac:dyDescent="0.25">
      <c r="A958" t="s">
        <v>962</v>
      </c>
      <c r="B958" s="1" t="s">
        <v>72</v>
      </c>
    </row>
    <row r="959" spans="1:2" x14ac:dyDescent="0.25">
      <c r="A959" t="s">
        <v>963</v>
      </c>
      <c r="B959" s="1" t="s">
        <v>72</v>
      </c>
    </row>
    <row r="960" spans="1:2" x14ac:dyDescent="0.25">
      <c r="A960" t="s">
        <v>964</v>
      </c>
      <c r="B960" s="1" t="s">
        <v>33</v>
      </c>
    </row>
    <row r="961" spans="1:2" x14ac:dyDescent="0.25">
      <c r="A961" t="s">
        <v>965</v>
      </c>
      <c r="B961" s="1" t="s">
        <v>33</v>
      </c>
    </row>
    <row r="962" spans="1:2" x14ac:dyDescent="0.25">
      <c r="A962" t="s">
        <v>966</v>
      </c>
      <c r="B962" s="1" t="s">
        <v>5</v>
      </c>
    </row>
    <row r="963" spans="1:2" x14ac:dyDescent="0.25">
      <c r="A963" t="s">
        <v>967</v>
      </c>
      <c r="B963" s="1" t="s">
        <v>72</v>
      </c>
    </row>
    <row r="964" spans="1:2" x14ac:dyDescent="0.25">
      <c r="A964" t="s">
        <v>968</v>
      </c>
      <c r="B964" s="1" t="s">
        <v>33</v>
      </c>
    </row>
    <row r="965" spans="1:2" x14ac:dyDescent="0.25">
      <c r="A965" t="s">
        <v>969</v>
      </c>
      <c r="B965" s="1" t="s">
        <v>33</v>
      </c>
    </row>
    <row r="966" spans="1:2" x14ac:dyDescent="0.25">
      <c r="A966" t="s">
        <v>970</v>
      </c>
      <c r="B966" s="1" t="s">
        <v>33</v>
      </c>
    </row>
    <row r="967" spans="1:2" x14ac:dyDescent="0.25">
      <c r="A967" t="s">
        <v>971</v>
      </c>
      <c r="B967" s="1" t="s">
        <v>72</v>
      </c>
    </row>
    <row r="968" spans="1:2" x14ac:dyDescent="0.25">
      <c r="A968" t="s">
        <v>972</v>
      </c>
      <c r="B968" s="1" t="s">
        <v>72</v>
      </c>
    </row>
    <row r="969" spans="1:2" x14ac:dyDescent="0.25">
      <c r="A969" t="s">
        <v>973</v>
      </c>
      <c r="B969" s="1" t="s">
        <v>33</v>
      </c>
    </row>
    <row r="970" spans="1:2" x14ac:dyDescent="0.25">
      <c r="A970" t="s">
        <v>974</v>
      </c>
      <c r="B970" s="1" t="s">
        <v>72</v>
      </c>
    </row>
    <row r="971" spans="1:2" x14ac:dyDescent="0.25">
      <c r="A971" t="s">
        <v>975</v>
      </c>
      <c r="B971" s="1" t="s">
        <v>33</v>
      </c>
    </row>
    <row r="972" spans="1:2" x14ac:dyDescent="0.25">
      <c r="A972" t="s">
        <v>976</v>
      </c>
      <c r="B972" s="1" t="s">
        <v>33</v>
      </c>
    </row>
    <row r="973" spans="1:2" x14ac:dyDescent="0.25">
      <c r="A973" t="s">
        <v>977</v>
      </c>
      <c r="B973" s="1" t="s">
        <v>33</v>
      </c>
    </row>
    <row r="974" spans="1:2" x14ac:dyDescent="0.25">
      <c r="A974" t="s">
        <v>978</v>
      </c>
      <c r="B974" s="1" t="s">
        <v>33</v>
      </c>
    </row>
    <row r="975" spans="1:2" x14ac:dyDescent="0.25">
      <c r="A975" t="s">
        <v>979</v>
      </c>
      <c r="B975" s="1" t="s">
        <v>33</v>
      </c>
    </row>
    <row r="976" spans="1:2" x14ac:dyDescent="0.25">
      <c r="A976" t="s">
        <v>980</v>
      </c>
      <c r="B976" s="1" t="s">
        <v>33</v>
      </c>
    </row>
    <row r="977" spans="1:2" x14ac:dyDescent="0.25">
      <c r="A977" t="s">
        <v>981</v>
      </c>
      <c r="B977" s="1" t="s">
        <v>33</v>
      </c>
    </row>
    <row r="978" spans="1:2" x14ac:dyDescent="0.25">
      <c r="A978" t="s">
        <v>982</v>
      </c>
      <c r="B978" s="1" t="s">
        <v>33</v>
      </c>
    </row>
    <row r="979" spans="1:2" x14ac:dyDescent="0.25">
      <c r="A979" t="s">
        <v>983</v>
      </c>
      <c r="B979" s="1" t="s">
        <v>72</v>
      </c>
    </row>
    <row r="980" spans="1:2" x14ac:dyDescent="0.25">
      <c r="A980" t="s">
        <v>984</v>
      </c>
      <c r="B980" s="1" t="s">
        <v>5</v>
      </c>
    </row>
    <row r="981" spans="1:2" x14ac:dyDescent="0.25">
      <c r="A981" t="s">
        <v>985</v>
      </c>
      <c r="B981" s="1" t="s">
        <v>72</v>
      </c>
    </row>
    <row r="982" spans="1:2" x14ac:dyDescent="0.25">
      <c r="A982" t="s">
        <v>986</v>
      </c>
      <c r="B982" s="1" t="s">
        <v>72</v>
      </c>
    </row>
    <row r="983" spans="1:2" x14ac:dyDescent="0.25">
      <c r="A983" t="s">
        <v>987</v>
      </c>
      <c r="B983" s="1" t="s">
        <v>33</v>
      </c>
    </row>
    <row r="984" spans="1:2" x14ac:dyDescent="0.25">
      <c r="A984" t="s">
        <v>988</v>
      </c>
      <c r="B984" s="1" t="s">
        <v>33</v>
      </c>
    </row>
    <row r="985" spans="1:2" x14ac:dyDescent="0.25">
      <c r="A985" t="s">
        <v>989</v>
      </c>
      <c r="B985" s="1" t="s">
        <v>33</v>
      </c>
    </row>
    <row r="986" spans="1:2" x14ac:dyDescent="0.25">
      <c r="A986" t="s">
        <v>990</v>
      </c>
      <c r="B986" s="1" t="s">
        <v>72</v>
      </c>
    </row>
    <row r="987" spans="1:2" x14ac:dyDescent="0.25">
      <c r="A987" t="s">
        <v>991</v>
      </c>
      <c r="B987" s="1" t="s">
        <v>72</v>
      </c>
    </row>
    <row r="988" spans="1:2" x14ac:dyDescent="0.25">
      <c r="A988" t="s">
        <v>992</v>
      </c>
      <c r="B988" s="1" t="s">
        <v>33</v>
      </c>
    </row>
    <row r="989" spans="1:2" x14ac:dyDescent="0.25">
      <c r="A989" t="s">
        <v>993</v>
      </c>
      <c r="B989" s="1" t="s">
        <v>33</v>
      </c>
    </row>
    <row r="990" spans="1:2" x14ac:dyDescent="0.25">
      <c r="A990" t="s">
        <v>994</v>
      </c>
      <c r="B990" s="1" t="s">
        <v>33</v>
      </c>
    </row>
    <row r="991" spans="1:2" x14ac:dyDescent="0.25">
      <c r="A991" t="s">
        <v>995</v>
      </c>
      <c r="B991" s="1" t="s">
        <v>33</v>
      </c>
    </row>
    <row r="992" spans="1:2" x14ac:dyDescent="0.25">
      <c r="A992" t="s">
        <v>996</v>
      </c>
      <c r="B992" s="1" t="s">
        <v>72</v>
      </c>
    </row>
    <row r="993" spans="1:2" x14ac:dyDescent="0.25">
      <c r="A993" t="s">
        <v>997</v>
      </c>
      <c r="B993" s="1" t="s">
        <v>33</v>
      </c>
    </row>
    <row r="994" spans="1:2" x14ac:dyDescent="0.25">
      <c r="A994" t="s">
        <v>998</v>
      </c>
      <c r="B994" s="1" t="s">
        <v>72</v>
      </c>
    </row>
    <row r="995" spans="1:2" x14ac:dyDescent="0.25">
      <c r="A995" t="s">
        <v>999</v>
      </c>
      <c r="B995" s="1" t="s">
        <v>33</v>
      </c>
    </row>
    <row r="996" spans="1:2" x14ac:dyDescent="0.25">
      <c r="A996" t="s">
        <v>1000</v>
      </c>
      <c r="B996" s="1" t="s">
        <v>5</v>
      </c>
    </row>
    <row r="997" spans="1:2" x14ac:dyDescent="0.25">
      <c r="A997" t="s">
        <v>1001</v>
      </c>
      <c r="B997" s="1" t="s">
        <v>5</v>
      </c>
    </row>
    <row r="998" spans="1:2" x14ac:dyDescent="0.25">
      <c r="A998" t="s">
        <v>1002</v>
      </c>
      <c r="B998" s="1" t="s">
        <v>5</v>
      </c>
    </row>
    <row r="999" spans="1:2" x14ac:dyDescent="0.25">
      <c r="A999" t="s">
        <v>1003</v>
      </c>
      <c r="B999" s="1" t="s">
        <v>33</v>
      </c>
    </row>
    <row r="1000" spans="1:2" x14ac:dyDescent="0.25">
      <c r="A1000" t="s">
        <v>1004</v>
      </c>
      <c r="B1000" s="1" t="s">
        <v>33</v>
      </c>
    </row>
    <row r="1001" spans="1:2" x14ac:dyDescent="0.25">
      <c r="A1001" t="s">
        <v>1005</v>
      </c>
      <c r="B1001" s="1" t="s">
        <v>33</v>
      </c>
    </row>
    <row r="1002" spans="1:2" x14ac:dyDescent="0.25">
      <c r="A1002" t="s">
        <v>1006</v>
      </c>
      <c r="B1002" s="1" t="s">
        <v>72</v>
      </c>
    </row>
    <row r="1003" spans="1:2" x14ac:dyDescent="0.25">
      <c r="A1003" t="s">
        <v>1007</v>
      </c>
      <c r="B1003" s="1" t="s">
        <v>33</v>
      </c>
    </row>
    <row r="1004" spans="1:2" x14ac:dyDescent="0.25">
      <c r="A1004" t="s">
        <v>1008</v>
      </c>
      <c r="B1004" s="1" t="s">
        <v>33</v>
      </c>
    </row>
    <row r="1005" spans="1:2" x14ac:dyDescent="0.25">
      <c r="A1005" t="s">
        <v>1009</v>
      </c>
      <c r="B1005" s="1" t="s">
        <v>33</v>
      </c>
    </row>
    <row r="1006" spans="1:2" x14ac:dyDescent="0.25">
      <c r="A1006" t="s">
        <v>1010</v>
      </c>
      <c r="B1006" s="1" t="s">
        <v>33</v>
      </c>
    </row>
    <row r="1007" spans="1:2" x14ac:dyDescent="0.25">
      <c r="A1007" t="s">
        <v>1011</v>
      </c>
      <c r="B1007" s="1" t="s">
        <v>33</v>
      </c>
    </row>
    <row r="1008" spans="1:2" x14ac:dyDescent="0.25">
      <c r="A1008" t="s">
        <v>1012</v>
      </c>
      <c r="B1008" s="1" t="s">
        <v>72</v>
      </c>
    </row>
    <row r="1009" spans="1:2" x14ac:dyDescent="0.25">
      <c r="A1009" t="s">
        <v>1013</v>
      </c>
      <c r="B1009" s="1" t="s">
        <v>33</v>
      </c>
    </row>
    <row r="1010" spans="1:2" x14ac:dyDescent="0.25">
      <c r="A1010" t="s">
        <v>1014</v>
      </c>
      <c r="B1010" s="1" t="s">
        <v>33</v>
      </c>
    </row>
    <row r="1011" spans="1:2" x14ac:dyDescent="0.25">
      <c r="A1011" t="s">
        <v>1015</v>
      </c>
      <c r="B1011" s="1" t="s">
        <v>72</v>
      </c>
    </row>
    <row r="1012" spans="1:2" x14ac:dyDescent="0.25">
      <c r="A1012" t="s">
        <v>1016</v>
      </c>
      <c r="B1012" s="1" t="s">
        <v>33</v>
      </c>
    </row>
    <row r="1013" spans="1:2" x14ac:dyDescent="0.25">
      <c r="A1013" t="s">
        <v>1017</v>
      </c>
      <c r="B1013" s="1" t="s">
        <v>5</v>
      </c>
    </row>
    <row r="1014" spans="1:2" x14ac:dyDescent="0.25">
      <c r="A1014" t="s">
        <v>1018</v>
      </c>
      <c r="B1014" s="1" t="s">
        <v>72</v>
      </c>
    </row>
    <row r="1015" spans="1:2" x14ac:dyDescent="0.25">
      <c r="A1015" t="s">
        <v>1019</v>
      </c>
      <c r="B1015" s="1" t="s">
        <v>5</v>
      </c>
    </row>
    <row r="1016" spans="1:2" x14ac:dyDescent="0.25">
      <c r="A1016" t="s">
        <v>1020</v>
      </c>
      <c r="B1016" s="1" t="s">
        <v>5</v>
      </c>
    </row>
    <row r="1017" spans="1:2" x14ac:dyDescent="0.25">
      <c r="A1017" t="s">
        <v>1021</v>
      </c>
      <c r="B1017" s="1" t="s">
        <v>5</v>
      </c>
    </row>
    <row r="1018" spans="1:2" x14ac:dyDescent="0.25">
      <c r="A1018" t="s">
        <v>1022</v>
      </c>
      <c r="B1018" s="1" t="s">
        <v>72</v>
      </c>
    </row>
    <row r="1019" spans="1:2" x14ac:dyDescent="0.25">
      <c r="A1019" t="s">
        <v>1023</v>
      </c>
      <c r="B1019" s="1" t="s">
        <v>72</v>
      </c>
    </row>
    <row r="1020" spans="1:2" x14ac:dyDescent="0.25">
      <c r="A1020" t="s">
        <v>1024</v>
      </c>
      <c r="B1020" s="1" t="s">
        <v>5</v>
      </c>
    </row>
    <row r="1021" spans="1:2" x14ac:dyDescent="0.25">
      <c r="A1021" t="s">
        <v>1025</v>
      </c>
      <c r="B1021" s="1" t="s">
        <v>33</v>
      </c>
    </row>
    <row r="1022" spans="1:2" x14ac:dyDescent="0.25">
      <c r="A1022" t="s">
        <v>1026</v>
      </c>
      <c r="B1022" s="1" t="s">
        <v>33</v>
      </c>
    </row>
    <row r="1023" spans="1:2" x14ac:dyDescent="0.25">
      <c r="A1023" t="s">
        <v>1027</v>
      </c>
      <c r="B1023" s="1" t="s">
        <v>5</v>
      </c>
    </row>
    <row r="1024" spans="1:2" x14ac:dyDescent="0.25">
      <c r="A1024" t="s">
        <v>1028</v>
      </c>
      <c r="B1024" s="1" t="s">
        <v>72</v>
      </c>
    </row>
    <row r="1025" spans="1:2" x14ac:dyDescent="0.25">
      <c r="A1025" t="s">
        <v>1029</v>
      </c>
      <c r="B1025" s="1" t="s">
        <v>33</v>
      </c>
    </row>
    <row r="1026" spans="1:2" x14ac:dyDescent="0.25">
      <c r="A1026" t="s">
        <v>1030</v>
      </c>
      <c r="B1026" s="1" t="s">
        <v>33</v>
      </c>
    </row>
    <row r="1027" spans="1:2" x14ac:dyDescent="0.25">
      <c r="A1027" t="s">
        <v>1031</v>
      </c>
      <c r="B1027" s="1" t="s">
        <v>33</v>
      </c>
    </row>
    <row r="1028" spans="1:2" x14ac:dyDescent="0.25">
      <c r="A1028" t="s">
        <v>1032</v>
      </c>
      <c r="B1028" s="1" t="s">
        <v>33</v>
      </c>
    </row>
    <row r="1029" spans="1:2" x14ac:dyDescent="0.25">
      <c r="A1029" t="s">
        <v>1033</v>
      </c>
      <c r="B1029" s="1" t="s">
        <v>72</v>
      </c>
    </row>
    <row r="1030" spans="1:2" x14ac:dyDescent="0.25">
      <c r="A1030" t="s">
        <v>1034</v>
      </c>
      <c r="B1030" s="1" t="s">
        <v>33</v>
      </c>
    </row>
    <row r="1031" spans="1:2" x14ac:dyDescent="0.25">
      <c r="A1031" t="s">
        <v>1035</v>
      </c>
      <c r="B1031" s="1" t="s">
        <v>33</v>
      </c>
    </row>
    <row r="1032" spans="1:2" x14ac:dyDescent="0.25">
      <c r="A1032" t="s">
        <v>1036</v>
      </c>
      <c r="B1032" s="1" t="s">
        <v>33</v>
      </c>
    </row>
    <row r="1033" spans="1:2" x14ac:dyDescent="0.25">
      <c r="A1033" t="s">
        <v>1037</v>
      </c>
      <c r="B1033" s="1" t="s">
        <v>5</v>
      </c>
    </row>
    <row r="1034" spans="1:2" x14ac:dyDescent="0.25">
      <c r="A1034" t="s">
        <v>1038</v>
      </c>
      <c r="B1034" s="1" t="s">
        <v>33</v>
      </c>
    </row>
    <row r="1035" spans="1:2" x14ac:dyDescent="0.25">
      <c r="A1035" t="s">
        <v>1039</v>
      </c>
      <c r="B1035" s="1" t="s">
        <v>33</v>
      </c>
    </row>
    <row r="1036" spans="1:2" x14ac:dyDescent="0.25">
      <c r="A1036" t="s">
        <v>1040</v>
      </c>
      <c r="B1036" s="1" t="s">
        <v>33</v>
      </c>
    </row>
    <row r="1037" spans="1:2" x14ac:dyDescent="0.25">
      <c r="A1037" t="s">
        <v>1041</v>
      </c>
      <c r="B1037" s="1" t="s">
        <v>33</v>
      </c>
    </row>
    <row r="1038" spans="1:2" x14ac:dyDescent="0.25">
      <c r="A1038" t="s">
        <v>1042</v>
      </c>
      <c r="B1038" s="1" t="s">
        <v>5</v>
      </c>
    </row>
    <row r="1039" spans="1:2" x14ac:dyDescent="0.25">
      <c r="A1039" t="s">
        <v>1043</v>
      </c>
      <c r="B1039" s="1" t="s">
        <v>5</v>
      </c>
    </row>
    <row r="1040" spans="1:2" x14ac:dyDescent="0.25">
      <c r="A1040" t="s">
        <v>1044</v>
      </c>
      <c r="B1040" s="1" t="s">
        <v>5</v>
      </c>
    </row>
    <row r="1041" spans="1:2" x14ac:dyDescent="0.25">
      <c r="A1041" t="s">
        <v>1045</v>
      </c>
      <c r="B1041" s="1" t="s">
        <v>5</v>
      </c>
    </row>
    <row r="1042" spans="1:2" x14ac:dyDescent="0.25">
      <c r="A1042" t="s">
        <v>1046</v>
      </c>
      <c r="B1042" s="1" t="s">
        <v>33</v>
      </c>
    </row>
    <row r="1043" spans="1:2" x14ac:dyDescent="0.25">
      <c r="A1043" t="s">
        <v>1047</v>
      </c>
      <c r="B1043" s="1" t="s">
        <v>33</v>
      </c>
    </row>
    <row r="1044" spans="1:2" x14ac:dyDescent="0.25">
      <c r="A1044" t="s">
        <v>1048</v>
      </c>
      <c r="B1044" s="1" t="s">
        <v>33</v>
      </c>
    </row>
    <row r="1045" spans="1:2" x14ac:dyDescent="0.25">
      <c r="A1045" t="s">
        <v>1049</v>
      </c>
      <c r="B1045" s="1" t="s">
        <v>72</v>
      </c>
    </row>
    <row r="1046" spans="1:2" x14ac:dyDescent="0.25">
      <c r="A1046" t="s">
        <v>1050</v>
      </c>
      <c r="B1046" s="1" t="s">
        <v>72</v>
      </c>
    </row>
    <row r="1047" spans="1:2" x14ac:dyDescent="0.25">
      <c r="A1047" t="s">
        <v>1051</v>
      </c>
      <c r="B1047" s="1" t="s">
        <v>5</v>
      </c>
    </row>
    <row r="1048" spans="1:2" x14ac:dyDescent="0.25">
      <c r="A1048" t="s">
        <v>1052</v>
      </c>
      <c r="B1048" s="1" t="s">
        <v>5</v>
      </c>
    </row>
    <row r="1049" spans="1:2" x14ac:dyDescent="0.25">
      <c r="A1049" t="s">
        <v>1053</v>
      </c>
      <c r="B1049" s="1" t="s">
        <v>33</v>
      </c>
    </row>
    <row r="1050" spans="1:2" x14ac:dyDescent="0.25">
      <c r="A1050" t="s">
        <v>1054</v>
      </c>
      <c r="B1050" s="1" t="s">
        <v>33</v>
      </c>
    </row>
    <row r="1051" spans="1:2" x14ac:dyDescent="0.25">
      <c r="A1051" t="s">
        <v>1055</v>
      </c>
      <c r="B1051" s="1" t="s">
        <v>33</v>
      </c>
    </row>
    <row r="1052" spans="1:2" x14ac:dyDescent="0.25">
      <c r="A1052" t="s">
        <v>1056</v>
      </c>
      <c r="B1052" s="1" t="s">
        <v>33</v>
      </c>
    </row>
    <row r="1053" spans="1:2" x14ac:dyDescent="0.25">
      <c r="A1053" t="s">
        <v>1057</v>
      </c>
      <c r="B1053" s="1" t="s">
        <v>33</v>
      </c>
    </row>
    <row r="1054" spans="1:2" x14ac:dyDescent="0.25">
      <c r="A1054" t="s">
        <v>1058</v>
      </c>
      <c r="B1054" s="1" t="s">
        <v>33</v>
      </c>
    </row>
    <row r="1055" spans="1:2" x14ac:dyDescent="0.25">
      <c r="A1055" t="s">
        <v>1059</v>
      </c>
      <c r="B1055" s="1" t="s">
        <v>33</v>
      </c>
    </row>
    <row r="1056" spans="1:2" x14ac:dyDescent="0.25">
      <c r="A1056" t="s">
        <v>1060</v>
      </c>
      <c r="B1056" s="1" t="s">
        <v>33</v>
      </c>
    </row>
    <row r="1057" spans="1:2" x14ac:dyDescent="0.25">
      <c r="A1057" t="s">
        <v>1061</v>
      </c>
      <c r="B1057" s="1" t="s">
        <v>33</v>
      </c>
    </row>
    <row r="1058" spans="1:2" x14ac:dyDescent="0.25">
      <c r="A1058" t="s">
        <v>1062</v>
      </c>
      <c r="B1058" s="1" t="s">
        <v>33</v>
      </c>
    </row>
    <row r="1059" spans="1:2" x14ac:dyDescent="0.25">
      <c r="A1059" t="s">
        <v>1063</v>
      </c>
      <c r="B1059" s="1" t="s">
        <v>33</v>
      </c>
    </row>
    <row r="1060" spans="1:2" x14ac:dyDescent="0.25">
      <c r="A1060" t="s">
        <v>1064</v>
      </c>
      <c r="B1060" s="1" t="s">
        <v>33</v>
      </c>
    </row>
    <row r="1061" spans="1:2" x14ac:dyDescent="0.25">
      <c r="A1061" t="s">
        <v>1065</v>
      </c>
      <c r="B1061" s="1" t="s">
        <v>72</v>
      </c>
    </row>
    <row r="1062" spans="1:2" x14ac:dyDescent="0.25">
      <c r="A1062" t="s">
        <v>1066</v>
      </c>
      <c r="B1062" s="1" t="s">
        <v>5</v>
      </c>
    </row>
    <row r="1063" spans="1:2" x14ac:dyDescent="0.25">
      <c r="A1063" t="s">
        <v>1067</v>
      </c>
      <c r="B1063" s="1" t="s">
        <v>5</v>
      </c>
    </row>
    <row r="1064" spans="1:2" x14ac:dyDescent="0.25">
      <c r="A1064" t="s">
        <v>1068</v>
      </c>
      <c r="B1064" s="1" t="s">
        <v>33</v>
      </c>
    </row>
    <row r="1065" spans="1:2" x14ac:dyDescent="0.25">
      <c r="A1065" t="s">
        <v>1069</v>
      </c>
      <c r="B1065" s="1" t="s">
        <v>5</v>
      </c>
    </row>
    <row r="1066" spans="1:2" x14ac:dyDescent="0.25">
      <c r="A1066" t="s">
        <v>1070</v>
      </c>
      <c r="B1066" s="1" t="s">
        <v>33</v>
      </c>
    </row>
    <row r="1067" spans="1:2" x14ac:dyDescent="0.25">
      <c r="A1067" t="s">
        <v>1071</v>
      </c>
      <c r="B1067" s="1" t="s">
        <v>33</v>
      </c>
    </row>
    <row r="1068" spans="1:2" x14ac:dyDescent="0.25">
      <c r="A1068" t="s">
        <v>1072</v>
      </c>
      <c r="B1068" s="1" t="s">
        <v>33</v>
      </c>
    </row>
    <row r="1069" spans="1:2" x14ac:dyDescent="0.25">
      <c r="A1069" t="s">
        <v>1073</v>
      </c>
      <c r="B1069" s="1" t="s">
        <v>33</v>
      </c>
    </row>
    <row r="1070" spans="1:2" x14ac:dyDescent="0.25">
      <c r="A1070" t="s">
        <v>1074</v>
      </c>
      <c r="B1070" s="1" t="s">
        <v>72</v>
      </c>
    </row>
    <row r="1071" spans="1:2" x14ac:dyDescent="0.25">
      <c r="A1071" t="s">
        <v>1075</v>
      </c>
      <c r="B1071" s="1" t="s">
        <v>72</v>
      </c>
    </row>
    <row r="1072" spans="1:2" x14ac:dyDescent="0.25">
      <c r="A1072" t="s">
        <v>1076</v>
      </c>
      <c r="B1072" s="1" t="s">
        <v>5</v>
      </c>
    </row>
    <row r="1073" spans="1:2" x14ac:dyDescent="0.25">
      <c r="A1073" t="s">
        <v>1077</v>
      </c>
      <c r="B1073" s="1" t="s">
        <v>5</v>
      </c>
    </row>
    <row r="1074" spans="1:2" x14ac:dyDescent="0.25">
      <c r="A1074" t="s">
        <v>1078</v>
      </c>
      <c r="B1074" s="1" t="s">
        <v>72</v>
      </c>
    </row>
    <row r="1075" spans="1:2" x14ac:dyDescent="0.25">
      <c r="A1075" t="s">
        <v>1079</v>
      </c>
      <c r="B1075" s="1" t="s">
        <v>5</v>
      </c>
    </row>
    <row r="1076" spans="1:2" x14ac:dyDescent="0.25">
      <c r="A1076" t="s">
        <v>1080</v>
      </c>
      <c r="B1076" s="1" t="s">
        <v>72</v>
      </c>
    </row>
    <row r="1077" spans="1:2" x14ac:dyDescent="0.25">
      <c r="A1077" t="s">
        <v>1081</v>
      </c>
      <c r="B1077" s="1" t="s">
        <v>33</v>
      </c>
    </row>
    <row r="1078" spans="1:2" x14ac:dyDescent="0.25">
      <c r="A1078" t="s">
        <v>1082</v>
      </c>
      <c r="B1078" s="1" t="s">
        <v>5</v>
      </c>
    </row>
    <row r="1079" spans="1:2" x14ac:dyDescent="0.25">
      <c r="A1079" t="s">
        <v>1083</v>
      </c>
      <c r="B1079" s="1" t="s">
        <v>5</v>
      </c>
    </row>
    <row r="1080" spans="1:2" x14ac:dyDescent="0.25">
      <c r="A1080" t="s">
        <v>1084</v>
      </c>
      <c r="B1080" s="1" t="s">
        <v>33</v>
      </c>
    </row>
    <row r="1081" spans="1:2" x14ac:dyDescent="0.25">
      <c r="A1081" t="s">
        <v>1085</v>
      </c>
      <c r="B1081" s="1" t="s">
        <v>33</v>
      </c>
    </row>
    <row r="1082" spans="1:2" x14ac:dyDescent="0.25">
      <c r="A1082" t="s">
        <v>1086</v>
      </c>
      <c r="B1082" s="1" t="s">
        <v>33</v>
      </c>
    </row>
    <row r="1083" spans="1:2" x14ac:dyDescent="0.25">
      <c r="A1083" t="s">
        <v>1087</v>
      </c>
      <c r="B1083" s="1" t="s">
        <v>5</v>
      </c>
    </row>
    <row r="1084" spans="1:2" x14ac:dyDescent="0.25">
      <c r="A1084" t="s">
        <v>1088</v>
      </c>
      <c r="B1084" s="1" t="s">
        <v>33</v>
      </c>
    </row>
    <row r="1085" spans="1:2" x14ac:dyDescent="0.25">
      <c r="A1085" t="s">
        <v>1089</v>
      </c>
      <c r="B1085" s="1" t="s">
        <v>33</v>
      </c>
    </row>
    <row r="1086" spans="1:2" x14ac:dyDescent="0.25">
      <c r="A1086" t="s">
        <v>1090</v>
      </c>
      <c r="B1086" s="1" t="s">
        <v>33</v>
      </c>
    </row>
    <row r="1087" spans="1:2" x14ac:dyDescent="0.25">
      <c r="A1087" t="s">
        <v>1091</v>
      </c>
      <c r="B1087" s="1" t="s">
        <v>5</v>
      </c>
    </row>
    <row r="1088" spans="1:2" x14ac:dyDescent="0.25">
      <c r="A1088" t="s">
        <v>1092</v>
      </c>
      <c r="B1088" s="1" t="s">
        <v>33</v>
      </c>
    </row>
    <row r="1089" spans="1:2" x14ac:dyDescent="0.25">
      <c r="A1089" t="s">
        <v>1093</v>
      </c>
      <c r="B1089" s="1" t="s">
        <v>5</v>
      </c>
    </row>
    <row r="1090" spans="1:2" x14ac:dyDescent="0.25">
      <c r="A1090" t="s">
        <v>1094</v>
      </c>
      <c r="B1090" s="1" t="s">
        <v>33</v>
      </c>
    </row>
    <row r="1091" spans="1:2" x14ac:dyDescent="0.25">
      <c r="A1091" t="s">
        <v>1095</v>
      </c>
      <c r="B1091" s="1" t="s">
        <v>5</v>
      </c>
    </row>
    <row r="1092" spans="1:2" x14ac:dyDescent="0.25">
      <c r="A1092" t="s">
        <v>1096</v>
      </c>
      <c r="B1092" s="1" t="s">
        <v>5</v>
      </c>
    </row>
    <row r="1093" spans="1:2" x14ac:dyDescent="0.25">
      <c r="A1093" t="s">
        <v>1097</v>
      </c>
      <c r="B1093" s="1" t="s">
        <v>33</v>
      </c>
    </row>
    <row r="1094" spans="1:2" x14ac:dyDescent="0.25">
      <c r="A1094" t="s">
        <v>1098</v>
      </c>
      <c r="B1094" s="1" t="s">
        <v>5</v>
      </c>
    </row>
    <row r="1095" spans="1:2" x14ac:dyDescent="0.25">
      <c r="A1095" t="s">
        <v>1099</v>
      </c>
      <c r="B1095" s="1" t="s">
        <v>33</v>
      </c>
    </row>
    <row r="1096" spans="1:2" x14ac:dyDescent="0.25">
      <c r="A1096" t="s">
        <v>1100</v>
      </c>
      <c r="B1096" s="1" t="s">
        <v>33</v>
      </c>
    </row>
    <row r="1097" spans="1:2" x14ac:dyDescent="0.25">
      <c r="A1097" t="s">
        <v>1101</v>
      </c>
      <c r="B1097" s="1" t="s">
        <v>33</v>
      </c>
    </row>
    <row r="1098" spans="1:2" x14ac:dyDescent="0.25">
      <c r="A1098" t="s">
        <v>1102</v>
      </c>
      <c r="B1098" s="1" t="s">
        <v>33</v>
      </c>
    </row>
    <row r="1099" spans="1:2" x14ac:dyDescent="0.25">
      <c r="A1099" t="s">
        <v>1103</v>
      </c>
      <c r="B1099" s="1" t="s">
        <v>33</v>
      </c>
    </row>
    <row r="1100" spans="1:2" x14ac:dyDescent="0.25">
      <c r="A1100" t="s">
        <v>1104</v>
      </c>
      <c r="B1100" s="1" t="s">
        <v>33</v>
      </c>
    </row>
    <row r="1101" spans="1:2" x14ac:dyDescent="0.25">
      <c r="A1101" t="s">
        <v>1105</v>
      </c>
      <c r="B1101" s="1" t="s">
        <v>5</v>
      </c>
    </row>
    <row r="1102" spans="1:2" x14ac:dyDescent="0.25">
      <c r="A1102" t="s">
        <v>1106</v>
      </c>
      <c r="B1102" s="1" t="s">
        <v>33</v>
      </c>
    </row>
    <row r="1103" spans="1:2" x14ac:dyDescent="0.25">
      <c r="A1103" t="s">
        <v>1107</v>
      </c>
      <c r="B1103" s="1" t="s">
        <v>33</v>
      </c>
    </row>
    <row r="1104" spans="1:2" x14ac:dyDescent="0.25">
      <c r="A1104" t="s">
        <v>1108</v>
      </c>
      <c r="B1104" s="1" t="s">
        <v>72</v>
      </c>
    </row>
    <row r="1105" spans="1:2" x14ac:dyDescent="0.25">
      <c r="A1105" t="s">
        <v>1109</v>
      </c>
      <c r="B1105" s="1" t="s">
        <v>33</v>
      </c>
    </row>
    <row r="1106" spans="1:2" x14ac:dyDescent="0.25">
      <c r="A1106" t="s">
        <v>1110</v>
      </c>
      <c r="B1106" s="1" t="s">
        <v>72</v>
      </c>
    </row>
    <row r="1107" spans="1:2" x14ac:dyDescent="0.25">
      <c r="A1107" t="s">
        <v>1111</v>
      </c>
      <c r="B1107" s="1" t="s">
        <v>33</v>
      </c>
    </row>
    <row r="1108" spans="1:2" x14ac:dyDescent="0.25">
      <c r="A1108" t="s">
        <v>1112</v>
      </c>
      <c r="B1108" s="1" t="s">
        <v>33</v>
      </c>
    </row>
    <row r="1109" spans="1:2" x14ac:dyDescent="0.25">
      <c r="A1109" t="s">
        <v>1113</v>
      </c>
      <c r="B1109" s="1" t="s">
        <v>33</v>
      </c>
    </row>
    <row r="1110" spans="1:2" x14ac:dyDescent="0.25">
      <c r="A1110" t="s">
        <v>1114</v>
      </c>
      <c r="B1110" s="1" t="s">
        <v>72</v>
      </c>
    </row>
    <row r="1111" spans="1:2" x14ac:dyDescent="0.25">
      <c r="A1111" t="s">
        <v>1115</v>
      </c>
      <c r="B1111" s="1" t="s">
        <v>33</v>
      </c>
    </row>
    <row r="1112" spans="1:2" x14ac:dyDescent="0.25">
      <c r="A1112" t="s">
        <v>1116</v>
      </c>
      <c r="B1112" s="1" t="s">
        <v>33</v>
      </c>
    </row>
    <row r="1113" spans="1:2" x14ac:dyDescent="0.25">
      <c r="A1113" t="s">
        <v>1117</v>
      </c>
      <c r="B1113" s="1" t="s">
        <v>33</v>
      </c>
    </row>
    <row r="1114" spans="1:2" x14ac:dyDescent="0.25">
      <c r="A1114" t="s">
        <v>1118</v>
      </c>
      <c r="B1114" s="1" t="s">
        <v>33</v>
      </c>
    </row>
    <row r="1115" spans="1:2" x14ac:dyDescent="0.25">
      <c r="A1115" t="s">
        <v>1119</v>
      </c>
      <c r="B1115" s="1" t="s">
        <v>33</v>
      </c>
    </row>
    <row r="1116" spans="1:2" x14ac:dyDescent="0.25">
      <c r="A1116" t="s">
        <v>1120</v>
      </c>
      <c r="B1116" s="1" t="s">
        <v>72</v>
      </c>
    </row>
    <row r="1117" spans="1:2" x14ac:dyDescent="0.25">
      <c r="A1117" t="s">
        <v>1121</v>
      </c>
      <c r="B1117" s="1" t="s">
        <v>33</v>
      </c>
    </row>
    <row r="1118" spans="1:2" x14ac:dyDescent="0.25">
      <c r="A1118" t="s">
        <v>1122</v>
      </c>
      <c r="B1118" s="1" t="s">
        <v>33</v>
      </c>
    </row>
    <row r="1119" spans="1:2" x14ac:dyDescent="0.25">
      <c r="A1119" t="s">
        <v>1123</v>
      </c>
      <c r="B1119" s="1" t="s">
        <v>33</v>
      </c>
    </row>
    <row r="1120" spans="1:2" x14ac:dyDescent="0.25">
      <c r="A1120" t="s">
        <v>1124</v>
      </c>
      <c r="B1120" s="1" t="s">
        <v>33</v>
      </c>
    </row>
    <row r="1121" spans="1:2" x14ac:dyDescent="0.25">
      <c r="A1121" t="s">
        <v>1125</v>
      </c>
      <c r="B1121" s="1" t="s">
        <v>33</v>
      </c>
    </row>
    <row r="1122" spans="1:2" x14ac:dyDescent="0.25">
      <c r="A1122" t="s">
        <v>1126</v>
      </c>
      <c r="B1122" s="1" t="s">
        <v>33</v>
      </c>
    </row>
    <row r="1123" spans="1:2" x14ac:dyDescent="0.25">
      <c r="A1123" t="s">
        <v>1127</v>
      </c>
      <c r="B1123" s="1" t="s">
        <v>33</v>
      </c>
    </row>
    <row r="1124" spans="1:2" x14ac:dyDescent="0.25">
      <c r="A1124" t="s">
        <v>1128</v>
      </c>
      <c r="B1124" s="1" t="s">
        <v>33</v>
      </c>
    </row>
    <row r="1125" spans="1:2" x14ac:dyDescent="0.25">
      <c r="A1125" t="s">
        <v>1129</v>
      </c>
      <c r="B1125" s="1" t="s">
        <v>33</v>
      </c>
    </row>
    <row r="1126" spans="1:2" x14ac:dyDescent="0.25">
      <c r="A1126" t="s">
        <v>1130</v>
      </c>
      <c r="B1126" s="1" t="s">
        <v>33</v>
      </c>
    </row>
    <row r="1127" spans="1:2" x14ac:dyDescent="0.25">
      <c r="A1127" t="s">
        <v>1131</v>
      </c>
      <c r="B1127" s="1" t="s">
        <v>33</v>
      </c>
    </row>
    <row r="1128" spans="1:2" x14ac:dyDescent="0.25">
      <c r="A1128" t="s">
        <v>1132</v>
      </c>
      <c r="B1128" s="1" t="s">
        <v>33</v>
      </c>
    </row>
    <row r="1129" spans="1:2" x14ac:dyDescent="0.25">
      <c r="A1129" t="s">
        <v>1133</v>
      </c>
      <c r="B1129" s="1" t="s">
        <v>33</v>
      </c>
    </row>
    <row r="1130" spans="1:2" x14ac:dyDescent="0.25">
      <c r="A1130" t="s">
        <v>1134</v>
      </c>
      <c r="B1130" s="1" t="s">
        <v>33</v>
      </c>
    </row>
    <row r="1131" spans="1:2" x14ac:dyDescent="0.25">
      <c r="A1131" t="s">
        <v>1135</v>
      </c>
      <c r="B1131" s="1" t="s">
        <v>72</v>
      </c>
    </row>
    <row r="1132" spans="1:2" x14ac:dyDescent="0.25">
      <c r="A1132" t="s">
        <v>1136</v>
      </c>
      <c r="B1132" s="1" t="s">
        <v>72</v>
      </c>
    </row>
    <row r="1133" spans="1:2" x14ac:dyDescent="0.25">
      <c r="A1133" t="s">
        <v>1137</v>
      </c>
      <c r="B1133" s="1" t="s">
        <v>33</v>
      </c>
    </row>
    <row r="1134" spans="1:2" x14ac:dyDescent="0.25">
      <c r="A1134" t="s">
        <v>1138</v>
      </c>
      <c r="B1134" s="1" t="s">
        <v>33</v>
      </c>
    </row>
    <row r="1135" spans="1:2" x14ac:dyDescent="0.25">
      <c r="A1135" t="s">
        <v>1139</v>
      </c>
      <c r="B1135" s="1" t="s">
        <v>33</v>
      </c>
    </row>
    <row r="1136" spans="1:2" x14ac:dyDescent="0.25">
      <c r="A1136" t="s">
        <v>1140</v>
      </c>
      <c r="B1136" s="1" t="s">
        <v>5</v>
      </c>
    </row>
    <row r="1137" spans="1:2" x14ac:dyDescent="0.25">
      <c r="A1137" t="s">
        <v>1141</v>
      </c>
      <c r="B1137" s="1" t="s">
        <v>5</v>
      </c>
    </row>
    <row r="1138" spans="1:2" x14ac:dyDescent="0.25">
      <c r="A1138" t="s">
        <v>1142</v>
      </c>
      <c r="B1138" s="1" t="s">
        <v>72</v>
      </c>
    </row>
    <row r="1139" spans="1:2" x14ac:dyDescent="0.25">
      <c r="A1139" t="s">
        <v>1143</v>
      </c>
      <c r="B1139" s="1" t="s">
        <v>33</v>
      </c>
    </row>
    <row r="1140" spans="1:2" x14ac:dyDescent="0.25">
      <c r="A1140" t="s">
        <v>1144</v>
      </c>
      <c r="B1140" s="1" t="s">
        <v>33</v>
      </c>
    </row>
    <row r="1141" spans="1:2" x14ac:dyDescent="0.25">
      <c r="A1141" t="s">
        <v>1145</v>
      </c>
      <c r="B1141" s="1" t="s">
        <v>5</v>
      </c>
    </row>
    <row r="1142" spans="1:2" x14ac:dyDescent="0.25">
      <c r="A1142" t="s">
        <v>1146</v>
      </c>
      <c r="B1142" s="1" t="s">
        <v>5</v>
      </c>
    </row>
    <row r="1143" spans="1:2" x14ac:dyDescent="0.25">
      <c r="A1143" t="s">
        <v>1147</v>
      </c>
      <c r="B1143" s="1" t="s">
        <v>5</v>
      </c>
    </row>
    <row r="1144" spans="1:2" x14ac:dyDescent="0.25">
      <c r="A1144" t="s">
        <v>1148</v>
      </c>
      <c r="B1144" s="1" t="s">
        <v>5</v>
      </c>
    </row>
    <row r="1145" spans="1:2" x14ac:dyDescent="0.25">
      <c r="A1145" t="s">
        <v>1149</v>
      </c>
      <c r="B1145" s="1" t="s">
        <v>3</v>
      </c>
    </row>
    <row r="1146" spans="1:2" x14ac:dyDescent="0.25">
      <c r="A1146" t="s">
        <v>1150</v>
      </c>
      <c r="B1146" s="1" t="s">
        <v>5</v>
      </c>
    </row>
    <row r="1147" spans="1:2" x14ac:dyDescent="0.25">
      <c r="A1147" t="s">
        <v>1151</v>
      </c>
      <c r="B1147" s="1" t="s">
        <v>33</v>
      </c>
    </row>
    <row r="1148" spans="1:2" x14ac:dyDescent="0.25">
      <c r="A1148" t="s">
        <v>1152</v>
      </c>
      <c r="B1148" s="1" t="s">
        <v>3</v>
      </c>
    </row>
    <row r="1149" spans="1:2" x14ac:dyDescent="0.25">
      <c r="A1149" t="s">
        <v>1153</v>
      </c>
      <c r="B1149" s="1" t="s">
        <v>72</v>
      </c>
    </row>
    <row r="1150" spans="1:2" x14ac:dyDescent="0.25">
      <c r="A1150" t="s">
        <v>1154</v>
      </c>
      <c r="B1150" s="1" t="s">
        <v>5</v>
      </c>
    </row>
    <row r="1151" spans="1:2" x14ac:dyDescent="0.25">
      <c r="A1151" t="s">
        <v>1155</v>
      </c>
      <c r="B1151" s="1" t="s">
        <v>5</v>
      </c>
    </row>
    <row r="1152" spans="1:2" x14ac:dyDescent="0.25">
      <c r="A1152" t="s">
        <v>1156</v>
      </c>
      <c r="B1152" s="1" t="s">
        <v>3</v>
      </c>
    </row>
    <row r="1153" spans="1:2" x14ac:dyDescent="0.25">
      <c r="A1153" t="s">
        <v>1157</v>
      </c>
      <c r="B1153" s="1" t="s">
        <v>5</v>
      </c>
    </row>
    <row r="1154" spans="1:2" x14ac:dyDescent="0.25">
      <c r="A1154" t="s">
        <v>1158</v>
      </c>
      <c r="B1154" s="1" t="s">
        <v>5</v>
      </c>
    </row>
    <row r="1155" spans="1:2" x14ac:dyDescent="0.25">
      <c r="A1155" t="s">
        <v>1159</v>
      </c>
      <c r="B1155" s="1" t="s">
        <v>5</v>
      </c>
    </row>
    <row r="1156" spans="1:2" x14ac:dyDescent="0.25">
      <c r="A1156" t="s">
        <v>1160</v>
      </c>
      <c r="B1156" s="1" t="s">
        <v>72</v>
      </c>
    </row>
    <row r="1157" spans="1:2" x14ac:dyDescent="0.25">
      <c r="A1157" t="s">
        <v>1161</v>
      </c>
      <c r="B1157" s="1" t="s">
        <v>5</v>
      </c>
    </row>
    <row r="1158" spans="1:2" x14ac:dyDescent="0.25">
      <c r="A1158" t="s">
        <v>1162</v>
      </c>
      <c r="B1158" s="1" t="s">
        <v>5</v>
      </c>
    </row>
    <row r="1159" spans="1:2" x14ac:dyDescent="0.25">
      <c r="A1159" t="s">
        <v>1163</v>
      </c>
      <c r="B1159" s="1" t="s">
        <v>3</v>
      </c>
    </row>
    <row r="1160" spans="1:2" x14ac:dyDescent="0.25">
      <c r="A1160" t="s">
        <v>1164</v>
      </c>
      <c r="B1160" s="1" t="s">
        <v>5</v>
      </c>
    </row>
    <row r="1161" spans="1:2" x14ac:dyDescent="0.25">
      <c r="A1161" t="s">
        <v>1165</v>
      </c>
      <c r="B1161" s="1" t="s">
        <v>5</v>
      </c>
    </row>
    <row r="1162" spans="1:2" x14ac:dyDescent="0.25">
      <c r="A1162" t="s">
        <v>1166</v>
      </c>
      <c r="B1162" s="1" t="s">
        <v>5</v>
      </c>
    </row>
    <row r="1163" spans="1:2" x14ac:dyDescent="0.25">
      <c r="A1163" t="s">
        <v>1167</v>
      </c>
      <c r="B1163" s="1" t="s">
        <v>5</v>
      </c>
    </row>
    <row r="1164" spans="1:2" x14ac:dyDescent="0.25">
      <c r="A1164" t="s">
        <v>1168</v>
      </c>
      <c r="B1164" s="1" t="s">
        <v>5</v>
      </c>
    </row>
    <row r="1165" spans="1:2" x14ac:dyDescent="0.25">
      <c r="A1165" t="s">
        <v>1169</v>
      </c>
      <c r="B1165" s="1" t="s">
        <v>3</v>
      </c>
    </row>
    <row r="1166" spans="1:2" x14ac:dyDescent="0.25">
      <c r="A1166" t="s">
        <v>1170</v>
      </c>
      <c r="B1166" s="1" t="s">
        <v>33</v>
      </c>
    </row>
    <row r="1167" spans="1:2" x14ac:dyDescent="0.25">
      <c r="A1167" t="s">
        <v>1171</v>
      </c>
      <c r="B1167" s="1" t="s">
        <v>5</v>
      </c>
    </row>
    <row r="1168" spans="1:2" x14ac:dyDescent="0.25">
      <c r="A1168" t="s">
        <v>1172</v>
      </c>
      <c r="B1168" s="1" t="s">
        <v>3</v>
      </c>
    </row>
    <row r="1169" spans="1:2" x14ac:dyDescent="0.25">
      <c r="A1169" t="s">
        <v>1173</v>
      </c>
      <c r="B1169" s="1" t="s">
        <v>5</v>
      </c>
    </row>
    <row r="1170" spans="1:2" x14ac:dyDescent="0.25">
      <c r="A1170" t="s">
        <v>1174</v>
      </c>
      <c r="B1170" s="1" t="s">
        <v>5</v>
      </c>
    </row>
    <row r="1171" spans="1:2" x14ac:dyDescent="0.25">
      <c r="A1171" t="s">
        <v>1175</v>
      </c>
      <c r="B1171" s="1" t="s">
        <v>33</v>
      </c>
    </row>
    <row r="1172" spans="1:2" x14ac:dyDescent="0.25">
      <c r="A1172" t="s">
        <v>1176</v>
      </c>
      <c r="B1172" s="1" t="s">
        <v>5</v>
      </c>
    </row>
    <row r="1173" spans="1:2" x14ac:dyDescent="0.25">
      <c r="A1173" t="s">
        <v>1177</v>
      </c>
      <c r="B1173" s="1" t="s">
        <v>5</v>
      </c>
    </row>
    <row r="1174" spans="1:2" x14ac:dyDescent="0.25">
      <c r="A1174" t="s">
        <v>1178</v>
      </c>
      <c r="B1174" s="1" t="s">
        <v>33</v>
      </c>
    </row>
    <row r="1175" spans="1:2" x14ac:dyDescent="0.25">
      <c r="A1175" t="s">
        <v>1179</v>
      </c>
      <c r="B1175" s="1" t="s">
        <v>3</v>
      </c>
    </row>
    <row r="1176" spans="1:2" x14ac:dyDescent="0.25">
      <c r="A1176" t="s">
        <v>1180</v>
      </c>
      <c r="B1176" s="1" t="s">
        <v>33</v>
      </c>
    </row>
    <row r="1177" spans="1:2" x14ac:dyDescent="0.25">
      <c r="A1177" t="s">
        <v>1181</v>
      </c>
      <c r="B1177" s="1" t="s">
        <v>33</v>
      </c>
    </row>
    <row r="1178" spans="1:2" x14ac:dyDescent="0.25">
      <c r="A1178" t="s">
        <v>1182</v>
      </c>
      <c r="B1178" s="1" t="s">
        <v>5</v>
      </c>
    </row>
    <row r="1179" spans="1:2" x14ac:dyDescent="0.25">
      <c r="A1179" t="s">
        <v>1183</v>
      </c>
      <c r="B1179" s="1" t="s">
        <v>5</v>
      </c>
    </row>
    <row r="1180" spans="1:2" x14ac:dyDescent="0.25">
      <c r="A1180" t="s">
        <v>1184</v>
      </c>
      <c r="B1180" s="1" t="s">
        <v>33</v>
      </c>
    </row>
    <row r="1181" spans="1:2" x14ac:dyDescent="0.25">
      <c r="A1181" t="s">
        <v>1185</v>
      </c>
      <c r="B1181" s="1" t="s">
        <v>5</v>
      </c>
    </row>
    <row r="1182" spans="1:2" x14ac:dyDescent="0.25">
      <c r="A1182" t="s">
        <v>1186</v>
      </c>
      <c r="B1182" s="1" t="s">
        <v>5</v>
      </c>
    </row>
    <row r="1183" spans="1:2" x14ac:dyDescent="0.25">
      <c r="A1183" t="s">
        <v>1187</v>
      </c>
      <c r="B1183" s="1" t="s">
        <v>3</v>
      </c>
    </row>
    <row r="1184" spans="1:2" x14ac:dyDescent="0.25">
      <c r="A1184" t="s">
        <v>1188</v>
      </c>
      <c r="B1184" s="1" t="s">
        <v>3</v>
      </c>
    </row>
    <row r="1185" spans="1:2" x14ac:dyDescent="0.25">
      <c r="A1185" t="s">
        <v>1189</v>
      </c>
      <c r="B1185" s="1" t="s">
        <v>3</v>
      </c>
    </row>
    <row r="1186" spans="1:2" x14ac:dyDescent="0.25">
      <c r="A1186" t="s">
        <v>1190</v>
      </c>
      <c r="B1186" s="1" t="s">
        <v>5</v>
      </c>
    </row>
    <row r="1187" spans="1:2" x14ac:dyDescent="0.25">
      <c r="A1187" t="s">
        <v>1191</v>
      </c>
      <c r="B1187" s="1" t="s">
        <v>5</v>
      </c>
    </row>
    <row r="1188" spans="1:2" x14ac:dyDescent="0.25">
      <c r="A1188" t="s">
        <v>1192</v>
      </c>
      <c r="B1188" s="1" t="s">
        <v>3</v>
      </c>
    </row>
    <row r="1189" spans="1:2" x14ac:dyDescent="0.25">
      <c r="A1189" t="s">
        <v>1193</v>
      </c>
      <c r="B1189" s="1" t="s">
        <v>5</v>
      </c>
    </row>
    <row r="1190" spans="1:2" x14ac:dyDescent="0.25">
      <c r="A1190" t="s">
        <v>1194</v>
      </c>
      <c r="B1190" s="1" t="s">
        <v>5</v>
      </c>
    </row>
    <row r="1191" spans="1:2" x14ac:dyDescent="0.25">
      <c r="A1191" t="s">
        <v>1195</v>
      </c>
      <c r="B1191" s="1" t="s">
        <v>5</v>
      </c>
    </row>
    <row r="1192" spans="1:2" x14ac:dyDescent="0.25">
      <c r="A1192" t="s">
        <v>1196</v>
      </c>
      <c r="B1192" s="1" t="s">
        <v>33</v>
      </c>
    </row>
    <row r="1193" spans="1:2" x14ac:dyDescent="0.25">
      <c r="A1193" t="s">
        <v>1197</v>
      </c>
      <c r="B1193" s="1" t="s">
        <v>33</v>
      </c>
    </row>
    <row r="1194" spans="1:2" x14ac:dyDescent="0.25">
      <c r="A1194" t="s">
        <v>1198</v>
      </c>
      <c r="B1194" s="1" t="s">
        <v>3</v>
      </c>
    </row>
    <row r="1195" spans="1:2" x14ac:dyDescent="0.25">
      <c r="A1195" t="s">
        <v>1199</v>
      </c>
      <c r="B1195" s="1" t="s">
        <v>5</v>
      </c>
    </row>
    <row r="1196" spans="1:2" x14ac:dyDescent="0.25">
      <c r="A1196" t="s">
        <v>1200</v>
      </c>
      <c r="B1196" s="1" t="s">
        <v>5</v>
      </c>
    </row>
    <row r="1197" spans="1:2" x14ac:dyDescent="0.25">
      <c r="A1197" t="s">
        <v>1201</v>
      </c>
      <c r="B1197" s="1" t="s">
        <v>33</v>
      </c>
    </row>
    <row r="1198" spans="1:2" x14ac:dyDescent="0.25">
      <c r="A1198" t="s">
        <v>1202</v>
      </c>
      <c r="B1198" s="1" t="s">
        <v>3</v>
      </c>
    </row>
    <row r="1199" spans="1:2" x14ac:dyDescent="0.25">
      <c r="A1199" t="s">
        <v>1203</v>
      </c>
      <c r="B1199" s="1" t="s">
        <v>72</v>
      </c>
    </row>
    <row r="1200" spans="1:2" x14ac:dyDescent="0.25">
      <c r="A1200" t="s">
        <v>1204</v>
      </c>
      <c r="B1200" s="1" t="s">
        <v>5</v>
      </c>
    </row>
    <row r="1201" spans="1:2" x14ac:dyDescent="0.25">
      <c r="A1201" t="s">
        <v>1205</v>
      </c>
      <c r="B1201" s="1" t="s">
        <v>3</v>
      </c>
    </row>
    <row r="1202" spans="1:2" x14ac:dyDescent="0.25">
      <c r="A1202" t="s">
        <v>1206</v>
      </c>
      <c r="B1202" s="1" t="s">
        <v>33</v>
      </c>
    </row>
    <row r="1203" spans="1:2" x14ac:dyDescent="0.25">
      <c r="A1203" t="s">
        <v>1207</v>
      </c>
      <c r="B1203" s="1" t="s">
        <v>33</v>
      </c>
    </row>
    <row r="1204" spans="1:2" x14ac:dyDescent="0.25">
      <c r="A1204" t="s">
        <v>1208</v>
      </c>
      <c r="B1204" s="1" t="s">
        <v>5</v>
      </c>
    </row>
    <row r="1205" spans="1:2" x14ac:dyDescent="0.25">
      <c r="A1205" t="s">
        <v>1209</v>
      </c>
      <c r="B1205" s="1" t="s">
        <v>33</v>
      </c>
    </row>
    <row r="1206" spans="1:2" x14ac:dyDescent="0.25">
      <c r="A1206" t="s">
        <v>1210</v>
      </c>
      <c r="B1206" s="1" t="s">
        <v>5</v>
      </c>
    </row>
    <row r="1207" spans="1:2" x14ac:dyDescent="0.25">
      <c r="A1207" t="s">
        <v>1211</v>
      </c>
      <c r="B1207" s="1" t="s">
        <v>33</v>
      </c>
    </row>
    <row r="1208" spans="1:2" x14ac:dyDescent="0.25">
      <c r="A1208" t="s">
        <v>1212</v>
      </c>
      <c r="B1208" s="1" t="s">
        <v>5</v>
      </c>
    </row>
    <row r="1209" spans="1:2" x14ac:dyDescent="0.25">
      <c r="A1209" t="s">
        <v>1213</v>
      </c>
      <c r="B1209" s="1" t="s">
        <v>5</v>
      </c>
    </row>
    <row r="1210" spans="1:2" x14ac:dyDescent="0.25">
      <c r="A1210" t="s">
        <v>1214</v>
      </c>
      <c r="B1210" s="1" t="s">
        <v>5</v>
      </c>
    </row>
    <row r="1211" spans="1:2" x14ac:dyDescent="0.25">
      <c r="A1211" t="s">
        <v>1215</v>
      </c>
      <c r="B1211" s="1" t="s">
        <v>5</v>
      </c>
    </row>
    <row r="1212" spans="1:2" x14ac:dyDescent="0.25">
      <c r="A1212" t="s">
        <v>1216</v>
      </c>
      <c r="B1212" s="1" t="s">
        <v>3</v>
      </c>
    </row>
    <row r="1213" spans="1:2" x14ac:dyDescent="0.25">
      <c r="A1213" t="s">
        <v>1217</v>
      </c>
      <c r="B1213" s="1" t="s">
        <v>5</v>
      </c>
    </row>
    <row r="1214" spans="1:2" x14ac:dyDescent="0.25">
      <c r="A1214" t="s">
        <v>1218</v>
      </c>
      <c r="B1214" s="1" t="s">
        <v>3</v>
      </c>
    </row>
    <row r="1215" spans="1:2" x14ac:dyDescent="0.25">
      <c r="A1215" t="s">
        <v>1219</v>
      </c>
      <c r="B1215" s="1" t="s">
        <v>33</v>
      </c>
    </row>
    <row r="1216" spans="1:2" x14ac:dyDescent="0.25">
      <c r="A1216" t="s">
        <v>1220</v>
      </c>
      <c r="B1216" s="1" t="s">
        <v>33</v>
      </c>
    </row>
    <row r="1217" spans="1:2" x14ac:dyDescent="0.25">
      <c r="A1217" t="s">
        <v>1221</v>
      </c>
      <c r="B1217" s="1" t="s">
        <v>3</v>
      </c>
    </row>
    <row r="1218" spans="1:2" x14ac:dyDescent="0.25">
      <c r="A1218" t="s">
        <v>1222</v>
      </c>
      <c r="B1218" s="1" t="s">
        <v>5</v>
      </c>
    </row>
    <row r="1219" spans="1:2" x14ac:dyDescent="0.25">
      <c r="A1219" t="s">
        <v>1223</v>
      </c>
      <c r="B1219" s="1" t="s">
        <v>5</v>
      </c>
    </row>
    <row r="1220" spans="1:2" x14ac:dyDescent="0.25">
      <c r="A1220" t="s">
        <v>1224</v>
      </c>
      <c r="B1220" s="1" t="s">
        <v>33</v>
      </c>
    </row>
    <row r="1221" spans="1:2" x14ac:dyDescent="0.25">
      <c r="A1221" t="s">
        <v>1225</v>
      </c>
      <c r="B1221" s="1" t="s">
        <v>72</v>
      </c>
    </row>
    <row r="1222" spans="1:2" x14ac:dyDescent="0.25">
      <c r="A1222" t="s">
        <v>1226</v>
      </c>
      <c r="B1222" s="1" t="s">
        <v>5</v>
      </c>
    </row>
    <row r="1223" spans="1:2" x14ac:dyDescent="0.25">
      <c r="A1223" t="s">
        <v>1227</v>
      </c>
      <c r="B1223" s="1" t="s">
        <v>5</v>
      </c>
    </row>
    <row r="1224" spans="1:2" x14ac:dyDescent="0.25">
      <c r="A1224" t="s">
        <v>1228</v>
      </c>
      <c r="B1224" s="1" t="s">
        <v>72</v>
      </c>
    </row>
    <row r="1225" spans="1:2" x14ac:dyDescent="0.25">
      <c r="A1225" t="s">
        <v>1229</v>
      </c>
      <c r="B1225" s="1" t="s">
        <v>5</v>
      </c>
    </row>
    <row r="1226" spans="1:2" x14ac:dyDescent="0.25">
      <c r="A1226" t="s">
        <v>1230</v>
      </c>
      <c r="B1226" s="1" t="s">
        <v>5</v>
      </c>
    </row>
    <row r="1227" spans="1:2" x14ac:dyDescent="0.25">
      <c r="A1227" t="s">
        <v>1231</v>
      </c>
      <c r="B1227" s="1" t="s">
        <v>33</v>
      </c>
    </row>
    <row r="1228" spans="1:2" x14ac:dyDescent="0.25">
      <c r="A1228" t="s">
        <v>1232</v>
      </c>
      <c r="B1228" s="1" t="s">
        <v>5</v>
      </c>
    </row>
    <row r="1229" spans="1:2" x14ac:dyDescent="0.25">
      <c r="A1229" t="s">
        <v>1233</v>
      </c>
      <c r="B1229" s="1" t="s">
        <v>3</v>
      </c>
    </row>
    <row r="1230" spans="1:2" x14ac:dyDescent="0.25">
      <c r="A1230" t="s">
        <v>1234</v>
      </c>
      <c r="B1230" s="1" t="s">
        <v>5</v>
      </c>
    </row>
    <row r="1231" spans="1:2" x14ac:dyDescent="0.25">
      <c r="A1231" t="s">
        <v>1235</v>
      </c>
      <c r="B1231" s="1" t="s">
        <v>5</v>
      </c>
    </row>
    <row r="1232" spans="1:2" x14ac:dyDescent="0.25">
      <c r="A1232" t="s">
        <v>1236</v>
      </c>
      <c r="B1232" s="1" t="s">
        <v>5</v>
      </c>
    </row>
    <row r="1233" spans="1:2" x14ac:dyDescent="0.25">
      <c r="A1233" t="s">
        <v>1237</v>
      </c>
      <c r="B1233" s="1" t="s">
        <v>5</v>
      </c>
    </row>
    <row r="1234" spans="1:2" x14ac:dyDescent="0.25">
      <c r="A1234" t="s">
        <v>1238</v>
      </c>
      <c r="B1234" s="1" t="s">
        <v>3</v>
      </c>
    </row>
    <row r="1235" spans="1:2" x14ac:dyDescent="0.25">
      <c r="A1235" t="s">
        <v>1239</v>
      </c>
      <c r="B1235" s="1" t="s">
        <v>5</v>
      </c>
    </row>
    <row r="1236" spans="1:2" x14ac:dyDescent="0.25">
      <c r="A1236" t="s">
        <v>1240</v>
      </c>
      <c r="B1236" s="1" t="s">
        <v>33</v>
      </c>
    </row>
    <row r="1237" spans="1:2" x14ac:dyDescent="0.25">
      <c r="A1237" t="s">
        <v>1241</v>
      </c>
      <c r="B1237" s="1" t="s">
        <v>72</v>
      </c>
    </row>
    <row r="1238" spans="1:2" x14ac:dyDescent="0.25">
      <c r="A1238" t="s">
        <v>1242</v>
      </c>
      <c r="B1238" s="1" t="s">
        <v>33</v>
      </c>
    </row>
    <row r="1239" spans="1:2" x14ac:dyDescent="0.25">
      <c r="A1239" t="s">
        <v>1243</v>
      </c>
      <c r="B1239" s="1" t="s">
        <v>3</v>
      </c>
    </row>
    <row r="1240" spans="1:2" x14ac:dyDescent="0.25">
      <c r="A1240" t="s">
        <v>1244</v>
      </c>
      <c r="B1240" s="1" t="s">
        <v>33</v>
      </c>
    </row>
    <row r="1241" spans="1:2" x14ac:dyDescent="0.25">
      <c r="A1241" t="s">
        <v>1245</v>
      </c>
      <c r="B1241" s="1" t="s">
        <v>33</v>
      </c>
    </row>
    <row r="1242" spans="1:2" x14ac:dyDescent="0.25">
      <c r="A1242" t="s">
        <v>1246</v>
      </c>
      <c r="B1242" s="1" t="s">
        <v>3</v>
      </c>
    </row>
    <row r="1243" spans="1:2" x14ac:dyDescent="0.25">
      <c r="A1243" t="s">
        <v>1247</v>
      </c>
      <c r="B1243" s="1" t="s">
        <v>33</v>
      </c>
    </row>
    <row r="1244" spans="1:2" x14ac:dyDescent="0.25">
      <c r="A1244" t="s">
        <v>1248</v>
      </c>
      <c r="B1244" s="1" t="s">
        <v>5</v>
      </c>
    </row>
    <row r="1245" spans="1:2" x14ac:dyDescent="0.25">
      <c r="A1245" t="s">
        <v>1249</v>
      </c>
      <c r="B1245" s="1" t="s">
        <v>5</v>
      </c>
    </row>
    <row r="1246" spans="1:2" x14ac:dyDescent="0.25">
      <c r="A1246" t="s">
        <v>1250</v>
      </c>
      <c r="B1246" s="1" t="s">
        <v>5</v>
      </c>
    </row>
    <row r="1247" spans="1:2" x14ac:dyDescent="0.25">
      <c r="A1247" t="s">
        <v>1251</v>
      </c>
      <c r="B1247" s="1" t="s">
        <v>5</v>
      </c>
    </row>
    <row r="1248" spans="1:2" x14ac:dyDescent="0.25">
      <c r="A1248" t="s">
        <v>1252</v>
      </c>
      <c r="B1248" s="1" t="s">
        <v>33</v>
      </c>
    </row>
    <row r="1249" spans="1:2" x14ac:dyDescent="0.25">
      <c r="A1249" t="s">
        <v>1253</v>
      </c>
      <c r="B1249" s="1" t="s">
        <v>5</v>
      </c>
    </row>
    <row r="1250" spans="1:2" x14ac:dyDescent="0.25">
      <c r="A1250" t="s">
        <v>1254</v>
      </c>
      <c r="B1250" s="1" t="s">
        <v>5</v>
      </c>
    </row>
    <row r="1251" spans="1:2" x14ac:dyDescent="0.25">
      <c r="A1251" t="s">
        <v>1255</v>
      </c>
      <c r="B1251" s="1" t="s">
        <v>5</v>
      </c>
    </row>
    <row r="1252" spans="1:2" x14ac:dyDescent="0.25">
      <c r="A1252" t="s">
        <v>1256</v>
      </c>
      <c r="B1252" s="1" t="s">
        <v>5</v>
      </c>
    </row>
    <row r="1253" spans="1:2" x14ac:dyDescent="0.25">
      <c r="A1253" t="s">
        <v>1257</v>
      </c>
      <c r="B1253" s="1" t="s">
        <v>5</v>
      </c>
    </row>
    <row r="1254" spans="1:2" x14ac:dyDescent="0.25">
      <c r="A1254" t="s">
        <v>1258</v>
      </c>
      <c r="B1254" s="1" t="s">
        <v>5</v>
      </c>
    </row>
    <row r="1255" spans="1:2" x14ac:dyDescent="0.25">
      <c r="A1255" t="s">
        <v>1259</v>
      </c>
      <c r="B1255" s="1" t="s">
        <v>5</v>
      </c>
    </row>
    <row r="1256" spans="1:2" x14ac:dyDescent="0.25">
      <c r="A1256" t="s">
        <v>1260</v>
      </c>
      <c r="B1256" s="1" t="s">
        <v>5</v>
      </c>
    </row>
    <row r="1257" spans="1:2" x14ac:dyDescent="0.25">
      <c r="A1257" t="s">
        <v>1261</v>
      </c>
      <c r="B1257" s="1" t="s">
        <v>33</v>
      </c>
    </row>
    <row r="1258" spans="1:2" x14ac:dyDescent="0.25">
      <c r="A1258" t="s">
        <v>1262</v>
      </c>
      <c r="B1258" s="1" t="s">
        <v>5</v>
      </c>
    </row>
    <row r="1259" spans="1:2" x14ac:dyDescent="0.25">
      <c r="A1259" t="s">
        <v>1263</v>
      </c>
      <c r="B1259" s="1" t="s">
        <v>5</v>
      </c>
    </row>
    <row r="1260" spans="1:2" x14ac:dyDescent="0.25">
      <c r="A1260" t="s">
        <v>1264</v>
      </c>
      <c r="B1260" s="1" t="s">
        <v>3</v>
      </c>
    </row>
    <row r="1261" spans="1:2" x14ac:dyDescent="0.25">
      <c r="A1261" t="s">
        <v>1265</v>
      </c>
      <c r="B1261" s="1" t="s">
        <v>5</v>
      </c>
    </row>
    <row r="1262" spans="1:2" x14ac:dyDescent="0.25">
      <c r="A1262" t="s">
        <v>1266</v>
      </c>
      <c r="B1262" s="1" t="s">
        <v>33</v>
      </c>
    </row>
    <row r="1263" spans="1:2" x14ac:dyDescent="0.25">
      <c r="A1263" t="s">
        <v>1267</v>
      </c>
      <c r="B1263" s="1" t="s">
        <v>33</v>
      </c>
    </row>
    <row r="1264" spans="1:2" x14ac:dyDescent="0.25">
      <c r="A1264" t="s">
        <v>1268</v>
      </c>
      <c r="B1264" s="1"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d c 0 1 b 0 4 - 1 e 8 0 - 4 4 3 d - 8 4 b d - 7 a d 0 0 8 a a c 7 a 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d 5 6 4 d 7 e a - 7 1 8 4 - 4 6 4 e - 8 a 5 d - a 0 0 8 3 6 9 4 8 1 5 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P r i o r i t y D i m ] ] > < / 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 D a t a _ c 4 2 1 e 1 b 9 - 5 2 1 9 - 4 4 d 3 - a d 8 4 - 3 2 0 3 5 d b 6 2 6 5 6 < / 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 f a l s e < / a : H a s F o c u s > < a : S i z e A t D p i 9 6 > 1 1 3 < / a : S i z e A t D p i 9 6 > < a : V i s i b l e > t r u e < / a : V i s i b l e > < / V a l u e > < / K e y V a l u e O f s t r i n g S a n d b o x E d i t o r . M e a s u r e G r i d S t a t e S c d E 3 5 R y > < K e y V a l u e O f s t r i n g S a n d b o x E d i t o r . M e a s u r e G r i d S t a t e S c d E 3 5 R y > < K e y > O r d e r P r i o r i t y D i m < / 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 S a l e s   A m o u n t < / K e y > < / D i a g r a m O b j e c t K e y > < D i a g r a m O b j e c t K e y > < K e y > T a b l e s \ S a l e s   D a t a \ S u m   o f   S a l e s   A m o u n t \ A d d i t i o n a l 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 6 3 0 < / H e i g h t > < I s E x p a n d e d > t r u e < / I s E x p a n d e d > < L a y e d O u t > t r u e < / L a y e d O u t > < L e f t > 5 . 6 8 4 3 4 1 8 8 6 0 8 0 8 0 1 5 E - 1 4 < / L e f 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 S a l e s   A m o u n t < / K e y > < / a : K e y > < a : V a l u e   i : t y p e = " D i a g r a m D i s p l a y N o d e V i e w S t a t e " > < H e i g h t > 1 5 0 < / H e i g h t > < I s E x p a n d e d > t r u e < / I s E x p a n d e d > < W i d t h > 2 0 0 < / W i d t h > < / a : V a l u e > < / a : K e y V a l u e O f D i a g r a m O b j e c t K e y a n y T y p e z b w N T n L X > < a : K e y V a l u e O f D i a g r a m O b j e c t K e y a n y T y p e z b w N T n L X > < a : K e y > < K e y > T a b l e s \ S a l e s   D a t a \ S u m   o f   S a l e s   A m o u n t \ A d d i t i o n a l   I n f o \ I m p l i c i t   M e a s u r e < / K e y > < / a : K e y > < a : V a l u e   i : t y p e = " D i a g r a m D i s p l a y V i e w S t a t e I D i a g r a m T a g A d d i t i o n a l I n f o " / > < / a : K e y V a l u e O f D i a g r a m O b j e c t K e y a n y T y p e z b w N T n L X > < a : K e y V a l u e O f D i a g r a m O b j e c t K e y a n y T y p e z b w N T n L X > < a : K e y > < K e y > T a b l e s \ C a t e g o r y D i m < / K e y > < / a : K e y > < a : V a l u e   i : t y p e = " D i a g r a m D i s p l a y N o d e V i e w S t a t e " > < H e i g h t > 1 5 0 < / H e i g h t > < I s E x p a n d e d > t r u e < / I s E x p a n d e d > < L a y e d O u t > t r u e < / L a y e d O u t > < L e f t > 3 2 9 . 9 0 3 8 1 0 5 6 7 6 6 5 8 6 < / L e f t > < T a b I n d e x > 4 < / T a b I n d e x > < T o p > 1 8 5 . 1 4 5 7 0 1 5 1 6 7 7 1 3 4 < / 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 6 5 9 . 8 0 7 6 2 1 1 3 5 3 3 1 6 < / L e f t > < T a b I n d e x > 1 < / T a b I n d e x > < 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 8 9 9 . 8 0 7 6 2 1 1 3 5 3 3 1 6 < / L e f t > < T a b I n d e x > 2 < / T a b I n d e x > < T o p > 9 2 . 5 7 2 8 5 0 7 5 8 3 8 5 6 7 < / 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 1 1 3 9 . 8 0 7 6 2 1 1 3 5 3 3 1 8 < / L e f t > < T a b I n d e x > 3 < / T a b I n d e x > < T o p > 9 2 . 5 7 2 8 5 0 7 5 8 3 8 5 6 7 < / 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 ( 2 1 6 , 3 1 5 ) .   E n d   p o i n t   2 :   ( 3 1 3 . 9 0 3 8 1 0 5 6 7 6 6 6 , 2 6 0 . 1 4 5 7 0 2 )   < / A u t o m a t i o n P r o p e r t y H e l p e r T e x t > < L a y e d O u t > t r u e < / L a y e d O u t > < P o i n t s   x m l n s : b = " h t t p : / / s c h e m a s . d a t a c o n t r a c t . o r g / 2 0 0 4 / 0 7 / S y s t e m . W i n d o w s " > < b : P o i n t > < b : _ x > 2 1 6 . 0 0 0 0 0 0 0 0 0 0 0 0 0 6 < / b : _ x > < b : _ y > 3 1 5 < / b : _ y > < / b : P o i n t > < b : P o i n t > < b : _ x > 2 9 0 . 4 2 7 8 5 7 6 1 8 6 5 4 8 < / b : _ x > < b : _ y > 3 1 5 < / b : _ y > < / b : P o i n t > < b : P o i n t > < b : _ x > 2 9 2 . 4 2 7 8 5 7 6 1 8 6 5 4 8 < / b : _ x > < b : _ y > 3 1 3 < / b : _ y > < / b : P o i n t > < b : P o i n t > < b : _ x > 2 9 2 . 4 2 7 8 5 7 6 1 8 6 5 4 8 < / b : _ x > < b : _ y > 2 6 2 . 1 4 5 7 0 2 < / b : _ y > < / b : P o i n t > < b : P o i n t > < b : _ x > 2 9 4 . 4 2 7 8 5 7 6 1 8 6 5 4 8 < / b : _ x > < b : _ y > 2 6 0 . 1 4 5 7 0 2 < / b : _ y > < / b : P o i n t > < b : P o i n t > < b : _ x > 3 1 3 . 9 0 3 8 1 0 5 6 7 6 6 5 9 1 < / b : _ x > < b : _ y > 2 6 0 . 1 4 5 7 0 2 < / 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 2 0 0 . 0 0 0 0 0 0 0 0 0 0 0 0 0 6 < / b : _ x > < b : _ y > 3 0 7 < / b : _ y > < / L a b e l L o c a t i o n > < L o c a t i o n   x m l n s : b = " h t t p : / / s c h e m a s . d a t a c o n t r a c t . o r g / 2 0 0 4 / 0 7 / S y s t e m . W i n d o w s " > < b : _ x > 2 0 0 . 0 0 0 0 0 0 0 0 0 0 0 0 0 6 < / b : _ x > < b : _ y > 3 1 5 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 3 1 3 . 9 0 3 8 1 0 5 6 7 6 6 5 9 1 < / b : _ x > < b : _ y > 2 5 2 . 1 4 5 7 0 2 0 0 0 0 0 0 0 3 < / b : _ y > < / L a b e l L o c a t i o n > < L o c a t i o n   x m l n s : b = " h t t p : / / s c h e m a s . d a t a c o n t r a c t . o r g / 2 0 0 4 / 0 7 / S y s t e m . W i n d o w s " > < b : _ x > 3 2 9 . 9 0 3 8 1 0 5 6 7 6 6 5 9 1 < / b : _ x > < b : _ y > 2 6 0 . 1 4 5 7 0 2 < / 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 2 1 6 . 0 0 0 0 0 0 0 0 0 0 0 0 0 6 < / b : _ x > < b : _ y > 3 1 5 < / b : _ y > < / b : P o i n t > < b : P o i n t > < b : _ x > 2 9 0 . 4 2 7 8 5 7 6 1 8 6 5 4 8 < / b : _ x > < b : _ y > 3 1 5 < / b : _ y > < / b : P o i n t > < b : P o i n t > < b : _ x > 2 9 2 . 4 2 7 8 5 7 6 1 8 6 5 4 8 < / b : _ x > < b : _ y > 3 1 3 < / b : _ y > < / b : P o i n t > < b : P o i n t > < b : _ x > 2 9 2 . 4 2 7 8 5 7 6 1 8 6 5 4 8 < / b : _ x > < b : _ y > 2 6 2 . 1 4 5 7 0 2 < / b : _ y > < / b : P o i n t > < b : P o i n t > < b : _ x > 2 9 4 . 4 2 7 8 5 7 6 1 8 6 5 4 8 < / b : _ x > < b : _ y > 2 6 0 . 1 4 5 7 0 2 < / b : _ y > < / b : P o i n t > < b : P o i n t > < b : _ x > 3 1 3 . 9 0 3 8 1 0 5 6 7 6 6 5 9 1 < / b : _ x > < b : _ y > 2 6 0 . 1 4 5 7 0 2 < / 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 ( 1 0 0 . 0 0 0 0 0 0 1 1 8 6 5 5 , - 1 6 ) .   E n d   p o i n t   2 :   ( 6 4 3 . 8 0 7 6 2 1 1 3 5 3 3 2 , 7 5 )   < / A u t o m a t i o n P r o p e r t y H e l p e r T e x t > < L a y e d O u t > t r u e < / L a y e d O u t > < P o i n t s   x m l n s : b = " h t t p : / / s c h e m a s . d a t a c o n t r a c t . o r g / 2 0 0 4 / 0 7 / S y s t e m . W i n d o w s " > < b : P o i n t > < b : _ x > 1 0 0 . 0 0 0 0 0 0 1 1 8 6 5 4 8 1 < / b : _ x > < b : _ y > - 1 5 . 9 9 9 9 9 9 9 9 9 9 9 9 9 7 2 < / b : _ y > < / b : P o i n t > < b : P o i n t > < b : _ x > 1 0 0 . 0 0 0 0 0 0 1 1 8 6 5 4 8 1 < / b : _ x > < b : _ y > - 1 7 . 5 < / b : _ y > < / b : P o i n t > < b : P o i n t > < b : _ x > 1 0 2 . 0 0 0 0 0 0 1 1 8 6 5 4 8 1 < / b : _ x > < b : _ y > - 1 9 . 5 < / b : _ y > < / b : P o i n t > < b : P o i n t > < b : _ x > 3 7 7 . 9 0 3 8 1 0 6 1 8 6 5 4 8 < / b : _ x > < b : _ y > - 1 9 . 5 < / b : _ y > < / b : P o i n t > < b : P o i n t > < b : _ x > 3 7 9 . 9 0 3 8 1 0 6 1 8 6 5 4 8 < / b : _ x > < b : _ y > - 1 7 . 5 < / b : _ y > < / b : P o i n t > < b : P o i n t > < b : _ x > 3 7 9 . 9 0 3 8 1 0 6 1 8 6 5 4 8 < / b : _ x > < b : _ y > 7 3 < / b : _ y > < / b : P o i n t > < b : P o i n t > < b : _ x > 3 8 1 . 9 0 3 8 1 0 6 1 8 6 5 4 8 < / b : _ x > < b : _ y > 7 5 < / b : _ y > < / b : P o i n t > < b : P o i n t > < b : _ x > 6 4 3 . 8 0 7 6 2 1 1 3 5 3 3 1 8 3 < / b : _ x > < b : _ y > 7 5 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 9 2 . 0 0 0 0 0 0 1 1 8 6 5 4 8 1 < / b : _ x > < b : _ y > - 1 5 . 9 9 9 9 9 9 9 9 9 9 9 9 9 7 2 < / b : _ y > < / L a b e l L o c a t i o n > < L o c a t i o n   x m l n s : b = " h t t p : / / s c h e m a s . d a t a c o n t r a c t . o r g / 2 0 0 4 / 0 7 / S y s t e m . W i n d o w s " > < b : _ x > 1 0 0 . 0 0 0 0 0 0 1 1 8 6 5 4 8 1 < / b : _ x > < b : _ y > 2 . 8 4 2 1 7 0 9 4 3 0 4 0 4 0 0 7 E - 1 4 < / b : _ y > < / L o c a t i o n > < S h a p e R o t a t e A n g l e > 2 7 0 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 6 4 3 . 8 0 7 6 2 1 1 3 5 3 3 1 8 3 < / 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 1 0 0 . 0 0 0 0 0 0 1 1 8 6 5 4 8 1 < / b : _ x > < b : _ y > - 1 5 . 9 9 9 9 9 9 9 9 9 9 9 9 9 7 2 < / b : _ y > < / b : P o i n t > < b : P o i n t > < b : _ x > 1 0 0 . 0 0 0 0 0 0 1 1 8 6 5 4 8 1 < / b : _ x > < b : _ y > - 1 7 . 5 < / b : _ y > < / b : P o i n t > < b : P o i n t > < b : _ x > 1 0 2 . 0 0 0 0 0 0 1 1 8 6 5 4 8 1 < / b : _ x > < b : _ y > - 1 9 . 5 < / b : _ y > < / b : P o i n t > < b : P o i n t > < b : _ x > 3 7 7 . 9 0 3 8 1 0 6 1 8 6 5 4 8 < / b : _ x > < b : _ y > - 1 9 . 5 < / b : _ y > < / b : P o i n t > < b : P o i n t > < b : _ x > 3 7 9 . 9 0 3 8 1 0 6 1 8 6 5 4 8 < / b : _ x > < b : _ y > - 1 7 . 5 < / b : _ y > < / b : P o i n t > < b : P o i n t > < b : _ x > 3 7 9 . 9 0 3 8 1 0 6 1 8 6 5 4 8 < / b : _ x > < b : _ y > 7 3 < / b : _ y > < / b : P o i n t > < b : P o i n t > < b : _ x > 3 8 1 . 9 0 3 8 1 0 6 1 8 6 5 4 8 < / b : _ x > < b : _ y > 7 5 < / b : _ y > < / b : P o i n t > < b : P o i n t > < b : _ x > 6 4 3 . 8 0 7 6 2 1 1 3 5 3 3 1 8 3 < / b : _ x > < b : _ y > 7 5 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 ( 2 1 6 , 2 9 5 ) .   E n d   p o i n t   2 :   ( 8 8 3 . 8 0 7 6 2 1 1 3 5 3 3 2 , 1 6 7 . 5 7 2 8 5 1 )   < / A u t o m a t i o n P r o p e r t y H e l p e r T e x t > < L a y e d O u t > t r u e < / L a y e d O u t > < P o i n t s   x m l n s : b = " h t t p : / / s c h e m a s . d a t a c o n t r a c t . o r g / 2 0 0 4 / 0 7 / S y s t e m . W i n d o w s " > < b : P o i n t > < b : _ x > 2 1 6 . 0 0 0 0 0 0 0 0 0 0 0 0 0 6 < / b : _ x > < b : _ y > 2 9 5 < / b : _ y > < / b : P o i n t > < b : P o i n t > < b : _ x > 2 8 5 . 4 2 7 8 5 7 6 1 8 6 5 4 8 < / b : _ x > < b : _ y > 2 9 5 < / b : _ y > < / b : P o i n t > < b : P o i n t > < b : _ x > 2 8 7 . 4 2 7 8 5 7 6 1 8 6 5 4 8 < / b : _ x > < b : _ y > 2 9 3 < / b : _ y > < / b : P o i n t > < b : P o i n t > < b : _ x > 2 8 7 . 4 2 7 8 5 7 6 1 8 6 5 4 8 < / b : _ x > < b : _ y > 1 6 9 . 5 7 2 8 5 1 < / b : _ y > < / b : P o i n t > < b : P o i n t > < b : _ x > 2 8 9 . 4 2 7 8 5 7 6 1 8 6 5 4 8 < / b : _ x > < b : _ y > 1 6 7 . 5 7 2 8 5 1 < / b : _ y > < / b : P o i n t > < b : P o i n t > < b : _ x > 8 8 3 . 8 0 7 6 2 1 1 3 5 3 3 1 8 3 < / b : _ x > < b : _ y > 1 6 7 . 5 7 2 8 5 1 < / 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 2 0 0 . 0 0 0 0 0 0 0 0 0 0 0 0 0 6 < / b : _ x > < b : _ y > 2 8 7 < / b : _ y > < / L a b e l L o c a t i o n > < L o c a t i o n   x m l n s : b = " h t t p : / / s c h e m a s . d a t a c o n t r a c t . o r g / 2 0 0 4 / 0 7 / S y s t e m . W i n d o w s " > < b : _ x > 2 0 0 . 0 0 0 0 0 0 0 0 0 0 0 0 0 6 < / b : _ x > < b : _ y > 2 9 5 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 8 8 3 . 8 0 7 6 2 1 1 3 5 3 3 1 8 3 < / b : _ x > < b : _ y > 1 5 9 . 5 7 2 8 5 1 < / b : _ y > < / L a b e l L o c a t i o n > < L o c a t i o n   x m l n s : b = " h t t p : / / s c h e m a s . d a t a c o n t r a c t . o r g / 2 0 0 4 / 0 7 / S y s t e m . W i n d o w s " > < b : _ x > 8 9 9 . 8 0 7 6 2 1 1 3 5 3 3 1 8 3 < / b : _ x > < b : _ y > 1 6 7 . 5 7 2 8 5 1 < / 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 2 1 6 . 0 0 0 0 0 0 0 0 0 0 0 0 0 6 < / b : _ x > < b : _ y > 2 9 5 < / b : _ y > < / b : P o i n t > < b : P o i n t > < b : _ x > 2 8 5 . 4 2 7 8 5 7 6 1 8 6 5 4 8 < / b : _ x > < b : _ y > 2 9 5 < / b : _ y > < / b : P o i n t > < b : P o i n t > < b : _ x > 2 8 7 . 4 2 7 8 5 7 6 1 8 6 5 4 8 < / b : _ x > < b : _ y > 2 9 3 < / b : _ y > < / b : P o i n t > < b : P o i n t > < b : _ x > 2 8 7 . 4 2 7 8 5 7 6 1 8 6 5 4 8 < / b : _ x > < b : _ y > 1 6 9 . 5 7 2 8 5 1 < / b : _ y > < / b : P o i n t > < b : P o i n t > < b : _ x > 2 8 9 . 4 2 7 8 5 7 6 1 8 6 5 4 8 < / b : _ x > < b : _ y > 1 6 7 . 5 7 2 8 5 1 < / b : _ y > < / b : P o i n t > < b : P o i n t > < b : _ x > 8 8 3 . 8 0 7 6 2 1 1 3 5 3 3 1 8 3 < / b : _ x > < b : _ y > 1 6 7 . 5 7 2 8 5 1 < / 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 ( 2 1 6 , 3 3 5 ) .   E n d   p o i n t   2 :   ( 1 1 2 3 . 8 0 7 6 2 1 1 3 5 3 3 , 1 6 7 . 5 7 2 8 5 1 )   < / A u t o m a t i o n P r o p e r t y H e l p e r T e x t > < L a y e d O u t > t r u e < / L a y e d O u t > < P o i n t s   x m l n s : b = " h t t p : / / s c h e m a s . d a t a c o n t r a c t . o r g / 2 0 0 4 / 0 7 / S y s t e m . W i n d o w s " > < b : P o i n t > < b : _ x > 2 1 6 . 0 0 0 0 0 0 0 0 0 0 0 0 0 6 < / b : _ x > < b : _ y > 3 3 5 < / b : _ y > < / b : P o i n t > < b : P o i n t > < b : _ x > 3 0 8 . 4 0 3 8 1 0 1 2 3 1 5 4 8 1 < / b : _ x > < b : _ y > 3 3 5 < / b : _ y > < / b : P o i n t > < b : P o i n t > < b : _ x > 3 1 0 . 4 0 3 8 1 0 1 2 3 1 5 4 8 1 < / b : _ x > < b : _ y > 3 3 7 < / b : _ y > < / b : P o i n t > < b : P o i n t > < b : _ x > 3 1 0 . 4 0 3 8 1 0 1 2 3 1 5 4 8 1 < / b : _ x > < b : _ y > 3 5 2 . 6 4 5 7 0 2 < / b : _ y > < / b : P o i n t > < b : P o i n t > < b : _ x > 3 1 2 . 4 0 3 8 1 0 1 2 3 1 5 4 8 1 < / b : _ x > < b : _ y > 3 5 4 . 6 4 5 7 0 2 < / b : _ y > < / b : P o i n t > < b : P o i n t > < b : _ x > 1 1 1 7 . 3 0 7 6 2 1 1 1 4 1 5 4 7 < / b : _ x > < b : _ y > 3 5 4 . 6 4 5 7 0 2 < / b : _ y > < / b : P o i n t > < b : P o i n t > < b : _ x > 1 1 1 9 . 3 0 7 6 2 1 1 1 4 1 5 4 7 < / b : _ x > < b : _ y > 3 5 2 . 6 4 5 7 0 2 < / b : _ y > < / b : P o i n t > < b : P o i n t > < b : _ x > 1 1 1 9 . 3 0 7 6 2 1 1 1 4 1 5 4 7 < / b : _ x > < b : _ y > 1 6 9 . 5 7 2 8 5 1 < / b : _ y > < / b : P o i n t > < b : P o i n t > < b : _ x > 1 1 2 1 . 3 0 7 6 2 1 1 1 4 1 5 4 7 < / b : _ x > < b : _ y > 1 6 7 . 5 7 2 8 5 1 < / b : _ y > < / b : P o i n t > < b : P o i n t > < b : _ x > 1 1 2 3 . 8 0 7 6 2 1 1 3 5 3 3 1 8 < / b : _ x > < b : _ y > 1 6 7 . 5 7 2 8 5 1 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 2 0 0 . 0 0 0 0 0 0 0 0 0 0 0 0 0 6 < / b : _ x > < b : _ y > 3 2 7 < / b : _ y > < / L a b e l L o c a t i o n > < L o c a t i o n   x m l n s : b = " h t t p : / / s c h e m a s . d a t a c o n t r a c t . o r g / 2 0 0 4 / 0 7 / S y s t e m . W i n d o w s " > < b : _ x > 2 0 0 . 0 0 0 0 0 0 0 0 0 0 0 0 0 6 < / b : _ x > < b : _ y > 3 3 5 < / b : _ y > < / L o c a t i o n > < S h a p e R o t a t e A n g l e > 3 6 0 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 1 1 2 3 . 8 0 7 6 2 1 1 3 5 3 3 1 8 < / b : _ x > < b : _ y > 1 5 9 . 5 7 2 8 5 1 < / b : _ y > < / L a b e l L o c a t i o n > < L o c a t i o n   x m l n s : b = " h t t p : / / s c h e m a s . d a t a c o n t r a c t . o r g / 2 0 0 4 / 0 7 / S y s t e m . W i n d o w s " > < b : _ x > 1 1 3 9 . 8 0 7 6 2 1 1 3 5 3 3 1 6 < / b : _ x > < b : _ y > 1 6 7 . 5 7 2 8 5 1 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 2 1 6 . 0 0 0 0 0 0 0 0 0 0 0 0 0 6 < / b : _ x > < b : _ y > 3 3 5 < / b : _ y > < / b : P o i n t > < b : P o i n t > < b : _ x > 3 0 8 . 4 0 3 8 1 0 1 2 3 1 5 4 8 1 < / b : _ x > < b : _ y > 3 3 5 < / b : _ y > < / b : P o i n t > < b : P o i n t > < b : _ x > 3 1 0 . 4 0 3 8 1 0 1 2 3 1 5 4 8 1 < / b : _ x > < b : _ y > 3 3 7 < / b : _ y > < / b : P o i n t > < b : P o i n t > < b : _ x > 3 1 0 . 4 0 3 8 1 0 1 2 3 1 5 4 8 1 < / b : _ x > < b : _ y > 3 5 2 . 6 4 5 7 0 2 < / b : _ y > < / b : P o i n t > < b : P o i n t > < b : _ x > 3 1 2 . 4 0 3 8 1 0 1 2 3 1 5 4 8 1 < / b : _ x > < b : _ y > 3 5 4 . 6 4 5 7 0 2 < / b : _ y > < / b : P o i n t > < b : P o i n t > < b : _ x > 1 1 1 7 . 3 0 7 6 2 1 1 1 4 1 5 4 7 < / b : _ x > < b : _ y > 3 5 4 . 6 4 5 7 0 2 < / b : _ y > < / b : P o i n t > < b : P o i n t > < b : _ x > 1 1 1 9 . 3 0 7 6 2 1 1 1 4 1 5 4 7 < / b : _ x > < b : _ y > 3 5 2 . 6 4 5 7 0 2 < / b : _ y > < / b : P o i n t > < b : P o i n t > < b : _ x > 1 1 1 9 . 3 0 7 6 2 1 1 1 4 1 5 4 7 < / b : _ x > < b : _ y > 1 6 9 . 5 7 2 8 5 1 < / b : _ y > < / b : P o i n t > < b : P o i n t > < b : _ x > 1 1 2 1 . 3 0 7 6 2 1 1 1 4 1 5 4 7 < / b : _ x > < b : _ y > 1 6 7 . 5 7 2 8 5 1 < / b : _ y > < / b : P o i n t > < b : P o i n t > < b : _ x > 1 1 2 3 . 8 0 7 6 2 1 1 3 5 3 3 1 8 < / b : _ x > < b : _ y > 1 6 7 . 5 7 2 8 5 1 < / b : _ y > < / b : P o i n t > < / P o i n t s > < / a : V a l u e > < / a : K e y V a l u e O f D i a g r a m O b j e c t K e y a n y T y p e z b w N T n L X > < / V i e w S t a t e s > < / D i a g r a m M a n a g e r . S e r i a l i z a b l e D i a g r a m > < / A r r a y O f D i a g r a m M a n a g e r . S e r i a l i z a b l e D i a g r a m > ] ] > < / C u s t o m C o n t e n t > < / G e m i n i > 
</file>

<file path=customXml/item23.xml>��< ? x m l   v e r s i o n = " 1 . 0 "   e n c o d i n g = " U T F - 1 6 " ? > < G e m i n i   x m l n s = " h t t p : / / g e m i n i / p i v o t c u s t o m i z a t i o n / 0 b 3 2 b b 7 c - 1 2 9 8 - 4 4 f b - 8 1 7 8 - e c d c 3 b 6 c e 6 c 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1 2 4 1 7 8 6 a - 4 0 b 9 - 4 a d c - b 8 4 f - 9 9 e e b 3 7 e f 1 6 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T a b l e X M L _ S a l e s   D a t a _ c 4 2 1 e 1 b 9 - 5 2 1 9 - 4 4 d 3 - a d 8 4 - 3 2 0 3 5 d b 6 2 6 5 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 S a l e s   A m o u n t < / s t r i n g > < / k e y > < v a l u e > < i n t > 1 2 1 < / i n t > < / v a l u e > < / i t e m > < i t e m > < k e y > < s t r i n g > S h i p p i n g   A m o u n t < / s t r i n g > < / k e y > < v a l u e > < i n t > 1 4 3 < / i n t > < / v a l u e > < / i t e m > < i t e m > < k e y > < s t r i n g > S h i p   M o d e < / s t r i n g > < / k e y > < v a l u e > < i n t > 1 0 2 < / i n t > < / v a l u e > < / i t e m > < i t e m > < k e y > < s t r i n g > P r o d u c t   C o n t a i n e r < / s t r i n g > < / k e y > < v a l u e > < i n t > 1 4 8 < / i n t > < / v a l u e > < / i t e m > < i t e m > < k e y > < s t r i n g > D a y s   t o   s h i p < / s t r i n g > < / k e y > < v a l u e > < i n t > 1 1 0 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7.xml>��< ? x m l   v e r s i o n = " 1 . 0 "   e n c o d i n g = " u t f - 1 6 " ? > < D a t a M a s h u p   s q m i d = " 0 4 8 7 8 3 e 7 - f a a 1 - 4 0 7 2 - 8 2 2 3 - d 6 3 d b a 9 c b b 6 6 "   x m l n s = " h t t p : / / s c h e m a s . m i c r o s o f t . c o m / D a t a M a s h u p " > A A A A A O 4 G A A B Q S w M E F A A C A A g A S J h u U w z N f U + r A A A A + Q A A A B I A H A B D b 2 5 m a W c v U G F j a 2 F n Z S 5 4 b W w g o h g A K K A U A A A A A A A A A A A A A A A A A A A A A A A A A A A A e 7 9 7 v 4 1 9 R W 6 O Q l l q U X F m f p 6 t k q G e g Z J C c U l i X k p i T n 5 e q q 1 S X r 6 S v R 0 v l 0 1 A Y n J 2 Y n q q A l B 1 X r F V R X G K r V J G S U m B l b 5 + e X m 5 X r m x X n 5 R u r 6 R g Y G h f o S v T 3 B y R m p u o h J c c S Z h x b q Z e S B r k 1 O V 7 G z C I K 6 x M 9 K z M N Y z t b A 0 0 T M 3 M 7 T R h w n b + G b m I Z Q Y A Z 2 s Z 2 C j j y R o 4 1 y a U 1 J a l G q X m q f r 6 W e j D + P a 6 E N 9 Y Q c A U E s D B B Q A A g A I A E i Y b l N 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I m G 5 T e L u p U u o D A A D Y D Q A A E w A c A E Z v c m 1 1 b G F z L 1 N l Y 3 R p b 2 4 x L m 0 g o h g A K K A U A A A A A A A A A A A A A A A A A A A A A A A A A A A A z V Z N b 9 s 4 E L 0 H y H 8 g l I s N K E a V / T i 0 V Y v U T l B j t 6 k b N y d Z B 0 a a x N x S p J e i s j E M / / c d i o p F f a V F 0 W I 3 l 8 g k 5 8 3 j m z c k c 0 g 0 k 4 I s 7 f / g 1 f H R 8 V G + p g p S c u I t K Y e c z K i m H g k J B 3 1 8 R P B v K Q u V A I 5 c S p 6 C m l w y X D b y p i 9 X N z m o f D V P g Z 4 u p q s Z 5 F + 0 3 K w W C j Y c 6 N 3 q 4 j E B v t o o + R e m C 1 Y l 8 N i 3 o C c e w m g w i d + z N A V B S t j A Z P 5 M b z l M l s A x 7 F r + k 4 8 s A 5 8 A T d Y k O t d a s d t C Q x 6 / j W x w / J a 8 f k O 0 K q D G n 4 s H + Q X I t M i 1 z M h l I e y W 6 w T n a T q V v M j E a J C M T 7 z P i o r 8 T q q s H P M q E i f t 8 V E 0 l U K D 0 P G 4 p n A N g m Y I a t O 4 m 7 M z 1 f h o m K x P d t 4 V r j R M r A q T 8 u f e T Z L J B 0 z y U a 9 B 9 a S y O t a p O q R M D h e 7 u 2 k n 2 8 X j h o o U w 0 v w C s T J Z u f L 7 4 O 4 A w z 7 x L U g d o k h Y w i 3 l T Z G z d B h 9 u f Y 0 X u 6 p u L e c N t u o K Z 0 i L e w Z t L A D u z E 3 7 X V 0 B h A N D z q v V H q o 8 I e I P M Z T s y F / v 3 X i c E r Z 2 z x n i a b U W V r L b B b p B h A x O 4 4 J E v x 2 5 l a K C Y V 0 9 s u 6 h 8 3 A 2 i f C i q 0 D W m x v B F M Y / 9 z b m C T Q 0 p R Z L e g y h U z l i e y E L p n a r l m m w 0 T 9 + Q 8 e 2 Y F + S D T r n A L J d M i 0 c T 0 C W U C V H c 7 J r a j Q 4 / V K w u 5 7 W Q m a o 8 3 j O D v h l p n L v A A 0 7 j u Q 8 E 1 2 3 C W U N N 2 / U d E O z n a t x V W n Q 1 / s l x P q t 2 O d l G z I L F P o l Y J c C g 4 j Z 5 U j 5 G f q + r g a f L c Y d K / L W P t D u X q 1 K 8 K 2 l R b G u r 9 G c u p w U P F a O 4 0 S q s 1 W t 3 Q b I C G C 7 o N U H m + a / M e Y 7 t O 7 r F u w 6 u 9 9 m x p 0 2 M c w 5 M s i 1 u t a P K c d d p K G m w n q n L O r F B l W S Y z u s 1 H 0 U G J m J y S q F Y p H r t d P W i Q s 2 9 w S I d / e f w 1 m H m G D N G S 5 E j n e Y M E 3 + 6 Q s / + j R d x q f 6 9 l m m r 1 3 0 3 B V y + n H m l N Z R y 2 q E 2 C z w 1 6 D / Z s 3 4 + P j 5 j o z 9 Z + 5 t W 3 5 0 9 / 5 1 3 R B 3 Z f m j p A Z J t i 9 2 J / e C 3 V p J 2 V L t 8 F V e g b f J y Z + B Z 5 H K c k m u e H N Z 8 K U N v Q v A N 9 8 o 4 J q r Z I G s t / x 0 C F z W C / 1 C b 0 7 D J z T 7 Z g r u H v g i G D E i 5 u S l g / S b 4 q 5 j R / m M x k U m T I Y 1 R v x o 9 m w F n G 8 D v 0 f E x f 1 T k M f v H J h U h k i s Y L g 7 P f z n y 0 s N S w 1 F s O Y f 0 5 u Z L C n A R P F U c z Z t K 0 9 H u g W D 3 n s K 5 m q v H D Y z q q x s 8 5 X y a U U 5 X b n T Z 8 1 E E t d Y g O L 9 R S K Z T Q s M W E 3 s 7 z 4 B F Q E q o u U Z 6 C 0 / L O 9 V 5 6 A 5 p 5 e 4 / E v c o O S + r I O C b h m 3 r F f y D 8 j x f f I D 4 V Y A C 9 r p D F e / U v U E s B A i 0 A F A A C A A g A S J h u U w z N f U + r A A A A + Q A A A B I A A A A A A A A A A A A A A A A A A A A A A E N v b m Z p Z y 9 Q Y W N r Y W d l L n h t b F B L A Q I t A B Q A A g A I A E i Y b l N T c j g s m w A A A O E A A A A T A A A A A A A A A A A A A A A A A P c A A A B b Q 2 9 u d G V u d F 9 U e X B l c 1 0 u e G 1 s U E s B A i 0 A F A A C A A g A S J h u U 3 i 7 q V L q A w A A 2 A 0 A A B M A A A A A A A A A A A A A A A A A 3 w 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C k A A A A A A A A O K 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S 0 x M S 0 x N F Q x M D o 0 N j o 1 O S 4 0 N z Y 1 M D M x 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D g y Y W I y Z W I t N D A x N i 0 0 Y W V k L W F i M 2 U t N G J m Z D F i Z D F k Z W Z i I i A v P j x F b n R y e S B U e X B l P S J S Z X N 1 b H R U e X B l I i B W Y W x 1 Z T 0 i c 0 J p b m F y e S I g L z 4 8 R W 5 0 c n k g V H l w Z T 0 i R m l s b E 9 i a m V j d F R 5 c G U i I F Z h b H V l P S J z Q 2 9 u b m V j d G l v b k 9 u b H k i I C 8 + P E V u d H J 5 I F R 5 c G U 9 I k 5 h b W V V c G R h d G V k Q W Z 0 Z X J G a W x s I i B W Y W x 1 Z T 0 i b D E i I C 8 + P E V u d H J 5 I F R 5 c G U 9 I k x v Y W R l Z F R v Q W 5 h b H l z a X N T Z X J 2 a W N l c y I g V m F s d W U 9 I m w w I i A v P j x F b n R y e S B U e X B l P S J M b 2 F k V G 9 S Z X B v c n R E a X N h Y m x l Z C I g V m F s d W U 9 I m w x 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T E t M T R U M T A 6 N D Y 6 N T k u N D g 1 N T A y 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g 4 M m F i M m V i L T Q w M T Y t N G F l Z C 1 h Y j N l L T R i Z m Q x Y m Q x Z G V m Y i 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R y Y W 5 z Z m 9 y b S U y M F 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E t M T E t M T R U M T A 6 N D Y 6 N T k u N D k z N D k 1 O 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F k N W R i Z G E z L T k w M 2 Y t N D A w Z C 1 h M m Q z L T Q 3 M G Q z N 2 Y 0 M j J l M S I g L z 4 8 R W 5 0 c n k g V H l w Z T 0 i U m V z d W x 0 V H l w Z S I g V m F s d W U 9 I n N U Y W J s Z S 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S 0 x M S 0 x N F Q x M D o 0 N j o 1 O S 4 1 M D A 0 O D g z 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O D g y Y W I y Z W I t N D A x N i 0 0 Y W V k L W F i M 2 U t N G J m Z D F i Z D F k Z W Z i I i A v P j x F b n R y e S B U e X B l P S J S Z X N 1 b H R U e X B l I i B W Y W x 1 Z T 0 i c 0 Z 1 b m N 0 a W 9 u I i A v P j x F b n R y e S B U e X B l P S J G a W x s T 2 J q Z W N 0 V H l w Z S I g V m F s d W U 9 I n N D b 2 5 u Z W N 0 a W 9 u T 2 5 s e S I g L z 4 8 R W 5 0 c n k g V H l w Z T 0 i T G 9 h Z F R v U m V w b 3 J 0 R G l z Y W J s Z W Q i I F Z h b H V l P S J s M S I g L z 4 8 L 1 N 0 Y W J s Z U V u d H J p Z X M + P C 9 J d G V t P j x J d G V t P j x J d G V t T G 9 j Y X R p b 2 4 + P E l 0 Z W 1 U e X B l P k Z v c m 1 1 b G E 8 L 0 l 0 Z W 1 U e X B l P j x J d G V t U G F 0 a D 5 T Z W N 0 a W 9 u M S 9 T Y W x l c y U y M E R h d G E 8 L 0 l 0 Z W 1 Q Y X R o P j w v S X R l b U x v Y 2 F 0 a W 9 u P j x T d G F i b G V F b n R y a W V z P j x F b n R y e S B U e X B l P S J G a W x s U 3 R h d H V z I i B W Y W x 1 Z T 0 i c 0 N v b X B s Z X R l I i A v P j x F b n R y e S B U e X B l P S J C d W Z m Z X J O Z X h 0 U m V m c m V z a C I g V m F s d W U 9 I m w x 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G F 5 c y B 0 b y B z a G l w J n F 1 b 3 Q 7 X S I g L z 4 8 R W 5 0 c n k g V H l w Z T 0 i R m l s b E V u Y W J s Z W Q i I F Z h b H V l P S J s M C I g L z 4 8 R W 5 0 c n k g V H l w Z T 0 i R m l s b E N v b H V t b l R 5 c G V z I i B W Y W x 1 Z T 0 i c 0 F 3 W U d D U W t H Q m d N R k J B V U Z C Z 1 l E I i A v P j x F b n R y e S B U e X B l P S J G a W x s T G F z d F V w Z G F 0 Z W Q i I F Z h b H V l P S J k M j A y M S 0 x M S 0 x N F Q x M z o z M j o w M S 4 y N z Q 5 N z c 0 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R d W V y e U l E I i B W Y W x 1 Z T 0 i c z Q w Z D I y N z Y 1 L W Q 3 N D E t N G Q 2 Z S 0 4 N W Q 2 L T Z m M D c 5 M j V m M 2 I 2 M i 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3 N w Y X J r b G l u Z S F z c G F y a z I 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S W 5 z Z X J 0 Z W Q g T X V s d G l w b G l j Y X R p b 2 4 u e 0 1 1 b H R p c G x p Y 2 F 0 a W 9 u 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S W 5 z Z X J 0 Z W Q g T X V s d G l w b G l j Y X R p b 2 4 u e 0 1 1 b H R p c G x p Y 2 F 0 a W 9 u L D E z 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S Z W x h d G l v b n N o a X B J b m Z v J n F 1 b 3 Q 7 O l t d f 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F s b E Z v c m 1 1 b G F z P C 9 J d G V t V H l w Z T 4 8 S X R l b V B h d G g g L z 4 8 L 0 l 0 Z W 1 M b 2 N h d G l v b j 4 8 U 3 R h Y m x l R W 5 0 c m l l c z 4 8 R W 5 0 c n k g V H l w Z T 0 i U X V l c n l H c m 9 1 c H M i I F Z h b H V l P S J z Q W d B Q U F B Q U F B Q U N q d l Y y d F A 1 Q U 5 R S 0 x U U n c w M z l D T G h H R l J 5 W V c 1 e l p t O X l i U 0 J H Y V d 4 b E l H W n l i M j B n U k d G M F l R Q U F B Q U F B Q U F B Q U F B R H J z a X F J R m t E d F N x c y t T L z B i M G Q 3 N 0 R r a G x i S E J s Y 2 l C U m R X V n l h V 1 Z 6 Q U F H a n Z W M n R Q N U F O U U t M V F J 3 M D M 5 Q 0 x o Q U F B Q U F B P T 0 i I C 8 + P C 9 T d G F i b G V F b n R y a W V z P j w v S X R l b T 4 8 L 0 l 0 Z W 1 z P j w v T G 9 j Y W x Q Y W N r Y W d l T W V 0 Y W R h d G F G a W x l P h Y A A A B Q S w U G A A A A A A A A A A A A A A A A A A A A A A A A J g E A A A E A A A D Q j J 3 f A R X R E Y x 6 A M B P w p f r A Q A A A M W F x T L 2 N n p N q e 7 S p s 7 8 6 p 4 A A A A A A g A A A A A A E G Y A A A A B A A A g A A A A x y g g f f D n D G G k Z D e u E n d O B N x G 4 V p I 0 1 X r Z n b P u p / I D H c A A A A A D o A A A A A C A A A g A A A A u + b j N T 0 q q L R U i x 1 U b j i 2 p U m z x 7 A 7 k g A J q r L G Q U W n d Z B Q A A A A m g d t w z N P 9 f h E L n k P W 2 W z D w a G 2 g e e 3 n 2 l 8 b l 2 D b X n v 7 W I Z h O s s R r X t 8 V 9 p P o k R Y l O 7 Q h F T v k t 7 O 8 h m l j A U f 2 + d 0 8 / N c j F c 2 B y a j Z m 6 T 4 A o A R A A A A A 4 H N 0 Q 0 C C x 0 + A a 3 O J 3 Q n f 1 + X V m d 4 K o D t v k Q t X 8 A g Y 4 R m W F I T 3 E S w j Z 5 M f w u 4 K X d u z l a 7 p A 7 A 3 0 + D A l Z K D T U t j z Q = = < / D a t a M a s h u p > 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3 2 c a 3 4 d 2 - 9 e 2 c - 4 f a 5 - b 1 6 e - 8 a b e 1 4 3 6 a 4 f 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 2 0 2 1 - 1 1 - 1 4 T 1 7 : 2 9 : 1 9 . 8 1 2 6 7 2 5 + 0 5 : 3 0 < / L a s t P r o c e s s e d T i m e > < / D a t a M o d e l i n g S a n d b o x . S e r i a l i z e d S a n d b o x E r r o r C a c h e > ] ] > < / C u s t o m C o n t e n t > < / G e m i n i > 
</file>

<file path=customXml/item6.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S a l e s   D a t a _ c 4 2 1 e 1 b 9 - 5 2 1 9 - 4 4 d 3 - a d 8 4 - 3 2 0 3 5 d b 6 2 6 5 6 , C a t e g o r y D i m , C u s t o m e r D i m , S h i p M o d e S o r t , O r d e r P r i o r i t y D i m ] ] > < / C u s t o m C o n t e n t > < / G e m i n i > 
</file>

<file path=customXml/item9.xml>��< ? x m l   v e r s i o n = " 1 . 0 "   e n c o d i n g = " U T F - 1 6 " ? > < G e m i n i   x m l n s = " h t t p : / / g e m i n i / p i v o t c u s t o m i z a t i o n / 7 c c e 1 5 2 b - 0 a f 2 - 4 1 4 5 - 9 1 8 a - 6 c d f 5 2 9 6 8 e 7 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74C9547-A9EC-464F-94B5-2BD210EDDB58}">
  <ds:schemaRefs/>
</ds:datastoreItem>
</file>

<file path=customXml/itemProps10.xml><?xml version="1.0" encoding="utf-8"?>
<ds:datastoreItem xmlns:ds="http://schemas.openxmlformats.org/officeDocument/2006/customXml" ds:itemID="{7DB7FE3A-6E74-46D3-83D4-C32754C81F9D}">
  <ds:schemaRefs/>
</ds:datastoreItem>
</file>

<file path=customXml/itemProps11.xml><?xml version="1.0" encoding="utf-8"?>
<ds:datastoreItem xmlns:ds="http://schemas.openxmlformats.org/officeDocument/2006/customXml" ds:itemID="{517077DC-366E-40CA-8D62-E5159A681867}">
  <ds:schemaRefs/>
</ds:datastoreItem>
</file>

<file path=customXml/itemProps12.xml><?xml version="1.0" encoding="utf-8"?>
<ds:datastoreItem xmlns:ds="http://schemas.openxmlformats.org/officeDocument/2006/customXml" ds:itemID="{8A78D106-A336-4B1F-8152-6BF489DB6D6C}">
  <ds:schemaRefs/>
</ds:datastoreItem>
</file>

<file path=customXml/itemProps13.xml><?xml version="1.0" encoding="utf-8"?>
<ds:datastoreItem xmlns:ds="http://schemas.openxmlformats.org/officeDocument/2006/customXml" ds:itemID="{50335A5F-AAA8-40E0-AF47-6131F2B370A3}">
  <ds:schemaRefs/>
</ds:datastoreItem>
</file>

<file path=customXml/itemProps14.xml><?xml version="1.0" encoding="utf-8"?>
<ds:datastoreItem xmlns:ds="http://schemas.openxmlformats.org/officeDocument/2006/customXml" ds:itemID="{008DD3AC-0B19-41B1-95DD-2482C4008649}">
  <ds:schemaRefs/>
</ds:datastoreItem>
</file>

<file path=customXml/itemProps15.xml><?xml version="1.0" encoding="utf-8"?>
<ds:datastoreItem xmlns:ds="http://schemas.openxmlformats.org/officeDocument/2006/customXml" ds:itemID="{D9A716D1-08FD-493B-A60A-ED0D69926AAD}">
  <ds:schemaRefs/>
</ds:datastoreItem>
</file>

<file path=customXml/itemProps16.xml><?xml version="1.0" encoding="utf-8"?>
<ds:datastoreItem xmlns:ds="http://schemas.openxmlformats.org/officeDocument/2006/customXml" ds:itemID="{9459782C-5E67-443A-8329-0D585936A1CC}">
  <ds:schemaRefs/>
</ds:datastoreItem>
</file>

<file path=customXml/itemProps17.xml><?xml version="1.0" encoding="utf-8"?>
<ds:datastoreItem xmlns:ds="http://schemas.openxmlformats.org/officeDocument/2006/customXml" ds:itemID="{C06D6053-AC3B-498C-89C5-9BA08AB303D9}">
  <ds:schemaRefs/>
</ds:datastoreItem>
</file>

<file path=customXml/itemProps18.xml><?xml version="1.0" encoding="utf-8"?>
<ds:datastoreItem xmlns:ds="http://schemas.openxmlformats.org/officeDocument/2006/customXml" ds:itemID="{422747C6-042A-4A17-AD95-316CAF5271C7}">
  <ds:schemaRefs/>
</ds:datastoreItem>
</file>

<file path=customXml/itemProps19.xml><?xml version="1.0" encoding="utf-8"?>
<ds:datastoreItem xmlns:ds="http://schemas.openxmlformats.org/officeDocument/2006/customXml" ds:itemID="{BEBC8FFF-2DED-447F-8A8E-583C794765D8}">
  <ds:schemaRefs/>
</ds:datastoreItem>
</file>

<file path=customXml/itemProps2.xml><?xml version="1.0" encoding="utf-8"?>
<ds:datastoreItem xmlns:ds="http://schemas.openxmlformats.org/officeDocument/2006/customXml" ds:itemID="{0CF6A189-7344-441C-8887-D0C23135C4D4}">
  <ds:schemaRefs/>
</ds:datastoreItem>
</file>

<file path=customXml/itemProps20.xml><?xml version="1.0" encoding="utf-8"?>
<ds:datastoreItem xmlns:ds="http://schemas.openxmlformats.org/officeDocument/2006/customXml" ds:itemID="{1C168EE4-F623-4722-B100-70AD89933CC4}">
  <ds:schemaRefs/>
</ds:datastoreItem>
</file>

<file path=customXml/itemProps21.xml><?xml version="1.0" encoding="utf-8"?>
<ds:datastoreItem xmlns:ds="http://schemas.openxmlformats.org/officeDocument/2006/customXml" ds:itemID="{D2EDA878-BA85-4888-BC46-3BF41E6FDD0B}">
  <ds:schemaRefs/>
</ds:datastoreItem>
</file>

<file path=customXml/itemProps22.xml><?xml version="1.0" encoding="utf-8"?>
<ds:datastoreItem xmlns:ds="http://schemas.openxmlformats.org/officeDocument/2006/customXml" ds:itemID="{49B0E0FD-5499-4083-BBC3-F8FF2EBAA544}">
  <ds:schemaRefs/>
</ds:datastoreItem>
</file>

<file path=customXml/itemProps23.xml><?xml version="1.0" encoding="utf-8"?>
<ds:datastoreItem xmlns:ds="http://schemas.openxmlformats.org/officeDocument/2006/customXml" ds:itemID="{40225435-03F4-4564-954E-404AAE91CB32}">
  <ds:schemaRefs/>
</ds:datastoreItem>
</file>

<file path=customXml/itemProps24.xml><?xml version="1.0" encoding="utf-8"?>
<ds:datastoreItem xmlns:ds="http://schemas.openxmlformats.org/officeDocument/2006/customXml" ds:itemID="{C78185D6-BC0D-4AC3-9829-20A4F438E14F}">
  <ds:schemaRefs/>
</ds:datastoreItem>
</file>

<file path=customXml/itemProps25.xml><?xml version="1.0" encoding="utf-8"?>
<ds:datastoreItem xmlns:ds="http://schemas.openxmlformats.org/officeDocument/2006/customXml" ds:itemID="{A401F8EE-1132-417B-8034-575AECDD8759}">
  <ds:schemaRefs/>
</ds:datastoreItem>
</file>

<file path=customXml/itemProps26.xml><?xml version="1.0" encoding="utf-8"?>
<ds:datastoreItem xmlns:ds="http://schemas.openxmlformats.org/officeDocument/2006/customXml" ds:itemID="{42905CCA-0290-4464-BB4F-F27D85FC0EA8}">
  <ds:schemaRefs/>
</ds:datastoreItem>
</file>

<file path=customXml/itemProps27.xml><?xml version="1.0" encoding="utf-8"?>
<ds:datastoreItem xmlns:ds="http://schemas.openxmlformats.org/officeDocument/2006/customXml" ds:itemID="{C7AEF771-9007-4FEA-A0CD-1D4348390A6A}">
  <ds:schemaRefs>
    <ds:schemaRef ds:uri="http://schemas.microsoft.com/DataMashup"/>
  </ds:schemaRefs>
</ds:datastoreItem>
</file>

<file path=customXml/itemProps3.xml><?xml version="1.0" encoding="utf-8"?>
<ds:datastoreItem xmlns:ds="http://schemas.openxmlformats.org/officeDocument/2006/customXml" ds:itemID="{F81E8F18-ADCF-471E-8A35-F623842110AA}">
  <ds:schemaRefs/>
</ds:datastoreItem>
</file>

<file path=customXml/itemProps4.xml><?xml version="1.0" encoding="utf-8"?>
<ds:datastoreItem xmlns:ds="http://schemas.openxmlformats.org/officeDocument/2006/customXml" ds:itemID="{CE41C2E0-811D-44E1-A7F0-A4650409E7A7}">
  <ds:schemaRefs/>
</ds:datastoreItem>
</file>

<file path=customXml/itemProps5.xml><?xml version="1.0" encoding="utf-8"?>
<ds:datastoreItem xmlns:ds="http://schemas.openxmlformats.org/officeDocument/2006/customXml" ds:itemID="{75578EB6-53F4-4A0B-88BA-2A9CEF19B24E}">
  <ds:schemaRefs/>
</ds:datastoreItem>
</file>

<file path=customXml/itemProps6.xml><?xml version="1.0" encoding="utf-8"?>
<ds:datastoreItem xmlns:ds="http://schemas.openxmlformats.org/officeDocument/2006/customXml" ds:itemID="{69E77228-9818-4633-914C-FC152332ED78}">
  <ds:schemaRefs/>
</ds:datastoreItem>
</file>

<file path=customXml/itemProps7.xml><?xml version="1.0" encoding="utf-8"?>
<ds:datastoreItem xmlns:ds="http://schemas.openxmlformats.org/officeDocument/2006/customXml" ds:itemID="{8A17308D-4500-4239-BCEC-9C5C0312CE64}">
  <ds:schemaRefs/>
</ds:datastoreItem>
</file>

<file path=customXml/itemProps8.xml><?xml version="1.0" encoding="utf-8"?>
<ds:datastoreItem xmlns:ds="http://schemas.openxmlformats.org/officeDocument/2006/customXml" ds:itemID="{3FCC23ED-9746-410E-9EFC-07B23BC2BC7D}">
  <ds:schemaRefs/>
</ds:datastoreItem>
</file>

<file path=customXml/itemProps9.xml><?xml version="1.0" encoding="utf-8"?>
<ds:datastoreItem xmlns:ds="http://schemas.openxmlformats.org/officeDocument/2006/customXml" ds:itemID="{6C51FEF1-97E6-494D-8605-FA73F1082E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pivot</vt:lpstr>
      <vt:lpstr>ship pivot</vt:lpstr>
      <vt:lpstr>map pivot</vt:lpstr>
      <vt:lpstr>sparkline</vt:lpstr>
      <vt:lpstr>Dimension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Idea-PC</dc:creator>
  <cp:lastModifiedBy>Idea-PC</cp:lastModifiedBy>
  <dcterms:created xsi:type="dcterms:W3CDTF">2021-11-14T10:40:42Z</dcterms:created>
  <dcterms:modified xsi:type="dcterms:W3CDTF">2021-11-14T13:57:06Z</dcterms:modified>
</cp:coreProperties>
</file>