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Hery\Documents\HG\ESTUDIO\39-Galileo - Master TIC\1-PRIMER AÑO\2-Cursos\1-Cuatrimestre 1\2-Modelos y Simulacion\Proyecto\SIMULACIONES\Entrega\"/>
    </mc:Choice>
  </mc:AlternateContent>
  <xr:revisionPtr revIDLastSave="0" documentId="13_ncr:1_{B1D029B7-580C-41B1-98F2-080C78CED621}" xr6:coauthVersionLast="47" xr6:coauthVersionMax="47" xr10:uidLastSave="{00000000-0000-0000-0000-000000000000}"/>
  <bookViews>
    <workbookView xWindow="28680" yWindow="330" windowWidth="25440" windowHeight="15390" activeTab="2" xr2:uid="{9009B4D5-6E25-48F3-8023-BBE919AD75BF}"/>
  </bookViews>
  <sheets>
    <sheet name="1-Datos" sheetId="1" r:id="rId1"/>
    <sheet name="RiskSerializationData8" sheetId="12" state="hidden" r:id="rId2"/>
    <sheet name="Resumen de ajuste" sheetId="2" r:id="rId3"/>
    <sheet name="Regresión Multiple" sheetId="3" r:id="rId4"/>
    <sheet name="_@RISKFitInformation" sheetId="6" state="hidden" r:id="rId5"/>
    <sheet name="rsklibSimData" sheetId="8" state="hidden" r:id="rId6"/>
    <sheet name="Simulación" sheetId="4" r:id="rId7"/>
  </sheets>
  <definedNames>
    <definedName name="_AtRisk_FitDataRange_FIT_7BAB7_46BB3" hidden="1">'1-Datos'!$A$1:$G$1314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BrowseRecords" localSheetId="1">RiskSerializationData8!$6:$6</definedName>
    <definedName name="ExternalData_1" localSheetId="0" hidden="1">'1-Datos'!$A$1:$G$1314</definedName>
    <definedName name="Pal_Workbook_GUID" hidden="1">"3PA4EAQPL36XEGJWALEVYEJ6"</definedName>
    <definedName name="PalisadeReportWorksheetCreatedBy" localSheetId="2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0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5" hidden="1">"6VEKWEXK"</definedName>
    <definedName name="SerializationHeader" localSheetId="1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12" l="1"/>
  <c r="A6" i="12"/>
  <c r="C11" i="6"/>
  <c r="D5" i="4" a="1"/>
  <c r="D5" i="4" s="1"/>
  <c r="D6" i="4" a="1"/>
  <c r="D6" i="4" s="1"/>
  <c r="D7" i="4" a="1"/>
  <c r="D7" i="4" s="1"/>
  <c r="D8" i="4" a="1"/>
  <c r="D8" i="4" s="1"/>
  <c r="D9" i="4" a="1"/>
  <c r="D9" i="4" s="1"/>
  <c r="H6" i="2"/>
  <c r="B6" i="2"/>
  <c r="C6" i="2"/>
  <c r="D6" i="2"/>
  <c r="E6" i="2"/>
  <c r="G6" i="2"/>
  <c r="F6" i="2"/>
  <c r="D11" i="4" l="1" a="1"/>
  <c r="D11" i="4" s="1"/>
  <c r="D14" i="4" a="1"/>
  <c r="F14" i="4" a="1"/>
  <c r="D15" i="4" a="1"/>
  <c r="H14" i="4" a="1"/>
  <c r="F15" i="4" a="1"/>
  <c r="D14" i="4" l="1"/>
  <c r="F15" i="4"/>
  <c r="H14" i="4"/>
  <c r="D15" i="4"/>
  <c r="F1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7D896-EEA6-481D-B2D6-39E79DAE81A7}" keepAlive="1" name="Query - 1-Variables-2019-ENEI" description="Connection to the '1-Variables-2019-ENEI' query in the workbook." type="5" refreshedVersion="0" background="1">
    <dbPr connection="Provider=Microsoft.Mashup.OleDb.1;Data Source=$Workbook$;Location=1-Variables-2019-ENEI;Extended Properties=&quot;&quot;" command="SELECT * FROM [1-Variables-2019-ENEI]"/>
  </connection>
  <connection id="2" xr16:uid="{A324011D-1CD6-4D06-897B-BA1CA3E98B84}" keepAlive="1" name="Query - 1-Variables-2021-ENEI" description="Connection to the '1-Variables-2021-ENEI' query in the workbook." type="5" refreshedVersion="0" background="1">
    <dbPr connection="Provider=Microsoft.Mashup.OleDb.1;Data Source=$Workbook$;Location=1-Variables-2021-ENEI;Extended Properties=&quot;&quot;" command="SELECT * FROM [1-Variables-2021-ENEI]"/>
  </connection>
  <connection id="3" xr16:uid="{E69C3095-CC9F-4D93-951F-1648F34B672D}" keepAlive="1" name="Query - 2019-ENEI" description="Connection to the '2019-ENEI' query in the workbook." type="5" refreshedVersion="0" background="1">
    <dbPr connection="Provider=Microsoft.Mashup.OleDb.1;Data Source=$Workbook$;Location=2019-ENEI;Extended Properties=&quot;&quot;" command="SELECT * FROM [2019-ENEI]"/>
  </connection>
  <connection id="4" xr16:uid="{214B1C49-DE04-4E00-8C66-B16DEE252B42}" keepAlive="1" name="Query - 2021-ENEI" description="Connection to the '2021-ENEI' query in the workbook." type="5" refreshedVersion="0" background="1">
    <dbPr connection="Provider=Microsoft.Mashup.OleDb.1;Data Source=$Workbook$;Location=2021-ENEI;Extended Properties=&quot;&quot;" command="SELECT * FROM [2021-ENEI]"/>
  </connection>
  <connection id="5" xr16:uid="{7FA03CAD-8F61-4A17-AE3D-B171B2F0A1CE}" keepAlive="1" name="Query - 2-Ocupacion52-Vendedores" description="Connection to the '2-Ocupacion52-Vendedores' query in the workbook." type="5" refreshedVersion="8" background="1" saveData="1">
    <dbPr connection="Provider=Microsoft.Mashup.OleDb.1;Data Source=$Workbook$;Location=2-Ocupacion52-Vendedores;Extended Properties=&quot;&quot;" command="SELECT * FROM [2-Ocupacion52-Vendedores]"/>
  </connection>
  <connection id="6" xr16:uid="{DF9A8E6E-23C6-4DCB-8CF3-74088ADFC075}" keepAlive="1" name="Query - 2-Var-2021-2019" description="Connection to the '2-Var-2021-2019' query in the workbook." type="5" refreshedVersion="0" background="1">
    <dbPr connection="Provider=Microsoft.Mashup.OleDb.1;Data Source=$Workbook$;Location=2-Var-2021-2019;Extended Properties=&quot;&quot;" command="SELECT * FROM [2-Var-2021-2019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<sst xmlns="http://schemas.openxmlformats.org/spreadsheetml/2006/main" count="209" uniqueCount="157">
  <si>
    <t>Sexo</t>
  </si>
  <si>
    <t>Edad</t>
  </si>
  <si>
    <t>NivelDe_Estudios</t>
  </si>
  <si>
    <t>Tamano_Empresa</t>
  </si>
  <si>
    <t>Sueldo</t>
  </si>
  <si>
    <t>Años_Trabajados</t>
  </si>
  <si>
    <t>Año_Recoleccion</t>
  </si>
  <si>
    <t>Nombre</t>
  </si>
  <si>
    <t>Rango</t>
  </si>
  <si>
    <t>Mejor ajuste (ordenado por AIC)</t>
  </si>
  <si>
    <t>Función</t>
  </si>
  <si>
    <t>AIC</t>
  </si>
  <si>
    <t>Mínimo</t>
  </si>
  <si>
    <t>Máximo</t>
  </si>
  <si>
    <t>Media</t>
  </si>
  <si>
    <t>Moda</t>
  </si>
  <si>
    <t>Mediana</t>
  </si>
  <si>
    <t>Desv. estándar</t>
  </si>
  <si>
    <t>Gráfico</t>
  </si>
  <si>
    <t xml:space="preserve"> </t>
  </si>
  <si>
    <t>Correlación</t>
  </si>
  <si>
    <t>2-Ocupacion52!A1:A1314</t>
  </si>
  <si>
    <t>RiskKumaraswamy(0.3923;0.085788;0;2)</t>
  </si>
  <si>
    <t>2-Ocupacion52!B1:B1314</t>
  </si>
  <si>
    <t>RiskPearson5(7.8267;207.81)</t>
  </si>
  <si>
    <t>+∞</t>
  </si>
  <si>
    <t>2-Ocupacion52!C1:C1314</t>
  </si>
  <si>
    <t>RiskUniform(0;5.0038)</t>
  </si>
  <si>
    <t>2-Ocupacion52!D1:D1314</t>
  </si>
  <si>
    <t>RiskInvgauss(321.47;4.4376)</t>
  </si>
  <si>
    <t>2-Ocupacion52!E1:E1314</t>
  </si>
  <si>
    <t>RiskGamma(2.5292;944.57)</t>
  </si>
  <si>
    <t>2-Ocupacion52!F1:F1314</t>
  </si>
  <si>
    <t>RiskExpon(4.9665)</t>
  </si>
  <si>
    <t>2-Ocupacion52!G1:G1314</t>
  </si>
  <si>
    <t>RiskLognorm(2019.9;0.99859)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</si>
  <si>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</si>
  <si>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</si>
  <si>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</si>
  <si>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</si>
  <si>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</si>
  <si>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</si>
  <si>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</si>
  <si>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</si>
  <si>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</si>
  <si>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</si>
  <si>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</si>
  <si>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</si>
  <si>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</si>
  <si>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</si>
  <si>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</si>
  <si>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</si>
  <si>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</si>
  <si>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</si>
  <si>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</si>
  <si>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</si>
  <si>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</si>
  <si>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</si>
  <si>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</si>
  <si>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</si>
  <si>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</si>
  <si>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</si>
  <si>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Sueldo</t>
  </si>
  <si>
    <t>Residuals</t>
  </si>
  <si>
    <t>Intercepto</t>
  </si>
  <si>
    <t>Min</t>
  </si>
  <si>
    <t>Max</t>
  </si>
  <si>
    <t>Desviacion</t>
  </si>
  <si>
    <t>Created By Version</t>
  </si>
  <si>
    <t>8.3.3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</si>
  <si>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</si>
  <si>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</si>
  <si>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</si>
  <si>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</si>
  <si>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</si>
  <si>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</si>
  <si>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</si>
  <si>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</si>
  <si>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</si>
  <si>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</si>
  <si>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</si>
  <si>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</si>
  <si>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</si>
  <si>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</si>
  <si>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</si>
  <si>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</si>
  <si>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</si>
  <si>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</si>
  <si>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</si>
  <si>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</si>
  <si>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6.0.0</t>
  </si>
  <si>
    <t>FIT_7BAB7_46BB3</t>
  </si>
  <si>
    <t>Ajuste por lotes 1</t>
  </si>
  <si>
    <t>F4	1	0	0	-1E+300	1E+300	1	0	0	3	0	0	1	25	BetaGeneral	Binomial	Expon	ExtValue	Gamma	Geomet	IntUniform	InvGauss	Logistic	LogLogistic	Lognorm	NegBin	Normal	Pareto	Pearson5	Pearson6	Pert	Poisson	Triang	Uniform	Weibull	ExtValueMin	Laplace	Levy	Kumaraswamy	0	0	1	-1	1	0	1	0	0	0</t>
  </si>
  <si>
    <t xml:space="preserve">0	8								</t>
  </si>
  <si>
    <t>F1	FALSE	1000	.95</t>
  </si>
  <si>
    <t>F2	0	FALSE	TRUE	FALSE</t>
  </si>
  <si>
    <t>Written By Version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</si>
  <si>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</si>
  <si>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</si>
  <si>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</si>
  <si>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</si>
  <si>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</si>
  <si>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</si>
  <si>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</si>
  <si>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</si>
  <si>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</si>
  <si>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</si>
  <si>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</si>
  <si>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</si>
  <si>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</si>
  <si>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</si>
  <si>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</si>
  <si>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</si>
  <si>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</si>
  <si>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</si>
  <si>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</si>
  <si>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</si>
  <si>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GF1_rK0qDwEAEwC7AAwjACcAPABIAF0AXgBsAHoAlQC3ALEAKwD//wAAAAAAAAEEAAAAAAdHZW5lcmFsAAAAAQZTdWVsZG8BAAEBEQABAAELU3RhdHNMZWdlbmQDAQEA/wEBAQEBAAEBAQAEAAAAAQEBAQEAAQEBAAQAAAABfgACEwAGU3VlbGRvAAAA/9wUPAEAAAIAAgCdAKcAAQEDAZqZmZmZmak/AABmZmZmZmbuPwAABQABAQEAAQEBAA==</t>
  </si>
  <si>
    <t>84bb93252f220ecbbd3e18d6c61ad84a_x000B__x000C_ÐÏ_x0011_à¡±_x001A_á_x000B__x000B__x000B__x000B__x000B__x000B__x000B__x000B__x000B__x000B__x000B__x000B__x000B__x000B__x000B__x000B_&gt;_x000B__x0003__x000B_þÿ	_x000B__x0006__x000B__x000B__x000B__x000B__x000B__x000B__x000B__x000B__x000B__x000B__x000B__x0013__x000B__x000B__x000B__x0001__x000B__x000B__x000B__x000B__x000B__x000B__x000B__x000B__x0010__x000B__x000B__x0002__x000B__x000B__x000B__x0001__x000B__x000B__x000B_þÿÿÿ_x000B__x000B__x000B__x000B__x000B__x000B__x000B__x000B__x0003__x000B__x000B__x000B_ï_x000B__x000B__x000B_&gt;_x0001__x000B__x000B_Û_x0001__x000B__x000B_y_x0002__x000B__x000B_È_x0002__x000B__x000B_e_x0003__x000B__x000B_´_x0003__x000B__x000B_Q_x0004__x000B__x000B_ï_x0004__x000B__x000B_&gt;_x0005__x000B__x000B_Û_x0005__x000B__x000B_x_x0006__x000B__x000B_Ç_x0006__x000B__x000B_e_x0007__x000B__x000B_´_x0007__x000B__x000B_Q_x0008__x000B__x000B__x000B_	_x000B__x000B_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`ö_x0017_NËeÙ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ûæ_x0011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_x0001__x0002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ð_x0001__x0001__x0001_ýÿÿÿñ_x0001__x0001__x0001_ò_x0001__x0001__x0001_ó_x0001__x0001__x0001_ô_x0001__x0001__x0001_õ_x0001__x0001__x0001_ö_x0001__x0001__x0001__x0004__x0005_÷_x0004__x0004__x0004_ø_x0004__x0004__x0004_ù_x0004__x0004__x0004_ú_x0004__x0004__x0004_û_x0004__x0004__x0004_ü_x0004__x0004__x0004_ý_x0004__x0004__x0004_þ_x0004__x0004__x0004_ÿ_x0004__x0004__x0004__x0004__x0001__x0004__x0004__x0001__x0004__x0004__x0004__x0008_·º_x0004__x0004__x0004__x0001__x0004__x0004__x0004__x0001__x0004__x0004__x0004__x0013__x0004__x0004__x0013__x0004__x0004__x0013__x0004__x0004__x0003__x0004__x0004__x0004__x0002__x0004__x0004__x0004__x0019__x0004__x0004__x0004__x0004__x0004__x0004__x0004__x0019__x0004__x0004__x0004__x0002__x0004__x0004__x0004_=ùKH_x0001__x0004__x0004__x0004__x0002__x0004__x0004__x0004__x0004__x0004__x0004__x0004_ÚTïò?&amp;ÍÌOP_x0017_ë?I"ÅïÊé?_x001D_ÎFö_x001F_û?ûJ_x0010_ð_x001C_ñ?_x0011__x0001_eW_x000D_îõ?¼ìVµ|ð?ë¬sRÈð?DKìùûð?{{_x0011_ª)òñ?@_6ñjdñ?y&amp;J2$ñ?µ0Ì_x0011_î_x000B_ð?_x0013_GÜ£ó?6¹SD"î?Ý»e¯U_x0001_÷?O_x0012_?_x0005_ØÂï?ò{_x001A_Ó_x0005__x0006_Üë?_x001A_Äcºïùé?JÞ*Ý_x0004_î?!&amp;%`QTð?âC×±3äì?7¬ê5çí?_x0011__x001D_8Ôoqî?âÉ$MÏ¦ñ?u6_x0013_d§!í?D_x000B_çñð?"S®yñ?¯_x001E_§_x0006_õÏð?yÀcmGë?@A_x0015_×_x000C_ð?U¾-_x0015_±ë?KÛÍýô?	&gt;}ÅGkø?nÚWµÙ_ï?ûþ¨þÇð?ªBÝ]_x0003_áñ?#?a_x0005_XÇñ?; SDûäò?2ßÅScð?"_x001A_f_x0001_vê?ilÌå¯ò?Û:Â°k_x000F_ë?u_x0011_Tl­ñ?¦_x000F_ªM­ûï?iUÀJ_x0002__x001D_ñ?óz_x001B_~_x0013_ñ?_x000F_öPò?SÉ°¸iñ?_x0005__x0006_8}2e}qô?³ôïJ±ò?"Xvã_x001B_é?Z£Ãè-ç?_x0011__x000E_8«_x000B_Vð?$Æ-ð?mï_x000E_Jð? dzªàÏï?ÑBÜ_x001E_úØî?{¸ÂòMî?ÜVÕ@_x0004_ñ?w9J¸`Cò?ãÙV2®ð?&amp;j³_x0002_ð?] `ïTí?_x0018_·»þÓð?l÷Åð?_x0018__x0012_¡Ïñ?_x0003_X~®ô?ÕâIéGí?ûF_x001E_2;ñ?Ye&lt;Ú_x001E_nö?_x001E_7»Ûõ_ó?b6_x0019_±¦ð?r_x001C_î@ð?K![]_x0013_'ó?_x0012_c_x0011__x000E_ÃÖí?:_x0005__x0011_¬æô?ùfèwú_x0005_õ?°ÝW7_x0012_ë?àVN¶yò?Â¾_x0001_þ_x0001__x0002_ãêæ?_x0018_A_x000B_©_x0015_¬ï?uÃ_x0002_Cµñ?Ûæ_x0012__x0003_õð?ýXï©Æë?_x001E_×A~	ò?Í².8@0ì?zË¦¯¬ô?é_x000C_ô+G#ð?N_x0014_ÓÕ¾ã?KoÊXKeë?_x0011_-ò?Óéì?_x000F__x0007_Ék_x0012_ì?_x001B_¶/ÍÉîï?n_x001A__x0019_Æã²î?Kr«_x0017_9ï?ØQkyò?·í&amp;?¤ë?Õ_x001B_ýèñ? _x0005_÷¤ñ?È_x0015_h_x0005_Åë?_x000E_Õ~«Ôì?Ü_x0002_5ajî?a_x0017_ÐÒXñ?y¼mwxì?_x0007_,Ëætºë?+·ê_x0018__x000B_èð?]péN.ó?_x0015_Eª+vMð?×9Ísò?8è@_x000E_È)ñ?ì_x0006_	6Ûì?_x0004__x000B__x0003__x001A_¨_x0001_äñ?ÿYGåÎñ?f5Ö_x0011__x0001_ð?_x0007_M(_x0005_ÕÖï?µ	ìÙ§ê?_x0008_T"Èï?u4%_x0015_A3í?ò_x001B_»_x0017_èJì?_x000C__x0016_ôÛ ñ?©ÆeV\ò?à"kP_x001B_ùì?o6]à¼õì?_x0001_^Ù_x0002_Âò?&gt;ì½'_x001C_å?ü_x0019_hxî?¢å_x0003_¹:î?vÇ««ìð?ÅØÜøWê?1ípÀºî?¡ªº_x0001_¯ì?³tp»ò?ßÔÆ e ì?íþ¡Ý:ê?¾ü_x0016__x001D_ê?*5[_x001A_Òò?Sú_x000E__x000C_½ií?_x000B_Ä,1¨õ?|2ql"Üë?&lt;ö9&amp;ñ?ôï_x0001_?+Úð?_x001D_è¤_x0006_,ì?î­øÖ_x0001__x0003_þ¾ñ?&lt;_x000C__x0011_£ñ?¥µr+É&amp;ð?ÅÂ©Kqbñ?;¢{ýhð?ó5Kb¼í?oµ¥4d_x0002_ò?ÿEX]¾ë?ÀÃ¹_x0004_Íyñ?ÀÀ_x000C_rå@ñ?VqÖ¼Ñó?q_x0017_w¼-ñ?U¤°}_x001F_ì?_x001F_)²iéî?*2_x0017_jaÞï?Ò¡Àèq*ò?Î¯6¹k¨ï?½sR_x0017_Äð?'_x0005_]÷lç?Vh5#ï?_x001C_D/|9Üð?x×_x001C_²bnò?_x001A_3ZDXï?¼J_x0004__x001A_g)è?_x0003_ÓºÌï_x0011_ð?_x0002_tPVä¢ï?j_x0006_¥ÈÂò?_x001B_Îj@=wí?Äö¬¿¦0é?ð_x000B_ø²èÕö?¸yÃæ_x000B_ë?_x001C_Y°â¶^ë?_x0002__x0004_¡ÍØ*|ô?à_x0003__x0015_1¿í?Ë×+o×ï?ÍÇgÒ&gt;ï?_x000F_&amp;_x0001_Ê0+ò?ç]Ï7g÷?ïor£¶ì?Gð&lt;J&amp;Îñ?ä&gt;µªüë?~_x0006_Û½îüî?b7ã_x000B_C_x001A_í?Ü90s¯ð?4D¢Ás¡ò?IK4wað?¶_x0016_dÐmô?2«qüægñ?f±S%¿±ë? ã=wð?aOG4Þvî?c¿3`_x0015_'ì?¤_x0019_Ìy°ò?a¯Ó»Çñò?æ#Ê?ºëó?4²Q®~Çó?ïÒ_x0003_^_x0003_ñ?'_x0017_¸_x000B_ßð?ÜíßEÎý?_x0002_~ÑÈd0ä?èU(ËëV÷?p·Yx_x000E_Iò?òÙí8_x0005__x001C_î?âÒ_x0012__x001F__x0001__x0002_&gt;añ?0X;´¡ð?`Êiv¯?ó?bödÚqÔñ?H_x001D_«Æ_x0016_ò?Íni§_x0013_eð?RLèyÿ2ñ?	(ú%Yàï?i_x001F_«®!ð?Z³Ê_x000D__x0015_çë?ku_x0016__x0013_"ò?_x0006_z­+í?Sï_x001E_æ~ë?Û_x0010_r§Íè?QnØõÏì?üæ_x0016_ñ?cÐ/6_x0005_ò?_x0008_v£__x0013_ò?_x0007_BÒàÚì?{&lt;¼ôqXñ?Í®q_x0013_¢ñ?P9í¡Æñ?sîÁ³o(í?_x0015__x0015_NÛ_x001A_ó?_x000D_nt^1ò?_x0016_¹_x001A__x000F_¼ó?´Êñä_x0017_ð?èPm.Lºô?ó±Á}¹¸ñ?EÖ_x0015_Ï_x0006_ï?_x001F__x0008_ë¹ñ?Dã§Ë©|ñ?_x0001__x0003_siK-Åí?ç©ÈKÁ8ò?K_x0013_«,ð?¥_x0010_TóJõ?G*lç0ø?¤'i]Éï?ßv#B}í?áTëuðvé?ÑV_x001F_×:Põ?_x0008_)±éá?8$îÞ?OT½:së?åxÛ©HHï?NúÎ&lt;Xè?N^Ñ_x0015_#?ì?_x0008_v?±_x0001_¢ð?ûª\Áíé?dºþm_x000C_ë?X¡Õp¦î?_x000F_Ãb]_x000D_ô?	Ú	ÑÕò?Üu16ù_x000E_ð?_x0001_øòûýôø?_x000F_ÎB:&gt;ô?0óìû¦ð?Çl#_x001B__x0018_î?}HlÈÛ/ñ?_x0013_ÔW.Ëð?¶ ]|Áô?P_x0016_°+	ô?Ù¿_x0002_¨`Yñ?½³õH_x0001__x0002_éñ?_x000B_þnø_x001A_:ñ?T_x0006_1Ýæì?o¨ï_x0011_,í?*ç4Hñðä?ÐhÂQÛó?;~­sªñ?éº_x0003_yRÍõ?;°_x0014_gsð?ÕÔóË ò?ö¥j´ï?_x0019_ê_x0016_ë_x001D_ì?_x001B__x001C_ÇqÏÀð?ãÂo_x0010_XAñ?_x0007_0É_x001E_ð?F_x0012_Âs_x0017_¤í?_x0004_¸ó½_x0005_î?F¼QZó?¬ÿµÄ\í?_x001D_6§_x0006_gNí?_x0004_ÈÍâzë?®aøÝò?Ü¶vôúð?s-_x001F__x0019_¶ò?IÚío_x000E_âö? ¶_x001E_ºÎê?ÖÁplô?ìð_x0004_BÒÐð?_x0003_£õîcð?ÛsÛ@¡èò?·W=»áî?°F_x001E_ëv1ï?_x0004__x000E_g.Y=ã¾ñ?HSWØ_x000F_ò?#éÕË_x000B_ð?Uçn¾_x0006_yó?»_x001C_æÛHð?!^óÃñ?½Þ7hoð?lÂÍÛÑî?OÿáßÆEð?ÅÑ"øä«ð?OºÌttò?ïZ _x0005__x001B_ç?ß­¦1çì?_x0017_¢rv_x0001_í?_x001A_í94&lt;ò? =/ºê?M+\÷î?Ù_x0004_R_x0007_ïñ?Æ§ÇCí?00ìË`&gt;ò?Ã'R¨_x0008_/ñ?_x000C__x001E_ZKÐðñ?¾_x000B_§)ó?_¢OäÍ^í?Fí_x0002_º:_ò?_x0003_ñ_x000C_¨Íí?ÍÏ8_x0003_'ð?è4øÒ	&gt;ì?ô/ËéSð?_x000D__x000C_Å·_x0017_Eî?Ã-Ð_x000B_è?âZ_x0001__x0003_n-ð?¾_x000D_Ø_x001B_ï?@!8Y¿_x0010_ï?ôÖÓc³ñ?®#Ôf_x0006_ò?ºNH¤zð?Æ4ì?Oô?_x001E_j¨_x001F_º®ñ?Åñª°ð? Ü_x0002_9íð?§_x000B_EFbð?uTn¯yÌï?_x001D_³ÁÌ_x001B_ò?#UÄc¼èð?J_x0004_ÿMó?©kOdNð?Z»§Ø¯ë?±ý_x0003_¤;õò?_x000C_øöwÒí?:RÜGò?QÜ_é_x0002_ð?¼dÅ±_x0003__x0005_ï?ºPCwI®ð?·_£5q_x0015_ñ?	_x000C_æÆÁañ?_x0015_«oe÷;ò?æàa­%Èì?ú]Û_x0016_ñ?0Ëfóî?s¿¾çî?}Cæ_x0011_úô?öÈê_x0006_¦ï?_x0001__x0004_X_x0011_ _x0005_Ýï?_x0001_Ý¶Ò¡èð?À8ói_x0004_ð?_x000F__x0003_n_x0012_Øtó?_x000B_¹_x0014_¶1_x000B_ó?1Ïf»î?_x001C_6Càhñ?&gt;ÜÏç@ò?ð_x000C_h\.*ò?Ù9^±ëï?¼Q_x0006_þ×ô?!ÁF_x000E_xjè?LR_x0012_â:ç?`G_x001D_ì#ò?_x0002_O;óî?8ä¡F8ò?|e_x0008_ø?T3¤=ðð?6ÅÑO.sè?áÈ¸!;ãñ?Þ²Ð_x000D_$ï?Nn6M«î?W¤õJî?v¶&amp;Ý1°é?_x0003_DÜö_x0012_ñ?[=U5xxñ?pÊoÃñ?,%ÒU´ì?7|ÀÔð?ßqøkò{ñ?_x0002_t_Âwï?-¡_x0002__x0005_ð?±Ä@!ë?ý_x0018_ñ_x0001_Ø²è?aæZpð?« èZSÓð?t_x0003_zÕxçï?_x001F_l:wï?Y¤Îyñç?Ë¶_x0018_ð?î^3,Á·ó?+c-ø¶Rð?_x0019_Vß]&gt;Bó?b§TßÁ±ð?ÑK_x0002_{0ð?X=q­ößð?}Wü~M_x001A_ò?èð_x0014__x0002_g¿ð?Bq§Ïí?v½új]ñ?²_x0006_&lt;@v;ú?3?DâÄÕô??»)3ªï?Ç6»õýó?ZgÕ_x001E_mÛô?_x0013_§õ©ñ?e&lt;G:`ï?_x000D_Ìä9^ò?G_x0013_#èÏí?ÔLó_x0007_7Õç?d2Îõsì?mºHÌìí?µ_x0004_Uÿï?_x0001__x0003_ÒRÿ¦¶3ï?¨_x0004_yö?Îm%¶àó?d¬¤Æeñ?_x0006_ß8}ï?è_x0002_ù Jê?5_x000D_×È/ýí?¦Kµçmò?TÛ4x#ó?¼MDs@ñ?q¡	_x001F__x0003_.ñ?_x000E_å_x0010_&amp;t(ñ?_x0005_¤Ê}ô?&gt;b(±*ï?2.æØÕìì?y£¸ôh_x0011_ì?³Ë-'âó?jUm*i|í?µ1U®_x0016_ì?Ë»ö~Ê_ë?tÞºÚ9ð?¨ÑsÂÊð?u_x0001_d_x001C__x000E_ó?åd¹e¨Êì?_x0013_§_x0017_$Vñ?_x000D_F_x0016_ÚÍï?Bã,êÏ_x0015_ñ?DÃH~¶Sð?ÿþ.Ê°&gt;ë?"¼ý}Éò?öµ3ò?çc±d_x0003__x0008_Çnô?N_x000B_øsÅÓô?ÿ3_x000E_âóë?¨AËÏYñ?FP¸µÆô?´®©|sYí?Êø6Ô§ð?¢ý31	_x0007_ô?.Ë§4øî?_x0015_Ò_x000B_»;_ñ?æ¾Ñ_x0016_Xó?G&lt;V"1ð?_x001F_eÞ_x0010_òì?Ýç2¡-ð?Ò;ªµñ?E4ÇX_x0004__x000F_ñ? ¢ë­ùí?Ý_x001C_ãÝ-Dï?ÞâP_x0008_¯ë?ró-4bë?gù¯åå_x0005_ñ?_x0002_Iè?ì!K#w1ñ?_x0001_¾ÞFÍdø?&amp;ò+ÚfGñ?øÿr_x0006_iï?Å_x0003_Nwð?lû¯_Âé?17_x000E_Þï?¨p^'ßø?&amp;º_x0012_oMùæ?c1óñ?_x0005__x0006_¾i=¨Qæ?f£0ÅÁ=ñ?FÒ³A_x0016_ò?íS_x000E_Vò?¼%Õ_x000B_ì?_x000C_ÃÝ²éÃð?ÍÊ.YÏòì?Ó´ÈÊ{ì?Ø_x0014_D_x0008_ò?_x001A_Æ_x0010_½añ?á_x0012_a( í?y_x0001_tBé?Ù_x0016_½Â_x001D_ñ?@FK_x0004_ð?Zçi½Nªò?o²Ò¶Dò?Qß Öð?©'_x0013_sTò?ûâû×ñ?b}zÛCþð?¬¡eõ£ñ?Nx3_x0002__x000E_ì?ûá¸ÛÚï?­¹ÒOí?+§ºXI_x0017_ñ?HíØWMï?\¸_x000F_î_x0017_ë?Þ_x0015_¼%ñ?Æ÷_x0007_j¶ñ?	ÙvúCí?¬[Jù_x0003_ç?3Ù_x0002__x0003_!êè?WBjÿ_x001D_é?Ü_x0006_Ý»ò?_x0014_þ{&gt;´ð?§Ð¬ÎÿÅò?_x001C_ö®Þtí?_x001C_Ú3_x001A_*_x0010_ò?ç5þðÄÛñ?4-Ék¿_ô?Ô¯ÞkÁë?F^ ûdxï?û¶¨ëìï?ë&amp;_x0006_º&lt;`ê?¯Ì»¢_x0004_çñ?_x0007_"O¿Þð?¯_x001B_ZØî?í9!yÔÕð?»Y4_x000E_|!ì?êî´ÛNñ?°9Dø±'î?_x0014_îQl_x000C_Íð?¸îTÉ:´ë?A@bÅmí?æà _x001D_Lð?K(y.pö?_x0011_fº;_x0008_ð?pK¶È.?ó?ÿû_x001F__x000B_SEó?_x0019_~_x001F_¹­î?`_x0014_0_x001F_õ?_x0001_º¾&lt;¨ì? îÁrí?_x0002__x0003_1òW_x0001_ñ?(Daÿð?rkL³]õí?½¡ÑËð?&lt;_x000C_0ú²1í?K3þf×Úò?¬§&amp;+æ?*Ýì¶)ò?_x001A_S_x0017_¤Ûð?áê¢²hÇí?a_x000F_Óµ_x0014__x0012_í?4v_x001A_±­ï?eâ_x0001_ïî?¼n_x0017_ü¼ð?Fn_x0011_â_x0013_ð?,_x0016_äz§ö?ßÉ÷ìL7ó?_x0007_ä!_x001B_8ï?_x0014_Àb+Y5ò?¨nÇIì?£ó\k¹ò?ç_x0013_:	_ò?k²çshMé?&amp;LS«@ì?ÙÓ7qåæ?îFæl=mò?_x001F_¢þÁÈ_x0012_ò?×¼JgÂó?ïÒö_x0019_ì?,ÏKÇî?_x001D_£È×ÆNñ?íÍM_x0003__x0005_°	î?U._x0004_.±:ð?ûèÖû`âð?¢%_x001C_Ü]ó?xMÄyké?Bé_x0013__x0018_Çð?Z_x0008_óxmñ?ÿ°_¦ìvê?.*DU¿ï?1z&amp;æÈî?NWÉ7Iè?_x001C__x0007_àôæû?Ü4¥_x0006_ñ?mUc_x0004_Î1ð?ôçÒÐÏè?®ê_x000F__x001E_ï?°_x0001_Fé³¡ê?X°x5ô?@ödO&gt;2î?|q_x0010__x0005__x0004_9ò?À+S¥S_x0015_ó?al3ðêBê?hy_x0004_ú?cþ¦ö8_x0013_í?Oq_x0018__x0015_ïñ?%ÝÛv Æì?_x000B_Ë,ê?5_x0003__x0002_ï?&amp;/}_x001D_½ëõ?_x0018_³Y2ëç?#ÆÌ_x000E_{òë?gæèUºë?_x0005__x0007_°9Äe_x000E_ð?¶Ï_x001E_åùëö?Á²D_x0006_ÿÄñ?8êgvUãë?ºxa_x0011__x000C_îë?-A_x001C_·_x0018_âí?1Ñ,9.ð?\_x0019_ìï·lõ?D_x000C__¹à¾ì?K½_x000D_Àfãî?®_x0018_Þà&lt;ì?÷!`&lt;6ê?lcÜ`«Uï?)®_x0019_Ó®ð?ZVÁ=û@í?D;0Ý9ó?Ð_x0003_S%ýó?_x0013_þÜ3ñ?ªZÓ5]ö?ËÐ÷ì?E»ìl¼õ?_x0004__x0002_@mò?QWU­_x0017_vì?_x0001_j_x001A__x001D_ñ?Ð"%#Åð?;Iß©kë?ÏHÏZ;pí?\_x0007_µÀé?_x001F__x000E_Urb[ê?_x001F_ßvu_x000C_ñ?Ó&gt;Üíqì?÷Pè_x0015__x0001__x0003_á_x0016_ð?_x0017_µ]ýæ?.µ7_x001D_­í?~Èz3ÙØô?&amp;üNòuæñ?_x001C_xÁSsò?3aí_x000D_ð?/_x000F_]_x0002_ñ?zR_x001D_tßð?Ùv«kð?¿_x0001_v¤ü_x001A_é?Ü¦_x0003_HEõ?ø[9~	(ð?TbzZöò?{»	&lt;Êpò?¯pÆ_x001E_ú²ð?{ÀzÀ2ð?Ôrz_x0019_ï?IÔû_x0004_à0ð?ÙÆ«Þð_ò?r^ÄÆ_x0010_ ò?2×ÀQê?äL-]Cõ?&amp;'´nP_x000C_ñ?	_x001C_,¸4_x0013_ï?âWñ0._x000D_ò?/¾	eN_x0011_í?X!N·?_x000B_ô?£_x0007_4E_x001A_4ò?Ö¾öÑÞdñ?æôu]í?ã¦¡_x0018_^ó?_x0001__x0002_ÃQÙð?/&gt;±Jñ?_x0003_y¶£$÷?ÌÕó_x0007_X=í?cWU·wiñ?øw[£Gí?vc¤?éç?X_x0017_BQß[ò?B@ë²H)ó?ò,çhV_x0018_é?¾)_x001A_ÊØ«î?3MOmî?Vyèoô?M­{D_x0004_Ðò?×Ñ8âP#ï?L_x0015_&gt;]1_x001B_ò?1_x0011_¯¹ÀPë?xG×~¼î?c&lt;_x0019_:î?yE_x0016_¼~ì?ÃlfÙ,?ò?²_x0018_Ñð`üñ?0òSãöTï?ö&amp;6Fê:ë?c·_x0002_:~ì?_x001F_lS@ ð?¹ØfÕí?PnxnÀ_x0019_î?ð5_x001A_´@_x0013_î?j.ó} ¨ó?h¼°dæ?nÙz_x0001__x0004_Iï?×DÒYúî?¤¹z_x0005_å#õ?£Záoí¢ì?7_x0001_*òóñ?]SÛù_x0005_ó?Öj]Wò?Ó_x0007_ç)ñ?¥_x0003_­WîËé?´U»¤Fð?k=_x000B_ß_x001F_ï?ý_x0019_°ì2eò?×#°_x0003_êæ?í1¯¾mô?Þ`_x0004_oÞî?O_x000E_©i1_x0002_ô?Â2§óêð?hfÆ_x001C__x001A_Òð?#Ó_x0001_åQó?(³,Õ¡'ì?Ñ¾©O ò?'Y~q`_x0016_í?^ºR_x0012_]pê?ã3²J¹÷?Vµõ·S¶í?èj¼Ôwï?ÁmÃjì?mû_x001A_Üïùð?EM[%Ù_x0012_ù?òVÛbI_x0005_ñ?M:4Æ)ê?½R ñÌë?_x0001__x0002_ú? ÑÃí?ï¹ó_x001E_n0ð?KÕüú|Àò?~ñ|!é_x000E_ç?µW^¶ îñ?_x0002_¬um0yñ?J_x0004_ê~õ?\òpAåï?!¼W_x001B_U_x0007_ï?ÎKôý£Sò?¡¸_x001E_¸ï?FîaFõÆí?¡=75Vì?öWº_x000D_î?LºZ_x0013_1ú?ùo9ÊÀò?¹þ¬¼_x000B_ñ?éö±erí?ÄÁÐ¶_x000C_î?Ã_x000D_Ãkÿeõ?\}XÿyÜí?_x000C_¤°î?ÆÑñä@ð?j9gãWì?_x001F_Å|ÞÚð?~æ_x0002_h=é?T\*_x0013_ñ?-RÎuü7ñ?ÏZù_x000D_îô?ýÅgP]_x0014_ò?xB§i_x0005_í?RUô7_x0001__x0003_H_x0019_ð?¼@ñ?_x0004_á_x001E_l´Íò?4·¨¶Íî?³m_x0018_êtð?à9¾sô?Óüöõñ?°ëUöð?S] ¬%yé?×&lt;ÖÄF½ì?&lt;_x000C_hà_x001F_cô?,üLbEò?´jn [Àð?ù_x0008_¿uÀñ?ô0(tæð?´Îó;ò?£ò_x0002_âµBð?_x001B_Stø_x001F_ð?FQØûCò?89O5ÍOð?Ñ²G¯î?94R"ò?»_x001C_ä7bó?0|Ù°ùø?=æ*æ+ð?_x0013_[&gt;Ó)(ñ?M_x0016_Ó/8ñ?hàÖm¨_x0018_ñ?NÈ½_x0010__x0011__x0014_ì?Ò«}8(ó?ö¹£Õ_x0008_î?ÂÉv_x0010__x0015_/ï?_x0001__x0002_ùFÆØõõ?ÊV1	wÑð?_x000B_¦Z«MÅì?Û?dW§ð?(X#4á[ï?Èêu3¨eì?{YQ©Çõï?§Ý_x0018__x0012_éó?_x001A_ëÛÇw%ò?·B_x000E_ðé?'_x000F_Ðxë?ÿt,¡"ï?Ô=!0Ö«ó?Þw}@6ó?óPTOî?_x0016_#_x000C_95ò?A=ïÈ;_x0005_ô?êk·ö_x000C_uõ?öñ _x0018_\éð?gD¬¹Ä¼ð?¬0¹hþ?_x000C_t0CËí?Çi_x0017_:ò?cIöï_x0012_ó?±scæò_x0014_ï?_x001F_ß_x0005_µ".í?µàÎÂ	ï?SCPñ*qñ?§ÞoÛï?_x001F_§æÓBfî?+^P_x0008_?Ìð?¡_x0017_È_x0001__x0008__x0006__x0010_ñ?];sH­ï?[X¿¨ñ?[Á-ïv-ô?§Jwh²ï?_x0004__x0017_À÷Kûï?°Pþ¡1Õð?_x000E_$åf_x001C_[ô?n¯­ó^\ó?ýzü=È_x0017_î?_x0003_p_x0005_B_x0006_ð?_x0017_Õ0M`Âï?Tu%.é?_x0002_ºÓ¦¿î?_x0019_É5½_x0010_ó?Â_x0007_)_x001B_Øð?AÃ`ñs6ñ?ªÇ_x000F_M"¥ë?ËÜ	ï?	DbJüì?_x001E_s¬O	ñ?Âëè&amp;ø&gt;ì?Ï¾¯xjðñ?2Üê_x0006_ö?dýáÐ®Úê?¬¶#ì?XØ-â4Qü?Í_x001B_7&gt;_x0017_ï?_x0019_ã"ßy.ð?boü_x0001_!_x0016_ô?32!¾ò?_x000F__x0005_rÁöý?_x0001__x0005_ñÇÁ$Îöð?m*	©Æ÷?B]_x0001_d÷Zæ?4dwSñ?TóHiéô?]_x000F_Û/ò?¯ój'&gt;sç?ÄZÏ»v&amp;ð?]|_x0010_Iþíí?_x0001_¿@C_x0008_ï?õ-_x001B__ñì?8_x001B_ioçÊê?¿3ní?³Ê4­~ùð?å_x0003_wl:ùï?_x001A_Fåå_x0005_¢ì?_x0008_n_x000B_BàQî?øA.$¦ó?V_x0001_yñí?^Kp_x001E_õ$ï?[ºU¥_x0005_zð?_x001B_û¹è_x0002__x0003_ñ?N_x001F_o_x0013_dãð?ö·F/Ó_x0002_ð?_x0003_¼ì_x0019_)Ìí?Zýz¨#Õõ?/cC°Úãï?^p_x0017_áÓçñ?Gt,çy_x0004_î?µ×YT'_x0010_ð?öZ¿Îð?z:É_x0002__x0005_¹«ñ?ygZ©_x0003_¯ò?}?_x0017_2ëð?­_x0012_Viò?D¸¹¦_x0014_¥ê?@É_x001F__x001F_ò?_x000B__x0011__x000D_È®ò?_x001F_Q'w:í?Cv¢2ìñ?ÀbÀæØø?ç_x000B_f_x001C_ñnó?DI._x0007_ê?ä¥y^_x0011_ó?\_x0001_ðZ}~ð?ÞÈêÑÀ_x0003_î?¿_x0019_®zwBñ?ÄÉ¯ì?h_x0011_õ©_x0015_ï?¿mtK_x000C_ô?o_x0004_Ùà_x000F_Øí?frTwrî?áî7?_x001C_sð?ñ_x0015_brËðð?åñô_x000E_êEï?jrJ`ãö?!m¤­ð?ÛÜÞY@\î?ê_x0019_¼ `_x0011_ð?Q¥FâÐ÷ñ?yÿû§_x0019__x0017_í?7l¤ª_x000F_ñ?_x000D__x0002_»Ú	_x001C_ï?_x0002__x0006_?þõ=ç6í?zÃ[Æ"è?_x0015_½J_x001F_9è?_x0010_(Z_x0018_2ê?÷²Y_x0002_ð?d¢µqHBò?e¸¤&gt;´î?ãÍ_x000C_ç?(!³Õò?&gt;o;Éë?i:_x0010_(ií?_x0008_Ã¼Wì?6'_x0014__x000F_ï?IiËÛKró?[O_x0016_é5ï?_x0001__x0012_&lt;%±!ë?¤T _Tñó?½SRdRªé?qÄ|DMô?0Éü"[_x0008_ó?_x0001_Tr«åé?4aï×Û4÷?ÿQ_x0006_kËñ? QëÎúPó?¤_x0006_ú_x0015__x0019_ú?­Ïýß}ì?/Ü,h°Vï?È_x000C_Â_x001B_szï?_x001C_Ø_x000B_è_x0003_@_x0015_c"aî?ÿW¨_x0004_éÙî?03_x0005_(_x0002__x0004_-cì?Ù_úäxô?_x000D__x001B_éî?_x0010_³LÑô?ä}Qð?²©Sü_x0001_ê?FLM_x0003_oê?(lÜË=C÷?e%ÜÚ ò?Þ2:_x001A_Åë?Piº=_x0016_ð?P9)Jrøó?g;áôROï?Æ_x001D_@Äaê?5«/3ð?«ýûÅð?M&lt;4_x0008_,ó?Tò£×?ð?R_x000E__¢Ô#î?_x001F__x0012_Á_x000C_³:ò?¿_x0013_Ncð?_x0005_(Wdm2ñ?@\{o¦0ñ?_x0006_,'~_x001D__x0017_ð?C_x001A_Òä_x0014_dê?ùý_x0004_"°ì?YpÀ¶ð?@wÌ`0ñ?Í(y³Gë?È½ÆÆï?J×õÕ_x000F_}ï?_x001A_æ3ÙÞwó?_x0001__x0002_®Ù_x0019_._x0010_ì?3ñ:*-ñ?¶v_x0015__x0010_ßñ?2_x001D_íð?AÿËdð?nÍ/ÐGºï?_x001E_Ë_x000C_É4]ë?èu¹&amp;ò?0ü|iõ?¬a¦ _x000C_Îì?Çç_x001A_&gt;ñ?MWâÄPï?_x000C_øt_x0016_¶ó?2©¿_x0003_ ð?M|ê_x0004_jFð?'_x0003_l/_x0014_üï?&gt;îã~Vð?-µº(ñ?(_G-_x0015_ð?Ä-×sáñ?Jb&lt;óî?nqô.DNò?Êõ:&amp;ï?_x000E_S_x001E_ºUð?_x000F__x0003_:é{`ò?âÏa~_x001F_;ô?0*ßGÌò?×ÃaKµî?,ï_x0012__x000C_8î?m¦¦Â-©ñ?*áEðVï?ü7_x0014__x0001__x0002_ùÞñ?"¼Îu3rð?_x0013_»:4´ó?44tÏX_x0018_ò?tmÜÞ5kð?sFµÃ3_x0011_î?i+~B{Yï?_x000C_¤^zç?Q_x001B_éX?ï?Òò¯Ã_x001F_ð?_x0019_ê¥¼Ç¯ñ?4_x001D_¨x÷_x000C_ï?-ÿæG·ò?_x0016_CÜ[Xð?MC^·ì?´é@í?""¤fµ_x001F_ì?¨MùXð?§§h¶_x0012_1ñ?¿ãY_x0019_ð?L£GóUAð?_x000F_ÕGaeí?JU-êFÂñ?óÃC*ñ?¾L$.nï?¹;j=_x001B_ó?JQ@_x001E_Xò?\ðïïDñ?_x0004_©-7ò?±_x001A_pËüê?^±ÚW?¦è?çnD_x000C_¬ö?_x0004__x0005_¨îå&gt;ñ?¦_x0003_-Ëg÷î?Ú_x0001__x001B_uáÄõ?ö_x001F_~ÊAñ?3ö_x0012_Beî?_x000E_ú_x0012_Êõñ?þûÙ¹b©ì?¯N¹R¥_x0017_ñ?_x0010__x000B_Üî1ì?_x000E_MÕ[ð?_x0017__x001E_;ë\øî?I_x001A_z~Î7ó?Q,Ë_x0008_tñ?0­ü(~	ð?îHÞø&lt;Ãñ?|_x0006_a_x0002_sýî?D_x001C_%®Cï?Þ!³jñ?½Îör6Äð?Þä_x000B_&gt;¶Öî?h¥üß°ñ?éÐÝa¦íó?YÑ_x001B_wI_x001A_ï?Ûå.EíDï?_x0004_Å*Gwò?e+¥MÍì?}°Íïàì?Y3G3E_x0015_ë?½gh¡$Îò?°2³ªï?Oý_x001D_}~_x0001_ï?_x001D_L)¸_x0003__x0005_[_x0015_ì?Bjâ_x001B_ôï?×ªÈÿ«ßò?3´#tì?hU´J_x000F_ï?_x0001__x001A_mHñ?{õ_x000C_´lð?_x0015_Põnì?} ,_x0011_-ê?FkÄ¥ó?i_x0012_Ö_x0011_^ï?&amp;¢¬¸E)ñ?1[_x0018_«)að?©ñ'ò?÷+43_x001F__x0001_ô?%¯µfJó?Ü²¶±_x0014_õ?¬!_x001D_8'#ò?®ØÉR_x001E_ví?mwVgæ_x0004_í?_x001F_Ëx¢ò?uÊ:µ¼ýò?©v._x000F_d&amp;í?·K_x0012_°¡½ö?;._@s`å?ûØÓÒ+_x0002_ñ?l,Ó'×ô?¨À­&lt;m!ô?ãcèHï?k_x001E_ìUSñ?¦­D¤ñ?«|Rqß?ñ?_x0003__x0004_ëA£éí?_x0004_ìyhSüó?`_x001F__x0019_Eiê?é*+Ñ_x0007_¡ñ?Méã2è8ë?Ý+Ìa"}ò?ù«J_x0018__x0013_ð?²vJ_x0013_ô?åxç_x0004_%të?Ï¦hñ? %Ü_x0003__x001C_5ò?À)uªð?amWõ_x0003_Qï?_x0010__x0019_®y_x0019_Ìò?ÿ_x0008_vY_x001C_Îî?u_x001A_É&gt;aÅñ?ÒXYEë?x¬Í_x000E__x0004_ò?_x0014_W´ê×¾õ?Õ_x001A_°/ùð?ÄTã_x0018_í?_x001F_ÐE#ñ?_x0002_µ|¿_x0005_í?Û©[ø6oé?XÁ*»ï?»*Ê®M¿ñ?eÓ	âåï?Æ_x000B_;K}ñ?ÔÑ¦Ø4ñ?$_x001D_7`"Öð?(Uo&lt;ùZì?_x0001_G_x0002__x0004_ ë?4#;¶³ð?|`ãÙçÍë?û¶Wò_x0001_Æí?Vçl¥*Óð?O÷_x0012_£öï?]¢VÐKé?AòP°¨ò?õVN.jì?ð_x001C_´#Ûùã?cÅpµó?µ_x0012_E._x000F_ò?üåg{yÒò?¬©öè?ïfI,ªÒì?TtÍ[+ò?ÇHVÛ,ò?W;Â¦+ð?|ôô·8_x0008_ñ?:=èÒG-ò?ùí.oñ?-&gt;_x0003_sñ?*ÏF&amp;Pð?5½_x0019_ò¢¬ð?ðú®_x0014_þ3ô?3_x0010_dË_x001B_#ë?oæ_x001F_hráò?_x0012_)é":fñ?_z¸Ç õ?bçÈºò?oî¤\)_x0015_ô?´Ú×çGÌó?_x0001__x0002__x0005_äÒOfê?wUÝñ?Ù#K\çJð?b_x001F__x000E_éùä?MÀ_x0005__x000E_ò?'_x0017_u`Îåð?«ºK_x0004__x001B_ö?ü_x001C_Ø)_x0018_ï?PCPÙîë?aÕæ2_x0003_ó?Êwúmþõ?PvÀ ñ?æÌ³Ë8ñ?t:¥ùñ?D_x0010_â+í?_x0008_Äa ´à?	¡¸:}kò?_x000D_[­³ò?ìð*BÉõ?_x000B_/bÈ¢ò?_x001B_äéíwö?WY	¨êò?£iQ*__x001F_ø?ýW_x0003_Q`ð?ìéNzî?`o\ÉÀ=ò?{q_x000D_Òð?&amp;m_x0017_´?î?_x0011_az;_x001F_ªð?_x001C_äY9ø?Ò¢óÇ#ï?X&gt;3_x0001__x0002_RÞô?#)õ|%_x0015_ï?Xõuk£vñ?tõá¿e_x000F_ñ?øOÜ&amp; ñ?TE|oGï?)è´%íð?O_x000D_$¬§¨ê?_x0004_!¶t9ð?ïÄó÷¨î?öè_x0003_e¬ñ?9FÅ$Êî?rÚ^àLñ?_x0015_AOú]ä?êô_x0010__x001A_Jî?¼úîÇï?_x000F_åòÞíàð?Ûa²$­ò?ì,Ïí?¼é s%-ó?y_x0012_)Ï÷?/Añ_x000F_5*ê?_x0014_Ö¬+_x0014_ð?{]Îfð?T_x0001_x_x0016__x000F_í?6,æ£ï?tÊÅäñ?d_x000E__x0003_Ä&lt;dó?µû)äNð?¢Zû¢_x000B_vñ?$¯KXë?EÂY`ñ?_x0005__x0006_½=&gt;-é?_x0011_êÃ_x001B_/ë?_x0019_Aíùûù?îÛé´)õ?äÿÄ-_x0019_Eð?Ngtx_x000C__x0001_í?x_x0008_b`ÎÇê?·êþ_x0019_^ð?ª}&amp;,êð?Áîsîïð?íÉ	ß´î?o_x0019__x000D_¤q+ë?"àÜFó?=e9A_x000B_ñ?²aZäaå?çÞ~?´Ìí?_=Xz+î?mYR_x000E_ºð?EãQ&gt; úð?_x001C_Ö°_x0006_&amp;ó?Ía_x0016_7_x0012_ó?õe¡_x0001_Ðñ?Úùêë_x0014_Ûí?_x0016_*_x000B__x0004_áé?ÌÙ@u_x0002_ø?qT¸_x0006_fï?&lt;¯¡Qì{ï?£ï_x0001_r¾jð?&gt;ÿª&amp;"_x0011_ë?_x0014_®±8í?È=È®R	í?Ê_x0003_Uf_x0001__x0002_$!é?~a©HÛ*ê?.Oßvñ?àq»@_x000B_§ì?Eìn¤¥î?3¥h#é_x001A_ì?HWtÍz[í?'Ëu_x0012_Gï?¨Uñãõï?Úx=_x000B_±Tð?Ùh¹Cwñ?º÷_x001B_y²hò?Õ`ÀsÂzí?M×_x0007_ßEñ?#ñÒ½2_x0017_î?ùÀ%zÃ®î?_x0018_Ôâ@_x0016_ð?¨gÇPÇ,ð?"c&lt;ºî?,Þ¾¾læï?uoç?m_x0001_ë?P±çA_x0012_©ô?P\âØ»«ô?Aö"ú_x0001_Tó?¢PQAµÝë?7OO_x0001_Zï?0Ò]Çý	ï?_x0006__x000D_¤÷tï?­/_x0011_bb'é?¦r|¬çí?3Ñ__x0019_M¢í?ÿËGh_x000D_ñ?_x0001__x0002_íÀØ_x0008__x001A_½î?W/-Iã½ð?çPÕ_x0015_Óî?\&gt;Ò5å	ó?:t¬_x000D__x0011_Nì?À&lt;w©¨ÿï?_q_x0001__x0002_©í?_x001F_B¯½kí?]Ü_x0013_¯}³ï?NÈ»Cö¥ñ?E$cç?ºÐ_x0011_ê·ì?môÈqñ?C"i)_x0014__x000C_ì?Ï_x0016_FÏú?Ö6Cv÷?yÏ&gt;Ñ5Çð?#ÌÍçtî?[åéJ¥ò?]oÍíæ?yó+çð?í:ð[ñ?è¯·¶ÿð?zhx(_x001C_ë?Á$#Boî?nS	Kò?&gt;Æ_x0005_ÍÃ~î?O$+ð?TóSWW­í?!_x0001_Wið?_x0017_O_x001C_YY{ð?Ðî[|_x0001__x0002_Á|ë?l¶WX)î?Q_x0014_É[Jÿð?/ë×_x0004_æ³ñ?¡_x0005__x000D_æî?÷îq3Þñ?½±d_x000E_6ë?Æ)("òî?ë_x0012__x000D_îëÇó?P£ªP_x0018_Ôé?×#øÝ3Óñ??ß;Ê Rõ?ëV3¦Îõî?~¾ã@íúë?R¹xðì?¨_x001B__x0018_§_x0015_Àó?Úòî©þAô?ìóWyÇyî?1Ø.©%]é?4¢ÕÐÏÍñ?Æ1 _uó?÷vtW7Kó?¥xGºH´ì?æò0C¼Ôî?_x001C_CK:¤æ?Ö¡m|±!ñ?Î¼£â_x0018_³ï?:\_x001C_©(ó?Û^9Îýçï?_x0005_¥_x0004_ÙÐê?u/Ì_x0016_î?v¦Kí?_x0003__x0008_Ï_x001B_¿[n¹ï?(Ê¼P_x001A_ô?_x0011_Ð4Çùç?_x001C_§Aw_x000F__x0001_ð?_x0010_÷_x0006_Üò?Ozvµ_x0014_ð?]hq_x0005_Mõ?/gÓúÑmñ?vöxSèÜò?.__x0001__x0005_äç? KÍ9dî?_x000D_ô#À³½í?AwÆlAè?2lg_x000C_ð?&lt;J)³_x001D_3ñ?c#_x0001_b ó?#¬¿:ÑZö?_x0002_«ÛdKí?{âû0¯÷?£{·çé?8U!&lt;òï?_x0018_g:ø"í?_x001D__x0011_U!ò?X#ü|òô?_x0005__x0004__x0017_(·ñ?'z%&amp;@ó?_x000D_o&gt;Å¸®ð?_x0003__x0018__x001C_Qðô?-pAÒ_x000E_ï?Î%F:_x0005_ é?¼ê_x0015_Ø&amp;[ë?Ë_x0007_¹+_x0001__x0002_Àíí?ÏÉé? Zò?mµ¶A2Ôê?_x0004_þ3mj6í?tÖZÌÈî?¡tþäñ?÷À_x0006_Draî?°Ôdc_x0016_¼ê?ëÿÕC$'ô?Ð¸Ym§#í?Ü?ª6_x0015_ò?_x001F_qÿßòó?¯Ã_x0011_UïTî?D°]Ûsí?i{ë_x0019_ð?ºýZm_x0012_ð?[©áÁÍó?SúÚkJò?¡Èæ_x0010_iô?þ_x0001_Ã7Ð3í?Ï8N_x0017_½ð?	$|	ëñ?ÍÑ¶çì?eY1I-£ò?J¡jÓí?"_x001B_|õ·Nï?»_x000C_¨¤¯î?ô[³øê?Æ*ÿsð?ý}_x0010_ôf]ò?_x0017_ÒÝ¼Rzò?¥Ë²jäð?_x0001__x0003_Nõ¦õó?ý7DÁ_x0017_ì?6Ê­àé8ó?__x0019_õvWö?!æSp_x0014_6ð?\VÐ-.0ë?_x0015_ÔSºì?'ã	5ñë?DÅp_x000D_#vî?_x0004_û¤ó?'2ÏÐ_x0014_¨ë?&amp;êò¥Z_x0019_ò?&gt;LjÄ_x0004_øï?ÄwÌE_x001D_ï?_x0019__x0001_hm)ð?_x000E_AçØé?[&gt;­:EÈí?i_x0002_uÂOé?äk§ôë?Ì_x0011_&gt;Wá_x000D_í?_x001C_­lÔßí?_x001B_ÖJz®?ò?ÎSÊc³Äæ?²5§~kÄñ?IQj{èï?ÅùS_x001E__x001A_¸ñ?â@)¶_x0011_î?_x0014_-Ö%Ò¼ñ?*Ý^CÓ±ð?)6%P_x0003_»ñ?¯í{¡Bë?ëõ´_x0003__x0006_ð?4¼_x0005_4zñ?OÍèª+¡ò?P=ïÇbSð?Ô_x000E__x0014_n7~ð?_¾åB Aï?Ô_x0001__x001A_${ç?»w_x0010_ñ?À§_x0007_PÀ]ô?f_x0003_.í_x000E_ë?ØS_x000E_#&lt;ï?_x0002_pþÛ&gt;Ýí?8oà_x001F_7ô?U¨_x0004_%&amp;aë?b³#ôî?óËe¼»ì?ÆÑ_x000D_ÑJë?²ZP8_x001A__x0013_ñ?¿²_x0013_í&lt;sï?zßì5úò?hý1_x001A_Zrñ?6Ñ/ßë?ê 3-Õ:ö?ÔS×NJ-ñ?´Q»vçó?¡X©Ê_x0012_óð?Îf_x0014_½Áð? ôBY8_x000B_æ?UCû£kð?ÐãÒ_x0004_1 ï?êÆ+Îhñ?`E_t¾í?_x0001__x0002_cªÏÍ_x0019_tñ?_x000E_KoÍJ_x0011_ñ?ºX`Jð?_x000D_u_x0010_³ì?ë_x000D_b_x000C_ò?_x0008__x0012__x0008_#ýè?ây_x0008_L1î?_x001C_`ñ¤_õ?l_x001B_©0Á¸ï?­_x000D_z&lt;è?Â£QjO^î?¬Ó&amp;l	lñ?_x0017_8°Ó£í?¼0IR¹æ?4êpÎò?ám&lt;#ê?kLñË?ê?ªuU¹_x0013_ò?{Z²+Ñ|ì?¹T£$2ñ?ØY7_x0018_M°ó?£~_x0007_è´_x0003_ë?ÉÚ, Ï í?}	#sE2ð?ÚK	âB_x0014_ë?Ì#«_x001B_4þñ?ßTx´ï?¢öÅ5õ?ü×_x001B_¿,_x000C_ó?ûþÇIo6ð?z¨¬_x0010_Öúò?Zs_x0002__x0003_êñ?_x0005_úþÀ9Áð?Éä_x000B__x0010_Ñî?âö_x001A_Û]ñü?tNsãÃñ?[£_x000E__x0002_ó?_x0016_´+bÆ ð?@_x0004_{ëPð?¥_x0010_h|ñ?V_x001A_A2_x0006_)ô?dÆÇ_x0001_&lt;½ò?qj+Å_x0017_c÷?:¾­Ó&lt;ë?_x0004_?_x001C_B¡ñ?0ø9p_fó?8³¾_x0001_Øï?p÷_x001B_-/zì?òDw4þñ?Y_x000E_y±ñ?é!g_x0007__x0003_3î?AÚ_x0010_Úñ?Þ_x0004_Æ4¼Þò?ËDJÕ÷é?ÛÑï_x0006_yí?&lt;~Ùüã&lt;î?ÂçJ¸fì?u,¶,Ù_x0004_ð?¢Ø¶Lî?»_x0008_[½ALí?*¾8¬wÓî?põýµ(°ð?_x001E_xVë?_x0003__x0005_Å®÷ªªò?¸_n.hñ?_x0006_Ôñ][¾ð?6Óå;ï? _x000E_ÍöMñ?_x0006_Å6Ôì?½_x0002_#&gt;Öê?_x0004__x0012_h_x0014_T/ñ?;¬ÅLÓ%ð?¿ø_x0018_ß+ô?¾$_x0010_Z5øñ?pÓ£G¨Úí?Ð&amp;4a_x000C_¸ð?î8_x0001_`ò? t_x0019_-äôï?_x0018_	Ùâ*Ïñ?_x0015_Õ&amp;\¤ì?_x0013_b|Ì³¬ê??_x000F_Æ_x0010_î?Ó¤ñþ6%ð?Kwm$°ï?]·¬_x0006_ªî?_x0019_0½#ó?q_x0003_lØêð?ô'#­ñ?¡ÓÁë_x0001_Þð?A¥_x0013_ió?.Ýåáé?8l¼eç¤í?ö_x001D__x0016_5Xî?Y&amp;^è?L_x000F_Ú¬_x0001__x0002_ö°ç?_x0002_°_x000D_Úøò?__x0004_E±ùwò?Á_x0018_ê)Qýð?­ó]ëô?~(ÌØ.ô?e±ÏáMò?!_x0008_(5þì?ôÜÏ8üñ?(_x0018_pÏ± ð?ìñtñ?n&amp;å³Ií?6_x001E_Á6Ô`ñ?þ«u._x000C_ï?ÒyÁ@ðó?XDûïÄò?;áÌ´_x0012_ò?åAfCñ?F_x0019__x0005_ÃD_x000F_ò?#à_x0006__x001B_ì?R}´Â}.ñ?qã\»\lî?__x001A_ÍÌð?açdÑ¯í?©_x0014_·_x0017_^ì?½_x000F_E.©ññ?}¤_x001B_Ârúò?UK¨Õÿ_x0001_ì?ð©÷Î_x0001__x0017_õ?ÿgu_x0001_ëêê?4m&gt;v_x0013__x0019_í?_x0015_®¹ÙP=ï?_x0001__x0004_2û¥'b2ò?ÅZðÒé?_x0005_ùÝ4@ï?ç7%Rî?15w_x0017_Gàí?Q¬Òýìò?N¢_x001D_ó?²­Eó=ð?ÏôéZÐñ?	µtuî?·©pÒñ?YM_x0015_ó_x001B_ªè?hSe£`Þó?æsG_x0003_9ðò?_x0001_ñRW_x000F_ûì?«w#ð?5!5áð?_x001E_ì_x000E_Epñ?x:po_x001B_ñ?Ø#H6¡Cò?aø{Ú!í?)ÿt_x000E_«_x0012_ï?a¬_x001C_Öÿ@î?'¤ÕÞé?£_x001D__x0008_ÇKEé?Ù#h_x0013__x0002__x001B_ñ?Å_x000C_­h_x0013_@ò?.õÎÑê?._x000B_æ/_x0013_8í?Ã_x0001__x000F_Âº_x001A_ò?êª´Ïjö?7²ño_x0003__x0004_0fô?'a_x0004_²_x0014_ñ?4Q+_x000D_{ßî?"¬wçû¬ó?iÍÄ_x0007_Gñ?~_x000E_Ä_x0001_îXï?ö_x0002_¯±î#ó?	@¬_x000D_!_x0003_ù?Î°Téò?ðFê¬íê?_x000C_6_x001E_n½ñë?|!·³ ï?â\è_x0008_kï?_x000E_¯ö_x000C__x000B_ï? _x0017_ãG+õ?_x000D_:çí&gt;ñ?ö£tÑ__x0010_ô?_x0014_`-óí?ÊV_x000D_?¦î?_x0014__x001C_\¹Ö#ð?lç_x0008_"Ûkæ?gMí©¾ð?À'áê0ò?RÛÑù*8î?_x000D_-îè_x000B_ñ?_x001B_É//5ñ?Çqµ/ñ?®ØaêUÏð?wWî_x0018__x0007_ñ?ÎãíO_x0011_ð?YÌ_x001C_¼t_x000D_ï?lä¥5Ýè?_x0002__x0003_6J¬Ì°í?ÏïH}[ì?.¦_x0005_Ù	ð?&gt;ñ ê@ð?U8_x0016_xvï?à_x000C_öégÜï?ÙÕ&gt;Bpäê?w,r)8âñ?"'¤_x0010_Mæã?à{«ëØ:ð?=°_x0003_ÒÅ©ð?Äô½s?ô?uVs_x001A_Þpï?wå_x0011_Ê_x0002_Tî?äiS[²ð?_x000F__¬þî?à_x0014__x000C_NX¦ñ?¦ê?,ÇxÙxð?u¤ä)6§ò?'ÍÙ9nô?ÃßE_x001B__x001B_Jñ?Ê¦q§%ï?Fk_x0001_µ§Ið?_x0015__x000D_t_¦åë?¹¸Fæ_x0004_ê?âÄü¼ó?ÈÕ0Ýñï?ÜÉU6_x001C__x0004_ô?²ä«þûñ?ü¾_x0019_ìÁó?ºÜH]_x0001__x0008_ýêò?_x0003_2O`ÄÈë?Ô_x0004_ü]÷?&amp;½3_x0001_è?ý£_§÷;ì?õ_x0018__x000E_ráë?è®Û¸tÝñ?søUÈ ñ?±îÕrºí?T¹òáê[õ?;fvü9[ð?&gt;_x0003_&amp;sîñ?ÂRä_x0005_5jð?ª_x0010__x0002_í3ð?ÏM!Äî?Ð+îNiñ?Nå«];ñ?îj÷ò?_x000D_¨´G_x0010_Êï?uÃ-_x001D_3_x0007_ò?þY×.0[î?_x001E_ÇWþÃÿð?×ñ7ëhð?ä_x001E_Òô?_x0010__x001E_#B_x0006_öì?R_x0003__x0018_gGÉð?6Ç_x000E_Pkó?8ü³ü×ê?hÎñ¼·ï?TMä´fò?C_x0014_*Éò?,_x0008__x001B_(Óï?_x0001__x0002_Ãlõ_x001D_EÖî?¹_x0004_óZ-íñ?£ª_x0015_ñ¬að?i_x001E_øCzÞñ?_x001F_bÂ42Éñ?óÃq_x0013_0í?_x0013_ûiiü?e_x000D_QÝâ3î?ñ_x000E_èR@øé?;MæÉñ?¦g¬é?7#_x0012_U_x0003_Àð?ª¿¿Xä?w×åkPò?z2Å¿ørð?£{_x000F_F×ì?_x0007__x0006_@:Rê?ðÿµäz;é?ô¶9_x000C_¿Mð?í·£(sñ?3h_x000D_T¯ñ? _x001A_Î_x000C_Fí?&amp;îS£Í«õ?t·_x0005_|hî?yi%_x0018_TÄì?¥ÊêíÑ_x000E_ï?Syj{²ò?Sæ;Qé?bÓÉ¤_x0013__x001C_ñ?Ás?Ælê?_x0016_½$/~_x0004_í?.º`\_x0001__x0006_ð ð?_x0011__x000F_Fò?@Õ_x0003_§êÉð?âç¥í»ñ?_x000C_Aà#\ò?_x0002_S_oa,ì?_x0011_}âjóò?_AW9ò?ÏÙì0_x0008_ì?Ñ×»ÓD_ð?_x0011_£!ü² ù?&lt;Þ_x0008_ù_x001C_ñ?n®¶Ýìë?'gfy²ì?§Vá?_x0006_ñ?zG4vnð?Ô(_x001E_q¬úñ?+Æ_x000E_Ø_x0018_ î?nþ_Óï?c_x0014_ñYï?±?wDËRñ?x_x0013_[vð?1¢úÉÚPñ?BßWòY_x000B_ð?ç)_x001C_¶þð?H/Ë_x0015__x0010_xø?v-mOé_x001E_ö?Æ_x0001__x0007__x0004_cyò?_x0005_æ,az®ò?¾&gt;oT_x001E__x000E_ô?Ä;ð_x0013_£êñ?_x0003_ùA\ñ?_x0001__x0002_ûI©ùî?1(%öò?nøF¯_x000C_ó?_x001E_H¸ËþÌï?vç©wÛ}õ?¸_x0014_à½»ñ?±"*qð?q~àFBÂð?_x001E_Ù?1_x0011_/ó?]¢¸_x001D_²ï?¢x¹m¥Iñ?ÏéïYÑõ?Õ)'_x001E__x0018__x0001_ò?ûÿ}¢_x000B_5ð?ÏÇ1;_x000B_kò?_x0005__x0007_Ãzàñ?_x000F_9Õo¸ìî?_x0019_×_x001B_ÃÈì?´]g_x0007_Ëÿñ?ïLj²¬æò?W~_x001B_LN9ð?Õ42!¾Èñ?J×_x000D_]Ñò?ª 7_x0019_Äë?y1&amp;è?ð_º dòê?$j¬zAê?nI#û&lt;ð?ÐR³)_x0015_ñ?÷ö¬_x0003_aªó?©çò`öë?Ö_x0011_w_x0005__x0007_ï_x0013_ñ?cá-ñð?|¢J_x0014_|ð?pÌ[|î?B_x000F_Â[Þì?_x0013__x0008_ëIî?_x000F_IöS_x0016_æò?îáæMdó?56ÀL_x0011__x0019_î?q÷Ï±î?P_x000B_hÉ~ê?àA6òêò?8Ët_x0018_ÎÇò?u~§ròî?_x0002_ìº_x001C_u0ò?gz&lt;¡_x000B_ð?G¸4!ì5ì?­®_x001A_áÆcñ?Øñ_x0015_¨ì_x0004_î?5S´ö&amp;fí?_x0014_²CYAÃé? /ó:Pð?_x0002__x0005_¥$Ì_x0006_ð?N$Ä_x000F_üí?ÖÈ¢Íçlñ?_x0001_ñTôï?kO9ðñ?5_x000D_ª%ð?E¹h{*ñ?JëOLg7ô?S¶_x0011_êa§ò?ÉBCß_x0003_¨ð?_x0001__x0003_¨­¸ð?Bdá_x0003_¥ó?ä a&lt;Ù2ð?¹C{èò?_x0016_YD^§%ô?-çÕ+y_x001A_ñ?¹_x0002__x0007_l´|ò?úÒzK_x0004__x0015_ö?_x0008__x0004_b1-ï?±Çå}ááí?¸&gt;üÚ«fç?2H+uî?#gÆ&lt;ñ?_x001C_ò_x0003_ýÉ&lt;ð?«×_x0005_Dê?B_x0012_`­_x001E_ñ?è&gt;_x0006_:_x001E_ì?½Üùò?Ì_x0014_Z@Éî?_x0001_#O_x001D_UÂè?Àðæ8È/ð?_x0015_¾f°_û? âéù^ºì?Ä¦/¢_x001A_fò?-9_x0007__x0011_MHî?v°&gt;¥ùõ?_x000E_õê_x0017_¦ï?E°ÄZ_x001E_ð?_x0012_p®%ëñ?ý_x0005__x0004_maØð?§£O8_x0015_)ò?ü¹_x0016__x0019__x0001__x0002_È"î?a6a6ròð?$´4kGì?`S _x0016_fð?Sq­Iê?gÀ|%X8ñ?cïÃjñ?âT°ÿ_x0005_ñ?åÐÖÇRï?þÌâìâî? c`/_x0002_³ô?PvL®åOë?ÛÞ1A_x001D_3ï?©È£Íí=õ?ö3È|_x0012_âô??_x0016_Cf¤ºð?Ã#AC®é?8_x0007_äë¯ð?Ïia9|Áð?]®©_x0001_®	ñ?åt8DMð?ÜþÛsþ=í?ôT¸ñtþì?»b_x001A_NÞAò?='U¢w)ï?Ý¶RËí?ÍIm×Ô_x0015_î?&amp;_x0007_Ð0Fñ?ÖB|·_x0001_é?ÃmtüÈKñ?ÌàÁWñ?WQ°Zûáð?_x0002__x0003_q£ÏGßäô?ÿ_x000F_1¾üð?ûbíÐNï?÷_x001B_­|^ýñ?±XS@_x0005_ð?q_x0008_©e¥ð?d_x000C_â¹LPñ?k°_x001A_ßRó?_x001C_2´'_x0006_¡ï?õ0G¸_x0005_ò??ýWf]]ð?ç5E+¿_x000B_õ? Â@f0_x001C_ò?ÝÑ_x001B__x0001_Öï?4NG·õ?ÃÇ«¯ñ?8½ÄA÷ð?ÇNÞÐPí?L-ó_x0011_²Òï?ús­ë?¿_x0011_2ÔYï?¾Öçë?uÎ_x000E_Ùë?]6D"î?_x000C__x000C_',h¼å?È&lt;_x0016_¦/õ?n\è\Ìñé?õ_x0018_g_x000E_,ñ?ÿ"¥ð¤ï?ÛÛj_x0007_ýñ?_x0019_·_x001F_/Dí?9xüî_x0001__x0002_ÙAï?&gt;CZH¦ô?i.+_x001C_©¾ò?_x0007__x0003_X4@Áñ?¯OÍË»Aì?gÑb#Îï?Wùº2oKï?t_x0011__x0016_P_x0002_Ïð?êé;r!ð?¢_*ð_x001C_ë?â'_x0002_ò1ñ?mâë:wÚò?¥Èµ·¼_x0007_è?ÉòäÊcïå?¼hÖ_x0017_%nð?ô·k1_x001E_õ?±u×ÍÑð?ÄÍägQï?]Þ¡y¤\ê?°_x0013_þËGð?ÃEå²ë?×_x000F_E,-_x0006_ï?"¡úqð?&lt;_x0015__ñ?Ìm¶.æí?åXÖE¿Mò?vþ¤õZð?1®'èé?è_x0010_Â_x0001_èèï?Î#Ùñ?£Ø_x0013__x0001__x001C_ð?_x0007_ÄfûXÃí?_x0002__x0007__x0004_ûÓKò?çëbæ¼î? _x001B_à¸Ö¡õ?¯_x0012_@a_x0003_Wñ?%_x001D__x0017_YÐî?·ú/o¥rð?^_x001C_À_x000F_Ùmë?_x0007_¨_x001E_è¢ð?UvÍ»Ì£ç?o@øâ_x0005_|â?&lt;3F;P_x0001_ð?_x0010_É)Âðî?	_x0016_+{&lt;Èñ?å_x001A_üuôë?9_ÇÞmñ?_x0010_Xi1¡­ë?uj_x0018_Z{ï?×¥MýYð?M_x0006_aI_x0018_ö?_x0007_!Ûr_x0003_Õë?óq÷ÕFOð?úFÅ×âï?+×_x0019_Aïê?ËiÚÛ_x000E_ò?_x0012_î` ï?c&amp;_x000F_ñËê?q72HËè?éd³Ñ.Bô?¼&gt;&gt;É®_x0019_ó?p~bo+qò?WÇrÞÃê?»òpC_x0001__x0004_á¡è?óg_x0018_SÇWñ?È[_x0012__Åð?ÉA¿_x001F__x001A_*ð?_x0012_x7.ð?U'Mï}ó?kñés_x000B_§í?úaãÞP_x0014_í?_x0019_¼ºø7_x0003_í?ÉµYÒNì?wG8ÞÀ¨î?e¤_x0019_¤[§è?Ge×ºÌÉó?Ì_x0013_Z"E/ò?"dIVoï?ÿTAf^æô?Æo_x001B_¥lì?=°^$_x0003_hð?_x000E_,W_x0017__x001D_è?ñÚ¾=]¥ò?Ë~%Ø+ï?Å&amp;ð?²±Æ¿Ãï?·Û1"uñ?_x000B_îö$:ÿî?äTµ_x0012_Õ!ñ?´¼&gt;;B_x0018_ñ?_x0018_Nm_x001B_ÿð?°Öª_x0002_Sí?Q¨,;ð?&amp;P(ó?brY¨uwñ?_x0002__x0006__x0005_ÆoÐøÉï?¿_x0013_É½Ýí?fø®PFLð? kÐIë?9Öµsÿê?¬Õø_x000F_cñ?_x0012_fG	Ðø?§÷NÜïì?_x0017_Û§È,_x0004_ó?R"VüHñ?_x001B_Ó$f_x0004_ð?#_x001F_7_x0003__x001C_/í?ã¬`(÷ð?Ï6*¿Îrì?8_x001A_}a_x000B__x0011_ñ?T½¾ú'_x0001_ñ?|!_x0008_Ù!#ð?_x001E_d¥ÄSì?ø%JÍ|ô?É­°&amp;d_x0008_ë?4ò_x0016_øUSô?¢K±ç_x000E_:é?Ó¯_x0014_~æî?_x0012_l_x0017_üeOò?:ÖzããGñ?Fï|_x0004_¥éß?s¨-x_x0001__x0016_ð?¬3\éuë?sÃ¨Fá7ï?d_x001F_ñòIî?UX_x0006_ðð?áÏ_x0002__x0003_&amp;»ò?Åô«¤Auî?ÈaÉØOñ?k'ã1_x0015_éð?e^bèÍê?_x000F_Ç#&lt;%ñ?g)Õê[ð?E.S_x0002_9×ñ?Ë	_x0016_`xî?L¹´Ü8ð?_x000D_Tó£NHì?è2ì8_x0001_Ùï?ÅQÙ"Aí?q-d"©ð?axóU_x0015_pò?ø]_x0002_ì9ðë?I¾  í?ké¯n²û?rÞã¤toë?_x0014_áSà·í?1Úebî?3î®X_x001E_ó?ùIº;lò?¨Å¹­Ëpî?_x0013_ØR/î?Ê½Ñ_x0006_í?3,o_x0003_áó?a÷0+)ì?F{öìUô?ä_x0006_Os?ë?_x0002__x0003_eôð?_x001C_.WÐ¤Ví?_x0001__x0002_÷A'JV·ï?©©ó	Ó4ö?k©¡òî?þ_x0002__x0012_a_x0008_»ð?­T+_x001D_ò?_x0013__x0013_a\:ò?_x0006_"¾ý_x0018_©ó?_x000F_ï_x0006_»óÅî?²3_x001B_±|ï?I¸¢@¸ô?ÜLo[I*ç?fc§]_x0005_íó?XÃò8_x000D_ñ?Ë¥_x0014__x0019_ò?M·_x0007_èÂWó?_x0015_n3J_x000C_/ì?Î½_x0016_Päó?:Ãòf_x0010_ð?$_x0014__x0014_éäé?[óÕÞ_x001B_ð?àJìj«Æð?Rü©ç_x000E_ï?ãqåÛlð?_x000C_ù.ä¼ï?aM÷¸î÷?ÿ_x001D_Y/»àè?û§±»õ?®l¤ý8êõ?ë3s_x001F_!ê?òã#õ×Wð? EÔL¹ì? æ%¾_x0001__x0002_(Oí?AõÀîmï?+?^ô~ó?Ä*ðu©ñ?_x0008_á_x0005_HÑvå?Ø»8[,è?&lt;5^p_x0017_:ð?&gt;¥À%ï?&amp;Þd²_x0018_ï?»ÉÞ6ð_x001E_ô?û.÷EôÉñ?ªølvÐdù?.ÍWòT&gt;è?÷sÖe&lt;lñ?tñ¬[î?û_x0015_Ô_x0015__x0004_è?_x0010_Ò/8_x001D_÷?_x0010_^µb÷ð?Ò ¹_x000E_mLò?L°[_x001E_ññ?_x001A_uB=Æ!ò?ÛÊKD¾ðò?"úýúJJó?Àza__x0012_~ð?_x0017_É%$©ç?|µñèé?&gt;«"P_x001B_è?jZ©Ñð?A¦$lé?é9_x0016_;K_x000F_ð?	árº5ò?¢_x000E_åqdïï?_x0001__x0002_"1Ð7åoì?»2©Eê?_x0002_ñJuõ_x0001_é?{_x0019_öºåò?ió}eVî?­k_x0010__x0010_.ò?5dië{¹í?L¸_x001C_"_x0005_Cï?_x001E_ÇÙ¼:í?¶Û*áKñ?k¯þ)ñ?_x001B_h¨d2¡ð?3g¶ê?ì?Hæ_x000C_÷Zé?{Ñ'PÔ¢î?_x0015__x0019_Ü½Üó?JÑ*bïí?ò&lt;d%8õô?Åù	Ûuíî?®àaÇGô?ÀtbÚð?åÃnß?Pì?¼_x0019_´P_x0012_Xð?_x0006_=_x001A__x001E_ò?Ðîd©:ï?Új(ø_'ð?x,_x0007_Åð?pl­ð?g¸¤ËÝî?ø®vÕÓsò?³_x0002_ËëÝ;î?iü_x0015__x000F__x0001__x0002__x000D_Mñ?§3Ù?:ô?_x0006_&lt;ä3jÞê?g&lt;Â/õ?QiÙj;ï?veÐ_x0010__x001B_ð?7:_x0019_&lt;3í?-xª.°_x0018_ð?,á_x0005_Y_x0015_ò?·¾¿%ð?_x0010_-YJ@)ð?ú_x0007_ðF"í?²Íj9 ê?y&amp;Åß_x000E_î?7_x0010_¦eÏó?JçTVí?Rí¸_x0019__x0007_ñ?òP_x001B_4í?W´	_x0018__x001B_Eê?_x000F_u^_x0008_Ë/ï?ðcE£ð?_x0004_&gt;z4¡$ë?§ _x0010_ó?¨_x0011_0_x0019_çÚî?\Å¡o®}é?ÞPØmÙFñ?@4¹ï?Wj¦4ñ?.±,5äò?ÎXëîLð?rChÛñ?XÙ\ÿ_x0008_kï?_x0002__x0004_ðÎþ_x0007_Tð?¯o8ÐXãí?_x0013__x000B_w:/í?ºÑ©5*uð?_x000B_ùPOøð?¦Ue'åù?èÙ²§ô¨í?p!üx¡î?&amp;ß»fàáê?rä7ÖNð?¤­KfÚî?2É7æûí?ïZ1ÒÃó?«_x000F__x000E__x000B_ò?¼ªY_x0008_ßÝñ?×:´j¼-ò?½ü$Q5ï?ªM[µð?Ç ± ._x0002_î?_x0005_ç®_x0001_Hë?_x001F_Xð¤_x0003_?ñ?JSA_x0018_»_x0007_ñ?ìEø&lt;yë?ÓsRXó_x0011_ò?Ï¦ÂÅ)qé?gús°uÂì?²ïÙFÕó?) dÞó?=,ç9_x001C_Mæ?_x001A__¹_x000E_*$ö?³§AGgâï?ªxû_x0001__x0003_lnõ?_x0002_(Uï(ä?Ú^ÏQn5ð?_x0010__x0019_ê1õåñ?^l¢BÍ,ê?kâ&gt;í?&lt;OÒÆ¶î?Köq©£ð?xHãcþUñ?£[_x000C__x0016_&lt;ð?fõØâqò?6Æü6=ñ?P¶Øµð?¤_x0004_©ÏïÍð?ÛõÞð?ð _x0001_SYð?»÷þ½Åð?_x0007__x001C_^-~ó?ZOl Tó?~à_x000C_B\Ìñ?ÂX_x001D_íÜSô?ù·¿[+ð?Po4_x0001_|*î?5WÑ_x0008_Ðå?Xäyï?|ÔIûÈWï?%k#_x0007_ªì?Á_x0002__x0010_m8ì?U_x0016_]zeØí?Ü$ìJS¤ð?@èÑÉE_x000B_î?üÉÀ¬ö?_x0001__x0003_Mçµwgì?ÃgkÕOð?_x0017_ëCïò?«'_x0002_ñpð?_x0010_èÑ&amp;_x0013_ìï?±ûÚúwwð?GL¹hsñ?-k¯dzï?}'õqþï?iüo&lt;ó?¤þß©Ró?õkñ+F9ì?l¯ÕlËò?5óÂtõ(ð?_x0003_yw(Oò?0%ò¡_x0007_ôò?#Ñvjeêï?a;Toî?sÙ-­¡ì?P &lt;_x0008_Zë?_x0005__x0004_L_x0007_xûë?_x001C_3Q×9õ?1_x0007_q²³(î?uü­ñÊí?¼@?º_x001A_Sê?1t(Dªõ?¶dÀûÏ`ð?´_x0010_^_x000B__x0015_í?_x0014_q¾Nàõ?½¬n&lt;ÌØë?x_x0008_:Jéoï?«_x000F_øÇ_x0001__x0002_Ù+ñ?T_x0015_õ_x0015_ØÙí?fw_x0011_ê/î?{æn_x0014_\&gt;ï?_x0001_N¨Ï¦î?Æ?6C)ð?_x000C_vdwü°ì?_x0019_!÷ö9èå?_x0007_|ßÐÇQò?A_x0010_Ë^ï?­	ó_x0006__x000E_ôâ?m2_x000B__x0018_loò?ð;´óßìð?Ü'ÆêÓ"ñ?y_x0007_zÁeò?³_x0003_ÉKmºé?¬A]¦_x000F_é?R=å_x0012_!åð?ð-_x0018_8_x001B_êí?p_x001C_ÜUêWí?d¹õÒÒò?aIB_x0014_ÿÏù?&gt;_x000F_+ù_x001F__x000B_í?_x000D_Õªaurï?QÁV_x001F__x0010_dò?ÂÃÆìï?	«ÇÈ\ð?Þè¦Ü_x001A_½ë?PvñæÎì?âL#?_x0011_|ð?8¾Òñ?î,_x0016__x000C_#_x0019_ë?_x0001__x0004_{_x000C_ãÈÖ_x0019_ñ?$_x0013__x0012_ò¾üì?ÇA_x001D_nÕñ?&amp;_x0007__x000D_«_x000E_î?yÂ;cøzó?c2Q#·î?_x0007__x001B_=©Üð?^_x0017_«iÔÊë?¼¥@W¡mð?²ªûbhVù?7Y{_x0008_ÿë?Æ'$Tp¥ñ?½ò¤ö_x0006_^ñ?Rß]Üm;î?è¼¡DÉï?L9ÜTÌµì?_x0008_b¥cX"ó?Ý_x000F_f®\ìð?æÁ=_x0012_¤î?ñÌ¯ãÓ_x000F_ó?Û#Fvûê?øÂ*5i_x0003_ð?_x0004_¢î	Çò?bò_x001D_¼_x0011_5ó?_x0005_1Ë9}Jè?µ_x001F__x0004_Ý_Rñ?_x0006_]_x0002_ÕÁÀí?[´|5hí?X¥ÂPüò?è0Û_x000D_Jð?Ù_x000E__x000C_×tí?5áóÄ_x0003__x0004__x001E_ê?QP2ßNð?®n_x0002_s¶'ð?_x0007_ÿM6aî?«`Ã'Ã"ô? _x0008_w_x0011_ä)÷?üÀÒåe©ò?'¥/Ã_x0016__x0007_î?óhÄ+_x0019_ò?Ò$A1Mê?"_x0007__x0003_ï?&amp;ÊÊkñ?`E¸!î?«á_x000E_&lt;IÔï?µ_x0013__x0016_'_x001A_ð?jiÖ_x001A_.ÿô?¤ÇæÅï?Ç&amp;_x000B_àç?ÃW¸_x001F_×ó?²|_x000F_ufë?_x0015_Ú^_x0013_ ´ð?Â_x0002_Ú%,î?P_x0001_½'_x0004_ð?_x0017_yÖ_x000C__x0015_ê?¦½ljò?ýÄ'¢Óð?*eüÉÙç?¼wþÜgò?1_x0007__x001E_"Öó÷?ÛÊRêÙ9ñ?¡ØkX0wë?³Ò\cØëñ?_x0001__x0003_¢ &gt;*õñ?9&lt;7_x000C_"ð?6ßE]ï½î?dô¸_x000C_ÚÛð?_x001D_¿ÏÈëzñ?£öî._x001E_×í?3(´ñ?¢ôÏ;_x000C_Ìï?Us9²ûì?49_x000F__x000C_í?ÿª{Éà¬ì?6_x0017_&gt;_x0005_	ï?}_x001F__x000D__x0018_æ?5_x001A_z]'¹ð?À^	ð?¸zo³õ?7µUAð?"®÷³*ì?»¡Ì¿Âíð?_x001E_(¬_x0002__x001B_ñ?o]lbwì?;ÅÅÝì?9¶ôZÉhë?C¢öVð?ê«ð_x000B_÷?ñ³å²Âñ?_x0008_µ÷·½ô?_x0003_¶_x0013_õ`±ó?ë¦$ ®²õ?O_x001C_B_x000D_Ê_x0011_ï?ö&lt;ÝmIÌö?ÂKk!_x0007_	^ê?!èüJâò?_x0001_÷önd}î?_x0004__x0012_ÀtYç?_x000D_á_x000E_&lt;õ?í©¶-Îð?|_x0005_ø´«)ï?S_x0015_/Ü°{î?_x0011__x0008__x0001_@&lt;ñ?ëâ}$&amp;ï?£H_x0002_|A_x001B_ñ?PÝÇ·_x000F__x001E_ñ?«¼_ÉÖ_x0015_ó?Þ_x001A__x001A_ð?¥Vaï?ë_x0018_\"øLñ?-_x000E_:ê¸2ï?_x0003_Zä&amp;Ãèí?ùü9¯ªî?:àpq+Bñ?_x0007_áý},ð?Q_x001E_¢_x000D_ÿì?`yP_x000E_3_x0002_ö?_x000E_q_x001D_¶Øè?m,ÙÂ£î?SÎ_x0019_Á'_x0008_ó?_x0017_uù&amp;_x0006_wð?â]_x001C_	Öóð?_x0019_ÅÙ(ö?7^H_x001C_	ð?ÇJ©_x001B_@ò?A/6ò?_x0001__x0002__x0004__x001B_	2_x001D_ò?£/TJ±ó?QWµÆæê?_x000E_¬¨_x000F_ð?ã;i¼óÛê?âß³fËíê?d0ÕÁöï?xà3Àî:ñ?_x0007_	ÈF[Ëó?ÃRÏ_x0003_êcò?9b	BÃ_x0002_ñ?+_x0013_åå_x0018_õ?¡Dñzù?up°-Ùí?Í_x001B__x0002_ðÚùê?åëªóóEì?_x0008_Öó0^Fñ?Åù·Üìyð?£Öéþrõ?ª 3x¾ï?÷'_x000C_¸~hô?¤jNH¼¦í?9_x000D_çÜfî?c_x001F_Ìe)ñ?1SæàÐÃò?yövDk í?$'{Ëóï?íº_x001C_WURð?À¼®6LÙò?¡_x0007_ÿ_x001B_,ò?á@¬2=_x001A_ð?U_x0011_å®_x0002__x0003_}µî?üÊÌl5¾ñ?k{Cgè?0P\_x000F_DÜõ?_x0001_óéålñ?Ý*Új«í?û¤é_x0008_ö?_x0013_C_x0018_HíÕñ?b¦_x0018_vzê?ó`î$cï?m|g=1ñ?ü2õr¼_x000F_ô?&amp;-_x001D_¶Ññ?íÅ×ÍR_x001A_ð?¥}ºàáíò?ue	KÕó?-k_x0007_AöÏñ?¹|A ò?î@G,ë?:s_x000C_¶ýäî?_x0001_ÎuÀqï?A|t="¦ò?\_x0016_Èð?¶dÖ.nñ?ô{]Ñ¼ï?°¥p_x000B_#éê?_x0003_¶GM*Rï?Úä§o?	ö?'(p©ÎØð?LÙ_x0013_ÔØ{÷?-*åûë/ð?_x0014_+ã¼ò?_x0001__x0002_ü Ñwzð?Â=+þC-ð?uÔÎ]/ò?"¦jW­ñ?Ó$E_x0004_"õó?ÀÐÀ_x0013_ï?£_x0014_Fý#ò?58µ_x000D_e_x001C_ï?3ñE7Vï?_x000B_p6e÷ó?5_x000B_ÈÚ)ë?cJíÃÍð?K_x0019_Ðù_x0007_ò?Æ_x0017_²2&lt;gï?´7J_x0016_Ôó?ÞnhBÈÁð?B Gdñöí?&gt;F_x000F_x!#ñ?ZR_x0005_~{ð?_x0011_fy¡Çví?¬¨.Áò?þ_x001B_9i7_x001D_ì?Å;4a&amp;î?;åo ÒEð?Ï_x000B_	ö'bñ?_x0013_f«Ãû_x0002_ï?_x0016_h4[Áï?Üdïi_x000B_î?ÿQìk_x0005_§ð?ÀÉÈ&amp;_x0005_ð?_x0008_r¼s¿s÷?Ü]é_x0003__x0005_8÷ñ?_x0017_?2ä¡ù?__x000B_F+Ñàò?_x0008_Í_x0013__x0008_2ð?cUZziï?ø¬CÈ¨ð?_x0002_N\¶ô?7½ß_x001F__x001E_tò?zmjuQí?_x000B_#_x0007_­ü_x001C_ó?zC]_x0018_ìò?¦ÝõÇé?¹J7c_x0015_Èô?_x0010_=®À­_x0004_ò?¯î©_x0007__x000F_î?1_x0001_v_x001A_Oñ?_x000F_­~£Ññ?_x001E_LË¾9í?+Ïð?;%%Pyð?_x0011_?J¤Ðýï?õZïÑïð?ã N¬Îó?üXGò_x001C_ªó?=Þ_x001F__x0005_¯ó?°_x0008_õ/êî? _x000F_Q+3¨í?[ãÆÔZò?©¸·üjõ?«òu1?Vñ?'´_x0013_$Ýö?'Úý_x0018_U§ì?_x0003__x0006_¿S¸_x0002_«ñ?H£jû\ñ?_x0016_¥ (fVó?OÒÜñ?ã	7æ_x000C_ò?_x0004__x0017_ãUÄ6ð?Q¸¥Ú_x0002_ñ?,³	Þ)]ã?,££PMUõ?³1 ÕÝï?Ae3îÒñ?_x0003_ñ&lt;_x000D_;ê?pù_x0012_ôÌæð?o£úfôXñ?hÔOñÓï?ß¶_x0005_­´ð?_x001B_,!_x001B_ö_x000B_å??_x0018_³$×~ñ?8CÙ=ØÐñ?_x0007__x0013_®_x0019_*_x0018_ò?s_x0001_ ´Ðï?¯°_x0018_°nÆð?b¬1ç_x0014_Fî?Gç_Õ7î?5!°F÷?¨ÓYþì?a&gt;_x0003_yZí?ÄáÔÁËeð?ÍâÔó¿ò?bÞÜöî?£_x000C_Áá$ì?F"V_x0003__x0007_S_x0001_î?O)_x0011_ô³dî?}¶M_x001C_µï?¸Øk¥ñ?Ü¼ÛN_x001C_ó?¶â Ç[¢ï?n+&amp;Ü\uò?OØÃmó?­¿Q¾eÏñ?á_x0015_eHæ?¤½úÀó?Lé6ÿAð?_x000C_Ò«_x001B_0Îð?­À_x0013_B_x001C_í?ë¶zª_x0004_ó?È8zû;ô?SÀ/sëî?^_x0008_(÷û¹ñ?6Ó+c®¢ð?ªÔN|ï_ñ?W|¢_x0017_¼ò?Ë@_x0019__x0002__x000B_Pê?U&gt;á_x0005_Cñ?_x0016__x0006_ùÖßô?~lVtî?_x001C_¹ ËÆò?Ç¶84¬ï?£°¹¿âï?ùïkZ³_x001A_ð?»UãÏÚñ?^¾Üª¾óç?#¯Ö&amp;_x0017_ò?_x0001__x0006_u²õj_x001B_ì?oõ7_x0011_ñ0ï?4 óCë?s+&amp;î?ÃÓA¼ñ?ïÈ##Ò¸ð?õ7eð?jf1^Tµè?ëû(EZó?kW_x000C__x001B__x0001_¢ó?¬,C3ò?ðhÌ4vÅö?æåmÎ'_x0001_ï?Â_x0004_µ¡í?CC¹µµí?Êæß°½_x0003_ð?VIðÝ_x0001_Ué?SÁözê?Æ_x0008_±G¢¼è?W¤¯jIö?ò À·m_x0005_ð?¡+Z³%Oó?ºKot_x001E__x0011_ó? Ýñ?_x0006__ðÜpñ?_x0016_@_x0016_Ö¹Òñ?¶É~W6ÿó?ø_x0016_Îç]ò?Myrþñ?¼Ãöx_x000E_ñ?_x0002_8?ÇYÞì?NJ¤_x0012__x0004__x0005_hbô?_x0019_°¬Zñ?òC@_x0003_´ó?24#pãdò?_x0005_à_x0005_2ý­ñ?´­_x0001_»4©ð?¬_x0011_OÈTqí?Ø7_x0016_ÁW_x000C_é?3q*ß_x000B_Eñ?°õô6õ?Äîø%ñpì?¹;4/ñ?.¢ul_x000B_òõ?+ö_x001D_¡{Þð?&lt;+u_x001B_&gt;ºä?H¶/Psî?.H:l£]ð?ªK4®Çí?àÜy­Gî?MfÃNÄó?n-ò_x001F_`ð?)È£bBâ?/W_x0002_{_x000D_tï?×îìËñ?XO+Vd`ô?ó_x0004__x0001_	¹ó?ïWÐ];Vó?_x0007_±E¹ð?ø*_x0012_O£_x0010_ñ?Óì¡C0%æ?á,¿¹é`ò?»pâOè\ò?_x0001__x0002_WñvåWñ?Fft_x000E_lï?Ú0yí?ßªÜ,	°î?_x001A_(â*Zlð?_x000F_jéIà_x0010_õ? _x0007_àBø_x0013_÷?;fIû}ð?£ùqðÀô?_x0012_ª¤Wð?|Åê#ið?ÝÅmÀîð?$g2_x001E_ÆOî? ÒðÏi;ë?\\I'Xñé?_x001A_2 Ið?)?XC9éñ?ó |\ï?_x0016_ù*F£_x0007_î?o_x0014__x0012_?ïì?_x000C_ÜïNØæ?Ûv}ÉY!ñ?IÜj×¬ò?_x0012_µOh_x0017_%î?Í_x0019_PÛ_x001B_·ì?r¼ð?K­_x0015_%!í?BÎ8)ô_x0002_ê?É_x001F_58¨òð?:ó&amp;_x0002_wë?§»ÓWÝì?_x0004_D_x0003__x0004_´uñ?ÈÑñ?Ù^9wGºò?cûíÇêì?wª¼_x0006_ô_x0011_õ?J¿â÷_x0013_ò?{_x0005__x0010_áBí?_x0002_¢_x001D_õió?§0_x0016_]_x001C_î?ÂAç?^4_x001D_]ÞYî?HûHîñ?B	%&lt;_x0004_ð?6ï{¥^^ð?_x001E_\Î÷Têé?F_x000D_l_x0008_9ï?B_x0001_ýÈó?Öæú_x0014_ñí?q!Ü_x0013_ß_x001B_ê?ÙY_x000E_MÃKï?Êp-Áê?I_x000B_²_x0017_C,ñ?òX_x0007_#ê?ý5	Kî_x0003_@òÆD³ëð?]y&lt;ò\ð?y_x0001_çä	øð?*ü`3ì¹ó?o:)$(ï?¬oÑ_x0008_ê î?+_x000D_yïJ_x0004_ò?Z_x0007_Èé_x0012_ñ?_x0001__x0002_ò¼ßI&gt;å?_x0002_d´ò?ðó¬_x001C_ð?k&lt;l=Øgî?±18_x0006_só?Í¡æÛ/·ë?Øh"_x0018__x001C_ô?qâÛV_x000F_ñ?$ðÂít_x0010_í?äÿmt$ñ?ï¿-Å¶ñ?¼h_x0018__x000C_çØò?w©ô¹gí?ÀÜhQ_x0006_ó?Ï¸@ôIòñ?©ë}ýê?è¡6£äï?r_x000F_¯Fj·ñ?$¬_&gt;õî?_x000D_;5,¸ë?_x0001_©	iôÞí?- õºÓè?Yºä:ï?fÛþÌî?_x001C_\1ð?\["Yõ3ë?C _x000D_Ö\ë?&amp;\_x0008_É7ð?âµ xí?iÿû_x0010_\&gt;ø?ã¨í|qó?b2Öï_x0001__x0002_|©ï?_x001C_£±$î?TÉ_x0002_þ-ì?tdY_x000C_µ]ê?úÖqÉÇ_x001F_ñ?$_x001B_&lt;î·Îñ?AÉy¼ñ?_x001D_Cqúaî?Kn_x0005_.\Qñ?12Xú,_x0007_ð?ëåùið?¿}Hi¿Ìñ?`Á§hQò?+\_x0003__x0015_Ñcí?Ó¦J_x0015_è?C:¾«îî?'EÏ6 ò?_x0018_¡þ\_x0007_àî?ÚE GìJî?_x000D__x000B_¹W(_x0001_í?D_x000F_¡ª'¹ö?DÓlÃð?fLôvxåì?Z_x000B__x0011_gñ?¹à8Dñ?J,Ö_x0017_ÄPî?°ÂZ-3èð?_x0013_¹$íJò?{_x000D_¡Ê_x000C_ð?,¬ï.²í?³SÙvbõ?M&lt;9 ¯_x0016_ð?_x0001__x0002_8|8³æ?²Æ¹#¹ ó?£Z)h±ô?ìêÞS¢ñ?_x000E_+±!¥3æ?SÏ\Ì®øñ?XUì2ó?ZQù9Æ´ï?_x000D__x0008_Ü_x001B_b_x0004_ï?3tØ1È_x0011_ñ?1_x0007_ºº%ó?`V_x0010_¾dÂð?Q{Ïà:»ó?{»£oáï?MÃP_x0016_Í5î?X_x0012_	 ¢ñ?»ËU,ñ?ßWày¶_x001B_ñ?¼§_x001E__x0013_ñ?_x000C_O·/½ñ?_x0007_«½AVkí?Á/_x0018_@_x001A_.ó?ý­ã2'Ñð?÷_x0008__x0010_ÊsØð?H'¼9°ñó?_x0013_|)qðï?_x0013_âýç_x0006_	î?Õøqÿëåî?T*Áä:ï?½Èá¤Ó@õ?~öÛ¢è?÷_x0007_Ü_x0007__x0002__x0004_*gî?ãÉ__x0006_ô?:¢·5Ëô?\:_x000C_©Û0è?¤/ó^&amp;ä?lÉ_x001E_æNô?û:5±éîí?ç5cî?{­iÓ¾ßì?1Û¶&lt;Åô?Pû§.î?¯,_x0004_wPáî?"7bQQÞç?ÆI5_ÒÕñ?ÍE"¦@_x001A_ê?­Ý_x0001_h_x0003__x0005_ñ?©ÃJ_x0011_é?4OLu ýï?ÕnËpÓò?m¯z åè?#cyãùó?8A#_x001A_VTî?¾5¸_x000F__x0007_Ôë?©ÖÎ¶Èð?_x0015_%bÒáÜî?Ä?¨¬î?Å¿R*éÜô?oöHJ_x0008_é?_x001E_î_x0019_ÝËî?Í_x0004_½þ _x000E_ò?£2Ucöî?s_x0002_3ü_x001C_í?_x0001__x0003_×»?üô?4_x0010__ÿaí?ø§ñ_x0008_ðò?±HÌ^¿í?:NË+]î?Ôè÷Ìc_x0013_ð?å_x001C_f&lt;í?þY·ç1óù?Õ¶_x0010_Ô_x000F_ò?9_x0015_u_x0018_ð?h(é_x0017_ªþò?Uèì·¯ô?u£¶i_x0011_6ñ?¦øÚµ"ð?_x000E_êøLÃGò?|_x0002_ìðéQð?âÎ_x001E_=÷ê?Ë9ñwÃî?_x0011_®Tí?_ý3(?ð?éKm¶­cð?úS_x001F__x0013__x0019_jî?)ºä_x000C__x0004_ò?ÉÇ_x0005_D)Pã?öÂÓ¹®ó?V¢¦|Åñ?gàÐ±î?}5ûî»Fï?­ÐöÙsÝê?®3ÏÊí?_x000D__x0007_&gt;àýð?æ_x0008_b_x0001__x0003_zÆñ?Àüm¨Éð?.4*w_x0007_í?¥ÎiÏ\í?{_x001B_ãªÎð?_x0011_òÜÏ¦Yò?^_x001F_xüSxæ?!_x000E_4_x0002_Bð?5}êX®îó?ÒÎjIõ?Ô&amp;Ø¬{×î?_x0005_@ï_x0016_ñ?+ªÉmð?àõebò?!u5ytçé?QßbQvð?;q_x0015_¦_x001E_î?9ô&amp;0ê?SØÚ_x0001_lë?LÔÞ"Ôé?óý[_x001D_"ï?ÿ6Ôû_x000B_¼ð?øêñZï?îµJî_x000E_ê?àª[ëó?ÆfßÛÅç?ì_x0004_0¶³Kì?«È_x000D_}w_x0016_ó?ñÍ3+M(î?¡ë`	Clð?¾¯áCwô?Ü¾	þ_x0006_Àï?_x0001__x0003_kÓÆ½Gð?_x0010_w½t_x0006_@ñ?YÑÀ.å~í?ø_x0011__x0010_ÂÝè?n3VE[Áó?ZÔÆRÛÆî?vÉ_x0008_Ëð?_x000E_§_x0008_'ê?îÝß¹Èê?_x0010_vï¹z"ñ?¥Öè_x0010_ð?Ò_x0011_ÙôMð?-DÓÿ_x0002_ð?èK.5uï?Ãû(Æ.ê?R,ggdë?Õ_x0012_%Ô®ï?;8Ñ#}ê?,Úº|l¢ó?¯U3Ý¸ñ?&lt;_x0018_êÂªÇï?¨´Õ[3ð?_x0006_[&gt;³ó?{º¼Sô?Ôx_x0011_©¼èë?ÚÈP[_x0015_³ö?è!-ÑB_x001C_ò?Íó6_x000D_äí?6îÊó?]oý&amp;·wî?`x_x0003_ÿàZó?'_x0013_æ_x0003__x0005_*9î?_x0012_Éö_x000E__x000E_]ì?ÏÖ_x000B_2F8ë?"úæÈCbò? ³_x0006_j_x0006_­ó?È)"¾K_x0006_ñ?p¾ô~ò?X%pRcDî?'Ý_x0018_ôð?_x0018_×&amp;ïé?ÿfiÁ/Fö?«cðÕ¦4ð?CFhw_x000D_ø?_x0013_¹¯£ã?_x0016_Õgb_x0011_Jï?_x001D_Å_x0012_Ä;·ð?_x0003_Éá?î?ÍN¡9XÒð?t_x0003_0Î|ó?Õ$_x0012_Nñ?;ù_x0002_¨×ð?s`ÄY_x0004_ì?À&amp;2R®ñ?7=s&lt;_x001D_øí?Ú'r½_x0002_Þí?Ëîã,rò?`_x001B_­b¾ó?Á_x0010_æCUEð?&gt;JÅò?Ü£_x0017_ÃgÙï?²_x0006__x0001_SÍò?_x0006__x0013__x0016_QBð?_x0003__x0004_&gt;y¸÷_x000E_¹î?ÿW]_x0011__x0001_~í?H[¬2ð?PÃ´_x0002_)Tò?×{d;àð?_x0001_·8ÂCÐð?1_x001C_nÊõô?ÅÞS_x0004_õ?`I³wç?7Q:í?Od×C¯Åé?òi(W¯õ?_x0008_Ò.9Ö²ñ?_x0018_5é#ÿ¢ô?Gºy®î?Ã&amp;@M@ð?Ì_x0008_Ñs¼Ôñ?_x0012_-µú_x001E_ñ?;_x0002_âö?ÏÌnl^ï?	M¨_x0011__x000B_Gð?ÀÇ_x0014_ça¯ð?F_x0017_ð?/Õÿ{&lt;Õï?\&gt;(B&amp;±í?_x001E_PB ýð?n­é_x0002_dñ?ÊiECîò?·FÔÉû2ò?±Y_x001B_vÚ_x0003_î?­Kp_x001E_C½ð?¬Dj_x0005__x0007_ÃSí?_x0004_½ì8Wô?_x001F__x0014_¡ÞZ§ô?ÊB¿_x0002_:Áö?©Ì§¾Dñ? ¯ä·_x0001_Lô?¿&gt;µ_x001E_ì?,_x000F_BLíë?=¿_x000C__x0015_sô?yßG*Ãð?»_x0005_Ã_x0003_úì?&gt;êSGð?oR×âdè?:Á©¡ÔÑì?_x0002_8gRº_x000D_ì?_x001B_òmk_x0019_¶ë?|ÿEÆIô?_x0018__x001C_¤Êï?__x0007_YH_x0018_Qî?A_x0016_Á¦âñ?(ûÏm«ë?¹_x0004_båUò?p&amp;?_x0001_Hñ?Ò_x0010_ªËèFð?Å.3$sãì?EuÛ·sï?P~}lðBñ?W_x0015_&amp;(_x0006_ð?.Lù_x000C_Ù5ð?Ó_x000C_#KÊ_x0017_ô?J#ãÔý1ó?èCóZÃ~è?_x0001__x0005__x0017_ú_x001B_luïò?_x0014_fu»+ó?-4·Ãì?ÉZpôgÈâ?´_x001C__x0013_~)yì?_x0008_"_x0015_¡»î?_x0006_®²áfJø?3Éh_x000E_³ÿò?ºd¿ð?_x001C__x0010__x000D_Îbë?]20 Ûçî?Ò8®_x0011_ð?Ø_x0002_»_x001F__x001B__x0001_ñ?_x0018_^Eb&lt;§ó?ú@ï¼ì?eþ_x0012_ð?iË#"üî? ;dÁ6Dô?Fl"ë±êí?_x0016__x0005_Æ~_x0004_û?§ &gt;I=ó?wûS~|xè?Ý_x0003_x_x001A_¢ð?³WDvõ?W*oL*ó?_x0013_b_x0012__x0002__x0018_ð?'_x0006_{ùvï?MÊGTbé?¾KDÎä»ð?§´ 7*ì?õ«ÿ[¤Ðì?ÊÈ·_x0002__x0002__x0005_eìî?_x0001_~âýïö?ºe0»ð?_x001B_ß=14í?à²_x0006_Èi4ð?åû1rµ\ì?Î_x001A_©_x001C__x0011__x001D_ð?_x0004_^û9Në?wÌ&gt;_x0011_)=ð?[xë_x000C_Äbð?»Êd"ò?m0µ´¦Øê?ÜS_x001F_£Fí?þ_x0019__x000F_»*6î?Ä¸Ò_x001B_þ%ò?ú_x000E_é¿óì?I¸Ý_x0012__x001E_ð?,®k³%î?_x000E_=Ë/|%ð?,_x0015_Ç$_x0010__x0014_ô?7K2ï?wR§Föí?7¸û±_x000D_ð?Í­¦Ö5ó?dê1iPð?à$3Óê?±Zjq_x000D_ó?ê$ºhE_x001A_ñ?Ì8%Ãÿ}ï?oì_x0003_Lôñ?Þª_x0012__x0013_÷ð?¢/&gt;?¦ð?_x0002__x0003__x000E_8×¸Ìèó?_x0003_cò¶Rì?oáqì;Ïí?_x001F__x0012__x001F_ _x0008_ï?aDÜfí?_x001D_:Ùg#uô?_x001B_ûe_x0018__x000F_ó?·º_x0014_×­!õ?â§ñ%©þñ?9óh_x0008_ºê?gvYêHûó?%;þ¦Cèì?H_x0011_@Ezí?¬ü¬Ç5Ëì?Yö©ò?=_x0018_¹³lõð?çÿlC3_x0010_ï?_x000D_ìÉÍ¹ð?:ï@Rò?×_x0016_6ì_x0007_ê?ÓåYTîî?ØßdÎ7ð?k-UºÌó?l_x0006__x0001_©_x0019_÷?ÿ_Z&gt;ýÝò?}G_Óæ÷?äF´8ð?¢ºÕÒ|ð?F_x0013_Éaù¹í?pÐ9W_x0011_ié?_x0012__x0018_£e,ò?E|!_x0001__x0003_ö_x0006_ì?IÞÔ¨DNî?_x001B_â_x0004_-S­ê?Þ¾EâLð?âlDî pð?÷Ùà©î?_x0002__x0017_¬¦¾æ?ATa÷Sê?fü_x001F_+_x001D_Bï?dÚ×é_x001A__x0003_ñ?ÜIÎmÄ$ñ?$1`v_x001D_ñ?½Z®aOñ?ÃêqÚì?_x0017_aÛÑô?Ì~o=ñ?ôèfYrò?DM1Ê_x0001_ô?V+B°Þpë?¸©.æ{ó?¸XÞíÉ_x0008_ò?½ÊÍ)H_x0006_ë?_x0001_\¸§Õð?úwÞ§ï?bz2`Êñ?·²Qneï?Yÿµ¾ið?ÿgqä_x0003_ñ?Éj¿ÙQè?_x000F_0¯Ù_x0011_ó?°Î&lt;¶ð?&amp;MÏNKð?_x0001__x0002_sï\÷:ì?Kã­¦i_x001C_ð?ba²rñ?çÕ_x001C_º­í?P\K9_x000C_ð?IÄS2ÇÂð?Ãõæò?99¦_x000C_tð?:ÄGíøäí?NÖanë¹ç?-ÄÕÀ_x001B_9ñ?°ÊÉ2Pö?ÿ@)Üó?_x0007_¥8ê¿·ñ?K~FÑ¤ó?  óVñ?ÍÆmUa%ò?­9_x0012_mí?8/__x0011_ô?+ùËvô?å¡âó?DÜ_x001C_Rcñ?r¦Rµ«ð?T_x000F_PNóRð?_x0012_Êáe_x0006_©î?IoälÄî?Ì»×qýñ?¬P·_x001F_+ó?Ú§_x0013_¥ç?láÆñód÷?hl^ Åð?N¨T_x0001__x0003_ü_x0002_ó?4«Û_x000C_{ê?1½ à_x0010_$ð?qÕ\~äí?F_x0016_WuÇè?_x0015_ö_x000B_JÐñ?!=_x001F_9Ãê?¿È9ið?þ_x0014_Òø ´í?Ëº_x000B_×·¥í?0A$ïï?NÄñ·Tø?&amp;_x0001_ºa3ï?_x000D_ÊyµÉð?a_x000B_mú¯^ð?_x001B_¼Z-ð?BçOlCî?áÅ&lt;I_x0013_Kð?A¶	pí?âÎ_x0011__x0007__x001C_ô?´D_x001B_ÚR0ó?_x001D_Ó8·0_x0019_ñ?^ÞÙã,õ?S_x0006_º1ò?`nRÕåjô?çAÏ_x0019_ò?&gt;#¥¤fñ?ïÛ_x000B_+oð?ÆüáwÕ³ñ?_çîõ?h]÷²Î÷ô?_x001E_¼iy_x001C_ï?_x0005__x0006_ëæ^_x0003_{ð?ç¿Ö.\·í?¼r$ÙvHð?wóÀð_x001E__x000C_ò?-Eéó*ï?"_x001D_Ý&gt;/[ñ?|"ºoÊò?í¸_x0002_+Lî?!ÙR_x0007_ð?&amp;_x000B_Ëäh ð?J¨¿áxjí?L¯¢:_x0004_.ï?òëû_x001A_¸î?µ\Lf_x000F_î?÷E_x0006_dçò?&gt;Uw"Mìì?PÓÖ_x0010_kñ?_x001E__x000C__x0017_~ñ?191U_x0019_ó?ÈyÖâI6ì?±÷êÒð?äÿèÓ_x0014_âó?_x0010_y×TØ~ð?êî6wÞî?üR_x0018__x0005_[ñ?/¥)_x0001_¢ñ?AG=ÈÔëð?:ó®M»ñ?_x0007_+kaò?¥Àö-:ëî?Ñn2Æ®ï?Â&lt;ïÕ_x0007_	Dsñ?Å¸W_x0003_¢ê?K_x0003_.üð?CY_x0015_©jnî?Ü_x001E_îwñ?_x001D_%TºôÇð?]È-_x0014_O÷?_x000C_¹ï_x000E_k_x0002_î?d_x0006_[êfó?`_x001E_æ9ã.ð?bþtÊ×"ó?'¯I3mð?íÙ¾ìæ&amp;í?ì_x0004_^S.«ñ?CÐ_x000C_×Iò?d_x001D_÷ =Sï?-Ó+ø»ð?r¨_x0005__x000D_Dð?¤Ô ¸Fô?yäsÕ_x000F__x001E_ó?Ib¢v&amp;ï?¯4k½_x0017_äò?Lº®UøÐé?­a9­1_x0008_õ?¥Ì_x0011__x001D_aí?¹K_x000D_ª_x0001_ñ?D\¥cÞqê?Á³¼_x001D_Gê?	ñÇÿÊñ?kØM©¬í?_x000D__x001D_ç³ùïî?98rûò?_x0004__x0006__x000F_Ñû)-ë?ÑI¯´ñ?*Q´pÆê?õþ¥D~ö?oÀg/§ë?ÇÍ=1ô?Ñæ=jï?4_x0016_+_x0005_¼é?¶É&gt;6 ñ?_x0013_äÕ÷ã}ë?Á_x0013_{_x0002_Då?º-¼iè?Æ&gt;_x0002_çøð?ú_x0016_î°ï?ÔïdN_x001D_Aî?z_x001E__x0007_ü Ôó?I_x0017__x000E_ôjð?[_x0001_wú×_x001B_ó?bîÊz]²ñ??+Â&gt;=äð?=E^7_x0003_ãò?~®_x0007_Läî?EI¶­¼ô? O+Àñ?µi#ù§_x001D_î?¼1Ð&gt;°ñ?_x0003_`ôQð?4_x000B_4#ÖÍó?ß2_x0002_,'ð?N×îqE«ð?ÖqRü_x001E_üõ?Ë2¸_x0001__x0002_bò?¼_x0006_Íó?8Ûu1[²ø?!_x0013_@èË¶ò?££_x0008_Ôñ?nq_x000F_ò?¸½8Úõ?º)ØüÁtê?_¤pË{î?,ãUôð?S2yÝ_x0004_ í?GµJØ("ø?`CÓ É¤ò?BÒLÅRò?tBÒ&lt;+Jí?D_x0010_ë(ßó?Þ_x000F_&gt;å[]ï?öR6µ&amp;ò?6§_x001B_vMÙõ?uZõnjò?Å¡_x0019_pK§î?Dj_x0019_û¼Öñ?_x0001_·xg_x0008_ð?sûó|åñ?_x0006_ð¨Fò?h¶Õ¤_x000E_åë?ç_x0006_¤Lë?_x000E_[ó`ííï?­þËM_ì?_x0017_à_x001B_a4ò?K¸±Ë_x0013__x0007_ë?üôRâ÷ï?_x0004__x0005_WY^*ºYð?ñ w¦Uñ?nµ_x0001_ó?°ßI'xð?·ðå;Þî?ò_x0011_²LÓ§î?æ_x001E_Ä[_x0014_ì?î_x0011_$ -¸ð?_x0002_«¹?bú?:îy_x0015_~î?_x0007__x001A__x0002_%©Åñ?GÜCP©_x0015_ð?òL5f	ó?Vð_x000B_+Hð?6ÅsÁ·ð?yîMþÄfï?ÌÆ_x0013_¢µÕí?ªö_x0012_Þ_x0006_{î?í_x0014_2ýÉì?2ó::+ï?òAH`_x000F__ð?QwÈ_x0018_¢sð?çÂGÓOó?äe_x0003_(óó?b_x0019_Õ°Äô?ÖYæøggë?¬l_x0010__x0006_dï?ÌÔ÷9Ëï?%ýb¥]Uð?&amp;#(VÜñ?4k4ºZò?ÍS0ì_x0003__x0005_G`ñ?}_x001C_)Û3ì?è_x001B_â)_x0001_&gt;ò?û~_x0003__x001F_òð?«ÚôÁNî?{½_x0001_!¬ñ?W|ÀIð?ýr¯flpñ?_x0002__x0019__x000D_=ò?@_x001B__x0016_K£é?Gá}ó?ö?[ Xò?Ñly_x000D__x0007_Yô?41cÄä_x001A_í?*ÝßîÓò?âÓüÊ¿$ð?cß}¥|ô?è6_x001C_Ü-³ð?ñ_x0017_Ç_x0005_T[ó?7O_x0013__x0015_+í?äJp_x001F__x0015_¸ô?rwùáë?¡	tDð?ágëW©üï?_x001A_ÔØ_x0004_õ?Ë_x0007_ûð®ñ?_x0013__x001E_Vuò?óº+$ÿkð?_x000E__x0004_¤J¿ê?_x0014_5_x000D__x0018_z´ô?sÐ_x001E_1Jï?êô08M_x001D_ð?_x0003__x0005_íÈÀL_x001B_}ñ?dSS_x000E_ºÀë?»´ù~fð?SB&lt;S¢î?Ð5²äê?#_x0008__x000B_2mÔð?&lt;¿¬µê?×,¼"$ô?_x0013_Þ¥°Bì?´´_x0011_þ¯ò?1®_x0002_räì?¼_x0015_±g¡°ê?ÏwýÒï?+ÚPy_x0001__x0001_ó?tZìmê±ñ?¡àøq_x000D_ð?;àJÖ¤Sð?úCA5V_x0014_î?ç×á=Zî?~ïp:Þ_x0002_ò?¢ ªì?PÊ `ñLí?é·9bC_x000B_ò?.¯&lt;ÙÊ_x001D_ð?#Yçx.ò?i	L_x000E_õ?_x0008__x000F_³×ù&amp;ñ?}¸_x0003_ñ_x000C_cð??ßè)e[ò?.ÌPåÉ_x0002_ò?y_x000C__x0002_d_x001D__x0004_ò?°aR_x0002__x0003_'Òë?XÄÆYhì?Àì_x0008_ôí?øKÁøí?9þèÎw_x0002_ñ?7hë&gt;îð?Ë_x001C_×)7_x0018_ó?«_x0012_2P£é?WÉ½þUì?åmÁ_x000E_b4å?_x0014_ÖT_x0008_\¨ò?]$Îi_x001F_ð?&lt;_x0016_Ñ+_x0014_bð?R_x0001_Æú&amp;¦ð?'Ú_x001F_MÃð?ü¾h%²Àì?ãÓ¤t_x000F_Ìî?&amp;îðj,î?_x000C_ÛtØíô?8L_x0014_¢ü_x0008_ñ?_x0007__x001C_5Åuð?f_x0013_éÖp4ê?_x0017_ú_x0011_o¤ãð?7­aï?gìaÓÌ_x0015_ò?,Óú¿$ë?_x000F_IÝë0î?Ð¯iDñ?¸ÿcúWñ?õ_x000C_[I"8ð?ôóÛ3ó?|¹³ò¯Ùì?_x0004__x0006_;Fc"¥¾ô?ôÐ_x0017_ëí?ðe_x000E_à±ì?NM_x001B_wÈ0ö?wV_x0007_ûç?³	_x0017_ó«jë?B\o¯_x000B_×ò?ÅhH"¼dï?¼V_x0006_®&lt;:ï?©S¦X¯í?¹Õ½¶Öfñ?_x0007_-¥.ñ?º÷_x001D_Z°xê?Ä+¶­gð?ÉÐV_x0013_Ááñ?cÃÒ&lt;òÄí?¨ê_x0013__x000E_¶Ôí?Ðb«ñrüí?Ê'ï»zãï?^pÉ¾ªð?Vµ4-í?_x0003_j4P8ð?½_x0013_3?ñ?_x001F__x0002_ì_x000F_Obï?_x001A_]Ý)mô?§ÀE_x0006_ô?ì~_x0005_ _x0002_ð?&gt;{ÕrUë?*Ö½,Eò?	_x0001_ñ¹%þò?_x000F_ì·v¢¥ñ?p_x001D__x0013_e_x0004__x0005_Koò?e- ¿oñ?5¥+MBÄò?-ê?O*Ô¿Nó?nx5$bSë?ÿì£wEVå?RT@	¼ò?3¿¦ö%lî?e_x0019_)¨ýgò?­²&amp;í5ñ?dè¿Ü4_x0016_ï?¦j_x0014_8ôïñ?6ûÿï¹_x0002_í?_x0002_ÒÕ_x000B_\{ô?¯âü¶YØò?ÉÐ_x0001_±î?h_x001F_ÃfG_x000E_è?°m'÷wüì?K_x000B_¨òÞ3è?_x0011_n_x0007_ã$3õ?ëÔÕâ_x0017_í?ªSÉ+ü_x0014_ð?@;1_x0007__x0018_ó?{%_x000B_¡G_x000D_ð?¼X&gt;í±ò?_x0008_È(äs¹ñ?_x0016_Î_x0003__x0002_Õ&gt;î?Ûf»[_x001B_ì?=(5óÿÄó?1)Æò?_x000D_¹t¶dñ?_x0003__x0004_ìüònì?v_x001A_w|é_x0016_ê?_x0010__x001A_þoð?]£^Òð?JBÇ ì?ÃØw _x000B_ð?n2(ò?Ò_x000D_-ýz_x0006_î?JRï_x0003_ñ?_x0014_ñ~÷ö&lt;æ?¸[J*÷&gt;ö?	Qè_x001B_2ï?®ã&gt;_x0017_Ç_x0013_î?.õCÆtÔî?ù·Æ@ËÙó?v ["í?_x0002_îò_x001F_Æõ?_x0015_ä87_x0001_ë?º¾b_x000F_é?ÌÜõ§×ûò?`ÈOEmÊí?_x0008__x0017_Lk_x0008_í?:³&lt;p@ï?_x000B__x001C_åQ_x0012_ð?¦%WUHé?_x0019_%·_x0011_ð?*Áe×_x0019_\í?¯Úß«÷ò?.':_x0018__x0014_	ð?C=P2@Iò?rAcåä? \#C_x0001__x0003_°Fî?Õæ¹_x000E_ãÔð?®oµé³ê?á_x0013_e; í?®4´#×î?ù)_x0012_._x0017_ë?ªúRòí?£_x0002_Ø'ñ?«ETO¤5ë?rð{`?ñ?ÄÝT1bWð?Ä5ú_x0010_è?ç4_x000C__x0002_ù@ñ?Ç¤_x0019__uï?@¶&lt;Ü\óð?x÷¥_x0016_}öñ?2ßA/kï?'íæõ?h_x001B_ã÷é?aÈxÉvàò?©ò·uÓ_x0004_ì?,õ§/¸Xð?_x0004_-¥edõ?ÿ¼¨Bò?[_x000C_5í?3/_x0010_ijð?_x0007_Èl¸nð?ÁßGÅouñ?ûéCb®çô?îK×6éäð?j¶ï?¯h«|9Bî?</t>
  </si>
  <si>
    <t>667f00dbf7d02e96ee611f70ded9aecb_x0001__x0002_ç»b(ò?[P^Êñ?hÌÇ¬ÌÏð?Ì8Qðï?!ënÃÊ_x001C_ò?_x0018_29kñ?Nu_BÛò?-T®_x001B_2Ñí?b¼KOÙ§ñ?_x000B_Zµ&amp;Ë;ð?ýlb_x000D_ë?¨3ØÀ[ñ?U*ü$ï?ÂÝNüñ?a£'ß±ê?I½Û´&gt;ð?ð|¼ë?0üµêBÊå?Ct&lt;0ÔÙï?®¦À!î?ÊG/_x001B_ß_x0003_ð?Ê÷ÏlÝLó?/T2;ð?&amp;o%Ê=î?d_x000E_Þî?P/_x000F_ )ô?¦_x0002_KÖ³Tñ?_x0006_ýîÔ_x0011_ö?V2FµÕì?é¿wóOcí?_x0010_s_x000D_*ñ?f¼©_x0010__x0004_	Áåç?ðÒÞ&amp;àXî?_x0002__x001C__x001C_n_x000F__x000D_ê?O_x0018_çüé?ljô_x0016_þÁí?}/­ð?["uK#ì?Â©Æ_x0004_Ç_x0001_ð?'§_x000E_ñ?ÒÆÂí?¿2eì%Ûð? ]Fëw_x0017_ð?Å_x0011_?`Lãó?&gt;_x0016_LØÌÝð?_x0014_üàÆ£Îó?ªf,q¿ùï?ö·_x000C_rÇñ?cô_x0004_*Ðòñ?Ð&lt;Ìy8ù?¥«_x0007_ë&gt;úë?i"fnñ?¡ôá_x0004__x0003_·î?,¢_x001F_Eï?ùÁQ_x001E_Óë?rÑ¨µæ}ò?2_x0002__x001E_tÀõ?×&lt;_x0006_)	î?_x001B_$_x001F_ØU#é?_x0008_,~ðØó?_ÎÌF_x0016_Òô?z¢H_x0005_LCð?¤9&lt;;ï?_x0004__x0007__x0001_Oû_x001B__x0005_ê?{$q"Ì_x0017_ç?_x0013_îlâ&amp;·ç?ÞRCq_x001C_¥ð?]tqxZè?&lt;ã@»¶¶è?9p;_x000B_¸6ï??^_x001B_Ø_x0004_÷?NÐ´¢yð?_x001E_1§¾¦ò?µÙERò?~À''õ??ìzÄ_x0006_ ö?¡ê,y}hð?°)¶Ìüoó?¥bõ_x001E_Wñ?ú¦Ç:lî?&lt;_x0012_ÈSnøò?&lt;_x001C_hè__x001E_í?_x000B_LúÃ é?Ëo©Ø¾î?»='ùpºï?È×vºê^î?FÌ)å_x0015_­ð?1þÈ/»ë?È4÷b_x000D_øì?_x0002_Ûw)ÿì?xé­*û ð?Á/C °pð?_x0003_ïs&lt;Wºð?ÈE¸+ÌUð?_x001C_+¢±_x0003__x000B_·_x0002_î?Ô ¸ñ$ò?»,_x0008_å_x001B_Qì?#Fùg_x0007_ð?øJ,l9yï?2_x0013_® Rñ?÷	_x001C_jõ? Û_x001D_r+"ñ?ÊkaÀÃÙð?_x0004__x0016_øñÛÎë?=l¤~²¾ì?¶×b÷Bñ?_x0016_vË§ê?¬IuðT¨ð?äU_x0019_B]î?_x001D_»yAqõ?)Ã&gt;ÿé?_x001D_9ì_x0001_é£ò?åÎ_x001A__x000D_ñÀî?1Ð,ÁÅÈó?¨WI;ì?Í¬&lt;á¹õ?(_x001F_'_x0016__x0016_Ñí?q)KÆ0Òñ?Kú¨_x000D_3ì?¾ü_x001F_®ºñ?ë_x0004_¿m_x0005_é?mÒ_x000B_nÑ_x0006_ñ?¿ãÁûHî?_x0014_\Ë_x0005__x000D_î?Oç_x0013_-_x0006_Aé?ö_x001F__x0002_µí?_x0002__x0005_÷S_x001E_è¯ê?"Ý¨_x000C_Èî?ó\NÿÿQì?¾yïËLò?ÒQà{ó?Ö±næçÄè?_x0008_#ZxSò?¥¡ùµë?_x0012_´ïØ_x0003_4ó?´_x0005_ù§ó?_x0008_×ÇÛí?$¡õUð?ù[o_x0001_¥ñ?ç_x0003_e'ï?%ÓT¬¤ð?:_x0016__x001A_)ÃØ÷?ý#ª¢¶8ó?ÔrKÅÃÎí?¥.ÔÄùñ?9Þáí_x0008_¿î?,@¡_x0012_ëGó?¼¹h_x000C_/ð?ÃKL°ð?iO:HRì?U9=&gt;ð?ÆÏ&gt;e¢ð?_x0007_²«kqð?0iãÜí²í?ÊB%§O'ñ?&gt;_x0013_XH5ûð?úü­NÆÎï?¬_x0004_5_x0001__x0002_³î?Á½±a3êò?5o_x0005_ÕÊcî?-Ãf¾ì?_x000D_Ìµ3ôé?_x000C_¨©ì&amp;nò?_x0013_oWë9_x0017_ï?ÚÿA_x001D_Ð_x001A_ï?àSF_x0005_%`ð?º_x0004_SÀèì?¿Ù¶¶só?_x0018__x0010_Ö¡[²ó?J_x000F_G&gt;&amp;5õ?d_x0002_[P_x0010_7ð?o_x0010_*{_x0006_ï?Ûvè-íîè?~ç_x000F_½.ï?»l_x0004_/ò?O,_x0016_Á=ùó? .YÆ%aì?IÁj&gt;Ìñ?BÔ?4¶¡ñ?õ&gt;tåT¬ð?¸´ò¤_x0014_Tñ?C@°#ÄLì? ?)Û¼ò?_x0006_á"Ôf^ð?ö*{\_x000C_ë?®0_x000C_PS´ñ?n*'rú;ñ?¶,ú_x001A_ûÌî?'ûácµò?_x0003__x0005_½!±ÏNæí?Z_x0006_51·Ðð?4M_x0002_Ò_x0012_í?ªCY²Dô?·[kÁÀë?«ñ_x0011_ú¼î?_x000F_aªµÊzô?]Þ_x0004_h3î?ùVìkñ?}üÏÿÊò?_x0019_Ã¨Åq/ð?}îöb	ê?°©¦2Iô?¥_x000F_©xK£ï?Ã¢};3Êð?ÁÑj`_x0001_ò?]¥)_x0002_	ì?z¿¬5»ï?_x0002_°P,_x0016_ñ?ël_x0013_	Æñ?WÚ!vð?r_x000C_÷µ_x001E_ô?åíÑ\Øñ?_x0001_^Dw gò?²µhé`}ð?Ê[xÜ,ñ?V!å_x000F_I÷?Ñ"UÑKð?_x001A_.p_x001B_/_x001B_ð?´:¦|¿ë?T$ëHDð?Æ³ _x0001__x0004_xò? l¬³_x0003_ñ?Ù$ßdô?_x001A_"éÍü}ñ?Fä´Lñ?_x001B_Wâ}ï?â·ur±¸ò?_x001E_©C,úî?¾Ç2?ï?SX_x0015_'Ýé?_x0011_Dâli7ñ?-Õñ¿_x0015__x001F_ó?N_x0016_tû$ó?_x000D_ß/þwëë?n)MÎ0Ãò??°½J_x0002_ì?TP_x001A_ !_x0008_ô?ìÝo_x000F_ì?²&amp;5_x0013_è_x000C_ö?®9hILó?¢{«¤ò?c_x0010_!ÿtÛñ?ÏÔÔK2¤ö?`éäÊZð?_x0005_Éëì?~åtÓ¥ì?=Ó²ØÊ¬ð?îëû_x0003_G_x0014_ð?fC®ÍV_x001E_ñ?.2ûvó?ï_x0011_ïN`è?_x0007_¦C_x0001_£ð?_x0001__x0003_¹ÖM!&amp;ð?ñ»`]ôÄä?\ÆV_x001B_]|ò?_x000B__x0004_Þ_x0003_Ö»î?_x001B_?u°3ªì?Ðéß!N_x0006_õ?7Êüï?Ð1&amp;­¨ãô?_x0006_t_x0017__x001D_ãð?òÖø3øë?¼¡4A$7ð?á_x0014_0~_x0002_Rô?§Ë±Âµñ?$´P=°î?XÿQL_x0003_ßï?ÀOn.Üî?}("_x000B_üÐö?â¢fß_x0016_õ?°¦:Æ|î?¯_x0007_ùMòdê?©öÄ2ãé?¨3ýü_x0002_4ñ?u$¢_x0014_Áõ?Ë¼|äÛî?ÃhÈ_x001D_0÷?`_x0005_çb¿ð?ÎR8«|ìò?;öqÇàúì?ëàÐ3cè?4lÈÜì?·osöñ?5¥s_x0002__x0004_j4ï?¦¶Ï_x000F_¿ð?ýJ"Sº}ó?2ªÎ}ð?kóçUí?NgM¼eó?³=¥Q{_ï?i1?&gt;*í?$nþ´_x0013_[ð?_x0016_¨¡ë?¿/åê? §_x0005__x0011_\Iñ?ÍLÑK®ï?55'y4ò?ç_x0002_uW_x0013_é?áÕ¦ß«ò?ù­Ü¨ñ?W0{D¸ð?È¬_x0014_Ò2ð?£Ç6Û]Pô?æÒ+T[_x0012_ï?0¼ØuÇMí?^·½,_x0011_ò?±2_x000F_!)öð?-=¡ÓØñ?_x0003_OE+ìï?×@¤_x0001_ê_x0004_ñ?QBiç+ð?_x001F_4 Tì?'íE·9ý?&gt;q²°yë?_x0011_l4ßå?_x0001__x0002_X°ºjgó?1´*¾AAò?ª*÷_x0011_×Ðò?Gï\ªé£õ?±LÖ¸6ñ?¹}ióZô?ªJøÁñ?ëýâ6¿ð?F_x0014_s7ð?[÷6;Bíñ?ø÷&lt;Fì?e_x0004_¼_x000F_?ð?4vâVõê?0ß±kÙñ?7åöý¨_x001B_î?._x0010_I´_x0006_±ñ?ÒqO¹&amp;_x0019_ô?}-_x000D__x0004_í_x000F_í?¤üðbâÇç?mÉM"ù¾ç?ôCÃ.ÿ?T|p.î?_x000F_	nñ?_x000F_ßòmØì?ãm¹r(²ñ?Ag¢¦2ýò?zfÍ5¤vð?&lt;ýìn­_x000D_ñ?yÔ¥_x0016_ñ?òýI_x000B_c_x0004_ñ?Ì4_x0003_tö?Z_x0012_ò_x0008__x0014__x000E__x0012_ñ?¹_x0006_ðÔ$\ð?qS	êr4ì?dõõ=ê?óX}Èr¾é?_x0013_®M/·_x0002_ï? «]có?³Ö20òö?¸í_x0011_D.,ð?ÖV;_x001B__x001F_í?D¥Æ_x000F_ hï?U_x000D_;&gt;_x0003_ï?ä¯§Xõ?û¿G	Ý×ë?_x0010_ÚG|óñò?Ã®?_x0001_¬ì?8Åjü	í?ß75AÍð?·Oìè?)Q_x000B_Æ_x001F__x0019_ñ?!_x0014_^Þ,áí?9Qi\&lt;ó?_x0005__x0006__x000D_Øò?_x0003_aæÏ î?Dy_x0016_n!Áñ?WK(ßñ?Êbâ×Hñ?_x0001_Ò_x0004_U¬ä?`¦5Eâô?æëô-ð?õ¨sI_x0007_ëð?_x000C_±¯Cgð?_x0004__x0007_¢Kß_x000F_ãñ?ysK_x0015_Pdð?×_x0005_y_x0015__x001F_ë?s_x0015__x0006_»§ñ?¯_x0007_Éí¬ñ?F_x001F_¤b0ì?÷d¹ñvó?´_x0005__x0011__x0019_Uò?4~Í{õ?_x000B_"_x000F_Óò?_x000F_Ù23æûñ?ì_x000C_#!Hûî?ì®_x0008_@_x000B__x0018_ô?Rmö?(_x001E_´9¤ô?_x0013_{zÚ_x000F_¿ê?N_x0018_5P_x0002__x0013_ð?C_x000D_89ª°ð?±YO_x001D_Yæè?\_x000E_MU_x0011_ò?Þ8ný­ì?Í©[Rzñ?FÛKòøè?&gt;_x0007_M_x0016_&gt;@ë?òÑmî¯_x0001_ï?_x001A_õp³jð?É½Ø=Åî?_x0011_ Û0Ç8í?×yz&lt;$ò?iéW_x0003_×ó?{_x0015_åûî?Q %_x0001__x0002_Hló?ò/_x001E_ñb{ì?_x0008_K^ âñê?©µÅÍn±ï?§{ß-Jñ?s_x0019_ÈHÆCì?1 cÝúí?ÉnTøí?¯_x000B_&amp;äòï?§Üëî_x001D_í?À=ª÷ë?Á²æ©èîð?_x0017_å_x0004_ªãñ?IàBÖ½ð?4üW·Qñ?QÚª:#Mî?P}'H~ï?*.¨nñfð?$_SR²{í?W_x0014_Õ¸Pï?Üh×£Ó_ð?UzàóÅÇï?(ûûô_x0007__x001F_ð?¨ ù¹ùÊñ?=_x000D_B_x0014_¾ñ?¶·ÜoÖñ?ªãJÊÚë?H°ãèëbó?à¬iûð?c»a5«ð?ó_x0001_Oöðï?93·;ið?_x0001__x0003_L_x0002_j1_x0011_Gò?Hµ9¥äë?foKL]õ?ºP¹¦´nì?¶çô;`gô?¥ë_x000F_X«ì?/sêØzò?ü?©%ì?]*W[qìñ?ªð3õFñ?ºûIêDdí?å/Y-íø?ëáí3iî?§å]½\ñ?~_x0010_ùÀçëí?ôÊ¸æ^_x0008_ò?©°gúy(ð?íÄZâÜ¸ê?5Ì_x0018_ò?`ð#¨éï?ÑÐcêqiò?@Ê_x0002_]f@ô?_x0010_Ks_x0012_"ì?ÚE}2_x0005_Eë?{ëp7ò?Â´ÜáÛõ?KÀ&amp;}ð?T_x001E_4ïxÍð?wÚ_x001A_9÷?l_x000C_¾á_x000E_ò?À!y wªí?=ë¦ç_x000B__x000C_²ð?ýÂa/OOê?2ù×_x001A__x001A__x000E_ó?_x000C__x0001_¡_x0001_Ið?Ñø}_x0010__x0010_Úë?Hv_x0003_Ì	ë?_x0008_GP_x0004_ð?zdÚÎ5÷ð?íüØ_x001A_î?Êi{H_Æë?/°NÂÙèî?,wÕ ö?Ù&lt;!Ýð?_x0006_3ïÁ©ê?=ÿ/ô?Ï8ãÃ3ð?üy_x000E_»C+ñ?ÄId2_x0005_yñ?_x001A_ÉùwSï?_x0008_m$Öè?ïtñ?ó_x0007__x0016_£]ï?)LC¤ã_x001F_ë?ä_álï?!¼æ§»hó?_x0005_|S&amp;ó?Íz¬^6é?[ájhÙî?Ç0_x0003_Êð?]Ç`u:ñ?ÜQ'_x0007_ð?  _x0014__x0002_:úö?_x0002__x0003_óbOR¯ì?rQ^*Vé?CRØ_x001D_ë?Åä'´`¼ï?Sce_x0014_³ê?^¸a_x0012_7î?_x001A_(ü_x0001_@5ð?¿×´K{ñ?Ny{I8Lñ? M¤_x000F__x001B_zï?Â"ó°ýð?7RIÕó?¡²&amp;Â_x0013_í?ÎhKý4«í?ÉNÑÝð?_x000C__x001A__x0004_mî_x0003_ð?Î1áLï?wÍ 1g»í?	Õ_x001F__x0016_Ü_x001F_ó?WA kÞaò?»(Æù´ð?äéTÛ7£ð?&lt;Y½»ø_î?Þ£¹9ÕEò?_x000D___x001D__x0001_aó?Ë{Áq×ð?á_x0019_]ÓÐí?_x0008_n÷¿d³ð?û¦Ï_x0015_mWí?ÔG@?©ï?1øL_x001D_ò?Í(Â¸_x0002__x0005__x0007_ßå?þ_x0018_&amp;0Ëò?ÊÂ_x000F_ð?$Û´ò¢pô?Í3ñ?Â«i*½÷?_x0004_î;ëTð?F´_Êþð?¥ê2]Âí?ÿr%Peüð?qc_x000B_ã¨Øì?&gt;O3Ä»ñ?íbYªÈí?ìñé$_x001F_ò?ÊC:_x0004_(í?_Ú7_x0005_Öë?J§ª¥Îõ?çV¼ûvÀì?]b$º_x0018_¯ö?øæ[2ë?!_x001D_Çù _x001F_ï?[I5_x0005_-ÿñ?_x0011__x000D_Nu§ð?_x0019_±_x0002_½«Dî?_x0007_íÍ,ùôò?_x0013_¥xë!ó?¹gÏVCØñ?T4_x001D__x0003_?ô?µý_x0002_Yáì?)_x0006_µ³_x0001_ì?ûQ2r_x0015_î?_x001B_ÇuOjñ?_x0001__x0006_lzû°î?O.M¢­*ð?7}Ðâ_x0015_ï?(É	ôKò?_x001C__x000C_C_x001C_~ñ?²ªa:è?	0Ôdýuò?üë²Ý§÷?å÷ÄHõë?e_x0018_GAÖé?ßÉù´_x0014_ó?2äËMü?ï?di_¨LWò?mù}Å´ò?M_x000C_Nu±ð?`Ð_x0003_3_x0017_ë?RI&gt;M®bò?Õ|3Þ\xð?_x000C_xýÝUç?_x0005__x0005_ØTWBó?Z¶ñ)Ü´ð?£j_x001A_³ò?=qG¾Eì?tààãñ?ÔÒ_x0001_{ñ?]L£­ò?_x0004_\ü_x0005_ì?_x0010_5À(|Tï?l_x0015_Ç_x0002_Üï?_x000E_OÓVT1ó?_x0014_ó0EÒîð?âá®_x0002__x0006_ÐÏï?ë_&amp;&gt;_x0008_ã?Rþ&amp;4ñ?é. YÏ_x0010_ò?»ú¢4@ù?®¾ ª,ó?÷M_x0010__x000B__x0013__x0005_ó?_x0019_I_x0019_åmÀï?8v¯0/aó?w_x0006__x000E_aUó? ü Jô?Y_x001A_º¬ë?³ª*ûÎô?rt^`ñ?_x000D__x0019_ÉñHáï?óe*ãyì?1½9ó_x0003_ñ?v]_x0012_.°ò?&amp;_x000B_§}å?!zÉ'_x0017_ó?B_x000B_ÛÖé¨ð?º_x0001_È³ð?Ü_x001F_X_x0019_I0ï?Iª_x0014_Ê_x000D_ò?ÕÀÏ·íËç?_x0004_é:µ¸í?ý_x0004_öÊ)î?_x000C_ö0Fñ?xOó_x0002__x000B__x0008_ð?_x001D_¥}`í?Ó¨D ÁÔï?%z¬Á_x0007_ò?_x0001__x0005_zXc_x0003_àþí?uúÿþå;ñ?S}¦x,ö?·:å4¦Vê?_x0008_wH_x0005_·å? ~_x001A_ï»\ð?_x0001_sºqð?PUIw¨pë?Ë_x0019_39Uò?ÄB7Aàä?×\á	gvò?_x000D_`Ï8öñ?ð¦¹è?f¨_x000C_Köé?;¥d«_x0017_ò?Jåaêð?vj¯D7ê?#§QÝ¦_x001E_ò?t	4M:ò?Ã_x001A_ÉSîî?ÏEö¥ûî?[	u%læó?8_x000D_è_x001E_ó?_x0004_UÜ!¢«ï?_x000C_tèÑ«_é?¯ùn\ ì?ì¿_x001D_O5æð?÷ûÜ9_x001D_þî?µ²¯¥ð?fà_x0013_FK¼ñ?½Ì|j_x000D_ôí?.tÄ_x0002__x0003__x0004_Ûªç??:3EÚðô?Ò`ªôhð?åº±ü`í?|4)"q_x0007_ð?Í:^q|³í?ÉoÁÉÉ2ò?v_x000E_?mð?_x001E_EÖÃÕ_x0018_ð?f(G'1ô?kDÖAÈ½ï?ÞÃ2O°^í?ÏÝã»íì?_x000C__x001E_Y_x001D_eñ?_x0016_;'2áð?_x0006__x0004_·ö)î?aX^åÍé?3¯pæï?Ta_x0011__x0001__x000D_ñ?&amp;_x0015_vë1ç?*¶0]ïì?´ÑOíÝ÷?¡a:À0dì?~Á1xPñ?¨JïWÍó?_x000E_|Ä¸9Rç?(§rµ°¢í?ÈZèß_x0004_Yó?®_x0002_lJô_x0003_ò?¥:¶­ËÇñ?I¤ô_x0013_¤èñ?åVEÊ.Sî?_x0001__x0003_²é_x0012_ö©Tô?^ì®%ð?_x0002_þsÛM_x0007_ó?x£Òr_x001D_Vë?gKmôWì?_x0005_9ùéDñð?|ËTÔ&amp;±ð?]Xé!·ð?QÆ_x001A_;çð?Éd_x001E__x001D_ð?Ó{lùO6ç?_x0012__x000E_õÁÀqî?_x0018_N;Þéî?æq_x001E_¦^Ìì?µ_x0010_¦Ïvì?þÞ¹M Ñæ?î_x0008_ùåÆì?}Øg¢mó?òegK?õ?Õ°;_x0002_uDó?çâ&gt;¶Dì?_x001D__x000E_äpDFð?&amp;üì@ð?ë¢_x000C_Å¢÷?Nj_x0017__î?î_x0016_MÙÔ¾ð?®.¨éëjñ?àt]ð½ò?´_x0008_dØð?×Ã_x0007_í?à_x000D_¬ûÑ_x0010_ê?_x0016_Í|_x0002__x0003_0ó?¿_x0010_Þ@Qê?üTÃA.ë?1ñ&lt;u§ï?Wò_x000D__x0013_+¸ò?ÄÂù_x001D_8ì?Oü_x0004_=îð? 3Y°_x0012_ê?ÊðîÄåMñ?_x000D_K3wð?®ýå°©_x000D_í?¶æøâñ?l_x0018_b_x0001_çtì?_x0006_H­fð?á_x001A_@_x0008_§é?_x0017_²Sbémè?u&gt;`4÷ò?óù­Âvvê?H¹4¿Ôò?XæÏî?mñ^Ø_x0005_ð?ðZô_ì?¸^ÏÞoõð?	Ñêý¬¯ú?ØÓ§ßòò?g¸j·¥é?µ'ú5nAó?Î¹í_x0010_Ý¿ð?qaØúú8ï?úçÍ_x0004_m_x0003_ì?Ê_x0011_îÖ7_x0016_õ?_x000E_Å4ì_x0014_ñ?_x0004__x0005_&amp;JU}¸^ò?»¬ý_x000F_Ãë?_x0003__x0018_P_x0001_Èô?fÆy×Âñ?&lt;_x0015_¤¤î?u´WÉõ?¨·g÷Ù?í?3ýÆª_x000F_éñ?(ñ	Xì?8ª¯_x0010_¤]è?´f;ð?W_x0011_ì¨À_x000F_î?Ìs?Á	Mò?7Â_x0010_Î{_x0015_ð?¼"U_x0006_àñ?$_x0019_¹Ë_x001B__x001F_î?ÃJù_î?lK×Íí?"¬J	îñ?3/g_x000D_ýë?be¨æÁî?gîâÄæ_ð?ÅÓ¡º®Hó?_x0002_úBtð?_Wª_x001A_dÖð?'¢ÍÊÐ&lt;ò?R*_x0015__x0010_&gt;cò?ã4§ÔÑâð?:e1öwð?_x001E_BÐOPï?uw_x0010_¼Ö´é?,´AÛ_x0003__x0004_|`ð?Pô±_x0017_$_x0018_ê?ØÕÔí?¤Sí&amp;5ñ?¯rÛ=*Áï?_x001B_Iÿ@8xñ?õOIÿ_x0014_Ûó?&lt; Â_x0012_Àí?_x0002_úWqI?ð?«î_x001F_ï?É_x0002_r§®Yì?Ó_x0015__x000E__x0015_äî?Ã_x0017__x001E_qMè?_x0008_ô|}_x001D_ç?zî+÷Wì?xªaFpó?³f_x001F__x000B_&gt;ªñ?_x0018_¤©ÕUò?¯P)6Ñë?­ãÆ] ð?\¸Ê~uKî?"T8|&lt;ð?ahõæøñ?_x001C_1.5÷_x0017_ñ?«*²û§Üò?Ý_x0001_©!kî?Ûø_x0015_ò?&lt;¥É¿ñ??_x0001_ûsRí?FScdfùñ?@y4Uñ?_x001B_Òç|&gt;ð?_x0001__x0004_îõl¯ï?ØÀ?_x001D_=_x000C_ï?­_x0013_ïRõ?ØÉ&lt;ø¤ð?_x0015_Ïï°ïð?ÈKöÅ©ë?s5A²^ï?ì_x0004_:"] ç?###ØIì?èÎy+ï?ÂzW-Ì6ò?_x0014_(g*5êó?¥_x001E_X_x0002_Eñ?ê_x001D_ö_x0003_ï?¤øø8Öî?PXc`ÔÜð?ªUµçãð?Z13Yé?D½ºOäñ?ØÀU_x001C_1õ?ÐÞ)qï?q_x0018__x000D_aG_x0010_ñ?_x001D_Í|o¢÷?ò[¼Ô_"ð?~øPHWî?@!_',(ð?»PYânQñ?ý ËÄI%õ?T_x001A_½/Wõ?vªòÎq_x001B_ð?ÂRj¼_x0014_²é?g$²_x0004__x0007_Ì_x0001_ò?¶¤/Y+2í?æ¾óögð?qÚé&gt;_x0013_Áí?ä_x0012__x000B__x0003_Î-î?ÙlìÍí?½Úô_x0016_¿ò??ÈÛ&lt;Æï?UÇ_x0006_·Þò?Tà_x000C_¤Zúñ?°¢ªduè?âKØÆVð?Äw_x001C_,ï?_x001F_Z_x0012_®ô?_x0015_cf_x000E_ï?Ï*Í?+_x0018_ì?ã_x0001__x001C_Acóñ?«ÓécCQð?_x000D_'ßS)í?a_x000C__x000D_ÍâXò?ØçîÜç_x0008_ð?¬Yv}¾_x0004_ñ?_x000D_Â_x0015_^jû?Ä_x0005_|k_x0019_ñ?ÌhÓ© î?T_x0002__x0012_â¨[ï?È,3ëúï?_x0007_Ïí_x001B_¿¡ô?æ4*zó?	%d¸ó?ö_x0016_é¸_x0003_Hð?_x000F_óOð/sî?_x0005__x0008_=RÆFjÉí?ò_ÍHì,ï?ÂÌ)GÌð?_x0006_Ü·h0í?@CÙ_x0019_ñ?wPmî¿&lt;ç?_x001C_ºùóçâõ?B~¥_x001C_éÅø?H_x0006_3"Îî?$-$?¥ï?_x000F_(_x0004_¡4Kç?è_x0005_¿mùí?N_x0007_ Î_x001C_Zð?_x001D_)¡w&gt;n÷?_x0002__Õ_x001C__x001B_%ô?Â´íí`é?ZÓÌ³Úé?­ßL._x0004_ë?¶_x0003__x0012_N7ñ?_x0015_É\¯uð?N_x0016_æ_x000B_(é?Ì#²X¸ë?5&gt;Uoí?JÑÑï÷î?óKè_x0014_¤ð?m6 L&gt;ó?±ÚÚebì?_x0001_¨Ã :Rë?ë$õ_x0012_Ùð?¸o::øï?¤`\1_x001E_î?ÿcK_x0001__x0003_''ò?Çþñ=óè?9{²_x000C_Ôñ?xÍî\ô?%÷Üñkò?¹M/kn»ð?Qð:Óó?_x0003_ÜR®í?ÛÒûÚlê?xÂ_x0005_"áBî? \ó&amp;L{ò?_x0004_'U /ÿí?yu3_x000F_ñ?æö³Hò?_x001A_&lt;üN·_x000E_ð?_x0014_¡fÿô?_x0001_&gt;ð« Àî?_x0002_~_x0014_íÌöñ?»_x000D_¼ÞSñ?SbùÍîëë?c@Gõ?¼¢$ð?*®2XKñ?¸1Zió?_x0014_æÉ;´®è?"s®3y&lt;ò?Æ²_x001A_Íû%ê?_x0002__x001D_«3_x0001_ð?lù_x001C_&lt;§Cñ?:ûØøÈñ?Á6_x000E_V_x0007_Hï?&gt;_x0018_CØyî?_x0002__x0003_rÔ2ý)ë?;äÐr#Åî?_x0016_FÖéë?Ã_x001F_¶½ó?ß¤êÀdì?ä«ò_x001D_¾nï?_x0001_Y7JÍ¼í?¹3XÍñ?ðÓ_x001F_°½ñ?¯Åm¡ï?a_x0003_%È¶é?Þ×3p_x000D_+ô?¦EVì¬î?_x0004_Õ9ª^½ù?»ìáD!ï?Rö_x0019_²\ó?ctýâì?JU×&gt;mî?s_x0002_µ =ï?£Ç_x0005_í·î?§ô?ñÊ*ð?ZG_x0015_Ãñ?Q*Ñý%_x0005_ö?0µí,º`æ? +øFÍ_x0006_ò?,º4%p(ë?|¼Ò¸Ñéó?®^_x0008_¾ßLð?yÀ[7ôúñ?dÉ5:·ò?zÈ¿îBè?Äþ_x0002__x0003__x0011_ëï?ädW +_x0003_ñ?_x0004_u_x0007_sQÝð?_x0016_]Ô­Bêñ?¬-_x0012_8ðGç?M¿3_x001F_ï?îë8_x001F_ñ?c,_x0001_­gï?ÀÑ;ï_x001D_ï?ÄøÓ/Úñ?ûçù¥ï?_x0003_ÊA¡3;ó?¬vù1_x0006_ò?®ASñí?é/_x001D_A±ò?b=§ôìë?º*F«Òî?__x0017_u=_ó?mÇëc)Ðë?0\¯z×è?+´\8ó?|l_x0008_çï?ù­ôØáð?W_x0017_¨¿Üiò??Ò¹BGCó?üÖ¯²Ïò?ô[_x000D_OÖò?Æ*´Rdò?è&lt;ÄkýÔæ?­p¾×Leé?Ô#l;ò?*ÜëÅß ñ?_x0001__x0003_2T¸Më?&lt;¹Aþzµð?_x0003_dÍÙÂî?yz_x0007__x0014_8ì?ø§4!_x000D_Ðî?,E;æu'ñ?+D½Î%rð?á±ØÐéð?_x001A_ëuwÝkì?1_jnü_x001F_ñ?c_¨°Ýó?&lt;@p-0ë?_x0008__x0005_ºäEð?Yºd_x0010_ô?mìw2ö?»$I·nqæ?N_x0015__x001B_ _x001A_ìê?&lt;Hhô¦ê?2É_x0019_e_x0005_Ió?¤¶À_x0001_ð?¢k¶}wò?~K¦_x0011_T_x0016_ñ?¸_x001E__x001D_3é?õérÃð?òËþÖ_x0008_Kñ?&amp;q«_x0017_Ñì?¹ð_x000B_ö?­k;®«ò?_x0008_¢Zäiì?_x0002_®Pª×è?0ØoÊÖì?bü°_x0004__x0003__x0006_g_x0005_ï?_x000D_Û¥4Lüð?ÅÔ2i_x0006_ó?´]3¢#ñî?HàPMÁ»î?Ù÷x_x0015_¡Èò?,ÿnÑzñ?o_x0017__x0005_öð?hX»³Ðó?_x0011__x0004_åó?Ö.ºnÀ_x000C_î?óuJ_x0019_Õí?í¶·MìÏí?6_x0002_Öã?Òo_x001B_ZÆó?_x0015_m4&lt;¶é?wEÓ8®%ñ?!£ù'y'ò?+_x001D__x0002_öè_í?½ÑaX"_x0002_ó?ñM-f­#î?Uß_x0006_0ô?_x0001_Ó¢ò?'(¬eí?X!fuð?Æ;²	ò?_x001A_v×ÐÄ'ó?*«ËåX_x001A_ë?;bÞ»)ð?þ_x0014_8*¥ì?Rjhðñ?­\lÀ_x001A_ì?_x0001__x0002_æ»í4ué?[­©9»ëô?lÆ¶Öøð?Äo~A~ò?¬îrÅ_x000F_yõ?5Ýû_x001A_zùí?ãvtlª_x0001_ï?4&amp;Ðx¶]ñ? ®XqÄï?y¢/[ö?Èî1_x0013_@ð?v©V_x0002__x0016_Pò?Ö@÷&amp;Öñ?_x000E_^`¨Ñï?-U¿Ð$í?¥³Tu³Âá?$_x000D__x0006_¦ë?Å_x0015_KÐ4î?Íê_x000E_Ç×{ò?_x001A_)p§_x0004_eð?Öp|ûå?ÐáÂê®úð?þc_x0005_`¹Pò?q*Ûñ?¶2Çûbð?_x0010_m qÜûè?ú_x000F_äÈuï?õ¯Äg©oð?ß¯¸b_x001B_õ?Ç_x0007_Äó#6ï?¥	|i àð?@)Û_x0004__x000B_+¢ò?±+k¹Cð?N)§¡_x0008_î?Y&gt;Îe'Óí?øvn_x000B_%%ñ?í[ø_x000D_¼Iò?;×ÅYÿë?±.ù	_x000E_ð?ô4µÍô?©H`ö?Wå¿8]xó?ækILï?[¯Æò_x001E_öí?Öµ_x0005_ÚcZë?P_x0001_¥tð?_x0010_H`^Õ^ñ?z_x0016_MµÙ½ï?Aó'á_x0003_ò?æ_x001C_£_x0013__x0019_Ñï?i¸×Zåð?`/ý_x0007_ í?«¤_x001B_fö?.0~ùÃï?ÒªJà8_x000E_ñ?Ð7g_x0018_þí?ÉÈe¿_x001D_¶ð?åÆÌG«uó?êã_x0002_!{ò?øv ç:ð?_x0011__x0017_Æ¤ßï?_x0006_Iâ³®_x0013_ó?ÂãxÐ¶ê?_x0001__x0006_æ_x0014__x0004_þFèñ?Ï_x0006_Â_x000C_3Ûð?LN)YùXê?ÖÈÐDhñ?ÍP_x0003__x001F_©ë?·&amp;°!vð?Ìwå¯_x0019_í? tÞýjê?:Ù½à_x000E_í?JÞ±ã_x0004_Eò?yÊ÷ªÁÓñ?0_x0017_Ï_x001D_c*ð?îQ_x0005_c&amp;ñ?jØ_x0010_¦óôñ?t_x0012_¥·î?ÚVl$fñ?¡Ðáfm_x0016_î?¾Å_x0012_¼'mï?_x000D__x0013__x001E_ÊTñ?»¾_x000D_K×2ô?;2È7¹ßë?þ¤ÒsoWñ?|:°^»Dð?R±drÎ_x0002_é?QyïHí?ÿä]øQ_x0014_æ?_à_x0004_.á#ñ?Ztb_x0004_£ñ?Q@³_x0016_8Rö?£wà&lt;_x0003_Xî?_x001B_)j_x0001_2ðí?H bD_x0003__x0005_wãê?ÓúÖ-Tôì?XóøÆDgñ?,Ï_x001B_»ð?*·8Ð_x0002_ì?¶ß!ÇKö?_x000E_TY_x0006__x0008_ñ?_x001A_}+_x0015_fø?ñ·	_x001E_ôê?²7ýÝX:ó?ÿ0_x0012_P(ï?jrkXDó?ï½0("ð?¯*4$}î?°t§/_x0012_ñ?®gMåó?GÊ_x001C__x0004_ðð?¹_x001A_Ç.®&amp;ë?¹ëûñ?goÆ¸-_x0014_ñ?n_x0006__x0004_ _x000E_ï?_x0012__x000D_×°½ò?zð}_x000F_8ô?_x0006_­´_x0011__x0001_Xë?ÄÂ¨ì!åñ?Á_x0019__x000B__x0003_Ó¥å?fÊ¦¯&lt;Âì?²¶9&lt;Yó?KqÐô&amp;Éð?xa¡-×ï?·óý*ñ?_x0001_6õ_x0019__x0014_ñ?_x0001__x0002_{LdÐ;í? á3Â*çñ?ù_x000B_w1ð?d\zÔ_x0010_ð?Ìé9!q%í?½mà_x0001_ò?_x000D__x000D_¥×äXí?tÙ6M^ñ?(åz/Qó?¹ØBç_x0002_ï?'\IMÄUî?ÅÙ ¡_x001D_ð?Â_x000E__x001C_×#1ê?fÑ*$[Kò?ÚÆ¼¾!yð?T3J¥1îï?né«5Àlí?¯\5ìzð?_x0010_³QVXÌô?­bÇ_x0002_ ó?ÀwHdÂâò?\EL!ð?_x0016_N_x0019_]XÌð?R_x0014__x000F_ã_x000C_úò?h_x0003_õl_x0003_õ?Ç'­à_x0007_Üñ?¹$cEçë?W_x0010_·P_x0003_ò?ëü_x000F_ð?þXÀd·~ì?_x001E_UÔ­ªªæ?3&gt;Ä_x0001__x0002_cFó?î_x0018_+_x000B_ð?_x000C_3¨XæÄï?7|Î	£ë?M-´hoñ?þÕäJ§ñ?W6¢#ð?/_x0005_ùê?²Ð2@èé?«?*Ì{é?_x0010_²yúÚñ?ÜôzøÄð?~èáí_x000F_Cð?_x000E_©\@Nôí?_x000F__x0012_É_x001A_-¶ï?UÝ1¿õ?Î­_	=î?.*_x0002_ÙÜï?´G_x0010_sï?;_x0014_ÿ_x000B_y=ð?ï·Q_x0010_Âéô?Rî0iKtñ?)_x001E_C(ì_x000B_÷?ìãÕ{qñ?ë_x0013_Ðàî?Tð7bÇð?2I¬ Ëë?Äüì_x0012_	î?9¶_x001D_ÍÊî?Á$üYð?»]éÜeuë?IÉÜÓ£Dí?_x0001__x0002_=_x0014__x001B_Að?ú_x001D_NÂ¹î?o%¾&amp; ô?Ü¹´Àð?Xâ&amp;«õÉî?Ùõærñ?_x0017_nÇSoî?ç5Êâqmì?áÜvð,Zñ?@¶U_x0001_Óë?Ñ'ñ?_x001A_Iy¤jó?¸/#_x0002_9ñ?lÝ-Ñcï?&lt;ã_x0014_¼Ïç?Ý%Ý_x0004_òÌñ?e¸ÅJ¶ñ?ÓàÇ_x0018__x0019_Âô?Îá Nÿé?â_x0003_é\§Õî?`ò(²¬æú?§_x0014_Ë¢kîð?Æ&amp;ÏË}¶ð?Æð_x000C_TEDñ?*Ô(_x000C_í?|Õ}Ë0_x0012_î?ïã¦ø?hÕquüæ?D&amp;ÅkëÖð?®mº_x000E_Âî?[_x001B__x001E_Y8Zñ?v_x0012__x001E__x0002__x0003_ôæð?¤_x0008_;æ8í?gß~_x0008_¯"ò?_x000C_#Ó/É_x0008_ñ?ÕV6ð×àê?*=(_x0004_!&amp;î?_x000C_¢ý¿r_x0004_=@&amp;]C±nÈB@ÉF»eMé-@k__x000E_4ED@¨:_x001E_¢Ú/T@¥_x001D_ý|=@=_x0017_kîÚ¿?@TÃI_x0001_~?@Üá-ûËª:@:Ó_x000C_Q_x001E_îH@Òoöò$Ê8@8³_x0004_sJ@9+ªáý)@7_x000B_7Å&amp;O@1Oé+D@Ì)_x0002_§I@Õ¡@?D@?:»@@:ØfålD@ªÈ_x0007_Ü©óP@5×¬L@{¾æÆÝ¦A@!YzÂ@@&gt;'_x001A_a_x0007_E@GÄ]A@8´EÅZH&gt;@_x0001__x0002_s;Qzx@@é:{1Ô&gt;@luJ4jÚ,@­l_x0016__x0015_;ôM@Ë /êh&gt;@ýèÞ B@®çÙÙÅ6@rr`ºF½0@å6;¬ÔH@_x0014_½^I:II@ÿ/aïO@û¨E}VK&lt;@&lt;YEÕ@@Ú_x0013_¾Î6@ý^ÏË?@wg_x001A_%L3@i`9_x0017_3@Gý¶aD@_x001B_vO-îF@8i_x000E_U¬D@5Oþ1&gt;@}¸7*_x001B_6@âO&amp;$ï1J@ºY.¾êX2@!Ð_x0011_íÉoL@M;êaõT@¼_x001B_k¿{-A@ê´ØP	:@Á_x000B_,ØA¦6@E=?fÿ 7@Ã¾¨Ì3L@_·É_x0002__x0003_®D@_x001E_ 5y7@6fQW­A@P_x001E_^8ÃF@ÏhU_x0012_îç4@_x000E_çQÒ#_x0008_Y@p_x0017_D!Í&gt;@×DçãÁô7@»ÉäL8@!å(¿=L@¯_x000B_dE?@@\TkvÈ_x001D_I@©&amp;-âJE@ËòK7_x001D_@@Á³zH@å)vX9@Ö_x0014_}ÉÖZ3@ã_x0001_tì_x0011_22@_x0014_Y?Ò¸9@@_x001E_ ð=¡2@1Ó\_x001A_È_x001B_@ÅåH_x000E_"º2@Éú@æÊ;@80wK~D@B}ÏF@t8(w{_x0015_F@_x0003_Äüò=@cö_x001A_,4¬J@4ÑzMD@_x0006_Q&gt;=³l@@ÿÝ_x001D_Ì¬4@ü·¶h÷$@_x0002__x0008_æ?_x0011_7R@qLéjÙS@fÎ_x000E_ÎRçB@v=¢ÈN_x001E_5@0àë6ñB@c}¢XP@_x001D__x0005__x001A_&gt;ÔÍB@_x0007_pcÌ$H@ÏÉgå/R@îÏn÷ÍJ@rú(uÊTF@üE|5@þ?_x0016_ìYA@aÀ§M¾B@·H_x001C_»âE@_x0004_13h34L@ëVAJÏ´B@^_x000F_)]I@Kl_x0004__x0003_N@@÷S-6ÅC@ÿÏ,c´6@4"uÎk·?@cL_x000F_´H@sò:D_x0001_:@lEPÖ&gt;½C@O_x0007__x001C_5é_x0016_G@w¤y^~åF@_x0006_&amp;9åoÝC@ÙqçM"6@mp¢JûI@Q_x000E_é_x001D_ÆB@¡ïHÒ_x0002__x0003_¡tI@x­UréÝ8@]ýÛA@R_x0018_î_x001B_ÇúC@_x001A_ù¨ÝØ2@}ÚàÔc03@ÙE_x001F_¢½5@.¡ÁÎ^í5@9t)_x001C_?@e_x0019__x001B_£J@_x0010__x0019_Ð¿çvA@»þ²_x001D_)_x0003_I@v)xjØ_x0016_K@_x0013_v&lt;¬Êt=@XÐ_x0007_äD@ç&gt;HÍc¿J@¸_x0006_-_x0016_&amp;_x001C_N@5&amp;_x0015_=Ü~U@ÝO_x0008_îgÀ:@ ~í¼M@ý=ÇÑÎA@£ÇYe:;?@ìýÍ@Z_x0003_9@Ð=Ô_x000C_ådA@_x0001_*·x;@BGø w_x0011_6@(pGrE@_x0004_ã_x0019_ËÍ_x001B_D@_x000F_Ö_x001A_7;	K@§§¹_x000B__x0010_5@U¾­ÍùI@úùYµ_x0011_¨;@_x0002__x0003_"È_x0012_¶ær&gt;@/¶EU_x0012_è6@Y$_x0006_qN@ù3±_x0017__x0001_77@&gt;_x0006_6%íG!@_x0006_e÷)q&lt;@Ê_x0012_KýùE@ªr^=I@QÁ[ÔØ%@g_x0002__x0010_&lt;_x0017_$3@½S8ß­¢A@ãl_x001B_'ÍG@Ø÷_x0005_É:@?~"T`&gt;@[é'kþß&lt;@Ôm_x001C_wuE@Ñ_x0018_´­0@¼&lt;4V$k-@õ_x0010_®Q@d\@ ¾&amp;©¥=2@¤w®B@8$a/_x0010_&gt;@ÐÇuÌ?@íö[lL&gt;@¶ærUÛ5?@£_x0005_fÂH@Fj@RbE@_x0005_2rÓuA@Ã_x0014_a_x0016_v,@@_x0006__x000C_í¹wÊ6@&lt;úþb6@|õ&gt;u_x0001__x0002_²G@¶W0Î ½B@Øjk_x000F_O@ÒmâÀÜ&gt;@X¨ÚÝ_0@vNZ­_x0015_þ1@lÆmð27@uoV)%0@Q,V°t"4@ï_x0008_Ù_x0003_¦C@¾§Wqä1@_x0010_À×(rF@Å¦Bto*@d¢_x001C_A@­o_x000F__x0003_;_x000E_1@_x0013_H_x001C_²S88@ig%W!I@ífðÌô_x0016_.@93÷Ý_x0016_8@õ_x0012_/LB@_x000E_þ·`2@_x0016_Õö/qwA@V5=tj_x0014_S@²L«¼KH8@¿_x0018_&lt;ÞA@ã*_x0003_.j6@êL_x001B_gão=@­q4%_x0014_ B@­_x0015_@^Í&lt;@·ÛÈàÒD@"ð_x000C_?_x000B_f&gt;@ã'AÊ D@_x0001__x0002_è©_x000B__x0014_æ&lt;@¹|§_x000F_æ´H@M	&lt;_x0005_Áô8@¯Û­ôB@_x000E__x0005_¶¬îåI@z	Jó_x000E_ÕJ@F·3@¨®A@ qxÝ_x0008_¯4@°£_x0006__x000E_ö)E@_x001D_CäÐs@@&gt;pÝÚ9B@ÐNýí¯F&gt;@_x000F_gª_x001B_3f=@4_x001A_ {÷E@}_x0016_n_x000B_Ñ.C@B_x0014_êÍ;1@Ýè%_x001D_	&lt;@_x0002_ñO5í0@@9SÂ[ÕF@C_x0014_~üµx&gt;@Ô&amp;-¦ÿH@Y²ó(¼/@n=_x001F_ðeA@ûÎþzh&gt;&lt;@;/¨$4@Üëqºv/B@_x0006_`8&amp;9?@_x0006_ßE5@:=éXjò?@læk_x001D_ö_x001A_1@p~ ÷7@_x0018_«@__x0001__x0002_ë_x0019_9@J7ëm Ê3@La0Ò?@R\T2ºR@'`_x0010_Ó2@@3®Ó¬¡¢E@xf_x0007_~³&gt;@²(-_x0003_F@q°[. _x000D_&lt;@ÁDÖC=õB@áwëh_x0015_0@ù_x0007_ÄcF3@_x0011_¨íÑnïA@_x0012_§,&lt;d-1@_x0001_õæ.B@_x0005_ár/'Æ7@­qõ_x0008_mB@\w×Ø_x0017_èJ@_x0019_y|äø_x0013_D@_x0002_!|zø7@zR_x0005_ºÝi9@/2×øa1@æju÷ÔD@ÏN2oG_x000F_C@â@Ü=@øÃB|Dl)@üÎÉ=´?@_x0010_êTùÄD@vb9E½'@dcQÚ_x0001_¢K@¶î_x001D_Ü_x0018_B@ í³,êJ@_x0001__x0002_MÙiÓQB@5Õü$e_x000D_@@í°aÐ`ÙB@T¤c_x0011_#F@yx~(_x001C_0@Òòrê_x001D_S@{_x001A_(vÖÛ2@3NWn%µ1@AÀ¦ËîI@jlûgn@@¥îié¦¼L@£02Çx_x0002_=@_x0008_ß_x0019_¿Mñ2@XÓ_x001C_ÆL@¯1_x000E_óK@AüD#}[A@ä½9o¯H@`_x0002__x001E_%FB@_x000F_i½í;@¢ûãÓíG@8@¸«-;@³Æ]=ùN@%`cc¬=@´×ÚÕþG@ÊSL\B*@Èf2¤ÐÚA@½\_»D@rD¸_)@&gt;æ_x001C_/¬ R@êv_x0006_:çJ@ø_x000B_	_x0007__x0007_VD@\óK?_x0006__x000E_C(@@Mo¶V¬G@ï_x001B_	îx&lt;8@]_x0010_ékA@nîøÿ%T@Í_x0011_ûÿÄF@gÆiÄ_x000C_8@´Ö¨ÄöA@Ôhgr_x001C_(@ÀQ_x0013_-Î|I@a}5_x0003_Å&gt;@_x000E__x000E_hëô°@@A%ptQ@¢0ÏUNM@_x0005_ÔG!ËwI@ê³­§Ìý9@Ð£;³8@.tz\öH@¹Àû1#S@&amp;Aµ_x0015_(E@I#ä¦N¹?@ùâÜ&gt;2ó)@ì_x000B_+ÿ[4%@&gt;Á_x0014_G:	3@t_x000D_°_x000F_9@*Áºû:@°;Íä__x000E_A@-ü#:/'D@F&gt;_x0007_ùlç=@Ã"a,_x0001__x0008_D@Ú_x0004_(ª_x000E_MX@cí_x0002_ßÇG@_x0001__x0002_7Í1`@@V´½PÁòV@LÛö_x0007__x0001_±A@9ëNÁÒj@@_x0001__x0008_nNð_x0002_B@pP$jjv&lt;@ÏzY	ÃQ@@_x0015_ÁDC@»ªÏ Û&lt;@NÊ/k0XD@8_x0011_]+Ü5@M°_x0019_%o_x0007_4@G_x0017_å_x000F__x0015_èR@_x001E_Ào%M@×¨B-,È;@_x0008_Þÿ&lt;V_x000D_F@Mv_x0012_éøÕI@¼ù_x0007_Ú.AP@v"	')1@ÞÎú ÔD@7¿£;FûB@Sì@í+:@Ai_x000F_62@/ËË´Æ@O@Z_x0019_|_x0016_W4@oT&gt;Ï7S@_x0005_×?PÇ3@@H¸+µ&gt;@Ðþï_x0006_Ã?@µËïkçA@¼ì½iiÂA@Ò­èr_x0003__x0006__x0002_GA@XÔ_x000B_ë_x000E_÷9@¥27_x0008_H@ÊÝ{TÉN@×ôÔ,ÐÛE@d_x0015_©)þ]A@À_x0011_Jó_x000F_L@&gt; Î¸+^@@5h_x0003_«Uí=@¼fóW.@fÞµõ_x0014_àB@rh¶_x000D_¨1@_x0001_Ü_x000E_ööG:@ú?q-ö_x0018_:@H'*ÛÃ9@@µÛ ¦IpO@_ÅDb.	9@Ú3oS$1@ÜzµÃ/öI@q¯ôúÛ~;@À&amp;Î¾ÙD@_x0005_ìÇO*?@suXwíP@È»_x0011_ bO@ÓöA°WHE@aÓ:_q_x0003_L@öÔÑoI­@@W_x0003_UÇBÀ@@!_x0004_çd_x001D_9@×®Úáu(1@ño[*}%)@j^Z_x0017_C@_x0003__x000B_´øÜ_x000C__x0004_=@Å_x0017_Ðò¥ÖE@­v¹ØC@ÈÕ3í_x0017_c@@SG1õW&gt;@_x0005__x0012_çÒü&gt;@"×_¯|G@(õS_x001F_A@B_x001C_«ò=_x000D_5@Ö©Ü_x000E_C@Aóm²|',@_x0003__x0002_¼_x0003_!J@M[õ_x001D_èÆ:@¦Û_x000B_c¡H@Re_x0006_L¤P@Icä_x001A_×_x0004_;@{Ùi`o&lt;E@9\ôhZ¬&gt;@_x0008_.i_x0018_¹L2@ôØ1.Ñ_x0002_E@ø0Ø@º_x0014_C@_x000F_eäÏ85D@QÊQ_x0010_K5@õv_x0002__x001B_w@@Ý·7	_x001A_º=@P_x0001_íÄsÛL@Vo¶6i@@´&amp;ûÔ²ÊA@«ÝÎèm_x000F_T@G²zå_x0007_J@95vX1@ìØ}0_x0004__x0005__x0001_ÿC@¶k_x0003_vA@[ÃM®-@@#Ù³eH@&amp;*_x001A_½6÷5@_x0011_Eu_x000B_7@@SãxÁ4ºA@å?¢tæè,@Æòh9U_x001E_4@¾Y²3«:M@1üR?aF@e =YÌ:@*_x0008_ÌÞE4@oGH_Ã@@m½?³×_x0013_A@&lt;ê¼ËEÇ4@ËÃ×òþO5@_x0010_ô_x0010_6o&gt;@@ù_x001F_À?H2@_x0014_©_x001A_W_x0002_A@*Ò5#ï;@b(Ï%×Ì2@Öb=Ö¾&gt;@¤99¯/@áÏv_x001D_¯*@_x0004_ÍÉøR¡R@_x0007_qY%³E@É¿ÑdU_A@a±û°x(:@{b^$Ú3J@9,ÎE@_x0010_9Ä(ö2@_x0003__x0004_}_x0017_Ö{ü39@ìÅád¡Q@ÜwblG&lt;@H&amp;ýåÐM@}Ô_x0003_ýeB@þ9ÿÛHÒ@@V°\tn&lt;@¶9_x0016_är_K@b_x0002_®÷%-@ªuúÊ_x001E_¾G@~'}_x0006_¯?@Ù_x001A_²ôð6D@g¼_x0010__x0001_6@¸_x0010__x000C_úåcH@_x000C_îx_x001A_`;@tL®¯-@ÏqF@Í`Èì:@_x0018_ÈüþÃ`N@)yã\yJ@yñ¹Çï~,@ò_x001A_6;É÷K@Â¾!_x0004_;@gÎK:AÞI@J\__x0001_úYC@kÕE_x0016_Ï *@v×ÞÏ_x0007_jD@c÷ÝéªÇJ@Ö6qÄá_x0013_I@ZõÞÐ:C@kNÈ58L@A¯_x0010_'_x0002__x0003_¾#9@mæ;Î!ð&amp;@®SyÈ_x0011_A@¿ê4T?@(}ûK2¹O@tÎÎK÷C@q'¯?øRC@m&amp;ß_x001E_ÿÞD@_x000C_ºâ $=@?_{L¤ÉG@7·Ö×_x001F_Ò6@.¢°']5@%2fb_x000F_8@òêõ%³ð8@_x001E_m_x0008_§Å[+@Ô"®è!&gt;@ý³_x0016_ß°#A@_x0001_là°y_x000D_E@ý]t¸I@Ñ&gt;_x001D_a,cA@¡®ÙC¨,E@TÄP"_x000B_øC@ ðd_x0001_?_x0001_Q@¥h-`êD@V®jl.@ü°Øà¯D@c¹iÜ¹D@_îE_x001F_1@ÂÑä_x001D_ð_x0005_K@h_x000D_¾ß1@ûBùo=6@ø¤ÏÉ)@_x0003__x0007_W	(Qn_x0005_;@_x0004_:Gl7@_x0001_@?vráG@ÕÄàê_x001C__x001A_@@pÆó®DG@UXwT"_x0016_H@_x0017_*_x0003_5´0@¥XEf_x0015_ 5@ß_x0008_B_x0002_iW@;}ùÂ_x0002__x0006_8@Ë}X§_x000C_C@d;+q&gt;@_x0016_: }|G@h©ð×5@#¬r)¸®&gt;@}×,_x0012_L@5_x001B_ÙÚ]7@:6+Ô±oB@_x0018__x001B_NZøïN@¶_x001F_é@_x0004_E@²#¶_x001C_þ.?@_x0014_Ã²Lø"@qµUÀL@°_x0013_Õûñ+I@n»t_x0003_KU@tAÞR_x0004_¤;@5-_x0008_[Ü]9@Öã_x0003_Æ_x001D_@r_x000F_#ñô_x000C_=@	H_x0016__x0016_s}J@_x001C_´¾ªû5@4®ØÐ_x0001__x0005__x0006_B@_ª¢uüC@B¥Z`3@mchxØÅ&lt;@9ð_x0014__x0002_É+@ãðe_x0014_oe;@i`_x001D_W:3@ØèMD.'@)PöKÌ_x0002_N@_x0015_¶äÆEQ@ü_x0005_âhE@_x0015_Dúù,¾8@§BÆH_x0019__x0019_7@ß_x0003_;ÛÌ&gt;F@ék9Øçf9@ïúD1F&amp;@W!*V¤^E@Ôn¾·Ýè7@"_x0008_o¿D@ND£g_x0005_@@_x0019_ø'_x000F_D@°_x0007_=7@_x0019_cv%mðI@U_x000B_,ÙJ4@_x0006_s³ßûÙ/@7|µ._x0006_1@g_x0001_t¸¥!@N+×_x0004__x0007_@@¬1Ð¤ 2@	Qr;G@pª«óJG@ÓSÐN?@_x0002__x0003_h_x001F_ivÓ÷=@dS­p/­9@w&amp;[[RK@:9q|¤M@X(*ºJÛ0@û©ÛÂÖ*;@AHªª}UB@2PkòEK@ÄàE@ÜÝ&gt;@Bôõ_x0001_{ÓF@â)_x0016_ÌÌ10@_x0005_­]*L@ø$®óVA@GäÞ(?I@üNZh°=@ÑÀ ÁìS@¬I_x001C_n©!=@G6_x001D_©×w:@_x0004_#/?_x000B_Z:@ã®ï_x0001_.#C@_x0012__x0002_Ox¿E@Tá_x0005_õFCO@g+ÿ3¾[@@ÑÉÐR¤0@_x0012_ð_Y¾&lt;@Wª¹«ýé"@°TQÐ/Ó8@	ákA¤GC@_x0019_óär¶-D@Ù_x0006_ú	»ª7@5¼_x000D_F_x0001__x0002__x000B_+G@ÿ;ê_x0010_¡x8@½CsN]U@ &lt;gIpÇ0@þ*¬&lt;_x001A_E@@ Å¾Û8@30`ù_x001E_F@íô¤g_x001F_&gt;E@ñ_x0012__x0007_é_x000C_#@Þn¶#ÛæH@Ô1_x001B_ÜÞM&lt;@Ú_x0018_Waz1@ÿ:O²B@_x0018_};GíDM@[?bÐï_x0012_A@îJíÑñ¶A@RÑ¤2@q÷nwD@4¢_x001E_¹_x0006_®E@(SNfI@@[ï£ôÏ£7@Ö&gt;86o5C@a}ÿD@Ñ^	ðäF@_x0019_kn;@£ïÚ®_x000B_B@4P¾_x0007_Ã_x000B_C@ó!?kA@©Þ.dGG@iHÂ$"B@x¾£¶ÅM@*ìEÍ@@_x0002__x0004_Þ¸]ïa{I@_x0005_ø-_x000B_`ÃD@Å§û_x0015_1@¼íA_x0003_A@:_x001C_ß7|Q)@ÙÌO_x0008_nè=@_x0013_ÚSÁ]e1@¯+" 3@Â4b³)/@@R7÷»+@{ÀùD@@X7é`J@8i¤²_x000E_,@ð9/_x0006_íF0@ÔhÁs9@_x0006_´G¥.@ô_x000D_é*â2@_x0011_z_x000D_µ_x0017_;@/MÛ¥,@_x0001_]Q_x0010_'@P_x0006_èdH@­g¿R\tF@XdX*YM@(.×Ç5@íQ_x001A_Ú_x0013_SB@ö_x001E_¾ÈD@| ÜÏH@ýu®Ö=@øºfÊ¿Å3@fcïî_x0002_K@1wnmA@0S_x0011__x0004__x0003__x0006_W_x0012_E@Ë Åyè®$@·û_x001D_F_x000E_bC@êáºMß,4@ú¤u/E@8ÛÒ´£Ô:@ï{Jâé7@ÿ©_x000B_½ä_x0001_G@¹ú(ý9!4@_x000D_·	_x000F_E@d_x0015_Ë~@@_x0003__x0005_Eö&gt;ÛF@s$S¬´Ô)@R~¬:0ê&lt;@´þL»{ðK@ö_x0010_N¸û08@O°ÕáÞ1@¬l_x0002_¹u¨A@®ù}_mÜP@¤¿~_~4@_x001B_G¤_x0008__x0019_=@Á_x001B_g®zf?@K!â`FG@æ¢­þ«E@sý0 C@äÉG¯ü1@ÂâÜØÃwC@á_x0008_g_x0012_²N@ð¡_x0006_gC@X0O¯áæ5@D_x001D__x0014_Ó	B@º_x0019__x0004__x001F_^±9@_x0003__x0004_Hò»i&lt;@Ü_x001B_ Ï@@àËGáô9@B1õ¶é_x001D_$@_x0010_¥â£F~=@n_x0006_úÊÎ2@D©_x0002_å¨M@õNr_x0003_¦'@øZü\ @o2Ê_x000F_Ã@@ð_x0008_$_x001D_~Ò;@7dº»p(7@å ÉT_x000E_~&gt;@¶q\g¢D@_x0008_{xüQ@é¬½$m½@@_x001E_Ç_x0003_ÝÀC&lt;@Ë»gÔehC@Ð\_x0006_b^QM@_x001F__x0019_+a_x0001_¢&gt;@&amp;ÕéÙð;@:S`+/íQ@.õá_x0004_ç	U@¡§Q¿Ç5@@Á.IÃ£+C@ñâÄE@ØVOMlúF@»·¿¥_x001A_)@ñ-gÇþA@4ðs:_x0008_@@ ¼Å`=,3@eÄ¤_x0001__x0002_ö@1@WqË©{@@P&lt;_x0001_gLN@_x001F__x0014_Kö°F@Á[5;3@3ëì_x000D_Xû8@Ì2yRüS6@ 8Ð-ÐE@íFóHzB@«&amp;þ·o_x0019_@©¢+ÿr&lt;C@KãVóÎ²4@AëX_x0018_ÃE@«_x0017_dÏi_x001F_D@IÀjpÛPD@&lt;«Ùr/_x0016_M@_x000B_¦n_x000D_ÁL&lt;@ ì8_x0016__x0018_ÜF@°	m_x001F_ÓµO@[`úåðð=@_x001E_³9@«±ùÀ¦ÒJ@æèßI@6e±ió¨K@aÏÑ¾ó1@©ë7ô%T4@vê#D9@_x0015__x0017_d_x0017_7_x0004_D@õªÒ³nM@HÂð¢_x0008_/L@­¡×ð*@Æ`,_x0017_FÂB@_x0001__x0004_L_x001C_mG@öeÑ_x001F_/@î±h|;@_x001D__x0002_äRzG;@àDT)MK@³W&gt;@·&lt;@M6cèàkK@rãuÌDN@Ó¯¶uI£5@¡t¥jedJ@Ö³_x000E_uöB@ô¬»Ï&gt;@_x0006_s_x001F_æì9@4aþ_x0018_Gò/@_x0005__À_x001B_^_x0002_C@ÃRGª~Q@@·5",è0A@_x000B_X¦# ò;@K½`&lt;q¶B@Ç;QàU@[ÖöV7@Ø_x0019_d­É_x0007_-@Wù¼~ÖQ@ín_x0015_ÝÜ-N@ãu_x000C_k°»A@íeõ0Õ?@õ_Ï0@IéýÔgöE@ñm_x0002_»÷I@÷_x0003_+_x0010_aÐ3@_?P2â9@ç	!a_x0004__x0005_ô_x0015_J@ÕÁ*}_x0014_5@¯S"¶"e6@¸ûÈ¾æ:@òAí.F¬6@ä´¶¯CI@ZâêUÓ5@44M_x0003_*@uù:{7ØE@^_x0012_5(4?@÷&amp;ã|ù]L@Iª_x000D__x0011_¨_x0019_8@a­Õ»9@_x0010_'ë¥_x000D_Æ4@å_z®c'@4I6Ò_x001A_;@~êö_x000B__D@pwËøD@:U_x001A_sÀ,@ÅV! Ç_x0017_ @Ü_x000E__x0011_¨_x0001_B@Ý9¸¹Å09@ æÒ_x0015_Þ»?@´"3½Gø1@ yÈÝD@	È!{a3@uZP~&gt;=@_x0002_a{Å¯/@_x0002_×ÈÉðçD@w!(kcC@ø*Ì_x0005_h2@mÿ_x0016_ëãA@_x0001__x0005_e0¿ô¢©B@zGÇ	Üÿ0@¯ÒÕ[_x000E_F@@1D_x0012_ak®L@²:_x0002_~²I@ò@_x0018_Ã5@ä[ì.·A@*$_x001F_ì_x0016_W/@Ô¡Ú×¬4@,Sg¿L@£Ú]­6F@î?xÖU6@_x001E__x0004_¬-j4A@_x000C_yf9{E@u_x0003_U­ù7@ãés÷&lt;@/_x000D_¶6 ÒH@fåªk,2@_x0017_¸³Ýô_x001A_@*ÕXéÊÉD@"'ú§6@ÂH)¦3F@4Q_x0008_!C@&amp;üÎ_x001E_E	@@j,_x000F_?7_x001C_@¸K_x0002_¾=|H@ÕàåûÂ9@°_x0015_½rqL7@cö¢Ô_x0007_KD@[kÕ³ =I@_x0013_/_x0004_Ö&gt;@;¼ø_x0001__x0002_®÷H@My6öæa,@¨NN_x0019_D@_x0019_o_x001F_0_x0017_9@[0jÿ	(8@Z_x0012_yýa_x0006_I@_x0018_i_x0001__x001D_y@@ôÝ(!Ã7@_x0010_¹íãÄA@&lt;ë5_x001F_n\9@,&gt;L\:9@Õ·_x001E_´Tñ9@}_x0001_=L­0@_x0019_ÅÒå_x0007__x0006_4@þË³Â_x001C_M@:¬þ:fV@@_x0008_*lF@_x001B_yn(ãÓB@º0eÈ2@XA%A8Q@ÿfð¦C@Bñ¢J}E@¬95T_x0016_&lt;@_x0018_øÍÏÞ8&gt;@÷ÏÖò._x0010_&lt;@+ß}gCB@6_x0016_r#5@óé_x0003_'L4@T2Æ¦aG@!Ï_x0019_^=7@1ð=á`K2@¡êð_6_x0001_@@_x0003__x0004_¥Q-¥º¦?@_x0008_Â;J@HCJ«ÁuF@¸°:ýQ@Çulq[=@ÍTÍrp7@_x001E__x0008_9Ç#&lt;F@¶Ö_x0001_¸8@_x000F_§þqÁ4F@_x000C_òÚwÉ?@_x0004_ÇSb=]8@	Î¢_x001C_Q#@ú_x0010__x000F_áQS?@ÁË_x0014_:m&lt;@._x0007_	DÉA@bGí)	M@oú_x001C_¶/ß2@[5_x0019_}C@_x0010_Þ¤«3N;@¦ÊÌq*ºC@4"EËcö;@_x0002__x0011_ãöC_x000D_D@v­û¦¸7@OP0Cîê6@_x001E__x0018_áw,@@»Tó±Y9@P^Z÷öH@eX6_x000C_Ý©2@BfM¹0F@nØêSº1=@S_x001E_%èsB@µ®Ñ_x0001__x0003_Ì×3@¿#pz5&gt;@¾¡ætL@Ù!,A¢@@ï6qý¯5@I1!¢1":@¬¶?J'A@ÓBt­F@çëká8@×:_x001B_@bB@ÀiÐ#õF@þ&gt;GUnD@÷ÑÎ*@.q_x0018_ý¶N@ªw:¤_x001A_:@¢_x000B_ûì=@@Ñt¢ä&lt;@5)QÚ=_x0017_0@;2ÝVE@Öj~6÷P@üàç_x001D_Xª*@÷$%¿ZE@zt_x0008_TÝ&gt;@â¿?_x001C_òÉ;@0=_x0002_ÛÌE@!×¥.¬K@]p_x0004_¡ª&lt;@F_x0008_ßíº5@­P4_x000E_I9@9ãËÖ_x0011_jB@ñ_x001C_ÌtíQC@$,wÎ_x001F_-@_x0001__x0004_8zY9VÂ3@d2.ÙQ@ï½_x0003_ck¹K@_x001F_ào3@ U-dµ­E@M¾9_x0001_ëL@r_x000E_}æ_x000B_6@_x001A__x0002_(_x0013_¤L@Ô®ñâ_x0005_A@ò¶ûZ?@(kî_x0012_4@¿·¹­?@È©~½_x0003_7@·õï^_x001E_C@ê¶}ºx_x000F_.@¸¸%@@TÆ¤ËòrG@ÑwxrÏ_x0015_3@êgòþ(I@*Ó¢jE@%_x000E_çAüA@¥¡Ø`_x001D_@k®ð	ùE@¶©·_x0013__x001C_R@¯,,? 6=@kû³¢tJ@­ÿè¹K :@ÚZUe_;@]ÒÛ_x0019_3_x001D_,@	_x001B_·?Ê9@2·h«=³F@_x0013__x000B_¡_x0001__x0002__x0010_X,@{ã'P@_x0002_áë&amp;Rx8@iDS_x0002_kw)@v#p&gt;ò7@e@óÓO@û«¿&gt;"0V@ú_x0010_Ç¯_x000B_¥&lt;@N¡!ï uD@aø&gt;_x000D_N@()_x0011_Ð:â;@óÆrVlú@@C«ÐÆE@wÉÕT@¨ô¡Ë®*H@U_x001D_O_x001C__x001C_ÒB@$±bs$6@çí´Æ_x001F_&amp;&amp;@õ9ÀÝ2@®Þ!&amp;ªÑ1@%f»_x001E_I7@!È9]zJ@&lt;r_x0005_Û_x001C_P@¦îÊVï;@_x0011_O¡ìÅI@ª1XoFV@_x0010_ËLRæ_x001B_E@×cÜßìA@HïµÀBE@_x0016_±¹4C@Ó_x0013_9W6@Íbùp¬_x000B_?@_x0001__x0006_^|¯#ãÞ;@:6.ÐZ=@S[½±T&lt;@§_x0002__x0010_¸F@0\_x0001_Í¼x:@-Ôøï_x0016_j&gt;@_x0004_T§#?I@8rZbá8B@§	÷w,P;@¿;GY3B@oß [öÓ9@/þO)L=@_x000E_à_x001F_y_x0019_&gt;&gt;@ÀöîL_x0004_ÁF@&lt;£Ï_x0003_:@U¸,_x001C__x0005_3@M(kþ%@_x001D_°¯RA:@_x0014_%48@1q£ü7@E%ÁI08@_x0006_¤nÔÈ¶&gt;@¯s¤Ø_x000B_&lt;@_x0016__x0008_C!LA@®kuXD@u¢,_x000D_ÌdF@YÏ:Ô g)@ñìÞ_x0017_G@_x0002_{_x0011_{£V&lt;@_x0019_ü¦$¸A@kÚ(_x000E_ÿ@K@í\ô_x0001__x0003__x001E_8@Dð_x001E_©[B@ÈÏÒhäB@ô¥s®_x000C_¨7@Ñõ¼öa_x000F_0@Pû_x0003__x001E_ª_x0007_S@+ç,'zA@ø®'¡q6@ú¿/N_x0006_B@@_x0004_Þ&lt;âÀ³@@1³ÎÊZË1@ã®Ú¦n{D@þÇ_x0003_úÀ&lt;@éýôxÙÜ;@ßÓ1@ðXøýB@o@Î»Úî7@*­÷÷ _x0011_I@Õ.¢ÉHC@öÛ÷ø_x0003_ZG@]ÒRmò_x001A_E@,m'E_x000D_P@_x000D_hTØ7@ßïÐ¨ RB@ó)ØU_x0015_C@àËâîóK@D´ó*E@htÕ_È%F@LCþ:1K1@»V§_x0004_×&gt;@û,_x0002_ÔF@ajãådC@_x0001__x0004_QpÁçO@ì0"@&lt;@Ræ_x001A_,GýH@Xgu´&lt;0@_x001B_08)Ûô?@\jE_x0014_ò_x0010_&gt;@NÛ_x0014_1ÐÂ&gt;@C_x001D_êM·95@_x0015_ºw~o:@  _x0008_@_x0003_Â9@³»Ç'@z5(b»3I@ÃÏ}bì6@}gKPÝ:@(¿·x_x0002_Ô/@Ã's¨8H@¤ÿ_x0017_m@¿G@_x0010_¢+7ÈLH@¢ñ¦p{9@!_x001E_"JbUL@6_x0002_W_x0015_$a'@Â+ÀX&gt;@d^Q4xB@¡]_x000C_× ÍE@$`ç]8@_x0017_u°_x001B_}3@0C&amp;¶$B@_x000F_G_x000B_øª8@³¸T{R@¶ô_x000C_Ô£F@üë¥_x000B_:75@]åu_x0002__x0005_ÆL@R°KlI@_x001A_ÚÆ­:_x001F_@`~_x001D_[0H@ë®Em¦@@_x0015_&lt;åzpC@ßÏ'_x0001_C@ám S·r3@J_x0003_4ßh£+@ðe_x0002_«L@QÎ_x001A_FI?@UÒ_x0014_cW¼2@_x0001__x001F_Þ©¾4:@¡htèØÌ.@e¨k_x0002_é@5@«×VºYKC@÷&gt;_x0014_o')3@_x0001_wmæu_x0003_J@)pÐ8ú4@­[Q%F@·. Î9@|ê«½Qð,@í,'ô[G@_x000B_Oa¹á_x0012_&lt;@kQba§2@Zc2^_x0013_ó @_x001B_Ý§tlh4@_x001D__x0004_ã_´2@Å_x0007_Ìðñ{4@EÎÖnbã4@µ8_x0007_b&gt;D@c§ëþN@_x0001__x0002_Àô¾_x0003__x0015_I@°v²Å_x0003_ûD@]õ}zrI@T¯É&amp;/2B@túÎ_x0005_)_&gt;@._x0010_©!ïWI@µß~_x000E_$2D@ë{	¦"/^@!LuìI@æ®¬ÇØ{9@Àë'ØÉÍ;@þY©Ú_x0001_Ô&lt;@&amp;Î¦BZÖD@ù¤¶¹6@ÔÕYKÉM@¡S(1·8@ÝE_x0004_Y©=@_x001B_8£y_x0016_Û;@ö&amp;=i7@£­ßZ_x000E_(4@áêêò¨kD@_x0010_!ö%²C9@eS ,G@NáRîª2O@!å)}ÉðJ@_x001B_¦)ã+F@}l_x0011_ßH@w_x0007_Ol1@ÈkúåC&gt;@_x000F_S$©Q/@ßâ}×ÓXA@Ù¤Üf_x0002__x0003__x001F__x000F_;@wÇ»C@gñ9öµq2@A_x0001_©_x001A_X@ðHÂ;@iÆ`y£J5@4\/ìF@o¿ÈßnÒS@I;0rRnU@_x0007_f{Úì±G@³X2ZÓE@0/»Óæ9@R!H²F_x001C_D@¯_x000E_ò_x000F_òI@NÊ_x001F_xº0@¢½_x0003_hß¶'@øÕ¿L¢bI@½b¡éM@áçXËõ¯I@P_x0008_Üv'f9@tVõUb:@¶Ò8P_x0016_5@_¦|#ã_x001A_D@&lt;%3õÃa9@_m.0©D@_x000E_DÈbÃ_x000B_8@¢ó¶'%Ý?@\ûU0_x000C__x0006_7@_x0001_pK¦ÐD@_x001A_ÓäiTTA@ÈÜUA5@_x0011_ÀO¯F@_x0001__x0002__x0019_ÔóqpS@Ø5=Ø×_x0010_A@S©§&amp;¥FA@5_x0012_É¬Í0@«_x001E_HQâä.@&gt;ük­¦E@÷?óe?@nH³~ù±E@_x001D_5q`Y¯9@î¸¡hß.J@?èÀ_x0016_ÚÜB@ÑÙ_x001F_,ÍN-@Ñw,Û÷ A@[&amp;`ô®6@Jh¾Á]qQ@%_x0017_ìù´@@_x001F_À_x0013_]®y@@¿_x001F_½_x001A__x0010_§E@+_x0008_bL_x0006_.@V`û_x001E__x001D_©=@Ñ_x001F_Z_x0014_ç_x0001_;@?àÎ_x0011_)_x001C_7@êâ7_x000D_,?@fñU'F&lt;@ª~ÑÑE@½]hY;TP@Ô±HÒ_x0003_æG@Þj×&gt;_x001B_?@TH_x0016_8_x001B__x0001_E@@"ú_x0013_jA@C7Wa­C@_x001C_²÷ù_x0001__x0004_9_x001D__x001E_@¢RJh!_x0016_N@¡ÑT]_x0003_%&lt;@KeW_x000C_­$G@{äyT7@aßLÜ_x0002_V@_x0018_8g´³E@_x0005_'µ_x0007_Ax&lt;@y#Õ_1C@¯_x0013_0îÈ8@?×A6E@I|ÀÁµQ@:]OÂÆªQ@_x0008_=_x0010_)ÚXB@¬Ïé7@ã¹§ßH?:@Unï*XC@,û¼¬E@_x000D_"_x0018_ì_x0012__x0019_1@ÜülMÁ_x001B_9@¤~_x000D_60ÓC@¢_x000F_?ßT@F@6ÔB_x0002__x0005_s?@åä.à¿3@¨`Ì&amp;9H@8M­_x0016_U¢-@]ï@QSç@@_x001E_õ/_x0014_Íé@@D_x0008_F_x001B_Ùä9@þÛ_úL@L=çÿÈ.A@Fwx)ñ_D@_x0004__x0005_ßY_x0016_C@_x0003_tÛ]_x0007_C@HÔí¸0@b%&amp;Ä&lt;Z@6! d7@ iÝâ_x001D_&lt;@­]_x0017_-ðUC@ÂPÂ8_x0002_tP@^0_x0014__x000D_YB@Rã_x0011_¾A@Tk_x001C_·_x0010_@@_x000B_ 3,ó@@ý_x0008_;ú°_x0001_@@áa;_x0003_¼F'@_x0018_ÖjON@_x0012__x0015__x000C_å6$Q@aÅ]_x0016_þC@J9Zv_x0003_2@ÙO®_x001C_L@aÿ¶_x0002_B@"nÓGÍ5@`ÄgN_x0014__x0017_E@³5i¨B@H&lt;_x001A_GµÌ7@E?ØØÙ9@0Ê_x001C_h»U@Þ_x0013__x001C__x001F_æÚ=@§_x0002_´@J@IëÎ¹C@ä_x000C_Íé$@âñr£Q8@ì´_x0005_N_x0001__x0003_xÜH@q»l8xª+@vAëÍíD@©Ñ_x0011_Ed@@*ê[?%@Ü©_x0007_Û­ùM@ýýXØÈ 9@_x0002__x000D__f7@Í_x0008_i$B&lt;@§ØZ;=@B*_x0019_îõL@àÁØpJ@ËÝ[vO@DØâô¥A@ë;u+Ø6@Ûd³¥FÕA@rPn_x0014__x0013_D@'!°cH`=@oû¨°_x0008_ê&gt;@yýç_x0001_P@ü½uwtZB@§gWß_x0018_J8@y.¢_x000F_âçK@ÅÃç¡_x001F_B@Ýú_x0001_/G@úÌ1_x0010_´9@ð`º9_x000E_=@øæ0@~Mß@@Þ3òqª$A@OtÅþ=±4@Ç¼¼ðª&lt;@_x0003__x0004_W±¤}&amp;3@^D°¾F@ÖÉí_¿\B@vi_x0018_+_&lt;@9_x001E__x0001_=_x000D_¬2@ûöD_x0008_ö1&lt;@_x0005_²)Ik8/@v#5kF@äºDÙz_x000E_A@|~!}A@_x0011_CÑI@t3_x0010_5@+_x0004_2Íï3@HJ_x000C_$6A@!KØÃîÏ5@I_x001B_Jú,@_x0012_Ò_x0002_ ÛI@;æ&gt;øØ7@unZó£3@:ºC}ÕG@cSS¡&lt;@bÄs¢¡Ï&lt;@5AÆïoÉ&lt;@%ì?ûg.@_x0017__x0016__x0010_ö×¶D@%]kÓ¥D@`8_x0003_³Y_x001E_'@zcÞÕ¹ 6@"üÁA?@[ê_x0003_¦§_x0008_?@º	~_x0007_G@_x000B_b¾ì_x0004__x0005__x000C_B@B#À× @@è_x0002_Ý¶_x001A_4@G©_x0013_¼iã:@E_x000E_ã;@¡-_x0005_t8C@àc¼	Ç7@@êTxbå:@z½!Z|7@Ô±îP6\&gt;@AÖ,sïF@ K_x0013_8¶?@ú'&amp;ð_x001B_,0@eZ÷Èþ4@içÎ-ÈP@ä,f)õ=@jÆ,PYòG@^ä$7&lt;@_x000C_òÐÒ_x0005__x0003_8@QNR)G@S6L¨ÏN@¦Ö1¢Sê;@g7_x0001__x0007_6@_x0006_=¶£'2@ò=&lt;=@@_x0006_OfW{A@ë¾óÀî:@/s çÏ_x0006_O@ã­8_x001C_×ÉB@³ã_x0010_vÓ_x0012_M@Dm»^¯Í:@½¾B'&amp;ê;@_x0006__x0008_s;óµhL@,_x000D_E´@²?@^m*ë_x0004_F@i¾Y_x0007_ùü6@tª÷1_x001F_°@@_x0019_Ã_x0003_EÊV&amp;@2)_x001E__x001E_Uv6@6ñ:0·Û@@41ñä@@Ø5Ú°*XL@_x0004_±ÌÒ§J@P¸È­zF@CÃV_x0010_ßF@\M_x0010__x0001_4@®_x001A_B@öÓ÷c"ÅQ@¾k_x0014_Ê-}M@Uôcq5@£ÇSÉ7óQ@_x000C_E_x0002_Wp/@RüÕi4@Ám¯Lb_x0005_2@}ÇO/ò+@YJqQÁÇC@_x001F_Ê½ÿA@«Gk«ô6@l_x0008_ìY¿&gt;@'SF^B@(Àæ2F@M=Â½·)0@_x001D_ÜrÁ(@@_x000C__x0005_Í_x0002__x0004_c_x001A_?@¸èEMÒ¸.@_x0015_÷UgCA@¢T_x0008_©¬G@9P¾_x000E_ZO6@Á¦R së?@'ø×U_x0010_F@:](&lt;)B@.i_x0018_yW`M@~_x0001__x0018_ü^=C@¾ÂÊ_x0012_~?E@¿Tu_x000B_~6@Ü¸;õã8@.1¹_x0019_S@¶I9R_x0001_òC@J_ö·p¯7@Gt£_x001C_´à=@±l;D_x0012_9@ãúß@D@ÔÊx_x0013_¬e&lt;@ýD àLE@M~C.2µ&lt;@éNo_x0017_ÔÄ9@,JüÖÅ?@_x0019_á¾Ò´7@§_x001A_Õî&amp;WB@È+_x0007_L®=@8Ô&gt;[ú&amp;7@:_x000D__x0012_S8J@_x0010_b_x0003_X_x0002_&gt;@©æê|AªH@_x0006_s¢w_x0017__x0011_J@_x0002__x0004_ìmefáN@Åñ['«C@ Í_x001A__x0016_[C@¡Ñ#Ý_x0014_A@'ãOi:6@_x001D_Æ,_x000C_c÷B@'y,v«D@;ºÎtiD@Þ~_x0010_ß_x0005_/@!öËX_x001C_T@_x0001__x000C_ÿ1é¦Q@J"Ù\¡B@Øð`/y%0@Tß_x000F__x0013_K?@o_x0011__x001F_¤A?@@ãõÛÁÔ;@Ü_x000E_ø"Û%@³-¸_x001A_6d4@AZö^¦(F@ß©*ã_x001B_I@{åö*HF@yT©_x0013_£?@M"m_o©A@Ö¦*O*AD@½Iºe¯;@koÞtËC@ÛÁ@Ð¼Ð2@$A}ö2.C@å¥¨ßy=@_x0003_ð¨v·M@Ë¬¢_x0018_d[J@_x000C_¶s_x001C__x0002__x0005_&amp;6@2Âè×I°Q@Ù"Â/@sº¾×û_x0003_+@&gt;£ËVÊóG@~}O©ùº7@)òL²¼ÿJ@s²oæ\1:@UÜO×¼H@Ö,.7_x0006_9@¾=É\_x0003_¨G@çY%Ô[?@ªjga/à@@Ê_Ô9E@_x0019__x0010_GÀ)A@6È¸#n;@Åy0+N_x0018_@@­6z_x0001_r1@½j®èÑÇO@ë!Ó_x0005_E@'!_x0008_ ÷¹.@¦¦)_x0004_0@?û¡_x0006_&gt;@j=_x0003_2G@l_x0010__x0018_9@;üZàC@X_x001F_4_x000C_fuH@Å¡ö_x0003_¥_x0001_3@@ÐFõER@ÞÅÞ.H@ëª«¾î#5@ò¯:_x001A_¬_x001D_A@_x0005__x0007_+÷_x001F__x000E_6@uj¥xY@ùÔ_x000C_ï2@_x0019_Û_x0003__x0012_O@ÞÒìÂ_x0003_ø4@_x001B_OtUj1@&lt;§rzðB@=¬tÁ_x0001_P@í7OJU8@êûÅj_x0014_34@´N¦SI/7@s	_x000F_ïõD@C²§È(@@!ÙçhS@]Ò4_x001C_°K@_x000E__x0014__x0014_ì7@`._x001D_Ñn·B@ _x001D_&gt;Cj@@¤Øo@ªð4@.·ñ¤ØÙN@7¾_x0011_Lò(@222_x0006__x0010_B@YõìÙÏ8@]exnr)1@_x0002_r¿æÁäP@w_x0007_)_x001C_¥_x0011_@@/Bí¥jF@Ã0õ,+¼N@;Ïn@ñ+M@R_x000F__x0008__x0007_1@_x0004_ &lt;&amp;²6@þB,_x0001__x0002__x000B_C@x_x0002_ÄeNß&amp;@Â¦­þ¶=@ènbK-@@½?Uµ$@Tòß_x0005_&gt;#M@Üzwä©_x001A_F@l+"1zA@Ã¤0òF@ðj: _x0019_O@_x001F_o÷Þ8;@ÂÊ)¾m=@Ðß@-W@@}}q¢LC@ßhöã¡=@_x000E_:v_x0017__x0011_½:@×!¡v_x001A_H@KýF_x001A_¥8@_x001E_&amp;_x001F_pMA@Oøón8@q_x0003_¶´ÓpA@¢Àb±À_x0017_B@°_x001D_õæupR@­ÚfñããC@JÏ&amp;!íþL@;qí÷!*=@z,û @@°_x0005_Æ_x001A_ÆD@Å_x0008_&gt;cMO@'_x0001_H@K_x0005_çj\E@°ËLN¡7@_x0002__x0004_tT}ÏE@¬¾_x0006_YEÈE@RítvyB2@_x0003_kxP_x0012_V@_x000E_bDd{L@/¸Ãa6@_x0010_Ñè£ÑÖI@_x000C_i¹Òþ_x0016_?@M¡áÜ3@a 3»%76@¾nùJÀG@p_x0006_×_x0003_qåC@e÷D°XýA@å¤ôUoµ:@ºqíÛ;T@2ë¾k2_x0010_6@¦[_x0013_"v_x0011__x0019_@_x0008_a¾¸=þ=@Pvlãø_x0001__x001D_@ç2?^	F@_x001C_+_x001F_çæK@Ê3¸:@l¤wU3@`kíLBlH@áDÂb_x0007_@=@rù2+_x001B_D@¹ù\kk*@?_x0019_BN* A@¿ñXù_x0012_,@éÅ¤_x001B_¸@@Wbµ1nC@]_x0018_~c_x0002__x0006_"âO@_x000B_2¨_x0004_íä(@6C\	ðù@@Ì_x001C__x0012_I_x0005_Ø+@Xí¾ÃdpG@_x000F_qz§_x0002_j3@­'r_x0015_øâL@ÅàÀÝ3@áIîûÅ;@_x0018__x0006_VB0@ %EY_x0001_C@ãã]LÖC@}¸_x0010_@¡@@Æß(¤Ë0@Ý;_x0004_`F@Yãxë&lt;B@pö_x0001_µ¸ÃB@_x0008_AÏô&gt;@µ1fÊIA@v]°½7@_x001B_ê_x0007_R20D@È©Á_x001F_ª@@þ_x000C_K¢}:@_x0001_½_x000C_L÷S@á_x0010_EÞ_x001A_-@×ZÒµlE@ßG»(3@%)¨JºÔP@¡{ÉÖ5H@dß	Úù&gt;@üMH_x0007_Ì_x0003_5@Á(Y¨Ì8@_x0003__x0006_K&lt;ÐÏÙ^4@ñÖ?&lt;:(@È;_x001F_¿²ÏN@/gÀ.+:F@µñtÅW9@Àº_x001A_8ê¬;@_x0002_¹m%_x001C_@@t_x0012_üµ´_x0005_6@_x000B__x001A_óKëP@¾Xb¸â8@u3Íd_x001C_;;@XY¨q5P@=®-L_x000D_¼B@¤`-«B@ 3T_x000C__x0018_ÙO@}@¬_x0012_²~2@¾ÃÒ6@,_x0001_RÖoD@è±ÚÑ;@àÅ¢o³P@~Ið´=@ Z©j=@»'[ø_x001C_y4@$g­2KK@_x0018_Ýä@@_x0004_y_x0016_ú!E@ì_x0017_//\2@íNüV_x0013_ð3@Í¼/n_x0008_ì&lt;@ÃÒ_x0017_/*D=@â_x0003_GÅ|ÄA@¢Î_x0006_t_x0002__x0006_e:@ùÝZA@µ^ãÕa2F@!áÚî_x0004_9@ _x0005_î·;_x001F_@_x001E_Åm_x0017_fÁJ@[p°­D6@$_x0002_5:@xg/Æ8@Ô.ñà0B@_x0015_h8b_x000C_:@5ÀßQ@þh-_x0013_ù &gt;@pókÚá.3@_x0010_ÚÀ­XºF@_x0001_;ø1µ4@®©IR P@¼w_x000F_·~Ò.@_x0007_7Y½_x0001_h@@71_x001C_d6ö@@D²¸_x001B_ç7A@ºý{="±&gt;@ô7ed+_x0018_M@×JñA_x001B_:@ðÿÃ_x0008_2ß@@_x000C_åÀ_x000F__x0017_8@@ÖÆê_x0014_@;A@Äô¬_x0011_ä¯2@_x0003_ÓÐ­&gt;%A@AP=@_x001D_Íh\ ¦F@ÅG©!A_x0017_@@_x0002__x0003_NÞb´8@-"=v_x001F__x0016_4@\ÔàùM@W°§S`5@\4P_x000C_6@@¼_x000B_X6ø:@¨¾Àu_x001D_ÝM@Ú:_x0004_MÀ¾?@»BÙ'A@[QòH&gt;1@6d\\6@ÏR_x001B__x0013__x0004_x&gt;@ÛÙ*²ÑP@ßú;ÖÕF@£³xÍ];@¢è"²§9@èHe½VùF@#ÅeéuU-@7»U¼î8@¥ºæ_x0002_?@ïäTÿpÑ&gt;@_x000B_H_x0014__x0011_I:@ð@Þg£&gt;@ûd£I_x000E_Ù7@Ã/Y;£I@8t¿$.ë@@k_x001A_9-¸T*@_x000C__x0008_§YwK@_x0013_-è'\_x0001_=@Ä8}èO¶3@,^Åç²_x001A_*@_x001C_²_x000F_j_x0002__x0003_(z+@_x0001_	!R6ÿ-@Òö­SXW;@_x0015_´Ñ°Á0A@W#$'E_x0003_C@#k¾¤á&gt;@;×W_x0001_¨)H@BM«KM0@_x0008_óÁJ Ó=@^_x001F_&amp;fëh3@vHÒµÁH@Q×%u_x0007_#;@WÇ§÷Á(;@ãNà_x001B_ÌÐ4@_o&amp;Ç­5@ù_a¸_x0007_+@_x0017_\®_x001E_ù@@u_x0003_ç{85@ÜìcRK@ðW9_x0019_§_?@_x0007_Ëü% K@_x0007_ß_x0007_.ÎGH@Ó7Â¥·Ö5@½zc%m8@hROñjpI@Q¢sS[M@ªeW@@H »=1@@ÿá	+d-H@¾.í:]mF@_x0005_:7m+¡;@mÏ;»=(@_x0001__x0003_º´Ñ_x0001__x0012__x0018_H@	_x0008_¡ÿcT@zÉÄLzIP@{\ýs*8.@í&amp;cºy_x001A_&gt;@@óqmwF@_x001F_SeD@¥ç~üÊ_x001E_I@Åv_x0018_&amp;ëE@«¾(HzO4@¾5øIè_x000D_7@qYW_x0006_?6@_x000C_cÊÄ&lt;@µsÔ1B@]:Ðìx:6@¤6ú.$F@Í}ÜdôJ@_x000F_-&gt;0@@"÷&lt;_x0004__x000B_FC@¨6_x0006_ÿý;@UÀ­_x001E_vB@êÌÏ~Ü6@¦«c:ÈC@Ð_x0002_Î%_x000E_ô4@_x0017_ûÎ&lt;È14@¼²_x001C_­ì=@çÆTøÆJ@_x0013_Ai_x0018_ÿ5@gr5Å_x0004_0@Åì_x0011_3@1p_x0015_±48@§M!_x0001__x0002_ToE@7 ¯_x0008_e,@¨º\Þ_x0019_;@àØýQó_x001F_0@p_x001F_ÈNL@`8Mêµ­&gt;@_x0008_|#«É6B@Z_x000C_Þ_x000E_ð(9@Æh$õqC@I(±Ö×G@£¤:XA@½²O·þw5@Þº#É_x000D_RF@|¸ÍÈ @_x0013_	S;N_x0017_F@_x0013_]rót½6@$+JaóÉK@0ÿ·ÿù/@u_x000E__x0017_#8@2¸ÑÚr8@õÎyLòQ@HÿDÜµyT@Ø;Öì;ÔA@%ùå_x0007_C@ânbrù_x0011_@@c°ª:(Q&gt;@¸`âe¥û3@£_x0018_¯íçÃE@nÛ/Ùd3@pT_x001F_ÑË_x001D_=@³B_x000D_%K½H@×ë¢"³:@_x0001__x0002_á­Æ¯R:@^©®Òå?B@ÔDª&lt;_x001A_C@-ÊAÅcE@¿¹L^Ó3@{_x000D_§÷8.K@ærW6@­¤¤_x000B_£"1@öÜ0_x0008_]P@Åmsµü9@_x0002_¼km%@¸+,oÌ'6@QÚFvúH@5¯_x0010_Ø:@*ÓV_x0007_¡j8@¿ «_x001D_B_x001A_L@~"ÎcYJ@_x0001_o_x0019__x0011_-0@ßg+çÂC@PÇú_x0007_=SA@Hë×hG@:dêò_x0011_:@RÞ=_x001F__x0004__x001B_7@~_x001F_Y5B@éµ_x0016_Àé'B@_x0019_gÛ@@Ý_x0003_-a30=@Ý_x0006_	\ã[Q@T_x001B_áåY7@°MU_x0001__x0013_ëD@¾+©s]-*@_x001E_y¨ß_x0001__x0006_Ý!D@·e¹"B@ïDq_x0003__x0010__x0005_B@ñkQ_x001E__x001D_H@'ÄÀ=[B@!É\qÇI@8_x000F_/ù_5@¡ÆÌÙ%8@7sÝ¡I:@IºêàÆ:@·ñm,M7@_x000C_]m(âB@$º÷[yY?@CÂJð@@hîÛ±m97@1A_x0014_NSm&gt;@åÔÌèO«I@iëÉ_x000F_¸G@É_x0002_n9ª_x001A_3@íj¹g5@Kµ­xèD@ìttÙß?@k_x0012_á_x0008_ç3@(v­øÌgB@ì¥_x0004_FjH@Q¬Äç_x001D__x0016_L@^_x0010_Xü:þB@ÞÞ Y_x0015_?@;æªê_x0005__x0011_E@Ý#ø¸ªBF@0dpðO@@³	¼5IR@_x0001__x0004_^N_x0007_ÐiA@"g_x000B__x0017__x0013_83@ã_x001C_8»Î¹D@­&amp;2pÐ=@²Ì#Ç_x0004_&lt;@ô¦__x0017__x0006_)@Í!P&amp;ø70@ª¾BïjL@B_x000B_NrÎ@@áö2»&gt;RH@0_x0001_¹ùC@_ÛÊãi#@Ï}©y7N9@_x0001__x001F__x0002_)á%@ß\ºà&lt;'=@¥7cEº:@_x0003_pr0_x001B_J@_x001E_Èj¨ÄB@»ð_x0019_ØOï7@w.Ì;_x001C_iG@S-µÎµå6@_x0001_9I_x0013_{Y_x001C_@¿q8ÊÐ;@[_x0014_Önt17@J|³_x0014_s_x0001_A@ÖÔ zz$K@¸º&lt;jD@#ß_x001F_¹&lt;@_x0018__x000F_Ñ ;@Ó_x0013_#&gt;·&lt;@-êjÿýþ@@ð÷_x0001__x0003__x0014_T@@3_x0015__x0003_Æ_x0007_ÑB@¿ðP_x0008_MQ@r_x0019__x0011_Ú&gt;8@IÖÑ D9@ôS_x0004_OÇPJ@_x0014_*2ö_x0007_B@¾W¦Ö&lt;­3@`ùºHàáK@EW®ã¯Y.@g¨&gt;û`G@_x0002_bCïiI@Ù_x000C_Zã3M@XgØ_x0001_"A@!ÏW;.B@$Äí_x001E_&lt;@M1|.=@øtt%tb0@è¢=¹B@EúUTã¨&gt;@ìÃa!aÈH@7ãj	_x0014_B@_x0005_ýCxÃ@-@µ=Åç»ú6@ð_x0017_v_x000F_ÇWB@ÝÔ÷~=@º_x0019_.XÈE@²å§z:E@_x000F__x0002_T:,=@óg0_x0003__x001A_¥F@!_x0018_+©_x001F_G@[«&lt;áE@_x0002__x0004_·=_x0001_t4@&amp;~	WY-@Ö(tÎgAH@ææ_x0001_8@Ò)=_x001F_ÇD@æÍ_x0002_S;@iÖ"n¥Õ8@þ_x000E_NRéÝN@G:PIL@%}_x0002_$92C@|ó·A@&gt;Ø+j¥qD@ÝÅûT=­&lt;@æ=7ûæ¯?@_x001A_	ÎäÕ_x0006_A@¡]^àrAA@F,±u-]0@_x0004__x0005_G+$o=@WPÓ¬â&lt;@t°:ß_x0003_&lt;@¾&amp;PC_x0005_C@_x0008_º6.8@@,26W=@¦g}ÏYò6@*Êçz:2@c5BÙ\O@ÙáåÈ£Ñ@@_x000F_­ãçÑ_x0003_B@üb_x001C_7`7D@_x0013_L$ãóB@aÕS.wC@_x000F_`_x0002__x0003_³hK@´«ó±YíN@W¯-~°1@_x001B_ëÒük;@_x000C_Ð;Yt_x0015_+@{_x001B_Ï	T&lt;K@ÀC_x0012__x001C_­K@)üKÞ¡8@r%_x001E_·L:@þ1üìÚ@@_x0008_â	&amp;@*}JwË5@æûû_x0001_Y\A@b_x0019_ÕÏCF@_x001A_U*_x0012__x0008_?@Î½dKA´5@*\ eB@­Î19lÞG@ÞºÇ~G&gt;@ÿü¦_x0012_JÙ@@¥ÁHB_x0005_1@l5ùÊ[5@_x0018_±_x001A_¢cÔ=@_x0018_Ñj¾_x001E__x0012_D@äå(8·I@#_x0004__x0017_¸_x0015_;&lt;@ÏÆ»_x0008_½}8@¬Ø_x001D_!/A@`úç|"P@ÃÂD¨z4B@¨Æ³_x0001_ÚE@Þ_x0017__x0006_tH@_x0002__x0003_ÕP-Ó_=@Q (Ê¶H@	À0Wº&gt;G@ç,|f_x0001_´3@"»q§¸D@Ð;¤_x0007_@6@Wæ´óéI@ðfèÄ9:@	_x0017_GjÈ_x001F_H@ðõ5(3r8@öl_x0017__x0019__x001B_v=@qt ÄI@`B-rÞ6@gÛö	-(@ö^²ö'ü2@·ç¨_x0013__x0015_6@JzHì¾:=@.è¹§UF@¼_x0002_&amp;ÍHtC@ñ äÒõ(+@_x001C__x0013__x0005_HJ@¢G!Õ®'R@îöÿNÎ°C@kï× \)D@Yðbu0@­¸u_x001A_¡A@]ä_x001D_é8@¬ð uS@@_x0017_ö­_x0012_Ö9@Z¶VÜîB@Û_x0015_Hud2@|¬Ï²_x0003__x0004_ußO@¿IÃfÐ5:@GëâÈÕ_x001F_"@,ly_x0004_0@_x001A_«ìú·T@S4êÝ}D@er:SD@M7 ¼èþ&amp;@@µ"B=@Úº[peA@ºÈÝjDB@G["#"¹1@!_x0008_¹W_x0014_3@A_x001B_ÃºID@ ­ÓÊ¶B@@oZ_x0015_W¥/.@ñw¼ö÷_x0002_9@ôqú&lt;D@F oJ°2&lt;@Dÿ#D8@£±oÁÜìH@j_x0001__x001A_`4@ÕËDÜÈD@i:*ßd &lt;@AUÑ`®&gt;@Q©ú_x0017_Iá7@¢_x0007_:ÖÅÙ8@V_x0003_u-,ëC@ÀÚp¡&gt;£4@{_x0015_Í}	N@:{«_0/@~+o_[@_x0001__x0002_-Jp^ÙI@_x001C_KíäbT&gt;@\	_x0007_	¸6@à´;2_x0014_?@_x0012_Úß®L@@Ñg¸R%E@Ç_x0011_M_x000E_==9@_x0017_gîü*ä3@Hh¤xE@à²LiY°8@Y·R°HM@&amp;m¿ê@ B@ËT4?@©Åµú_x0004_ñ:@å{0_x0003_-H@Ü3&amp;OïM@âUäð'@¬Mï_x0016__x000C_7@|¸ëøôSE@qd_x000B_Zªo9@õ_x0007_À_x0003_G@ÂZ_x001F_©å?@VNïÙG@&gt;w»¸§8@ÇLwKªô4@O_x000E__x0008_.fè'@ÆDÛ¶æÊH@á0Cw_x001A_0:@ê-¦jLQ@näÂ÷"e@@&gt;&lt;Ð91Ò0@whÒÄ_x0002__x0003__x0001_ß5@°Ý½¸õ_x000E_K@_x0014_äã:Ãl3@ëHRÔ _x0014_@¾FÂ:ÍH@ä-´C_x0008_E@Yd&amp;gªC@Þ_x0007_æ(+¿P@_x0003_¶_x000D_Éï6@»9Á²e®@@ßµ5\Ú¢M@Ù²Å_x000D_×â9@_x0013_óëÈÀ[7@xø)R~¶5@ÓÛÝoJ@_x001D_ _x0011_{vE@ÅwÜ:P:@ÙgúØìL@7í±öÏ÷8@4CÆä_x0013_ð0@L½ùyï5@OR[_x0019_ëE?@æ6°¶¹Æ5@_x0006_â_x0013_¾D@Ýo6Äx8@3¼Ãùb.@8}ÿ	nvD@_x0011_ß§_x0014_2&gt;@D70*yTJ@,âÜ©:@³Z»_x001D_ª0@Ý·!ä¤6@_x0002__x0005_·-÷+7@vèÎñ?@*¨Ï=:G@_x0003_Á{R@@ëdj$H@O)_x0014_¦Ø=@ÄÃ»}]I@_x001B_6hïlG@ â_x0003_¶î¡6@-&lt;¿xðb5@%#_x0001_¾_x0004_RG@+_x001D_Q©º3E@Ö$6N@ÂðõÿÎ7@´MDÙÝB@Xæ|ÌÊF@´zW_x0011_?)&gt;@æ¥©ßé1@~ÅùLE1@Á?D±lñ6@Ê°Ö%Ñ%P@m¡µ_x0015_K@õ.CÝÎ±B@!Ë_x0015__x0004_S.@ë¬ÿ-¤C@°ð_x000B_e)C@gËv_x001A_B@O,Îä4A@_x0011_ü?`8@Sól~Ô*@»¶üwA7@PÃ_x0015__x0012__x0001__x0004__x001D_b@@Í_x0006_hÞ~]H@lÐ_x001B_ÛK@®V_x0003_°_x0017_ÌA@yæ'îÿ:@î_x0015__x0013_I_x000C_`C@ ! ÖÞ_x000C_@@Â³ÑX¥.@xÛC	á:@ {íã6@QÂãn5½D@_x0002_oc|ÍF@s¹__x0011_jG@_x001F_+p¤Ã;@^³Ýÿ^_x0014_8@ØBÅ~¤iF@Öv9X_x0001_2@&amp;¬×_x000E__x000E_3@_x001A_éÇ/_x000E_ÚC@:öå¯ëA@*Î÷_x0005_UhQ@¦_x0015_å_x0014_ÛL@Û)Ç¤h£H@_x0002_]_x001D_é_x001D_;@_y:!&gt;$8@(c×_x001B_'¤E@_x0018_ _x000B__x0005__x0019_K@_x0019_:a¿7@ä(îãKM@éÀap%_x001D_K@O'ZVÜYR@TÚ_x0019_nÆC@_x0002__x0006_Á_x0001_£]_x001C_9N@Æ_x001E_õP@_x000E_7_x0019_á_x001A_Q@_x0017__x0001_3G@)ç_x0017_CþmB@ÊºÝ½%ý+@ñ41xçG@á_x0002__x0001_[~_x0017_@ûe_x001F_BÎJ@ô+q*N@t_x0016_8_x0005_Õ#@_x000D_ù6TD0@ÖK¿ïìB@_x001C_X{_x0012_üD@_x0013__x0017_Ó_x001E_ªX;@5_x000B_ànZ;+@BGg¯_?#@8H&amp;ês_x0006_G@-®Q0ÔºA@©Ut_x0013__x001A_J;@Rù_x000B_¦¡9@Uªêæ_x000E_4@DVáÉýJ@dãÊÖLG@nU_x000C__x0010_I@D7W¿%A@_x0004_ÝÕ½=@]J{ÀUD@à_x0017_î_x0003_a1@Xã×_x001B_$:@:aÁ+PA@ÀäåÛ_x0001__x0003_E&lt;@ÃÅÆjù]W@ï_x0005_Ë¥W¿K@ÂÁMÌKA@MýÔHÿ.@b+S½âµ2@Ð1¦_x0002_ä_x001B_+@nsîú^$:@_x001C_8]Gã_x000B_L@®_x0008_WjB@x©¶	%ï&gt;@ä³NÜ[±A@_x0018_iQu@ A@Ï³_x0002_*c¡O@ÿ tµÀE@Ê_x0016_õ¯_x0007_^N@_x000E_Z~=G@zjR·P@D½KAôD@n_x001D_d_x0002_6,7@xD*&amp;&gt;Q@z^^15©E@­éû¶7@Ñ}®~_x0006_|B@mtL@_x000E_5ùÝåD@h§ínI@°£òA@Ôù!u'@'êÅMíE@[õ\_x0002_ÐA@:/ÛB#G4@_x0001__x0003_¹/è_x000E_B/9@»FÙ_x0011__x001D__x001F_@@V_x0019_qpê~7@´BÃ4-@î¸ðC@5_x0003_m¥«Ù7@ÆaQL´_x0012_K@:«C¸5@Ê&gt;~GS@"ñeFNC@®¥I5°E@òQõÁD@æ_x000D_Pû¿@@_x0003_Ò¥Å_x0011__x0004_B@Q¹*áªB@_x001A_dpzÕ6;@î¥-J8@zÌçOÌ/,@Ö_x0001_(¬ºéG@­×Û®I6@%î_x0002_á ýP@ÎM_x0010_áòE@U\P7³D@â_x001D_@ï*¶F@híÌ7xH@¡äK_x001B_G@³ôðÓ_x000D_Ö1@âÈ+¥æL@ë|-^G@jÓ÷2²0@I²ØÓ_x000C_Q@d_x0004_z_x0002__x0007_á@R@\ù¸ÒÙV9@Ò_x0019_CÈ¢&lt;@·_x0007_0¼ÙIB@ó;ÉP_x0010_-9@UHá¸D5@!z&amp;_x0004_ðF@ à&amp;0/H?@)*_x0012_¨ö21@¦îâC.¿E@KW_x0002_*ö	Q@B_x0016_§ËcËG@Ï`Ò_x0013_gÖ&lt;@D_x0004_×_x001C__x0005_P@_x0003_Aºf¢£=@ZÐ_x0006_Â0Ñ6@¨Ô+,#ºF@fEdQý@@ÓfHìP_x000C_P@j'yò3@G3_x0011_Æ_x0007_øA@ê~Ô_x0012_Ú5@rö0¢!_x0012_@bß6ç.$@)t_x0017__x0019_ºP@wÐ#_x0001_5K@MÞAl_x001A_#E@£Þø_x0008_Xâ/@_x000D_hã¯Ó_x0014_F@_x000E_KiA§H@2°º_x000E_G@áâ^_x0003__x0018_C@_x0002__x0005__x001D_yèüf_x0012_H@zÄý¡¬H@»HìÁA@9@&amp;_x001C_yýÀ¤2@JÉýÃ{,@W.½ûu&gt;@ü_x001C_-¹U;D@d^Kv¥äJ@Øz|¶Æo0@_x0006_#_x0004_Q·F@Þ_x0016_ûpeÙ?@ÀFä3!\1@Y÷z1M@UßG_x0006_÷1@Ìñð_x0005__x0003_;@Ç ø"Æ_x0010_G@_x0014_Å'_x001D_ëB@_x0016_øxI¼²C@ Y ÀhC@V¬NÉúî0@óÁ_x0010_VôïD@-q_x001A_N@ì"Äò_x000D_I@Þ8§s§=@_x000C_çãG@ºòGiÒÃ+@Ã_x000C__x000C_zÅM=@Ç^_x0001_þ5ì:@æ%p¾&lt;B@¨öDª&gt;FC@SÚzJÏ:@÷¥+_x0003__x0005_Å¹J@ÅÓ&lt;Á¯!@p¨I¥m:@_x0017_&amp;m¨{%@ù¢§w_x0002_H=@©!µeì¿=@Á6ÖÃ7K/@_x0012_~¦)ÏþF@_x0004_u_x0001_ _x000F_\&lt;@_x000E_±èâ_x0002_94@grl-_x0010_?@§qåMfô#@Õ*'!Ó+@_x0005_õc_x0008_ýC@ýãç_x001B_³Ö?@_x0001__x001D__x001F__x0008_i&lt;@Åµü;Z1@E_x0016_±/+±3@ ÄÿK_x001F_6@°	±æ_x0003_@@_x001E_CÀ³ü&lt;@_x000F_)ð_x0008__x0019_V@(_x000D_Fw¢?3@'/4¥íp@@ï7B^+O@0vgWÖ:@­å×3+@@×Îïw_x0016__x0012_F@{¯ì±_x000E_D@nX`j/@_x000E_î;Â&lt;þ2@áÙÓ_x001A_ï+@_x0002__x0003_ùb,U5G@ìóÝ«zuD@ìÌÙ8@°,#R¡1@_x001C_­_x000B_Ç_x001F_2E@HçÚ^QA@¾ÐNäÕH@3å¬_x0012_£?;@l0JæPC@_x0019__x0014_Þw_x0004_W2@_x0002_V;æ+öO@;#?&amp;k·H@µNÎ_x0010_Ìæ0@?fä&gt;ìèC@j_x0001_vj¼3@Îðkä¿B@½[÷Ðþ,&gt;@&amp;ªáj¢@@ïD¡  ÷9@+üf_x0011_h2@á_x0001_µ£(kB@øu`JA@à_x000C_Ä´àF@ùã¥ö#G@035_x0010__x000D_&gt;@@ÝC³u6@Ø_x0018_÷kÐë1@Ï_x000E_ku_x0007_;L@E3¼H=@©6UÛPA@{~ÅgþQP@I_x000D_^'_x0001__x0002_+èN@|_x0008_;¹_x001A_@@_x0015_tf_x0003_ E@å:?E@Ð}Ê&lt;_x0008_H@¸É_x0003_*°H@«;áñ²_*@Cë_x000E_2Ú/+@6ÂÉ^Ä_x001E_@5_x000F__x000F_?A@&gt;\·h2@eÔÑñ_x0012_fA@_x0017_O_x0015_ÿù7N@_x0007_@ºzÈgX@HsHïND@_x0017_¤kx_x000F__x000F_9@_x001A__x0010_Û:@!¥w3@ìqÑµA@ä·t_x0004_ç©?@øá_x001F_#_x001A_P@\Q&gt;ìÙA@EfÒLîC@&lt;J¿É(¸F@ä¾r_N7A@íÕy³";@_x000D_Sj..ï&lt;@_x0011_¦í¿Ã,@Ä_x0011_wÂ_x0018_gG@_x0011_?ËFQ¸@@_x000C_ 8u;@$³lI°P4@_x0001__x0002_÷è_x0017_3é9@¿!;_x000B_À8H@kUT|å]:@÷\$?±ÿB@_x001F_]_x000E_ÚQ3@\ñI,Î %@!BÃ_x0006_~K@Î|¥Ç,';@Þ_x000B_VH-×A@üÜsr0@pR_¡q_x0005_$@Jrù	_x0011_¨C@ºÔ[hp3A@_x0014__x001A_E¼_x0014_ÁP@¨IÆ_x0017_=Â8@U¨A&lt;_x001B_\H@¦·â_x0019_T8@_x000C_¦ó§úL@ùG«-ì&gt;@Ù8aC 6P@[_x0015_	PK@_x0013_\JuC@0û+5|ÕN@O«+'ÌP@}àQ÷ôN@Ù¼Ù+_x0011_c&lt;@=¯_x000B_/£C@D=.%fI@+_x0010_Nfp	H@Tªy&lt;¦;@N ^"#_x0008_=@ugù_x0001__x0002_÷)@Qõ4t~¥V@tæCê8_x0002_4@¢D_x001A_ãûï=@¦[S&amp;óX@@m6_x0011_¥WT@FR_x0014_f_¦0@ÂÅªçáÌI@Q1Âá I@tlCS&lt;A@Z£)IK@N_x000E_"´W7@_x0004_òÃßt(@©¡_x0004_øM@æ(xôôt7@`ëC_x0010__x001A_A@40éÅ8@øöL"Í3@éÀÒÃ36@Ð_x001B_º?_x0005_Â6@i§î_x0019_­8@â_x001E_Æ¯Î;@÷&amp;çºÏ=?@_b0XG/@µ&amp;_x0006_³E4@_x001D_ûè*_x0008_D@º_x000E_O@_x000B_&lt;@`8 %l'@íSÝçÛD@Çg´2 +@ºc_x000B_ÍC@_x0013__x0008_¼¢ôO=@_x0002__x0005_|_x0007_DÒîsA@ë[ÞN9»E@_x0019_WhÄR±D@ÊJæ£G@æÍy1@@âVeMÏ@&gt;@ëÚ$_x0012_s."@½ïuÜ@J(@^§Û@J@@þÒ.)OJ@|èMoÑ29@_x0004__x0012_ÛÞÉï4@Ó.IRº9@\°æÈÚ@@U|z_x001F_K_x0007_A@\§æ»ç£A@ ¨_x0010__x0014_Ó/2@~BÂ§¥G@ø_x0016_]ñ%B@R&gt;ê&gt;@_x000B__x0013_@Ø^F@k_x000C_¯²o«;@5_x0005_þ&gt;@_x000D_RÅp];@Cr¤_x0010_·"@Åg&gt;ª4@¥¹¬ñB@ê´ÎñQ_x0003_M@Çé;_x0001_B@z0FÄ¸¼F@î_x001B__x0003_³@4G@`sÃ_x0003__x0006_S_x0017_&lt;@÷ý	TC@	P,üøA@ÁÑ£à_x0008_?@öÊ;Ê_x0002_?@?J©ü×@@Ãä._x0014__x001D_¥H@¯Þ;'¶LE@V3|cD@öª¹_x0003_G_x0005_?@û_x001A_KBÝE@kè_x0001_zAC@½:"f%J@Ôåá%J@K¼Þ_x000D_ª.@@MãCòk@;@64'®_x001F__x0003_D@ª$RX³=@ÿW²_x0004_e_x0012_'@qõBA@²â\_x0002_x_x0003_-@Ê¦¸#"@@4_x0003_Ê!EF@ïø7#qÊC@cW)ÓGñA@óÒÖôÉËB@ü&amp;qgÇK@s_x0004_w´F@)+JÇþ/@ _x000F_/Z_x0006_J@BÒº_x0001_I@O{2pÏ1@_x0001__x0003_¸²ª$¥=@]dî_x0004_8K@\ÖJ_x001E_öC@åÒ_x0002_°,6@_x0003__x0011__x001F_ÿ]ª5@_x0008_8){EÕ0@_x0016_¡ÍÊmN@õìtËMV?@è¯­^_x0010_UE@_x0001_Øf/w?@Ï_x001B_Þl»=@×Û#²_M@ù¡_x0001_B@z&gt;ù?¶ü?@î¸OqãmM@¡_x000F_¤eqA@ÎA_x001F_9ñ_x0001_R@P}_x0018_HÜ7@)jbýK@ÊF_x001F__x000C_Í6@@þZÉI@!ðÕè_x0010_[7@c_x000D_9F@ðæ9 ²FD@Ì`_x0004__x0010_;@âW_x0011_ãÈ&lt;@­-ÿâ£_x0004_@@`×_x0018_ÍÑ¢.@«1Fª°L@×¹ÉÖO@Bh¹~_x001D_ý0@2ðú_x001F__x0002__x0003_äA+@ÎóøÌ_x0001_F@9æz_x0002_z5@L«W[3@),`ól5@ÝùL²B1@Ü¿¹ºP&lt;@_x0002__x000D_ü_u2@ä_x0007__x001E_\Å²D@zWt±YÃ;@þ9èzQ@¹_x0017_¦_x001E_Ã_x0007_@@ÁWW_x001B_:7@Ü5T_x0016_8@ûæ_x000D_=HÙU@_x0004_²xÆì9@&gt;êøè{8@·ÿQÂK@ÚòÔª|4@Ø¤MjRD@Ú»¿ùÖFB@Ä""ÿ7C@44áô_x0005__x0006_D@lv·°,_x0017_J@7xGTQ@Pw-aC@Ô_x001B_æ!Ç_x0012_;@_x0016__´mIà7@ü_x000E_Â×T1@³i_x0008_+)_x0012_B@1á¦@nK@M%hrÇm5@_x0003__x0005_¾¸_x000B_¼ûW:@ibv5X.6@´ÒóY-æD@2Ë_x0001_mOÏC@á,du¶"C@ný_x001F_­_x0001_E@)ðî_x000F_Y_x000B_@@·ÜáUÈ6@ï7Ñ_x000E_w_x0004_I@þ~_x0013_dJs2@Fn~5@_x000C_y-í&gt;C@Y_x001D_âuB@	=4jãµ4@×Áê	ÉmH@§Ðî}_x001F_'5@lÕÇ_x0002_vOH@±hne`eG@¸_x001A_7ÈáC@_x0005_àmõÑ_x001C_B@Àe_x001A__x001E_L;@£¢ÀOËÒQ@·P(FæÀE@éÿ}üsê9@9úÀÞ9O@pµY_x001B_LÕ7@[LÁüÑ,@Í¿¥¡Ì4@_x0015_4³7u&lt;@Îê s`C@¤xlSáD=@_x0016_Ï_x000D__x0004__x0005__x0006__x0002_ÙC@òþË&amp;A±R@Ý_x0008__x0003_DRF@t&gt;Ú58@ÚAY·_x001C_O@VÓÊ®N@®&lt;p$Á_x000F_@@Sè_x0014_Ü_x0018_r+@Óôµª_x0001_æM@Ú1ð±ðG@ .ä_x000F_v E@@µ?BÁO@¦BP@FxK&amp;üGL@Ò_x001E_Ô#ö0@Ê)_x0012__x0014_4 @b·]ìLD@_x0015_Ix±:º&gt;@)_x0014_©_x0019_&gt;TI@É_x0004_±dø?@¤ÐôÊ1)K@O´³	0@0_x001F_r¢*OA@_x000B_Ð8ö_x0014_@CXFÎG@â_x0006_øð_x0018_&lt;@~ô^=3@v·_x001F_öù5@|0Qýa3C@mÉ&lt;iM_x000D_I@Ï°_x0004__x001C_UòD@±+;^ý=@</t>
  </si>
  <si>
    <t>083f32a9d22288ff553c8b54720cceff_x0002__x0007_´~£Ç_x0017__x0002_B@Q½{èU3@à_x001C_A_x0014_¹0@¸ã_x0001_¬	D@=$ù·½5@{_x0010_PMb$@@_x001B_¡°÷Å3@çÝ_x001E_a8@¹ øp³dE@_x000E_ÔòÕ;@¬_x0018__x0013_ &amp;@À®_x0004_ßèÑ8@Øì`½i=@VÉ$ý]6@õýOç¥þE@òÕ_x0017_¿]C@ób_x0015_7áI@Ç}_x0003_?@UG_x001A_Q&amp;z9@ñ0Ê?·6@_x0005_&amp;õ_x000E_`I@°E#2@}_x0006_ÇC0A@¥îÅ_x000C_Ú¼@@3î&lt;#_x0006_°,@pø´g&lt;@UN]Ìñ_x0003_&gt;@Eá¼Q1@4_x001D__x000B_§¥Ý0@Bþ^ÅC@r_x0010_.- S@$_x0011_^_x0004__x0001__x0002_K;@¡mÉdWv9@&lt;t?_x0018_;@þÐb.kP1@öÝ¡°ô8@;©æñ¼A@2Ô*_x0007_ä*@µ&lt;i7_x001B_A@Ã_x0016_Ó7ÖM3@Ýwç_x0006_ËA@ð{Ã¦úÌD@+ù_x0006_nbA@Ò~V4@c_x0016__x0011_¢J@&gt;Ây6æ@@_x0016_g_x0002_¡!?@uRùÑÉr9@U¡ëÌ;@ûq_x000E_6Øm@@îk¤çC@_x0006_ø\_x0003_Ëö3@wîï_x001A_Â³7@*s^æ23@Ò¹_x001B_¤àr7@zû_x000C_äQ_x001D_H@¨HÞ_x0003_@@_x0008_áÔ¯eC@	+´mÆ @_x0011_N¬êÔ_x0011_P@Ìo{a$@®§Ha1I@:dè¤òQ5@_x0001__x0002_©M$sW³&lt;@¯J©öI\F@;j¸&gt;¥ð&lt;@_x0006_MÀá»G1@òÎ_x0014_Ï`»B@èS_x0013__x001A__x0001_&gt;@$}{âïO@ÈÚFí&amp;H@V_x001F_è¶¬O2@_x001A_uZdzK@Q?ùôà_x0005_F@d_x0013_@c&gt;Í_x001F_@ì¹_x0012_£®¦D@XoÚTÀ6@Û_x000F__x0008_«{7@t2X~ÍL?@12_x001B_¾Z¦B@7M4_x001F_xP@K*£hsK@½_x0010_d&amp;Ë=@µÛ_x000F_K$D@@\~_x0019_v:)@\_x000D__x0010__x0015_}(@6¬K_x0016_E@®÷þ_x0005_W_x0003_6@ôÎúçëC@Ð27Ð	E@Ï×ÿF2@_x0019_RíùëZ"@}ûz_x0004_64@_x000B_sGûÑD@°6_x0002__x0004_¤_x0018_2@_x0003_êÏ¿Z@ã\û²púG@ºù¾Ñª_x0012_2@4¢ÛÁíA@:§ÿU)_x0016_;@A`£UaL@úÇ°_x001D_G@&amp;\¡©_x000F_,P@K,_x0007_ä¼Q@ºyókyh8@£_x0007_ÂùüE@_x0003_Ö_x0019_(êGE@_x000F_ç¼_x0005__x001B_¥@@BÈ_x0016_¬GT@ÏÎ_x0001__x0001_sC@._x0007_ôW¨J9@Ýr_x001E_£U;@"ÑÉ4èWG@¢ü¨%µÏL@&gt;m_x0003_aB:@_x0003_í_x0013_4@@=æZ´*¥3@bÈ_x0014_¾î-@¡Ò_u_@@ûµóâ_x0008_A@ZV_x000D_òåB@äß_x000B_gD@_x0014_ùIiz(@Ïlô_x0005__x0018__x001A_@¥aPOÎQ@zkX_x001B_'5@_x0004__x0005_It_x001D__x0008_+B@ù':/-wB@_x0004_Ô_x0015_µs3@_x0015__x0010_-µM@R8iç_x0017_&gt;@r}´_x0004_Ý@@¸7_x0012_x¨O@²îTv/ÜB@_x0013_ó»Ïâ·E@_x000B_RÐ_x0004_P@å´cV4xD@íâ?mj9@àer&gt;ìÌ=@Ë_x001C_7c{(@bçÍa5@¹ñë_x0005_;@@_x0011__x0017_åp4@_x0002__x0006_[Z8@m_x0010_Z_x0001_'D@zãÞ@1@ö°oô_x0015_D@_x001E__x0013_¬"	.@ÙMw~¯_x0001_5@5_x0017_³OBG@Îzx-R,@p_x001A_iìÃ¬A@+r¤_x0007_HY_x001E_@.Ng¹_x0006_cJ@Y}oDl&gt;@_x0003_ÃL_x0013_?ºE@÷«_k&lt;@e¸«_x0001__x0003_ÑB@¦ë:_x0018_ûÂN@ëG_x0012_NÚ©:@² Iw K@4!otE@_x000C_/¼»X$@@YÊs¨&lt;@´bdD{;4@Cªo_x0005_G@o3;dê@B@1_x0008_äá4@:¸_x0002_ý1@­´Åì"?@l%ü1®ûF@_x0002_&lt;Æú;@ÚyS8@4_x001C__x001A_ ¬ç@@_x0005_ñ¹3_x0007_V&gt;@\]Õåôá@@_x001B_­ß­Ð$@_x001A_ÉßÊÀ7@1_x0012_|ñæë4@ëµ±_x0004_Á3@×éJ¶5@¡3Ë(Y5@üO½AÎH@_x0017_¤¬ÜF8@5áÑÎô&lt;@î4ZL3@_x001E_ç_x0001_d_x0007__x0012_1@EÂ±X]_x001B_)@áè÷+l	'@_x0001__x0004_¼Ã¤â&gt;)@)³öµÏI,@2û_x0018_p'°_x001C_@2_x0004_j4Å/@z_x0014_ÈUóB@5ç_x0005_5A9@ì¥*¼2=;@#_x0003_ÒTî=@ÝX_x001D_âÀÓ&gt;@_x001E_ P_x0005_¸à(@)Ô_x0002_x_x0004_F@x_EÓâC@z4äóÇ0N@çØ_x001A_Ù!K@m_x001F__x0005_;ãT9@þ[f_x0002_EL@e\¢_x000E__x001E_KL@K#a¼&amp;Æ@@¸wÅr§¥4@ïÂ Ò9@üío¤¯ºH@í_x0003_Lþ_x0005_&lt;@_x0004_Ã]/_x0002_FG@¿®p©ÍD@i¤Í`E@¡_x0008_M_x0007__x001D_;@ë_x0018_ìà=@_x0007__x001C_U½*&gt;@Îù_x0007_¨R@)¯¨_x0015_æ¦_x0016_@bâEñâEI@ù1î _x0004__x0006_h_x0001_D@faJë_x0004_?5@kaÁu#@@·x|X©ñ9@/,x_x0006_ùm9@[ËQ,B@;½$÷BlC@'ã_x0001__x0013_=@_x001C_¹F_x0013_XM@{¸J_x0001_Aò5@Í××Þ7_x0007_H@s¥6í_x0008_¹&gt;@2_x001E_'¾ëzJ@S_x0008_ [!PB@ÿêø/b8@Ý!ÙI_x0013_O@WûB×|HB@c!_x000E_Ñ_x001B_8@!÷C_x0003_&gt;@ÏÁ²î)A@ºØñjãI@_x001A_æ_x001C__x0015_B@yê7{:E7@N|»^¢ÁR@KN7ÿ_x0002_25@ð|ÕgÖB@_x000F__x000D_ZQ@@ëÖ	_x001D_5@\?_x0015_ééÖQ@û_x0012_¨ ó&gt;@»_x0005_8ý_x0006_lA@=eµËf.&gt;@_x0001__x0004__x000C_Ü÷½_x001F_¶L@Ï³¥&amp;?@æ_x0014_`__.E@4&lt;²ÊâpG@#2m9[.F@¨æ/[`_x0019_G@q}bL@Ã^VÉ_:@_x0003_ù_x0008_&lt;³E@_x001E_ÛgW_x0002__x001E_D@.Añ(¤@@ZÜ÷ª_B@Æîù×äB@ÖO1S§F@zCQd_x001B_C@³Qj_x0008_S+@uÕ&amp;_x001B__x0001_?Y@\èb&lt;pE@¥Sç_x000B_¸_x0004_5@·Òü_x001E_¤¼K@Ë_x0016_¥_x001F_×*5@(µQ#ÛgJ@Äl{5üüR@âÖC¡Ò/@	_x0012_0øüB@®¸îC¦:@s³n¸P@b_x000F_µZ¸4@¿FÏeÜ)@Lv]|XE@_x0004_ _x0005_MðA@}¬åå_x0001__x0004_^?@õ5þpÑA@_x001B_N_x0005_ÎáM@É/xàÒ!@½¡_x0011_eø=@Íò§_x000B_ôúJ@_x001A_}ú2Áò=@nõ}ZN&gt;@Z_x0017_Ç¤Mo?@¥É@	Î_x000F_Q@_x0014_Ç_x0001_ÏÏF@&amp;cß¾ÂÖ2@_x001C_×AÇÄ@E@=_x0015__x000C__x001B_ØD@_x0002_î_x000E_ÿevG@XÊÞz7ÿI@÷kÁ§P@¢g²­_x0003_S@m¾©iÚ_x0006_F@ÍGÝ¸åA@Tco6@,_x0001_ZÄY±:@Æ_x0014_mªúÄ7@ô§×áÙæI@ÁDÃê¥"I@		æ3ê_x0015_&gt;@oy°ñID@¶ÁË_x0019_äE@ØÝÀÒÛ@@À±i_x0006_byO@â:¾¥|(Q@M¶I_x001B_ã'F@_x0004__x0005_f"ô!SÞ@@ñh\(_x0013_J@_x0016_ÐÀ	_x0007__x0018_A@_x0015_;öÓØÈ5@HÖ_x001D_%:@@¾¦_x0011_d¾&lt;@ç«®b^OG@}Ö·®,L@Ùy³1§OC@´ãÆÔ%D@_x0005_mLÅÝP@_x0011_{Â&gt;¤!5@ÿf¾_x0008_tB@´(Mÿñ@@äp«öc_x0017_I@[²î?@òO_x0003_=g@@ÂK[Ånº8@µIØ_x001C__x0001_5@U.B%=S7@I_x0014_H_x0012_#7@é «FKñD@íÐ_x000F_ì).@µªÇÕ%$D@Ú÷DÕ~_x001B_F@#_x0002_ ¦ªA@óí2U¸=@Åi!;/a4@_x000C_¸2tgpF@0'Ý_x0019_x;B@m_x0007_ÿs1Ì&lt;@oÀø°_x0003__x0004_õ9@Nÿoÿ£fB@õÒß_x000D_H@ ã.ã_x0012_@@Ë¥ÌÍ_x0002_H@Æ+_x001C_X÷³:@Ëxy_x0001__x0010_?@E.@Xà_x000B_N@B`¨¸/M@÷æNi_x0013_G@ÞÝº7(_x000E_F@ü_x000C_¤½-@SLÎÕäD;@0·ø·_x0006_÷@@çÐ´_x0002_,|/@½ÿ¼_x001E_9@4:nv^@@2ÛáÉÙ4=@=t®RUR@Aie¡^=@3s_x0014_÷F@)_x0006_Í_x0001_,ì8@Tì_x0001__x0001_&lt;$L@_c_x0010_2èA@ÜP.w6@Äß:þZy0@¬,XûP«1@ZY¥]_x000E_:@êÀì¹íG.@À[Õï°(&lt;@ý^¶ìâã5@¬iÑâ©P@_x0002__x0003_è=«]â3@öÎ_x0014_:XÔG@}E&gt;)_x000C_*:@%[:_x0005_0@jPeÞü8@¨"ÔrM@0½cÞÔB@»thMtG@¤_x0017_dÖÜJ@w"_x0017_èB@Òæ£Â_x0018_@@åO[¼®B@Aûýh'Ã&gt;@8Ëù_x0011_A2@KR$ì&lt;.@5_x0002_=_x000D_J@£üEÓËßB@ù¸Ëqä4@ð_x001C_·&amp;ÑL@YÄF	_x000D_L@UGW¢_x001D_î9@ÔoCäú1@_Ú¼L_x001A_VG@ðãSV_x001A_8I@®òý_x0003__x0001_0@ïº¹ø7ÿ:@IÉÖ_x000F__x000E_¿(@É´âGi'&amp;@_x0019_¾­ZI@þ»|:\_x0016_)@_x001F_ÔUÛ_x0002_JC@,_x0015__x0005__x0008_´"D@EXä¸U×M@à°Å_x0003_·Ñ&lt;@«ö'r]Ñ?@xDmå=¡5@_x001E_ý$Æ²w4@}*jÇ¡8?@ñ_x0004_!¾Uì/@-ï_x0015_(@_x0011_ºepÜ^C@÷_6Q@__x0007_Ä_x0012_ rL@ªÉ_x0005_BB@B¯d&gt;@_x001A_¼_x0001_d?@_x0019_dYÜ\D@erV)ÖkQ@©»O¥:@K_x0006_q¶_x0019_C@#Ó3/U@_x0012_5Ô*{8&lt;@j²¯ßU4)@:t_x0019_»I@CLÒU_x0019_@@K_x0002_ÊS=@bãZh0@}jQM(K@=¾ìEjkN@¿;:%¬I@_x0003_}AO@Ñ¨rO_x001C_ÄJ@_x0001_ÑEvç;@_x0001__x0005_` êâ^­;@«ik'k;@Ã#-ÊÞrB@áÚÍþ_x000B_"O@¹h6_x0016__¹A@6ä&amp;.Ï?@£88f&lt;9@_x001F_sHBñE@q»­_x000C__x0004_!F@Éû,Ù»Q6@1²"5BA@Ó¾No_x0014_[@@¼uè_x0010_´K@aól±ár;@Û:_éSG@Do_x0012_·;@Kå¼_x000F_¹_x0015_=@ûy[&gt;P C@[è±ÒhV@OsçL&amp;/@_x0007_¥_x0007_m_x0012_AI@Ö_x0016_Â|GC@_x0012__x0006_Ò_x0002__x0018_ZD@¸05ìIþM@îºè0nA@¹¾¹_x000D_§¾@@K&amp;y:÷&gt;@7_x0006_Ô?¯D@ãÏoH¹ó0@RF¿m_x000C__x0003_D@Ü_x0005_}ø©ÞE@Lèq_x0018__x0001__x0003_+&lt;@õ¸9øg&lt;H@ÉM6_x0018_Ä=@DÔ&amp;Âj+@£Â~ú_x001E_C@îÎR¹_x0002_@@Z	$_x0019_LKE@½m#_x0006_&gt;J@ó_x0001__x001C_TäÚG@vöRd/Q@ÒKEÂèU8@Vÿ©	«B@=zAÿ9@Ïr_x000C_æA@Ëü¾qaÈ @N¥ó!p9@vZ_x0013_wßæ?@_x0012_ø_x0015_±_x0006_M@Õg¿¡*5;@c 4`}H@9*ßÓml=@_x0005_¦Ùxkü4@_x001C_ÁíMäl2@_x001B_+¦POD)@¨H2Ó_x0015_ÿH@å_x0017__x000C_XF@&gt;_x001D_U÷y7@$QÄ%þh_x0018_@ÿ:g²ÔÀA@Î¼_x0007_Æb7@_x0005_åCM,C@_x001A_ÙbÝó]G@_x0001__x0002__x001B__x0018_BÃ§5@._x0013_ï_x000C_QE@èW_x0012__x0007_yg+@t_x0018_´¦_x0005_D@÷{ã(+A@»£î«òB@_x0010_ÙR_x0007_¡»;@àÿf[w¢4@¦Æ8	B@_x001A_w_x0005_Ü~_x0014_E@À¹}_x001E_9_x001F_=@gm²Q_x001F_?@º¦&lt;4O@Îès_7@T_x0011_cð®:@_x0008_@â_x0014_JÓI@_x0012_RLËv?@Kõ×KE@ÅU_x001F_L¼%@À_x0012_:ÿÍ_x001B_&lt;@$ø½ô0EE@K_x001D_3FkC@BK!É_x0014_:@_x001D_rda2_x0014_C@&gt;C_x0015_A@èã°d¥G@a_x000E_NSÙ2D@v7­_x001F_c9@»T¶:_x0014_(6@_x0006_&gt;Â}`@@*½ç+N6@¼íçå_x0002__x0003_j_x001F_Q@ëj0Z_x0013_°L@Ë\'á¨@@b¥Î_x0008_C;@ÃrÜ®?@úÔd_x001F__x000C_IO@¦Ò_x001E_wßôA@9{àÑBC@_x0004_|_x000F_`.Õ3@úLÇ-@.Z%l\âR@w_x001A_ ÅÓF@äb"iî³L@[X_x0007_í¥1@º_x0001_¤ç_x000E_H@3óG{ãD@NâÛ1m16@µ&amp;09F@wé¨&gt;A@S_x001D_uK_x0011_8@V!pÕ$4@ýâÓÇþ6@òMç_x0017_zÖB@À_x001D_N%W0;@Æð³_2@2_x000F_QÖB@_x0015_í¾ G¾D@Ð)@_x0003_ï_x000E__x0016_@Ú\-^Q@WèU6f£A@_x0001__x0018__x000F__x0012_À_x001F_@ÅTà»¥;@_x0003__x0004_zÕ q:0@p/¹(ü§@@_x0013_Ü0nØA@û[12D@7Î_x000E_@sÊI@·_x001D_Ü_x001F_72@}WQýý_x0002_&gt;@O_x001E_C.ðÓR@4|_x0013_úÝJP@¿êÛ$¶v*@¨ãýÌ_x001A_U@ôIÍ@ìb=@²t_x000B_B@øcÄâ+6@_x0014_¿oVO+8@}¢	´¦:@²~_x0004_äÔC@M÷àwóA@×u~_x001C_Ù2@mt_x001E_Â_x000B_&gt;@_x000C__x0004_³_x0001_n2@³k©nÂ59@6Âr_x0008_óäG@DFÅ»*&lt;@¯±G_x001E_qìD@ÚõXD6C@5Óìþ@×6@Kí¢Ø\D5@Áx[å&gt;âF@o|+ÄVA@s+]bûP@	ình_x0002__x0004_éC@_x0016_ÁE-@Ë*o¼J1@_x0011_5p9ä,2@Dn¦u0_x000C_A@'Bµ.à©J@_x0011_r&gt;Û_x001D_-P@FYIH@Öë_x0007__x0001_E_x0003_L@â?CHè7E@_x000D_á3_x0008__x001E_7@_x0011_&amp;þVK@ö_x001D__x0018_v8@ed¾Wà5@oý×~A@{sÞWF@FÁüFÎß!@÷SzíÝöJ@½¿_x0016_X=@f¼ú#e&lt;@ {T_x0011_ ?@ñ¼Ï;B@mâ_x0011_¼ÒC@µÄãÍR±Q@õ_x0015_ÔHëG@0GòÖ¹B@p%øºD@@_x0011_U÷	J@'_x0008_2é'G@+_x0007_R¯Ö@@g\QØ3@Xw_x0016_'&gt;@_x0001__x0005__x0003_$eÍM@8]ßP &lt;@Ë)_x0006__x0005_îáL@í{6b¿ðF@_x001C_O¦¬äW@Â_x001F_	´p5@=DûDA@üM_x0002_;é:@cÖ1t&gt;@M_x0011_z½}:@Þ_x001E_&lt;ã7@)$"èE¤D@×ÿ_x0004_NÿI=@¸ÉàÎ_x0014_R@ÓôëïÁ2@_x0003__x001B_î::@Iý5­y!L@?@0_x0015_E@¼QèZÿC@Ùö¬·ºyR@@pÁ_x0019_ß=@äx+s­ZF@nB­ÐA@ïnß_ø&gt;@a´8_x001F_×LJ@ê£á8,OB@_x0006_@;63@Ô»±£gâB@|¸_x000D__x0014_ø;@$_x000E__x0017_3$Ú=@_x0016_,Kñ¯&lt;@ û_x0001__x0002_Ö8@í(bP@©'X²=M@u¿µ³àfF@DAFÂ¥7@roÜ_x001E_ßs9@äÛYá[P@ñ­â_x001A_ñ[D@%°_x0006_Ì?_x001D_?@vÌÂà£VN@¦14 aïG@vÃL	u_x0005_@@«@¯/²eQ@ÖPWÖC@TÂ3#)?@ñY_x000C_zÉb(@ÊmÜµ©9@U-1_x000F_KTG@_x001D_j&amp;_x000F__x0018_ÂC@è^&gt;áX4@±_x0017_tJ_x0005_N@-¶¥r_x0013_ä?@¨Ò 8_x001F_.@i¿ëñH@»Ñ 7Ä:@PÂ[¿&amp;@¦¬ù+4@ú&gt;Å3D@NrZÈß%#@UÌ{ÊÑ3@_x0001_ _x001F_V_x0019_I@XÄªz|@@_x0002__x0003_p¤_x0015_ú_x0014_A@`Ô'ÈEgO@ðÉû§ÇA@Zb,ÅÌ_x0015_%@Ð0¹;¥5@ÒÖåÝå»G@ý°aãw-F@aC­©¡à;@Ã)¿ÚI½;@j_x0001_f0@_x0003_Ë_x0011_Ò8Æ=@v([§:¥I@ú×'ó_x0015_C?@_x000E_·ÎÇÍÉ#@:u¿cáB@/DÀCeýF@~Æ+!_x000E_M@_x0014_ý_?âA@º_x0017_­&lt;:6E@j_x0007_1OæL@'_x001D_ÐYÕ"@|_x0014_.Õ_x0017_P@ÍE_x0012_Åü)5@E_x0005__x0017_?²_x0011_?@X"_x0006_Þ«G@÷_x0017_k_x0008_ºZK@_x0012_r_x0014_ë´&gt;@%2E·½%&lt;@_x000F_bH(»_x0019_%@Ao;Jb4@![=M}&lt;@È·0ì_x0001__x0002_³;&lt;@§ÁGõéiC@'í¡ïÄ:@`ãkPEë.@^&lt;ö=³­M@Ò_x001B_K_x0005_®2@GÍTùÔ5@Y_x000C_OzD@¥f@°¼8@&gt; Ç¸ _x000F_1@Í»©¦_x001B_D@_x001A_öÿ85@Ë½]&lt;7p&lt;@ôf_x0006_AþNI@ãÍjT­X3@++BnÁ;@äat	7@â'Afi/@$NÒ_x0012_F@¹t_x0012_ëGm,@2l	@^Ü9@ÕGéÌ!hF@_x0004_~_x0013_Å_x001F_	5@×ñ±_x001D_E@¤Õ½©&gt;@p:~¬íê4@j=­TH@réÊïë@4@ÛìS®Ðà6@ºE&amp;"ÐAE@$ooÛ!@@i¸¯qæ)@@_x0001__x0003_Au_x000F_`B@s_üÜ±§"@üV2Ãi:@ -n__x001F_2@z-_x0012_qC@Ù¤_x0019_vÖ²&lt;@dQ_x000B_õÑ(P@_x0015__x000B_m¤ìJ@Åâ_x0010_E¿T@@KÞâ­C@Òeg_x0008_$èC@©½_x0010_rP@wî$Êºw7@Nt_x000B_CÅ0@z_x001A_þ_x0002_Á.@ÃÃ_x0004_z$E@_x0014_:¼:@;Ù@¦L@#u­LµB@)¢îÍcP?@#	Tue~&lt;@ÞÍ+&gt;UA@S¢zóÂC@_x0015__x0007_ãâ»=@úR&amp;9WÔD@_x001D_Ä¼B2@#ÓYÏ&amp;G@ðÝ8ûwF@ñJc¶É6&lt;@ö_x0004_}¦NP@_x0001_b`z_x001C_UB@«Ïez_x0003__x0005_ÕI@ _x0008__x0004__x0002__x000C_j5@Ï}àæ_x0017_mE@ú²OÅT@7_x000B_a_x0001_tÍ:@#T_x0007_ZÔB@!On_x001E__x001D_F@¸Á÷cå&gt;@_x0008__x0010_Fð"=@_x0011__x0004_UfÎ4@ù_x0008_®§_x001E_;@å³eN4H@IbÊLPº@@H@ç¿ÙJ@{&amp;Ê¶áÉ2@1Ì;ùw2@áEk8"s:@IðÃ¬_x0005_&gt;@ »ÝúE@1¤Y_x0019_LI@K¡ÏF@@1ÀWñq;@u(ð_x0004_&lt;@kå_x001E_± _x0006_R@lÄ«Z_9@=±Âä_x000B_0?@ï\_x0019_ÖÚ:J@_x001F_ø&amp;êP@ïÀ®v2P@_x0008_ýb£_x0007_ð:@_x001B_×ùDC@Á_x000D_Úá_x0015__x0004_A@_x0003__x0004_©C_x0002_W8I@è"µÈ@@?×fé_x0011_$B@'/_x0017_E®_x0007_&gt;@¿ÒS_x000D_ $?@n)ü_x0002_seM@_x0010_S¯bÿ;@]kmhiJ@vÑ!Ó4J@à¤ª_x000E_í;@$Túá_x0015_&lt;B@ã!$]F@T(êM@cÜ|»_x001C_A@[Q È_x001D_ý&lt;@ítÐöøM@_x001F_Ò¹ICD@ý'O²ÛG6@@ÉÔ´':@_x0016__x0017_û+OÐ7@_x0018_	;tó*9@é¤j&amp;Æ¶G@HÙ÷ÔQ2@'aol3_1@&lt;Euk:@/"£_x0003_=@t¢_x0018_½1@²ü_x0001_Ñ{F@"ÓªÈ_x0017_A@|~_x001C_v_x0017_&gt;@_x000F_Ø{ì_x001D_A@¬fí_x0010__x0002__x0003_E£N@®äî£N=@Ö_x0004_)á/ &gt;@"õD_x0017_ù¸#@½öåï·SL@{\¹ü_x0016_jE@úRo6_x0006_y3@Ø_x000E_Ù_x001A_Æ_x000D_7@d_x0005_Jé¤E@_x0002__x0002_ í_x0001_©D@ÊBRE@DÿäôÌ¨F@¤VÈñb±I@I_x000F_ý[u|E@ápÏ_x001B_»1@\Ë¸¦«3@9v®2C@dÜg§_x0017_z;@K»v;Ô×&gt;@_x0001_ÆÝ_x0014_îB@VW{S:RA@@²-@IþªxfK@Á¢ÞG+@Æ»_x0006_£_x0004__x0013_8@-Ê_x0011_~=l#@@~_x001E__x001D_hàJ@e­µjO@0h;`G@ìâ§ïæxB@ùp¸;9/D@\¬OèT@_x0003__x0004_Z&gt;»_x0013_ú&lt;@_x0011_\É_x001D_â5@Ü¸8_x0015_µÉ9@I_x0015_ú_x0012_Øo-@X7./5@_eõ]äQ@Xì_x000E_PR9@*ð¡\=Ç*@½?h¡G@õÄ½-J@É×x¬qE@|_x0001_°)¾Ã8@Â_x0016_ê8«E@^_x001C_Î|ÃG@¾7_x0010_L@Ë_x001F_»»_x0013_@@}FL{À?@H%¼uyÕ&lt;@Û	 0&lt;@UE_x0002_¿6N5@Sj'Ï&lt;&gt;@p_x0014_©'mÙA@lô_x001B_½¦xC@ïU­³3K@5ÕIN_x0013_W@7¾ë*À8@Ùú,_x0010_KI@ð'^è2@Ù¬F7@e#çQKm@@H.áúzQ@Y_x0016_µ/_x0003__x0004_ëúG@ò,µÔ"XH@Wüp@£À&lt;@,_x001D_¾Ø­¯J@°¿ÐXNSS@ln¢¡B@MQWG,µA@ØgÎ_x000E_±J@_x001E_ÏÑ&amp;¾;@Bv"KØ­.@[zRØiô@@À_x000B_18NB4@NÁO%Ë]A@Y_x0010_k_x0019_ûA@Þ^¥~Ëæ8@-ã_x000C_}Ü5@+NÂÓqK@@F{Ý£_x0008_G@%]|_x0012_23?@n_x001B_©F;K@¼ÜXQ@-ÀQR _x0006_9@ÑÒ_x000D__x000B_þ±X@m¾¶&amp;9@GÁ_x0016_ÇrF@éXZþÏK@XØªbB@êçnC@iËG_x0002_Óq:@G¸%Á7_x0001_H@_CW°6@_x001D_-¼:ÕÝ$@_x0004__x0005_?«ãK'8=@ëYqI_x000B_7@uo£ÙÂ,@EnuQzñ;@Hé_x0012_­_x001B_B@Ç|C¸9@qÎIu¦WE@Äü[7Ü±%@-Ävÿ[ëE@_x000C__x0005_¨vèÿ@@âU1½î7@_x0011_ä_x001C_rÎN@_x0001_¸pÌ_x0018_E@mWÀ³ìA@R\ß¡3@yïy_x000D__x001F__x0015_H@¤°oÖ_x001D_²@@³_x0013_nlm0@útÉÆßQ@c:Ý 3@_x0003_©dy/O@3Õ½N_x0002_@@*×7£pt1@YWRäLÙ0@òÐíÃ_/@ø!r¦àÓ2@ïä_x001C_4Ù4@Z¢$øOA@_x0002_dHÄÜ=@x_x0013_¾òJB@V;ôÀ_x0005_´D@"U_x0001__x0002_È[G@(Ý_x0018_Á:@=ò_x0012_µ¼@G@6_x001A_g_x0018_ G@o&gt;|ì$A@×n³ûé=@D*¬»)[S@©®Oè2@ñÀn_x0007_8@d÷ÍEk·E@ùÑÅß%_x001D_B@¾cv9P	7@=¹|Ë@@4ß_x0006__x0018_?@Çxºý?@hqÈ_í@@ÍG¨Øàb&gt;@pÍs_x000E_Å=@_x0018_ñ4Ì¯B@_gÖå 6@@_x0013_CåFõC@ã,_x0019_öþ8@h¨E_x0017_cB@1ü_x000E_[è5@¿©v¥B@3lp^_x0002_C@á_x001F_¢VË¿)@dÜ¼åf÷:@n_Õ&gt;¿2@øÉ¥Ëûx"@³_x0007_8ãbK@M=Ë_x0008_'+R@_x0001__x0003__aÔgÕé#@ÞHs_x000B_Í¯A@8ç_x000C_î~ùC@OZåðð_x000C_E@¬O}@¤&amp;B@ûGXR¿×H@ØN_x0012_êÂS@#qÌU'mT@Û9,B7@o9_P_x0002_O@É(_x0019_G&lt;)J@_x0014_w_x0017_Ü_x000B_C3@g®Ññk8@ÞûL8PF@°óDØÛ1@e\_x0001_ÆPI@ù_x0006_ÈA@Å·X.àCH@_x0014_ÿCt_x001A__x0007_1@Ð·· ,¤6@ZG×P@ò(ñA?ÌH@Hÿ0ÈÂ_x0019_J@]Áåß3@s÷\	z+@|uÇýØE8@á÷WþzB@@ÓÙ_x0004_Ò9R@2p§:UI@\eXßk&gt;H@Í+KV_x0002_¶K@º_x0004_t_x0007__x000D_¬	8@Þ_x001B_³_x0007_öë@@Îé_x000E__x0010_&gt;@5,xÓ_x0003_I;@ö9.tâ!=@bÍJ5N&gt;@àþögZGD@ÀìCã ì@@^GüõA@È_x0004_b«¨_x0005_E@ÂáB_x000B_¨ø0@¨"Y&amp;_x000F_ZK@¯ÉÑ£{2@+"Ñ£µ_x001C_2@ÙmüË6@a_x0006_h&lt;@]®:é)C@çÉ_x0017_÷q«?@^kÍëûx9@òªâÚA@jîyC2@_x0008_m¥!ùfC@»Gb*_x0002_ÇF@d_x000E_Êø¦=@_"Á_x001A_¯G@q`ç_x0014_\¸C@h_x000E_¹*êH@&amp;_x0012_dç_x0007_æ7@Co-öZ?@Q½8_x0001_Z6@ó*H+z2R@¢§½_x000C_Ê_x0001_J@_x0001__x0002_xW_x000E_û_x000F_c;@)ytë¨E@_x0015_Êµ_x001B_æ_x0012_H@{y]c²A@ÖEaÚñ~E@â_x0007__x000B_e:C@l(ôÙ)G@	_x0004_È=,@_x0001_ßXvI@J_x0003_ÒÔ®¿4@_x001A_°Ö¨ð¼4@á÷÷æ_x0011_;@8ú_x0002__x0011_lG@%5¦_x0003_¯_x0017_4@­ãºôÎD@_x000D_||_x0006_ÖîE@Ó_x0019_G_x0013_&gt;@ð_x0005_ßl94@Æãð_x000C_F&gt;@_x0005__x0013_üyÂ0@WÛ_x000D_=P9@y¶½_x0015_ê:@ÆÞ_x0010_­ãB@²º_x0016_¨N@.Z¶4ÀD@íü:_x0012_:@ó Ø_x0019__x0005_WC@ÔHñ_x0011_,_x000F_(@¦_x0018__x0001_ F@bYv\_x0003__x0015_G@AÍÉn_x0013_1@[ÁïØ_x0002__x0003_K+F@»5ÄáÆB@_x0013_ÃïyæóR@_x001D_^É·C@îBëày_x0005_J@æpfê\C@Ì9Î¢MR@ÐùCWÚ@6@¼Nq".Q@ga!Ï^t5@Å-á_x0019__x0001_:A@5³Ô^XF6@&amp;«_x0008_¨7H9@mpr3²_x000D_A@ÊèS½G@_x0003__x0018_Ïøü0@Ìá_x0003_&amp;©8@xà%òJ@¸P2@0T"8.|6@x_x0004_¤Î(@}_x0010_p_x0015_A@b¦hñ_x0016_7@U`E}c}@@O_x0002_eY¨C@¡l6#JH@3Èþâ_x000B_ÀM@×tmïá£D@ZÌ£,0_x0013_@@ÐíHpñù?@&lt;e{:@±oÃ_x0012_Ë&gt;@_x0004__x0005__x0003_óa_x000D_Ø¡F@¬íZù §A@»¡_´:_x001F_E@8zg*SA@÷WÞ4@äbK1 _x000F_?@ù¼_x001D_¹!~I@_x0013_Zlh_x0012_0@÷îõöd_x0012_&lt;@H_x0008_KÖàí1@	gÏ_x001A_8@/_x0006_yÐC@m,õ²¼BD@_x0019_Äc_x000E_@@êÏ¹ûÃi6@PÉ_x000D_B@:ÔÄt9G@ 	×d_x000C_H@m_x001B_+Ã*.5@_x001E_+ó¡~ù3@h[g?ã­(@o?ò¼¨»&lt;@+NE&amp;3@_x0001_}g:_x000F_G@°Êj,o×J@³ ¾Î_x001B_4@±_z6±;@ÄÎè©ð1@_x0003_É!}å;@ØÃ·6â_x0002_1@	D¸¸D@|Ø_x0002__x0003_Ãi4@_x000F_¨£póL@_x0002_§vnrÉ/@_x001B_)ùÝº4@Ù4^Y7G@:É»Ví?@#_x0011_µ¤ùA@_x0017_UäZÀH@p7_x0019__x0006_æ+B@í¸á4½9@àØSÌL@oußÑF@1}¯£ý	2@Ër2"Å(@_x001F_w"Md2@_x0011_-@ _x0008__x001B_5@_x001D_:¯ßò_x000F_C@Ò=ð6B_x0015_/@g7=ûqö&lt;@_x0003_sBéX9@Eqü§@@|¿½ÿS@¡A©½Þ9@I_x0001__x0010_þ&gt;@_x0017_-víÄÙ6@ãc8QEA@÷]ê-_x0003_&lt;@¸ð=Æ§MF@_x0012__x0005_f,@@Y{_x001E_Ç^³C@´»\Eºù8@Òhó3E@_x0001__x0002__x001D_HÈ&gt;@o_x0008__x000C_»zd8@_x001F_}_x0001_eÕ-@ØÀErÍÐ9@PuàÙ¼Å;@_x001E_¨_x0014_îz?@kôëî{@N@ìï}&amp;kQ&gt;@ÛÊ¶_x001E_ë_x001E_@@à[&lt;]_x0003_ï@@%b_x0008_¦b·D@¢Ì_x000D_GÚ©E@FW¿r_x001F_D@Îä»_x001D__x001A_6@_x0008_³d¢`xA@&lt;ºF×J7@æËncy?@ìÜí¸ÅP@ÊÙ"+tTD@O0Æ¾ÒÜG@æÿ³×A@£Õ&amp;Ã_x001B_8@Z¹+_x001A_H@)I jjô%@_x000E_Y_x0018_)_x0007_E@¯DV¬Áò@@-½æK@_x000B_&gt;w_x001F_ÔÁV@éÓ¯§¢8@¾\_x000C_	ú9@*à_x0004_¦_x0006_µ9@l_x0017_Á_x0006__x0001__x0003_ï_x001D_J@_x000B_IÏl,BK@ÃRòM$9@¢è&amp;b +U@Hôõ1ÍB@ziü9@Ë8_x0011__x0003_ô2@._x0018_0w_x0005__x0018_@_x0016_¨_x001F_¬B@Fî»:L¿9@B¹Ù ø_x0006_3@âZ!a%;@Ã_x001F_ÍP¢UN@ØþooW_x000D_/@Ñc¹a_x000F_;,@ÐÂ_x0007_!K@Ò¨ Êå)@=	'R=/W@·öY0h?@}¥×««A@=¦~ßâ;@¨è67_x0015_©3@õRRW0@ÿáz?3ÞJ@²§_x0002_*ñ«P@_x0006_gd?AJ@Z5²,357@Ô´r9®ËE@j¥0Ð_x0013_n4@åÂÝK@è-Ä^@@¥ÊNp¼Ð@@_x0001__x0003__x0002_ù¯º]¹8@Ù_x001C_ëû@@_x0011_n?ÇcD@q)¾n3@eCnLG_x001B_=@ÁßÒâ}C@Z_x000B_}_x0016_ç_x0018_5@iÙï@8@FÂ# M@äeçÙ]3@ª_x0001_ã³³Ó6@½£_x001B_é6_x000F_A@_x000D_ñ_x000B_GÚàA@â7Ë_x0011_ÇG@_x0013_.d¹3@(_x000D_@R§úB@&gt;(Ê¢Ô1@bù+«­Ï%@"ÐÖ²_x0002_¦9@o_x0001_v¼îA@º­W»ã_x000F_:@êø_x001B_pÂB@_4ÔAîd:@_ÓÓÁGD@	_x001B_æ}Yú;@?)®  AQ@3þ°ÀØ;@Ô0jèÁ'T@Ê32$-t&lt;@	ff¨&gt;.@{ÜÚXB@_x0014_Æn_x0001__x0003_ÀN@7_x000B_Ó\:@.Å_x0017_([£3@vh_x001D_l,^D@_x001B_Üp(I&lt;@E¦YÍr@@oÙJÂÎB@_x001D_`ûjãM@@Í_x0012_÷±®G5@C²¶_x0002_D@_x0011_î_x0011_T]áH@_@Ä~:_x0015_@@_x000F__x001A__x001E_{Ý&lt;@ñ_x0010_mÊºJ@Ù;*3;@5D¿Ã H@@ÆV¶¥/@@`×.µ­&lt;@ÑKbb~G@_x001E_ùÜaÒÁ=@#Uìe_x0012_L9@_x001C_ºÛãJ0@¿êã&amp;=©7@þô­_x0017_o&amp;&gt;@@ÄäYÙE@_x000E_µë.:@ãu_x0013_6É7@MÐ_x001D_½EÙ?@ÿ]áb¹&lt;@Á¤e¨PÝ#@Ì~í_x001B_/ãA@ß±MF_x000C_!@_x0003__x0004_÷*Ì¾_x0004_6@_x000C_ÅSéV_x000C_F@Gp~_x0006_Ñë3@*²lÂ¸ÝH@/?@E9_x001D_&gt;@_x001B__x0002_ú±T=@~ä_?è!N@´_x001D_]i"gR@_x0015_ì$¿ªN@»P¶zTÊ7@2O?ÆEõE@àô_ìAÛB@Ã_x001B_à_x001A__x001E_&gt;@èèìújóC@T#²Ó¤J@¼_x000C_Çaä½&lt;@÷q_x001D__x000F_ï¾C@_x0005_k!ö_x000E__x0006_,@l;QÄ¼/K@`BÍiDm0@\ÎÊO¬_x000B_7@_x0001_s¿`7_x000E_C@°­ªQMé2@aÊÌpv/@&amp;_x000B_ª½F@_x000F_éU²_x0011_P@üD9¦ã¢B@_x0001_½lv¾9@¡·ýÿi¤?@ß_x0018_n9	9;@_x0017_8@®/@._x0004_Â2_x0004__x0006_Õ½&amp;@¥owU{_x000D_?@[{3_x0014_éE@ 2LØÕÎC@`_x0001_ÝÛ_x0011_7@_x0010_áñ?M@_x000E_åXªðuC@Æ_x000C__x0010_JëA@Vè6_x0018_ï!3@PiÃy²_x0015_6@/É8²F?@#bøÙ7B@_x001C_+¡Ý«{1@JìËx4&lt;@éá_x0018_PýsH@îÐ4êj_x000C_J@_x001F__x0002_Ï	%Q@sÂó_x0004__x0003_éF@+·:ÎÅA@ý{hë®M@¦cÌË.1@TÕ5Å_x001C_@@âõñî¦(@+O¾_x0008_:P@ª_x0005_K²}&gt;@ëU1µVÄ@@_x0006_÷oÙÑ_x0014_Q@_x001E_wâ_x0012_ïÒG@å®_x0008_ôà@@'Hòe¶A@Î¦þ'´A@:C^ÓG@_x0002__x0003_4_x0006_@+ÔÊB@ò@YU:I@B_x000F_åÄ_x000E_B@ñ±YÈIJ@f_x0001_9õ&amp;­-@VsãÍA@bú_x0001_g:@47¶äÍP@@Íí­Íº@@]DV_x001D_°p?@ô_x0012_¿YÀ5@ìévAB@_x0007_@áÀ¡.@_x0001__x001B_ëíg°7@É?Õ×T@"yZjÇ_x0001_9@Äøù_x0007_¯âJ@c_x0002_±KótB@_x0003__x0010_´a_x001F_Í?@_x001F_»'¾_x0012_&lt;@XM=8@d«²¶úq=@·f hBL@ð5¬æMÉL@_x000E__x0015_'ßûE@[u$_x0018_'@@_x001E_ü_x0019_è!'L@îøz_x0002_{&gt;@7ß_x001E_$É@@F³ý¼ä/G@ïø-Eï_x0003_,@_x001D__x001D_x1_x0001__x0002_b_x001B_@·³q+&gt;ØK@Å/1_x0016_k4@w_x0015__x000E_×_x001F_a-@7¸Ôæó{=@ú¶lú¤Z:@÷é_x000D_®_E@g_x0012_R_x0014_-@xoàóT5@BÊB"³pB@ub_x001B_ÇÇÕ@@¬D_x001D_yÔ@@Â®§Òã2@Ïê(OºÝ8@)Â·^¶M@ùíå_x0003_,@c_x001C_ý_x0003_C@2VÐ_x0006_@@Á;IMC@«S"j_x0014_;@.¢¨,?_x0016_A@Ýk»9v7@w×£_x0003__x0006_C@W{ñ=j_x0004_7@^l¢j_x0015_9@ë9QÔµËF@í|_x0017_i7@$_x001F_²£%@@ãÃwÐ5ìK@íµÇàJ-B@\'W_x0004_Ú3@K»_x0018_GÓA@_x0004__x0005_éÉs÷Þ_8@_x0003__x001F_ ø£ßK@°×¥ÉVJ3@ô/Æ-ôN@!2fE:@i¾¦§dP@¼_x0006_Ä9DJ&gt;@_x0002_q5Ûn¹G@|Å-p:@ùéïPô7@|ô_x0011_"R@¯A_x0001_¶'Ë:@_x0010_|_x000D_¥M@Ìx HS:@_x001F__x0018_zða_x0014_A@ _x0017_:ç61@Gµ¥_x001F_r!@vä,]&lt;@Ñwxxü@@_x0006_´'I4zC@âà3¡e&lt;:@zbÎh_x0019__x0018_D@Û6_x0012_"ff8@._x001D_¢ ;#&gt;@µå_x000F_=@å_x0017_R`ÍK@[ÿ_x000F_E@é³Øk¬@@_x0007_¹B\M@ÑÃ¤ÝÅ@@CÑ¶Ç@@;5E,_x0002__x0005__x000E_ÛD@ié"46@?°y´´ª=@8%ÃeÕK@¥Ï_x001C_Ñ9@&gt;+ºz_x0002_×F@ÆË¥_x001F_Ñ4@&gt;ö!Jà_x0001_A@_x001F_QCc_x0015_7@^ö_x0011_ïrA@ÂûC_x0004_H@aB_x0007__x0012_ù-@úM_x0014_¯_x000E_*@òÌFNE@fÁ¡CÑ:@è*ÊÚrD@Û±~ì_x001C_?S@CóAûßæF@y­9/Æ§4@-YÏ,_x0008_I@¡P½@@_x0004_Üyª_x0010_B@j(»lM:@8_=éî»&gt;@_x001F_RE(M@¸&gt;&gt;Q¹E@^©.#*ü:@À£úÚéA@.5¸_x0003_²5@_x0016_"mo@@&amp;öÑk_x0007_²M@yÛy_x000B_4@_x0001__x0002__x000D_$_x0013_ý_x0010_Z4@V­_x0005_ßÖOE@Ac.1.&lt;@ZGC8@3°JÝÒ&lt;-@æ&lt;~ï'@kt1AK¹B@pD},h;@ÖÐòk_x000F_60@ä_x001D_K0öG@F%ïÙÀ?@x"ºT:@&lt;i8A_x001D_G@³On#¬D@0_x0004__x0012_åhA@`[ýPÎJ@Ã_x001C__x0011_^á«C@ .ïÈR=@E)ãÆÁu@@­÷îZ¦G@_x000E_¦äkðE@_x0018_Pxúq@@Sy_x0018_ AG@@î.ð~öX8@_x000E_«Y£Ï%I@_x001D_Z¹ÚØ_x0008_B@û§_x0014_?dêA@`¯_x000E_hQ3@k«_x0004_çè_x0012_B@8µ}h_x000E_&amp;@_x001A_£_x0017_ï5³H@	ëÁ_x0003__x0005_oY0@ÁÕh¬Ý@/@jó_x001C_L_x0018_C@ëq9)¾~F@¦F]ò&lt;@v,_x0019_;À4@@±½ív=@@À¹_x0018_ÁåP@äºÇð*0&gt;@_x000D_n´MdR@&gt;aào_x001E_3*@Ç_x0011_7W_x0010_L8@ààì³ôF@T?&gt;»_x0002_ª6@tû7©_x0004_qK@ïÛÚ_x0019_7,@@Â¥õm§&lt;@ÜXÏ_x0002_ñ5@ªw{ºwR@ÅéZ|0@_x0015_\\¯bG@ÓñæÛª@@_x001A_º_x0011_ãgH@ïõß¯FI@${7(âÆF@_x001E__x0015_úVö3@ÀE¿ó-Ï&amp;@ì°HkÎ&gt;B@TR,ipD@_x000F_x¯mÄî?@|&lt;¿_x0001_&gt;:D@´·æÃ_x0016_ØA@_x0002__x0003_=ì2ÊR÷D@]Þs@J_x000B_A@ùl_x0012_°)ÿ&lt;@K¡{¨þ9@»_x0005_Pé³ÏI@+_x0012_MÜ8Ç@@.&lt;ÝçE@Û[_x0005_ËÞC@¶}^½_x001F_!@þÉZ_x0006_DU2@ñ6ä+NA@¨¸Ï Mì7@O[*Ø'I@ø_x0007_Ù¨PóD@üõÆæ&amp;ÀF@_x001A_ð_x001D_ä=@y_x0016__x000B_â¾_x000C_@.üJÅº°3@Ä$]_x0001_Z@@2ª!_x001F_/N8@ËB¤,S@þväó_x0013_9@ob-Ò_x0018_6@´&lt;_x000D_Û?@d¬4KÇyP@¬_x0011_N}ù?C@WmêÔQÖL@ÆøÙB¸=F@Ês7F]ºI@Ð¡'XÌ©G@lÇEs¶U@¾N_x0010_ß_x0001__x0003_L@_x0006_«!QD@EüE+Æ2@H?Ö»Éd5@´ÎeI@}eÐ×ÎÙ&gt;@fðí'N@eNoaÈ×B@fñA&gt;@@_x0002_éQ0ÛÞ:@nN_x001A_³"&lt;@/_x0001_Õ_x0003_\_x0002_G@_x0010_8ÇkUi7@9×äy_x0002_àD@_x0016_IÜPÕE@R¤y¡7)@'Î2]_&lt;@Ä$ÓgfQ;@ÎzE¦K@ ©)0_x0008_L@ò~Üiø~9@t_x0019_Enã@@^bøJHG:@I0_x0003_Æ[x=@:U¡ÜD&amp;@¦©Ìþ6I@uQ6&amp;òt&amp;@Ç½[YùwG@9ÛT&lt;ÝR@*ï4Ó½E@è÷T&lt;Q@t³70X?@_x0001__x0002_u¿ÎÊzZ&gt;@°q_x000F_Ó-°O@~ø¥RgM@_x0001_®¾æ*@_x0001_K®_x001B_È`B@Ñ5Ãç8iP@è¢_x001E_&lt;ZL@ÄW¯Ïó:@LÁ[°6£@@¡D_x001F_zeL@¸l­_x0006_²_x0013_P@£O#_x001E__x0007_5@ºj 5cß*@VÁs3ø.@îÎ_x0001_Eï½;@=_x0017__x000B__x000E__x0003__x0019_-@zfÈ¨çG@Õ	¤Z_x000B_¬U@KþÀ´:w5@0\ºì¤·)@Ï]X°N.@rBÙ¤L¶E@vxÀ&gt;_x000F_N@Pò.ôEE@çÎÂÒ¤E@¡_Ë_x0005_A@´_x0017_Ê&gt;'@¦¶2DJ@(àÕØ@@7öWàèH@_x000D__x0007_oó J@7Y$_x0001__x0002_ÂI@_x0005_¼À/ý5@µ&lt;jÿÆÉ4@`-K#Õ	A@_x0010__x0018__x0001_Ô_x000D_3@hô¹_a&lt;@rý}Ë)J@ßwåµ_x000B_(@£_x0002_Â¦´~B@µ6-_x000F_ÑaA@¿´~`û(A@GÖXb%@¥UÉ^þ×9@}9æd}á?@Å_x0013_í_x000C_*B@_x0015_)	X0°C@Ä_x0002_à8ä¬G@[ØèäD@d_x000B__x001B_=5@BÉ6)X~N@u óS}/;@7²ü _x000B_3@q_x0007__x0015_U$EH@}Ê@µrH@¥Håá-@_x001C_e_x0014_~}I@ºU¼hH@ýTÇ_x000B_5@å_x0006_Ô4@Ç_x001E_1_x0013_]&lt;@c^.=7F@_x001D_øUûø»6@_x0001__x0002__x0008_`ô7µC@Dßç_x001F_ÕÙB@R_x001F__x000C_"G@í`ª~K@i­ÀXé@@ÄF!SB@çó3Òh5@	r	í7úO@!eW·®=@qê¹Y_x0011_¢/@_x000D_ZÒÆ`K@ö?¸×(&gt;@_x0017_åÐv@@fù	&lt;Õc@@_x001B_ôH D@nû®_x001B_SÓ7@][Á8°­H@1èN@ú_x0004_TJy6@°Ë¾NB@­Á¨w³S@N¿1#,H@Ó_x0008_2:_x001F_A@,°Ä6@§!KÕC@¹¼ÔY_x0019_F@xì_x000F_üK@8_x000B_:Y'e=@¤fè_x0019_°Ö4@öq-½Ó?&gt;@âßly·ÿE@_x0003_nSà_x0002__x0003_À¿I@ß*ø­_x0004__x000D_;@«»áCÉ3@Ë_x000D_-&lt;ÐB@Â¼Èy}zS@ÍfÊ×Ä5@Ø_x0005_ºel¸;@R¸0Êw¥C@FéP=µ,D@0"-"­åS@:Ý_x0013_¶(Ì9@¦$ld_x0017__x001E_Q@Ôi&amp;"[@A@_Õ,µJ@ª_x0017_ÂkW9@kNÅüåK@ ;_x000B__x0008_;@_x000C_È|ÛÝF@«&lt;_x000B_ÅE¯0@_x0017_MtL/$@"V²k+v;@NQ9UH@ì_x0016__x001D_²_x0001_6@ÏÑ],­:@ª´[&lt;2_x0019_A@©&amp;_x000C_å2@³,ìïS@&lt;ïäÑ5@`_x0013_ï4Ü4@¯/É_x000F_¡C@_x0002_¹_x0018_Í_x000F_t@@_x0015_G0_x001C_C@_x0002__x0003_|¦Ûq_x001F_Ú4@)gj_x001B_à9@¸Ñ_x0005_àF@X·8kÊ\&gt;@_x0015_cACÉ6@ã¿T»GB@¿mLá5@_x0015_ùÉ;øõ6@_x0001_{Ê¹ÊÕB@¾_x0013_´"Ó_x0003_2@É//m_x0016_:@«_x0016_sïë2@k~Þ¿ÿIF@ê°Ø©[r4@©Õý»D@Ý-ï´yD@tÕ0YnWO@å½¶AñC@_x0018_û~ùu1@©JHÝ4oP@$H\ê¸W&lt;@_x0005_Kï!ÏS0@X_x0004_=[&amp;A@Ó0J&gt;@»ïî:89@_x001F_0[´-_x001D_&lt;@õjKÜk?@O W_ç&lt;@l|«Újs?@Ü]6*_x0017_³@@î%IÁwd;@5ß_x0002__x0004_ôÙH@Ý_x0013_EEnA@¼úcTê"@¢3¬f@@á 2ö_x000B_4@z`A_x000C_=A@ÈÀl_x001D_h1@_x0010_ Ì6t_x001E_8@áæ{zae*@â_x0014_úELÆ1@|_x001E_g?pZH@¬_x0002__x0003_ù6@¡_x0007__x0010_b9@e¥_Û:êC@ïájÕÛ­D@ùBL'1«F@Êo §_x000C_6@ËèÉ(A@PNKÞäH@Z,Ü¡³;@å¼útñµ$@u	~ÏgA@_x0017__x000D_æ_x000E_n´1@×t¿_x0001_7@¾C&lt;âø2@z/Ib1O @_x0016__x0007_[V_x001E_^J@º¡2ö©Í8@¤_x001C_E_x0005_Ä 8@ßôÕ_x000B_ö_x0015_@@J ×J_x0015_&gt;7@Ý:æ´D'=@_x0003__x0004_ëÞü_x0018_ùB@hrá_x0007_Öö.@_x0010_Õ½nÿ2@cF?¥ÀC@_x001A__x0017_ãt]àA@&lt;+0Pß&gt;@_x0008_4)lí3Q@Ä%ïrl6@qPg9áaB@_x0002_Â_x0006_°f6@rÿÑ*8@¦ø8f_x000F_D@ïú:Øu§B@N_x0019_PæX(@´Yø%µC@¥0;_x0011_4@;qrçÎÅH@uÿùÈáéB@?\È+#J@_x001B_xéH@&amp;ñ5±Ó&gt;4@ð¨3Ã_x001D_:@n²L Iå+@¿"	bJÃ1@S_x0001_K¦	P@ô#O'ÃG@$¹nÿ_x0013_ìB@Ì}nFP@R¡xÀÒA@/¬C_Xõ6@¥_x0008_9Û2S@D_x000D_	_x0005__x0006_@¨)@_x0007_rAÖ_x000D_K@´@þ¶@@ü+íîýE@wÛB\¼tA@tÞ\;C@ãíñ&gt;_x0010_ñ8@A üð'ÌJ@+æ6_x000E__x0017_Ú1@pçÀ_x0011_)o7@?zyI%7@Zêç_x0001__x0003_@@ã^ª_ÎnG@û=Jô;@îô_x0004_ô_x0010_ÌC@wÞ?¢~1@¸ZuólP@ªöÄõÉP9@8ÇªF@Yc¶r_x000C_G@"Â_x0013_35@ìßm:Êt.@]3)E|É1@_x000D_.£:@_x0002_JKK_x0011_P@PÃ¼º$sF@Êù]_x0011_e_x000B_:@Ì_x000B_Ì:â6J@ïôÙ_x0001_:@AÄ}W2A@B«è_x000B_D@~¦P®&lt;@@_x0001__x0002_NË_x0010_9ÿÄG@Eyóå4@7ÿu·W'@/_x0011_°YÀA@Î}_x0010_]98@¾òéÞ¾_x0007_K@]Û^qkAC@_x0015_í;6@Lng¼!ü7@_x0010__x0007_xsÃD3@@y±Â_x0010_Ó@@_x001F_°UíFa:@Êþ_x0019_&gt;_x0017_D@ùôí@'ë8@qH°_x000C_%®1@_x0013_äÀ-KF@y|_x0005_xå_x0001_(@,ÍîcQE@*ºpÅê3@{2_x001E_v¢O@ÕWl§´/@|ÕB;+ÀB@PDCÖü--@wëBºa÷G@°­_x0005_ä.I@Ã4qÉ?,@%_x000B_Õ_x0004_ö!@Q_x001B_miB@OaÙ_x0004_ÝK@¢_x000D_&lt;_x0010_c_x0007_:@MxµùM¼E@·y/&amp;_x0001__x0002_*4@ýkºl¡¬K@OQ¬}¨Ì@@·R÷÷¶2@`Ê­¨öGA@?_x0014__x0010_¢qB@çÕ8¡Ûÿ;@_x0019_î_x0002_Vï¢9@: :u6¶I@ù_x0005_«_x0007_b'-@GËóTý2=@&lt;iêw2@ç*ÝØ0á0@ÿ|Ð-QëF@'_x0019_j	9F@_x0016_"_x001B_|_x001E_3@õSõå£}P@_x0003_Ø"_1P@¹CJlB@LC_x0015_x_x0019_B@LW_x000F_0@_x0005_yq_x000D_dG@_x000F_ÇÕScF@|òã«ë5@×m}è9A@OP0»S@¡¦&lt;A@@jË¿yN@R	_x000C_ÑjÁ-@+¸|[;@Â n)õH@}?a|7:@_x0001__x0002_Ý&lt;E|ç÷@@Åâ£¢&amp;	C@úÌA¾C@_x0016_ÛHo7å0@DCÇþòÉF@2_x001E__x0003_DC@Ý_x001B_t\õ´D@_x0001_YÒ_x0015__x0008_ðH@µ·;T_x001B_&gt;&amp;@RëeçåXD@3éëÏ»I$@Þø_x000D_0£_x0011_=@_x0001_åÐ´Õ}B@[QÆ³_x0004_0@_x0013_oWÿn`A@MêÀ­½A@«µyE@VÌó:&gt;L6@pm_x0018_ïL«8@E¦1@klJ@Ç.¨qâ4@ØPëØgD@_ÌaS[_x001B_K@Zß¿0/@Mu8bö8@ÜôÈ¡O\E@Ô.BFA@µ¢!îpdG@_x001A_Q4`^7@Îu_x001B_j§ÞC@ ZÜô­7@óGÔå_x0002__x0007_^&amp;C@iQ+à%2@¿Ê_x0014_{C@3i,Ò¤MG@_x0006_|»ïÈ=@ù-À|ïÊ@@ü_x000D_ú_x000B_P_x0010__x0010_@%È¥ÑÚLB@'@Þ&amp;E@ë_x0004_SÕ³J@í.ú4A"H@Ì/E@xZvÀú=@eéÐ¯L@Wÿø}_x0005_0@]CÒQFÄ2@$Ê_x0012_¬­ÎR@Ñ_x0013_)_x000B_&gt;¯8@QãNÏØ&lt;@np¯d~_x0015_2@ëJ=pÞ?@ÝVxd¥ÑG@_x0003_EX_x0011_C@°a+F*@:ôT_x0001_fE@:³êÙMC@$_x000F_OðP7@^´N´O@ÍÎU:e;@N	7_x0003_»3@8)¤Ç¨@@_x0005_Ø \«5@_x0005__x0007_ö_x0019_eýcË@@_x001C_ëå.@IbÃkþ7@=÷_x0004_0)?@h]Ä6ð@@Rë*¤{¡:@;þjÏ=@=IÔ!UJ@ï8Ì0E@p5£Ì#âD@S_x0003_c_x000F_Ä_x000C_9@&gt;ËÂ ¯JK@÷Ýj0 _x0011_-@._x001A_îàÀH@_x000F__x0011_Zå0E@nuÛnM®C@_x001D__x001F_¡äýG@L*´$w­+@_x0006__x0010_yBÍ%@@M6Ì¿sLF@Òx7_x000F_¯&amp;@_x000D_}7GF@G~°OeN@Ç#±8D@&gt;Ø$Æ¸¹*@M7{×_x0018_':@°_x0001__x0012_xZÞA@ÂûqÃR@Vo_x0001__x000D_d=P@ÒÒ÷_x001C_X_x0018_:@Hßç_x0002_G@_x001D_Úæ_x0006__x0008_ç&gt;@Þ3ÛMÉE@leìã?@åuÖÏ©_x0017_=@£X°þD@è+Á¤B@D])Ò_x000F_Ü.@¥o(û¡)D@^N=2H@[Y]_x0015_é{:@¿yeÙ«9@oÆñõ4ÿ3@å_x0013_ä_x0002_sA@uyÅ9ÑJ@eÁ-`­í&lt;@ºbö¸*@_x0007_=æ}o_x0003_C@R_x0013_8_x0017_}_x0005_:@Ù$óÿaÙ:@¼mwL@LÁ/`¢$C@LÀ_x0012_c½I@&amp;Dþ§?_x0006_?@µæ_x0004__x001A_Þ4@)ó_x001D__x001B_c'C@È²&amp;¤6@yh¿RÃ&lt;@3K¾Þ¥H@êè_x0001__x001B__x0017_|3@!NÃtÌæC@àhß_x0007_IG@¡ì×Æ_x0008_D@_x0005__x0007_·×_x0003_j3@V¾ùQA@(R_x0013_QðÂA@_x0019_µqÍ_x0004_(S@_x0010_ÌøeD@P_x001C_YÓ4@&lt;lVR»û*@lýAY&lt;@_x0001_çLÙ}¤8@½ÅÀ&gt;$@¾n5áD@'£)_x0001__x0002_`7@`_x000C__x0006_õ:@®ÎÈ¼¦T@­Ú\7_x0011_2@ÛÅ»íl,A@H.Fü_x0013_E@äK_x001F_+o`H@ë_x001E_íy²_x0012_C@mvÎ6@­^_x001E_Ý_x001C_C@B/_x0003_-T2@G_x000F_®kòJ@µ©ÏO@ô¥m×Ðã=@º_x001E_ÕÔ{_x0006_D@Ó	$Æ8{&lt;@d_x000B_ò_x0011_R&lt;@1ä?X¦F@h=°Nsz@@¡_x001F_W\_x0014_?H@k©Wc_x0003__x0004_M;@@.$=»;]4@5ÐÖ1K@~5fäÍ\@@s+Ç´¤V5@¨À¯_x0014_Û.@_x0012_¨Å*°F@É3}5ÆK@¼_x001C__&gt;Q0@ýu_x000C_½u:@®Ä#_¡)I@ÜBpÓ@_x0016_B@ !UïÕW@tI+,_x000F_2@¢`j_x0005_`¦&gt;@³RPXIH@t¬x.E"@%[Õª_x0007_8@&gt;Hê¶_x0010_R@_x0003_«ð_x0001_±P@ÿì¸Ì_x000F_1@¼Â_x001C_#u-@}_x000D__x001F_e¡C@Åuè.ÁñH@¦+_8_x0007_¡?@i»B»_x000B__x0002_)@¨7èk²ô5@ÎnÂD,wN@GÏ¸ZÇ9@_x0011__Ê¬ÖE2@õ»_x0017_FÏK%@/l_x0016_üaÞ7@_x0001__x0007_à³_x0014__x0014_Ø'@@£µ@@xXÏùj;@m+©ö`=@{*øüøK@C'gÎ¡%5@bµ8=0³B@ÿdÓuK}F@_x0006__x0012__x0018_m_x0005_·9@_x001E_,_x0010_÷ÜA@ü²ësF@®¹ZÖ[j?@}_x001D_z)¾4@Z«nbåÂ4@æG=°HN@X]_x000C_@æB@Lê?_x0016_´G@Ç¹ ¹ñ&gt;@|cíC@J_x0004_z=ÿ®@@_x0010__x0013_à|+??@_x0001_lx.¿I@R_x0015__x0018_»9&gt;@Òörâ6@%HyG_x0004_æ1@_x0014_f_x0001_ÜëÕ7@_x0002_¿¿à 0@xK_x0001__x0003_OL@pçl®_x001B_ËD@_x0012_ù+Ç?@÷ßj?¾Ú&lt;@_x0006__x0011_®_x0003__x0005_eD@Ã`àO!p@@z_x000D__x0005_½·_x0011_7@5BÑ_x0002__x0004_Q@_x0010_+jI@^+d7@7üY¾È1P@(ï·Ð'C@T&amp;e_x0019__x001D_ë0@_x0016_ÐËãÎ&gt;@²	;Æ»ÛC@Éðl_x0004_ÙF@¼Áè[ÅO@â§_x0002_ãÏW1@,%c¯_x0012_=@çZ&lt;§?@@¸æÛzÏt@@_x0016_#Ì¨S@Aî_x0017_¦_x001C_6@ÙÊM»ñF@î×9_x0003__x0001_B@=)|{D"F@dÓdk÷n1@_x0010_/_x0015_P@»ÈNê?@_x0015_ä¡+çµ,@(!A_x0007_#@zjTyÄH@í_x0006_-_x000E_@0@± N@@;Sä@@btwk@@_x0003__x0005_&gt;V_x000B_}_x000E_?@æúøÓ_x0011__x0002_&lt;@k,_x001A_oJ@Aªqâ,Ñ-@/Æêe&lt;_H@ä.á¹;c!@{(|ú?ô*@_x000B_ÁéM²zG@á1RF_x000B_R@_x0017_è×Z~l&amp;@ù_x0012_»N0TO@I_x000B_E@s_x0016__x0013_QhE@´Ð	Â@@py8ÂYF@¬s§ Ã­=@_x001B_vRä9ÔM@ýC_x001B__x0006__x0004_4@#j¥s_x000B_+@Û_x001C_Ô_x0007_foA@$¦r`_x0007_=@H¿97y&gt;@z_x0001_s_x000C_»}A@kÄCIás6@_x000E_©ä_x0017_ÂÌ4@n·¥¬$.I@Ù_x000C_ÒrC@tX_x0003_«¤.4@ÁX÷×`:@Õ_x0011_M«SÝD@ì_Ss/C@¬_x0004_è_x0003_	ÔOH@vJ¸¥Á1@n@ßQñXC@ßtZbÍI@Zí_x0019_j[71@_x000D_úìÁ0Ê&gt;@lB_x0005_µ;@&lt;ä¼¹_x0006_g3@ÿlñ9:@Ý|WDJ@w_x0016__x000D_Rãã&gt;@½_x0001_n­CÛ,@¸*9)÷?@¸_x001C_»ì_x000F_5@PEê(b?@«ÄèôwM@Ù4_x0015_Î_x0007__x001F_B@_x0004_Yì@@qH@p47î_x0010_D@_x001A__x0002_UDÐ,&lt;@*Ö©`1I@2|K_x0018__x001E_7&gt;@ÖÛA·oF@¥Ö_x0005_¬WC@JÃ¸mæE@®±9£6@³#§ÔÃ:@.Ó:¦ÃC@"_x001D_ëãR@µ_x000E__x0008_¬vó?¿Ü£_x0012_ïµ_x0005_@.øgÀ­ô?_x000B__x000C_ØÁ¾¼2&gt;î?jÞ¾²t_x001D_?rÙ1j_x001C_sî?_x0001_ô67¼çÝ?"&amp;ÉSR"ý?MÏ_x0004_ùÐ)_x000B_@¸&amp;_x0010_ê?Öe%_x0019_ç¢_x0004_@`Ä¿õ_x0017_°?Fº_x0004_@­ætùÃ ú?_x0004__x000F_MÈýØô?Q_x0005_Ä_x0007_Á¡ç?BXÏ9Ñ½?Z°Ìcµ÷?åÌõÉxé?_x000E_ÞvÈn_x0008_Ó?&lt;»_x0002_¤ëç?S£oçg,	@g1ðíRsÁ?G~ÀÕT_x0005_@Ró¥$ê?g¨+;Íûý?Pé£Vý? _x0014_!%_x0012_Qø?¶Z_x0005_´_x0015__x0002_@U`¢Øîâ?CàÃTÛ_x0004_@ÿ¬è×á ÷?7_x0006__x0005_¶_x0003_@µø_x0004_áù?Ëê1|_x0003__x0006_Ôoñ?¬é_x0018__ Õ?Ï\£Î½Õ?óOR_x0019__x0007_@z_x000F_ÚêÃð?T_x0003_Sôñ?T@h¬F`¿?XÎ¸GÎ¾Ø?òL½Äâ_x0003_@²ÉIÀÜv°?ïeÕA+_x0014_ä?²äuíe_x001D_÷?+Eï_x001C_J_x0003_@`ES%&amp;þ?o®Ð_x0012_i_x0002_@Èmwá?qBëð?~¬Â½ª¸Þ?§öÏ°&amp;_x0005_õ?è6¦4qá?oH´¹ð_x0001_@8xÎ;Ìß_x0001_@Q¶_x001B_°Â?_x0016_ÖY!¶_x0003_@ÿXïÑ-_x0003_@ï&amp;ú_x0015_ð?YeüzêQ¹?Üh_x0012_1!T_x0004_@¬­ÓÐ¼æ?Oh_x001F_&amp;D_x0002_@²&lt;TüïÜ?_x0003_£¸:Þé?_x0008__x000D_[_x0016_¬º\ß?3»"$ä?®»h_x0016_Ugÿ? ·Çó:ã?A¹«¬_x0008_@c!ÍÅ8ð?¹H-qà_x0002_@_x0016_MøÝj_x0008_ý?k\âÃ}ú?_x0005_?ÊA¬_x0001_@[¿¨«_x001D_G_x0006_@[,%¢_x0004__x0007_@Q\¼þr_x001A_þ?_x000C_D|ÜU¢ã??&gt;í):Þ?*&lt;·ª_x0008_@Âv_x0005_XHÏã?&lt;»KåõuÎ?À_x001B_q«Û_ç?H¯ñ_x0003_83ï?_x0018__x0011_T_x0016_÷iÜ?$)_x001D_ÑY2ö?nkø_x0011__x0001__x000E_@¿/Cê?2´Ç%¦mç?êµ37×	@ .ÃuÒ?(x_x0001_gÖ~_x0006_@ÇÎQIÔ×?.wóoq_x000B_?_x0018_·([R¥Ù?QJxV_x0004_	Åoç?&gt;{Õiê0¼?õ_x001B__x0001_¾¾ÿô?jFod_x0004_Æ?W{á?§I#1	@Cøð.VÚý?í@±J%É?k:^Yé÷?Êeâä§_ú?FÝô_x0006_í¢ý?qÚÂqw÷?Afµ_x0003_ª?t_x0011_y¨Kõ?_x0001_V×¦Á_x0006_@å0_x000F_9_x0002_R_x0008_@û'_x0010_@_x000F_ºà?uçï°Ð«?_x001A__x001F_}%Ç?&lt;º¯W	@ä%ðXY_x0006_@ìøþ8nªõ?9_x000F__x0012_Ò_x0015_¥Û?¾Y Å?_x0007_e3K¤ÿ?_x000C_G_x000E_6Gø?g|ª_x0005_@ü¯è"(Ô?Ml(KBw_x000E_@c_x0018_é#Ç5_x0005_@ Su'®îú?Sî¶«_x000B_ý?_x0007__x000B_NxÞê©O_x0006_@½/V¨á·ÿ?Ïø¤9Ã_x0006_Ï?_x0019_¯÷ly_x0013_¢?øíB_x001A_iÎö?ÌB;g_x0001_Wæ?ò 3BA"?Pe_x0003_¦nÂ_x0007_@.8²k«ø?¦_x001A_²§Ýÿ_x0003_@§´4_x0006__x0007_Ê?®Êì!þØ?q_x0014_:¢Kò?_x000D__x001A_7Þ_x0002_3_x0001_@P'Õ7	_x0004_@W?*áò?KÛ±uVbó?3ô7=5Ì_x0002_@dhh§	ý?;1_x0006_8(H_x0004_@Í_x001D_«òAî?ù]ò_x0019__x001B_ð?XüÛÖ/_x0001_@_x0005_{ø%á#å?Øf»T&lt;Ã?ÇA$_x0001_Ïðæ?ùÛñ6Nó?Àp[_x000F_&gt;_x0004_@¬_x000D_/ÀZRþ?2õeñ¹Å?O©f_x001F_/Å?äì_x0008_á_x0004__x000B__x0017_Øî?e£U_x001A_yjù?1m_x0018_uö?ShýÏ_x000B_b_x0007_@(i_x0008_îxã_x0001_@_x0005_ÊóTt~_x000F_@D?½íî?@_x0002_ëKÑ?zÁ_x0013_Êä,ý?ÝWF¢_x0011_·Ó?:k½àýì?Oÿã[d_x0003_ò?h÷Âz_x0010_ÿ?ÐíR;6IÜ?_x001B_ÐÐa¹_x0006_@_Ü_x0018_\ÿ?3_x001A_84Óý?D&lt;&lt;Â?$cáÞà?ÿæîm_x0002_@ÍÃ9ÀDí?ÙZÎ¢¥_x0006_@ÿd	Ã_x001F__x000D_@Pü£ûªgï?IÔ`Qzr?¸z?íÒî?n²_x001D_ª´Ùú?|Á@Çsñ?éG¦8ëã?ôðõaÎÈç?Uµ1Mk^_x0002_@WDeô§ö?_x0001__x0008_T_x0004_öH¬_x000C_ô?¬çå6jð?ü_x0003__x0006_s_x0006_@l«í4ùñ?U_x0007_Æ_x001D_5´ã?¡_x001E_.§Hï?û_x001C_DåÏ?@X§{8ñ?QÝúst[_x0001_@-È³3VÔ?~]82áõ?òf_x001F__x0002__x0003_@¹¥_x0019__x0004_ß_x0008_@&amp;_x0011__x0015_kÑ£?_x0006_A~óYä?×ØÃÁÞ0É?&gt;Cãìÿ/_x000D_@$Üú_x000F_@ÖÐ_x0008_¸_x0017_#ß?¢±_x000D_c7Îò?y_x001A_0¹kÚ_x0002_@ÝA|©_x0007_@&gt;Àùu3ð?w@:j®_x0004_@_x001F_L#w#zë?ñ{Jê?N1uNK_x0005_@³Ìæçß? éoµpBá?!_ô5qà?T×MK_x0002__x0010_@!D+_x0001__x0005_æ×ù?b-¥z_x000E_ç?0LRIró?è6=Zó/´?_x0013__x001D_úùs_x000B_þ?ô#T#å_x0003_Â?kïbFð¶í?ë£:)§ã?8m6T_x0006_@6ø_x0001_áù	@ª_x0002_7F8_x0003_@Ýº+,X_x0001__x000B_@ÿ#$Å#_x0004_@©ð-ö_x0003_@aÙ¥Qqoò?Ñ~+¦_x0019_þ_x0006_@LÑé¦_x0007_M_x0008_@»_x0010__x0006_øo_x0013_ý?_x0019_º|Ê_x0010_Ì?&lt;¼U«üþ?z_x0005_cýË	@É_x0015_ÄuNÿ?õ0ÿ_x0006_¯Ó÷?ÚµÕ¼ïGç?ï_x001B_0:3,_x000B_@.%_x0015__x001F_²:æ?_x0003_GA5&lt;¬?Ú§ôô»ä_x0003_@Ýêë_x0001_}í?\-´Éº_x0001_â?_x001C__x000F_;êÏ:÷?Ùn.Kâ?_x0001__x0002_§æWfwù?å_x001F_0÷Ú_x0007_@_x0018_Ê8w_x0011_ð_x0002_@_x0019_h_x0014_|îá?É_x0019_&amp;°_x001E_øê?kö×FHßü?`©¼ÝÝ?áú@_x0003__x0001_@L[F_x001D_SÃú?_x000E_ÖxÛiË?QäÊPÅû?9 ç_x0006_@þ_x0007_M5È3ñ?E_x0001_ú#Â?,	_x0014_,JÓ?¾ægÿS_x0019__x000D_@+{g@ÝYú?_x000F_Â:t_x0001_ã?½ÂàüBdí?_x0011_Ða1_x000E_@¢·¸§?_x0016_7!÷¿»å?V~º~Ë?Ã©íIf#Ñ?è_x0002_éúRAÜ?&lt;F,OPoÌ?®_x0006_O²'Ï_x0006_@«ý;Eøg_x0006_@ßB_x0011_&lt;(¾?ú[È?Û¸hößó?Aâ_x0003__x0007_v÷_x0004_@½'_x0001_TT_Ò?Âw]r_x0016__x0011_å?_x001B_³¾# î?ÀF(T¿[à?_x0010_-ÃF|FÑ?¥L×_x001D__x0012_ð?3í_x000C_ÃÚ?aÌë_x000B_ø?_x0015_¸_x0004_¸«ó?2ÿ_x0006_ò$Hæ?F?eHI1Ù?=yÔ_x0012_õ_x0018__x0002_@mæ¾6öxÅ?ý¡½þ­-ò?Ç7Þ¡÷?ùíq¾NA_x000B_@WYiJÐ?á?*Á_x0011_¡¹?¦Ã_x001F_k@_x000F_@_x001F_êAF&gt;	á?_x000B_Ô1B?_x0015_Ï?Áv¿_x0018_é_x0001_@¢`_âwû?vRIU4±_x0003_@/Ãù®Àö?2^í+ãï?_x0002_G%_x001F_ë»¬?hÕé	D¦ù?´Õå_x0004_ø?_x001F_ój_x0005_}Ü?ú:kø£_x001B__x000E_@_x0004__x000E__x001E_ÚQÝè?Ñ±´å« æ?_x0014_ì_x0016_¶ê?¡÷óÂÚ?ËÚZy¡ë?´_x0019_IBÓ?\BéÀÏý?Ê¨_x0004_7_x0003_@Ý_x0004__x0004_¹*ì?A_x0016_Åþ3`è?_x0007__x000B_Ë~ç??ØªAG²×??iËK,Ïá?_x000B_k-}ýR_x0007_@8Þ'fØé?	_x0018_Ç_x0011_¨_x0012__x0002_@._x000F_;á_x000C_¼_x0005_@w3Á1&amp;_x0008_@ãº#-_x000E_@áÃ(ì'&gt;ð?Ì¿|2ÖÃ_x0007_@j.»tÝ~Ý?_x0006__x001C_ÈbWþ?0_x0017__x0011_*|_x0018_á?m_x0015__x0014_©Éñ?4È5*}¹_x0001_@ÚÙ­k ¡î?Oæ84Çù?¯|ø¿ï_x0008_@§1È_x000D_é9Ò?`X§±õ?Pö¹_x0001__x000D__x0008_@Ê8cáÁÓë?èÀ4v+¾_x0001_@JÚ'Ð_x000C_ð?¼-èVºþ?qÔéXþ_x0007_Å?¿[»¾ë?&gt;åï_x0003_Dëô?µ_x001F_Ãí¡i¼?bÅ­Ó?PE;º0_x0004__x000B_@¯]:ÿF_x0005_@_x0013_W\(FuÏ?¹rA_x0005_´?{_x0012_Àà}_x0005_÷?_x0002_Eª­ ?C6×_x0002_Þv_x0006_@OúSä}î?¼_x0011__x0019_úÑ?¢_x001D_è_x001C_Þ×?±Iô _x0004_éä?ó-5ÿ?ýË·aQ	@_x0002_øQ_x000E_ô?_x000B_Þ7ÏÁÁ_x0004_@G&lt;ê¸á$Ø?_x000B_¬_x0003_±Û?Iî_x001A_£öý?ºôæeï_x001E_Þ?B»û1Úû?)6-(°«_x0003_@¼m°Y§Ð?_x0003_	_x0015_YS·D	@\'ÿÞf_x001D_	@#ºîÈ7_x0008_@H«¸÷?ë0_x0016__x0004_@ÿc©ûGð_x0007_@tåâ#k_x001B__x0004_@_x0017_zÂ,_x0006_T_x000C_@HKý_x0001__x001D_ü?ðD³Nï?á	qK_x0001_@¬k#¿Xù?»_x0011_l«?pø?epe_x0004__x001D_Ù?_x0019_þ.ÎÓ?¥_x0002_7ÿ'ê?&amp;_x0002_² ô?²Aû¤9çæ?ÔÌØ_x0019__x0005__x001A__x0006_@ºavËR)ê?&lt;_x0018_Ë.__x0006_@èUÞU_x000B_é_x0008_@Ê=[3óÄØ?ÏlÜ÷_x000D_-â?XrÕÞX4ý?7_x000E_=_x0012_ù?Áì\Ï»_x0003_@_x0003_¹NÞËeç?nÞg&gt;Óæ?*ó[itåÅ?¬(_x0011_0/£_x0002_@¥«Ö%_x0001__x0004_O6ô?¸³_x000E_EDo÷?ÅtcÐ~ð?[_x0002_,zù?_x0008_­Äðûü?âèUÝÿÈ?qÌÿOìê?ª_x0001_`à²þ?_x0010_k?©à?_÷³OsÎ×?_x0004_®_x000D_õ_x0018_÷?¶gJ¾}SÌ?_x0004_&lt;_x001E_9'å?	å*êü?è_x000D_³×ræî?5Öhÿe_x0003_ë?9å0_x001A_ó?_x000D_èÙ&gt;jPÄ?HwØå/ÿø?_x0006_Û_x0012__x001F_/yå?È.­ó?Ä_x0004_è£ö¸?PÛðòñ?_x000E_d¨q8 ö?@Öërù?jfüús_x0005_@dW_x0011_Á'À?41PÓe_x000C_@Ô_x001B_þ¥ýò?ÖøIy0ù?Úº5ó4µ_x0001_@&lt;_x000B_ù6j_x000E_@_x0006__x0008_xd²Ü¾á?«]7_x0001_@güND_x000B_ù?_x0006_;_x0007_{%k_x0004_@&lt;_x000B__x0004_b_x0014_Mþ?æÃ.ó_x0002_÷?ä½Òk_x0014_ÿà?*HâãOî?_x0002_è6î²_x0015_Ú?ÞSqyäÁ?_x001D_âì_x0007_%á?æ¼ò¥Æô_x000D_@²¢V/ùè?_x0016_e&gt;hð?F_x001F_v½Àí?_x0013_÷Ò_x0005_@,ug-Ë?ËÞÉXâÃ¾?*_x000D_ô&gt;õ?Eñ_x000E__x000C_Ø_x0002_@q¤ûe§?Øe¼_x0013_²Gé?pt&gt;÷;_x000B_@´ñ~»;ô?;©Íûe_x0006_@z×e@jã?±"p³_x0013__x0010__x0001_@ÙÖ²ÈA_x0005_@vrçm=_x0019__x0003_@sL´ØÕý?þùü_x0002_c_x0006_@ÜÑ_x001C_G_x0002__x0003_û¶õ?eñ¼Ñc$þ?_x0001_KóE_x0007_°_x0003_@öe_x0013_¦í_x0001_ü?*c5_x001D_Vÿ?$ºïÍG?&lt;_x0018_½çDØ?EâÊtßFá?MóXú_x0019_?{á«¬Ü_x000B_@åJníÀî?Æah»-_x0001_ò?«Êj¤É)_x0004_@_x0019_m]ÇA«û?ZÓ­^âû?îJ^£`ÿÄ?_x000C_±«Ì;¼Æ?£´§?Tñ?ÕÂ_x001E_æ_x0016_hÐ?n_x000F_v13õ?Áxó_x0011_Àiâ?(ÚÁ¡®á?°qþê?bøi_x000E_oÎ?þ&gt;r_x001A_óoì?_x0013_¼h_x0001_@RÏ!ñmnú?²´¾_x000F_ú?y`1ñ-×õ?ºM?sF÷?ÃW'{Î_x0007_@Íä±3¨_x0003_@	_x000B_0ÿÑ_x000B_rÑ?Zfä]Æ¬×?·_x0001_Lx(_x0004_@*_x0011_&lt;;;çó?µEO²_x001A_Ó?eqì_x0008__x0003_@ß¦Ñ¶Ûë?_x001B_üÁ%÷?¹Ù]eÅÌ?ô_x0008_¤2	ê?¸Ú_x000B_	³Àã?G2f\õLó?î[²_x0017_lÃ¸?Û²ÓývVÉ?Pb5Äî_x0005_@ÂñJ¶Qù?U_x001F_@}3÷?¤·/TA)_x0010_@-_x0003_{²èé?_x0011_ný,'ý?oO3Á+_x0005_@X _x0004_ïÐ_x0006_ô?X_x0015_	Dø?_x0002_7Ù|óÇô?¦ë-P_x0006_@ûÄÑ·û?·_x0007_XÂ_ _x0006_@Ã_x0006_í}ÜÅ?þ¸iÑó?mOX¹¤_x0001_@XÓa_Ðz_x0010_@¹NÑÊ_x0002__x0004_tÎ?&amp;ô_x000B__x0013_R_x0005_ì?Çc_l_x0011_é?_x000B_q1_x0005_+_x0001_@¡*~3ôÉ?Îìñô_x000F_{È?_x0012_%^,ÖØ_x0003_@ùàÈoà?umÃ¡Þ.Ø?/_x001D_]yà?-x#([A_x000C_@Í+%MÖ¡ù?¼"8ÂY_x0008_@ZðÔ¸¸_x000D_@ªÐíbÕ_x0001_ð?¹.5°âõÀ?8_x0003_3ØIÐ?V¥¡å_x0006_@¸àþí?_x001A_½Ê0_x0011_@ËìQ¯¸Ã?_x0014_{8¶_x001E_"Û?Zv¾JÑÉ_x0005_@_x0001_	Êk=õ_x0002_@I_x0017_jÞû?s¸U¶\Æ_x0001_@_x0014_y_x000C__x001B_Á:â?aòÇv_x000C_@QçÏ`ó?þMëRIÁ_x0004_@µ_x001C_Õ»Ñú?_x0006_÷NFÿè×?_x0002__x0004_Rç¼W_x0004_©?¢Aa=_x0008_@øVM_x0003_ëá?gô?,+ MÃò?©Ò_x001E_ãÑ_x0001_@Üoað_x001D_þ?åbb_x0003_Pò?¸¤o"_x001D_Øø?ó_x001E_fíø?-¼K¡¸_x0003_@¸Ûpïü?vz¨_x001E_êò?®Ë|]ö÷?cP_x001C__x001C__x000C_¢á?V^ýbI_x001C__x0001_@sÖùðÿ?ú§ë!q_x000C_@³øO_x0018_Æµ_x0006_@Øè [+é_x0005_@aÎ_åýú?.EÖ#Ë	@óÍ¬òôõ?	dåÂøö?2©&lt;T_x0010_ì_x0006_@TTW);Ô?¥0{_x000F_L±?^]]4ÂÓË?'Àéu°_x0017__x000D_@PLÎþ?»Åç%·?û	À,_x0006__x0007_%þõ?a7Ø_x001A_ü?päû·½"Í?ø·i_x0001_Gý?«RÂÿ¤?_x0004_tm,_x001C_û?_x001E_U_x000B_@+_x0018_,Pë?ô_x0018_#_x001C_*¦×?kªNõåó?Ïäj¥H_ô?iÑ_x0015__x0007_5k³?Âuâ¿O_x001D_Ú?cgÙùØ?¥ë_x001E_ZÄñ?¸Íf_x001E_ô?z)nev_x000B_ö?Z§qËó?_x0016__x000E_ûÈg_x0003_@¦fÓ_x0019_£_x000F__x0008_@[¡òÚÜ?v·R_x001F__x000D__x0004_@Ü!?L_x001D__x0008_@2%æÜ_x0016_ì?^07AD_x0006_@Wû9¢§_x0002_@9óÊ_x001A_I_x0002_@~G[ÓÌø?_x001C_É(ðø_x0006_@_x0018_³fÐ_x001B__x0005_@©U_x001E_¬rä?æ_x001F_¿ú_x0006_@_x0003__x0008_%áb¿Çý?¥áÀò?å¹úêA'â?eY ¹ßÑ?½)]Æ%íä?ZQïKÚ|ó?ïÛ6÷ZVè?_x0007_Û{_x000F_â_x001C__x0007_@ToCOÐû?Q[±è¥Ç?³^ÿzä?®f_KBÛê?[M_x0004_»Û?r6=ÄÙ?á__x0013_ü~Çü?*_x0008__x001F_ïeé?=ê"¹)/ü?_x0016_ÞÖ÷÷?\bÙ_x000E_òiÿ?%öÚô))ú?¸xëùíó?½!¨û·xô?|Åz8_x0003_@_x000E_[SÙþ?_x0001_DOe©Ô?2ÔÂÖlå?Ì&lt;"#jºÐ?_x0002_´ix _x0005_@ï{]_x0001_Ì_x0006_û?$âHÛ_x0016_êÿ?GÖoSÚÖå?þ!ü¨_x0003__x0007_SÃÿ?Ô)À&gt;¢ß?_x0007_Êï_x000D_ðï?_x001F_Óù_x0019__x0002_¶?@_x001D_øÙLíè?ü_x000D__x000D_&gt;kr_x0004_@2_x001F_:¥ö?nMP°bT_x0008_@ºâ[øÿ?	4twL_x0018__x0001_@$GÿToü?Gp'd¾__x0004_@ûsm2á?Æ¨r_x0017_ñî?ÎØÕ´_x0010_m?4-WCåBÉ?_x0018_lG_x0006_IóÔ?,¹²ÙàE×?ØLËM	à?¥)&gt;Æê?_x0005__x0012_e¶òó_x0006_@/_x001A_ÙAú¢?cÍmBr	_x0002_@baU_x0018_[Cé?a_x0011_?Ôìæç?_x0018_f^_x000C_D@_x0008_@udd_x0010__x000B__x0008_@_x001B_ Ä±¯ð?8O_x0001_7Vè_x0004_@«Y_x0011_nÃ_x0006_@#s!jëñ?vé%)_x001D_.÷?	_x000E_Ô_x000B_zPß?g3_x0017__x001F_â?_x000D_*#ôw'õ?QEùÚO_x0002_@__x0011_|Á;1_x0003_@ë'¶¿Éôö?¥Vrm=_x0006_@_x000F_;ÐÀ_x0005_?_x0010_@õb®ø?_x0001_û§èUßÞ?²eÎä(|÷?e_x001F_ÝL§Üí?¨j_x000D__x0019_¦7ã?_x0001_þ?òñP_x0004_@_x000D_MM_x0007_	@ËÓhÒÍó?¦ÞC=_x0006_wó?&amp;w#&gt;îñ?_x0004_¸íNjÅ?_x0002_é_x0019_³#_x000C_@@Óvñ_x001F__x0005_@x'Ã¢:_x0008_@5c÷&lt;µ_x0019_î?ùÿùÁaê?M!0?Ýá?kØøÑé?»'_x0005_Q[Ì_x000C_@e¬qºÌé_x0007_@ÝÂdÖîM_x0007_@'×^}åj?ÖçÌ!!î?Á_x0007_7_x0003__x0006_¾u_x0007_@^ñ6Ìà?Õç_x001B_[D_x000E_ù?&gt;r"Qs:ø?)²)ë?dhf_x0014_ê?&lt;²8Ü)ø?,û_x0004__x001F_ä@ç?Æúb_x0002_òÇÑ?Ó,\­6e_x0005_@ß² Ä¿'Ý?ðö}~_x0005_@k_x0004__x0013_.;8æ?¢h$tì?IÏLä¸_x0005_@Ym_x000C_±ò¸Ü?&lt;¤_x001C_$²ù?o× Ùü@Ð?òZÇÝó?OË_x0002_3_x001B_	@ã0±Sé?FÕë¶g`ÿ?lÀ¶&lt;_x0006_Ûü?4¡IÛà?_x001B_Ç=B.	@¬´Y_x0016_u	Ê?_x0001__x0005_«Ý)íÓ?Ê²vÿN}ü?_x000B_là_x0010_@Ê_x0005_ËÒU_x0002_@qÅ_x000B_Ü7×È?çtòCÿëý?_x0003_	ÎÂ_x001C_w?_x0003_@yôFWä	@_x0002__x001F_ª_x001E_`à?Pw_x0012_ÃÞÂ?ñ_x0007_ç$&gt;lÚ?àECÔ_x0018_ð?_x0015_{¤¸á?bÇ_x000B_ó_x0001__x0002_@g_x001E__x0018_HÁ_x0006_ò?"&lt;y_x0016_í?%_x001E_c#èË_x0004_@_x0012_®»=?Eõ?Ï],·,­Ù?_x0019_{ëçËµò?¢o_x0012__x000C_Þ?Ö²Í)mü?a_x001C_úÿ0_x0005_@ï_x000B_¸#ârÙ?_x001C__x0008_k°ý_×?_x0013_ß_x0015_Î_x0002__x0014_ë?ÌÆ_x0002_çfô?hèþ¤úXç?¨æh_x000C_ý	@b_x0005_f8ê`¸?Vï_x0002_3ÔÃó?/_x0014_çvq;_x0006_@éÀcÿ?·ÿù_x001F_já?Å§k¯_x0003_@ðÕ9?DWÐ?ÓÇÄkÑ_x0011_÷?û,_x0002__x0005_Õ_x0004_@Ñógük_x0002_@îu2È2½?ÒÓ}Ý_x0002_Ü?¦©ú_x0018__x0015_wï?B°_x0004_¾_x0019__x0008__x0001_@2=ô_x0001_a*í?_x000F__x0002__x0011_±­þ?Ù¦´ÌË_x0003_@»ç|x_x0019_ö?_x000F_(æ§¼?Ûx_x0013_ÝÇì?&amp;Ü_x001D_ègó?â-Ê	mG_x0002_@jn&amp;)4Ó?ôÒýXÆ?Gu©ò¶Ô_x0001_@Â_x001C_å¢sCó?	qyÇ_x0001_@³üj_x0003_Ùø?Ç§ÏRAÝ?íd_x0012_9Ó_x000C_@¥Ý·m_x000B_À?V¸y:;É?)i$P5_x0004_@ 7	_Ð?Êÿ5¸Y¶ù?4_x0006_3·y&amp;ó?Ð¢Ê] ¡â?¢_x0007_Y	@Y¼|M_x000D_{_x0004_@ü¹q~.¼_x0008_@_x0005__x0006_-x¯Gj´_x0003_@I÷zhkñ?u$bTaò?ÉÛ·0_x0016__x0003_@XxäÂÒ_x0008_@ð$¨ÞïÐì?QJ_x000F__x0001_Âë?$ì÷Åó½?Õ_x000C_$ñ_x000F_Î?&amp;Fý íÙ?d&lt;òl+ýö?o(S´®à_x0008_@§ûÐÔ5_x0005_@P¯q_x0019_j_x0006_@¯8$Ãlü«?ÌC0'Æß?_x0007_ah_x0011_]@ó?É-1T_x000D_f?_x0012_Å_x001A_Êq_x0002_@	ÐÎö:®Ä?o_x0001_,¹TÉ¡?FÇ·LV7ú?øîìUKåÕ?_x0011_Íq­Ö?«¸¯¦X_x001B__x000B_@ËÔWjß_x0007_@*_x0003_@ìnúô?_x000C__x0015__x0005_µ¹cñ?`IBb_x0004_@¬ÈéêTv	@#Òi!_x001B_ï?­üÂK_x0007__x0008_HÑ_x0004_@_x0001__x0003_4ý²À?CÇ~R·ñ_x0002_@±áPc¶1ç?»_x0017__x0012_4Í?Ýy¨ÙÓDã?sÔýßãµà?_x0005__x0017_¨\ð?ñiOÂdÆ?¦öÐùxâ?½7_x0001_-[_x0010_@_x0005__x001E_µÜ_x000E_º_x0002_@½§RÞ7_x0006_@®_x0014_kô?'ÏÜ{@é?ùc¾ÈÀ×_x0001_@y_x000E_ìá_x0019__x0010_@ÜUâz_x0010__x0010_@¬¡_x0010__x0002_iÝË?|Óí&lt;îÿ?ä?"À?nôT_x0003_Êâ?M%gÄ¢Ã?cÁø"ü_x0001_@y_x0010_}s_x000D_ý?rhîÀ8Ó? 	ì_ÒÉè?·é_x0011_wwà_x000E_@Hç_x0017_;Ã&gt;ñ?¨(8_x0002_Iã?_x0006_eôãw¦ð?æF;80è?_x0003__x000D_Áq_x001E__x0007_/Ä×?·ê_x0008_iÑõ?_x0010_½[ö_x000F_¾_x0004_@ûÉZ9½ø_x0006_@F·#Gmb÷?ï_x0010__x000B_gÀ_x0015_Ç?L¦_x001F_Aê?]µVo§Û?ôÖ_x0013_}Ùè?X¸H_x001E_G_x0014__x0001_@(Ô][L¶?(UØd÷?®i¶KÍí?éá	S_x000B_@1_x0018_pdqÓ?å¯å_x000C_3Vï?'_x000B_@_x0011_w_x0002_@!É_x0013_+_x0003_@xwfFð?`êsì÷?/øJ2d_x0002_@ºúyy_x001F__x000D_@EU@10µ_x000B_@_x0017_ò?&lt;ý?Ü_x0006__x0001_ÕE«_x0001_@¸_x001E_c:Ãtå?';äz¤ï?_x0011_çCÊõ?_x001B_õ_x0010_ã³åý?³_x0003_Úåò_x0005_@_x0006_eË/°Ê?_x0001_zÞ/_x0003__x0006_áCÙ?kÀ÷÷à?ëç·-É:ó?õr(_x0014_%_x0017__x0002_@_x0019_¯òÙ¦Ù?Ç)96õ? ®õ_x0017_J"_x0005_@W¢ÖÒ8Nç?Þû_x001D_smð?»ÓnV_x0019_Ò?_x001A_z n%r	@rÈ_x0011_æ?sY¿¬tþ?í©Í^2¡ñ?WÃ{Fç8_x000E_@TH¢Þ_x0007_@_x001B_¾Zô«&gt;_x0002_@»02AÌD÷?ö¤jJ_x0003_gã?u¢vF'ã?Ci/íK\Ç?"8/öYÚ_x000D_@&amp;_x0003_ëöû?Ê&lt;~_x0011__x0004_@&lt;lCïûÏ?C_x0006_Ë%§_x0003_@°½Æ²}°÷?ðf )f_x0001_@MjüñiQ÷?BÕFÌ_x000F_@¯]Âvx¶þ?{_x000D_ïÖ_x0006__x0004_@_x0004__x0005_³&gt;S_x0002_9ë¤?ß¶DÒ_x0017_"ó?¨ÚA.áGò?S° _x0010_¾±_x0006_@ÿ=qsa§_x0007_@ò6U_x000D_ªs´?ôó9K_x0006_@_x001E_üüøæ?_x0006_ÒÎ_x0019_û_x0005__x0008_@@Ï.ð wè?_x001E_3_x001F_ýßuä?ka¿ï²_x0001_@_x001C_ºà®mü?%ç_x0006_oYyç?`ÜRÌô?Çéù_x001E_èõë?"ù49ü­å?7+°©Ý_x0002_@¯r³VAë? ¢_x001F_Õ{ÿ_x0007_@²~-óïRâ?_x0014_tè·C¥?t´yÔ¯Âû?/Ñ2_x000E__x0001_@îF_x000E_ãÈá?©6K	\´ð?í®5²î,_x0003_@|æ_x0005_&gt;Àø?ùqüàZÛ?I¨_x0010_*õ?ÉÀ÷¬=Kê?ÔK2x_x0005__x0006_Ó»õ?_x0012_/G¾M_x0006_@J«#W"|	@ÙÅ×®«á?¢÷:´ý_x0004_@à:hÔYûÔ?O­â»7_x000D_@_x001E_:«ùmÁæ?_x001B_+ô_ç!ç?_x001E_Yùì?_x0014_·_x001C_©`æ?×_x0016_âiü?2k?uë?¯,«AaDö?&gt;_x000E_À¹ò?°ËTÆ_x0005_ô?¦öÅ_x0011_¦ó?ÛÄ£#Ï?)9Ç8¡ý?çÂ+äÇ¬_x0003_@Í&gt;Sháë?ôõòÚî_x0004_@½¯Ò\ºð?_x0008_|¶U_x001B_q_x0001_@ÀPäÁf_Ô?ÚF\ÈÛú?âè@öL_x0005_@üèÅ'¤ê?ê_x000E_4{ù?_x000C_&amp;cÃ?ÒåN_x0011_Ú8é?àÁ_x0002_ÑÕ[æ?_x0001__x0006_5T¯Ö?é»øeD_x001F__x0010_@_x000F_ÏwÏ_x0012_Eð?ÚF¾vµ»?B]}_h;³?ÙLG`_x0006_Jî?Î^¸n«xñ?_Ç`n,êà?J¹_x001A_ðOµÿ?¤¹	¯õÚ?t_x000D_¦ÄJõ?âw(Tê0_x0001_@B0â¤Z±é?BÙW¬_x000B_Û?ðl_x001E_5¶_x001E_ó? K_x0004_2_x0014_È?_x000D_æ_x0002_ò±È? _x000C__x0006_©ó?&amp;«¾Hyä?Òâu_x0008__x0005_@ÏÇR¡Þ?_x0005_è_x001B_Ï_x0019_ø?áée°Ì?ê"ïù!ï?ßÑ^øSÞ?OW@KH_x0018__x0001_@aàN}_x0003_¯ÿ?M¬ºmÏ	@ÛËËÔiÙ?óÓ_x000B_ç@®ò?_x0011__x001E_ú?Ô_x0018_¨_x0001__x0007_ñÐ_x0001_@Ö_x0014_kWyÁÜ?_x000D_D_x0004_¹_x0008__x0005_@ûL5©_x0003__x0006_@#ï:¤ò¬ù?÷¼Û_x0011_Tt?_x001F_3[þÆö?DKHB_x0017_Ø?]é:â_x000D_ü?yéPÚ¤mù?¸Fp_x0015_W_x0006_@í¿w2_x000B_@ØfÆ_x0010__x0011__x000D_ò?P³Ë,{Á?`_x001E_°Àä?zÏs\	rõ?_x0017_ß¾ÙæAê?ÞÓ_x001F_^Î_x0001_@Ì_x001C_ÕÊLÏú?%Ðäf·å?±B_x0013_¡Gq?#_¬áã?_x000C__x0014_+5_x000F_«í?¾ÕÕé?í!Ë_x0018__x0006_@8X'xó?iKÖx®ö?sÉF_x0006_Âs_x0004_@&lt;g_x0015_@Òà?ØKj½_x001A_îô?8_x001B_v° _x0004_@E£_x0016_äüf_x0002_@_x0001__x0002_æÐéÂÚÑÉ?LA__x0001_nÕ?~_x0008_:_x001B_ó$Ä?_x0003_%Æ_x000F_Wá?öùN;¢ö?lÇöA&amp;_x0002_@üo"_x0015_cô?To_x0004_Fr_x0001_@¸ö['ü?ÅÌ3,4ïÔ?Þn)ï_î?&gt;~:_x0006_b°?v_x0018_ZÕã?_x0012_jÿ( ò?*_x001B_¢âû¡è?_x0001_V#Wp×?RÁªJlñ?ÑóÕB_x0002_ré?YùlYk½?@±5~$Ý_x0008_@ó´4ýÙi_x0004_@n©®§6à_x0001_@$qyJè?Õ4Ý·Ñ?Ø"è¥Ôòó?*/a©_x0015_×?±}¢ô^_x000C_@i¶#gy_x001C_ù?¡ÉÛ`Ä^ö?§yß_x001C_Þõ?Û×Ýò{ú_x0003_@Õg_x0002__x0008_M_x0001_@Á5_x0016_³ÚE_x0003_@+}Fù=¯_x0006_@·²_x001D__x0003__x001A_ú?"åÃßÀ_x001F__x0010_@Þæ_x0002_@Âî¸´Òò?æ_x0014_îTÓ_x0007_@:¿Q^ºø?_x0008_u×±þDÖ?$±õAN_x0018_	@TB_x000B__x0016_¯ï?&gt;Ýx_x0007_@ÿ_x0011__x0002_THPñ?9Ýü§1ã?_x0004_@ï_x000F__x001D_æ?	[^òßê?_x0011_ÉÉ-Êr»?[~D_x001D_-ü÷?¹7PW{Â_x0005_@¦-§_x001F_ðð?À7x Gê?_x000D_tå_x0010_á_x0004_ç?ó&amp;ß½Hÿ?Ô_x001A_ö½Ä®ß?bßÈi¦B_x0002_@wF_x0008_tÆõ?ðM3xZøÃ?_x0018_®_x0012_%^8_x0005_@B:iÀCû?ð¿WÐ¬,ë?åR_x0010_ï&amp;_x000F_@_x0001_	_x001C_Jô¥¤BÈ?Â_x0005_l(]ù?ï&amp;&amp;_&lt;\_x0002_@\zÝ;è?­_x0002__x0019_Ëá-_x0005_@ÔyP9ê/_x0004_@_x001F_çNBWí?_x0011_ýDýjâ?»$50ð?0__x0011_öMÙ?ÛoCÆÖ_x0001_@Ê¹T£Yù?­BÌÖ;3_x0004_@nn_x0003__x001F_Ç_x0004_Ý?Uª_x001C_!õè_x0006_@_x000C_Eu»ß?_x0010__x0002_'Õ«_x0008_@Ù6WµÈÿ?/_x001E_P_x0018_Ë_x0005_Ð?ÐH%!_x000C_ø_x0005_@ñhÞ({¾ó?ëQ±;ØÐ?·Sf¼KÉú?xo_x001A_áý _x0003_@! qB\Á_x0003_@OûÄÁ_x0007_â?¦±q¹/ß?r©vÄ$ú?ð_x0008_Yµ_x0001_þ?zýÅß§©_x0001_@²·(!+ô?½CI_x0001__x0003_@%æ?_x0010_G_x001A_N_x0010_@_x0006_0Ä¡Eû?|s_´çÛî?a]âÜ1¶è?8nïã__x0006_@7i8_x000C_°ë?_x0017__x000E_õïh_x0005_@hÆ~«ÔØØ?Èg|câú?ßý_x0004_Mn_x0002_@º[Rqã?ýÌ(_x0002_%}Þ?Ç_x0007_¼ë_x0010_Ë?7¿qºËå?ü_x0017_ÎF_x001A_Rî?ÜÓ»_x0018_	·_x000F_@_x0002_ÆäÄ-&lt;_x0002_@W½U4[ð?1ªÖ_x001B_x®æ?hAÐÆÒ?iU-Ïçì?û¢yo¦¹ú?z_x0006_Ä=&amp;_x0005_@TåpT,_x0005_@~;@¡À_x000F_@W«oNxõ?ËÁóW´ç?æðÖeÍ	@nÀÅá/_x0015_Ñ?ÄR6;ìûó?pÕ_x0006_¬k_x0006_²?_x0001__x000B_Æ;7ÝÛÕ?&amp;ÐjëË?¬Á±T@ûè?_x0015_J_x000C_©½ô?ÐòÁßi÷? %3Vú©ÿ?]	ù_x0008_¹_x0005__x0005_@ñ´¿µ-õ?üJÃmò&gt;_x000B_@I%úÖ}yñ?X, óqÃ?Ç_x0014_ïºqlô?_x0017__x001A_Ç¶ñ¡_x0006_@Æ[_åuúü?×µÈ2ì?_x000C_wnèÀxé?¿fNùà_x000B_×?ä#OÐgòÛ?6HÞ_x0018_¨ú?aU&gt;ô^ì?Ë45«_x0002_â?N÷Ò¾_x0008__x0002_@C!b	Cjê?õø_x0019__x0005_ûtæ?Ôß_x001D_CþÐ?¸óÒ?_x0003_;Á?=ÅìXõ?L·ÛÓ($_x0008_@ éD¤Å_x0007_@?æ^_x0017_õ?dÓÎÒ6îç?_x001E_Â _x0004__x0003__x0004_¢_x0011_ç?ß&amp;jÓLöï?é@u¦`tö?_x000D_DDîÄ+_x0006_@¾Õ_x0015_àBê_x0005_@6,B«É_x000E_@³â²ñª­?,åÝÙjVþ?_x0006_¼å_x000B_g|Ï?ªÝS4lõ??¤yK^ç?¦_x0001_ºéwßò?«ÌZ¥_x0006_ñ?0»Cs_x000C_ý_x0001_@ô7½Û_x001B__x0002__x0001_@º&amp;_x001D_gwü_x000E_@_x0017_³Àñ?øln£«ã?,ô&amp;_x000B_ò?ûè&lt;õ&amp;qå?ñsØÐZøñ?¼tn ÚÊö?Øû#_x0018_ulè?«9èØY_x0002_@Ï_x0010__x0003_Ø?°õ_x000B_Ä_x0003_@:ÎlÑYñ?ôüæFö?'pB^ãÒ?þ®CÛ?D*¡=;»â?ºA|R_x001C__x0012_õ?_x0004_	ò¶^ðÏJ_x000E_@_x001A_1Ù_x0013_ñÆ?7ÂÙMrÆÝ?ËY_x0016_tY_x000B_Ø?NUpæzö?â­;^_x0005_ìÑ?_x001D_A|8ÇÅÛ?ØÞäHø?;;°I&lt;û?ùXÏñ¥Ð_x0006_@ö,î÷ÊÈ_x0004_@×^_x0016_ÞµK_x0002_@{sãÁn~£?EË¹_x0007_õí?/_x0019_Bøwö?¨ÕË{_x0017_ü?_x001E_~_x0018_Þ_x0013_r_x0002_@d;Ëüm_x0003_@ÿ/ôM_x0006_³í?òe_x001D_r1_x0018__x0007_@¼d_x0008_G_x000F_QÔ?&gt;yl+'	@Ì£_x0011_ÒA°ï?ÄO#Ù°ú?'2xbú?_x000D_ÿÕ_x001B_ÿ?5ò%rÕ9ï?qa_x001B__x0003_@5BÐçû/Ð?Ê·¯%ð6_x0001_@A³ïeÒÖ?®_x0015_y1_x0001__x0004_/Éð?Y&gt;_x0005_Eü?¶M8¿Ù0ö?ºR{ª_x000E_W_x000C_@¿æ»eÄ?$aMÖYó?£_x0002_ÂJÈ¦?U³YÕ?îSFò_x0014__x001A_Ü?(_x000B_x^÷?_x001F_ë¥¤qG_x0002_@wM-leà?ëÄ{P¾ù?ª$¹c.í?Å|¹?æ?±;kÌè?hü&gt;5Jì?õÅ'ØÃ?j±[Zçê_x0001_@ .N_x0005__x0019_í?,zpO+­ô?õ^Á_x000B_@G_x0013_x=_x0001_@Y_x001A_2É_x001B__x0001_@ÂAp'ì:_x0001_@_x0002_T´ýgKö?uÒcü?{_x0003_iwèwò?À,_x0001_nNã_x0007_@_x0014_Ûå7ïä_x0001_@_x001C_¾¿?ÛÖ?!_x001D_Ô@½QÏ?_x0002__x0005_y´_x0001_Wv¶÷?tð¨ÃÀà?WEyÇó;ù?jsð_x0004_ÑZ_x0003_@?¤éMÙã?_x001B__x0015_èDBñ?*ä6^oý?_x0014__x0002_Ø¼_x001B_åò?Sûå§@ö?Æ_x000E_·ÿÓ?_x001E_$a;CÓ?_x0017_ _x0018__x0011_«`í?,þ6_P¯ø?Kh»?_x000B_û×?ì*:â÷?f_x001F__x0014_¨~Æî?Áª°__x0002_@æiØ¯Æ_x0004_@ÄÝL52³_x0007_@1Á&gt;;_x0014_õ_x0007_@_¢jô_x0005_@ïÕ9ÞØ?µ_x0011_i_x0003__x0016__x0002__x0003_@_x000D__x0017__x001C_Ì_x0002_@¨mÙJVÆÕ?JñÒJK_x0003_@_x001A_¬´ßÐuû?_x0010__x000F_ÀÚ_x0013_3×?F_x0003_'0÷?_x001E_éÙ_x000D__x0002_@(_x000D_µ^:²?ÿw,À_x0003__x0007_~ÿã?½jÄQUM_x0005_@ºûíòAç¼?N]zvnö?\¡_x0018_ù_x0008_ñ?_x0006__x000B_¾C_x0008_@û}vÐï_x0002_@Gwd½_x0005_4ò?ÅÖ!ýëL_x000D_@_x0001_V+£Ó?Oêzö^ã?0Æ&gt;ocü? ~_x0017_sß7ó?_x0008_ü_x000B_¢æ_x0004_æ?ÌChý¼_x0002_@Expÿ×Ù?_x0014_´¿P%í?à Æ­_x0005_Ç?6«Ô*k_x0002_@Èm!_x0019_}Ì»?_x0017_Ïªkªé?ù_x0010_±_x0017_Êð?{wH±_x0002_@Ld_Îd_x000E_è?ÝÇ¹ü_x0013_ô?§âÁ&amp;Ù?_x0008_g½¡ý?½;¯_x0016_9Ì?._x001A_·ðzÛ?_x000C_?|Î_x0006_@ê_x0004_[+_x001E_Oý?:~û(©Æ?_x000D__x0011_ýèÂõ:_x0002_@Ý»Ì,£÷?}Øù_x0019_Öiö?e$	U_x000E_vÌ?EØ_x000B_hîñù?J§"S¤	ç?Gg´õ_x0003__x0008_@=U_x0003_ý_x0006_@_x001E_ëÕý¹PÐ?eµæªÚ_x0012__x0005_@Y_x0006_m U_x0016_ù?ÈÒÒJñÏß?ò_x0010_ª^Ý_x000C_@k2E¶Ã¤õ?GI@J!_x000B_@¿_x0001__x0018_2]ùÿ?»1¯_x000F_ùÜ?£¬ºLà_x0014__x0006_@'¬_x001E_ÛÛý?Óó_x0011_oÅë?âý&amp;ÛN_x000D_@­¡íê?4_á_x0001_´Aý?_x0001_¦²k®_x0012_û?¦·ØæÔß?i¾Åa_x0014_öô?©1_x001B_~Q!_x0007_@t¹ù3±ì?&lt;¨_x0004__x0001_@ÖbMÌ_x0001_]	@¥\ª_x0011_6,å?¹R]_x0002__x0004_)Qê?Ésxk²Ò?ë_x0019_)£î?wð5vUýÕ?°x_x0006_·_x0011_ò?B	õó.ÿ?H¨m¦~ë?Î­_x0003_RÐpã?ÔéÆW$û?ÅP_x0008__x001E__x0012_x_x0003_@¶_x0001_a¥ü?@®]4Hü?åTËM®Éã?n®\I_x001E_í?åAëò|_x000D_@Írõ[ë?(_x0012_K-º^ï?DTO3aó?ª4_x0014_ÿ_x000B_@Ñ_£ä¢Èé?l¯Ó_x001F_³_x0005_@Açñ_x001F_ç_x000C_@ñQc£jÊ_x0002_@·Ò§Rn5_x0008_@V_x001B_Ù¼_x000D_Þù?k_x000D_î7À_x0003_@ÆWÄSw6ü?&gt;òxðí_x0004_@ª5b¬µJù?Ø_x000C__x000B__x0015_Fþ?±_x0002_ýú_x001B_£à?Ä_x000E__x0008_IÑ\û?_x000B__x000F_|iD-G§í?|_x0019_÷ïæ0ñ?¯oÓÎ)Ñö?_x0018_SÁò&amp;_x0003_@¤±C#åèt?ÿ¹a_x0018_2ñ?­ÁKk_x000C__x000C_@Àô_x0004__x0002_ºçô?÷_x0007_.G_x0004_:å?Ji_x000B__x000E_5?­L0%¶_x0007_ø?q¥$÷øóð?|!ý_x0003_@Õk#_x0006_ö?oÚáÌØ?tÓ£G_x0001_ý?$"Ð(KdÎ?ñ\jBðJð?u²U_x001F__x001E_â?ç[UÙÁ°ã?_x0008_¼&amp;{àÄü?_x0012_Ç6_x0004_@l_x0005_a8û?ÿ_ágö?æ_x0003_¨B_x0004_qê?_x0013_/ÜÍ_x0012_u_x000B_@Ê¼¤)Ñ_x000D_@;J%¬òNØ?íMÉMuÚ?|ûÛÚ\Z_x0001_@_x001F_g&lt;÷¡z	@4C²Ñ_x000D__x000F_X_x0008__x000C_@_x001D_ç&lt;­_x0007_Âá?pÌP®_x0002_ß±?)Æ_x0012_­û?7_x0015_ä )_x000E_@_x0011_~\L_x000C_S_x0001_@ËÖ_x0002__x001C___x0004_ü?¢_x000B_ëw_x0002_@Ã=ïì·?;_x001B_a_x0003_¦Ã_x0005_@d·ÍÒFô?Þ«F;Ü?K+*+"_x0015_	@)¼~Åoð?fK&lt;|"_x0002_@Æ[g_x001A_·_x0008_@+3÷ÂDâ?_x000E_ú×_x0017_ô?©Ôf/Æ_x0005_@ÓÊµ³Ìê?pâ_x0008_ l_x0014_â?&amp;fqWOò?_x0006_Z¬Hhd£?_x0006_@_x0015_êÄòÈ?iHùêýÑ?âXî@_x0018__x0010_@_x0014_´Ç_x0017__x0005_@EG:FIsü?¹Ïî!í?B#¾Àì?]:!Fô?Î_x0012_p_x0011_ó_x000D_@_x0001__x0003_á®_hHc_x0007_@ðßTÂC4ô?W_x000E_&gt;®?Û_x0018_©9k_x0005_@_x001B_A3-_x001F_ô?àìrc_x0001_[_x000D_@+_x001F_$G~û?aBvãCF_x0002_@Y²á®_x000D_v_x0004_@àÌ._x000B__x0006_¿î?¤uíÚIÒ?â&amp;+Ôúõ?_x0004_Yrà¿]ó?¡_³_x0006_øÉ÷?ÚòL`µÊ_x0005_@½_x001D__x0019_UCì?ELZÎËÂy?_x001D_;aÁ·ï?ÆpÂã"ô?þø`ÙÛ?_x0013_ÿÿ_x001D_Â?Qâ/ß÷?x&lt;$W(ý?.ÊMNc_x000E_@-óîÌ_x0011_1é?I _x000E__x001A_Qåõ?_x000C__x000B_{5ê?tèûë§Ïô?»gòºJ_x0001_@_x0008_àH-Ös_x0001_@_x001D_#u*_x001E_Ñî?_x0005_öaÍ_x0005__x0007_´ªö?r¢[¢&lt;_x0003_@î7ÑÁ^væ?/_x001E_~_x0002__x0003_Ê_x0003_@çDî¸RÁâ?û2&amp; öá?_x001D_Æ$ÒôÖ?â&gt;z!¨_x000D_Ù?tD+à_x001D_ò?hZ_x000D__x0001_@¯/¹ø®Í®?Ùñ#bÄ*Ä? N&gt;³_x000D_@8UÐÚù_x001E_ß?_x0004_RÁ_x001A_²õ?ç¹½Ê7è?¢PfD\Ü°?9&lt;ÉÖ¹_x0006_þ?C ²ªÛùú?c.$÷e&amp;è?ÆùµÛÀ°?g(½¯£_x0001_@¨Æ8ì*ó?¡´_x001A_ýRÅ?_x0002_ÒÐ°­ê?êà§ñ?ò?^½_x001F_ò?ü¥ÝÖ _x0005_@ÚE ­¼?!}è»s¢?:+.,ð?_x001A__x001A_I`HEå?_x0005__x0007_äÀëïÕ_x0008_@BÊ+_x001B_}_x0006_@_x000E_CC.SÈ?Ñß_x0008_`f«æ?N*¡_x000E_½?H ã_x0012_)û?²á_û?0ûRmø?÷±äEA_x000B_Ë?Üõ_x001D_²_x001C_ç?w_x0017_"Ü(K_x000C_@^ªQº._x0019__x000C_@_x000C__ÐdgÕ?óg_x000B_]Vs_x0003_@´§ëäü?æWHO³_x000C_ï?M¬_x0008_â_x0005_ç?÷Fîøµ?yûzv§¥à?ê_x0006_ô_x001D_É_x0001_@_x0004__x0001_Y _x000F_ª?×ºÕÚÐ_x0002_@CHK0¸?_x0019_¼_x000B_N[Ô?-×_x0005_&gt;_x0004_@CÁQJ¥_x0004_@~ª1÷h|õ?ï&gt;,@ß?Ô:_x001E_¯âNà?^_x001F_õMõ?x_x001D__x0003_&lt;»è?í¨O[_x0003__x0006_}³Ò?úe:£Ñl_x0008_@8d`ÉÆ?®jH_x001C_¹é?ng;_x000B__x000C_Õð?3ÕH§Î3_x0006_@ý¤_x0014__x001D_äÓ?ºy¿_x000E_Ðpî?LsÝ·ÐÁ_x000D_@ 9W;._x0001_@Ñ#Õ_x001C_µ_x0003__x000D_@_x000F_%®kX÷Â?$dCî_x001A_«è?¬ûÉóE_x000E_@¢%½¦þTÚ?_x001F_ÜuÒ³Û?Ï5%+pXâ?_x0006__x0002_í}ñ?_x0014_ý_x0005_O_x0004_ô?ö¿&gt;_x0002__x000C_ø?7£=¼G_x0013__x0003_@&amp;-^_x001F_»_x0007_ÿ?Ë­_x001B_ê_x000E_à? s©l_x001B_ê?H(ìËb_x0006_@æ°@_x0001__x000F_Nè?³_x000D_c_x000F_è_x0003_@}ßI_x0007_ÆÖà?wè{_x000D__x0002_mò?bÈq½Iì¾?!_x0001__x0008__x0001_ë¥_x0005_@L^ýZ-_x0002_@_x0004__x0007_X_x0011_êEiò?²¿7_x0016_ñ?¿óV¤ðo_x0005_@×ô{C'fÞ?ø3A£0×??¨~«Õ_x0004_@{¹±_x0010_ò_x0004_@ºØ÷c_x000D_@P»ö¹é?²_x0011_½_x000F__x0002_Ì?N_x0017_\_x000D_7m_x0006_@ðú_x0018_W2"²?]ÉfÍ?Pí?_x0004_Ð_x0012_ÁïÛï?M£_x0015_ _x0007_@hS_x001D__x0001_ü_x0002__x0005_@½ìV¦ä?@lcCê~ô?Q_x0004_U_x001B_\­?YVÀDµ¡ô?éîéÂÀÓ?¶rÍò¡Y_x0005_@6,FQÂé?lç_x0005_Ï¯Jë?ÞÞñ_x0011__x000D_@gzÜtu£ç?äç!Øn_x001B_Ê?_x0015_aãjãä?ÞwdnMÂÍ?xi½Ì#_x0004_@;_x000C_1·cêå?7_x0003_­Ó_x0004__x0005_ YÜ?Þ[_x0019_¤ÇÛ_x000F_@q¸éC"éâ?Ú_x000F__x001F__x0008_ïÞØ?á_x0004_'êNÝ_x000D_@¾_x0002_ _x0018_Lñ?Së+ÊíZ?*"Ô¥_æ_x0001_@âÎ)'Òàî?h©Hz,õ?¶ÆÃ²b_x0004_ß?¯ÕÙ·¥²²?ëúþ_x001E_iØ?%;Û3_x0005__x000B_ð?%~\_x0003_.À_x000E_@CyºVc¿?	ÍªÜ_x0013__x0003_@àØøÿaù?aTÙÀÒ_x0004_@ú3Gbïf_x0007_@·E±A	_x0003_á?_x0011_dN+ÿ_x0017_Ì?WF0Íý?G»nÀÎ_x001C_ý?_x000E_Å_x0018_ôò?¡_x0014_¶DX4ì?·ÆÅ_x0014__x0004_@ªrÏeY_x000B_@Tejä?¡4aàhJô?·ë{élRü?Ê"Dß8÷?_x0001__x0003_ÿý_x0018_îªòý?³B]4+±Á?óù¤.´ÊÅ?»Là_x0017_ñ?ã ¸_x0001_G9_x0002_@QÏ÷_x0008_(²è?_x001D__x0014_ÓÉ_x000B_@_x0005_Ï2Öß¼Ï?ã_x0007_¹k_x001F__x0008_@Ý_x0005__x0015_ þñ?³ó÷SÑ_x0003_à?1_x001A_ð_ëû?ìqqíøã?.²IRø?pZ_x0007_©Âé?/1¦	NW_x0005_@¨JÅ_x0003_]Ò?_x000F_&lt;4á¢ò?ú_x0015__x000B_DªÒ?]ÞÜ[j:ô?ô|c_x000D_[ÞÈ?õ¬Õs9(ð?1Hc3C¿Ö?Lp6èîµ_x0002_@*ú_x0013__x000B_@_x0010__x001D__x0012__x0002_HL©?!éQL°¾É?`áF_x000D_çý?go8Rx·?³ï9ã²æè?îô_x001B_ÉI(³?qÆU[_x000E__x000F_)pþ??_x0014_]@ê_x0003_@¬Å_x0003_D÷°?ÛîÌåh_x0008_@_x000B_¯_x001F_ß/ê?¥Cµ_x000C_Ýã?Xà_x001F_)Éxè?±,â&amp;È	_x0008_@ä÷_x0007_&amp;_x001E_[_x0005_@L¸ü)ÁQ_x0007_@ø_x0013_¤_x0016_èø_x0001_@'_x0006_Ù¨ñù?Ç;4½_x0015_Å_x0002_@òËÞÝÿ-_x0001_@\¨äéâ±?­&amp;Xj7×ô?øÆýÎü?&amp; ®_x000E_Yý?{_x0004_f½éBõ?M´,^Ñ?Ú?Äí_x0004_{¿ýë?µ&gt;üJ3Ëì?pç2s_x0006_+_x000F_@/_x0007_5_x001F_ú?¥Usi³ôý?ÌÙ&gt;Tú?éÜÏÏ_x0010_ò?tb[tpè?µïW _x0001_@ëå_x000C_»Ó?é&amp;üÈª¾_x000D_@*+Bÿ¤å?</t>
  </si>
  <si>
    <t>e25f5bda4c02cd8bdb4b7c32092a8642	_x000F_À¹ØÈW_x0008_@_x0008_þ6j@_x0005_ï?®_x0010_tcÜ_x0017__x000E_@-+ä¾Ô?Ìç¬^Z_x000C__x0004_@_x001A_Ç6·J©_x000C_@)Ý_x0010_¡è_x000D_@Â.Q	_x0005_z_x0007_@sú_x0014_^_x0012_é_x0003_@_x0001__x0001_é_x0013__x0002_J¿?/KB;Ãê	@­èó_x001F_µ¯ù?rRæÿ_x000E__x001E_ï?@_x001F_Ôs_x0008_@8¡Ô£Þä?¡ä_x0004_tµÍ?+_x000F__x0015_w¨ë_x0004_@,â!h'ð_x000B_@ÃdÐH_x0003_ó?B;Y¦{Ç?K 7iî_x0006_@4_x0019_2Û'_x000D_í?_x001B_NPÖË¦_x000D_@É_x0006_¶uAì?]ô,Ú?ìú_x0006_%_x0004_Ç?&lt;_x0005_$4 _x001B__x0008_@ø_x0018_Bi(_x0003_@Åp¼BA®_x0010_@®ðB­ zÑ?6ú÷_x0002_@"¡dX_x0001__x0004_+ú?òcNlöÅ?1M_x0017__x001D_£¨_x0006_@-ï_x0001_¬_x0017_Åè?Ç4?½ã#_x0002_@;&amp;q|è¿ð?q#;"&gt;a_x0004_@_x0002_,-aû?¤~8ý_x0011_â?osFñº?¢¦_x0005_Á½+ø?÷X9ge±ü?£&lt;	ÔÙ?_x001F_ö_x0016_±IÞ?&gt;ÎÄ_x0002_Ë?Å7KÞï_x0003_@Æ(D_x0010_!ð?Öægª±×À?Ë¤$é?x+ës:Äõ?lÐ®¹èì_x0002_@^77³|_x0003_@Ùúæ9_x000E_ð?°m	^ºá?î_x0017_&gt;'[ìú?ì_x001E_×ú¤ý_x0003_@U{È_x0011__x0007_¦_x0004_@µ;¤gvú¿?ý|Uå!_x0001_@§Éôø0Þ?`¡¿$2:ý?h_x001A__x0002_GÇì?_x0006__x0008_ý)vaÂ[í?³^m__x0017_y?F&gt;Ø%EÁ_x0006_@KJ¡Úª;_x0008_@ÃH£zþ·ú?©û¨@å?ÖaL_x001F_¤þû?_x0015_1Ôïf×?éª@	¯_x0005_@+ì¬°¤á?Øù»4äd_x0003_@_x0003_Ê»UõÜâ?æ¥®_x0007_:?,ñú\Y|ã?Ùy~_x0002_ñÁ?!_x000F_qsJàÂ?_x0007_nÙrô_x0002_@³¬1aâ'ç?R%ðGµ¤?}7aÚ_x0005_@N¼ù3_x0015_{º?u_x0016_ê«_x0011__x0014_°?ëÉ¨áÌ_x0001_@_x000D_BÀX´ü?LlËå¸_x0004_@ÃÑSÖ_x000C_æ?ì¼òäS«?ëx¡Ì_x0014_Ø?_x0014__`¨¶ò?"_x0007_drr_x0008__x0008_@Ò¦=Háó?Ô^\ù_x0007__x0008_Ç°ô?1Jeòê?U_x001E_b Çó?X%-°)t_x0001_@E)ÙüqÄ?7_x0002_&lt;04à_x0006_@±3%ª.¿_x0008_@¥qç.é??/.ß^é?¡F2)_x001E_ö?ýDùLòî?æ'7yï÷?Ðée_x000B_pCù?pd¡xÚù?7Ä¢TL£	@Æûyçxõ?_x000B__x0013_ZÊ²ç?J;_x0002_	_x001F_«ä?Ç_x0003__x0017_ÉC_x000C_@Mì1FW?kc&lt;¬]_x0004_@a?Í7qÔ?Óé/M\ò_x0005_@_x0008_ÛÞÌ.6	@Æú_x001D__x0014_·Ø?÷nã'e,ù?ûO_x0007_'À?r _x0014_&amp;Ñ?gîêÖÞ?µ±ÅÄ§Dä?v8b#øc_x0010_@Î%¾&lt;§_x0003_@_x0004__x000B_~½ì]ºù?XRp_x0016_ú?«»w2Ô©þ?v_x0005_&gt;_x0010_æ?±}¡Î?à?Ê*_x000C_þ?¿Àî^Ø?_x0007_ ´ Û³â?JD.0_x0007_@ö_x0010_¨_x000C_ê_x0008_@oQU¤^ð?EÙ«×5Ï?J1¡NL_x000E_Á?½ñª _x0008_H_x0001_@2]	Eëí?_x000C_ácÛ?_x001B_ã¦`_x0012_,?\o0­Üõ?)è%ßÝßû?ª/­²Â;ç?J_x000F_¸ÄÝ?7#È-_x0004_Rú?°bï-3Ò?Þ@ª3Ið?_x0019_çà°0_x0002_@hQûÚ÷?eV_x0011_N{_x0003_í?_Úß_x001B_û?\SdÁé_x0006_@*N$1Æ^Ö?HX_x0012_@óÁ?]dÿ_x0002__x0004_ÞÂ_x0001_@&lt;"ÓÖÇÚ?ë_x000F_Ò/¯ _x0008_@ÜkæôJ(ò?·ËÔ_x0013_Í_x0008_@Y~X_x0019_»	¦?'òÑôtâ?·O¬ëëÂÔ?o½+EP_x0002_@$F'Ôñyø?T¬pmì_x0006_ö?´¬¤2ø?|_x0006_.aü?ç®_x0015_&gt;_x0008_@6&gt;dÄ_x000B_U_x0007_@w­PÐ_x0016_Ë÷?Ð~Âm¾ýâ?ÑöÔÙ¼Å?ôûÀ_x000F_;£Ü?KÑ×iè?S¿T¦Øý?¼Û'×ùJæ?°f_x0003_õZHÕ?_x0017_°_x001A__x0008__x001E_÷?y9_x0007_I_x0001_@ªÖ{þù?_x0013_×ý=·_x001F_ù?«Aíü?¢ça#ö?E*_x0011_~Ó?&lt;_x0011_ÒX_x0001__x001A__x0005_@1õzÌÍ^Ù?_x0002__x0003__x001E_k©$_x001B__x000E_@1N_x001A_æ´¾Ë?_x0008_òxû_x0013_á?ý·T&gt;L|ù?OrÀã_x000F_ø?_x0006_ë¨ÊÐ_x0001_@ýj8Ò_x001E_äí?^ïgÐkÿ?Èú®wYô?Jn­ð²_x0012_Õ?Þ_x000C_ÔÎ¨õ?«cðIûÄÞ?JÖÍøb6ð?½|c_x000F_Ô	@[ÏÎ'â_x0001_@_x0012_ØkOø²?âÝ_x001D_}?MÔ?úiôVß? 5ÂÎ&lt;TÒ?,àÉ¹_x0002_@7`4%®_x000C_õ?£}_x0003_*â?}ê829ö?ÙqÙ_x0014_ý^³?êÂÿí_x0015_ú?Ü_x001B_Øìð?©¥ëÊFÇû?î6ë_x001F_«_x0006_@_x001A_üu+î_x0002_@-.*_x000E_.d«?ê·,_x001C_!	@µ|¬T_x000B__x000E_G@ð?ç&lt;?_x0003_@P_x0014_èâoë?=E,¸ö_x001E_é?_x0005_H?âín_x0007_@7ÏL_x0003_ò¶?_x0003_  âß|û?þ_x001C_Ë_x0001_'¿å?VÁFùÇåì?à	ÝÍÝ{ÿ?ÃÂû_x0018_fU	@(ª_x0006_]õ?%½W&amp;¤?Q¶&amp;_x0007_}_x0006_@¤°ùd_x0017_bï?ö	_x0017_¥_x001C_è?È¬E-õ_x0004_@	_x0016_¦_x000C_øÑ?ìQæ_x0016_à?~	ßzØó?þÒ«åÙ?àyýr¥ñ?_x0017__ÅáE ?ñ«l~´ø?«÷ÿ{_x0010_¹û?H_x0018_¹/(_x0002_@â_x0013_Þ»ÑB_x0003_@ûF|_x0016__x000F_Z_x000F_@_x000D__x0008_|à?_¬Q)²kª?ZXNn__x0008_@§´ÎHòuÚ?_x0001__x0007_6Ú&gt;c_x0002_@±Îzvûç?6¼ð_x001F__x0001_@Ó_x0004_/D	Ñ?¹¯YÆý?Òu_x0004_µ;÷ó?2_x0003_Î4	_x0001_@ÍÑ 'Ç,Ô?i	pí_x0017_±?b"u_x001D_µü?_x0014_k³¿ÁÙ_x0004_@âLwø?VrE3OK	@ØãÚ_x0013_¹ô?×]`àô?B]]ÁC_x0012_È?t_x0001__x0005_õjÓ?=©o¥Ô%_x0001_@y_x0006_(n+û?Ç _x0005_¯_x000E_å¥?Û¡QX|_x0002_@u'´âö?'êy»SÄµ?gñ.ñ¦Þë?	×G&gt;ÕÕ?$*÷Â_x0013_{ð?OWU}ÿWê?ãà-±ó_x000B_@_¡(ÜÉÀ_x0008_@Í¾#ñSû?Í_x0012__x001C_Ðj	@_x001D__x0012_ü_x000B__x000F__x001A_F_x0001_@K{úQ¶Ý_x0004_@c_x0017_X_x0011_0eý?_x0013_æ_x0018_Áå_x0004_@"i·Ð|!_x0003_@ç§-¿_x0006_@bcI_x001E_\þ?_x0001_â¤_x0019_L?ÿ?yØ2§¡Ì?ó©û¨}Â?yÅèyZNñ?LõxÍÎø?öpg[8ºý?Éÿ&amp;¾_x000C_Ý?_x0008_øñå_x0012_{_x0007_@!&amp;·_x0006_V_x0003_@¯ç_x0011_ô!ë?JD*¡_x000D_@a_x0010_µ1_x000B_@ºÊò%_x0002_@_x0017_ßd+uþ?¤_x0018_¾ |ví?_x0004_ö_x0001_¼ìò?_x0004_.X_x000E_ÞÚ?k¯_x0005_ï£¥÷?.tá^tý?Æ¢Öõõ?_x0017_þcw½é?H#_x0002_.í	@k_x000D_ùÐò?_x0005__x000B_­¹·_x000F_@I¬5°2õß?_x0008__x0010_ÐO5(ª_x0019_ÿ?n(h,_x0008_}¸?b_x0006_b{_x001E__x000C_@v_x001F__x0014_À_Ú?_x0005_ÍÁÛd_x000B_@iZ°Ô¯_x000C_@_x0002_*öI*_x0002__x000E_@.x`þøýþ?ÃeÍ@K~ð?Ó5ØÁ_x0007_Aâ?þ»´_x0004__x000E_Þÿ?_x000B__x000F_H)ßö?I	G_x000B__x0007_@&gt;_x000B__x000B_¸Ë_x0007_@äñÿ·æý?i_x0011_,¦_x0016__x0001_ÿ?nQõPó_x000D_û?ýeDñW®ü?_x001A_Û_x000F_9¹ù?S_x0010_]æ_x0012_Aã?}\8÷?_x001A_½_x001E_£ _x000E_@_x001E_§;þ_x0003_y0?Á#øcð?)uh×À_x0005_@®Ý_x0005__x000C_Ýç?_x0003_³»hð_x0010_@_x001F_PÈ_x000E__x0003__x0003_@_x0007_HÌî4_x0006_@£×õ"ð?ù%_x0019_¨EÊ?YÃ¥_x000D__x000F_cxú?ÛÑ¨&gt;½ð?Åô¯ìõ?_x001A_Í_x000B_ãRVö?I_x000E_éI"á?uaÚ§ä,á?mó_x0003_½ä?_x001B_:zÐ?¯¤Ý©Ç_x0002_@k_x0019_-ãòÌ?ÂQ°_x0008_½?bP¯Ë)	@´Åê_x0014_ó2_x0006_@"í¨Ô^©?ÔÜ­¯_x0001_@V©ÝVè7ø?j®laà?_x000C_¨ën_x001A_=_x000E_@_x0010_×&amp;-aÝ?_x001B_töfv_x0001_@_x0019_rYï}£Ä?Å-U_x0007_ã?Ö15Dã_x0008_@?èùe¾~_x0007_@~ÃµWÁò?_ïfoýÿ?Ð'=~vÿ_x0001_@^çêþÓ(ÿ?é9Çõ@_x0004_@ab¨ª_x0005_@\DêB_x0004_@Ä_x001C_ZRþ?_x0006__x0007_cÛ_x001E__x0011__x0002_@[t²»2Áù?çy._x0010_@P8]_x001E_5÷?P¿K²_x0007_Àô?ã%¥¼Î_x0003_@Ób_x000B_R±;_x0001_@J!ªââ_x0003_?¸_x0019_UáµÑ?Ó_x0007_f_x000C_Ì|_x000B_@|_x0016_º_x000C__x001E_³Ô?ËþìºQæ÷?.ÞðÕ õ_x0005_@²oMé_x0017_æ?Øä°¥Qô?4|CfÇÜ?_x0019__x0001_2xù_x0004_@Î¸Oz_x0007_è?º¾_x0002_Üïò?¡ ±K#&amp;_x0004_@»Ixlû¥ú?¢&amp;¥Uªõ?®jB?î_x0004_@_x001B_¶¨ ¨ñ?ÀP$öä_x0002_@üä¾3æú? IÇBgn_x0005_@_x0017_ù%)Vø?_x0010_CEgé8ç?¶ûbÀgP	@Î_x0005_Å!Ð ÿ?_x0015__x0006_ÞÛ_x0001__x0007_7%û?ßFªÈÂñ?hÀå§£?b °¡Xlà?$:a&lt;þÆó?_9_x0007_ùo_x0001_@:_x0006_Õ_x0017_ß_x0006__x0004_@á&lt;Cgpä¸?uÓ}ù÷´?Á&amp;_x0017_]_x0013_º?X_x000C_¿þ_x0004_@µôv2_x0010_@ñïLæ»HÆ??Ø).Gç?ÝÅ$Î^´?_x000E_xf_x0019_ç¡ø?ë¿_x0001_Zéö_x0002_@akÚÝf_x0005_@&lt;Þ_x0002_kÜ¦ô?_x000D_8´:)Û?=_x000F_HøÈ_x0016_ÿ?_x0010__x000C_»ÉÆ"_x0003_@_x0008_shmØû?ÔG/v¤Í?Ì²=WcËÞ?dæö^è¿ö?¡ýÉxlÕö?f_x0004_O_x0006_Ç_x0019__x0007_@¨Ï»Éõ?âµ¡uè²?´czBó?G_x0017_sO³Q_x0005_@_x000C__x000F_H_x0003_Ü¾_x0001_@ªqST?'éM$ñ?[N_x0005_°_x0008_î?5¨¾_x0002_@Þë_x001A_~y(Í?x_x001F_øT_x0004_â?/9kx _x000F_@QÙv)÷Ëú?Y9³2:_x0007_@hn_x001D_3=&lt;þ?^.ñÄõxÚ?©dú+ÎÌ?vÏµ/%é?±iz¿¶_x0015_û?ñ¤_x0015_×êßø?ª_x0017_÷ûä?ûÍ8:x]±?_x000D_°_x0001_Ò_x000E_ú?_x001E_Ï_x000B__x0002_¯êö?	\£õ?L è$çý?°õ5k¯`ü?¤qº?§¿_x0005_H_x001A_Tá?4å1=_x0014_ð?_x0014_Ù_x001B_Ø8_x000C_@SÖBo©_x000B_û?Ì_x0019_î8_x0013_©ý?ûÃ¿_x001C_ê_x0002_@ËW:$Æz_x0006_@Hïsp_x0001__x0004__x0014_úî?o»¦ä¹Wþ?£·Êµp_x0006_@´+µÃWàü?._x0008_²ô?ûa&amp;È§_x000B_@PîÀ¿Oçñ?ð_x001A_@¹ÖÂå?\³§dß_x0007_@³½_x001A__G_x0015_Ö?ßILËiû_x0002_@_x001E_JDüvð?_x0002_e!;*ï?Ë_x0010_|_x0007_S_x000B_@ôrÛï_x0005_î?ãý_x0018_ìîà?I¶çV=)_x0005_@CÊ¼Pü?_x001A_wvÇùì_x0005_@ú2_x0012_ÚÓ3ç?ò¿uvÔ?`_x0005__x0010_÷¯i_x0001_@gyE¼_x0003_@_x000E_ÔûU¥lÒ?!ÔTlhÆ?ó3ªPký?Ô_x000E__x0011_TµD_x0010_@½¤î_x0008_@ú_x001F_f'7B_x0007_@On88·_x0001_@_x0006_ôµîËâé?ù_x001A_ÓÐÛòö?_x0003__x0005_¨Kù¹¹?k_x0005_µÊ¾Ú?Þ~Àï/¸ë?ækðÂÔ&amp;í?7²áï`Â?_x0019_È_x0006_b_x0012_ð?Q_x0001__x001D_)õé¯?=_x0018__x0007_?tjÍ?&lt;_x0016_s&amp;_x001E_ä?Û.GR/æ_x000F_@xæ¶§t_x0005_@í¥(_x0004__x0002_@ÔIÌ_x000B_|:í?Ô1YJèð?ì£~¹?l? û©_x0002_@È2ßã]ð³?ZÁ±ERð?5³ð¶ö?_x000B_CiU_x000B_ó?eÑ_x0014_7ñë?úºn'_x0001_@º?×i_K_x000B_@«_x0010_TJüõ?âG_x0017_zæ?E©ÅSHã?Ó_x001B_Xb_x0004_þ?´_x0019_¥Ò/¡à?±ÂÉ÷_a_x0003_@à&lt;ÊF&lt;ÕÔ?RîXÎcHó?¤$Ï_x0004__x000C_Ö_x0014_ó?®¶Õaçå?¾`¾_x0008_Eß?h©_x0014_H'ãø?_x0013_ÊÙDuí_x0003_@k_x0012_c­®ñ?°4ÞB_x000E_@L¥_x000F_b£_x0005_@º¼_x0013_1Zå?îîR¡òeì?;ØQ_x0002__x0016_Ô?_x0008__x0017_¶§_x000D_å?_x000B_.VÅå_x0006_ü?ÚûØ_x0012_'÷ä?l|µ|2ò?÷f²ÙÖæ?´	eh¶_x000B_ë?Ãº¬_x0007_@Û_x001B_&gt;_x0017_ï_x000F_@TÄýêÐ?_r7â?_x0010_ÄÙDCú?ZM«µ2_x0002_@â³&gt;±(Ò?ßAÚÓä_x0010_ë?¼E__x001E_N_x0008_@$ºµ·³_x0002_@$Rø|ÓK÷?u2_x0001_³kû?»"Feæ?Ç	¾ø¢ñ?d_x001B_ÇÆÈ_x0008_@_x0001__x0005_Íö&gt;ãîÐ?n,0J~?ë_x0019_CãM_x0002_@_x001D__x0014_ñHl¢?ßÏ,_x001B_nðõ?_x000F_¶øûý?_x0015_ÀWjÞ?ÐFó]²ä?øOeZß_x0007_ë?_x0018__x0008_¯ýæ?¬QòÄÇ_ñ?_x0003__x0017_ë_x0012_öû?«ëëáÎJá?^WYtàÿ?Ç:¶_x0004__x0007_áù?_x0004_º_x001B_y±Å?µÛåºáÄ?}ö1¯&gt;_x0015_¼?_x0012__x000F_8_x000F_å_x0013_õ?eº2æ´_x0019__x0004_@_­Úáä½_x0001_@^¬éÛä?æ­_x001A_p	?Ë_x0008__x0011_ì»?øû3íÐÛ?¡.®Â_x0004_@_x0011_¿ÓÉµú_x0007_@ñuãSÛ?z£ññ×?Co_x0013_%õ?×íàåÂz?½^_x0008__x000E__x0017__x0006_@&lt;_x001A_ðÎ_x0005_@DîrêHëþ?»9_x0012_Üôkú?º¿¾ZTà?ÿV½_x0015_º±_x0005_@._x0003_àÚvâæ?P³ç_x001E__x000B_÷?p_x001C_~ÊFëö?H{9_ß_x0018_Ù? 'DØï?³_x0005_Ãâ¤_x0002_@_x001C_Ø_x0008__x0011_² ü?ï¼7_Á÷?úC_x0006_Bõ?_x001D_`?õd­â?eÊË_è	Ò?_x001F_q_x0011_&lt;'e_x0004_@_x0017_qRYªUÿ?F_É:Ãcß?_x000C_ZÝÃ?_x001C_ºÊù_x000D__x001B_à?D_x0007_¥ñ_x001B_÷_x0005_@yÏJjï-ø?H_x001E_q»&gt;v_x0005_@äPÐD\ñ?.)¦K=Ù_x000C_@ð@_x001A_¸ö_x0001_@?uöñÐü?oåN_x001B_h_x0005_@OMì%´û?5_x001D_p_x0013_ù&amp;_x0007_@_x0002__x0003_Óa"_x001E__x0006_@Û6_x0014_¿ì?96ë)_x0001_@\­ÖÌ_x001E__x0015__x0011_@Ðè:e&gt;í_x0001_@ùm\*Í_x000C_@Å[ëX¡ì?çÚ-7º_x001C__x000C_@w~Øñ_x0001_@1_x0014_óøZ_x001B__x0001_@g¹_x0017_@_x0008_@ZF_x0016_*ßì?Ó®ç"¤_x001E_Ù?E²·ü_x000D_ö?&amp;_x0008__x0013__x0010_Îè?_x0001_³BpÐòÙ??d_x000C_'{^_x000B_@t§49_x000E_c_x0005_@åU6áÞ]ø?TjÚîv¿õ?)é_x0003_ö2þ?ó_x0011_¢YÀþ	@þfDMÌ7_x0003_@ÔôÓÒ»ßá?¶ÿ±_x000C_1Ý?É_x0019_V.èø?_x0003_N ¤ã_x0004_á??­_x0003_Òn­_x0005_@`_x0011_vÙ_x0007_áÔ?_x000B_­i=ë?ØÙÊùàPó?èÖý¬_x0003__x0008_æ¬_x0008_@uPì²Qû?|8o¡N_x000B_å?ìQ'_x0018_ËTÕ?_x0016__x001B_Áæ·_x0008_@s^Þº¼_x0006__x0002_@Ò1_x0004_y_x0002_ø?'O¤ì?HV_x0008__x0004_¸_x0001_@_x000D_ÇÂ_x001B_wÿ?B¿Ì^í	@WFzá_x000E_@J²sÄ¿Ú?þpÚæ&gt;Ñ?d,³_x001E__x0002_ñ?_x0012_¿f_x0011_ñ?Åuc!j`Ï?ìónÛ@ôü?þD/qúÆò?ð_x0012_^_x0007_à2Ñ?¦VÌÁ?0¿ûß_x0006_E_x0007_@#ºx®_x0002_@¦î_x0001_n£Mì?;Þ¶þå?h©È_x001C_°N_x0006_@_x001A_Uo¬_x0010_m_x0001_@èÚoÝÂ´î?÷_x0005_ßÆ@ä?+ó©Á¶ð?9éªÑâá_x0008_@m{ø_x000E_Z_x000C_@_x0004__x000B_n;)CÞ?¿\ 7_x001E__x0001_@ù_x001B_.¨6à?_x0018_Hûeºç?h\éü)ë\?_×hpÇâ?%×¨àÂ_x001E__x0005_@_x001D_û.ô_x001F_á?_x0006_*&gt;	e|_x000B_@_x001E_ÝÀ_x0014_¶qú?_x0011_&lt;@ÍÁwÂ?ðvf_x000F_Óþ?_x0012_bRs.+÷?T¥ëx_x001F_þ?(±nÐ_x0004_ù?xzÈ}RN_x0003_@ËÑïH_x001C_ñ?Ìê'®¦Z·?c#;_x0005_ò_x000E_@©]_x0019_¾?=?ó?²Dc_x0002_@q2$_x0006__x001F_ò_x0004_@Ú:éGï_x0001_È?q=&gt;}ÒÉ?ã÷ «:ð?¿±jI_x000D_òÇ?üöËò«#_x0001_@_x0007__x0017_ç_x0014__x0008_@6V_x001A_)èªî?:_x001B_I]në?åEËE_x0002__x0008_êO²?Ùóù°Fçÿ?ÊèLVc´÷?0ëø)_x000E_kþ?öå¡¸O­Ð?#®í6_x0018_^Ý?ÔòPÉWð?²ÈüVLkó?Å_x0013_þ½µ?îmoÂø?_x000E_1ZTëx_x0004_@ES_x001A_ùl_å?Ú´ºý0_x0013_Ý?½ê°dÇá?G_x0005_Í?bÚj2×úá?_x0006_«Åí? HCòè"ÿ?.mÕÅÇ÷?Nb5_x0007_Õ?¨?¤©¨yþ?ÖÐÂæ¹è?ãÅ¿3ÖÒ?_x0019_¤jF!_x000E__x0003_@× '_x0007__x0017_[ì?^_x0018__x001E_¦Ø_x0011_	@6ß°ØÜ?ê]ÇWBsÖ?üþi+çö?R^_x0001_¼¦ê?øÎmîë?Q"ÊávÞ?_x0005__x0008_J_x000D_¬sAö?_x0019_ª&gt;NÂ?/éË¤&amp;ñ?0[Á&lt;àß?Òë9åìó?-wØ	@ã¼`ò?ï2{æü_x0002_@ft_x000D_X`_x000B_@·u¼_x000F_èê?ÖÑâ*_x0001_g_x0003_@±Ú_x0007_çÅ_x000D_@å_x0008_@|À­?ð_x0002_ÔUfø?±Y«Rò_x0007_@ÿâô©|_x0004_ý?UOöÞ_x0008__x001E_Ü?Ùc¼bÚ?­:&amp;Õ¦_x0003_@Ðh_x0001_ìæ_x0006_ó?S)ñÐå~û?V×2LúÅ?ØX;%ÑW_x0004_@C°ète_À?£7B_x001E__x001A__x0002_@(ÐÞö\ú?Î_x0002__x001A_^íÝ_x0001_@ÙZ£õçÿ?M"ð_x000E_ü_x0002_@FkcoË_x000E__x000B_@úñ×_x0017_¡?_x001B_gìÓ_x0002__x0005_n_x0003_Û?|_x0016_G®_x0004_@V5_x0017__x0005_pêÃ?_x001B_|?$zrò?Oª«ÎK_x000F_ê?_x0017_Ï Ô¸ñé?[_x000D_£5&gt;__x0001_@ÚõìÄïö?@H67ì¥ð?Û©¿¾wkõ?}a_x001D_ðd_x000C_@JDè_x001D_âñ?K¾Ê ,$ë?ß_x0011_GLsô?ê¾Æ|4E_x0003_@CÈï³Íä?4ç@¥._x000F_@áàâ	!Îô?¸O&amp;_x0019_²æ?r¶÷9_x000B_õ?yîÖÉÃ»?/_x000C_­qÉÈ_x0001_@kæL38Ý?ò7LD}ð÷?Þ_x001E_cÿ?_x0007_ÖéDÂo_x000B_@y!lGèÃ_x0001_@_x0017_POZq_x0017__x0003_@gZiËh_x0017_è?U½0êì?FèAêa¹?¶ñÑÔáßý?_x0004__x0006__x0013_¹¤_x000D__x0017_ó?×*+"úéù?·5Z¶Æ_x0003_@Ü*í~åñã?øno_x000B_Áöì?k_·_x0002_²@þ?_x0012_Îg_x0014_qò?7i´	_x0013__x0006_@`¯_x0010_9°_x0005_@j?þhïIý?3S\ª_x000C_÷?5?_x0004_Çð?W_x0008__x0001_Î_x0001_½¶?5}S1ðÏ?Î_x001A_Ï´_x000F_Îõ?¬_x001A_LÃ×{ô?¹3_x0004_iDþ?vÞ_x0014_OQ_x001A_ý?P_x0019_3_x0019_9iû?Pþ_´'ãô?£)±µSð?À&lt;º_x0008_¾úi?é?_x001F_`Õñ?-_Sóìý·?ð`®3ÌÒ?µUëMÿ?R§ôËÒà?Âz	ôïEñ?P2C¿Ó_x001E__x0007_@ó°Ü":ñ?Í0uP­í?ø;H_x000C__x0003__x000D_bMø?e_x001D_K5_x0013_Êî?Î&amp;vâ÷?_x000F__x0015__x0012_$	[Í?Zå!Ê@_x000C_×?L_x0019_ôvHÊÓ?Ô_x0018_Æ_x0013_TË?³Ål_x0012_èù?k_x001E_Z·Éå?{_x000E__x0012_°ªô?Xûü}ç?__x001A_ñò%_x0017__x0001_@ì¹_x0018_ í?±Åû?	T5Òª^ä?DµÿJ_x000B_MÅ?øM_x0014_§G»_x0002_@²=¡_x001B_í¯_x000E_@_x0003__x0012_{6ö?aY~_x001D_t_x0002_@«×Ölô_x0004_@º2Ú¿_x000F_ñ?_x0007_\«iDÖ_x0005_@íÂ_x0007_2#fô?n_x000E_SY}¥¸?sìb¯õ_x000C_@[Á_x0008_s(ñ?Ï´Z_x0006_µî?³Â¼_x000B_9_x0005_ÿ?ö¤Rj¯#ó?_x0003_¿À¹_x000F_û?¶Ä_x000B_-,¿ú?_x0001__x0005_"Ýì_x0001_jç?ÑØ~qÉÔ_x0003_@ðp:ì?7­*ý?o/_x000C_ÉZè?=Ü»Zj_x001C_µ?tõEÏ@t_x0005_@÷tù¥¤2ü?·=Öîïì?&lt;¸_x001D_-öà?{Ãq*_x0006_û?}nMæ?Y_x000E_©T}ü?Å`§_x0004_(_x0004_@²¦ïõðô?!Ñ(Ï±Ú? _x0015_c3?Ô?9òLÅ_x0003_@Ú°ù_x001A__x0003_	@l?}3_x000C_@_x001A__x001C_)0MYò?_x0015_;O_x000E_L_x0003_@p_x001F__x0017_ñ?r¶E_x0014_ë_x0002_@i_x0004_m¶]ë?í©_x0019_LÁQõ?J@éUé#_x0003_@ñ&lt;ë_x000C_R_x0003_@ÖÃ¢©ÓÌ?ÁÖ_x000B_NëßÔ?Þ,_x001C_êÄ÷? ËJ_x0016__x0004__x000C_¯2Ú?8kÝ·#_x0003_î?èæ©ái_x0003_@úBÃ_x0013_8Í?_x0011_i;nÿ¹ó?fBh_x0001_å?¶_x0015_ßt6,ù?T_x0008_tÙr_x0006_@ðiAFh^á?F¬@'dãÍ?_x0002__x0001_Å6_x001F_P÷?E¨SkÃô?Ø9}Õh¾_x0007_@Üåka°!?vÒXpÐñ?ä_x0017_×ô_x0005_£_x0007_@ u_x0011_÷JÝ?E¾M_x0013_öí??[Á_x0006_MÆÓ?8ó5¡°j_x0006_@þYÖo_x0016_¨ÿ?_x0001_ÍQ&lt;ð?mÍo¡/_x000B_@_x0016_ë Ï+ä?¡Ì_x001A_ÔÈ_x0003_Ô?q~Âê§ç?foX©¸Ùó?_x0014_Ø_x0001_*Eúã?Ð$i_x000C_Çz¾?ßz¹ûÉ?/,ªËú_x0018__x0008_@hi-5	{_x0004_@_x0001__x0002_ãÅ_x0006_{Â¤ä?_x0007_¦_x0016_v`6þ?2dtHjØ·?_x0003_cðÁE_x0004_@_x0016_Ù_x0007_§cé?Ò%É}PÛ?S®Ý®}Ç?$õ®È7Æ?_x0001_:ê ?û?Cãk_x0013_g_x0008_@`ÆR}ð?³K3»8 ÷?NÄ_x0014_¬&lt;Ö?Téï%çå?ý_x0015_7â«ð?Ó¯_x0005__x0005_ç Å?iFÅ_x0012_%Nä?CE¿¿ûXî?ù"¿ò¾÷?4Æ	ç@º?g8ãè_x0017_÷?¼_x0003_8f_x0016_Äï?³ý³ç_x0010_@ïmò=L¾ø?Ð¯úv¨û?@²ç%;Å?ØíÇèµ½ç?n 5_x001C_îé?En@0P_x0005_@J¸@xRñ?_x000D_ïûà_x000B_@-_x0002_Þ_x0002__x0007_lù?¶"Ò_x0019_þÛ?ì_x0002_T_x0016_è_x000E__x0002_@pg2_x0001_÷p	@(_x0011_¤IÄ×ö?	oc¤¥Mö?üµÓþú?_x0018_ß_x001F_D5ú?(ß¦ü_x0013_í?M|®ç_x0003__x0007__x0005_@»¡qoV9Õ?ck;á_x000F_¥_x000F_@"³E:,_x001C_ð?êå_x000B__x001F_Öàí?-ô_x0014_á¿Sê?¶7WÇï¼ö?\z`iöÜø?îbÃÝ_x000B_@[0je_x0019__x0003_ó?Y.\)ZSÓ?¹ ©']÷?LË¤ä_x000D_	@p#_x000F_®_x000D_¨?sÕ¡_x0008_¹På?_x0005_wP_x000E_g_x0004_@^;7}&amp;Ôù?¢_x0005_aßð?Kð6uÃ%_x000E_@%¤3_x0018_f_x0006_@TÊÖ8d_x0001_@_x000D_âM_x001F_Mÿ?Ë_x0012_¸1gÇ?_x0006__x0008_ç+z_x000C__x0008_ä?·+¹_x0019_°õ?aøwVà_x0004_@ÝÙCu_x0004_ó?K_x0015_·Ê©__x0006_@å®á_x0006_ó?ÏÀÞr Ô?û#_x001B_]Î¬	@@"&lt;_:Í?«¹sB_x0014__x0003_@Þüx_x0012_Pû?_x0014_r¿ÀâM_x000C_@p_x0010_4or÷?_x001A_Þ_x001C_úáØ_x0006_@	%_x000B_à3	@:¤n¾Ìï?ßw=¥0î?´P_x0006_Ãý?cQ_x001D__x0010_lÑ?=xZJtõ?¹d_x0005_7¡_x001F_à?NT©tñ:Ø?_x000F_·¬T*þ?Ðß$Kôk_x000F_@¾Y¨?YP&lt;Y_x0010_í?ÔARÎs_x0007_@_x000D_Öº`_x0005_§ß?º-´_x0014_ù_x0001_ß?_x0010_üRåý½Á?Æ7âûÜXó?_x0002_0ü·_x0005__x000B_`ô?ÚLa_x0005_@«®,ÉÄÄ?Û_x0007_àÞ@ú?*_x0014_Üè_x0002_@o¿Æÿeõ?Q¿Û_x0005_ÏÕ?Ó{,.!_x0016__x0005_@ýí³ô?­»ÏÓÕ?ú©é®ØÕÑ?Uðò\¢_x0006__x0007_@fÃà¤G_x0008_@Ñj_x001E__x0003_ê?Ð½r7	@7_x0005_|_x000E_ªªë?÷ºõX&amp;,á?e_x001C_@ÿ é?½4P:Võó?¡¡HÄU_x0004_@§_x0016_©âJý	@_x0018_/_x001B_õ¬Õ? ¶ÜfÕEä?\IÛìIò?ÑNÁs_x0017_ç?'·f_x0007_Eî?å_x0003_úUj_x0001_@a`*&amp;)Ì_x0001_@_x000D_©ZOÌ*_x0007_@:ié_x001E_´ÊÊ?1k²Õ´Öæ?_x0013_"Ú²ÑÅ_x000E_@_x0002_	ÓôZïæîÖ?Z{¬ø_x000E_Ó_x000B_@¨Ý? ´(_x0007_@´~_x0005_ûó%ý?ÚG_x0017_Lä?cZ ùy;ö?õ²\Ø¾ôù?©_x001D_G+_x0013_ó?ä_x0005_J=_x0002_@âV_x0015_¡_x0001_@±ª:2áè?_x0006_DUnªú?[c%É_x0005_Ù?_x000E__x0011_R_x0013_Ý_x0012_ÿ?5_x0004_d¢E_x0008_é?&gt;7Èqþ?oQ_x000C_S-_x000B_@Ð²Yg_x0004_ù?I Ã¤B£Ú?;rð#¶_x0006_	@%_x0018_Ìñ×ÿ?!ùñ¥´â?9O:_x000F__x0007_4_x0002_@ïô÷)!zÖ?4ÀÄy6¨_x000E_@Èä`_x000B_{Ô?ÒÖíµIgÝ?ÄT­_x0010_Ýk_x0003_@a_x0016_J_x0008__x0010_ô?úHD_x001A_9Ë?_x0003_å_x000F__x000C_Ô?/s_x0006__x000B_¯y_x0006_@âvÌÉeÈÖ?éai&gt;y#	@ÑDv.Ò?R-§x¡ ø?_x0018_¹U\_x0008_@}dÔß×_x0008_@ËÈn_x0007_@¶'_x000D__x000F_z_x001B_ù?({K_x0003_@VÎdxÕÇ?/-_x0011_NÜð?ÃÂ{XVöî?Hu]&lt;W_x001A__x0006_@ü_x0018_k1°_x0004_@À" x6å	@_x0013_æª´ýÜ_x0005_@4 ?_x001F_¬¶Ù?b¶âÍëÛ?üøùKå×÷?³ü®´"ù?gH)ÃF¡?u|_x000F_PH§?­Üùäoõ?¥m¶÷Ézü?Ó¸·_x001C_~Û_x0003_@Z_x001F_ð¶íÎð?¶ï_x0002_ïUÇæ?"»FE£¾þ?»³_x0001_îÑ_x0010_@ÔÓ_x0001__x0012_·ÿ?`/¬APö?_x0003__x0006__x0008_sgKàÛ?Ìä&amp;^ñ?åë_x0016_JÍ_x0006_@i ynF_x0014_Û?m~"½kéø?Ä&gt;ã?[vî?Ol¾ë?Yñ?)Y²-Iº?±¹ôå)äñ?º_x000D_l¤ú?qÉ~_x001F_ñþ?/_x000C__x0001_Ür÷?¼&lt;_x0003_i_x000C__x0002_@ªµr»Zò?1ü6,Ùö?)¶^ÁQß?_x0005_ã4y9	@_x0007_éÕ´_x001F_ê?_x0019_ã$v'Ìÿ?,bÕ2ýÞ?UµöÇÝ?p_x0002_T°§t_x000F_@´¡2èÃ_x0007_@¬¡Î±j¡¿?çªb¯§|è?oOfåX_x0006_@RF3rEgý?Jý_x0004_ß¦ì?áw(Ù_x000B_xÃ?úÆÍÀõ_x0002_@_x0019_àZÑ¨_x0004_@_x000C__x001B__x0003__x0004_Üøø?_x0017_ØôÚ·_x0005_@Ø¿~ôoû?_x0003_g)"3ú_x0005_@_x0018_t÷_x0002__x000D_ê?r@Al]vô?,`j(ë¬_x000B_@`W Y×µõ?_x0004_fK'8ä?ê(ËâdNð?Ï7_x0012_µ_x0010__x000C_@;³õ½Á_x0001_@£hÞ_x0019_´c×?òOú}Ò±ò?w^_x001C_vúÖð?C_x001C_òó?ÔC¶&amp;_x000C_@_x001F_xU_x0017__x0014_á?¿_x001D_V)¾?Xüí7ßl_x000C_@ÎÓÑ¶Øâ?_x0017_]&amp;7Nù?MÍ_x0019_Õ¢÷ö?YÁ1_x000F_Q?CG7^Òô?øC6wI}_x0001_@Ë 4OLµ?_x0010_¶2VÍ_x0007_@_x0004_!7è¡é?ú¨©r_x0003__x0002_@çWÓ²Ô¶á?ar©_x0004_úTÜ?_x0002__x0004_­Ù¬oõ?!ó;+_x001C_1û?ï/¢rS`_x000F_@s_x001C_ÈOB¨ï?±aªyNÍ_x000D_@/@ÄõD_x001B_ö?M¤R±_x0001_ö?px?Ov_x0003_@ÃÃ·Ô_x0005_@ _x0001_½_x0014_\eö?¸;_x001D_*Óä_x0005_@_x000F_U(ðå?¯KÍ¢à°ó?W@Ü_x001E_³ù?&amp;_x000B_	¢¤(Ó?kÓ_x001E__x0003_ö?ò&amp;Û¶Dô?.Û._x0018_ÛPþ?+tr?_x0018_}÷?cóK	ºcä?_x0013_.[ñJ­ú?¯F£ð?Nð`^Á_x0008_@ùü¿Ô7³´?xÁý`SÐó?%y	þsß?÷¿Â_x001A_³Ý?½©ÝNõn_x0001_@"iµ¾Ô?Ç{íä?8­{4X½×?&amp;ÏÄU_x0001__x000E_EüÉ?h2Z_x0005_@_x0013_z_x000F_üß¡ê?ÕÏ_x001C_¬!¤_x0003_@å_x001F__x001C_ÿÔü?Û38£É2Ù?ñ(`5Jâ?¦öWÍäÖ?_x0001_x¼(ß_x0016_¤?a+âÿßï?_x0005_îZ_x0007_UÙ?_x001A_Ýª	[ÞÏ?&gt;	 sAZõ?àI_x0004_ô!ê?ìHvÖ¦e¬?3©î_x0013_;_x0005_@{iíqZÿ?_x0015_ÚËÈë?FF_x001B_¢_x000E_zÓ?ÜLà}â$_x000B_@ö³Ã&lt;_x000C_ú?_x0004_,&lt;9_x000C_ò?_x0011__x0008_4_x0002_[ê?»_x0011_ß_x000C_lAë?_x0004_Â#L#Cè?Êw_x001D_=ù?|ä_x0003__x0015_F_x0011_ó?GÀ1ìÁß?ÚGf_x0002_îBí?]G°±u_x0006_@Í_x000D_ÆJ	¿ï?]Õ_x0016_¯d«ö?_x0002__x0004_­lÌ_x0006_EÞâ?½f'·_x000D_(ú?ýeé'Ù_x0001_@_x0001_.ûÝa;á?Ê`_x000C_â)_x0008_Ä?QQið¼Üþ?ý þ_x0010_"®É?i¥ÀfÄ_x0003_@B¯¿_x0002_aÓ_x0001_@÷æ¥§hÛ?ì?Ë6_x001D_é?Eú5ìW_x0004__x0010_@¶ì¸Ý_x0017_6Õ?«öë{ÍRã?Ø7rÒß©ð?[C,_x0010_$å?ê×ÍKÖ_x0004_@ïÞD³éó?y¶¾n_x000D_@Þ¬á«p__x0005_@ÍÝ_x001D_¿ö;ê?¤Ý_x0001_ßÿß?Û#åï7Bà?,_x000E_p_x0008_@1Ô_x0016__x0001__x0002_æ?Aå¤-Hø?¡ _x0013__x0011__x000D_Ð?áá_x0007_¯_x001B_ú?7+cNSÿ?$¨Z?1bÊ?4\q÷£_x0007_ò?m0&amp;n_x0005__x0008_aWÁ?$ÂýTW*È?rí¿m_x0008_ñ?PMç_x0001_ï?Íw !_x0007_Aý?	±`ÉÛ?jP_x001A_×_x0007_@üm;ï$ø?D0$½Õ_x0008__x0006_@5äP·Ë?qúë±á?:Ná_x000E_ã_x0002_@\ÂBA_x0010_×ò?:²fÖÛ/Ô?õ_x0002__x001B__x000B_O_x000D_@_x000E_Èm_x0010_¸û÷?/?-¿àA_x0005_@?²ûRb`Ó?±Ù_x0016_³³ö?_x000E__x000C_O%P_x0011__x0003_@® Í©³_x0019_õ?&lt;ê¨Thö?Rçõ_x000F_P¯û?¯THs$;_x0004_@(ÌÝEJ²à?_x001E_nw¬_x000D__x0018_ô?_x000D_FÁ­Àü?_x0002_òå½Ò?d;å_x0002_¡_x0006_@b]3ô*ö_x000B_@ºOëYü?Ù4ôÓ/ã?_x0003__x0007_;^_x001C_ÁyB_x0006_@´w_x0013_êÜ_x0001_@ þÙÜ_x0018_5î?	È·3_x0001_N¸?]Öè¨tJ?_x0013_hÀ7«_x0003_@K"a_x000C_@pwvl_x0003__x0015_ø?²ÁbÏ'½À?_x0015_ñQR¥¨æ?´ko_x001C__x0011__x0001_@¬è×Ê|ä?!^8÷²{ø?mÉAÉ/ú?ý_x0001_÷ógõü?k[`Ö_x0001_@_x0006_öV_x000E_@e_x0014__x001F_Ç_x000C_@¤¤w¼ÒÑ?á[÷·À_x000C_@&lt;x£ïñ?g]©H¿è?ú_x0013_Èâ?^ûüÂø|ö?v_x001B_PÁ¨Ù¹?k_x0002_m¼üé?»?\×?p_x0004_@2bS_x000E__x001A_R_x0003_@_x001F_hÊ#ïð?üÿ${î_x0003_@_x001E_©ïå×?¤_x0005_ÛÝ_x0001__x0003_*Ø?_x0003_|éQ®aø?Ü4 %_x0014__x001A_â?BC'_x001C_&amp;ßô?î_x000E_bÂkD_x000D_@ZYÊ·EPð?ÿ©_Ü_x001A_Ã?¥dvs¶?(_x000B__x0018__x0013__x0015_ê?ñ3rÜ_x0019_Sæ?_x0004_%8T¹ùÐ?+p-2»rá?ÈjS\Áûò?ñDö6rs_x0003_@êÇ_x0013_3=w_x0001_@Ånè_x001F_Í´?ã_x0002_ßºÊGù?ÚÃ[ôÉ_x001B_Õ?X1kÁ_x000E_9ÿ?§¾_x0017_&gt;_x000D_@ù\©Û_x0004_Ö?Â_x0007_l^_x0007_@(­_x0010_w+_x0002_@7	_x0007_©_x001A__x0002_@ÁÛ&amp;ð_x0019_]ü?¢,_x0016_ãm_x000B_@_x0004_Ëwjuã?ñ`ã_x0017_¢_x000C__x0001_@ZN5ûôÓñ?P)ñâàú?(C}_x0011__x0006_@¾òs_x0004__x0011_@	_x000D_Y`@AÝÿè?ê.{øMíâ?çN6{?É_x0004_gÕ?_x000D_ÝUá;Ëï?_x000D_Ç½7ò?¥=¹¬à?f_x000B_FÔè?_x001B_]&lt;Æ"®_x0004_@ËÎ_x000F_/!Ï_x0008_@úá*A$_x0013_½?ðs\º0]	@q;zW·ç_x0003_@ Bôòã÷?MäÝÒ_x0018_ôú?}Ò¼ _x001B_8Ç?4Z_x0017_à*Þ_x0005_@}¤¾+ÙÑç?Ôk#l÷`_x0002_@QéÙ_x000C__6_x0002_@e$®óÝ?gÔòS_x000B_tó?L%¸l_x0014_dë?\¤êD_x0005_®÷?#°õè©_x0004_@_x0003_°	lú?ókË"¶é?`Ì_x001C__x000D_ª_x0001_@_x0012_Õ÷M__x0007_@E_x0006__x0014_Cë?¬äg¤bÝ?$#:Ú_x0005__x0007__x001B_þð?zpµ£¼ý_x0005_@£¤ê_x001C_Áó?1v_x001B_æÛ	@Ì0£UÇ¿ý?¹´_x001A_(º._x0003_@÷_x0002_¾¬ÁWë?õ_x001B_4»¸Ö?Ï)g àà?_x001B_1Vßñ?SøB_x001F_)\Ñ?¹'-_x000C_Et_x0010_@_x000B_é0#YFÿ?Ì9þÀ¹ê?¢d¦6O±ö?Ã°×ë_x0002_Ù?_x0008__x000E_Ë¶5ý?ÿzÔÀ¢Tü?Ö´_x0004_}â?a:h½þ~à?³Ö_x000E__x0004_@_x0012_´Ûé_x001A_*_x0006_@| _x0012_Þ?_x0001_ÝþøZö?¯_x0015_[{þ?(P`ÏÞÚÆ?ÈÎ_x000B_@ír&lt;§_x0006_@´°.µ_x001E_¡Ë?8gJ_x0016__x000C_ñ?!_x0001_Ò!&lt;Pá?]Ì¢òyôÒ?_x0004__x0006_³kO/Ö?Jq&lt;@Erô?@¥Ìq_x0004_A¶?®Ìd¡ð?òZëÙ]Oå?Ë²??._x000D_@Ù_°¤_x0003__x000F_@òk1ütÌæ?v\­+4ë?@_x0013_@@_x0017__x000B_@@ù(ÙS_x0006_@Nùi$_x001D_Ã?í_x001B__x000B_	_x001D__x0002_@áêFr_x0005__x0003_@`Ïí±áý?5ÍðÁêåà? oâê®_x001D_ë?@Ì^=ñ:_x0001_@ke_x0001_2Ë_x0010_@_x0004_l´_x001D_ææÊ?K¾¥_x0003_KÐ? kíqRï?HØ?Ùë?Ô}9:_x0006_ó?8Ivéæ?Î­VÖ@¾Ý?ÎNÜõ@ï?ß_x0013_F÷þ?Ô8ÓÑNÃÐ?J_x0018_Ê`¨ø?c&lt;R}sa_x0003_@±_x0019__x0003__x0006_Ùââ?:¯UHc×Ó?O¤hÒï?6ÀäP_x0018_æ?µ3G|¡û?w_x0019_§H_x0006__x0001_@,«	_x001C_à_x0003_@ÃÿÑ"3Tå?J?pkv¸ø?|b](¬³?¨+:¼l_x0002_@h_x0015_Ù¶§÷?_x0008__x0003_H_x001D_rTí?,gîØ+î?@wÞw&gt;ïÕ?ÖÙ.¿cØ?=NqK8*_x000C_@_x000E_-e*Lé?X"ª_x0002_q_x0005_Ø?zµá	nSó?Þíz×_x001F_ü?áíf7¨ã?_x000F__x0016_äÿ_Êò?r)!Î£ßå?ÛxÃ6_x0019_¶?ïþ_x0001_Hx'_x000E_@5&amp;6V7!û?IxIïgý_x000B_@J_x001C_kM_x0004_4¦?hö_x0006_Sý?_x000C_&lt;BOå_x0001_@_x001F_+¹§%ô?_x0002__x0004_X6+Oêÿ_x0008_@¸:ÛuË`?_x0007_ÀÀºÀQ_x0004_@4_x0014_-Ü,è?t_x0001_Ë_x0003_ _x0004_@:û×hZû?Íl'à!Î?v#õjð?}Ð_x0016__x0012_Õ¬Ý?7Wð7Êv÷?ár¯åö?ÈI:ÌÅø?òrA'ÖÅ_x0008_@k¾þrL&gt;Ï?c©äGñ?â¹ÞY_x000C_é?bOÊÒ?Ë³à_x001B_\ö?Ë3Á3_x0001__x000E__x0004_@"´Ãa|¯?)_x0015_wNÛ³½?-;¾Ås_x0001_@ð¿Ý7_x000C__x000D_@3´ËV¸è_x0004_@ð_x000C_ý&gt;û_x0016_ö?¹9_x001A_môç?]_x0006_@åÿÑ_x0004_@â(ÀerÐª?þ_x0016_;æzu_x0005_@ Ô_x0012_ûz_x0003_@¨s_x000C_ÈãÎ?PWÆD_x0001__x0002_|)Õ?ýÎ_x0013_Ö|_x000F_@_x000E_ª|+0â?7ÅSx_x0016_öå?4_x001F_b\Ìøâ?}~T_x0002_²_x001F_õ?ãÅð_x000D__x001B_Ää?ØÑã?å?À¬ng_x000D_@Yú®\¬÷?¢Ð@:Ûð_x000C_@Ï¶A_x001E_cû?5æÊãXl÷?éÁqÀP_x000C_@''b=M_x001C_ã?_x0016_/ùûTÊÏ?Ýä£]ëTò?©¹Qä¯è¦?_x0003_ümI9ë?ûf©/#è?gQ_x0015_Ø|¥?.iø00gñ?4¾|öÒ¡å?"_x001D_â3Î?~Ø`åD_x0005_@_x001B_;äÆâ?1¤_x0004_@Û-Lßþxý?2äæ0ªå?*µkÊcè?ØÞÕ_x0001_-Ê¢?~×=Ñ_x0012__x0004_@_x0002__x0003_þ/IZ1Â?0úæúù?¥kÑÃÁÚ_x0002_@?h¨æ?q·r¯HA_x0003_@ÕéÔ_x0002_ö_x0015_ã?;ß¸çfÔø?0)%ñ~Û÷?_x0014_@3_x0010_òª?_x000F_ñû*7_x0007_@_x0004_X_x0006_K	@SÞÅs"ü?^skKã3ù?45oÒ¥¹ä?_x0015_ ö?Mj(÷*_x000C_@èïB0!ã?C^äR_x001C_Zô?gáxÇþ_x0005_@½Ö¨Wßì?ËuÅí÷h_x0007_@åôèRf_x000C_ì?_x0002_Yv]¦7¾?6Â5Ü?_x0014_ÐÑÙò?.Ú¢_x0017_ñ?m_x001D_î-tiù?r '_x0014_õ?¯_x000F_&gt;4_x0012_`þ?ÈÅ]ð`_x0001_@ÎÙ%ú'_x0008_@_x0001_dÂX_x0005__x0006_9õ_x0008_@°Ú\_x000E_ó	@Æö_x000D_ÇöÛ?fÑþ;¿)ò?_x0001_LGèÄ_x0017_ë?éÙóJKFà?ÞsÌ¾ïß?_x0016_ª6gø?Áwj$nv?í¤_x000B__x001F_ú2Ö?G¦Ø¶rð?ëYëJÛ?h_x001F_ñ´_x0004_@mÎ®hý1ý?$_x000D_&amp;yôò?@Øok(	@ÄScw½Åæ?_x0004_¹ÅKòÕ?æâ å?/Ýy_x0019_à?Ý:ù_x001B_Ñ9_x000D_@+.k_x0013_¾â?_x001F_9»b\ªó?_x0013_(^°ûÑ_x0003_@C;m[1ó?_x0010_×_x0010_ÊïÑ_x0002_@âM_x001D_ÊÙ?{nCø©Ýñ?.bç¸_x0001_ì?.à¹_x0010_ÔÆú?cÛ"_x0014_ïÒ?õ2s§_x000F_®	@_x0007_	V%û¿_x0004_/à?q¶'ûH¦î?8Wj¿¶ô?­]ç@_x001A_nØ?ß0õ8_x0018_Ä?_x000F_sß _x0017_¹_x000D_@_x001F_ögqÁ_x0006_@nA#Ì_x0007_@ÆP° É=ò?¬%_x000B_a_x001F_×?Ï:	2_x0001_@¬±êò_x0013_ø?¸=3éâÿ_x0005_@V0°&gt;Q_x000F__x000E_@îîø&gt;¨À?Þ_x0008_½ñ_x0007_@4tp_Ï_x0001_@ñ¾Ûf±_x000B_@¡_x001F_|ÐÊÊ_x0006_@ó_x0015_°¦e_x001D__x0003_@Æ_x001F_¶&lt;é]ý?_x0001_,óÜ_x0007_@pÝ5Ú¥_x0002_@MÒ¸Ò_x001D_#Ý?,_x000F__x001D__x0007_;ä?ÒqZÒnûÒ?LÈ%æ)æ?¤À/Mõ?t_x001A_ûR@_x0011_ø?lîìhFqÀ?ÑÃ_x0007_ªÜ²ÿ?^æß_x0001__x0008_£_x0011_þ?ç1ÇNu¿_x0007_@¿_x001F_º_x0003_ìÏù?_x000E_åÏq_x0011_A_x0003_@ _x001E_F¢bã?®ãkïä-_x0004_@ÍçaÁ?I%Qõ]X_x0007_@;¬|_x0005_@_x000C_î3Ø=Ð?X±1Âà°à?X_x0007_ê_x000C_Òí?{aÓloñ_x0003_@Ù82W-ä?Nk/Ã$ü?ÆßÎ¾Vvü?AÜhªÅ®î?¼	;~_x0019_å?¸Þ¤_x0002_ä?s_x000B_¾_x0008_ù²_x0001_@É°D_x0016_"Õ?×c¬_x0006_@	_x0015_ÿp-:û?wÖQ»8_x000C_@½³_x000C_ _x0001_@_x000D_9_x001F_1îû?tÌ_x0010_oÛ_x0012__x000F_@5^Ï_x000F_L×?â&lt;0·k»	@0­Ò®_x001E_r_x000B_@_x0013_EÿwÒ?GÄOtì?_x000D__x000E_Ôø1ÿl_x000E_@-ëÕNãçë?3_x0018_&gt;ô*ü?ë`-ä%Ü_x0002_@_x000C_©&amp;jg*_x0003_@_x001F_×êNÖ?_x0016__x0011_Õ_x0014_#0ð?`×Û&gt;_x001D_õ?é9 ^{Íö?¤_x0003_ÿj-æ?5ÌÝøÑ·_x0002_@[ï«(Ü?)_x0003_d_x0002_ã°	@R_x000B_´}Ãö?_x0016_¡mc_x0012_à?	ÀÃà=ô??D±?Ë_x0015__x0004_@íý_x0007_ò²0Ì?þ,lÅ¨_x000B_@r­¼EzX_x000D_@xF³BÓû?ÃÃgrµ_x0001_@«È¨_x0008_I	@_x000C_JAV(ë?_x0013_¡_x0005_¸Z_x0002_Î?ú±_x000C__x001B_d×_x0006_@:ó_~ISÑ?M%°M;ªì?Ýaz$[ø?õúÙ²¯_x0003_@à­²_x0001_@ù?6º54_x0007__x0010__x0019_Õ?!ÿ_x0018_ìù_x000F_@çhIÜø?Z=Iv&gt;ú?ÄXÄ`_x0008_	@_x001B_Ñaï%½ÿ?jËîT_x000E_@B{îê¨Sö?|yUuoø?åV_x001E_Ë_x0013_h_x000B_@5]»¯	ö? _x0013_+_x000D__x0008_Ú?	}Þv¡Ò?ï_x0018_4"_x0004_èú?ÊFÊµuÆô?(ï_x0001_¸_x001B__x0006__x0006_@_x001F_*:Û_x0005_4_x0003_@_x0002_bû4Þ?'_x0012_:c_x0010_Ñ?Ky¯¸¤è?%£üB³_x0010_â?Èí_x000C_OÃ?J¦82¢Ï?ºZ0Ã·Ö?yÕ_x0016_A_x001A_"õ?Ç_x0006_'Ë&lt;;_x0003_@_x001A_LaN¼ï?fæV-)_x0002_@_x000D_/íý?õ³k!æÂ_x0002_@¿ _x001F_Ã5Rä?ë1_x001B_·¼?_x0001__x000C_ y]Ç÷Iû?;_x000B_ÔÀ_x0004_Uó?Àùô	_x000C_ÇÂ?áÓ_x001A_Qm_x0001_@V&amp;Cyçé?«ª°µ¯_x0006_ú?¨ÜvÍ7ß?¶cÒÊ¯_x001E__x0001_@U¯_x000E_×ÅÊ?_x001B_ª^°K_x000E_ã?×_x0008_¡Þ_x0001_@_x0005_þãö_x0002_n	@²è[/yËò?'Æ`_x000D_pgû?äâÛs_x0011_î?!ö&lt;@ìQ_x0002_@Kr¡fù?Q¸¶_x0010__x0016_ÀÙ?þalçùÏä?_x0007_ Â^ðÑÐ?Ö_¶!Ó?ãõz-ì?Êÿñmk¥ô?¹Ì¢ìZ`_x0002_@µ®ÇÌâ?"ãç2;¿?ïWCÃ,ô?Ãá	S6Ñ³?âÁußöÊ?_x0001_¯ã´åßÐ?X_x0003_Â«Mã?_x001F_»D_x0002__x0003__x0014_Ä?Ç`øÝ_x0005__x0011__x0002_@WS¿¦ØsÝ?_x000C_	ùøHç?Ü_x0003_w¶üý?ÀðõÁUÌÙ?_x0007_!­ìõè?H_x0002_st©Î?]/ë%pØº?Â$_x001E_!»_x0007_û? õS_x000E_ó?=&amp;Ä'ö?;=íaRÒ÷?&gt;Úôû%(ù?ø_x001C_$ä?éEyþkæ?	¬£_x001D_ä·ò?ôüE_x000B__x0015_ë_x0001_@_x000F_Å_x0002_N2Bø?P­±Sô?	ÞâQÄñ?2åòsþ\ý?Î[_x001C_6ìæ?¡xâw!pó?gáùgáð?F£éº4Üö?¯D_x0018__x0014_I?_x0001_@p3*!fó?Ñ!Ì¶¶@÷?S¿:UyÐè?"Áz(g_x0002_@mÆX;£fü?_x0001__x0005_ìÉytê_x0010_Ñ?Å\_x0011_3Ü?7)¼eið?_x0017_3êÆÎ¸ü?yÒ&lt;_x001A__x0011_Æ?Û=òFþò?_x0004_nµ÷7_x000B_@`Âtm¨ü?å_x001E_ßÒ?_x0003_Ú?NÝ±¡_x0006_ò?q3_x0012_¦:Õÿ?IìsnÖ_x0004_Ó?¡§ w±Ò?_x000C_ò_x0003_Òçû?_x000F_ª0Ù¼Ã	@±_x0003_ÝÁ?­3¸_x000D_³ã_x0007_@,ÆWE6Õ_x0002_@¬ë_ÇSûÝ?ÊÞm_x000F_3È?_x0019_"bo9(Ð?\0HEPnÛ?p¾_x0019_ªÑã?[_x0005_~ï&lt;_x000C_@_x0013_¯À8#âê?óªFH^·ö??DtI6:à?R1K#I÷?»_x000C__x0008_DdT?_x000D_kpôý? !÷ù½	@±_x0016_Gz_x0002__x0005__x0012_ùò?FLêrªÒð?¢¤(3_x0003_@¶_x001C_ù\óÀ?(&gt;  æ?²_x000D_]H¬_x0019_ò?®ÏÞçÒñ?_x0010_,_x0004__x000E__x0001_ñ?ö  K_x0003_y_x0001_@Çáð?fß-´¹õ?B_x000C__x001F_¼³?U4÷xuñ?_x001C_ñ_x0005_Ñ\CÀ?Á_x0004_-óì?mðèqù¹?E_x0010_Âa¶?_x0006_N~U×?¿_x0002_&lt;C_x0018_U÷?Àùaú´	@9±äd_x0012_ö_x0001_@S©u_x0006_å?u"ÈwÍ!ñ?¢¢Tü#ðó?&gt;¶i³'î?Óô_x0011_L¶Õ?ÁM.UPÎ?XÙjB;¢ó?³ø¡_x000B_ß_x0013__x0005_@_x0001__x0008_ø¼Øò?/6(_x000F_Úì_x000C_@lÔ(¦_x0011__x0008_@_x0002__x0004_V2kM_x0003_@¤xérHô?_x0008_õ_x0005__x001C_1äø?.ÒÊWËû?¡ûª_x001B_Ãþ?tå_x000B_ÿ¬õ?ÜBá[	tÿ?þ]£"­Þ?ÈâÔ_x001B__x0011__x0002_@ûà©öÎê?U½_x000C_LµÜ?ÖhR¬ÒV?NPvÃ_x0002__x0008_@Yjú_x001B_öú?7_x0005_ýÚ_x0004_É?ô_x0005_ñÑbÄ?eñ_x000E_Û¿Ü	@/#ØðÝY÷?_x001A_ö&amp;HF%ò?¢-»È_x0006_@eJx_x0008_¦Ê?®¸h´fZð?{Ñ&lt;ÅD_x0006_@Ø_x001A_ÉQ!_x0001_@¡_x0012_öC_x0001_@ß_x0008_Û®37_x0002_@=¤þ±Ýô?_x0005_éäèûü?ýêmÉ_x0005__x000C_@4_x0017_¯_x0003_@Zb0%°ì_x0010_@sáh5_x0002__x0003__x000C_µ?ðõ§O_x000D_uø?ÄP_x0008_ô·Ð?_x000D_=ì.pÔõ?w?_n_x0008_@_x001A_PÑÖ?µsú_x000F_ ?SxÓÕó?³_x0018_3åÝ?#_x001E_+¶w_x0003_@¦«¢rï§?ÖÙ£¦Vió?ïVÜ®·?c_x0005_'9- ò?ÿ¯Ö¥-Çñ?Áu_x001F__x001C_H½ü?:Ud3ñ?W|üâýí?.QH«_x0017__x0002_@_x001E_Y·51Û?Ýø®ÿ5Þð?¬¹ î_x000D_Lû?Ý_x001E_øayþ?@ÿxqê?Q_x001E__x0005_³kM_x0004_@î0ò9huú?_x001C_aà°¥_x0017_?ê`0c#à?b_x0001_Go_x000D_ÿ?_x0012__x0007_aN¯ªâ?_x0014_¼`P9í?!mòl^Ê?_x0004__x000C_y_x0006_&gt;tÅh÷?ÏÝ³Âã£_x0004_@iÜ^èø_x000C_@(æù,Ì¨?¨U½ùäá?÷OÍ_x0001__x001B__x001F_Á?ú¸&amp;ÌªÕ?_x0015__x0003_v'¸®Ó?WZËW­áô?-aµ|_x0003__x0005_·?ì_x0015_S¢qõ_x0002_@×?säCü?\)u:ºUô?`­@!pqÿ?ôLBbÇ_x000C_@f\RhÌü?øº£ã_x001E_ì?¡ªOÑHJþ?+lS?ùR_x000F_@u"Ã_x0005__x000B__x0005_é?_x001D_äAÓDt_x000E_@WO¬«¿_x0003_ð?_x0005_)Ð¯-¹?ñ_x0010_2+fó?_x000D__x001A_$ÿÞCÕ?­_x0002__x0007_0Hdá?àÿÆ{ÑØ?	_x001D_Kv×1ÿ?_x0003_©6w³_x0008_@Ûe*ãuS_x0004_@JÒ]_x0004_eå?_x0007_u!y_x0003__x0004_á@Ù?7Ô)] _x0001_@¥8e"/_x000C_ø?Yðf1ô?x__x001E_Þç_x001D_å?¸´¯¾_x001F_4è?,½_x001C_hQS_x000E_@e_x000F_Hâ$é?*ek¶&gt;ÝÓ?ÃàÐJ#_x0004_@âô5&lt;zµú?ýé« .3í?raHWþ_x0017_é?)³_x0002__x0011_i_x0013_÷?E"åt+Öì?u Ø¾¤_x0010_@--_x0003_®K_x0014_ü?ëQHa_x0003_@W¾_x000D_Öbõ?æ²M9^ô?h_x0015_oÑÙ÷?RÇ_x0017_üwò?2_x000E_rÒj_x0004_Ò?ÕÄ	ö?_x0014_I_x0007_môÏû?]bËuôÓ?Øîý½Ó7ù?iý'ôãÙñ?o,¡_x0001_IX_x000D_@¿Y"»?µå¢×T_x0010__x0007_@nä³_x0008_@_x0001__x0005_v¼"5íXÞ?9´s÷r ç?¨wza©Ü?_x0002_ãÌ9æò?_x001A_PÐ&gt;Í{_x0008_@_x0006__x0013_¢»_x0005_|_x0002_@v_x0017_)_x001E__x0006_@O?_Ê_x001B__x000E__x0004_@³_x001E_`&lt;GÎ?n¼qþ^¦ø?h!½Å~ò?½?áp£ê_x000E_@Ó}YØ_x0015_?_x000F_³°ð_x0007__x0003_@°Iíð?ô?´w¸PÈzÙ?_x000C_./?¡ã?þ[ÛÔ=ü?_x001B_øEÍ&gt;_x000D_@ü_x000F_C':þ?8T¯'¤ë?÷Dî?¦â?M ¢våï?ÚÊÉÃ/ò?äÁÎÄÅ_x0006_@_x000E_à£e¬ã?ë&gt;v_x0006_¼÷?ÂOØmaâ?bÚØÇ_x001B__x0002_@:Ï_x001F__x0010_á?_x001E_¸&lt;Y'ü?æþæ_x0001__x0005__x0003__x0001_@²ò(xà	@M	ý»àÖ_x0006_@1$_x0013_¥'û?_x000F_¶ö"Ìr?Ý°õã_x000F_@¥÷SÀ4Þ? QùàS_x0011_ã?Á¹cHV»ô?0)kÄl	_x000B_@_x0004_å±,Z«þ?_x0017_^ÂèÉø? '0g81_x0007_@\Æy_x000B__õ?ºóèí_x001C__x0004_@à_x001C__x0014__x000F_­?AU©¡_x0003_Ö_x000F_@«1ä³ý õ?,ò&gt;$w_x0003__x0006_@1CøÖµpé?áik_x0010__x0011_=ê?(_x001D_N&gt;÷ð?fÁ_x0005_O_x0002_ô?Ü_x001E__x0004_¶í?.Å{_x001C__x0014_Vñ?-`àÇ_x001C_Ð?u9=¦Äÿ?îV_x0015__x0015_Í)ó?{q`Ò×ü?_x001A_ëTÝ]µ?,_x001A_Áï_x000B_Aü?_x0019__x0011_È2^íÐ?_x0005_	=QÝk±_x0003_@Àò\ð_x0004_@Çõ¹à»ñ?©=Ð#hT_x0001_@p_x001D__x000F_Ñ _x0006_@@û_x000E_·¨?_x0010_ÂD;_x000E__x0006_÷?CÖ_x0005_cÚ_x0006_@Uþh_x0007_ðnÉ?²­p%_x0005_@ùNÁs_x0010__x0002_@+£ôÜ©ù?bê¬_x001D_µ_x0007_@8à{Øå-_x0006_@_x0005__x0008__x000D_F6ª_x0003_@_x0004_Ý%Ë?y_x000C_Eh_x001F_­à?K®|&lt;L·ì?¬ÆIlÅ+_x0001_@_x001A_öûsÉù?2L}Ü_x0001_@¿W:!_x0007_@±Û¯Ó_x0014_ý?×_x0018_Ëôä*é?_x0012_oá_x0005_Ïõ?[Û&gt;_x000C_¿ìù?¿Óh_x0003_þô?ÛüÉÒ7Yú?½_x001D_=ÞÀÖä?È=Çú{_x000C_@éá_x0015_ÙÝ?ìF³|_x000C__x0013_Ë_x0016_Û?ðwNf!Ç_x0003_@°\IÌÉ_x0007_@_x0006_)_x001C_(F^ò?Í·¬ëxµñ?ù+Zì_x001C_f	@Éä'Î½_x0002_õ?_x0010_¼VífÖ?¨¶é;¥ë?y°À^þº_x0001_@_ë_x000F_qÛ_x0013_@Ë³ÁóÌ_x0006_@÷ÜÏ¬Àvð?_x000C_¯	GÜ?C/µüN÷?R$z9Cië?·À¬"Æ_x0008__x0001_@Åô'&amp;R&gt;_x0001_@ùdbB_x000E__x0005_@,ÓóÍH_x0003_@8_x0004_Õ_x001F_C_x000E__x0002_@W}ïiiú?_x0006_Ð³»×eò?å!®i_x000D_í?Á%`§ÜñÄ?â¿í¬_x0002_c_x0001_@"_x0011_â__x000D__x0012_ú?+2õ_x001A_È_x0008_@¬j]iÙñ?è_x0011__Å_x0004__x000C_@_x0001_½­_x000B_ú?_x0008_&gt;å _x000C_@_x0001__x0005_ð6_x0006_Ðyåã?H-MÞ&amp;_x0002_@Ä­£_x0004_@÷Î?,_x0015_Rä÷_x0007_@Ã²_x0015_»²_x000D_@Ë¹_x0015__x0005_óWû?TS$È_x0001_@ÜÐt^¦÷?QçQù(0_x0008_@9í½_x0019_%2á?oËõ_x0012_±sç?ðwºæ|W_x0002_@FwÃ7k_x0007_@Xí_x0002_ü_x000B_×á?ºl_x0016_ÅÆBô?¦-ú;Uò?u_x0006_-+ñ?¤ìájþ"ò?­·µ5Í~ù?&gt;_x0018_M_x0003_GòÞ?(ý°2_x0008_fÖ?k0ùÇOA×?ôÙpÝSà?§Ú_x001E_fþ?[)_x0015_{¿§?±È©á¨ò?§9½[Bß?_x0005_[)ºH'ï? P&gt;dâÄþ?çÆxÄ¬¦?ÄÍ­_x001C_ô?Lô_x0002__x0003_ÿpæ?9xþM_x000F_åù?Â_x000D_Lmôá?Cñª3G.þ?ö°Ø|ö?a=JÅ	Ôï?_x0008_Ãå×?sÕ{0Õ.û?úäÄ~_x0005__x0017__x0007_@5Ðè&lt;Qïë?BTÖÿ¼ôÿ?®_x0003_-_x0002_Ùå?u¢Z_x0006__ìï?Wôî¯96û?7ðÿ=º_x0007_@E-0X_x0011_@]íX)_x0013_Ó?7_x0017_Å$Uì?_±KXãà_x000C_@±QxF~ï?£^ã-%Ê_x000B_@#_x0005_â[_x0006_@ãCùZ¿x×?J¨_x001D_8Êõ	@_x0015_d	ò?Qå*ü;õ?b©û¤Á?èñWÿm×?¥jP&amp;Ð?¸)Ï?ï?²Ax?8Ðÿ?Ùì^_${_x0001_@_x000E__x0011_\h_x0019_ù_x000D_ä?ëyÉtn[_x0011_@¾äæËB_x0014__x0006_@h)x^_x000C_p_x0007_@ØÑ º_x000C_á?ïçk{RB_x000B_@s¼ä_x0013_Ê_x001E_¿?_x0010_©L²lä?¬_x000D_y§Õ?~-nçç?i-a/å?g))_x0011_ÿ_x0004_@*0d_x000B_-!_x000F_@p[&lt;@k_x0001_@äg£w0&lt;ø?¤Ò_x0002_cûð?çU_x000B_¾_x001D_ø?IÅØ_x001F__x0002_@Î¾Ó_x0003_@Ú&amp;£?_x001E_ð?szç	ê?§ßlZ"ì?DÇ_x0019_²:_x001E__x0001_@Æ$_x0015_ÑÜ_x0011__x000E_@âÍùÞoï?_x0002_Þ{_x0010_èç?4|p²Ø¯_x0008_@ÈT7DH¦ò?H1È®ý_x0008_@_x0013_¥¼×_x000C___x0005_@goÇ_x0004_Xº_x0011_@_x0006_h_x000D__x0001__x0002_þ©é?_÷9TÕ\_x0007_@Îö»Q¹_x0007_@D_x0015_×öIñ?²}_x0015_4øqÐ?¡ø9vTb?Ó=â×_x0003_Q_x0010_@H¼_x001C_@ÆÍñ?äâÓô?)T³_x000F_&amp;F	@_x0018_&amp;H/ô?î®&amp;_x001A_BzÄ?¤=Tuò?µ¡þ_x001C_ôå?-ÿÍL_x0003_@wBØägpÊ?&gt; ñ¯O±Ø?ÐÐ)Ãñû?3½þ°º?t+:¾ õæ?ß£Mbö?/ë_x0019_#4ø?Æ·_x0001_5_x0003__x0004_@ÑÊµÎ6/ó?_³lo_x0010__x0008_@4 ÅxÔã_x0004_@)`¾Ò_x0006_@kä'½_x0004_@?¬ÜÜ\ñ?sK&amp;¯ Öò?ç_x001A_Â»}_x001E_ñ?_x001C_8_x0014_Å[_x001F__x0004_@_x000B__x000E_4jép¿ê?ì`_x0007_#xÁü?ÛÖsW_x0002_@·ä®À_x0008_æð?~ckç(?ö?;ðo(&amp;1ä?ñkaØæ?_x0008_³YÍÈÿ?£ët_x0002_ñè?®_x0014_F¼ªÔ?Õ%åoý_x000C_@_x001E_ãpÕ_x0015_¼ú?_x001A__x0003_é¾_x000B_öð?c±­]&amp;ÿ?è8âoH_x0006_@ÏC_þhÁì?X_x0010_.Ú_x0001_Ö_x0003_@î¥F½êÕ_x0004_@5À`K¹êõ?2è_x0014_ò?_x0010_Å©¸Aü?_x0005_Ü&amp;;	_x0006_Ã?_x000F__x000D_*_x0001_þ?ÙYC_x0004__x000D_©_x0005_@_x001E__x0011_¢_x0018_÷vá?µô_x000F_ôÿú? åÜ_x0017_P Ò?ñ_x0019_ñ_x001C_jì?m`§UWé?¼_x001F__x000E_ZB_x001A_À?À	7¤_x0007_@G_x0005_#´_x0001_	_x0002_&gt;Ú?¥ vy¿ý?HýWáµù_x0002_@(_x001C_X_x0006_~_x001C_î?_x001E_¢þ£*û?Páw7Î?_x0016_%_x0013_}_x0001_@fÅ)*&amp;wù?_x0016_®»B÷_x0002_@NuæÚõ?³_x0001_º³aþ?LÎø0_x0010_@¡åv_x000C_Gü?Ì_x000D_dôè ±?± ¤Z!aý?_x0006_ÜBÁ°_x0002_@_x0011_lë_Â_x0004_@_x0005_Õ¤I_x001F_@â?_ãw_x001C_-	@U{½_x000C_&lt;ó?SîDU7Ï_x0001_@î=_x0007_Å_x000F_?³òã_x001F_	_x000B_@æ%_x0015__x001B_Wÿ?Ü$h]ÔÚ?Ôó4ë'à?\P_x001E_0Ô_x0003_Þ?.ÓØôçõ?_x001D_À&gt;Ü9ï¡?oÿy=Jû_x0008_@÷?}8_x0004_@±Ú_x0012_2ú?_x0004__x0006_~_x0003_Ó_x0006_©_x0005_ð?Ë&amp;Wtéá?_x0016_q_x001E_N{å?;_x001D_¥Ò_x0005__x000D_@§¢}ÁèÊù?óÇc§_x0001_@_x0014_^T¬óæ?Ýá¡üj?»Â/ye=Ê?î_x000E_bßîü_x0003_@[*S³Üdð?Ñ©P_x0018_KI_x0005_@çII_x001A_OË?)ì_x000C_@ÍY×èÉô?}xýË\__x000E_@õ_x0014__x0019_Û_x0007_@ã§lbÊüî?´ÖD_x0012__x0004_@_x0018_ÐÔ;tÜ?V_x0008__x0006_ãÊí?väPjK5ù?±µ:å\ç?pedØú_x0003__x0002_@ÒÏ!xúNÌ?²_x0017_ìòB._x0007_@_x0017_._x000F_¹µNé?b.3ù_x0001_üù?_x000C_N	_x000F__x0002__x0005_@+:_x000B_Ö%Zâ?ª¦á&gt;²å?þd·ù_x0004__x000C_ôW_x0001_@_x0017_7ç»Nò?=q¯ÝKÊ_x0002_@FÇÖxÕ?&amp;Y_x0015_ì_x001A_I_x000C_@/(©v÷?9lÌÛÇ?Ê_x000F_:«[sù?9è_x0018_ÕÁcÜ?2;³b_x0002_¹Æ?Æsf©?!dµ_x000B_ý._x0004_@_x001D_{ýµ&gt;åð?Lê¨ýyÝ?Ô*Ë_x0008_`gò?cÌÁ{Bÿ?_x001A__x0007__x0005_¥ná?6Ñ"M	ô?QRLÂL¯¶?h;m²ò?øÕb_x0018_×_x0017_¾?ó´Hä_x000F_|_x0005_@ìQuño_x000D__x0010_@gpU½Æ0_x0006_@x?~ã:býc_x0004_@Ä_x0001_|:_x000E_ê_x000D_@[G_x0018_|ð?_x0003_º_x0002__x0001_R_x0019_è?HSøTM°?$r×Òá?W¤{$%_x0015__x0001_@_x0005__x0007_G_x000E_÷xÅ^î?_x0008_L~_x0011_ð_x000C_@ÏHb[U]Ã?±+_x000D__x0011_Zü?%|7vn0þ?_x0004_'Üàuà?  Â_x0011_²%_x000B_@ßväÁ_x001E_ãç?N:zh_x0012_4_x0002_@{ã?cOµä?R­$_x0004_@°³ýi¡þ_x0005_@oìÎ{Q_x0003_@_x0014_jÜ³{ó?_x001F_:uÔPÝ_x0006_@_x0014_fö%IS_x0006_@'ë_x001E_ú_x0001_Qè?_x001C_«-µc_x0001_@ól~Vù¾ñ?ÿiÎÞc_x0001__x0005_@%Vk.®ÿ÷?¼O@;Ìé?qt_x0014__x0014_*ê?K_x0015_a¡_x0001_@_x0010_Ìn9Õµ?ãF_x0007_9aiü?sÅ&lt;~ßú?§ëÏB-ö?ÓÓÈ@_x000F_Õ?¼T9¡Gõ?~Pë_x0005_F_x0005_@áv_x0004__x000B_ò¤ò?_x0006_¸ëîïòô?_x0019__x000E_otÇÀÂ?ÁF÷0ô=ö??P_x000E_îÎNô?§4u½z]æ?_x001D_ÿh[;ñ?ä_x001E_ôûÖ_x000E_@_x0007_d;_x0010_@_x0018_g@©_x0005_ú?_x001E_ À¯ø?a(6¤rOÝ?«XÝmô?_x000D_www_x0019_ö?£æçjîã?¡wÓ]Ö5ò?_x0002_?_x001E_Bx_x0008_@Pðì_x0016_Éþ?àhÑÿþ?F/(Ðô­è?éIeT¥aÕ?j"¯_x0003_×ì¿?fâñ³_x0001_@9´+Z1_x0005_@°8@;_x001D_Ý?@Mm3{Õ¾?+uÇuiñ?ØSC°µúð?ëvôIO&lt;ÿ?_x0003_ÂV	_x0008_ù?ÆCp¤|@Á?Úw%Á"&amp;_x0006_@_x0007__x000D_ËÈ´Ù3é?*_x0007_µüyµ?¾°3¼Ìñ?Ñ+§úïÊ_x000B_@)÷Ìòÿiþ?Äð3ã¼ËÐ?øÄú_x000D_Âù?8É_x0019__x0003__x0003_@LÆ­¸B:ú?Úe_x000C_Í×ú?ysí¾èüÙ?¦±ð÷_x000D_ã?l­_x001F__x0018_ðà?Àû2ôÆ	@GèÒj¦­ý?_x0004__x0013_Ú^ú·?é­_x001D_óB¸Ç?±9_x0006_Æ£2_x0002_@|	 Zâþ?HX·_x000B_÷_x0007_@å³2oã?_x0014__x0006_à&amp;Á?_x0005__x0010_1$ä?ö9\]û?_x001F__x0004_5_x001D__x000B_|_x0001_@ùR[Ögá?£ºàEs_x0011_è?sV¼_x0005_'	@)æ«o}_x0008__x000E_@g_x000F_Õv¨ù?cÍ_x0015_Gâ?_x001C_æð_x0007__x0008_£&gt;_x0003_@Þ5_x0002_cýó?ewfüË	@EÓS-8þ?Ð¦éaIÛç?º?rl+_x000C_@_x001D__x000E_NdæÜ?of_x0005__x0003_C_x0013_ñ?&gt;ùõCv~ñ?_x000F_M¾{ºAð?OÑòzð?³8"©ó?)èO¸W_x0003_@2Íè­_x000E_h_x0007_@o{òóeÑ?§ÏsÓ­÷_x0003_@T_x001A_Y¦ÑÎå?vÝ_x000F_n1ï?_x0004_~Ãq_x0003_@_x000D_×¾_x0012_¶è?²5×_x0001_¡{_x0007_@_x000E_¥_x0017_¡_x000B_ú?:©_x0017_ÞÓ_x0005_@|_x000C__x0002_Óÿ?x¶_x000E__x0011_Îü?ØäQ/VBñ?pýD_x0001_^_x0006_è?\n°~Zï?î}_x001C_)dÁ_x0010_@ÛC_x0002_.¶Ë?Eá|+{_x0002_@ ¾	_x0004__x0003_@_x0008__x000B_ê¾É7_x0013_c_x0006_@_x0007_0T¦_x0014__x0008_@¡±__x0003_fõ?_x001C_mÇj_x000C_Ö?zÐ_x0001_Ï&gt;ô_x0003_@á_x000B_½Ô3Ñ?S_x0014_Ó_x0011_ü?Ö*_x0014_ç·î?K£2×ßþ?¿pO_x0002_ë#Ú?è 9ÃI_x0004_@¼-gaÖ4Ò?_x0017_r4¦Ñ?÷¦É(MÐà?½_x0004_t$M-µ?)ký)Ññ?ÏØp_x0007_¨_x0008_@¢_x0019_üü _x0013_ö?dÊÄ\}_x0004_@ÎÖ]6$Ô?j×~ÕH_x000F_@äÌºlí_x000F_ð?­Y2_x001F_,_x0002_û?dÑ6ù¹_x0003_à?_x0015_P^¿_x0001_@ ÀÉ_x0012_&gt;{ú?,Ù\÷_x001C_Æ?p[11pÂ±?[Ml.h;ü? ©©_x0013_Ýæ?ç%À	_x0004_ä_x0005_@ña_x0006__x0001__x0008_R§Ú?|`_x0011_¸:@	@2"åÞ?_x0010_a"èt¥_x0004_@76-¦òì?h_x0014_aìå_x0002_@E¶Ü¾+z_x0005_@Ñ_x0005_A4ï?_x0010_R_x0008_ÍÈÛ_x000E_@­¤Â»_x0007_ð?Ã¼C)ð?7ÿÚ"Øe_x0008_@ûá6""À?e_x000C_¢üãÿ?PR[¶V_x000B_@aÔLOÇ?ª2ÅáÙÔÍ?ßÄ_x0019_Ï$×?_x000E_ã_x001D_HÐ?_x001C_ô'û._à?uSzxYã?À_x0017_"2ß_x0003_@D7l©³_x0008_@é«©De_x0017_þ?×_x0006_(4Në?ºÆö_x000D_Kü?ÉúCÐ_x001A_ø?mÅ¸å ¶ý?à_x000E_K¦ï?I?MÇØèÚ?UA;*×í?ÓPû_x0007__x000E_úû?_x0001__x0002_,s Ë`Ì?N_x001D_¬ø2_x0007_@Ø¢[÷´ì?ËùöyÀ_x0012__x0007_@ä«ú_x001F__x000D__x0006_@ßÁç½fÀ?U_x0019_(Ê~_x0008_@ü_4úôâ?Þg£_x000D_+ã?_x0005_Å_x0007_³é*è?ïtò?_x0006_ÝT_x001A_©-Þ?ÿ;U³`?_x000F__x0011_÷®½_x0005_@¯i&gt;æ_x0007_@/_x0003_ûò¡W_x0001_@ÒÆtk=f»?½X@±ð×_x0010_@å_x0012_bâÃÃ?1ïÕo·Ð¬?Eê_x001B_£%óø?Ñ±½Ùß?X»4£kVØ?,vÀ&lt;_x000C_¯Ö?\!¬è\Lý?Áë_x000F_s_x0011_hê?ìpeÃJ_x0007_@Q³ÂmLí?DqäÑ?&amp;_x001F_uh_x000C__x0005_@L;8Uîà?S6]_x001F__x0003__x0005__x0002_@0¤_x000B_þï?$ßÄ_x0019_÷ç?_x0019_¥_x0018_àké?ù_x0006_zf/O_x0001_@`Aî8¸_x0003_ú?W=ydàÑå?²Â­Â¶_x0010_@½òbb_x0003_|ã?î_x0008_ÞIècì?$~ü`ñø?ÒP¤=³ú?2_x001C_&gt;÷5_x000F_@È¤¥gôÁ_x000B_@ß_x000D_¤³³·æ?4à¤óNã?R~¡Og_x0015_ù?¢[L;$õä?Xy¬jºÖ_x0002_@ÉX³ª?¶-O7&lt;fÙ?e%_x001E__x0004_@;Ó_x0003_iÖ?Xv_x0012_H8A	@%_x0003_J&gt;í?©Å¡Þ7«_x0002_@Ñ ¾8PÕú?X_x001A_ªrp®?_x0019_É_x0018__x000E__x0006__x0008_@@_ép/µó?x_x0010_ñºïQ_x0004_@_|J·%ù?_x0005__x0008_$xc\_x0003_@2r=m|ÿ?uÅ_x0001_ ½?_x0006_@½Fvyd%ö?ÚLÿ5_x0006_@2,1¸×a_x0003_@ßb_«S=»?-ÑÇ×üù?_x0004_SÈ_x0007_öeî?oè)_x000C_Â_x000F_@É½,Ïðÿ?ïá_x000F_é©vÒ?_x0012_:\W¬s_x0003_@&amp;x _x0014_ëØ?¸ë³ Ñ÷_x0006_@ÓóÕ»_x0006_@ø7_x0016_!D_x001F_ñ?_x0002_goð?[Ùþc_x0004_èü?@¦+÷Z°ý?ÌèM~õ?_x001C_Ä+3ó?3÷×QýG_x0007_@_ÂM_x000D_MÐ?_x000B_$ytÏîí?a¦_x0019_w«ú?]êyÈ_x0016_·Î?è_x001B_Oc8W_x0010_@÷Ú!NJú?ÍRQþÃ_x0005_@~rW«¸ã?m·É8_x0005__x0006_aò?ý,õ»g_x0003_@´õd_x0002_Ìu?a%ç¾Ün?Ò)E¡Tù?=dHº_x0006_ì?ÜrSx_x0014_jø?'äçCò?`26ÄY_x0005_@â­'U¤àÌ?_x001E_¹ôàå?Qÿ"èÔ²ø?k_x001E_¹_x000F_	@Ä?äôåîô?4a¶ÀËç?¶O"ÝL_x0004_@qT@ú_x000C_ó?î_ýÊ("ä?°´ÕºÓÁÈ?K ûÄë?_x0005_ªàìØ?'­(XÉ_x0004_@H_x000F_"È¹Ãö?J©_x001A_ån­ñ?ì·E^½#_x0007_@_x0012_¶©¨£=_x0007_@j_x0012_¹_yÙ?_x0017_õ@frÖç?únÆ¯.®_x0008_@)±4A_x0001_@·Aù#í _x000B_@JÜ_x000C_¯_x0019_ß?_x0004__x000B_B§þX&amp;?!_x0019_h_x0004_&lt;½ò?)Î6Â_x0018_¸â?;_x000E_ñàîþ?íÉ"oÉ.Ê?øQy|_x0013__x001D_ã?P:A_x0006_·§È?&amp;4åÙ_x0013__x000C_¹?LX[¢%ÎÔ?®oPQ&amp;ø?ÀÏ_x0011__x0001__x0007_@(_x000F_[_x000B_NýÖ?då]Ìý?y`^³ñ?ä AÙ¹_x0003_@Ïk²"Á_x0002_@a¬ý]O_	@¾_x0014_¤fqyÍ?|åÌSB_x0018_÷?záUðó_x0001_@!Û§wA÷?9TC0Qð?º4IÚ!É?gJ¢±»c_x0008_@Ìù|ò²þ?Ïáß½fP_x0002_@±$_x000D_ë_x0005_Ñ_x0007_@${ïÐG|ý?%«ÎUVlî?_x0008_f_x001C_¦õ?õ_x0011__x000E_ï¿ë	@E(ü¢_x0003_	:èô?Ü¯Ë_x0011_Yrø?øíÎZ"n_x0003_@mµé·_x0010_@_x0005_@¤_x001A__x000C_oßc´?Å $ú»n_x0004_@P_x0001_?¥8_x0007_@üú_x0002_1ù?³l1V%ù?sçUg?Ê	@i&amp;ü÷Iå?Ö _x0019_èó¹ö?AùFò?pîï°Î_x0002_@Ç_x0013_^Äqøé?ÞPþ.àCæ?g^¥¦W®_x000C_@äÈZ^Ôí?w¨Û}é?_x0011_ðd´~_ù?·ë©_x0006_A_x0002_@Ö_x0018_eúP_x0001_@_x001B_~Èú?_x001D_1_x0004_Å±îò?[f§_x000F_º_x000B_@¸÷uNÆ0õ?[_x0015_£%Ýèñ?hé?_x001E_á?ÌÌY-_x000E_ðõ?@ú_x0010_]_x0010_Ü?wíx©Ïù?sSE_x0008_@_x0004__x0006__x000E__x0013_CÅªñ?QrÍ2Âvâ?¦©È·wçþ?ñ!ij¿Ñ?ÅøÍ_x0004__x0004_@âÃ%¿è?æ¿¡ _x0002_@Uîw@«¥ý?ã^	1Ç'_x0008_@?[zµª²ë?×%Êwq_x0015_Ð?ÃÑéÛ²ñ?o,?%,%_x0001_@_x0012_Å`ô_x0016__x0005_@òB_x0012_	&gt;_x0003_@¾¾b^3__x0003_@sÀÖ6n¶_x000E_@N_x0008_ÓÌù©ä?ü_Hë_x0016_.ñ?TæÌ6æ_x0007_@+¬PÒ_x0004__x001D_ò?Û_x001E_¡þ?6_x001C_è_x0010_¯ã?`ï_x0018_øâ7á?ö_x0016_*f¾_x0003_@ò¬ãT­ç?_x000B_&gt;T5OÁõ?]é°~Û§_x000D_@aÑ´_x000F_Ä_x0012_þ?ê.rç_x0013_Dè?_x001F_IõÅ'_x000D_@¯_x0003_(k_x0004__x0006_#³ý?uüÕÝVß?.{q¯Gÿ?Vbå¬¯?e_x0015__x0013_Îé?_x0012_È_x0005_ ¡	@!"_x0010_óÂã?}å$StGØ?3ª;D.ç?×_x0002_¸y=6ó?ºb&amp;Õ_x000E_ô?_x0001__x000E_Rè%Æ?ø_x0004_ÎI_x0012_/_x0002_@z[a°*Ã?iôªCPø?Ý#xtnø?ÊåÔ+ÐÝ?c =×ÚÎ?`%#\_x0006__x0003_@&lt;¡T&amp;¬²ð?1°_x000E_5µ_x0008_@Ö0Jàp_x0008_í?Þå~ò¾?_x0002_@_x0007_«ò:¨_x0019__x0004_@Ùæmrè?çeÑ_x0010_1«Ö?ü¤³z&lt;ò?ÿvé~Ê?¶tjWÚ_x0004__x0001_@_x0007__x0014_Gï_x0007_@7\_x000F_nJÑø?à_x0010_D}Ñõù?_x0007__x000B_{±hpð_x0006_ù?àÑeÐ4_x0001_@âº'_x000F_¢yï?R(§¥JñÞ?ÓboQÄã?E¥_x0005_É_x0004_¥?_x0004_dxvn_x0008_@_oÔ[èg?_x001E__x0003__x0018_ú_x000D_@«&gt;ô_x0017_âPÖ?_x0015_Hjjæ_x001C_ì?¾½ÍÝÂ[_x0004_@Æ³©&lt;Sô?|Ü_x001E_)pô?Ö.¬_x0016_»X	@_x001F_`áÖ­òï?z¸ôVÒ7_x0001_@_x001B_¤ÛY_x0014_Ð÷?,ô_x0018_ElÂ?q_x0002_-_x001B_Ñå?EÌAø_x0002_@ÙD¡IÙIó?$_x000C_n_x000F_6Dì?Ì4,t	Ëþ?Ô§»H®_x0004_@O_5n_x0010_@@Þð*ò¥_x0003_@M_x0018_tOðªç?=1^ÜÍ­_x0001_@Ý_x001F_l;_x0018_(â?Ê.ë{ÿ¨ü?Ú½Yè_x000B__x000E__x0017__x0003__x000E_@¸_x0004__x000F_@v²C¤_x0010_»ë?Ù¬HZa_x0006_@ã(*að?b?Ú ø?_Õ¡d_x000D_@èeõÚ¸	@z_x001E_ÏrÝ?l!+îiÔ?Î#_x0018_¯_x000D__x0006_@\*)OÀ_x0017_Í?È_x0008_Á_x000C_2aø?ò"þô&gt;_x0003_@_x0002__x001D_×óó?ÌA'S,_x0004_@ x_x0003_EÓê?âÝÀÁê?G_x0016_¨r¼î_x0001_@zFÆÚ¼Þ?}IX%ô¸·?8¹é×\Ï²?FÍÊùRì?7(Ó¶_x0004_@ø:ùù5å?òrPßÅ'ô?{_x001A_qlnÜ_x0008_@ï_x0005__x0003_Ü=÷?%Êô¶TBö?_x0018_(É=Ø?_x0007_	~­yÀð?¯Tnõ²`ä?_x0002__x0005_A)âkV_x0001_@ÒÁqâ_x0002_ùô?©ÆYÚÀ(_x0002_@-_x0008_Ô¹×_x000B_@³/ìª	Mâ?=;îÀç?´·O´°[_x0001_@*?_x001D_7Û?_x0014_hçE°Ð?¥&amp; 0r¼ï?È&lt;m,à4_x0001_@Ö23ßîÍ?'cå4Hï?=ÎOÅ¥_x0002_@à_x000C_¿y ½_x0001_@ÿ\bªÑÜ?§Lo*_x000B_ü?÷Ð°¡é@Ò?øU%¶à¾ÿ?VÑ9õLõ?^_x0004_óÚa_x0018_ý?n]j¾ËT_x0003_@]þ¶;Ïò?N	ÉmMå?#4YGª°?êÂ!µ¿Ôá?µæÏû8À?ð'âx_x000D_@íÑ&lt;ö:Â?«ë_x0010_!çë?_x0007__x0006_j~_x0005_Ü?ÑØ¦_x0005__x0006_¹þ?D'Qc_x001D_Ë?Mud6Òô?Yüc8£ù?T.Äs_x0016_pý?/6_x0015_"8O_x0011_@@¥nå­?&lt;}øåqLú?Y_x001E_F.åó?&lt;\fâzØ?Ñ»_HImï?80 À¯_x0007_@Z_x001B__x000C_£h_x0001_@_x0003_u/­ÌQ½?|¤¿«_x000F__x0012_»?Ý¼ÆÚÎ_x000B_@_x0011_Þ«È_x0002_@b*_x0007_W&lt;ý?±_x001F_¨m6ñ?~³.#÷_x001B_ó?ã.#øÍ_x0004_@Í/_x000F_Yä¼õ?§ÍWüO_x0004__x0004_@ÊæãØ0·?­ ¥6ü?AóÌ_x0007_ã?_x001C_(f}ö½Ç?J_x001E_\ÎïZû?ß_x0007_Ã&amp;³_x0004_@ôó_x0018__x0014_+_x0008_@²uß	æ?Ã3âe0_x0008_@_x0001__x0002_&lt;îb&lt;_x001C_nß?¸kYù­±û?Ü:ïó²Ñ?^ÁR=ì_x0004_@±Y¿_x000C_½?QV¦²ªÔþ?©1Æ-0kí?sÄpù__x001E__x0003_@HÈÐ9äËð?_x0001_þ_x001D_Mù?§CâP½_x0005_@ÔòX_x0016__x001A_ó?ÊÊÉãßÖ?ï	GÒp²?OÞCÄR%_x0006_@I@2ß¸_x000C_@L_x0002_¤{ò?l,Ôäëc	@à[ÛÚw?ÀRØ«ôð_x0006_@_x001D__x0008_·ü?Ø_x000D_&amp;_x000F__x0010_ö?þiûÈß_x0005_@°__Ú¤å?ôýÝ6j_x0006_	@[[DÅ_x0004_@%$îÌlØÿ?Ð_x0010_ÅW#ÒÄ?Ëí\j_x000C_@º$_x0004_¬g&lt;	@óòØ®û3æ?ê6¯_x0002__x0010_@¹ñ?)õLæ_x0003_Ç?S°_x000C_èf_x0013_ï?_x0014_CCÕ»?õñÂ_x0003_Æ_x0002_@p1ûúµRç?k"í_x001F_¹/¯?£Z{y°ê?ì:ùÅ_x0006_£þ?å~_x0010__x0007_¨Á_x0008_@ÿ_x0005__x0013_Õ÷_x000F_÷?VÅC_x0019__x001C_Õ_x0004_@æp_x000F_}å§_x0008_@s2êrî?BûðÎÓÀ?¨_x0014_ÉöG&amp;÷?s5aâ?(`ëQµ»ý?_x000E__x0010_ì7_x000D_á?ªxwO®?ü¹F	è?0w ßT{ä?\/l¹U_x0002_@º»`ÀE_x0001_@øÙR®_x0013_ Ñ?IÖ¸¢üñ?_x000C_¡ç³eÂ?gò_x000C__x000B__x0007_ù?_x000C_ÔLfÖÏë?b%V_x0002_÷?0AÊ¦4ü?D_x0007_Ì¦yé?_x0003__x0006_Ýïg¯n_x0003_@åG=bzæþ?é¡_x0008_Ý;È?¾½`o_x0013_æ?LÀsòÁþ?ä_x0001_Á_x0013_Oú?ím»_x000C_$»í?¦'_x000C__x0013_ýUø?±/¡Qÿ?9¸Iý_x0014_Wö?·ó_x000B_ê²?¸?_x0003_- _x0002_@¦Ý|'Þ?JT_x000E_Å_x001A_®_x0003_@ª·G'Rýï?ô_x0011_M_x0012_NhÈ?$gzÿb_x0004_@²²i¢Ì_x0010_@+ã°_x0011_#¿û?Em&gt;QÉà?ÓÆ	³_x0004_@ÒI«þ_x001B__x0002_@MdüT_x0010_,ÿ?2ä8Úç4_x000B_@ïÑþ9©mí?4×$|+âý?÷È[*×?_x0019_u¥¯Ï?¬l_x0005_È_x000B__x0006_@ëË&lt;_x000D_¼û?¾ØzñÛ×?ìeý_x0004__x000C_iPÍ?_x0005_¢2±_x000D_@ãð¥Ô3Æ_x0003_@Õ@_x0011__x0018_M_x0001_@_x0006_.µ\2òú?_x0015__x0012_¹åÇÎ?_x0002_ä\À¡_x0018__x000F_@m_x0006_iu7_x0001_þ?Ùþ_x001A_8_x0005_@öQu_x000D__x0004_/õ?%çkö?ãbûùè	@_x0010__x000F_)aÁ_x0011_ï?±ôxFðò?_x0010_3§&lt;àì?_x0015_ ¸u_x0002_]_x0001_@]-yk	=_x0004_@xm^Â8_x0001_@Q&lt;L·3æÞ?XKîà%_x0005_@õc«åÐ_x0003_@_x001C__x0004_U_x0012__x0013_öþ?_x0007_#¨1©ûå?pÃ_x001B_È1Éä?_x0011_çÓâGwê?âèïvPõ?_x0007_¥_x0004_s0_x0005_@´_x001F__x0008__x000E_·#ö?_x0017_Û°_x001B_|K_x0001_@ _x0019_%Á0à?"÷/_x000F_Y¾?*(]%3H_x000B_@_x0008__x0012_ÞT&amp;_x001B_öá_x0004_@è²Ô ?¹¢%¹í Ö?®puåÉ?_x0011_3m··î?gB Ä1_x0016_û?QðÊh{_x000F__x0003_@ïæÅGè_x000B_@~åPÒ÷_x0005__x0001_@ò²k+WÓ?£=ªkFÚÒ?K¥U°_x0003_¹¿?ÿdJ_x0016_è:å?»áÈõ_x0007_õ?¦_x000C__x0019_·ÛXÚ?_x0002_ÒrÍsí?J²&gt;¢r_x000D_@e'_x0006__x0010_M_x0008_@®¶àX¤êó?°_x000E_7@³ó?Ëw¸èPâ_x0006_@YäFõ±_x000F_@UM¡_x0014_d=_x0005_@ï«_x0019_6Ñä?¤_x0003_ÅÀÐ_x0010_	@üZ²ÓÜ_x0003_@À:Èú_x0001_@,NïB1Y÷?¿BTÂß´_x0006_@Nµ_NN_x000D_ó?+¬~5³Gú?	W7d_x0003__x0006__x0016_Åç?_x001B_Xãn ä?_x0004_´_x0006_·,:î?ú¨_x0004_Yy_x000B_@±OéÛ_x0018_Ö?Áez"5ú?%ë3 _x0001_è?_û·*ÅuÆ?JÁ_x0017_,éû?_x001A_l@I_x0013_ì?aÜkEÛ?Z_x0010__x000F_DZá?G5_x0007_vÜÙ?t/öQßñ?¢i3lí_x0010_î?öø.sVü_x0010_@üÁ'Ê	@x)5ä1f_x0002_@Î_ùDTxì?FHy?«ò?ÚG!_x0018_ó&gt;ø?_x001C_¬æÔZ_x0015__x0005_@!_x0013__x0010_êTõ?ØÉ«aIKà?mä_x0002__x000E_Ôqñ?ýÙÕ_x001A_á&amp;ð?ò}O¥_x0008_@ÐB_x000E_K$î?«ÑÞÅ	@¤?|_x0010__x0012_¬Ø?©QK¯ª¥þ?_x0005_=¥=_x0005_@_x0001__x0005__x0008_MÍÃ9þ?\mI­ð?Gý9âñöø?£ÂK÷bå?_x0002_×_x0010_p)@_x0004_@ÝÊ),Ï?Õ×Tò¹_x0008_@ÆÚÂ_x0010_ä?W§ro^G´?ýë_x0015_ªoñ?áÇ6_x000C_â?*íæoâ?ü4b_x0011_D_x0008__x0007_@LCå_x000C_t|ê?ÊÉaõÎî?_x001F_¬±Kã_x0003_@_x000B_fí_x0001_Ù8û?ê!3[=@_x0007_@¥ ¶¤x8ò?BÈ¨j¹_x000C_@(_»¶tÑâ?¢]dÅö?MçÒøûø?³âbßÜ?läu`ØÒâ?jb©úÚ??_x0001_ôÁ_x001F_dñ?³¢SOb(ø?¤ç!5_x0008__x000F_õ?µNÓÅs_x001A_Ô?e.,CÂà_x0003_@bbÜq_x000C__x0010_LÚ?GÏ_x001B__x000D_&gt;§	@² ?½_x0001_@á_x0010_U-¹H_x0002_@_x0007_Ò´rû?p_x000C_UMÍ_x000F__x0005_@/¬ZmåÚ?*_x000F_&amp;h_x000E_ø?éÎ_x0013_dÛ?:oåf}_x0004_@Fe	Ñù?2_x0008_ï¶¼ó?=u;Uí_x0007_@6è&gt;S_x0003_nÉ?xOä]ø?üÚïgE+Ñ?¹1?Pý_x001D__x0002_@OºµS\¼?_x0001_mj}*±?´À¬+ñä?é÷`îÐ_x0003_@(W*ø _x0018_ò?DÒ_«ê_x000B_@v7+«qð?_x0006_@&lt;åëÑ_x0004_@Ì_x001B_ñ÷?	:ù³QÞÎ?Ênú_x001C__x000E__x0007_@¨î©DÈ×ð?_x000D_jºÛ_x0014_å?Ùõd¶M_x000B_@sæJÙì?_x0006__x000B_÷äýýzsö?eä íÌfú?mj]YvÏ_x0005_@Qk_x0008_t_x001D_"ú?eSÊ»rµ_x0001_@öu_x0015_©H=õ?÷¯Î¹¡?î_x0011_¡û÷?¬SjD9õ?ÝlJØ_x0010_ß?Arêc¢_x000C_@¹ª_x0007_/Ýò?¥-ñ_x0017_ä?"kïûé_x0001_@1"¨=¸ó??õ_x0017_²¾ã? *_x000D_"+ö?¨_x001B_ÏnÓ÷_x0008_@Vì _x001B_=¥û?ýåmì£Ãà?£?¾ÑÏW@Ýð¯"_x0015_K@Uå#_x001D_@Æõ¾Ï"@l_x0015_¤Uê0@u¾-_x0001_ÎNu@Ùññ_x0010_@¥_x0002_D¥mý?î«ê_x001F_	_x0003_@_x001F_¾ÉOâ~_x0004_@ÄÅ­)Oÿ?«òÝª_x0019__x001A__x0012_Úþ?aþ:R_x0003_@ûzÔåGô_x0016_@P`Ú_x000C__x0004_Q@ :_x0001_yý¶@@¨+}nº¢L@PqúÂ"É@-_x001C_tga"b@_x0014__x0010_à½¾_x001B_9@SZ¯}Ob_x0012_@KëÛö_x001E_B&amp;@4?"F¤ú?&amp;z¢_x0016_Ïh4@Æ_x0013_·_x0010_éê'@Wùâ¿_x0005_@ÐQï³Ñ_x0017__x0017_@î_x001F_Ó´"ª'@[å¨¿³@Æ3OwQ_x0008_@yHv)@_x000E_@_x0001__x0001__x0019__x0019__x0002__x0001__x0019__x0019__x0003__x0001__x0019__x0019__x0004__x0001__x0019__x0019__x0005__x0001__x0019__x0019__x0006__x0001__x0019__x0019__x0007__x0001__x0019__x0019__x0008__x0001__x0019__x0019_	_x0001__x0019__x0019__x001A__x0001__x0019__x0019__x000B__x0001__x0019__x0019__x000C__x0001__x0019__x0019__x000D__x0001__x0019__x0019__x000E__x0001__x0019__x0019__x000F__x0001__x0019__x0019__x0010__x0001__x0019__x0019__x0011__x0001__x0019__x0019__x0012__x0001__x0019__x0019__x0013__x0001__x0019__x0019__x0014__x0001__x0019__x0019__x0015__x0001__x0019__x0019__x0016__x0001__x0019__x0019__x0017__x0001__x0019__x0019__x0018__x0001__x0019__x0019__x0002__x0003__x0019__x0001__x0002__x0002__x001A__x0001__x0002__x0002__x001B__x0001__x0002__x0002__x001C__x0001__x0002__x0002__x001D__x0001__x0002__x0002__x001E__x0001__x0002__x0002__x001F__x0001__x0002__x0002_ _x0001__x0002__x0002_!_x0001__x0002__x0002_"_x0001__x0002__x0002_#_x0001__x0002__x0002_$_x0001__x0002__x0002_%_x0001__x0002__x0002_&amp;_x0001__x0002__x0002_'_x0001__x0002__x0002_(_x0001__x0002__x0002_)_x0001__x0002__x0002_*_x0001__x0002__x0002_+_x0001__x0002__x0002_,_x0001__x0002__x0002_-_x0001__x0002__x0002_._x0001__x0002__x0002_/_x0001__x0002__x0002_0_x0001__x0002__x0002_1_x0001__x0002__x0002_2_x0001__x0002__x0002_3_x0001__x0002__x0002_4_x0001__x0002__x0002_5_x0001__x0002__x0002_6_x0001__x0002__x0002_7_x0001__x0002__x0002_8_x0001__x0002__x0002_9_x0001__x0002__x0002_:_x0001__x0002__x0002_;_x0001__x0002__x0002_&lt;_x0001__x0002__x0002_=_x0001__x0002__x0002_?_x0001__x0002__x0002_ýÿÿÿ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_x0004__x0005_X_x0001__x0004__x0004_Y_x0001__x0004__x0004_Z_x0001__x0004__x0004_[_x0001__x0004__x0004_\_x0001__x0004__x0004_]_x0001__x0004__x0004_^_x0001__x0004__x0004___x0001__x0004__x0004_`_x0001__x0004__x0004_a_x0001__x0004__x0004_b_x0001__x0004__x0004_c_x0001__x0004__x0004_d_x0001__x0004__x0004_e_x0001__x0004__x0004_f_x0001__x0004__x0004_g_x0001__x0004__x0004_h_x0001__x0004__x0004_i_x0001__x0004__x0004_j_x0001__x0004__x0004_k_x0001__x0004__x0004_l_x0001__x0004__x0004_m_x0001__x0004__x0004_n_x0001__x0004__x0004_o_x0001__x0004__x0004_p_x0001__x0004__x0004_q_x0001__x0004__x0004_r_x0001__x0004__x0004_s_x0001__x0004__x0004_t_x0001__x0004__x0004_u_x0001__x0004__x0004_v_x0001__x0004__x0004_w_x0001__x0004__x0004_x_x0001__x0004__x0004_y_x0001__x0004__x0004_z_x0001__x0004__x0004_{_x0001__x0004__x0004_|_x0001__x0004__x0004_}_x0001__x0004__x0004_~_x0001__x0004__x0004__x0001__x0004__x0004__x0001__x0004__x0004_Ú4È$_x0019_Èr@_x000B_4Þâ_x0002_\@ÏÉÑ©yW-@®_x0016__x0003_n;!@-#ºMv_x0001_@_x0011_Âÿº_x0016_Õ_x001C_@?_x0018_¶ª´_x0015_@ìpÂãJÐq@7¤7@¿_x0005_ü_x0016__x0008_É_@_x000E_:&lt;nO_x0015__x0018_@_x0004__x000C__x0014_e ~!@³¬_x000C_/ÑB@ßlÈxÉ;5@5~ù_x000E_}_x0014_@ÞÊç?èöR@-)_x001A_óY«@B&gt;âVú_x0006_@-â Àbt:@B@5&gt;%@´a£pÙ @R_x0012_0¾m*@2CÏ$# 9@½÷óâM@ág_x0019__x0006_xG@ÆcÉ§_x0018_@MøTÒ+Ú_x001E_@_x0008_Ö_x0003_=¥_x0005_@{x²Qà_@ké_x0002_úÈ¿ÿ?1Pó´_x0005_E8@í_x0018__x0006__x001B_þ_x001F__x0004_@µ_x000B_Ù^_x0017_@_x000F_0¬÷/@Ü_x0010_Ö&amp;ª_x0007_@ü~å_x0016_Î_x001E_@@!­	N_x001E__x000D_'@ërzC_x0006__x0011_@vTæ^¦_x0001_@º³_x0004_¡	I@_x0013_uÈ&gt;{-@ë_x000C_IÎ?@3¿ï6_x0003__x0004_ó¥î?Á®IÈJo_x0002_@ë_x0018_n¼¡_x000C_@Mv[/fÑ@Å_x0017_¦Â·ÞQ@¾"^hÅá@	Ð$!Ü_x001F_3@_x0007_Ïs´P5@­ç_x0008__x0014_&gt;±_x0002_@ÿWÔ&lt;º^@Â^Ë_x0006_ã4_x0019_@_x0014_.³§$_x001C_@&gt;±_x0015_Ã%4M@ößewÏ7@Äñ}H@gz@N1@4_x000C_ÓDõ?5XGÈij(@ÚzýI1@l\(Lî_x001F_@l}¤[e/@á"s#_x0010_07@vòëª_x0001_ð?ô¢tu£O@ÈMðU©²6@EÄv³_x001D_@Ôw!DüE@ùbº _x0019_p@óÄñ±Û"ø?ÐÑz_x0002_÷Á_x0003_@_x000B_y_x000E_`2@¸	Ær_x001E__x0010_+@_x0002__x0003_Å¨³aKë%@D$4,_x0019__x0004_@^ð¹hô?@Û2_x0019_7Â_x001E_@Ã+Ï_x0007_K·Z@-_x0015_B_x000C_?@$ËÎj=O_x0017_@p|Ó´_x0007_h@_x001E_@&gt;MK_x001E_/@²×;q$@!!1iA @_x0012_b7|î*@³"ûç´_x0002_@f6P¿36@pîpmHý;@_x001F_¬Nï}/_x0015_@ó§Æ°5@°Öh\ÿ%_x000D_@£è9;¯U@à}Ý_x0010_v\_x000D_@+½®Ö_x0013_fS@`rû/¸A@¾¯_x0001_Ð®_x0007_6@__x001F_ÐB¡a_x0018_@_x000E_ÝÑe_x001A_C@×_x000E_$Ï7-G@Îh\·«%@X¢K¿8G@&amp;ËmdA@K¢JðkÁ_x000C_@_x001B_$¥09@#îlÅ_x0001__x0005_Éd_x0015_@iºþë?Í60tEz#@_x001C_á¦×bT$@|¯WuÉñ_x0019_@ãdª_x000C_A6@:_x0005_²_x001A_ä?IñSÑ±_x000C_@_9MN3O@¶É_d_x0010_ó_x0015_@÷f:WT,;@§Ò_x0017_L_x0011__x0004_þ?1ßX_x0014_k_x0013__x0007_@o_x0019_õ:Â@@ùz_x001A__x0006_dn@G¸ÖÆpjH@xÍbßA_x001D_H@_x0014_¿_x0010_ý_x0019_+@_x0017_ç_x001A_ÝVhù?õJXZè_x0014_5@Ë¨Î´¡_x0003_@b_x001C_j"öÝf@ü_x001A_D2?_x0004_@mÁ¬ó·Nø??ñ!/ó9@ÔCNûÞ_x0012_@ìÜë_x0015__x001A_8_x000E_@pÐ[9ù?Æó_x0012_1ÌÑò?_x0006__x0007_ÍÕ_x0004_@_x000B_nL_x0008__x0002_Ù_x0018_@(^`¿%Û_x001D_@_x0002__x0005_GàÅxBÀ_x001B_@ïÀOÐÿ"@1Ô#&amp;Ó¥"@_x0007_0&lt;²_x0005_B@_x0014_P_x0005_êæ_x000D__x0017_@_x000F__x000E_6_x0019_]é?c_x0015_B"u_x0011_@_x000E__x0014__x0007_Phí?ü_x0011_§}Õ_x0015__x0017_@£ö_x0006_j\o{@¦n _x0016_ÕU0@Ú°ì&gt;R@-`ºuõò?y°Ì;ê_x0010_ú?v_x0011_ðK_x0010_ñ5@_x0014_(®×»D_x0008_@zW4¶7_x001D_@ éX _x0003__x0001_z@mló¥_x0005_Z@Â÷¨5ì²ö?UoH_x0007_®­"@Ò»`óÐMf@¥:¿"æ"@ûáÃ+$8_x0007_@=õávÃ&lt;O@F§æâ?bu7º!êk@n¶Kºyí,@ ßFH¡xN@ªee_x0018__x000E_¥U@ß±g_x0014_MG_x0004_@bjP¢_x0001__x0002_8_x0017_@$°óð_x0018__x001E_@/ÜÂæ&gt;H9@R¬#_x0007_#á @_x001D_zæC_x000C_;@oÔ$Bô·B@[_x0015_ù¸xÈ@C,¿Õ1_x0011_.@®à¹_x0017_ho@+ÓCFýõ?`dÉ9_x0003_ø@0ÀZÇ+Y2@Ñ;,È_x0015__x001A__x0013_@¥°iàX_x001E_@_x001A_×5ôÏ_x000B_@6Ï¥@ö´8@_x0003_[üÉø?9)¨®þ?aþjçà_x000B_@8_x001C_Uw;@_x0011_Íro»_x0002_@Öþ-hèû?bd_x000C_öù_x001A_û?}ÓèN_x0012_0J@Xñ$_x0007_Ñf_x0010_@v5.i±¶F@_x001D_&amp;_x001E__x001C_Ü¯ù?hO(¸M@_x0003_"¤vG¿_x000E_@_x0008_µ"9ðâ_x000E_@_x0017_OíÜ^é_x0007_@_x001E_*_x0013_&amp;Gº_x001A_@_x0001__x0002_zP°j*.!@OW ã$_x0011_@çÝQäÙÃ@_x001E_;5Ì?_x0019_%@$PÓª:y@ßHßÊ«D_x001B_@âV_x000C_3W._x0001_@_x0006_¤×Ê_x0018_ª_x0018_@_x0006_V*²ø_x0002_@¢ÃL_x0013_T{@2_põqeL@C&amp;	ubÄ_x0003_@ñå_x0015_¢H3@¤_x0008_lI¸m@[ý¨MK_x0010_@1|À&gt;6]@@6ÞìNhø?}}nÐ}ë?a_x0017__x0005_æ_x001A_@­Ð)¦_x000C_÷?&lt;·í_x0011_J%@NøI_x000C__x001A_È@³Ë&lt;wE\_x0017_@±yvº·_x0014_@´áB§­É_x0018_@| _x0011_§ÛJ@:× p;(@ÅvpøT\_x0012_@_x0001_&amp;/_x000E__x0019_T@&amp;_x0018_³Ù&lt;õ?¦Õàí6þ?m^5_x0001__x0004_¹|_x0011_@5óê ý_x0003_@9®o~ µT@Ü_x0014_àÞÅ],@_x0008_½a¾{ñ?bìI;Åf@âØaØØ_x000D_@_x001A__x0011_v­_x0018_§_x0005_@4E	_x0011_@N(b£©_x0002_@ª¬Ê^_x0018_ó@t5Ðèå_x0011_@¾_x0003_u;_x0001_&amp;ä?¾5ò_x000C_%7&amp;@ÝÙ_x000C_'ÅÊp@Îûó&gt;üÝñ?	ÖYª_x0010_@_x001D_!6AH"÷?´(¤ô_x0005__x0002_@Gç_x0013_+@_x0008_HÛË_x001B_@ï&amp;r¶r£_x001F_@Õç»Iv3@v_x0007_5{_x0001_@J_x0004__x0019_®Ì^5@qi_x000B_Ñ,8_x0018_@cY¾©Ùû?j=èÖõÏ)@|l_x0016_y_x0016_Ï'@UF«!@_x000F__"_x0011_	»ì?úfç_x000C_@_x0002__x0008_g+:lW/@nõ_x001C_Ì¦_x000B_@ñ_x0011__x000B_-k³_x0008_@ÜÝ»B"_x000E_û?KX6R«R*@s)_x001A_8ÂËé?òòr_x0005__x0001_@±2_x0002_üóÔ_x0003_@\Þñ3ÿX@V!ë_x0011_Ã_x0004_@UF«Î_x0015_@üÇÏØYJU@tB»PÜê?X¦§Èq_x0011_@_x0008_÷Ê2eÝ_x0018_@iu_x001A_£@;3@½ÕÅöí?¨_x0001_jàbD@PYfùw_x0007_@ë»b1ò?_x0002_cñ5I_x0004_@kïÐ#v.@_x0019_S'×Çí'@ôï_x001A_)_x0018__x0016_@u,ú_x0012_"²@ÜÓþð_x0013_@"_x0012__x0003__x0015__x0001_ç?äk7¥èj_x0006_@4zÉ¯]÷?_x001B_|IÏÚs	@Ö_x0013_¢B_x0015_O@(wa_x000F__x0014__x0002__x001C_k@ä_x0015_ Y@Fz_x000C_´¿e_x000E_@óÎ}æã _x0012_@&lt;Çß¢bÝ_x0007_@E©;F,5@Ë Wà¬_x0017_@Z__x000C_[_x000F_$0@;èv®'¢C@ü*ùWD¬_x0016_@ßñ_x0015_&lt;6_x000F_æ?_x000B_ú!ã"¿ü?À_x0008_Wñ¦v_x000D_@*û_x000D_N«&gt;@ôÎ´õvÀA@&lt;_x001C_ª)M_x0014_@çé &amp;_x0004_[@_x0005_Àh`rD1@KG6åîi_x0014_@3bö½*@TÜòÖmà,@ôÒ_x0011__x0013__x0010_\ö?ÙÇ_x0006_'p@AÁ0_x0003_â^!@"d_x0012_È_x0001__x000C_@1²¼&gt;§y@Ü³þjJ@¦L_øm_x0006_@_x0001_&amp;%_x0013_Xõ?zuö	»_x0018__x0005_@B÷-ºa^_x0008_@b:3}!@_x0001__x0002_à_x0012_l¤q@_x001F_Kß\_x000F_b#@îÎ½_x0017_Ë_x0005_@ÀT«s7Ý?¶9.%Ç4@ÍSänJï?uÁt"±¶ @_x0006_Bh_x0016_q&lt;@_x0016_j«I_x001C_è?#ö"mË_x0013_@èP_x0016_Ý~µ_x0010_@SP£&lt;wò?¼³ïÛ!äì?l?92@®AUFÚ3_x0013_@g_x0005_ø_x0016_§K_x001A_@_x0014_ í®Sþ?_x0017_4_x001A_Þq_$@Ôn[×ó4.@	5O_x0002_&amp;@¸ü_x0004_/jù?ëÞÝ@@³P^ÝN@Ø:ªF­]@ï¶|N)xg@1ôÙ_x0012_f(@¡ÀÌ#_x0002_³@1êÌÙdÑ#@&gt;m2.Å²_x0017_@iz{5@NKÊä2@¹v_x000E__x000F_ò_x000F_7@u6_x000F__x0006__x0007_&amp;;@S_x001B_ÚBëâ_x001D_@p¥=_x0002_Å2_x0006_@ëHnÍtY_x0015_@eËæµ&lt;¥_x0013_@r_x0014_ùzzò?àé¾­_x0001_N@³Ëç_x001F_:X@(Û:OÖ³_x0002_@X1Îã L_x000B_@Ü_x0018__x000B_áJu@F;_x0008_e³c_x0004_@H[ºw_x0004_@_x0013_Y¼_x001F_&lt;@,ÎRýÑå)@Êy_x000C_ÜÂú1@èW§ÅÊü?*é_x0012_A_x000B_Ù?©`	Xèü_x0015_@Ç¥Ë_x0015_@&amp; _x0005__x0016_^_x0006_@Â_x000D__x001E__x0003_@iME¬É/)@2üÄ£¡B5@YÐ1DW|*@È½ìTÇx@ô&amp;^ïçé_x0012_@åÍ­Nªô7@ü¦³xHr;@_x0014_úÈß6@e³öÏ_x000B_;ð?_x0003__x000B__x001B_öÂÚØ_x0015_	@_x0001_§_x0017_}ûF+@M9µÃÀb@hG-²¯_x0006_@_x001F_5ªÝ!(@?Ûh´©[n@ÔQ4õXó?¬qTD×®_x0011_@Ôå_x0005_	#@¥¶(_x0016_J_x0004_4@;ò(Îç~@I¨&lt;_x0015_'G@³bêé@ý^¨ 5´_x0015_@o&amp;y9_x0002_@Ea	»L@_.N53_x0006__x0003_@«BÅ_x001B__x0016_@_x0007_%|ºø_x0015__x001E_@«0õd@ÆÛ×2a@a_x0018__x0005_.y1_x0003_@ÿD)_x0017_,%@_x000D_Flß_x0005_"@çWßÙ$)@qÏêÅGÝ_x0011_@(:þÉæÚ_x0005_@_x0001__x0008_ÞT,6@ôzÉØò;@ÇéDë,@Ãgäêà_x000E_@_x0016_µõØ_x0005__x0008_F¨_x0017_@°ª,çÞÎ#@úÜ¹¢^S@d}ñ_x0017_6@dd_x001A_wïì?_x0006_	¨3ô.@_x0002_EÃUyÿ_x000B_@_x0007_â_x0013_Ò_x0005_h@_x001D_"_x0011__x000C_£ _x001A_@ã©ÆµÏâg@¹½_x0017_ê,@Qåì_x0001_;X_x0019_@_x0016_Õû¤õ_x0003__x0013_@ZÿÖ}&amp;@ê_x0011_o_x0019_T&lt;/@OçÁYë&amp;_x0010_@4êE_x0004_'@Íf_Ðl_x001F_@\à_x0010_2@_x0007__x0007_xJó8@ß ]_x0011_Ì w@¿fÎ'es_x001C_@VÑSóÚ[V@_x000E_	_x0015_Á¡@qÙyÉ_x0010_@¶^yÊ_x0011__x000B_@ÊÚäß³	@îß5å¢¹&amp;@zï"ABXí?êØq¶hÓø?':ú»ê?REöYáP@_x0003__x0004_|l½uÔÞa@Î_x001D_x_x0007__x0017_G3@K_x001D_fµY,@__x0007__x0017_ñ_x000D_@_x0017_@þàêÒQ@#XøÚÈ_x0017_@_x000C_öÕl£Éb@_x0003_ÄgòS_x001E__x0005_@Î_x0006_Ã_x0001_ãG@kÊ/âa@ÊPuøh£@zSýé_x0002_p@_~_x001B_ÿiP@ñ÷_x0016_¡n_x0019__x0011_@¼rí'äù?(+ÈáTÆû?¸ð»_x@øÁÌÎ_x0001_@´{eÕ_x0014_@Ïb¡!_x001C_	@Yi°5^@_x0006__x000C_é_x0004_ôü?1\5òa_x0014_@OÌ_x0014_4Pô_x0006_@ê¹=E_x0015_ý?ÆíR¬d_x0014__x0006_@¯E&gt;³h |@gÁ~nÜ_x001A__x000D_@Í¯¾ñb@3£_x0011_g¿2@ËN)_x0016_iH @_x001C_%]_x0001__x0003__x0004_ï_x000C_@_x000D_î2A_x0002_@étp"_x000D__x0002__x000B_@µyIu1Q@_x0001__x001A_DÃ´¦@bPb_x000D_d_x0004_@&gt;_x001C_sMè£6@]Øe:(Í_x0005_@	ç/O&gt;ø&lt;@_x0011_gá_x0006_éd@_x0001_ìTQ}@5¶_x0012_Íâç?ø]Õi] A@]µE,_x0008_@¥òðw­1@_x0013_éHø;@tè®ÖÉù_x001B_@_x0002_Q__x001A__x001F_Xc@+«^_x0016_Dï?:_x0014_íä³&amp;_x0013_@_x000B_Ôæ±0_x001F_@Êµ_x0016_4	@ ]÷ÊL:ü?¸¤1sõü_x000D_@x;|s_x0005_î?Ùü\  _x0001__x0018_@(¸¹_x0004_ÂÙú?« ÝÊÜ_x001A_ÿ?öð¶_x0019_@aZ$ßW¢Q@ç_x0013_·W7@B!?Ýø?_x0002__x0005_]² ¦_x0014_ñ?ÚqdI6@z&lt;êz_x000B_j@¥1«^_x000E_¦_x0010_@Äý%K&amp;@Öf¯fãù_x0002_@¦ßÕd«_x000C_@_x0011_*=_x000B_D8%@_x0004_ÐÇ1/@¬_x0013_5Ò»_x0006_V@ºr_x000E_Xþ_x0002_@ÜÙ¶@k_x0014_Àé¯õ?	TÍÛÃt@M\µ·§M@N¸DYh_x0018_@CCZW2@r9âm_x0012_@;º_x001C_zÕßZ@TÜS_x0014__x0003_@_x0002_ÞµÃ`_x001E_@CYÃÕÄ_x0013_@uÛâ_´_x000C__x0018_@*kî±_x0003__x0013_ô?À#?ªÛ=_x000F_@¢½}do¨_x001E_@7_x001B_Èãî_x0004_@ÚQ;Ð_x0006_@ÐdðAoíR@"0`_x001C_êô:@_x0001_=ÅhF_x0008_ð?Ñ¾Ýà_x0001__x0003_ÅVò?Ã[Q÷{¾;@)9_x0002_XT_x000C_¼@(_x0003_ý?_x0011_+Ý%÷Ô_x000C_@AR_x0007_/o_x0018_@_x0001_/¸Ìi&amp;@Ô0(_x0012_ÿ7K@7_x0016_«»h¶2@ã½_x0007__x001D_?d`@_x0014_ºû»pO@_x0001_DÂùü?±GÖtî&gt;@U2}/M_x0002_@_x0019_¥ñÚ_x001E__x001A_@êA&gt;^Ý_x0014_@Z°mÍ/«@}ÀÝ_x0006__x000C_GA@±Ý¹à_Só?x834s_x0015_@Ç_x0018_@¼GÉG@âGÑ_x0004_ÎJ0@'¯Ó_x001A_&lt;ò?µR)_x000C_r@ïV_x001E_¢Ò_x001C_#@à½Ýx/@_x0005_LjÓÑPö?e-Ï¬f@-Ïp¶L_x001B_@þz®ªÍ-@8?r_x0005_6@¥Ä_x001D_)ê6@_x0001__x0004_X¹§Ç_x0014_@_x0014_üÿÐP&amp;@¼qs¿_x001E__x0017_@ò_x0005__x0006__x000C_^@0§óÌAE@Õ»Þýý{@_x000B_æÌ2C_x0003_@l«;ÞB@_x0010_Ù_x0018__x0007__x001D_K2@tc&amp;'¸$@%_x001E_W²;_x001D__x0010_@!ÎÁ_x001B_	K_x0014_@:FñL_x0005_Äp@¹ZHÏëù?_x0007__x001A__x000F_­	ÉN@_x0001_³A¿×"@7Ç_x0010_Ó_x0002_P_x000B_@dâ&lt;ß¡Ø_x0016_@»[Ðîú?O_x001A_\sÖ?´¿C{	@ãw®û¿D@_x0017__x000F_N´ ú?gPîy²#@lE*_x0012_±¥í?&amp;#þÆÁ&gt;@	u_x0019_(L_x001B_@§{gÐ_x0002_@,_x0002_óaw_x0002_@6+ú_x0019_KÔm@+		@YV_x0013_@_x0001__x0003_}í?ÖÙÝÈ_x0006_@IE¤fÓJ@Eá_m_x0013_@½`2¿}9@_x001F_rõ`@&amp;ë4ÚÐ"@_x0016__x001E_õ=S_x0012_@B"_x0015_¹ö`_x001C_@_x0019_Îì|Î&amp;3@É=_x000E_ø	@Tqæ"_x0011_àt@_x0011_iÅþuÌö?d_x001E_Gê_x0012_'@[É_.¸_x001A_@jûpZ?@N_x0010_D§ø%@àü·_x001E_ìô?5%CË¦c;@b¹ôH:ø?ýQkÉô?Á·_x0002_ì_x0019_@_x001E__x0014_0¬Ô @âT+r_x001D_Ù8@Ò_x0006_&lt;_x0016_ë¸,@0R×}Ìì_x0013_@kë(ÄÛ$@J ~#·_x0011_@Pri¥^F@Gr}O%@F:_x000D__¼3@5&gt;5+Üù?_x0005__x0006_z_x0002_ò @0õñÌ©ÿ?ÁVÎ_x000F_Ó5@ÅåZ|JJ@_x0013_N`Ò¬4@ê6JsE{ï?µ_x0011_]_x0004_@ÕÐ¯ðªÓ_x001B_@¯M¶¶?_x0008_@tA_±BÀ1@sHv_x0016_ÁÁý?_x0011_#êY&lt;ñ?@æµÊ©ÉlF@F[ü}41@\êeÖLDJ@à5Êj·=@[:ObÙ d@ÙÚÞµÿ1õ?öZ&amp;Ù_x0002_@2zT­û?'@®µ1_x0002_2@Òá¢¯À_x0001_@ñPå9-®@äÛ`òI_x0006__x0005_@Ró_x0003_o_x001B_@Jc_x0016_$8@Ô_x0002_Â|ö,@_x0007_«Ç'Ö]@¶¦Òßßh@[½_x0013_x Ø_x0003_@bjÙ[c£û?a_x0018_ùü_x0005__x000B_,5_x0015_@¡5_x0007_ã3í_x0006_@°ÞÎaãH@|Îýi_x0003_×@_x0008_Ä^Àû?LAl_x0017_@}ë_x000B_Xô_x0002__x0001_@_x001C_ _x001C_Ú@¤@!»Ym`iB@³ü_x0001_Ê+(c@ó{2,û"@ôÃí_x0013_@,_x0004_R;Qô$@2dô_x001C_^ÿ?!õþ\p_x000B_È@_x0003_«2/¥h@m4ÔLã¶_x000F_@¸i_x0002_ë ?S@&lt;_x0007_Ú þ.@ÔâÜgî?àîü$Øø_x001A_@ô_x0006_ýäë;@¤òWÑ_x0011_@ü·R_x000F_r@_x0008_@_x0003__x000B_¨ìÝª	@_x0001_bg-º_x000C__x0016_@»_x001A__x001A_XPS@³îEºwh©@z_x000D_ììö_x0013_@¸ºíé?",4_x0012_è;_x001C_@_x0012_îáË°_x001B_@</t>
  </si>
  <si>
    <t>fe18d937763881c0c7f63dfb1be9aa92_x0007__x0008_EQá_x0019_@`_x000D_`_x0002__x001A_Ï_x0016_@Å~Cô_x0007_@&lt;_x0007_¿_x001A__x001B__x001C_@¢+Á_x000F__x0012__x000F_@Eé¤õ_x0013_Ï_x0001_@ô·_x001B__x0017_é?Ð½äMý¨+@¨Bpú´¹1@hCçs`@ò÷}0²'@¦«N,¶@q´¶ñA«_x0014_@BXÛC´Ì_x0013_@,¡:_x0006_@_x0003_J-¡»_x0010_@3å»ÀÃG@åz _x0015_u_x0018_@ÌÇº*^ß?_x0013_ü»_x0018_%@ÀÃÄR×Ý9@-û£^@_x0004_@Á:Vò3m@µ«M¢wø)@_x0015_rý_x0005_@]*ÕÂ_x0001_þ?Á³ÒÙ_x0005_d*@«_x000C_{N*_x001A_@~B`E_x0018_@ã"w.H)_x001F_@m¹32ôã?¶	ñ_x0001__x0002_d-2@ÜÞÕy_x001B__x000B_@éwµKª#@×W,`M"z@G%	í:b7@zú		oÞ4@M»Íç_x0016_@­ò¬ÔLð?õX2ñV~=@d"³ßì \@_x0017_D*_x0004_ö¾/@Û´|%ñ?Ðg&gt;áT_x0006_@nÏOcæ¸ø?¼óæXr÷_x0011_@ _x000C_¯Ì(_x0015_@úò¬Ó¬_x0015_@áÜ;_x000F_´:@K_x000E_Ûe²»_x0012_@0ë_x0003_Ð[ @8ÒDó_x0006_U@_x0017_HGß$Y@ÅµÆtPì?Y¢ªBVV@¨Y`A_x0010_]C@`AÜs_x0003_Ü_x0015_@?¹_@V@¶©)$²;@®ûZý1ø?£&gt;RI_x001F_@.%ÄË4uð?Ä­ÃÒ},@_x0001__x0002_R;§.ôL@_x0015_@_x0016_e Äó?_x0007_7µîU÷@Øèæé%6_x000C_@½ÎKª[R_x0013_@_x0007_U~vð)@K³?ò0@ó4{Æ3X	@úlÙxNp6@_«CÒùô?Ïä`_x0003_£_x0012_@ÔD©6aY_x0011_@ð|W)Òö?ÖæâAj_x0011_@òruaø2@½:ÿ{_x001C_@÷le´z_x0013_û?\ÉÊñA_x001F_W@uÛ3/5_x000B_@ô{&amp;\DG@SEyÜ³Ì_x0002_@V_x0012_«§S@úóò7r¶0@!_x0005_e}¨_x001E_@==j_x001B_b_x000F_@£jy;Sùù?¶¼¼¸°ü9@T^±ïÔ]=@LV£ó?ÎgïØ&gt;Ñj@#t%D_x0007_u@_x001E_[Ò_x0006__x0008_êi2@T4Ç0ºeú?Û	;é_x0010_õú?÷+Ûæ9_x001D_@_x001D_³Ô=_x0016_@_x0019_R}_x001B_ÿ¬e@ò*ÒÄ'@_x0016_¡-Q³-@uà¼`¹Q@_x000B_ÈnÛ#@ö¥}_x001A_y_x0010_@_x0007__x001E_ú_x0013_ç&amp;@,ðn._x0010__x0002_@×ÃÖÜ_x0014__x0006_@óñ×=¾Z)@6YK_x0001_é_x0003_@_x001F__x0015_§Ì_x0002_E@0¥« S@»ÍVU¯,@®8BmÅM@q\V1Öñ	@&lt;´ì1NP@_x0013_zO.N_x0005_F@¨_x0019_YMî"@GE5FD_x0011_@_x001E_P&amp;Fªû?_x0003_Ü&lt;á_x001C__x0004_@ÏíNÑu_x0006_@1)Ì1Ö_x0019_@èq&lt;»+0@ÏZHY¹è7@å´_x000F_rK_x001D__x0006_@_x0005__x000B_Pª;=|iü?DÏ_x000B_ð'a_x0016_@aó_x0007_®¢_x000E__x0014_@_x000C__x001A_;dU"@¯äýÿm@Dú/übû?Ïóá_x0010_8ú @(A_x000F_½_x000D_ñ?K¶ó	ùf@Æ®W]ñE#@D&amp;×?|±`@2#;§_x0019_@ª_x0011_BÚbø?¤îÑ_x0003_Rëý?ý·ñd¬ø?Jæ_x000D__x000F_@wÀ_x001E_ 0@.Ô_x001B_Å_x0018_Ñ_x0008_@imÍ_x0015_¾H÷?_x0007_]Â_x0005_@Ò²wA¨_x0015_@Ú&amp;cÌ×eE@ +á_x001C_êD@¸Çm¶¡å?©Ì_x0006__x000C_R@Þ÷¸þØhe@*°aoXÅ_x0015_@=ÖÞÑìÂí?+Sá_x0002_¦_x0001_@;\úö1_x0005_¾@ãÚË¦Cª_x0004_@ÉãY_x0001__x0002_é$[@¬ióØb@©_x000B_Ü&gt;0@èÁºT^ó?_¯,P_x001D_ù?vT`Në_x001E_@ð=ÿÊ4_x0017_@ê°rñEö?¬4rW2(@R_x0010__x001B__x001B_Ó@l_x0008_Ë@[H@p|_x000D_¨J_x0019_@|âã¢ÑHã?Õ±¢N_x0006_@ö9Ø_x0013_aÝ_x001F_@[IL¹J@°¢BØc_x001E_0@_x001F_¢_x000C_¸q_x001B_@&gt;Ëàò L÷?Ü:@g_x001F_þ_x0014_@+7BV9ñ?_x0010_ò°gcIù?±SçÉÖ_x0001_&amp;@K_x0017_Æ¨1@zgfhÔ1@¹^¢FH@þ¿õ_x0014_ö?sf_x000F_Æ_x0016_ºù?PÍ^µ¨@dzbÍô;_x0015_@EÃâovºC@3Z/È:jA@_x0002__x0005_@DUi_R@SÕBÍNZ'@$ù]^«d@b_x001B__x001C__x0003_bk_x0002_@[IÂ¸ú`ð?e_x0002_A±2@_x0001__x0017_Ê_x001F_üíP@ÅG£ÕU@c_x0005_­DH_x001C_@_x0011_¢·²Óå?6íç^8@áÀ³;$B@_x0005_ÌÝ®_x000F_@&gt;µO"éº0@îã_x0019__x0003_$cT@ù¤á-PC_x000E_@_x001E_$´Ì'J_x001D_@_x0005_$»þ_x0005_ @ó±ÄV_x0004_Ñ_x0011_@Âç_x001A_´Iuý?_x0011_)Âß|%@ó)_x0002_%@+_x0017_c}_x0004_ÿW@hï _x0007_Î¥C@UÒØ$ÛE@ÐÍë3wû{@ý¾h¬ö_x001B_@_x001B_(9¼_x000D_@ör+2@s7@~t!0»¿_x0015_@Z_x001E_$ .sD@Ôg¨_x0002__x0003_åYM@}D&gt;õ9P@û¿®öw_x000F_@_x0001_ðQØG"@hqgôv_x0003_#@äà2v_x0001_ñ?2èùI_x0002_d@P!Ê_x000D_@uÊ^i_x001E_~0@|çëMáFñ?³z];1á?nõë¿O_x000D_@±5Hê_x0010__x0011_@æ@_x0012_£¨|ü?ÓU?@¹î?vÉJhawû?ÊØFþþ=@_x0007__x001E_µÓÇhó?®»Ý~°±C@U_x0017_Ä4_x0014_@_x0014_~ñ^Bæ?_Ú!äñ&amp;@ÎZQ7ãy4@ý%É:Ug_x001F_@Uü_x0016__x0005__x001A_@nÞÊF§Èz@¥@_x001C_+Fô?Ç½Aï6@àtY)óô?_x0012_³s¤_x001D_@¿_x000B_ù¨°_x001A_@¢¡^|ì?_x0004__x0005_TÕ´®QR@Ò©Cóþ@@ç[#iR _x001C_@N-_x0007_çtê?.N_x000C_3Lõ?2YD$@{V@ºó{ß_x000F_¯ç?U/bVò@ÿûý°%_x001B__x0006_@_x0015__x0010_ùö _x0008_@+ç&lt;þ¿(@_x0017_ÃZ_x0003_·$Q@ÙÜNÔÈZ#@0ñ?-vL_x0001_@È5ê_x0008_Ò_x001C_7@_x0015__x0019__x0010_ö_x0005_+@&amp;¹ÞX¾'@@w_x0012_Ùè}çð?ß_x0002_9×7_x0006_@ÖÊävþ@@z¯é×±Kc@GÿPT«{@_x001B__x0014_Rð"_x0013_í?Ð¡Iñ`p @?Ê(vén!@¼MBtqÖ-@JA 0£Y@!ÛÖ_x0015__x0019_@®_x0014_Ëjð?Z_x0005_ßSP[@s[?§é{Y@K0_x0002__x0004_ÌÒA@¡~TýG\@õá#{îa_@_x001F_É·Í²_x0010_@1U_x0012_¼	å?ª_x0011_é9-@aoKìÛ_x0006_@P_x0013_.£_x001E_á_x001B_@ÃFÈr®[@[b!L1@l!ú_x001D_ÇT_x001F_@5ø)½Ð_x0014_@3iõ¸æ?E-Q_x0006_x_x0015_@Z_x0002_±$Õ_x0002_@Ó»Þ"_x0007__x0001__x0003_@'9L¼_x0014_I8@²GÐuÖ_x0012_@Q_x0008_/àI@Ê¸3Ù!_x000C_@®´ _x0004_qO@ß_x001C_Á&amp;¦õ?ÒF?")@1}|_x000C_%"@_x001F_òêßöû?e D3{&lt;_x0011_@CÈâ&gt;Ö:+@rñd·óÓ_x0016_@H¡q2+@&lt;{ÛÔ·_x0007_@ÚT&amp;Æú?¥®0xBß_x000B_@_x0002__x0004__x000D_Ó2_x0018_@¸9åü«x+@ÁÀ§bhQ@Q÷)Å&lt;_x0016_-@ú_x001B__x000E_Ì÷²_x0013_@g_x0018_SHhZ@ã_x000E_n¥_x001D_¿ò?æ¬	Lÿ+"@#_x000D_è²~5_x000D_@íTÏYÏj#@_x000D__x0005__x0003_÷Gò?_x0011_t'SA@)~Ò\C.3@\±_x001D_ô_x000D__x001F_!@q_x0002_*Ö£:C@\è³Á8_x000E_@l	sI°þ_x0008_@ùâÌZï@@påxWiP_x001E_@._x0001__x001B_+_x001C_Çá?å¢F´Æ_x001A_@ü'_x000C_ã_x0019_M'@Õ+íº@=/_¾~K!@R ±©@jç?LÙ_x0007_ªSEü?uÄ6aÌ&gt;_x0005_@:óç_x001F_7þ0@ÌÁzT@R@«wÞH@ÔÔþ&lt;_x0004_@*¿÷O_x0002__x0005_Cä=@óUéÃ	½_x0008_@.spÜ¨õ_x000F_@u_x0012_lRb_x0002__x0005_@b.È_x0010_HÿQ@QY_x001D_Ê[É_x0013_@_x001A_Ó¼¼#0_x000E_@Ã{øz_x0001__x0008_@ú@|]__x000B_õ?&lt;SHïð__x001F_@ü_x0017_Ó_x000E_á?_x0004__x0014__x0005_Ìß}#@Ô}_x0019_Di@J«k§3Ö_x000B_@ôÚ-¿r2@¶ù%_x0006__êX@F1!@ãh¨­©ë/@[&gt;ß"£_x0011_@ _x000F_×ÿ?CÀn£ÎN@ÊüÑåä¸_x0001_@WP/¯r8@M_x0003_^ãÎTY@cÏä_x0011_K_x0006_@¿ÖJ6Q_x0004_@õÁ#u´â?_x000B_"dÌÿÛ0@Ú?ÙG_x0005_7F@&amp;[zú&gt;Îa@­æð*Ö´_x001C_@ZW_x0002_~_x001A_S@_x0001__x0006_	²Ã)'ú?_x001F_Dêj_x001B__x0015_@qãa_x000C_8@ü_x0004_.î;ºè?,;å[KGè?1'_x0005__x000C__x0005__x0005_@â@A.¬/@Ý_x0019_T_x0010_4_x0011_@-­JÃ_x0012_@&lt;Õâ&amp;97@Øó_x0010_Ú[_x000E_ò?9ùÆJû\_x0005_@_|C¤»ÃH@q0êÇh_x0012_)@Wõxf_x0002_Fe@ë(^Â_x0014_@r¸vYó+\@vð_x000E_Ä/_x0003_@½Ä¤ý¢é_x0015_@+_x0008__x0012_©ÉÛV@AÅ7%Ø_x001F_-@úÈ¬Éë«_x0012_@{X³àW²^@_x000D_ÂÈÉã?´¡_x001B_¶Äb_x0017_@Ôs¥_x001E_u@_x001D_M0iç_x000E__x001F_@ÝUÞÐPA@ ¯Ez&amp;@ðRÑ»Èi@Wr×__x001D_½_x001F_@Ú_x0013_Ö_x0001__x000C_ÜD	@ØLßF&amp;U~@_x0006_yûæ\â_x0001_@_x0013_ÀÔî('@¼SH:ÕA@/Së³_x000B_{@D _x0002_¯)_x0004_@ô¹_x0004_¤;õ?ýÞéÒÎðÿ?Aú=_x0017_»ÁU@=Ò4_x001B_ï_x0011_@Ç·.z_x001C__x001C_"@P_x0016_nú¹Ç6@Tn_x0018_Ïè	_x0002_@y_x0004_ÎÍt_x0003_@)yû*_x0005_@0¯-Öø_x001B_=@¸MÅLPe7@ë_x000C_m!1_x0010_@_x0011_,ØôýñM@ÁkrBWæ_x000C_@³0gÈ\@uý­ÊX_x001C_@©¦ø?ñ_x0010_OkIc_x0001_@i¾G_x0003_µ_x0001_a@»"_x0003_ÁìC@_x001A_&gt;kk®@ß_x0008_lð_x0007_@_x001F_"®_x0016_Ë.þ?Õ_x0004_õ*YÕ_x0002_@Ta_x0002_]Í_x0001_"@_x0002__x0004__x001A_çHî_x0011_#@Ët@­;Á¹¼(@½M\}U_x0010_B@1ó{åx_x0006_@ìÉB*è3@ÂiûX5x0@ÅS¿¼éW@ZÁöF~h@aÖÃ¼k@lO_x000C__x0008_÷	@H_x0003_[õÜ_x001C_@D9FÜKu_x001F_@Êa_x001E_öÒ,=@á´` @_x000D__x0010_®÷_x0018_@¥çúTÕc@úÖ	kóLX@Õy&gt;4Í_x001B_å?Ø_x0008_Ø_x0003__x0015_@_x0012_ÆWÙi°@¼Û_x0018_ø0Ê_x001D_@ªª¾@·(_x0001_@Â!ªÙõ7@çMT_x0017_Ö_x0003__x0010_@ocÑõw_x001E_@Ep_x0007_ëLUL@åÞ_x0006__x000F_h/ @_x0007_²_x001E_;=_x0018_ @{·¦ÍHT@üÒdv-_x0019_@ Â¡_x0004__x0007_Ô¯_x0005_@_x0010_øy,_x0003__x001C_'@ñ^_x0011_D®_x000E_@!â©NÝê2@5}ð_x001F_Æ1@­_x0008__x0005_å3À@r_x0016_Wù_x0006__x001C_@¡qD?8@w0a{U3@Aø_x0002_(3ã_x001C_@\@@&amp;à_x0006_@ÕÊ_x0004__x0016__x0014_á_x0003_@/_x001D__x000F_tu_x001F_@á	_x0018__x000E_#1ý?È_x0005_Ú}!_x0012_@ê_x0010_CÚì+@ÀçN_x0016__x0019_3_x0014_@U$_x0013_®v[(@&amp;&amp;hXö?Ã-L_x001D__x0013_@\d"ç&amp;&gt;_x0006_@ÀL§_x0014_Nþ?ÐN_x0017_é_x001F_@eçÙù)=é?_x0010_£½U²_x0016_@_x0003__x000C_;b_x0002_@#_x0016_:%Éß#@ µ_x0003_%úôe@_x0013_ MÇÌs@?_x000D_²âü?ª_x0010_öflÿ?ë9²'_x0001_@_x0002__x0004_ô¥ð_x0010_ïÿ7@üSè®X¬@À_x001D__x000D_f%Ñ_x0013_@w¶é&lt;@ÄTê²ÏS@Òò_x000F__x000E_gï?_x0005_êVr_x0019_½_x0016_@¦?+ÖOê=@_im=rD?@.úWç-Yô?JWÇ¢_x0011_þ?ÙÉnT%.@y¸_x0004_O¸9@íig´Ó!@¥\Èº_x0019_@_x000C_Ûý` @¿yÄ²~íç?_x000C_BkÉ_x0003_~&gt;@Ï_x0019__x0002__x0007_iâ?bCÊBP@c£_x0016_xb\?@ÿ®ßH_x0003_$1@DÑª:Ò_x0011_@0o1[fÔ:@¬ìkCø?%_ãsZ_x0005_@à&gt;âIZ@eD*#6N@ÃßuÙag@:Ý|È_x0001_@t_x001F_ªPÇ0@ò«_x0008__x0001__x0004_á1ö?_x001B_¯r_x0002_@Å¨_x0004_xYdü?}à­#.F@$N`¯ò?&lt;z_x0014_Mks&lt;@ÚN_x001F_áÕÂ_x001B_@m&lt;\ò @_x000B_5«ñö$%@ô_x001D_0©@@_x001C_³åI_x0017_@04Új_x0003_ò?_x0008_µÌæ*kø?|!®Y_x0016_@_x0012_ÔûÌí_x0008_@Ì_x000F_£B¹ÜI@Í_x000C_pÌ1y @r-_x000F__x0017__x0012_@·nÈÄÖæ?/º_x0018_7æâ?Ær_x0013__x0008_µJ@»LMö(_x001F_@ów6)Æ_x0016_@ùh_x0006_¤z@í_x0008_çäK_x0005_@ú_x000F_Ç¬¹_x0010_@yy_x0013_PÎ_x001E_@ºw_x000F_G_x001E_@&lt;úÐD_x0006_È=@]aö3@Ô	ÆûR_x0002_%@·ý_x001F_nç_x0008_@_x0003__x0005__x0004__x0006_»Ï'nY@_x000B__x0005__x001D_ÄT&gt;@¥V³óä_x000D_@,ÅT³_x001E__x0018_@¶_x001C_¤5ê?ÂÃM_x0017_Æ/h@r×_x0001_à²ãî?¡_x0006_td½_x0010_@w@?ê¼_x001B_q@Í{;_x0004_Å±_x001D_@PØ×Áþ	_x000E_@&amp;ê_x0010_GÆH5@_x0008_P½_x0005__x000C_ @6"_x0014_OÀ_x0001__x0004_@¶~ªáöQ(@_x0013__x0002_»ØæÆ_x0012_@R_x0001_._x001E_ì`D@è_x001E_£ã?S@ö®Xý?Ý\Ö¿ñËX@}îòRE _x0018_@×äó.kÀ_x0019_@G_x001C_Þ_x0014_@Ëü+ÖL_x0013_@.~££_x0006_÷?jÒ7îHç*@ÅÛ|MS¦Û?_x001A_¸»µ`_x000E_ý?^VvÜNª1@¦&gt;=cÂ}ó?±_x0015__x0007_°¹#$@ç. _x0004__x0005_A2ë?_x001A_2_x0008_¼ùG@"k_x0017_â@©5@`¨3KÑ_x000B__x001A_@¢àHî_x000B_ø?1°äØ_x0017_@¨_x000B_ÜÐí·Û?õ¶_x001D_P«ô?&amp;#`fÚc	@ÝoíÃs_x000E_@)­_x001A_úò¬2@_x000E__x000B_Èú7(Z@Ò¾WNzÞë?&gt;iÄªí!@÷½µ®ò]@_x0003_ë¡_x000D_N@4e4\ÙÉK@×MPLïÊ$@3ÝÀg1_x0012_@9BK¦ü_x0001_@v¿}eh'_x0006_@Õ²"Ï_x001E_?Q@.war@b_¼bn4@_x0010_exnÄ_x0017_I@&amp;yÑ_x0014_Sö?é_x0004_ÙNðJ@_x000C__ìr_x0010__x001B_@_x0013__x0004_F_x000E_ù$@1yZ?Ë/@_x001E_o+ËB×ü?ÙÝ0mû{_x0002_@_x0004__x0006_e,_x000D_Ô)³@:êÝø¬$@Of°_x0002_Î®F@Ü©ËEëû?²48_x0011_¤ýû?ßvìMÄ_x0005_@]9ÄÊOº_x0013_@P_x001C_4òéx@Pù÷¼lÔ_x0007_@8Á¶rla@qv5m_x0014_M@Ýþ°_x0004__x001F_Sw@U¦U@w_x0011_6U£_x0008_@v_x000B_xÉ_x0002_@C_x001C_Ü`_x001D_@÷ÝÂÈ{_x0005_@_x0005_,î_x0001_n_x000C_@ùN`Úü_x0016_@ÙYBoFI@¢Þ)¼_x0006_3@´.f§~_x0018_@¶¦_x000E_­é?1Z6JÇ_x0018_@òVrA2ïN@èI_x001B_õ¼_x001D_@ x&lt;4 Þ?¥JZ©';_x000D_@¹_x001A_-þ%,#@_x0011__x0017_	ÉÕ @_x0012__x0004_Ë,¯È_x0003_@ôL±_x0001__x0003_Ð&lt;q@ÞÃâRrá_x0013_@}@gùK)@b*_x001F_í6@ÔÑ,_x0006_`@^há©ê?¨3e½97ï?_x0011_+nV¢óä?X¬F!¢)_x0003_@)öC¢`_x001F_ @ãÒè0³þé?:ecç_x0015__x0005_(@ø_x000D__x000E_ìÝÄ	@æ×h_x0019_Ñ_x0017_@xÞ;¿¿Uø?ìVÚ~û_x0010_@%½Qr_x001B_&lt;@ðJÁ÷®3@_x0016_,,ý_x0012_Þ_x001A_@uÓ/é_x0004__x0006_@=C4ßÖÃ_x000B_@ç`ü_x001F_	*@ôÖ%ÄC©&amp;@CeÛfdH@¬í{ï3@@$f|V_x0007_@h_x0002_ä+YO@EOûID@j3_x0015_Ñ"¢/@_x0011_¾&amp;@v Á_x0012_Æqy@K%*@_x0001__x0005_ÿi}	vÏ6@bì'P@=¹½k_x001E_@mG_x000F_¤ñ`'@L%»måñ`@wcÂeî_x001D_@MÔÑ?´¼_x0002_@_x0017_Õ7m¼i@&lt;Z_x0003_¦zù?bÜð²)R@pÒBÝx^@_x000C_²_x0018_b_x001A_cô?qCÅ8\_x0003_@ª)í?_x001A_0@QAºR_x000D_@_x0004_-~f7A_x0010_@-ä£Çh+@_x001F_\®}PZb@_x0014_J²½¯[@XÏ-&lt;ðè_x000E_@ÀsdN I@}ÅDÖ9 @«9ÑWcJ@ÑØO×ÔÓ_x0012_@ÀÙ__x0011_A@5jè1_x0005__x0013_ò?î!¼X_x0018_!1@³aêÚÔ*@é»dÆt@g_x0017_©Ñº/ï?gBÃ_x0004_ú4@_x0011_ÂÑn_x0001__x0006_Hï_x000E_@IÂÙh!_x0005_@_x0019_+Ïe_x001B_@@á{þ~²¯@\ Qdq»ý?Xõ_x0017_gq_x0017__x0005_@Õ&amp;çOW]@_x001A_DmWÏî?Ü»¾ªÔG.@)Ö^ï_x0015_8@(3äz_x0011_$@rRQ_x000B_¤x$@²ë_x001D_n_x0011_@7_x001A__x0005_ãÀ%@@_x0008_øìÝz\@#&amp;ºÕÏL@ûâÞ^_x000D_T@qJÞõ#õ?¤gü¼Ä÷?M2y_x001F_®@Gã_x0019_3k_x0010_@=_x000C__x001B_ó_x0016__x0019__x0001_@_x0004_´¨tuR@^õê	@öçLj~Å_x0008_@Á_x000B_á_x0015_o@W(øÙDU@_x001E_o´0@_x0002__x0003_Þ_x0018__ú_x001A_@Ù+¿'eL@@{)_x000C_r.	@ý÷ýn_x0005_01@_x0003__x000C_Rú_x0005_yA'6@_x0003_)È°¶:_x0004_@GÖdè"_x000E_.@_x0015_cR2C_x0014_@Ã~û_x000B_ä_x0002_@(S2Ê_x000F_S@_x0016_]_x0005_ëê?ËÏ5àg@mõP'Ö¨_x000C_@_x001E_6ûve@Ìe_x0001_ÅU_x0014_@oZ$\]¶_x0016_@Ì_!â'Á3@mjç_x0016_ÿ)@	Ò_x001B_qR@'Qîéi¢_x0013_@*ª_x001A_¤_x000B_a@B³&gt;X¯:b@_x0007_ª}üñ_x001E_@Åbn[Ì_x0004_@4¢m_x0016_@x·-_x0008_@Þú?a-hb_x0016_ð?&amp;ïµùÿgY@_x0002_bL8Óô?õQWã;·_x0013_@do±x_x000B_¿ñ?ü6T¾-@Á^ýÎ¯!@hN; FÉ9@Ük"r)=@ü_x0006_®ë_x0003__x000C_¼#_x000C_@Ý ÃvÞh@pä&gt;6èö?_x0004_ÁÇ_x000E__x000C_@ÂíVÿ_x000D__x0010_(@Ñ;úäI_x000B_@D$_x000F_½*®(@ZË¹_x0007_O9.@±ÿ¼_x001D_|_x001D_@·ÔRÓQõ]@_x0004_~KâÔ"@öÅë.òç_x0014_@&gt;$:{Ùw_x0014_@_x000F_YÓ}Ió?_CHè©¨P@¢ÛËn_x0001_v_x001C_@Ê	)°Q4@+U@H1_x0015_@Ç¤ Dë_x000C_@*_û¡\ù?@AOc_x001E_Æ8@I¬T®ê¶4@9 ¡_x0017_@qµøì_x001C_@g¯_x0012_¹÷_x000D_P@Ý_x000F_x_x001E_¬_x001D_@ÞG³ó_x0005_è_x000B_@âhú¹__x0006_@î&amp;_x0004_.nf_x0012_@b_x000D_Mk_x000F__x0008_@´_x0014_WM_x000E_í_x0005_@h;·Ì_x0002_@_x000B__x0014_li_x0016_B/@ÙTÙîð0P@¿_ð_x0007_ÖE'@ÇEýº@@_x0002_0½D@ëìÃ4¸_x0015_@k&amp;ht)¥ý?_x0006_4ÛNb_x0008_]@PÏÝ~b_x001B_@«¼Q÷Ð=@*_x0018_Ý´-'@r\¿ö_x0004_-@_x001E_úy£3@_x0011__x000E_µ9;_x0010__x0004_@?2(_x0015_¨ÿ_x001E_@¹_x000F_G_x0003_)/¢@£; )_x0010_G@¥Uâ 	@_x000E_¤zk¬_x0018_$@_x0004_{_x000C_ÕÑs&gt;@Te'è_x0010_@_x000D_Þ0Ã)3@ø, :*ò_x0005_@_x001A_{«_x0005_Üð?_x000C__x0002_¤ÜM_x000B_@°0âR¨(@_x0013_çU²pæ@@±"ß_x0001_2®õ?_x0017_Ø²_x0008_ó_x0010_@£_x0012_7Ô/ ô?)`ß{_x000D__x0003_ú?ùFL_x0003__x0004_Ùaf@Ò£÷_x000C_*|_x000C_@DÂTnó%@4Ê6ÈA_x0007_@?ÃËm3qå?_x0016_øT:]@NÓmÐ_x0003_@`.ý_x000E_²_x001C_@_x0015_ó¢_x0002_@3ho_x0018_UH@N:hq/@-_x0015_®Ï#þ?áR¿ö_x0014_Ãò?T_x000E_DB_x0001_ð4@Hý×#§Î$@_x0002_Òµ~_x0015_]_x0011_@ôä,ÚRê?êµ(¾Û_x001A_@5':~ü?_x0019_K~úòk@nu¢³i_x001D_@¼_x0002_-gæ÷?Ð!z?_x0004_ûj@c*&amp;_x0019_@è0@~/éÉKÅe@_x0004_î§i$Ï?IbðJþÅñ?&gt;2*òJ_x000C_@_x000F_¨`l\_x0005_ë?_x0013_ä¸Î®6@wÉ_x0008_î÷_x0002_@_x001C_äï:p+@_x0001__x0002_-É@_x0014__x0011_Ø_x0004_@xµ¸\D¿_x0017_@VÔ_x001B__x0018_væ?¥ÃpØäh_x000D_@uYfë_x0013_¿%@þÏÕN&lt;_x0003_@Ì_x0010_Õ-r_x0010_"@o°y¯AC_x0012_@7k_µOÇñ?ó&amp;U5pö_x000F_@¾_x000C_6U½_x0007_@ÿ¦d6ÒB@a¸P³0@Øë+¹?*@×U0&amp;_x000F_@ulv*8@@3ZÕ°S_x0007_@xbi_x001D_t!@¥âO_x0014_@§NM=Ó+@ÛH¯í«J@Àq´X1Òð?¬;ãÁ_x0016_@L_x001C_Èä_x000B_¾B@êúRrX@_x0017_¶Ï?óq@øÚ6/34@N³·öú_x001F_@TÐ_x0011_Ê&lt;v/@x#_x000F_ËX@ñ÷¿ :@¶_x000C_#u_x0003__x0004_° _x0016_@±£dB_x0017_F@wÒm½Å~F@05_x000D__x0002_ @díÈMùÌ_x0011_@ù¢÷Ð=_x0015_@_x001C_5CÜ¡Z_x0003_@_x0017__x001E_û_x000F__x0004_@JÙ_x001F_íIQ´@ÿ¨$cvâK@£L}5@â·x¶á_x000D_@éºWbdó?ÿ]²üéÕM@_x001A__x0013__x000E__x000F_:_x0011_@¡TÙXÈä;@¬_x000F_6; @Lk_x0012_2\_x0015__x001B_@NëoêUs@11Cy_x0003_Z_x0017_@_x001B_m2ºÉ( @_x0003_ao'T_x000C__@1Ý÷_x0003__x000C_0"@®w¢Xp_x0012__x0010_@»yùñõ?¾¯îaxó@@°¿EÒ_x0013_õ_x0007_@æZñç\}"@Í_x000B_pbD²_x0001_@Âõñ&lt;_¥@\³ßÉ»îÜ?_x000D_Âçú?_x0002__x0005__x0010_½c_x0015_!$@£ÀårV(@ß^Á#WG@N&amp;üç7@"@'åô8_x001B__û?_÷ÌZ@GöÂ8@Ö"ÉsY|p@ÅW»e_x0014_Z_x000F_@÷ëßJÂ5@V4ó¼­,_x0004_@®±³q8_x0016_@%Àþ²¢û_x001E_@å¹/´D!U@"7®:Û=_x0003_@Ð¸£UaB@×nb\¹ @^/å~R]_x0004_@_x000E_d_x0013_ïº_x0004_@_x0001__x0014_ësæ@ô?K?©~x6@ýY_x0015_ W_x0010_@_x0012_þ_x001B_\aÈB@ã²CÃ_x000D_@_x0002_ð_x0017_±ý??¬d/kh@ã8t3¡Ò2@KU_x0016_ö@Ð¬&amp;3"@p_x0013_à_x0010_	5@{%ù_x001E_¸Õ_x0001_@7ï0¶_x0001__x0004_·ç_x001A_@þ&amp;HÌ_x001F_C_x0001_@3ÅË_x000D_bL@VæGË·)@æ?þàa_x000C__x0014_@«~¦sTA@b°ðT_x0015_@y¢_x0014_"Mt*@_x001F_÷ÿÆ¥@Ædz_x0002_@_x0007_»©Þ--@qÝ_x001E_½Ce_x0008_@_x000D_÷Zê$_x0008_@_x0003_§°g&amp;@Î:_x0014_Æ}7@#{7$¬ç?xRX7@÷,_x0019_(°¦ü?ÑgÕ R®_x0008_@÷¼êþbZ@\¡_x0016_P&lt;@2 îeÁ @Êo£,_x0018_@ÏAãÉñ_x0016_@o«÷_x0010_@pj_x000F_¥Ð_x000C_,@ß:Ñ¢_x0015_(L@ï_x0013_qTûD_x0014_@^INKÂl)@þöC4³öE@/ÙÙPa@	èÉKBK @_x0008_	î÷àÂü_x0005__x0012_@½b1_x0004_Vü?_x000B_Âé_x000B_ªz1@]_x001E_[ÅO@ÈÖ_x0014_ÃãÒ8@Çï¦(º":@_x0004_¶_x001A_CË_x0008_@y&amp;¯f_õ?9_x0018_tx]&amp;@_x000D_ËmE_x0008_G=@ý÷Ï»ª¥_x000C_@_x0002_¨~&lt;_x0014_@_x0012_µ\=_x0007_J@_x0015_Xà¿Qe_x0013_@ÿ7ÈÜ[@rÿÎóFQ@ò;"_x0019__x0013_ö!@x%_x0014_:)@¹¹Ê½_x0003_®@1yÍé£Io@Í·¦SOlE@&gt;ÃË±»_x0006_@(_x0010_¯Dõ|_x0013_@|àka&lt;Z@³¡/û_x0015_X@l]Éº¾$_x000B_@eÚ]º_x000F__x0013_@Û_x0018_À_M6@_x0018_7º8¥Ýc@/q_x0010_ïØ_x0016_m@_x001C_7_x0001_^íæ?&gt;ÜV_x0002__x0005_'W@«å!»ó?ÒQHëS_x0014_@ö³Àé|`_x0001_@8³_x0018_bìÍ	@õrãìS_x0013_ù?ßÙeÔ]~_x001E_@4úCæ@_x0007_9@'4pí_x000E_Y@å_x000D_Ûé?î¦±z)¥8@D_x000E_Bö_x0015__x0006_?@Húi_x000B_z_x0004_@&gt;_x001F_¾_x000D_#J@jø0¬Ôe%@ÈW_x0008_Ø÷?#ÿÉØáÿ?æ.¼O_x0001_@`WËÑÜJ#@À)µ¸Ð2ñ?¡ÖX\Ù×@ï	Úpÿ?ï¾I@W@=6}Öß S@_x0019_Ý;_x000C_C@éàôÖôS@ÁGv}ð^@ßQ§1_x0006_Ì_x0003_@Íþ_x0007_'U@þÇ,1æÅ6@Ó_x0006_âBkû?W\W26K@_x0002__x0007_/Ìñ¬k#F@_x000B_Ëw_x001C_½+@_x0018_Ø0ºÎå8@ü_x0004_AÇuüò?ÎÃTÔÚ[0@È_x0004__x0005_/g@qKÒJÚR'@uØºCÜ?Ã5¤&amp;_x001A_Å(@N÷)_x000B_ÄI@cx©SKO @pù) Ó3@_x0008_ävãh%@øÇ_x000B_@_x0001__x000B_X[_x001A_d@ _x001E_C8q_x0003_@L_x0013_$ï_x0017_w_x0017_@ÎsWò÷?Ögø&amp;e&gt;@jö_x000C_$G"@¥ñÌL½#@&lt;¦jÁ\ @!Çºzv_x0006_@Wó&gt;$_x0014_q=@_x001B_Ï$9µí?©0"¾'¸'@_x0014_N_Y®A@_x000B_C¸$_x001F_@íÝÚiäÒr@_x0008_?L¨_x001C_¨@Å _x001F_êoú@NþHy_x0001__x0006_Ñ+_x0011_@¹ì²!;g@T,qÕ_x0011_@¯	´_x000D_gxþ?·mY|_x0016__x0008_@pý¦Gò?2GJYéU@®jlÚeÔ_x0010_@\¤J_x0002_®~_x0010_@Ú{ô§3gö?ä&lt;_x001F_U	_x000D_@SÐv.OúJ@­ªtË3äñ?Æ¥£Fyz@ÁL(oj_x0008_@åôÁä^@@ð%m|3s@'zvý°w_x0003_@â)Ú_x0015_ @B¾Aðä+_x0013_@_&gt;HÆÒ£@(Yw6¼_x001A__x000E_@gt*(&lt;¶9@L_x000D__x0014__x0014_Ra@K#a/_x0002_i@|Ìu1ÿÚ&gt;@5_x0004_¯¸ù_x0005_2@8_x0006_Ø¾_x0007_7@Äõ ä)@_x0008_Çu[ESú?x¦"à»Q#@Z_pê&gt;%ì?_x0004__x0005_ã§_x0016_?_x0002_sñ?_x0001_âÎzÛK3@BÒ¼Ùrþ?Ù_x0001_º~E}_x000F_@t¾Ñ_x0006__x0016_#@uZGÎ_x0010_x@@_x001E_Ú&gt;%ö?Ü`ÜæCBB@M¦#?{-_x0003_@:&gt;àß@_x0017_Ë8uyt@¶3	_x000D_@_x000C_ÇJÜ^2@_x0018__x0011_Ãwf	@áMÀáõ&lt;D@_x001E_¯Fö_x0002_É%@1x¸è1@Î+=Òê_x0017_@,_x0002_ëÇè7@CÛÏ7l@@_x0019_ãZÛÚ;l@Q_x001C_yoþö?ÛûôC&gt;_x0012_@äm7îþð?ÒG:	Û`@ØsÁ_x000E_§_x0004_@_x0016_ôµÖ0ú?­|­ÅÔ¯9@ùCtïà1_x001E_@b³¿§äS@¤ÙÕÄ³_x0008_@~ã3_x0002__x0005_A_x000F_&amp;@±væ¿µ÷?WUÏ_x0018_\àä?Í3_x0005_­¯Ú_x000E_@åv×Å^¶ò?¿!e=l@QLáH5g_x0002_@ýõÁÆ_x0011__x0019_@_x0003_o))÷?.ì=t_x0010_1@Û)_x0012_kÐ_x0017_,@5z@Âb_x000F__x0015_@ÕvÐrè*@opdÊ1¥_x0004_@_x000F_vU_x0014_ý	@+Xq¶_x0011__x0005_@?{Õæa_x0003_@¬ ¿@rïY@¼dÛ¦d¦!@£ô#5ôø?KL)_x0012_Èg@Ñ_x001A_/Oâ)I@Í5NÚ_x0019_9?@¦K__x0017__x0001__x0011_@¶ùÔ[Ý­P@5K}gù[a@_x001D_å¥ÂþA@5Öë#_x0007__x0011_@Z­ð_x000F_¢Z%@_x0007_'%Dp×-@®x&lt;W#@_x000C_2»(_x0019_@_x0004__x0005_ë\ÛIÉ2_x0002_@1o½\÷!_x0002_@ã&gt;xÈ_x001F__x0015_@_x001C_HÀ¡)t@ö:ûoÙ_x0001_@4Ä\_x001A_Ë)@èÌ5óD@µÁ71@}êF­$@Üê-ì·{@@.P¹_x0008_@Kqu:Ë_x0010_2@îPßü@o_x0008__x001E_a_?_x001D_@º¾°x¢g@_x0013_É\_x0006_===@+_x0019_%4/:d@¦Ü¥ÉÖ_x0014_@ÂtEa@Ø1g_x0019_@jËÁÚyÐ!@#Èªçmÿ_x000F_@X[~è\F}@ãZH¦_A@_x001E_?·j_x0004_@&gt;IiåìN=@ù3Mnò?UîO_x0003_ntð?[Z¥ª_x001F__x0002_@÷Îgù½_x0013__x0014_@ÃyrFAF@Ârü¶_x0004__x0005_à59@ÅÚp¸Ï_x0005_@?J¤_x0016_8;,@ºiòJK\_x0004_@Fð»mA9A@O_x000D_&gt;cþ_x0017_@_x0010_lS_x0017_b_x0002_@_ëÂ_x001C__x001E_+@_x000F_~øc¯n9@ÃÓA_x0001_	Ø	@³ª_x0007_¾_x001D_æT@³Kã_x001B_ #s@YúP:_x0019__x0019_ù?_)_x0001_P@M*_x000C_T7Ñ3@Uj¦@1@_x001B_C.a/_x0002_@_x0008_9æàãnB@(ÙËØ¨e_x0015_@qs$ðo@.ÌôÀ@/@\Ê|c_x001A_@kýozÝ_x0014_*@ùB|P¹çE@Å±E9Z_x0002_;@Añæñ_x0018__x000E_	@²§_x0004__x0014_	1@V³_x001B_÷á?$_x0005_7÷_x0003__x001B_@£çÄ=F$#@_x0018_âEJä%@C_x0008_hZ&lt;@_x0001__x0007_fANÔE@_x0014_#ö½ñs'@B©Ù9_x0017__x0016_@3t]¼8_x0019__x0019_@àDÊA%Ä_x000E_@Ý½_x000D_DÍì?_x001C_8ø¹q6@wïnÛ_x0012_@7_x001D_×¹_x0019_2@HrF¢s_x0007_@Wv%GnÅ2@°C¹	éöù?_x001B_1³¼í_x0002_@ssè]_x0008_t"@)w_x0003_äÍ_x000C_ç?Bëe!8k@E)%_x000D_5¾ô?¦£Ñ_x001C_×_x000D_@"e_x0005__x0008_ö_x0019_@Fr9r!@µãÑ&lt;_x000E_c@\¸ÛBÃ	@_x001B_ÇNB£P@ê_x000B__x000F__x001A_I$@§_x001B__x0015__x0003_ígI@wYf! @öV¡KC_x0006_@­ë3}«û?«·Å¹©!@a'Ög,,@_x0004_\lâfµr@ÅOâý_x0004__x0005_h_x0006_ @W_x0011_ÇCZRò?Nk\_x0005__x000B_@¡f_x000C_ÔÁ_x001B_L@_x0003_4ÎAË(@_x001B_ÔkÕÿ_x0016_@@_x0019_©ë_x0012_Þ?Õ·f;^_x0002_@7aÀØ_x0013_D@=ÕOîò'@Ú4F_x001C_ð_x001D_@g,¹_x0001_(_x0011_@ÒzÜ _x001B_P@fy¼Öµ7@_x001A_(Æáº#@ÿ `H_x0005_ã_x000F_@)_GîI@Èd+A_x000C_@çÉÕgÃ_x0011_:@õå_x0013_¯_x000D_@X²ßþ_x0011_@]mó_x0014_1ã_x001A_@2ÒÛé|µõ?©ºYöñ?t@_x0007_x_x0018_ë?!	õxÕ_x0014__x0015_@_x0013__x0007_ç_x000B__x001F_¬_x001F_@ü_x0002_Xn²_x001D__x0011_@È}×jú_x0008_@§4ÉgRïE@_x0019_¢tÛZ@[¡e_x000F_ªFT@_x0001__x0002_A©msÖö??äB3_x000B_:@_x001E_B_x0002_ê!@ÓoV)_x0018_z_x0017_@ðcÐvÒå_x0001_@Z_x0018_ÜvPÝ_x001B_@ä{²©¼Õ_x0011_@{_x0015_1_x000B__x0005_@^s_x001A_qr»7@!!fí*@4Êêañ_x001A_@aÝ_x0016_£÷«0@_x000D_¢?*| @_x0014_èéjÝÑ|@"÷~ÚÂç_x0005_@_x0017_Ä]_x0011_2­~@ÞKéÕûÓo@y¹bqm@8_x0008_ï%é&lt;@_x0004_4_x0019__x0012_ö?&amp;3ù«¢_x0011_@@Nà¬å{ D@t_x001B_ÜÚF3@Q2Kÿ?Ïò-_x000F_«_x001A_@ÇÌ¬åc_x000C_@Ñ_x0003_Uæ_x0011_z_x001B_@¦àË¤Z²ó?V__x0013_ôr.@Ðüð_x0001_ý[_x0014_@ÿØ%è_x0018_@_x001B_a\_x0004_	_x0003__x0018_ò?¬w@cõ?oµÆ_x0010_*ß_x0001_@mÑ°q?@_x0013__x0017__x000D_aº-@@ÊaÜ÷G_x0005_@®à*P_x0006_.@Y9_x0019_ÄÍÇ"@¹%ÉT8@l_x0004_Ð1x4@_x000D_/_x0012_²ÊÞ?Uí_x0016_¨h0@_x0012_½¼_x0010__x001C_æ?@ÀSÌ_x0004_6b@ÞZë5É_x0015_@\Mï×l&gt;_x0004_@_x000D_d¬ª,_x0010__x0007_@å6Ô´|_x000E_@nL_x0015__x0001_×-_x000D_@Æöì_x0001__x000B_7@úg­Q_x0012_@_x0004_A®_x001B__x000C_@«´°§_x000B_@è÷®ß:ñ#@á3ÔÈ.[@º¦N¢Sð?RjhåÎ+@â&lt;oØ©ê%@_x0008_t¶@ý?:jOªr}_x0002_@2}Ô*$ÂR@±Þcò_x0012_@ñ?_x0001__x0007_XÇ_x0012_@þ	Q@»_x0006_t|{2_x0019_@;°°o}$@å_x0013_(jy5@çO?lú@©&gt;	ª4@_x0004__x000D_»ìßu_x001D_@2	j}0ÿ!@¸B?ð_x0005_@Z_x0002_À§£T@Ø¯_x0015_ÂX_x000D_­@ô|h*C@=·½_x0017_Ç_x0012_6@3ÈsÛ_x0011_i@àTD(xXD@í°a£¤WN@µ_x0001_ùùA@Ó?øýðF@§_x001B_51]À&amp;@¬_x0013_Àà_x0001_@bÉo ?'#@´d§ËÏ_x0016_&gt;@~_x001C_ë_x0011_@j9áöWóó?°ÝgÇ¤_x0004__x0003_@:ÝF_x0012_òª_x0002_@/_x0006_kÚÉ_x000E_@éÅÄ&gt;BC@\/&lt;nÎC_x0016_@­_x0007__x0008_}v9@_x000F_Õú¥Êó_x0011_@|³ZÞ_x0002__x0008__x001C_°.@p¹½ÜE)_x000B_@1mÿH¡¨@6Ó	ìé_x0010_@t#i-ßí_x001A_@_x0010_úÒ{©Ç7@ÝÍÆ2û9_x0019_@×&amp;òHû_x0018_@6Íh_x0005_ä`@_x000C_[Å_x001B_Ý8@l±xf_x000F_° @ìXP9_x000E_0@q;ô_x0012_óÏñ?çÔ1[L_x0019_h@_x0014_¦W¿¨©@`5_x0015_¬&gt;\@ÿ^s®@ûX¢_x0003__x0011_@cçù_x001C_Üè?Öý_x0006__x0008_þ?ó]K¨_x0004_@_x0011_°¤h3@!h!vL½ä?/d_x0001_ªHYC@Hf6_x001B__x0011_$_x0012_@_x0017_I_x001E_-')V@P=ãÐ"_x000C__x0003_@¤ÔÆZ¼ë?¨­_x0006_Ó{2@êq£­_x0007_ô@Ø/_x0017_?¼.@_²Ä8áõ?_x0005__x0008_5×è¹ñç$@Ã(_x001C_ÿ®¦_x001A_@ú_x0001__x001C_&amp;qm@_x000B_d«`¼,@ªÓË5Iù_x0002_@&gt;£çb*_x0014_@gUzµö_x0002_@ÿ¶}¡9_x0017_@nÉ_x0005_ñZ@Ø_x0018___x0001__x001C__x0003_@ñÿ§0@z_x0015__4_x0017_¯_x000D_@ó_x0008_fßÆ¹_x0002_@m¶±I_x000E__x001B__x001B_@_x0018_G{ê_x000B_±_x000B_@´b!Ye¸ó? MõÆ_x0011_Vi@Ú×&gt;R_x0012_F~@×_x001E_«_x0007__x0005_O+@Üêó\.A@Õmkd?¤_x0010_@nßN_x0017_¶î?¬¸_x0011_'Ð_x0001_S@_x0019_ùózI@_x0003_ápÁù?_x0006_ù:*ú,@ä»4§Oô @¾_x0004_i_x001A_½IW@s=Å¤ê_x0011_@¹¿ï _x000C_@v%Rj_x000E_@_x0013_ÿë_x0002__x0005_Ò}'@_x001B__¬bÞ]"@A_x001D_Ý5_x0012_@¿_x000D_&amp;Åæ_x001E_@9&amp;_x0008_$$ÿ?IDîñqP@ûF$mS@_x000C_ù_¼ÍD@^dM+SB_x0006_@ôF?xÔ÷l@()Bå_x0007_P@Ç(_x000D__x000B__x0018_Ó.@8BLÓÆî2@6ì_x0014_qÆo_x0008_@C_x0010__x001B_cE÷0@_x000B_+/mÖg@ÙßÙó¸_x0002_@_x0010_Ýõ"ÕC@Ï_x0003_¡±fh@±.%{ýÞö?Ô¼9_x0001__x0014__x0001_@_x0010_m#À\&amp;@_x0016_7ëè;_x0006_H@»_x000C_ææ%4@Ä+9Öq#@ `n§_x000C_Bú?2 _x0007_¹_x001D_§@ì÷S"a@aîu(Ú_÷?ÿ_x0006_ZVö_x0004_@KxÜUoC@Ê_x001C_·_x000E_Ç¿?@_x0001__x0002_ÉvÇ«_x0012_ø?_x0018_d¬_x0012__x001F_n\@lW._x0015_ð0ó?P_x0004_NE¢@«fÕ_x001D_x¤@9:ü49ý~@ð_x0012_ÈzÕ_x0006_é?l&amp;Û¥g_x001C_@_x001B_Pç;@@_x0016_)ª¤_x0013_c@xÅøÇä_x001E_ë??à_x001E_gÞ%@_x0018_s®ý¡	!@4©Zòd|_x000B_@Æauz_x0015_1_x0018_@`Í_x0015_Ol_x0002_@LPyV¿Æ_x001F_@òâU_x000B_zZü?¢efx_x0012_@to*Çé_x000F_@"½¯º`&amp;@´¥&gt;ÃB)@_x000F_t-_x0004_%_x0001_@Yy)÷ÅB#@V¬¶¢ôÛ'@'qíT`¬_x0007_@_¢h/_x0004_Ñ_x000C_@Û¡ã_x001B_gþ?_x001F_ ÿi@À·­©_x0005_Mú?©;qföà?Ç_x0013__x0002__x0005_c_x0003_)@º}ziÊ_x0019_æ?_x001C_^:ªp@f@øÄ·ï°_x0006_@,¡ç?f_x001B_@¤ÂAlû?_x0002_öf_x000B_Üæ?^hzÍ×Tz@â­ÐÂ_x001C_5#@Z»ÌÈñ?D_x000D_î½d¸@¨ñc:i!@$8_x001F_±÷"@³è×_x0003_@ÂP@_x0019_ã3WQ&lt;4@[ÜaÏ½Îh@"÷g®?÷?	÷À7ËO@iïÖõ¨_x001A_õ?µ_x0012_	²ß¹X@_x000C_Ý_x000D_W}&amp;@ó´_x0004_Ja@Ó_x0014_|ié_x001C_@¯Ðºå_x0001_@æ_x0004_e²^p&amp;@æ$F¢b±Q@³1¾Ò¬Â#@ú="hSê_x000B_@_x0015_tÄ%#&gt;@_x0018_Øaàj_x001A_.@áËê~_x001D_ª@¸_x0014_C@_x0001__x0002_5E_Ç#@n_x0004_âÒÐ%@£x_x0016_¸h4@8áÏÄø_x000D_@M_x0001_QL}_x000C_@+_x0014_Ô§_x0017_f_x000D_@õ_x0003_o_x0012_¾F@_x0008_¥_x000B_l;º&lt;@sRA[@d_J1S@Z_³gýþ+@P¼qgäç_x0003_@&gt;_x0002__x0012__x0011_qØ_x0019_@úKý&lt;_x0018_@£4üV*@§YsÈÆpô?=_x0014__x0013_ð_x000E_j1@à¾Íoö#_x0010_@Ñ¿È(80@þÎNÒ_x001F_Õv@[©M²ñ_x0006_@_x0013_¢Íß_x0008_X@_x0001_Yi.dÄ_x001D_@_x0018_Æ7ü5o_x0010_@æÔaØ&amp;@ÔvQo7@º¥®³Eû?_x000F__x0004_OÃO,@Lì®_x0017_Xù?_x0008_ÜâC_x0005_S)@=ÃÉÂÉb_x000B_@/_x0004_Ë_x0004__x0008_z:_x0001_@Aò°£ú?(_x0003_çfÏW!@uu_x0011__x000D_ü_x001D_@_x0012_º÷:äc@_x0012_¦hØÜ_x0001_@S_x0005_i_x0006_Ñ\_x000E_@$²__x0015_þ?*a °_x0002_¬_x0004_@XÔ¥e&lt;Û@&amp;[Yí@W'½ºíÕ_x0012_@_x001C_U.ø_x0001__x0003__x0013_@¡G_x000B_yI@±_x001F_Ù{ZG_x001F_@£Ò½_x0017_)B@3Vxè_x0012_@Ûfx!@!N_x000E_?4Á@Äñ_x0017_ØB	@Ý&lt;]¨_x0011_@Su/§ïôD@¥ð-¨ùó?_x0013_¥%%F_x000E_@Ý&lt;`&lt;¬|å?_x0007_­Ox_x0005_3_x000B_@_x0016_Àèvþ2&amp;@;¾*_x0017__x001D_4@«³¿ó_x001F__x001C_@é _x000E_5@:*e&lt;³¤ë?áL\:àu@_x0001__x0002_d°hEÿú?»¼f/¸d_x0010_@jºÉ_x001F_áÖ_x0013_@_x0003__x001F_Û@=@6Ì:²ÿ'@_x0010_ú_x0010_Mp@¼5ÉÒÄ_x0012_@Å³@¤x_x0018_@CNé_x001B__x0001_Eí?µ/GHIj@{ó}H..û?ð ¥±Ó^@_x001C_Ñaê_x0015__x0005__x001F_@=@Ó®¶_x000B_@_x000B_Wx_x0008_L@_x0004__x0018_Âå_x0013_ØW@bÿi&amp;_x0007_@[d¦c3J;@è	_x000D__x000E_è @-!ÓÞ_x0018_@Ð+ñ¥¸û?DÒí2@$^bÜ@D9@_x0006_^_x0011_÷µ_x0003_@/Ø¡góH@i8¼$EH7@×¸õ_x001E_&amp;Ë?@Î8_x001D_K_x0001_@¦ÛELGó?_x0013_è cÔi@Þ_x001C_ú¦g;×?_x0011_É_x0008_z_x0001__x0003_U¼°@M=8ÿÿ_x0005_@&amp;¥äLCA@¾ð.^Ì_x000C_@c~F&amp;	E@_JÄöN_x000F_@ÿäØl_x000F_ù_x0005_@û·-z_x001C_@Y_O¤Uìb@]ä_x0016_7@4@÷×Ô_x0016_ç!N@OWIh_x0019_§A@*µ_x0004_ÁC4 @XÑA JK@ _x001C_:ºËc6@DýíN&lt;@_x000F_ÑÚj±,@'³_x001C__x0005_¸E@1Í£È_x000C_Å_x000F_@TKd¿§á_x0011_@_x0008_ÁÉ_x000F_	_x001B_B@_x0006_SüV¯Ãl@f|áà_x0012_@Àø_x0011_3Ý_x0007_ù?{rz[_x000D_4_x0003_@H_x000C_§¡_x0010_@_x001E_w¿!(_x001B_@×¸_x0003_z*!@S=ÃIuµ@P°©_x0017_î_x0018_@Qò_x001F_)@_x0002_:ÆDñà&amp;@_x0001__x0005_@üýÃD_x0015_@*_x0019_µÿ%@_x0006_	=7|_x000C_)@Ýt¾3(M@ys_x0003__x001C_¶µ_x000E_@B°Tf@oê J!ª@tP6Í£á_x000C_@ã_x0017_sÈ#ê?_x000C_s58,±G@k¢»î$ó?è;o+/·ð?\AËêEý2@,ýìX¢_x0010_@Eo\WP4_x0004_@CÞ×m÷?]'É Ã3@ÍØ_x001D_;Úyô?ÃªÕ_x0018_§xC@Ù_x0003_ý~,û?_x001F__x0003_Dk_x0007_@ãGETZ@"áá|E@äÁó¨_x001B_@Å¼¶º©B@2C}8U_x0002_@­8:_x0013_ä1@:n_x0003_ö_x0018_:_x001F_@Õ)@/ñ[xýVñ?¬óã_x0002_Z_x001D_@E4ñ:_x0005__x0008__x0006_3C@áæDiÙFd@¹FR¿z¸_x001B_@áKÊVF'@{È_x0002_!g!@u#_x0019_©$@)\_x001F_&gt;|_x0012_@ó×&amp;IgÎ_x001F_@c_x0015_»«ï/_x000C_@Q$W­iê?­¼ø¤!`ý??*Æ_x0019_ÓH@Aé_x0015_| á_x0002_@Tó+£&lt;&amp;@'F&lt;ûª=ç?_x0001_så\_x0016_@(o=Tÿ_x0013_@)s|"ØV£@ÐÁlåí'0@²_x0004_ÌÓ)=_x0017_@0_x0012__x000E_Á._x0008_@E2I_x001B__x000B_+_x0001_@Ù6&gt;¹&gt;B@Ø±_x0003_ º_x0001_@4ÆÏåÒ©ò?årFAxyè?zÇÔÄ+ó"@~§9ÿ_x0003_æþ?_x0010__x0019_Í^Ðjl@Éé"fü?b_x0007_ Qæ_x0007_@ø_x000C__x001D_ÈHý?_x0003__x0006_7¹0Bç&gt;!@Â_x0019__x000C_cÂ×1@±oi=o5@¹©Ø¶|@\´$D_x000F_&amp;@yFTJ¼g@_x0004_®&gt;E3ô?óÓXG_x0006_@U|_x001D_9¡@_x0019_Î+;6@7_x0014_cx@@ýªØoéè?_x001E_gó_x0003__x0007_@È8{1ºq@_x0005_ûÁ8_x000E_5@$#ç!0.@$Ãëù_x0016_"@_ßlÝ0@ñ#y_x0015_0k@_x000E_À¢_x0006_X_x0001_C@×_x0016_ÉÞ­fè?ñüs´\_x0002_!@Ûü]Þ¦2%@_x0001_mOÈ¾ºA@l#~LØì_x0014_@åêÊ"²|@Ðï&amp;Èìûø?_x001A_7_x0003__x0012_@&gt;&amp;ÀWü_x001F_û?Z_x0007_ 	Â&amp;ù?iÙu_x0017__x001F_çò?@_x0003__x0002__x000B_(¸_x0011_@_x001B_¤u7eq@ÐÁf_x0004_gE_x0003_@Ç_x001B__x000C_w6xø?¨p_x0011_5H@Gaö_x001D_ü_x0001_ÿ?Aÿw:R@¨îc´æ~1@`PÒ²çV@¦¹ÃL_x001F_m±@_x001E_ò_x0005__x0008_&lt;eb@Ùíig	J@_x0003_jËÞ'&amp;*@ö+^_x0008_ó/â?^ÞX-_x0007_)÷?áöíÚ_x0008__x0018_@_x000D_ÁÊÀ?Þ_x001E_@Z$|2T@lèk©_x000B_î?ePé-_x0016_;@Å_x0019_³\Á4$@ÄT1õ¤_x000F_@?%êïÊ9(@Ê¼lÕêÊ_x0008_@¢O=t@_x000B_?Üo{r@ÅÔ"àÙ3@FØhT%ð]@§_x000E_5w÷Ú	@/"_x0006_9_x0004_0@KÛ.@ç_x000B_îÖÃÈö?_x0005__x0006__x001D_vÖÓlä?_x0010__x0013_q'_x0013__x001C_@_x0003_ªë_x001E_&amp;@ÏØÁ6kú?$°+ÙÇ$@1!½¥WH0@ÙZÅé_x0001_4`@§7B*ù?r¶ò_x0013_"o@ý+	_x001B_@}_x001E_å_x000C___x0010_@z_x0002__x0012_½$O&lt;@EVIiÒTJ@rÂ`}¨9_x001A_@Q)µ·ø?Óß&gt;ðSU|@ªKS»!@Ù_x0015_³_x001D_H_x001B_5@Ò%¾XàA@ÌË©_x0016_gwX@j&amp;_ì_x0017_!@2ì["awù?ÁÊË_x0007_I'@ä§SØá?ET4ïsÚ$@s«6_x0003_@NmÊüPæ?à_x000F_"5U/@_x000D_¶?ÿ}ý_x0007_@@ì_x0011_(cE"@\ª©T_x0004_@ö?à_x001D__x0002__x0006_´3U@ÞÙ=RC@ ¹ê»D@r_x000B_25Æð?¯¾Ö$;à\@_x001F_Î$_x000D_¿½_x0003_@$»_x001F_N¬+W@)Î_x001A_ò_x000B_@ú²ÚÎUð@Þ_x001E_fEÂ!@DX_x0013_6_x0015_j#@BëÞ_x0010_!@jÚ#OÏù?_x0001_jØmt_x0013_@7_x001A_üÙQþ"@ÜzQuh @Ea((@µ÷_¡_x0016_k_x0005_@(hy:0@A_x0015_Ãj_x000C_3§@4×ÏV_x000B__x000B_ú?_x001E_P+?ò_x0018_@]ÆDYl_x0004_@Â¿â6¡ð?2FñÏ1ü?wMû_x0004__x0013_@_x0014_¸áaYpD@õ¿Is _x0019_@ç_x0013_Òá_x000F_@_x0016_@S¦F÷Øð?G;_x0004_C1@Ê°ÖE@_x0001__x0002__x0012_&gt;_x0017_yÚ@VÃõä_x0006_@³AÛ];c@_x0015__x0018_&gt;{µ@ONÅ¹]_x0011__x0016_@@)±+N_x0007_@Ú*6üi±ô?hdS:x#@¥4Ô)t_x0019_@5Ò_x0005_ãß_x0010_@¯üýU&amp;$@`_x0003_ûß¹ßF@tTQ¤=ó?ïb*¶½_x0014_@_x000B_ÁíQÈ_x0001_@pÀ À_x0007_@Pd_x0014_¶Î1@­:§U_x0012_|)@øw^Dáö?ùâR]_x001C_`@i­êP_x0001_@émàÜª_x0013_@KCBä&gt;7@&gt; PeÊ_x0014_@ÊßkËî\@&gt;x}ûø!@ú°T¹3r@\½@V_x0019___x0003_@í	¯Ô«ü?:j)cUä?HvåÐ_x0015_f_x0012_@ÂÂ)¦_x0004__x0005__x0014_@Cè_x0014_-T_x0010_@p÷4õI­3@¦äHíö?I³_x0002__x001D_Ó+f@Bë¹JxfG@¯XT^¶V@ÒÏu_x000B_ÿ_x001D_@oOógMò?)Ü_x0001_B_x000C_0@;|9ïÑ9@»ðÑ5j@q*ÒN_x001A_@oì tõ_x0001_@ZòÓq_x0005_!@HIw4G@]*ï_x0014__x001A_@íþóÖÀ)@_x001E_)cIØng@(µ§QáD@ÇròÁ%þ?«Å_x0001_îý_x0002_@mã._x0018_z*@º_x0011_sW&gt;Âd@_x0008_ÃÎû_x0003_ô?hÙ¶;¾¾C@°Ûóh_x000D_.&amp;@ÖàmÑý?£Ù¥âþ?aàS_x001F__x000F_@{_x000C_Óä_x0010_æ5@:8CnI7@_x0007_	ê_x001A_Â_x0013_K_x000E_@±ãÄ¯bÊç?_x001C_K6_x0013_­5_x0001_@y_x0014__x000E_è_x001E__x001A_ @_x0015_i(éÓB@e¦Ö·_x001A_@*¬_x000C__x001C__x0019_èB@Ù÷ÎÕ/@Ùh4Èh"@@y_x0016_fª®_x0001_@áPpc¶!@H¨â+_x0004__x000F_@î¦¿@$@ì_x0016_ë¹^Ó_x0015_@_x0018_"_x0006_ÃN»_x001E_@_x001D_íðÖ-@zós_x000C_%@_x0016_{Y¶Æ_x0012__x001F_@M6hÝÁ_x0006_L@ö_x000B_Ã¸_x0006_ #@3 `ª&gt;_x0005_	@_x0007_X±?ÔsB@ë&amp;._x0008__x0003_@AõtWBM@ZÔ÷q1@ø_x0002_ «¦`_x001A_@¥Í_x0016_@Ë_aÌ% _x000B_@µenÂ_x001A_Q@?dÀÆO@¿RèÄàå_x0017_@®sW×_x0002__x0005_'nV@¤`_x0001_:^+@×ÁPéÍ_x0014_@qÂé¨_&lt;_x000E_@ôãFàÊ&lt;@¸ùOÓnv@t¨ò·xi@V_x0019_äkîq-@øÏÈ{¾ä-@Ñu¨ÊÌ«_x000F_@³o_x0016_¨ö?æsiØ¢@^_x0010_õ&amp;	0@	ùÿeD'@W_x000F_i_x0004__x0015_FC@'Ù8¾[¹@h}2«}f@ò8S71r_x0007_@î£c_x0003__x001C_¿a@?¶òôÉ!C@ÐÁx/ùàl@´oâÝãG!@Ç3õ_x0008_(¿þ?i}_x001C_6½_x0010_ @¾¢H_x000C__x0011_U%@I]èüVà?ÿ]ÆB4l,@ÒûK_x0012_®æ?®_x001D_/Æ»àà?&gt;'í2	@È(²Fh2@p²t±ì#@_x0002__x000B_è uÀ¨?@àUj¥hd_x0006_@	³ç_x001F_ÃÀ_x0018_@ð_x000C_ÿo_x0014_$@üoq_x000C_vß_x0015_@×MâXG$e@øj_x000B_«_x0019_V@;+SPÌË_x0001_@	_x0010_¦âT@¬¸_x0016_;õa_x0001_@3¨Ënù_x001F__x001D_@T_x0008_î(_x0003_¶d@È_x001F_kÓ+@&lt;¼æ_x0016_uÏ÷?ÇJïè_x001B_@»l_x000E_~_x001E_@'oï°&amp;_x000C__x0001_@Bj Â_x0015_-_x001C_@LÜ_x0005_WÌ_x0016_@Ã_x0004_¯B@¦fLäó?_x000F_`_x0007_çÔ_x0013_g@/=1ì!@¨jÎP_%@y-bßó?ã^ÃÝt_x0005_@$K[Ò;_x0008_@þ4æÀÒÎ¹@	9¦¼ü,_x0006_@øf¼ûÄS@.%§yÃT1@qÒ_x0001__x0002_a+%@¥ô{_x001E_r¿9@äf)_x0006__x0017_@_x001A_ávÏªbQ@ÛTTÓ)_x000E_ü?,lI_x0007_£v_x000C_@»Á.1ö@ò?V\´_x0005_BY@&gt;n_x000C_è_x001B_ï?ïß/ÛQ¦@y¤f/Bÿ?ç_x0006_}Þ¥§a@ñS9òã "@\vfé_x0016_8@Ãòè_x0008_1B@_x0019_lÓ_x0013_	@u¯À8ý?¾1q_x001B_n×P@_¸÷_x0014_Ì_Q@Ánr_x0008_ÿf@ÇëÛ_x0002__x0017__x0002_@&amp;4÷Ý{ö?¯¡_x0010__x001F_}ú??äðhJªk@=îYÚÁå?6¹_x0011__x000D_@Â_x0015__x0005___x000B_@ÞyõÒõ×_x0001_@AÚ_x0010_/_x001C_î?èYÆ¼_x0005_@Ìs²/S±\@Ñ_x000F_V!_x0010_,_x0010_@_x0002__x0003_¿0à¨ø? £:)ÿS_x001B_@Ýh~óqEN@¿6@Yj[@²T1.ô?¤:hv(_x0016_@:½~ùÕòK@ú^\¨½ï_x0004_@à¶5a¶_x000C_@_x000B_ N_x0010_ºk_x0001_@þZ¨o-#&amp;@ì{XÞéVU@|6B$À*@ïù¾*@(Þz-ç?ÁËò´!8@¾6¥'ÎT@ñI÷_x0016_@uRß_x0008_³_x0019_&amp;@&amp;i³~ê_x0010_@ef@²«(@Ð!Ì=6Þ&amp;@èû&lt;­!_x0011_@¤o~wP_x001A_@2ªsI[_x000D_@[·_x0018_¬ù?J¨3W§@×[Â½z_x0007_@_x001A_e_x0017_/v)@d¢_x0016_s%_x0007_è?äÈ_x0007_Éó?û_x0006_ëá_x0004__x0007_J+`@ØQ%õÈF@_x0015_Òß¿Páô?ÌmL _x000E_@/MÞéðQ@_x000E_^þÏ£,@Èýxú?_x000B_081]@U¦Àù_x000C_4@Q¦F_x000D_*_x0013_@ª_x0011_Ñ§_x0012_@Z¡%T!Êõ?èÊ#ÇD_x0017_@G8ûFU_x000B_"@hæ~&lt;_x000C_RT@ÛÈíÌ!@_x0018_!a5¾0@Ouj;Bë?;ÂÒR"@vKs¸"_x0006_@:+\9_x000B_þ?@;{I=_x0010_@_x0005_Sÿ]_x000D__x0005_@cÕ_x0002_e/8@AýU9Èä$@Ôb¤_x0015_P/@x_x0003__Q_@Ió¿¨_x0006_@OöËÔê@_x0013_+/_x0001_QK@Äþ#+yA@q_x000E_gÏV20@_x0004__x0005__x0005_ÆH_x0006_Zp@Æwêµ_x0014_¥_x0019_@_T§*âê_x0004_@R_x0006_þv¯Þn@lQ(_x0003__x0016_@Mb-ÎB_x0001_@b«_x0008__x0003_¦÷?Ò¤k'Ø:@&gt;Dý,ß3@_x0016_ð\g@¬q%þú_x001C_@_x0004_h)Qøÿ?~_x000E_+9@Ñ&amp;@&amp;ÔKÐ_x001A_é_x001C_@_x0001_nh_x001D_a@¶d# {ð1@¬º_x001A_:Ã"@øV[l_x001E_6@æÛ¥Bô5@°°gT6ÿ?&amp;ÜýHaÐ*@d~¦ÕþÕó?ru_x001F_=ù¤G@Åw0x í?AUÃùåÅ@@_x0016__x000B_ÌW³$@÷WØ¦/xQ@m_x001A_ù-¸_x0006_t@á_x0014_¹e_x0002_@{w*±(@Yfø _x0006_ª_x0008_@©kê_x0001__x0007_æP2@3Z_x0002_w±+@ ½¥Ã_x000F__x0018_@Õ·®6¸K"@×_x001F_Úèàð?EY_O%n_x0019_@BuQ-Bq(@aÔ½÷_x0015_Çc@kÖ_x0018_Í¸/&gt;@ÑXÈa{_x001B_@³ÿXFu0@=èô±D,@ÜÐ_x0018_²A@Úeøùv_x0008_õ?7%s_x0003_@n·ÊÕ_x001B_z`@¹·{ sÕ_x0008_@$_x0004_Ài@^Úü!_x0010_@bÑ_x0014__x001F_«µ_x0004_@¶lÝåõ?c_x0012_ß_x0015_õA@E2C:dUú?_x001F_åÐ!s_x0005_@_x001B_`§_x0003_ÿm@_x0013_úÍG·a3@¢M8=b¸_x0006_@_x0002_ VÃï0@5ÈWP:û?AI2 Ð±D@t÷kâÁ_x0014_@_x0010_Ø_x0004_?	öí?_x0006_	êdq·]þ&gt;@_x0003_4P7÷?_x001D_eÖ_x0016_Ó9e@¸÷_x0002_Dþ÷?_x0002__x001A_É_x001A_wLü?&amp;üëz_x0004_ýB@_x0015__x001B_!ò¾ @2/ÝÔÍw@ófÿu¥Nô?_x0017_©pm.¯ñ?Ü_x0017__x001F_P_x000C__x001F_T@·äøC_x0007_@[J®¸ôð?åmh_x0005_eäb@çEI¢&gt;þ?~ë¤ë×ù?H$éØ_x001D_@èé_x0003_"Ñ;_x0013_@W_x0013_Ïyn_x0001_@èW'@ÝÝ©íZà&lt;@}_x0010_¬c;ü?_x0008_¢C_x0018_ê1@_x0013_ôæ Yï_x0006_@ùA7'_x0007_ý?Oß¡±©7@&lt;TCÓ_x0005_@±Ä:´BT&amp;@µô_x0003_«&amp;X+@ükRE_x0011_@_x0003_ìàì÷(@\B5X_x0005__x0007_#Y5@SBjV_x0005_@_x000D_.FãZW_x0002_@_x0008_þ:Ê,@¤NJ7¹Z_x0010_@&amp;¦Æ¬ú_x0001_@7Bù(&amp;ÿ?@i@m,@Ë®Ó¢_x0015_@-_x0011_tú¶Ä_x001C_@Q_x0003_&gt;$f_x000E_"@ü´çT_x0001_é_x0013_@_x0016_f©õ?ÀnmÔ_x0016__x0002_@_x0006_­Y@ìßîÕÆE@L_x001D__x000B_ü}ÈT@Ãç#3HªI@ìØGÑ¬_x0006_@ï8_x0004__x0013_ @uau±õ_x000E_4@ðëÈÉ_x0013_@Ê_x000E__x0017_ã³K@¸WP¢e±a@Æ=yc¸ÿ?µ5-;G@g;6pA@¤´_x0002_Vä­_x0013_@_ë-ASîü?Uo#ä_x0002_	_x0013_@¥:_x0014_÷j_x0014_@§._x0010_Ã?å?_x0003__x0004_KðÛñr @_x0012__x0011_7I-@¥3¨Eoc@Rô.¬UP?@^Íù¨÷@_x001F_­.S_x0012_@m§5ÃOà?»_x0001_ÊX_x0002__x001C__x001D_@»_x001A__x001E_±. @_x0001_O¯ó¦#@Æ[_x001F_)»"@_x0018_gj³ÅgK@ªò&amp;ð.@ËH,_x0013_û6_x0008_@Fx+ph_x0008_@é_x0015_§Úñ?´¯_x0002__x0012__x000E_$@)C_x0017_2¤ñ?a @_IÄh@9Z[_x0010__x001C_m@Í\&gt;ª_x0017_@ËpëÝË4_x001B_@(&amp;LA@,½]´H@Æ¦Ñ_x000D_ã_x0001_@ï`Dbo(	@µu_x0018_lÝê_x0016_@¥_x000F_UÖùjq@±6_x0006_î_x0004_5E@ôJ[(ø?{'¬Êy@d_x001F_)_x0005__x0006_¦Å)@ÈW_x001F_ô_x001C_ÃJ@ª[Â_x0015__x001D__x0004_@þ_x001C_dêà ã?W~×;û_x0004_@ÝX(V°)@!_x001A_æÒ]4@¾ªÂ+K4@°í_x0001__x000D_íú?zò¢_ü'@ohäL¡_x0014_@:Y_x0007_Ç_x001B_p"@O*/_x0017_Q^_x000E_@G7ÁF´Ù2@8Ü]u_x0005_@­¿_x0002_Ïõ?_x001F_ÂPW__x0015_@ÿfx_x001E_sT@üòþI6¶ö?.qi6R@¼÷ñ_x001C_°ø_x0001_@±ºÔDÍ÷x@xÀ]UJ¢"@_x001E_-Fó¨.@ÑÇÁé:ê?S_x0008_¾1D@_x0003_y£yOý#@.¥b_x001B_ë_x0005_@¿á£Ä_x0013_L_x0005_@ä_x0003_ýW_x0013_w_x0013_@í_x000E__x000D_n@EÒn=z@_x0001__x0002_Å-­ùc"_x0001_@ãêô_x000D_:Þ_x0004_@.ÔÙÅÛí@ÃÁgà_x000B_Üò?_x000D_°]_x001D__x0006_c@çî_x0007_ñÕé"@îDD©µ_x0014_@_x001B_@Â«_x0017_9_x0014_@ÞÄQ=_x0003__x0007__x000E_@®Èfa0@7ïmì¼$@ß°íÁð9_x001B_@=NÞP0p@_x000B_2)Ê;ìF@_x000F__x0018_	#Ü"@_x0010_3Èí_x001C_)&lt;@â¶JÒF2@ÚVã_x0018_´w_x0001_@_x0011_²»]	@ü¯Tøõ_x0003_@_x0007_­_x000C_» F@·S3)_x0017_¡@_x0010_uj;4+K@_x0001_X~å_x0015_~P@ikcÃ_x000D_N@ÞÙ?Å@~s@ºÝ¡Ox+_x0005_@_x000E_¸½êÿ_x000E_-@_x0013__x0015_y7àY@÷íâåøT@KFC ¾+@[¼ç_x0002__x0007_?_x0019_ø?_x0012_É G_x0017_E|@ÉSLÄî@¹_x001F_Ý1*@ûûÛGb*@µÙ®_x0017__x0001__x0015__x000B_@&amp;ôêµ½_x0004_@ö×þeC@µkö«ê 5@\&gt;c¦_x0018_¢@hË+_x0005_Æª=@K"YG)@è7üór_x0015_C@ß væ_x0004_ýÿ?êÚº_x001C_î¨'@8¹2p¯øv@:p¼4Õb_x0003_@Þm¸¸ü?_x0013_`ó6Ù+$@#`°`Xè_x0015_@çxäb)_x0007_&gt;@óº¹Ð¹_x0002_ø?_x0004__x000F_*ÂöÇQ@æ_x000C_M}õ?×zoàcfÿ?G]_x000F_[Xe&amp;@ã#àÍ[Îþ?ºÔC¦1_x001D_@&lt;,ú_x001C_"Ú_x0005_@à9^²¼Ô+@ì_x0006_#uÍ=	@@Ú_x0001_Çàº_x000D_@_x0003__x0004_êxÁ½v@@Ê¨\¦KR@_x0001_~Ù¦ôÍ @1¾Ê _x000F_@@ÌK®²6,@_x0011_2ÂUbXI@¼H¿ø$@· 4Äþ?`iA#P7Q@u_x0012_ëåo&lt;_x0007_@ï_x0002__x0005_)r*ö?ñ_x0012__x000F_yi_x001C_@_x001A_á­ËWð?·Ý s62@·¬Ö?-@ìM*©H_x0008_@Q5á+_x0012_@ûKÓ¢_x0005_EL@´)Øh±7_x0012_@R\TL}/µ@	®_x000D_¹p_x0011_@U=p4²_x0014_@R~Â%Ex@$RÛ/!r@&amp;5Õ_x0017_M$@üµ	Ìq'_x001B_@q_x000D_ýoÿ_x0011_@uêO_x000D_m_x000F_@ _x0004_d4í?~¼á8_x0004_@_x0016_µà¢"_x0001_@¼_x0006__x0011__x0003__x0005_Ö_x0004__x0008_@ÎB3Å"F@¡ðêi:@ß_x0012__x0010__x000D__x0015__x0013_@x+x:_x0007_}U@ê³Häü_x0019_@©ÖªqB_x0005_@uD{ûdz_x0010_@}Ö_x0016__x0005_t×0@AÈöïv@_x001A_¦QJ¬._x0004_@EûÄQ2qõ?Ý¡Iu¯æï?i~Ûï "@Oªºïó?=_x0012_gñ?3½j¿+ß@°´{ù&amp;@_x0002__x000E_­_x0003__x0017_ï_x0001_@GKMËDW@p(ÁÖ¶w_x0008_@bT½~À*_x000F_@v_x000C_&gt;_x0004_Å_x0001_@gÅ_x0003_V%x@ëe¸4¶$@F´»+$2@È;}¦VQ@qÃ-Q²"@t_x0008_ï³jý7@* ÑÓ %@LTä·6ÍU@_x0007_HMò_x000D_@_x0003__x0005__x000C_Ö_x0014__x000D__x0017_ü?øÄÄä.íD@M0Î_x0014_7@aF¶&gt;@³ùâ._x0016__x001D_é?Ó¶Í;uj6@_x0015_ÜDÓÖ!@½_x0012_PÿÊ¨_x001C_@»ª_x0017_i|Ä_x0005_@_x0004_èw^_x000D__x001B_9@_x0002_L4µ°Âõ?Áþ¸_x0004_¼¬_x0011_@_x000F_tNP@þ$@^OYó*@µ9D×VY`@qó*ßw@_x0003_D_x0019__x0014_@AN9±Þ@@_x0001_Ô«ØÊ_x001A_@õaHær4@BV¯næA@È´LK¡@_x001C_£ÎG4@Gðé_x0019_z?@Á_x000F_=ë¿!@»8EÃ/_x001B_@à´_x001A_d"_x0006_7@ýnÍ|ú*@hØWÚ(ÆV@0ý´·6'@jwI2_x000C_=@J ±p_x0003__x0004__x000F_Lÿ?_x001C_LtV4Ê_x0007_@_x0010_V÷å_x0002_R_x0002_@íÓÿ_x0006__x0002__x0012_@¶¹__x000B_@_x0005_@ßv_x0003_?wÑ&lt;@h¬	»_x001C_%.@væàFÇ_x0011_@ÀÀFü_x001D__x000B__x0007_@Õã8Ø_x0017_)@\_x000D_MNý?÷ñ_x0006_Àã_x0014_@_x0006_õ_x0018_ìWð_x0001_@Ýæóþ_@¬}ã3,@²@_x0001_Êç¸@}]_x001A_©6;@]Q}®ov[@©æpSÜß!@­¥^òå@iÒ_x0004_ÅËÅY@»_x0019_Ø¾_x0011__x0006_@_x001C_éÿq_x0004_@íÁÿÙ	/@v¸»5fF_x0019_@Ò~IOÁ¡_x000B_@(Åv5Le)@@$_x0010__x001F_Ò_x0019_!@ _x000F_O+rN_x0001_@ó;½¸H"@v_x0019_gÎçL!@_x0011_:ßôñ?_x0001__x0003__x001C_;|iÙg_x0002_@ýÃ_x001C_Ûñò?-_x001D_wø¾'@wÕÙj_x0001_=#@b«_x0007_´@@.W_x001F_-½`_x0003_@ªÕ_x0002_ó_x000F_@»&gt;_x0015_;Gñ_x0017_@óF/ìÖ_x001A__x0008_@Äª´_x0014__x0013_:@Ü¬Q}m_x0013_@DPVã/Z_x0018_@_x001F_,åÙ7S@Ë£ë®¹àS@§2Ê_x0003__x0019__x0012_@É%gf_x001B_Ö_x0006_@\åÒ2÷ùd@_x0005_¥_x000D_*û_x001D_@«~Cmaîþ?l_x001B_³¦ÐW_x0013_@_x000B_ÈD_x0016_*	@D\&lt;OïzU@ú_x0015_Í	PúU@î_x000F_Aë_x0001_D+@e+Rc_x001C_@._x0012_AWó"@_x0005_YÉéð@MfêÝ_x0007_%@©ÃÃ?_x0012_*@¿ô¤#_x0005_@Ûàd_x001B_¾Ê*@=üq_x0002__x0003_7d_x0019_@çc×õ&gt;I@ãª&gt;|_x0016_f_x0001_@yò4_x0004_ØY@_x0018_®&gt;_x0014_CL`@¼6É_x0006_f@S¼^ó.Å[@5´ZP@ãhÁ^ñqí?»[Ø#°á_x0005_@è»H´ë_x000F_Y@UþîbSt@IsÉÿÊóP@íIÊ+ò_x001F_'@5_x0013_Jñ½_x001A_H@øü\ð_x000B_:_x0010_@£øÞà_x000B_«_x0001_@8_x0001_qº_x0001_ó?_x000C_it¶%ì(@ÐèÆ±WòC@_x0006_Ú	ØY:@3_x000B_.ÛAU_x0011_@©Ùg=£#@BC¶pQ@-K·é¶T@_x001B_F®¡l_x001A_@S¢ä£¨j@JÛÖÃyu@æ_x0013_øS4@ÓF©ó¤ØL@u#98_x0003_¡&amp;@`ÿul%] @_x0004__x0011_ÆÎ»_x0004__x0019_@¤_x000C_ÿØÔÛ_x0003_@æÁÎ_x0001__x0018_ç¤@Dg]ÁQvE@·_x0005_7fø?_x0017__x000D_W|_x0015_.0@	?µ&amp; _x0008_@´-_x0006_Ü«W@ÝVT]y;"@ýg´_x0003_#@e¢_x0001_$U_x000C_@_x001A_øbE_x0007__x0010__x001C_@|èË©w,è?_x0018_Úi3lÒC@¼Z¶zå[ó?­_x0017_It_x0001_@£ý.ü\q5@÷Ým_x000B_è-@hÅ:*È*_x000E_@_x0002_èT_x0001_@+_x0005_¤I_x000E_ð?L_¤_x0012__x0017__x0010_@h¨&lt;ðGì @s"°Ì&gt;@¶bß_x001E_ñ_x0012_@½Ôj"¨sa@0Ò_x0011_Í_x001C_ñ?G ^_x0004_'¶_x0012_@_x000E_ÆG_x0019_ãn$@FÏ.Ûõ#@Ü_x000F__x0008_#_x000E_@ÙìÌ_x0002__x0006_ó!@+Ý2Ë?¸à?¦­¯=ã_x0019__x0018_@\-\!ÐÎ_x000F_@u=_x000B_NO@H¤i×Ó$@_x000C_]ÜÌê?ÙË¨_x0001__x001C_@w%jÇ#@_x0013_½_x0012_xâ_x0016_@w°Jk4ò_x0003_@$/¨TZç?ò@_x001C_H5¿(@½_x000B_§ðb_x0005_@ïÏ¹ àq_x0010_@_x0004_Ók_x0002__x0012_ü?Ó&amp;i1¨_x0011_@&lt;a°Ù_x0004_u_x0004_@±Bhl_x0007_"ô?i_x0019_DÇ¾z	@áùZ_x000C__x001E_P@Üd¦h)ã?:ø_x0010_¿u_x001C_ó?Õ¬¾^ZfW@E_x0004_ÿoI,@}c3_x001A_ò E@*5ìÚ_x0016_@:wå&lt;¢û_x0006_@ÑzsFâ?_x001E_ÁìT¹òå?Ï!×_x0019_Y3@î\Zô_x0014_´_x000E_@_x0001__x0002_¨~ÙõsÂø?mWRc_x001D__x0006_@n:öv_x0014_0@_x0003_Éx_x0015_Øì9@ú¦Ù_x0012_»ô?_x0015_}_x0017_	Ë @_x001C_¨8nñ?¡Ý&lt;þ_Òú?_x0011_%ÉxÝ_x001F_@~S_x001F__x0006__x0002_ð?GEbq-0@_x0016_´ê_x0013_4*_x0016_@e'EdY÷a@ÊVé6A@_x0019_=ù_x0001__x0001_@u²)Í!j@_x0010_p°1@	Õ}s3Õí?S¹_x001A_å_x0018_@0'_x001B_SU_x0017_õ?ÄÞ©«_x0004__x000D_@*¾ýÐ1@åªô¯&amp;/@zu|ÒË÷?á_x0011_÷V¤ÿ_x0019_@àJÊ0AÕ_x0002_@ß_x000F_!Û1¡÷?GÉzñYò4@"rúÎ@@Y£_x001F_Ú_x000F_b@ëlU«âL@ÅgªÞ_x0004__x0005_~_x0007_@Ú/»|_x0008__x0013_i@_x0006_WÒ|r&gt;@@º×hXÐLm@ë°Ä~/_x0001_@¥ÂçT'_x0002_@HîÅ=Àß÷?ÍÑ0ÞÝ¡_x001B_@×apþæ_x0004_ü?Ø)¹ÿtÉj@_x0005_L¿ì¹_x0004_@&lt;w¤Ý±@_x001F_@[A·_x0006_@?××ô#!@_x000E_ÊÎ}9i@_x001B_ÛùÝ#ü?_x0001__x000D_}æ|0_x0013_@Y?Ó7z3@¹_x0007_7²´ü?µÃ_x001F_$e_x0012_(@Þ_x0013__x0013__x001E_e]9@×=ß_x000F_@¹Ö:x)Ú@8/_x001D_V_x0014_æ_x0010_@£¥ØäT¥@@iô_x000F_Â8Ï_x0007_@èn:Jë_x0001_!@/_x001E__x0013_ÑP@Q9£4_x0012_@Pê«ò_x0003_¤*@xö	ëïó?+ÉÖ`Ú22@_x0005__x0006_Ä_x0017_ýÕR¢1@Ê±ÅSB@5ÖÎÄq_x0012_@^K¹m@`@Â;yb54@Î_x0005_âB­j+@_x0001_ËBÃ.@._x000B_ãC¹@_x0013_@ªX½»#ô?±Á»¯é#^@´ËÖF!7_@åë¦=¶¶:@_x001B_³_x0003_?{5@@Ï;_x001B_°;@½Ù_x000D__x0004_rÈ&amp;@·#C¦_x001B_@¢Võ»K_x0003_@J_x0010_p3×&lt;@À|¤öÄ±/@·MØ«gý?ç=_x0010_`ÕT_x0017_@èræÇM@PóÌ_x0002_(n@_x0017_¨ E8_x0005_@oÒK#Ùý_x0012_@·_x0019_*?¯_x0005_@y_x0008_Ã²¢		@Ñ_x000E_XJøÊ7@/=3_x0005__x0016__x000E_@í]:Ë Å_x0002_@9TÿAîq%@DÂ2_x0007__x0005__x0006_ìÄ}@Ø7¶_x0006_VS.@ã/Âu_x0016_(@F¬_x000E_¢&lt;'q@pµc\jþp@zJgÍ6Ú_x0010_@I»åO_x0011_@¥GÆ_x0019_@\D_x0007_§FKø?V¡Ãìr@_x0002_+«&amp;a@¨$ß*	@Õ[_x001A_Þ_x0017_@Á_x0015__x0016_Çç?ñ¤	_x0014_ÚK@³Õia_x0017_G_x0001_@	PÎe±þ?¦P_x0003_Sºd@_x0017_¤_x0015_n&lt;#@áÙQþ_x0004_ú?Ú59I_x0010_@o&gt;ìØE_x0003_1@uKcT_x0019_@a«é_x0006__x0012_@Ïý¬ÝQ@,_x0017_çí_x001B_@»÷Ý;Hæ@_x001F__x0007_Ây,_x0007_@¯xÛ¦gS_x001C_@Ó`¦õÊ_x0005_ù?_x001D_Ñïzáã?¸û1÷ÃæX@_x0003__x0005_£g_x001E_&gt;Ð%@ *4_x0011_3·@AøERî?Ðz|D_x001A__x0004__x0003_@iP¸4Õ\@,_x0002_2ç9Ôû?bÓËÏoz_x001F_@_x000B_ÔZ¨_x0011_·P@_x001B_z©´+Ü,@_x0006__x0016_I._x001D_@ÓÆV_x0012_¤4b@½­oÑ,ð?À&amp;ÄÁR_x0019_@3Þnc&lt;8"@Õd=ë(8@ÕÑv^¢@@v_x0014_dMÜ4@êÅkQHô?VC_x001B_¹#@hT7A@ê_x000E__x0015__x0005__x0006_@oÇÉóB@îË_x0004_EB*@_x0005_!4	!_x0016_@s_x0008_K©Ç_x0006_@sÍ_Wh@ì¾G_x001B_s_x0016_@N_x0002_Cþ¡_x0007_@_x0014_,¸H_x0002_T6@T_x0001_Ü[¬¶R@¶ÜO¸_x0001_0é? '_x000C_k_x0002__x0004_,Ø5@GÝÿ^¢_x0011_~@_x001C_¨^ã_x0001_@_x000F_1élá0@@|/ó¿`@_x0011_irú¡_x0006_@DõHrèü?Åf_rR@4;ga¼_x0015_@%ÙÔÛÒ_x0018_@ZãSÃ«_x000B_@Ã­úÒõ_x0012_@Á]pêÞý?c _x0007_[\_x0001_@åH*_x0018_ì_x0003_@[Ó¥@+°÷kë?ùñw!_x0003_û/@çr´_x0001__x0019_8_x0005_@kXkµßò?KNtüxä?)á]`¶2(@_x0019__x001F_þ_x0004_é3_x0016_@î ø Þ_x0008_@uMr_x001F_ªX_x0001_@²ÁP+!1@'«&amp;ò	H@&amp;'ãÉü_x0013_@Ê_x001A_ômf @àg, $¬ª@e_x0011_3êf0 @_x000C_@ßk))@_x0001__x0003_@§gË_x000E__x000C_@â¾Î_x001B_x	@¸Ylú@_x0012_b@ ¨à6_x0007_@WORæ¡Æï?s9?¬Mù?M_x0012__x0016_éQV@_x000B_xu" È_x000D_@Äº²Æµ_x0003_R@ï_x0003_Ú»[è_x0010_@I__x0008_üxø1@ÑúÐiô?¦ÀHv*²_x0004_@C0}ó;_x0008_A@yªèg_x0008__x0012_@¬þ_x0005_ÂÊ¯q@Ç_x001E_uI_x0010_Å,@Ç_x0001_ÍC@_g%DÂp@f«ãb_x0011_@m£;¯å_x0010_ÿ?¥±_x001F_Çü#_x001A_@2Ï=|#Wx@b¬^iÞÉ5@/w(_x0002_5@5Jªø¶óî?ºÆô_x0013_EÎë?cA$_x001C_ÀZ"@ _x0012_G#R¼_x0004_@qüû$_x0018_@¾¥h_x0002__x0012_½_x001C_@¯ýW;_x0003__x0004_DÚ_x000B_@y2_x0002_î?7ëØ½_x001B_@jÑ(p.­ð?è_x0010__x0006_ÁÄéG@6_x0011_Ï Eð?F:¶°ò @1J¯ Ac)@_x000F_¢_y`@ëMÝ_x0005_Ïüp@óªÜö _x0012_@¿8÷è_x0005_@LTÙô"ÕR@¯øÐk_x0007_©_@Ê^(_x0008_EÚ?_x0018_ b°"@_x001F_äLIj=_x0001_@³?ãÌ¢$@&lt;[$Ì¡¯8@ö×Y_x001E_MÁ_x0002_@8'	âD¦9@_x000D_©,Ä&amp;_x0005_@@âU_x000E_¡°R@_x0019_~îù_x0011_@quB2{_x0016_@ _x0002__x0017_._x0007_@Í} {è	@4sÖîæR@|íf_x000B_°f@ª÷_x0004_þVj@Fí6J_x001D_f1@¤_x000D_;%ñ?_x0001__x0004_ÿ»¾Y]Ù_x0017_@­H½_x001B_75@)Â©Ã+@­_x0015_F&amp;w%@_x0019_!_x0002_g9@_x0004__x001D_i»_x001C_C_x000F_@IÁâ0Ïô?F&amp;%_x000C__x0006__x0004__x0005_@#2¼¯ V_x0005_@ÚÞ¾_x0001_0ã_x0019_@v|ÓÓã!@êãW_x0005_µ}5@Y?\_x000E__x0003_T@D_x0016_|@b=@;(ù5Gî_x0012_@ºjjOXý @»ßHÕÚ_x0013_@_x0006_ù²t_x0006_@Uq9Á:_x0001_@ÙÙKö!_x0003_@êED=@ _x0008_ÍRhÓ/@~­8­Lù?I?SaJ@ðËt¡ªm_x0003_@üÐ_x001A_''R@Ää7ÊË_x0012_@D_x001B_ k9ú?äð&gt;0øè_x000D_@[_x000C_Ö_x0005_º@´x:àAÆ:@N_x001C_I¥_x0002__x0005_Ø³_x000D_@_x0018_¨CöÂ_x0005_@_x001F_	_x0017_@DA_x000B_@­óÚP?_x0007_ê?×T_x000C_@Só²æý?Fðö¶\o_x001D_@sm=ÏC_x0005_ö?_x0011_j¿I¯&lt;@ôvRwì_x001C__x0001_@äAî,Z$@_x0003_Õ~_x001F__x0002_,B@'Ìß_x0006_§-@´_x001C_».×_x0015_@_x0008__x0006_¦_x0018_±_x0007_@ ­Ùï?±Úfâ¢_x0012_@§z¿ºÊ(@°_x000B_æ¥wiM@ÒèÕ3±Çù?ÄG5}Ø ò?H|Ë_x0004_TN%@!»éý»Ñ7@(éÈÉªB_x001A_@²"È_x000E__x001D_@\1RãBAö?_x0002_Ã_ðÛ5_x0010_@q8çåVr_x000B_@?¬]Åc½õ?Æ½·hÒÜ7@]wc*Ýx2@åù	ÍT_x000D_@_x0001__x0002_4h)_x000D_ã_x0007_@0Lò³¡/E@ Sm_x000E__x001E_)_x0017_@Ê_x0013_Qa{6@ç1-tø_x001F_@÷ógÄ±ï?ÂRÞ´Þëÿ?qDy6Z_x0019_@ò_x0005_lð]ò?¶RÑ§4î?bXcHðß_x0017_@&lt;n¸&amp;¨ª%@NÃ_x0011_nj.@smaÆà_x0016_@O¶svÓþ_x001C_@},¦¨ã/@ÀÄå_x000B_ß?ô×1âº#+@¬:KXÁ_x001C_*@n_x000F_X¤_x0004_­*@¿_x0015_zy¢A(@Y²µ|®Á_x0016_@VÍ¯ B_x001D_@ôc°÷_x001D_Q@/!_x0005_I²*@Ò-´ñW¦t@ié]§_x0014_X@_x000B_£ó³ßËï?þÂg8¡@r7d}(H@OPÊ°s@Ào[!_x0004_	w}&lt;@bÌÒe­ @_x0010_Öi¼_x0002_ö?bîÁÌzK@Çg@/?&gt;@Ç°BW_x0001__x0002_@LfWþæü_x0010_@Ôï:c¿_x0007_à?ÖzyBa"@_x0004_IÁôèbú?e]¨ÍÊð-@z`·û_x001A_õO@¤ÒeÒ¶!_@2ÔúÆ=_x0018_@+v0OËÕ_x000F_@»²îR`ì?3Wûÿ_x001F_%@ÂÚ_x0013__x0003_2ü0@R"K2_x0008_,@e0j¦¼ú?ðq_x000F__x0005__x0019_@KN_x0013_5à?É_x0008__x0001_2Nê_x0001_@`qã_x0018_;3_x001A_@_x0016__x0007_Y·_x0019_úñ?Eg_x000B_7mf_x0014_@á_x0012_¡?3@fíl_x0013_¾_x0006__x0016_@ Ù	8\_x0018_@_x0018_TË_x0005__x0001__x0014_@E3EZü?GyS|_x001F__x0001_@_x0004__x0006_®_x000D__x001C__x000F_&gt;ð!@*tÎ_x000C_§m0@AT¬3­ý?Ï¨_x000E_ïú-@ò.!ÂÓ_x0005_@Çä_x0012_¹f_x000B_D@ad_x000E__x000E_Ú-@w_x0001__x0010_}:Ò@@{p&lt;_x0013_H_x001C_@¬_x001E_ùðeåø?Gø|_x0005_ÁW_x0006_@Õeäí÷?[U\.@2Q¥4@Lb;MË1y@.;qÇÔX_x001A_@N!ú=íKP@( 2_x0003_@_x001C_@î\4_x0003_¶@Nß!Õ_x0003__x0015_@_x0011__x000D_¢¯¨ï?ßÑBeÅ_x0011_@=æ¯«_x001D__x0012_@Ï½_y	]#@R_x0006_wÊµ+@túX3k@íÇG6=ö?ªòÉç¤_x000D_@_x0006_YkKs_x000F_@wñÒ$_x0019__x000D_@_x001E_Ó_x0002_ì._x0016_@ÐMä{_x0003__x0004_mg'@+­ yÚO@_x0004__x0002_²&gt;®¾_x0014_@¯_x0007_îN4¹G@}ï÷,ó_x0004_@-ãL0qj@hX*æhø_x0015_@¡_x0010_^Õø?èI{ÐÜ;@_x0017_®=i_x0003_?@7.º'@_x000C_@_x001D_fè_x0019_.+@ÏîõºIéã?«®q_x000F_¡l@_x001B_ä+@´]_x000B_&gt;{ýC@5@dÏ¹	@~_x0001__x001D_4@k_x001A_ÕéÛËò?ÄL¢ë&amp;@©c¦¶X!@dúwÏ_x000E_@m_x001C_Hu²;:@ùÆo!%@ôN©H@÷ù_Ú»à)@èíÓõ_x000B_@{f7K*@áÚÆúI_x0013_@Ø¥¤Â÷_x0007_@â£Å_x0015_×%@KÏ 	 @_x0004__x0005_uËúu_x001D_£B@XÃ_x0003_Ã+_x0013__x000E_@òðØ_x0007__x001D_X@@ØÛ'1*_x0019__x0007_@$ìÑ_x0015_/b&lt;@¶Z*;ü5*@É³ox\_x000B__x0017_@5¤_x000B_÷í3÷?÷M)N_x001B_,@_x0015_©æìµ^_x000B_@gÑÚ½ð?14+èàB@Aº=(¸ï_x0002_@8YV±é4@_x0006__x000F_@_x0001_±_x0010_@ÏÜ:æú¤2@_x0019_¢_x0018__x0001_Agò?Õô_x0003_=8@ÖùçÅ_x000F__x0004_@½_x0018_y_x0006_C_x0017_ö?·ÒÖòï|(@&lt;bpI_x0014_@_x0019__x0014_/Ã´S@Ïþ_x000C__x0016_}U_x0018_@¸}¤÷èÿ?&gt;2³P9@_x0019__x000E__x0011_ð-@_x000C_++æ»V@K[^íºX_x000B_@tÓ,éÉGî?¬è'1ý_x000C_@dJ1¿_x0002__x0005__x0003__x0001_@JàD_x0004_@0éÉ_x001B__x001F_@Às/M\bô?r÷N_x0001_ hõ?;zªz_x0005_@ÑÖá0"N_x001C_@d½e]"_x0012_%@°_x001F_â±|_x001E__x0005_@üÌ$D¾ã#@Ø¹W¯_x0003_@_x000E__x001C_;Þ _x001F__x0007_@UÛ_x0005__x0018_`I&gt;@¹à%ÏQ7T@c_x000B_(ÓSl@öãü]-¨ÿ?t_x0019_¸_x0007_J_x0018_@góêÒ_x0015__x000C_@gyòý³	@´­l×¬D@cÇM@XÀ_x000B_@âò-±_x0012_@ùZIÞ_x000C__x0010_@®õ4Ößûu@_x001D_2;è?Ðk@ëì´îþõ_x0017_@_x0007_«õ_x0005_¹·_x0012_@_x0017_0¨o9ÿ_x0010_@_CûrM'ê?_x001E_6[âêXû? ù6_x001E_y@Ø\³!ò?_x0008__x000B_'¯×3Á_x0011_@sb[ýÐ_x0019_@4pÊÇÜþ?ü_x0013_SR_x0018_d@?ÛÎÙ5	@_x0004_&amp;âo_x0006_@_x001B_ø_x0005_Ô4@¾Ò_x000F_¥Ý*@"Á#%_x000C_@DycûZu@_x0014_NTáb_x0004_@.¹gâ5_x0005_O@_x0001__x0001_í¤ö³@÷_x0011_Ö³ù?Y_x0007_!÷C@_x0011_@¤ñàR_x0003__x001E__x0014_@ÀW§VD@l_x001A_ºwPý_x0004_@Ü"a¿X1@»o_x0019_äp_x000F_@	_x000E_p_x0003_@¬ï¸Í_x0019__x001C__x0002_@Á:_x0007_tW_x001F_ý?_x001C_T_x000B__x0010__x0004_!_x0014_@ñ¦,_x0012_Î_x0016__x001D_@;mjiã_x0004__x0004_@5²yD_x0002_=@n¡_x0003_Lé¼_x0017_@£å»0(­N@G¤ÑmÐ2@_x001F_°Z·TQ@_x0008_Ùa&lt;_x0001__x0004__x0006__x0019_@:FKÊ¯c@^_x000C_¦Ïv_x000E_@ 0ûJTd@_x0016__x0015_í°@Ú¤+T¯{_x0008_@øe{æÝÙ.@_zÇNÄÐÿ?EéÞ_x0003_JB@_x001D_fq_x0004_úp%@ Ù;cc@@[_x0017_R÷oâ?_x0016_ßY¼Á_x0015_@nLd_x0013_Yt@³2¨áËR@Ë~£ÌNå?ÏôlhXª_x001F_@Ãºêò !@_x0004_ÕQfrú?dX:þ\_x0007_@E¬t_x0002_°_x0001_ð?D_x0003__x0010_¿Ö[8@-äçZv_x0016_@Îp"Æè$@òE{GP_x0015_@È_x0008_CþÞC@Ý_x0005_èI6@p?. n)_x001D_@}ßØ¿n@RÄ×òu|}@6&amp;ÏÒud@~&amp;ªdß÷?_x0002__x0004_¯ã_x0014_Ã8@ÈÞÊñq@pk_x001E_ °_x0013_@þÚT ?_x001B_R@¿-r²!@Ùu¶_x001C_gÇ@KT¢P+ü?s¡ÂþV_x0006_@cÀ±%ä_x0004_@&amp;¡oN¨R@_x0015__x0012_ý53-@îLûÈ_x0018_@_x0002_ð(¹_x0018_@__x0018_&gt;ô_x001E_@8|_x0019__ã¦ì?t¾úorx8@ujyóYä?gÐ÷_x0004_10$@»Æ®_x0011_o@_x0001_¯îe_x0004_Ñ_x0003_@â%õ®_x0008_Æ5@lãE1É_x0017_1@_x0014_s#çTL_x0018_@^Ø`K\_x0010_@s}ã_x0018_ò_x0014_@_x0013_ÞºZ1@E×Ò»D@¬ô¨P_x0010_@"_x0005_4×yÔ?/Å[)ø+@_x0013_dsúÝû?ÊÇ¼_x0005__x0006__x0004__x0002_4@y§SCÉ._x0014_@§¬²ó2_x0016_A@gåD¡´_x0013_;@%pp_x0019__x000F__x0017__x0011_@Ï_x000F_²7d_x001F__x0003_@\Pöæ_x000E_Æ_x0017_@;Îà_x001B__x0015_@F_x0004_¢Á_x000F_ð÷?nEÁ	ï?QaÂ_x000E_¸$@Ì9GCâ_x0004_@[À_x000E_× ß@¨Ïè\Q@Öìh¯_x0010_@Uøµ¿A&lt;@êÿ:`_x0007_f-@*A_x0004_üNP@Õ}Õ¹_x0013_l@G_x0018_Ðg_x0016__x0001_@j¥_x000E_*_x001E_)_x001E_@·à§ð?_x0002_,qË_x0010_(_x0003_@4#_x001E_ÿÜ5@#tE¹ìø?ßF&amp;o&lt;G@|WC&gt;£0@¿2/BKñ?h_ÅX_x001B_£	@nD_x001D_ÛØ_x0004_@¦;!O@n´K_x0004_¸_x001B_@_x0001__x0004_°ï½_x0016_E_x0012_!@$è8Ýv(@â_x000E_'Â]@f#tX¨I_x0016_@Õ'_x0002_PX@üzÔâUK@£/j_x0015_j_x0001_@]+_x0005_ïÓÚ_x0007_@Æ¶mó?ßÁªð(±è?ïdÞw,@_x0018_w_x0016_óqü_x000C_@Çf_x0019_ìá:@,NÛÕ)4'@áî&amp;_x001F__x0014_@_x0003_©bÚøK-@%ÂYK_x000F_@rl${ë_x0015_þ?¢^§:KI@ZVK£Þ @_x001C_ÃÕó@9äÀb5@JÐ	X_x001A_ûý?¨¹±c_x0017_®_x001E_@U[_x0016_Y·ñ?Gñ_x0015__x000F_¦ú?_x0017_®±_x0011_@~+Ù£%f-@_x0015_³K÷À-@z_x001B_²u¿ÿ?;_x000E_ëùÔ'@BýÉ_x0004__x000B_P;h@ÂßéÀÓ­`@VïV_x000C_(&amp;@«Sw¿Øè?|AGe_x001D_ME@s_x0015_¯ñ_x001C__x001B_@ÌÉ«5¶_x0002_@áaýÛ]\@öçw­ýÚ_x0008_@_x0010_$]m_x0015_@þa-R_x0014_Q@]_x0003_ä_x0006_Â_x000B_@P_x000D_	ò½_x0006_@GÍæô)@_x0015__x001F_|B@?¦4:Ô_x0003_K@¯ÊÃ&amp;C_x0007_@~#h·ÍÒE@ôUÖ_x0011__x0013_1V@_x0012_®µ_x0003_!Y_x001D_@Ëk¾|_x0003_Ýp@_x0018_éÈ_x001D_^T@íG	ÐzÆQ@©zeü´=_x0002_@3Vø_x0001_û?©OEü¹_x0005_@Êíu4nÙ:@ÅOÙ_x0004_@=_x0002__x0002_·A@¬'*Þ_x0018_j_x0005_@,uÉÜG_x0006_@Í²SÍ_x001D__x0013_@_x0001__x0003_¡ôë]_x0005__x0015_@Äõî&gt;3@_x0019_Ð_x0001_Q4_x001F_ö?³¤w_x0010__x0012_@_x001F__x001A_Â®ÀI@¶|ô&lt;Î_x0002_3@àÚe¶@_WØÛ²_x0006_@ÖvÖ°_x0019__x001A_@_x0018_×_x0016__x0008_÷_x0014_E@m8ëùÏ_x000F_@²SJPÒða@_x000E_n«o§B@½Î/9ÔI@br@{_x0001_@_x0001_üÊYØðI@£ÃsO£_x000E_@ø¾FÒíe@_x0015_x°¼@@ØxLº2@-.ëyV@_x0013_¼_x0002_YqÂü?BU¤û!N@~ºtóuøM@¹aÒMB¬X@À_x0003__x001E_2Û¶"@]R_x0010_¿×@.Gö_x0003_¸VB@qf	@÷_x0014_@_x0018__x000C_³ób4@D\u¹vL_x0015_@_x001D_¾_x0005__x0016__x0001__x0002_Mww@_x000B_ÀQY63@S¯Ñ©B @ÀZ_x001A_I5_x0007_@©ËUÜ};@EÙeSAÆ;@þ0°»]9L@¶GÌ÷æý_x000E_@\óÛÊ4_x0003_@_x0010_Öuà«)@4úøú-7@G_x0007_vÄ»+@¼4Y´&amp;@¶_x001C_ßËH_x000E_@Í±È¾ö_x001C_@cÿI_x001D_O7@ÉúÙ³_x0005__x0006__x0010_@ôEX«;*ò?_x0004_xV#þ @:*_x001A_¥èÈ_x001C_@&amp;óY[!_x0004_@øM\*$ @GQä_x000E_¢²_x0002_@__x000D_fç_x0010_*@Ì_x0002_zgHR_@ê_x001F_4 ûû?F'rB^ñ?VÕ½Vsö?_x001D_K»Ô2)@|¥|\O;@¶z]ÊÏ_x0004_@l.è_x0015_\ÁH@_x0003__x0006_@ý{:ñö#@®¸=Ùä²%@_x000E_©®_x001D_ ,@¥=øó4£_x001E_@yü_x0006_c_x0006_@_x001B_%éDaô&lt;@&lt;Z!pç¸_x0015_@JU=ÈPv@#[;îÖW @`!±i§b@ïKè«¼Ó @1\¼QGs@M¼Ë,ÑD@ÄV_x0016__x0010__x000C_P0@Êè]_x0007_gª2@E_x0014_ñ_x0007_@ÛèhZgP@Ã¹_x0001_iR@#w!@²Ù(@ÑL)¯_x0004_B@_x0018_Û_x0005_1ÜÈð?ä½Õ ñ?_x0002_¨_x0018_#þå.@¸¿´©Û²ú?s¼ÒèÊuç?%_x0013_#øúV@¼_x001F_"$,@((kÛ&amp;9@4¨&lt;ìæ(@ï´bnZ_x000C_@O_x0001_ºL2î?ØW_x0010_Ð_x0001__x0003_æ_x0016_4@¨ò:¿ÌU@ö#CW²_x001E_@í8ÛY_x0008__x0014_@v_x000F_ña_x0013_@zÝ·_x001B_@÷:7_x0017_@/T¹_x001E_@°2j~Ý2@T£Ë#F@ØÞþ_x0001_ôþ?gÔ;~Z0@ô¤!ü)@n_x000D_)pÛ_x0011_@_x0008_½ÑzK.@;ZèU¼4@u_x0004_Ni(j@Í_x001F_ð¯_x0007_$@³ÞÚ-n_x0003_@8R±Æ5Ð_x0010_@E.¯hÝö%@î_x001A_leQv!@ß[_-ðû_x0002_@»_x0012_ZÏN7@±®aõÛòc@×}0Ò_x0005_@eÚH«am_x0017_@mÖÎµ&gt;n@³ÉÒpÝed@úÆÍJk² @?L{Ñ_x000B_ì?ÿmAF~g_x001C_@_x0001__x0005_sÀß\É_x0004_@Ée &amp;}b@oü¹_x0008_.&lt;@Å¥Ü.R-@xCæ&lt;, @Ú	ÿÆW@åT6_x0017_@2tX·Ðø_@_x0005_Û¿·_x0011__x0003_@+_x0017_á_x0002_&amp;¦:@_x001E__x0016_ÖÀÒó?2d]èu8_x0013_@ÑüzK_x001E_B@É´ÉcÌÞ_x0005_@_x0011_&amp;2_x000F_@nóâ_x001A_Û,_x0010_@_x000F__x001A_ù^ø°-@ØË_x000E_k_x0011_@qS®èL@WµàöJ._x0017_@1 À¬³_x0019_@ýÃ¼Eúýþ?kqO Q_x0005_@ZØ}ä7r_x0013_@_x0008__x0019_µ² (@ègt^_x0015_÷?¦Ñt,ZèT@#°Ûµw_x001A_@&gt;"²Q_x0017_§c@²åq8_x000C_·%@Rí_x001E__«&gt;@K1¬õ_x0002__x000B__x0014__x0002_I@.UáËUï?x5HKh_x0003_@cg_x000E__x000B_íñ?0îo_x0006_Q_x000C_@.åËj+ý?'ýlÊ_x001E_@_x000D_/ü_x0015_7ð?/E_x000F__x001D_oÎ_x001C_@0c_¾_¿ö?ôrlÛ_x000B_O@Ë_x000B_"Èÿ?ÎÔ;Zqa_x0011_@Â»m¯uó3@sþTw_x0004_±_x0005_@`w¡B_x0004_g@/l¥V­	@B_x0018_´æøL_x0011_@ì_x0007_Ô}M:@ZDk*Ýx÷?óh]_x001A_'`_x000C_@¤ÓÜ_x0007_¸b@ïÒñ2*1@_x001A_µÓÍÿl @û_x0007_¬Nø?c Ü)uv_x0014_@Å0A´÷0_x0008_@3ÂÓÉZ@­È-Ól_x001F_@_x0001_Øfk_x0018_ýÅ@_x0005_¡ÿó¦_x0003_6@uä_x0016_åLw&amp;@_x0005__x0006__x0011__x0006_u!É&gt;@CãGE_x001E_t_x000D_@ LùN÷C@9Ë!Ì_x0001_@0óW¿÷7ú?_x0016_e_x0007_¸úAì?U=ÚZ_x001D_Ôd@3"]_x000E_Yñ?NCs7n2_x0017_@fö#ÔÞ2_x0007_@_x0007_ _x0013_Ã_x0017_â"@Jûg_x0013__x0016_@ªF¡_x001A_  _x0008_@+_x0004_DQ_x0005_ @_x0001_;þÒGn@¹û8N8_x0003_@k%Ì²Ã_x0002_@À£ÿE_x0016_@þÄÿä©_x0003_@¡Heµ_x000C__x0017_ú?ÇÅQ"ì:@Å ûØg_x0016_ã?zq_x0008_·_x0019_@ó_x0014_«¨Ñü?1¨"\öúö?.ZûTÌZ/@ÎM·Ø/%E@Óáê_x0017__x0015_@_x0017_q¹P_x000F_ÕG@Ä¢u¢Þ_x000C_#@·MV®H_x001A_f@tWd_x000D__x000E__x000F_¬_x0003_@Jq_x001E_Ë_x0007__x0002_M@ i²_x000C_½J_x000D_@T:ã©&gt;2@®û_x0010_8sH_x001C_@)@_x000B_ì_x0018_?@:¹ò=Ö!5@_x0011__x000E_Rm[C!@£/ÎíH@o\çkÚ_x0006__x0004_@õ_x0007_½(õ?j-ób¤_x000B_C@Í_x001C_¼Ü±_x0015_@ãëÁp@èÚ9	m@@²_x0001_ô_x0007_uF@l*È&amp;_x0008_Q_x0005_@­U£P9'r@_x000D_ÍÛûJ@ÓçqÙpm_x0012_@ö^g:e_x000F_@ê»_x001D__x0007_SÖ6@"·þ@_x000C_ô?àCÝÔ¸K@ê\_x000C_y,D@_x0018__x0016_l*BD@£_x0013_âjQþ5@U0Øèz_x0008__x0010_@¦W_x000E__x0011__x0005_v@íüå®_x000C_ù_x0010_@!Â_x0017_~_x0002_õ?_x0010_å´Iíñ?_x0003__x0004_ýÄ#=Û_x001F__x0013_@¨wFûÅ_x0010_@¢_x0014_¸ñ´_x000C_1@[_x0016__x000D_E@~ÞvOE@Ñµ F7÷?ßÿ½ç¨_x0010__x0002_@_x000B__x0017_ý¶F_x0015_@qõq`ÔÇF@)&amp;w`6C@Íç5ÙÍé?¾Leõ.C%@_x001A_Éh_x0004_&lt;@_x000D_Ð9p{_x0001_@X'N@=_x000F__x0004_¦§_x000F__x0012_@¤2Ý²Ò_x0003_@X¦fQ	@X-úGõr_x000C_@\é_x001C_¶D«ó?¾~OY_x001B_@Õ_x0011_6u%ý?­`bØ,&lt;;@&gt;yç¦¸K@¡ïK_x0016_mVF@yÃ_x001A_ç_x0001__x0014_@_x0008_ý²xAdR@qcTÐÜe@_x0007_´°ßCBù?ë7-úÜ¬_x0019_@éIñ¾&amp;_x000C_@½3M_x0002__x0005_)¼_x0003_@&lt;à_x000D_}_x0015_@_x0011_¤©p I@Z_x0019_j¾×'@«_x001B_Ø·õ_x0006_'@åjª_"³û?öÞ:ÜîNG@_x0003_¦U²_x001F_±n@ø®TÒ0@Ò±_x0001_·,¦_x0014_@¼ä]ø?îä_x001C_hc@­'O§_x0017_J_x0011_@×gs~ªÝ?}ý_x0011_Y_x000D__x001E_@^&gt;LÞàô?r_'|¬w@ä¿o_x001A_¬ä?å¸ÖñWÿ?_x0010_áßD¼_x0018_@/	&gt;+¼5@°Î¿_x000F__x0011_@NI5_x0013_aû?å°àO_x0015_J@c ¤|8Ëú?OV®®_x0006_1ò?/zíò_x0001_@¤"Z_x0017_ô?_x0002_,}Á"_x0004__x0007_@ÓIä3ìvM@_x0012_%+9@@_x0008_'_x0002_ìß_x0006_W@_x0001__x0002_¦¢u¸½ÙP@{_x001A_txo_x0001_@_x0008_Hæ_x000C_ìQ@ý¯SC:@_x0010__x001C_Tv"@:Eà:V_x000E_@©­ÓWíY_x0012_@Î_x0002_È5]ë?v_x0018_Û¡ò_x0018_@ß_x001C_­iW@Q-­A\_x001A_A@ÉúÎª¥,_x001E_@ëgùù:@&lt;YÁg_x0014_V@ôÕ&amp;-%7@îäØq_x000E_ÿ?_x0016__x001E_µ¸D_x001F__x001F_@_x000D_%Ã§b³B@s:¶¸}&lt;$@è_x000F_Õtø?¤¨_x0003__x001D__x000E_Ô_x0017_@;P©Ö)\_x0013_@c¡Z¦;@D×)zË;@ö_x0012_$¶_x0003_!@mzú`_x0010_@$~P_x0013_@¿LE_x0005_xÿ?ç·¥/_x0010_Ve@z1Ö_x000D_.(@AÔê2«p3@_x000B_ahê_x0001__x0005_f`_x000F_@Èá¸àjî?¾î_x000D_7ÓÇ'@_x0002_ë¹2Ó¬#@_x001E_á._x001B_.X@ºà+Hy;@û^_x0016_t_x0017_)_x000C_@%sª%îàâ?³atf_x001A__x0012_&lt;@)×GbW_x0003_@¶_x001D_0rTú@a_x0004_{°Vh@ùµ×®&amp;!@cWê©4­O@ê¥5,_x0001_@f2³Lä'@_x0013_E¦pé @_x000D__x000E_BF_x0016__x0002__x000F_@¸P®kS@ù,_x0013_@«F_x000D_)x' @÷N/_x0016_ëô?Ãé»ô8_x000F__x0004_@ó¹r9ý @¯Xüli_x0006_)@7gÞ_x0002_F_x0015_ó?ÞÓ_x0007_Ìq~æ?_x0006__x001B__x0019_JjU÷?äÈÎ_x0012_Óq_x0014_@bÈ³¾¼S@Æ6¶êÝ5%@l_x0018_?%A@_x0001__x0005_ç»&gt;ý2ÿ?ugÕ,@_x0014_ERH_x0012_@_x0010_ÑR"Ç_x0007_@RÛ_x0003__x0014_Ë&gt;1@%ÓNXÁ_x001A_@Ò³À_x0018_X_x0003_t@É´yã_x0006_;_x0012_@4|R@í9@*FG°IB_x0002_@_x000F_yM_x000D_Øý?oÍê _ @# _x0011_z_x0012_W@!4¹ìs_x001B_ð?3Ú._x000F_"@Dd]ùB_x000E_@J"_x0004_ç¾NM@sxiçë)@èL!!âý[@ÿ]9ø@@_x0005_q¡Sõ?ôXþnë¥þ?Ì8æÆ\îA@ð+½®N½_x0013_@ö)eàÊj_x0018_@ÉlÇÁ$@Xn?ö*_x0016__x0004_@[`-Ü\þ?bt9¸æ_x0008_,@¸ou5¯_x001B_E@_x0002___x0010__x0012_¤È}@-ÆÖý_x0002__x0004_äz@uÒ­d_x0016_4_x000B_@zà_Ñjö?.¼!é,õ?=è_x0006_Ã8¬ý?¢_x000F_]¨_x0019_@§_x0014_y	_x0015_@M`¦Õ,_x0011_@K·_x0002_ýuS@øt_x0003_Á·¥f@\*ÈÚ_x000E__x0010_@ç_x0019__x0014__x0019_ÔZ;@Hwj_x001D_X_x001F_@Òÿv_x0008_m÷?¤}§x_x0016__x000F_@_x001D_÷Ï|H¾:@¡'_x001D_Ðrn0@|&amp;"_x0016_,ñ?	Ò­_x0017_~@vÒFK©@ñâ6_x0004_rÙ?+½t_x001A_E_x0003_$@f36w_x0019__x0014_&amp;@[i´3ÌDE@¯¢ñ÷ñÙF@ÏÅo_x0001_îh_x0013_@,áÇäò©_x000D_@_x000C_JyÆäÓ_x001D_@Ègÿ?ÑéHô³`1@»_x0013__x0015__x0005_ðr_x001E_@ë:uù,u@_x0001__x0002_m_x0017_¼¶ë'@_x001C__x0010_%ÙæÑ_x001A_@K¸éÿT&amp;@kßÉ\æ_x000D_2@VLsæÛ!@M÷©!O^@ª_x0007__x0011_f$@ãW\ºXÍù?]_x000C_ -5@÷HhÉ(ð?ÇY!2¿_x001E_@¤7D÷â@¾òstà_x0012_@ãª_x0019__x0015_u_x0010_@A0_x0016_¯òö?2CMzÂ_x0010_@ÿ`³!@wÓãNÐÐ_x001F_@§wÕ^_x0007__x001A_@9d±èÎP@¢øµqË´L@\_x0005_éFb_x0007_@,ä_x0016__x0014_rá?_x0008_Âðõ_x001A_@OÑ5³_x0019__x000B_@L­Wö?LA¬å&gt;@½±"5#_x0017_@ÂNÎpq@s_x0019_aè£@pUYë3_x000F_@Ò©öJ_x0001__x0003_Ôã0@_x0018_ÆñØù3@Q	"C|s@_x0008_agZ9&gt;@Óýß=®E@í«Ø_x000F__x000D_ý8@_x0003_Þãíï @©¿@SU_x001A_@jÏô_x001D__x0004__x0005_Û?þæ;îÚõ?¤=å?[@xòÞ^äx_x0004_@_x0002_éhhóè?_x001B_¨fc2¢ö?Ç_x0003_ë_x001D_%@«ÙQú@_x000B_é¦pÆ @täç:éa.@?¤Æë_x001C_è_x0004_@_x0010_i`u	2ù?¯§_x0016_ùí¶3@C_x0003_O_¢ýì?ßE¥_x000E__x000F_9@­=¦¤ô?k_x0014_³U_x0002_Ð@_x0003_Tå_x0010_â_x0008_G@zzòF@rw_x0019__x0017_d!@+_x0011_Å0æg^@TÑÓ:j@d_x0012_øÇµv#@"ºè_x0006_¿w@_x0001__x0008_IÚ¬Cý?±Þ³Îâ_x0003__x0006_@_x001F_xwo@õ©_x0004_%j"@çÛäè9ù=@ç7í£_x0017_-@âÕ_x0012_-h_x0008_@\,ss_x0005_©ù?)PÚÊ{JF@Lcò_x0007_xì?Ú_x0012_ýû¦Õ_x001B_@Ð.¡RQ³ÿ?nõ «ó_x0011_@M(/£Ëg8@ß£Í`ªG_x0012_@_x001F_ÿBç¾_x0012_@Ú®É_x0013_Õ	_x0019_@_x0001_­C(_x0005_@-ÌÝå@J_x0002_íL1+ø?_x0004__x001C_¶r(?@X_x0005_!?Ï0@LÆÖ"«l@áS´ê´V@Õf!FÊë?¸=ärËÿK@Ï@\T8"ò?qùÀõ_x000D_J_x001B_@9kÇ~y'@¾_x0006_e!;C$@'ÿoÕ_x000D_@ØóÑ_x0010__x0002__x000B_Etû?	æa_x0005__x001F_oþ?4± 2m_x001B_@_x0012__x000F_H 1_x0007_©@æs9ÝR@læ£×_x000C_fK@8(uþ.¾@µ]Ò·Ç!@_x0002_Û_x0004__x0003_4ì?SË_x0006_Äµ?@¿VYMµ_x0017_@¡_x0004_°k_x0003__x001E_@_x0003_ç_x0010_S_x0011_&gt;@M?Ø}ç'@¿Éë6)°_x0016_@Ú	Jy}$_x0018_@1_x0018_B­º6@2I_x000E_þc@ÒñÎöI_x0014__x001A_@Dw!õ/@Q,íñgm'@Ù0_x0001_º^=ù?	ÈÉ³_x001F_@Àý©¬æ @ÎZ@fëi@_x0002_lûFÌ8@Á¼_x0015_JÔ_x000B_@×æó~VÛ+@¬Ò×_x000F_0_x001A_@½µ7oo_x0004_@6À´Hv?@|!^#é_x000B__x0008_@_x0002__x0004__x001E_p¬Ár!_x001E_@6¸S_x0001__x0007_@h.«z@$_x000C_Lòõ_x0019_@ÇmÂ1só?_x0017_æ"@·è_x0011_M_x0006_{J@Sð5çÇP@È;S8#@íå_x0002__x000C_J_x001F_x@ç¥Ç_x0003_às@Ý4ÍU¬ì?@oÖÑ¿æ!@À¨»_x0013_è9@Ä¨¾D_x0005_@s_x0003__x0012_ixgp@8ö_x000B__x000F__x0001_ì?	c+ÄÜ7æ?ç1ÏVS!@¹iÈG_x0014_@_DQB_x0010_M_x0008_@Ó)ßrq¦)@À·òÓ_x0013_5:@ÌzþsÒu@³ÝüLF¶þ?È¶'0*ó?_x001D_b÷x÷B_x0013_@Íp~!_x001B_÷?¥7Ú¨è_x0006_@Êmø±{_x0019_@EÌ&lt;úÚ_x000C_@_ß4á_x0005__x0006_A@i$nS_x0006_B^@~¤ð#M_x001D_@ã_x001D_*}~Z@áí_x0007_²$Ô@ÿ*âFYø_x0005_@Xc_x0011_Ð_x0003_	@_x0011_cÁÃ¦é?ÎÊ-ÄÒß(@Skðâ,Ñ_x0012_@«Ñ_x000B_ Féï?í)Kk}k_x000B_@_x001D__x0015_¡Vï_x000F__x0001_@+r_x001C_T_x0013_xS@ºï	Dø_x000B_@'H_x0004__x000C_ì_x0014_@ôy£ûÉ2ò?3VsId:@ñÈVTÝ^3@Ï_x001F_a¨ù¶5@îB©7x	@Gì9_x0017_¢T@¸S§ùh$_x0008_@_x001B_hKãjé?_x000C_×»Ñõ_x0002_@ø½Í×{}O@Ö¥_x001C_cNÍA@þKPÁ_x0014_`@¶§_x0008__x0019_m_x000C_@áf|Ù7aX@Tjdùð(@[e'ðZ_x001E_@_x0003__x0005_¥Äh¶ÓI(@ù_x0004_&amp;³±_x0010_@w+/¡_x0011_/@ærWÛ_x0014_ð?âC£O7Ì"@'·6_x0006_C1_x001C_@| öñâ¶#@±`×&amp;_x0017_§ @nlÄ_x0002_[Ê.@iSSÐº@o5Ä­6=@Z¯}¿#@:*&gt;µ)q_x0015_@üÂñ¹  @_x000D_U»+w@µ²_x0006_ËXì?éÜ?zi_x0016_@_x0017_^s?!__x0014_@tßhJ@bã?*òz´áìë?íFq3yãý?eåNLEþ?¦¾º}S@@é_x000B__x0013__x0005_8!@1åÆ^ìá?½Sò_x0011_ý®÷?!_x0011__x0001_1zõ?_x0004_rë?*Y@_x000F_Ò_x0018_¥_x0003_ý?w¹ÒLÝ¼E@R_x0018__x0014_ZD_x001E_@Xæ_x0012_Ö_x0004__x000D_nö.@¸HÊû	1@¤E¨e÷_x000E_@ûYªËð_x0006__x000C_@îA_x001D_^¨:@7vl$\ùb@À_x000B_`å?åºfðÝÉ@×}aðB@MCª÷F_x0010_@ôÖàë×e@p_x001E_å£øñý?oc_x0007_T_x0001_@ñ¿Ö&amp;Yð_x0010_@'_x0005_ÆU_x000C_@òéA:µU_x001D_@Ä»êæ§»8@è¬?se@á&amp;Ã^¯¬@@ï_x000F_ËëÚ?@ú2_x001A_vêí?=áEªR@ÒT£_x0005_ã@@]ÎP¶ë8@ØYTµÒt_x000F_@ö*öÙå_x0002_@_x0008__x0006_Jè$@¨î_x0003_`&lt;_x0019__x0003_@kJÄ_x0010_ó|L@ÿ8ú_x0016_&amp;ë_x0019_@I,UÕË`@_x0010_='_x0014_@</t>
  </si>
  <si>
    <t>371b0403b439ff6dba8a361856127770_x0003__x0006_j_x0011_RMÊ-:@©;Õ¢&gt;û?oI3_x001B_:@Üï½¸æº1@_x001C_'m¯é[@ÉyâAt_x001A_@x_x0015_T.}D@O_x0012_Ëà_x0007_tü?_x000F_³øZ|a@rÎ_x0019_ñÃ_x0013_@ìX¢°c&amp;_x000D_@pPµãe@­IV3rkG@tú]2_x001C_/#@=O´,Á_x0010_3@Æ?_x0011_ó0_x0005_@ì/ÁDb_x0018_3@Y_x000D_Ñ_x001C_@_x000D_@MEãnBWè?1²K{V:_x000F_@·ë_x0003_â_x0010_@¤ðÌÍ`$_x0015_@G»ö£_x0016_@£1bÖG)@ÏM$QØ¬_x0004_@À_x0003_¥/;e$@ãð×V©_x001A_]@&amp;_x000C_¿_x000B_U@2aýâ2_x0001_@êáv°_x0002_î_x0017_@G~8D;&lt;@ý(L_x0002__x0003_D¿_x000F_@I¹Y@q_x000B_@&lt;_x0011_,_x0012_QC@n_x001D_íx¿ä_x0013_@£¿»KÜ=@z+áÈ_x0018_T_x0001_@]Xn@VÊóq&gt;W_x0008_@îeáÿ*É2@r¯Af2@¬ËU_x0008_´u@_x0017_£NÃk`@°Ybü^WW@oSyæ@?u«e®ØE@"Ð ôó+@ÌÛá_x001A__x000D_@^BÐï_x0015_@×ØG¡D_x0003_}@ô)ãé­ø_x0014_@o¹_x0007_øY @ìxÑÅo_x0017_@â8¢9_x0010_@áß_x0018_5üi	@j§6_x0014_y_x0011_@}Dd`*Þ¢@I,_x0002_0ÈÀ_x000C_@_x001D_Â_x000F_/j]@È©rË3@º\Í_x001F_v(@Ö¼_x000D__x001B_¤9ô?rÎ_x0002_ÑÙÒ(@_x0005__x000C_æ8#_x0001_O_x0003_@Yi_x0005_i½¤_x0003_@¾çÂåú6@F_x0019__x0019_h¬h_x0007_@Ó´¼´_x000C_C_x0019_@{za¤ì_x0002_@_x000F_ùÏ»õI_x0002_@Ð$Rw_x001C_(_x001A_@¿Ó_x0018_K.@NÊÇËþ6@{ê_x0004_û?°9*_x0006_FVE@vÞb¤v_x0018_@6èf¡ý¦	@û_x0005_Ú_x0019_ck@Øc5,Ï	@ÇùóÑ&amp;Åý?_x0013_ä¨ö¹²ø?,n(b3Ã&amp;@h`_x0004_t(:_x000B_@oMº§À,_x0002_@Ö=!úê?jN3þÿL	@Í=@äû$_x0013__x000D_s@À&lt;L_x000F_H@_x0011_îÇBv@ßÑ'â_x0008_@_x0014_ÌÎÐß?Ó_x0003_^_x0007_à9@º\¶+âÉ_x0019_@òLõC_x0003__x000B_éw_x0019_@^Ï´[_x000B_@t"4 _x0007_@_x001D_á£jgà	@]_x0017_¾þè?/Úêûi¯&amp;@Téu¸_x0008_@d³6_x0007_@@õèU._x0015__x0007__x001D_@_x0010_úì&lt;_x0005_@@?$jM_x0012_@ûfõú&lt;_x001A_@íÑ$Íü&amp;@ÙY-B®_x0002_ï?h9Ë=üø_x0012_@_x000C_ÍØùmJ@Ì'0æßY_x0004_@	lE0_x0013__x0001_G@Ï4Ì#@)­ßÓî$@_x0017_8Á÷±Û{@E_x001C_~õBÆC@ÏP:_x0017_ëÜ_x0013_@{üa_x0006_®%_x0014_@Ô^¨ó?z8¼r_x0010__x0012_@R_]_x0008_¯ú?¶_x001C_dl}_x0011__x0005_@·×¼_x001C_fZ@_x0005_ºEcPÞ$@ø2;yM@íí_x001F_2@_x0002__x0003_¶ÝZI_x0011_ñõ?4_x0004_· HH@Û¿`@M¾_x000C_Ê÷#K@"Ð_x0018_-_x0016_©V@î_x0019_ì â+@L_x000B_c4Ü[6@´|z5]£_x0002_@c7_x000B_C0@nÁ¤JÖ_x0010_@+{ê_x000C__x0016_2@ñL¤!Ç_x0008_@_x0012_b`Ë5øÔ?ç%Û:_x001E_@_x0014_ ©õh_x0018_/@S«t°Vr@é_x000C_I&lt;ý*@y tsg 4@&lt;Á_x0012_°ËÙ#@ö_x000B_Ñ®±f÷?)&amp;0}Ê	3@OG;°_x0007_yH@K±Ë&lt;ÄØ?½+/³Û1@^Õ)Ø0_x0011_@¬¯íköô_x0008_@Ks,+ý?ãu)_x0001_:{W@&lt;ì,_x0007_×«@.òZýÆ_x0008_e@¢}HªR_x0016_@ _x0005_&gt;4_x0001__x0002_Ù_x0010_@®¬[Ø¾Í_x0010_@â§Ãµ_x0012_º÷?hóú~¼_x0011_@d	w]Î4@AË`¡®*!@*_x0015__x000E_Ä®p@Ýl_x0002_VÜjN@ìÁ}åéw1@áaÌ_x0004_"@ø_x000E_hsÝÁ_x0006_@Ëq _x0006_þ?~-·_ñù?(Å³÷A²_x0018_@­.2_x000B_lU@_x000F_.Ôý_x0008__x000E__x0013_@K¡ÝeE_x000D_ó?ßÆF_x001E__x001B_@è·²|_x000F__x0008_@\¾6_x000C_ëð?ç_x0018_6ûO@óÆtà7@ß`xÞGq@¬`³ò9_x001C_1@aùfKñ_x000C_@_x000E_ß_x001A_¾o_x0012_@¥_x0007_8má2@_x0005_å_x0014_ÙÄW@Þä³ó¯_x001B_@î+)ÌC_x0010_Z@_x0018_ùüÃ_x0017_D@_x0002_¼lðD@@_x0001__x0002_)º¶_x0015_ò,4@ÛXÛ_x0004_¿_x0001_@jRÐ±ÃÃ0@5®Ú_x001A__x0008_¿I@;_x0018_XmS_x0016_@@J s_x0019__x0010_@ê.hÿG_x0001_@ºö_x000B_Û»·_x0005_@oÇüâãK_x0007_@Ü×°÷^@Ù×ßÿfßô?^VÒÙPf_x0011_@Ã?°ú*_x001D_v@°_x001B_«fQr@_x000D__x0005__x0011_|æ-@Þ_B9{@"Ç_x0011_B G@«"¬ÍR6?@¶MÈ[@á?rr¯QìIb@[ãbÍ7ó?_x0003_|_x0018_Jû?=I¯$.P3@C=0@²HòöÛy@=_x0013_Ä9Nõ?PhYE_x000D_@_x0008_;À_x0018_WZ@_x000F_Ù«'£ @7Zh_x0017_@qpx_x0001_«Ñs@	_x001F_êE_x0001__x0002_´_x0015_@_x0016_Â	IH±@ÌDsÃ4@Ò`ÂE_¦_x0002_@×ª¿k¡+_x0001_@½ðI0½²&lt;@Ýí._x000E__x000B_S @¤_x0017__x001B_) _x0016_@ÿáã¯WI@Ð_x001E__x001F_F_x0013_z]@âJßO]&gt;@T³°~_x0018_)_x0012_@¾¤?"_x0013_@±¶È§D_x000D__x001D_@=çæ_x0011_7º_x0014_@ù_x0007__x001B_êü?Zÿ	âáÉ&amp;@.gE¨L@~l_x0013_(@ÿÓQ%@ÑE]nX_x001D_@]®gÞï,@`_x0016_ÉVQ°!@¡g±}_x0001_|ñ?¬_x000D_}Ó_x0018_[3@ÿ¿J4ý¼_x0007_@ý­×dC_x0001_9@?°øjÐ_x0008_@_x0007__x0007_2ç_x0007_u=@ÄGÎ!_x001F_%@BøñùbÕ_x0018_@ïwÄJ_x0016_@_x0002__x0003_PwËÓJ¢D@û£m:©C@¸ÞØ´`Ã2@Iwµ_x0019_¿_x000D_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0005__x0006_÷_x0001__x0005__x0005_ø_x0001__x0005__x0005_ù_x0001__x0005__x0005_ú_x0001__x0005__x0005_û_x0001__x0005__x0005_ü_x0001__x0005__x0005_ý_x0001__x0005__x0005_þ_x0001__x0005__x0005_ÿ_x0001__x0005__x0005__x0005__x0002__x0005__x0005_ø³4ÅB@2­_x0005_;0@óU_x0003_k_x0014_ @*·6)ßÕ#@_x000B_ÆÜ_x0018_ãÈ4@9²Ææª?Î)3qÐ6@_x0004_.G9@E:;ÿ÷_x001A_5@9£¸c_x000E_@b´	¿¼é?;æ©B;@j1_x000E_^FÈ1@NÃHzØJ9@iaÆYT_x0007_@U­zhMQý?5,&lt;í_x0003_e%@ìÙì_x001D__x001E__x0019_@f«_x0012_áÞö_x0008_@Ð2_x0004_K¸_x0015__x0011_@öÅ_x0016_tÅ7@ùÿÝ+WV=@;¼îÍ{A3@´23Ù&gt;_x0010_+@¢Kw°Ô3@_x0018_HáG_x000D_j:@48_x000D__x0014__x0001__x0003_O_x0003_@ìã»Ò_x001B_@fÚoÆ_x0011_.@ð4_x0006_;0@ÌUï@_x0019_@R7Û_x001B_)!@}Æ	_x0002_[îâ?£b³2ÌÔ(@óE4ê/@²Ês_x0010_Ó @4¥d«¶_x0013_@ØÃ¬"Ô_x000B_+@è.ÿMâÝ?a=»êÃ$B@bð®$%@©_x001A_3_x0003_ØÔ_x001B_@»~ÉB @%òÄÀ_x0006_©@@_x001C_É_x0003_æóF_x0006_@%-QV6&amp;@LÀ_x0013_µ&amp;_x0002__x001E_@¬D0!½j_x000E_@C{_x000D__x0015_Å3@j$³a û_x0011_@I-20í_x0001_@¡þ_x000C_WæÀõ?¯äÁ,ºÆ_x000D_@_x001F_þ_x0011_©4³_x000D_@ú¼c_x0006_2º?@ÿÁ|°Úù?Â_x001C__x0005_^Áu!@GaÂ'ÁD@_x0002__x0003_¯ÞÆ+(_x001E_@@n×dê3@1ÕÓ_x000E_|K_x0014_@-óGj7pE@h_x000E_gz±4@i ¢¿=_x0016_@L[±l1@û³7ä±`þ?Âoÿ÷_x0019_@@£%@'÷-@/ÖÀu»_x000F__x0018_@A¢_x001C_h_x0002_@ ýnfÌ_x0019__x000C_@ðe_x0010_Å©?@_x0014_=_x0013_×q @_x0011_Ì_x0011_Êî±_x000F_@4JBïê7@ÿ6Åû,@Øï_x0001_]á!@ÝÎ0]Ö^+@¬'ÍY?7@Ú}¶_x000D_2@p_x001E_§*@XA+£²PD@vvò¸_x0012__x0010_@¸F§_x001B_6»+@}$Ì´æR"@¼Áe@4_x0019__x0001_@é*$_x001E_ø-@ëpöÓÚ&amp;@_x0013_$Båû/6@õ_x0017_Õ*_x0005__x0007_­é?8_x0004_yEÿ_x0018_"@ÖÐq_x0019_ÅV@_x0011_÷d_x0018__x0003_ý'@ÞV_x0018_ÑØ_x001A_(@ &lt;_x000F_%~-_x0016_@q£Ñ_x000F_@+@í]1Ï¥_x0013_6@ÐV_x0018__x0016_JB@&amp;,DiÂ_x0001__x0018_@Ô44ÔW.@g8ÔcÉ.@\7OâûÑ_x000E_@7è¦_x0006_VÞö?ÿzåÓ÷_x0016_@ûáÁ ²t_x0018_@°S.X¼,@&gt;¸À_x001C_ @_x0014_ó_x000C_Ý²2_x0001_@lôDÚ¢^2@ÖXÁqÀ?@_x0015_Á@_x001C_h_x0008_@_x0006_Õ÷½BQ!@Kß»v_x0008_[#@7ÌÏÑÞh#@kÜ_x0015_#CëM@_x0011_;£_x001F_¢_x0008_@¤çæ­_x0018_D@i\FûÆ_x0016_2@_x0017_"@_x001F_ä_x0016__x0015_@_x0011_-f{_x000E_ã6@E_x0010_ÖK_x001E__x0002__x001D_@_x0004__x000E_\pxà_x0011_@+¤]Ë_x0017_@d_x0005_]_x000B__x0006_µ&amp;@b[´_x0010_ì%@ÛÏë_x0004_4@U?çqH³&amp;@ÓxîNbV1@á._x0010_É«á?p_x0004_Äæ_x000F__x0010_@kÛQË5b_x0005_@?¨D.Øã8@EúQÝ	@`Ü_x0007_ýÖ?Ü?Àó/¸9_x000E_@ñS_x0014_4_x001B_@w_x0010_rÑ_x0007_A@Jj_x000E_ëÌY_x0002_@_x001A_B1a[_x0001__x0002_@¥à[%*!@Ü_x000C_×6Eì@@õwÙû_#@Í_x0019_zôË_x0001_@º¸_x0016_¢Ô±2@Ø_x0001_ àI*@á_x0008_¼óu+_x0017_@2¦_x0005__x0017_'@ªx°É¶_x0003_J@×dUlÿÈ_x001E_@è?ê²á_x000D_-@{YùÛ$"@_x000C_WS_x0018_$@ËÃo._x0002__x0004_ø, @_x001E_¬_x0019_c_x001A_@q®ê&lt;1@k_x0007_\|l@#@ãVúÃ²ù@@r_x001F_L?ÐV3@É_x0004_WÁä_x001A_@·s1sK_x0011_@(ÙdÄ_x001F_#J@¹=ù7J?@ôn^®¾_x001C_4@GÎÚNÆ7@=W6x_x000E_;_x0013_@.¡ÚÂ_x0010_@ü'_x000D_3(&lt;_x0003_@Îå¼oT3ô?§¼iEO"@º»^Ñ(X#@JX*_x001A_7ê?¨Ò)kóÀ!@&amp;_x0001_þoÓÒ?ÆQë_x0011_ï-@EÿäÝO#@á_x001A_¯_x0015_%@_x000B_ë$Á_x0012_'@QS26pµ	@ÎÜFLRÔü?½c#_x0006_-!@_x000E_ë×a¤_x0019__x0003_@2_x0018_¦_x0019_ð&amp;@V1ãsÏ:7@3Ý_x0007__x0016_ÄÒ?_x0003__x0005__x000D_~":1@WÎc_x0006_+_x001A_@c_x0010_XPÔ!@Ø¿ßO_x0005_B_x000C_@®F}sç9@¸)´K¡77@ÀüCpþ*@6`îbø_x001B_@7l°~`2@\_x000C_q$â3@ã.#]_x000C__x0007_@_x0001_¤¾"Ì;8@A_x0013_¶ÐÅE@móæs+@@	ÝðU!@DÆ»_x0008_5û_x0002_@Z%°}_x0014_ö7@¸´_x001C_,;h_x000C_@gt`_x0016_;@´%R5_x0005_é=@ÈYiú©*@Qif¼_x0011__x0016_@@ÜCKi&lt;@¨§Ûn*@ÙH6Þ+@e¾_x0013__x000E__x001C_)@_x000B_lÎ{_x0018_8@¶jâH_x0003_/@êi_x000D_Ç_x000C_@_x000D_TP_x0001_ý_x0004_@xÉ5Fî_x0015_@Ü£|_x0005__x0006_{3@MnÚoò?QÄÅzJÆ%@Õss_x001F_Å _x0008_@Òy_x000F_ÛZK(@¸ùÄf-_x0001_@µ&lt;ã[ÜÁý?b¬_x000E__x0011_ËÔ_x000F_@!%À	ì?_x0015_yî·_x000F_@uñ_x0002_;å)@,zgÄC@¨_x0010_þ7Ô_x0011_@bIÜØC@ðãvYVñ1@7SÀ%@ð%1d%0@uÚ¥¯¾B0@|ÁÊîª_x001D_@7_x0016_Gà«2@è±_x0017_caË_x001F_@B}=+÷__x0011_@c_x0010_txó_x0019_F@ÕÖ?±©'@û,yÔGO-@_x0016__x0004_°Ø)@Ç¼¬uµ @]_x0001__x001E_R³,_x001D_@45ù&lt;ô&amp;@__x0005_·_x0003__x000F_@ü_x0013_TòÅÍJ@¹Bt¸_x000D_/7@_x0004__x0005_sñ@ß"@tC%¯ªÚ?gØ_x0001_h_x001D_@s_x0019_Pïì[L@¯Üù!ç?_x000C_í_x0002_ð_x0012_m_x001E_@!Kxí«_x0013_@¬Pøô@{!@QôKÆ_x0013_ê8@_x001A__x001F_§d÷µ/@úZÊò_x001B_@Ïà­_x001C_N÷?_x000D_fïÔ¨½÷?._x0006_ê°¶Ï;@ÌÅ)£êä2@²Q_x0003_O¯*@Bi8g4@c_x0013_F2&lt;@?_x001C_@ªD@=Öê¿_x001C_)_x000F_@&amp;§Ë_x000B_·R_x0010_@G_x001A_±&gt;:?@_x001F_ë-_x0003__x0011_%@ÚK_x000D__x0019_@9õÉa @yá_x001D_{04@É\ì°$L6@	_x0011_Ý	\63@ò_x0004_´Å½(@&amp;eÃ£°W6@_x001B_Ô_x001F__x0012_G3@&gt;¥¸ê_x0002__x0005_0@a¼¹a%Ãð?s&amp;_îçì?®87öó.@O¶#³ÿ+_x0004_@iùÈ_x0012_rè:@híò_x000D_èl@@Ë/røDó&lt;@Ç5¼7L!@_{A¨L_x0018_@¥foÉeþô?¥uã_x0003_}&lt;G@ýÃ¡ºs'V@m_x001E_í0=·!@»û¡´ð_x001A_@Ùå'cÝ"@Á_x0011__x0018_C©°ô?Ãþ9_x0005_þ_x0016_@j&lt;,±Ï!8@/w¢#Ñ3@yÊÑ³²N@Å´;Ë6HQ@ñ²U-lôI@Ë,&gt;wT_x0017__x0013_@_x0018_Q_x001C_S7Q_x0001_@;_x0013_v6&lt;4@vyÛßÕ_x000D_@æReI@_x0013_@èÜ®í_x0005_,@1æýL½G_x0002_@&lt;~P_x0010_Vzñ?_x001B_%º£Á_x000F_÷?_x0002__x0003__x0016_i9à_x0004_Ð_x0003_@Ý=óÁH¤_x0006_@Ü´^(@_x0006_!_x000D_~.å;@Ë:o+_x001C_2@*ë_x001B_ñ^[_x0018_@öÝiµHíS@Lm¿|_x0014_Þ_x0019_@_x0007_KÖ5_x0018_@ø_x0004__x000B_JD@Ü_x0017_¹òø5@¡ìÚùò_x0001_0@_x001D_Ë8_x001D_Å=@uuÉ_x001F_NÏ_x0013_@(ÀU³&lt;_x000E_@e_x0014_V,ò&lt;_x0018_@}5kzCY!@5ym_x0017_9h/@Y¹È_x0007_¿.@,:_x0006_'/_x001D__x0017_@¶\_x0007_ÔAL@E_x0011_c{$@n_x0006_2LÐö+@±À`Uy_x0016_@BnÜ¿cÑ0@_x0019_J3~U%@ñÕ_x0010_Íkç?sßxÓ¬_x0016_.@Å¨ò_x001D_@L6`_x0011_Ó#@I_x001F_iV0øî?Yñ%Ï_x0002__x0003_Ï1C@âv(bS_x0017_@aÐÞ6¬6@¹¾4¥¾O@veý¦_x0011_¾5@uNfâ$_x0005__x001B_@-­_x0007_Ú_x0004_w"@_x000C_p_x001A_ös#_x000C_@wW&lt;_x0002_«X;@	É£s_x001A__x000E_@Ï)	r|ñ*@_x0001_ÿbA}=@_x0004_èÇ_x000C_?Q@5_x000F__K_x0018__x0014_@_x001E_»)ØD@Xnø_x0019__x0004_Ë_x0008_@ÑÈ_x001A_tr?	@Òß~K×@ô?qz _x000B_¾0@Éý#,ò?i_x001C_}Zc_x0015_@_x0010__x0017_#Ç#_x0017_@_x0011__x0010_­3_x0017_É)@_x0015_(ø_x0008_:@ÖT¯!ò?Ä_x000B_às~Ì_x0004_@ùã_x001D_ô9@¤Gúq÷T_x001C_@ÛSG·Ý«;@ßNI=ó?¢§ù_x0011_H@q/#1é4@_x0001__x0002_µk¸!_x0007_%@GÎî¾c*@¾O_x0006_«m_x0013_@°¯½C2_x001C_@~åö£F/@ýX*û_x0014_@3ï­ú8nû?nyÉ]|A_x0012_@¨õî'"û?ýÊ±ö4@_x0019_¼1_x0019_ð-"@Ò'Ð¾p_x001D_0@Ì¼Ò\C4@÷¢sU]4@øÂ_x0005_Àô_x0004_@ce"âÄ¦_x0015_@ºÀ_x001C_äÑ'@Ï#@l¤+@·á¢`Õ?¥Gº_x000B_K@_x001A_bß0E$@¬/=K_x0013_8@q&amp;@d:@æÅÃ¹~Ë_x001A_@®U¢n"UI@*ÿ_x0014_ ,@$_x001B_¨_x001E_²?lOÂ&gt;%ß8@_x0013__x0011_5_x000E_Í¥'@Hx0DLÔ_x000B_@==0hå_x0018_@_x0001_e_x0010_Õ_x0001__x0002_tT2@lçÐ1^f$@_x0010_G"l(F=@/Lwmæä?¾µ¯Ù_x0006__x0004_,@¸y ÿÅ»@@£îFj'1@_x0012_o£ .@å_x000F_k	®2@Ã"µë&lt;@_x0002_i|è$@±sT_x000B_¿È&lt;@ßÍ_x0013_Gmj_x0010_@_x000C_%.kZ1@_x0014_c°"d_x0016_@@àÝy¤_x0005_@TZü}ÓÉ?J¬!¦]ò5@©Ê¥_x0008_î_x0015_3@3üZÈ_x0011_@rEGÈò_x0004_@«²ìkÕ_x000C_@IuÈ÷H/@Z´+_x0014_Ïß3@_x000F_@í³_x0016_¿#@µCÔü û?Ò.º¼B¶?&gt;0_x001E_¡¼{_x001A_@dÀ{¬Ä_x0014_&amp;@)S,Ãý-ü?k_x000E_ålkS @1	dêúZØ?_x0005__x000D_'NÚ¸^ð?åèãí¿S@à¹_x0003_B'_x0019__x0007_@;«b4ãT5@Ãêl#yj)@kjè÷þE@`ä_x001F__x000B_!_x0008_&amp;@_x001A_N*&lt;gö?(ü#ùëÏü?iXóÿ)@_x001D_º­_x0004_~¤0@Þû	%ºA@P_x000C__x001F_eÊ3@=_x0004_²ÜÆÌ#@R_x000D_Îf/@zµ¼	2,@0/µÚ_x0001_ *@K¾_x001A_;r],@E_x0013_AÙ+P_x001A_@Ãå_x0002_µ_x000C_ó?(Æ¬ÑfÅ_x0013_@qgá_x0002_+©4@ íAó?=&amp;öì?ûT_x0001_ìí§2@_x0006_¯_x0012_@ îØ3ò®E@*(Å_x0007_g_x0019_%@8_x001E_mV0ê?_x000C_0åÞH@dJ¢X!@[¥®ò_x0003__x0004_êO@_x000C_t_x001F_®Û_x0004_@±Ýuy_x000D_î?àè9tõ£.@å+ñ¨E@½ipþ_x001B_6@Snrj%Þ*@T¤_x0015_úB@@´´Ù&amp;_x0003__x0012_@OØ®¿_x001E_Ò?_x000F_ A&amp;}þ?"_x0004_æB°_x0002_&lt;@_x0019_îø*2c0@¿_x0007_ª_x0006_{a:@¾´ïâ_x0001_@HS(1Ni_x001D_@x½±À_x001C_@_x000B_;ÆýùE@î_x001B__x001B_·]+@_x0004__x0011_qóâá?ZÆ&amp;Û_x0013_eé?ÆjS®Æ¨_x0019_@¹_x000E_P7Þ¨	@¥_x000E__x0012_)%@w|Ì_x0013_G¦3@¸jô=ï!@\_x0001_ æ÷©_x001C_@¢6s~á*@ÐGÚ+èa_x0006_@_x0016_Õ _x0010_¡»5@_x001C_«_x0006_/_x0005_4@Ò¨íyçSM@_x0005__x0006_¡sNðB_x0012__x0014_@TFH_x001C_ÓTF@nì^^Þ(_x0016_@_x0001_Óû­-_x001F_@RbÁ-@üA@4\Q_x001D_Ü%@T¡ÜÂÉÂ,@&amp;êC_x0004_g_x0013_@QUiáª_x000C__x0017_@s²e_x001C_ð?rd8_x001D_»$@_x0010_Á[	¤f(@)u6*_x001A_((@QXË-º_x0019_@ýg_x0003_e]_x0001_@º¶Ý¹_x0002_@cu¾ÃF@_x000E_-eG@_x001D_þ?Æ¢L{ÍB@_x0017_TÆ¥)_x001F__x0015_@_x0007_ç;Ã_x0003_3P@°$Çk-_x0013_@n@UÂ¡])@çÜe³ô"@Ñ}ýw_x0014_@lçö_x0011_¿±8@A§_x000B__x0006_%Ò&amp;@ãä_x000B_J_x0005_*@ÞÎï¡_x000B_@»ëL­_x001C_Ë?%½_x001E_[F?@R+Ö_x0001__x0002_Çî5@	{·_x000F__x0007_wG@¶ä_x001B_G×W @ó}ÃÕ`¶_x000E_@Æý_x001B_ÈN_x0017_®?&amp;áú_x000C__x000F_@mPY,(@rC8²Z_x0002_@¢5U2®#@_x0016_ðýq_x000C_@×n_x0003_x_x0001_@¢¸óU_x0005_@²Ûb9;Æ?MOI]Û"_x001B_@(ß-¬´Z'@Í_x0003_½ù?_x0004_|1±±C@t"%_x0005_$E@_x001C_ÞÁSôh_x0012_@7Ö_x000B_¹_x0016_@!|££&gt;|_x0017_@`£Nå7¨+@vÜ`Ý_x000B_@º_x000E_4©³-ö?$È_x0007_F@Ùkr_x0008_Ææ @¶yj_x0004_¥ @|ÀºâOB_x000B_@.5_x0007_zÎ)@â¼3À¤	(@n_x0006_øR3.@Ê 6ªð¯#@_x0001__x0006_FÀ_x0015_ø£á_x0005_@_x001A_	ù?ð_x0006_@Ñ_x001F_ªéò?N_x0013_¼¥j_x001F_@ØjÇÄýâ%@YypÓk_1@C§ï¹°_x0001_7@_x0013__x0006_¬Òþ%@øõ_x000E_ÞµQ_x0012_@_x0007_[=+½%@]ðüË@@È_x0015_?t_x0006_K@F_x001E__x001D_×lÜ?3_x0002_ËÎñ_x001C_@øúXsH@_x0005_¸iÿ¾ C@{´ ¦±)@`&amp;RÛ22@õñå&lt;_x001B_~7@_x0015_÷3ÖÁ_x0001_@' Þ¹þ[2@_x0016_GüvN_x000E_@à._x001E_a8@_x000B__x0012_Þ_x0013_³G_x001A_@p¦_x0004_µÕH@Ö£]íh&amp;@F_x0018_Ñr£_0@æFÆZ?$@cÎB2_x0001_8@__x0018_e½F_x000C_,@Ý_x0003_ø¦¯G@[_x0013_¡Y_x0007__x0008_Hê'@6}°ë©É_x000B_@óùn	«_x0011_@Ìm¹$_x001E_q_x0001_@àQ(Ö_x000B_Æ_x0005_@(|µ/ä4I@_x0004_-±D!µ_x001F_@z[Ó.ÀQ @7^U4X_x0003_@÷gïd_x0017__x0011_@&gt;¼_x0018_@óQ@aMCª$@5{e4@_x0010_ö°w_x0015__x0002__x0013_@Ù_´_x0006_"0@a¤¯4@"¬¡Úó?©ÄG_x001C_@Òí[ø0@Ô7g·_x0019__x0013_@Iò³¶Ü&lt;_x000B_@7_x0001_qKk#@ÒËÉÏ&lt;_x0017_ @åv_x000B_ÍôÈ_x0013_@_x0019_0ÇQPC)@ó(ô{n-@sô_x0004_¾$!@Iþp_x0018_@®½¶d3@!;7G5@©= _rN9@oDU_x0019__x0003_;5@_x0004__x0006_[üPÎ@ì6@»¸þo·Ò1@÷B	øÓÁ_x000C_@HoÔ~ ?"@q_%4KA@c(Ðëp;@ÝrmJ³_x001A_@Üc2_x0003_@eÝ;K_x0004_*@!;`½R_x0003_(@lÃ_x0003_â» _x0003_@_x001E_q_x001B_õ6@ôÝ×\2_x0010_@ÈT8ß&lt;_x000D_@=÷$LËå_x0016_@LÝe|4/#@"ÇØ_x001D_m_x001E_ @Æ?Hu _x0001_@_x000B_¤ê[_x000D_!@|_x0005_º91@_x0003_u©}ïr_x0002_@õ_x001B_£Ma	@t_x0006_æÈ._x0014_@_x0014__x0005_øÂ _x0017__x0004_@yDi7lCç?jÜ ñ¢"_x0011_@ãrDw_x0013__x0002_@_x0007_,ò ´zô?!ü$_x0011_!&gt;@°³ÞÂ498@_x001C_³Õh§è0@ÞðxÒ_x0001__x0003_\ ý?ÚÓ\³"Ï_x0019_@xñ0Oï 6@ÝÞK`êD@O°»äËK'@¥Ì_x0003_²Íwú?é·[²u9@ð,­Î[´_x0013_@Äç,_x0017_!_x0019_@&gt;&gt;&amp;Ê·Ù_x001A_@äÖoÂ94@¤_x0005__x0002_÷ÓW"@Êf_x0018_iþ_x001E_@ºÄ._x000D_Ó_x0013_@æ*LPå?û?_x0007_½Íå5@þ_x0010__x000F_aÖ×ì?¹!$õ_x0017_À_x001E_@Q¡éI_x0011_@¤©_x0013_0@&lt;¹é_x000D_^_x0001_@ýÜ_x0015_4Mªò?ùÙV¡³5@×_x000B_°3vE2@µ #_x000C_­¼Ú?{»i3 ]$@Iªà_x0003_&gt;@¾_x0006_^¶Û?õüñÈÛ#@¡í_x001F_ÆZ}1@/sAªÎi2@ÅÔE_x0004_À5@_x0005__x0006_ÚF_x0014_ûD_x000F_3@èùí&gt;ü?(#'Xª50@,ùßQ?_x0007_G@aö_x0001_*;@Ù«JJÅ_x0004__x0010_@²_x0018_íÂ_x0014_Ú?Ìá_x0013_i85	@D6s^®]%@ø_x000B_¢O_x0002__x0012_@k§¢ë_x000F_ @Ôö_x000B_2Áq_x0012_@_x0012__x0007_HQã¼_x0016_@9_x0011__x0013_åe_x001F__x001D_@Ç½	NïJ@Ú¨N³í_x0016_@s _x0013_ð?²&gt;í_x0017_[6@È02I|-@ h®é_x0004_÷?EmtÂÐ#@Ô_x0005_VV?_x0012_'@è_x001C_!ÉA?@_x0003_A_x0012_«_x001B__x001F_@1'#ö´fD@ÐéaßÀê/@ãGzkvj1@¿ÿûéb_x0010_@_x0003_[»38_x001A_@_x0017_OÓOI@­{L_x0016_C@Ó_x0019_D_x0004__x0008_Q_x0001_?@°ð»9_x000B_&amp;@qVîSÏD&gt;@Ó_x0004__x000F_òâ_x001D_J@£_x001A_)_x0016_gu_x0007_@G¾ÙJuÔ_x0001_@_x001D_6-_x0018_¿W_x0014_@;_x000D__x0016_º_x000E_q_x001D_@_x0002_£Û:Õû?áÜ_x0003_I_x0008__x0003_+@ue¾_x0018_I0@&amp;ÉóÕ8@6|_x001C_´1·?ñAÍu0_x000D_@_x001F_àÔ0´t_x000F_@çÜQ@É_x0014_8@&gt;}ëA	'@_x0018_=uä!_x0004_Ó?j_x0005_,§_x0002_!@C$þ[HÖ&amp;@ª~dïD@)3_x0005_xXê&gt;@¸Ðù°_x001F_â4@_x0010_{Ì¤_x0010_T@ðî_x000F_¯.÷?*sVNV&gt;@lìOµfW_x0016_@$_x0018_Ô²¤Ó'@R&lt;_x001A_]2_x001E_*@ßj¨_x0006_&lt;@{¾¡ëWF@JQI´Ý;@_x0001__x0004_ê»-n3ú?)þ Q_x0002_@/â_x000F_ð3@t]P=@êÍD_x0015_aÚE@]î_x0006_ù¹âL@NÖÇÆ_x0013_à?áÖÕ´±z_x0011_@mã¬¿û+@_x001F__x0012_V_x0008_¶_x001B_@_x0003_hA_x001E_ÝM+@À(,^!_x001F_@)÷¿ü_x000F_$@_x0011__x0002_®OýÓ"@¢-÷¿_x000B_ÂA@æµw&lt;ß6;@_x000D__x0016_ÜÃym(@È~&amp;ïñ_x001E_@ì}CdB@_x0011_ô^Óéàô?Ö_x0017_sàÊ?$Ý&lt;xÐÿ?4Nß|Ô_x0014_@ªT2?[_x000B_@_x0003_zS_x0014_*@£_x001D_r»ø_x001F_@m¹þes¢5@¥óIê¸_x000C_L@P_x0017_t|_x0002_@Ñ_x000B_ê¹!3@:®ðÀÙ:@_x0011_Ò(_x0003__x0004_PBB@_x0010_Ý385@mÊG`r&gt;@=ùõsä?º_x0006_f_x0012_Ò*@Óx_x000B_íï_x0002_@@gWVï¥!@XèðÂJ[.@³&amp;&gt;Q´é,@³×q©_x000D_¬0@_x0018_wÈ_x0017__x001B_@GT!m*!_x0016_@ 6üôëâ_x0017_@ë½É¼]Z:@£^ÖÕ_x000D_0@K]Ë)E¿?i¤IKA_x000E_'@26_x0016_8 @©&gt;!_x0008_&gt;@_x001D___x0007_H_x0019_@y?+Ü_x0007_ªÙ?þ¼Ö,_x0008__x000E_@nÁÁPÓ?Ó_x0002_)ã_x001A__x000F_@Ã¦@mÒ_x0008_3@#[^2Ä_x0001_@æ.®Âø_x0012_@=d_x0001_)	Äæ?Qî$3_x0019_!@Ç}ý?} @ÖB_x0005__x0017__x0019_Í-@_x0007_xa¼ÿ_x0007_@_x0004__x0006_0Ç_x0002_Õÿ1@_x001E_i²_x001B_,@_x0003_üb/ü?ur4O¼å?_x0017_(Þ_x000F_=@_x0011__x0019_¬ê_x0003_@_x0006_aCQ_x0013_@;Ò_x0006_¢ª_x001B_@Ü_x0011__x000E_@FÒøâ-Ù?='Øn6_x0016_@-Åj.#F@_x0013_NJèA'$@^±£úÿ?PÏX)_x000F_*@À	¨Ob®_x0006_@)¬_x000B_·Å_x0005__x0013_@Ìg_x0001_Uõ¤;@¹&lt;ÊÛJ1@_x0013__x001A_­!@MÓo[öL0@öÜBë³(@*[ÿãÊ²Ì?Yã_x0004_Ëd'@Á9¤c5=@4MÎ·_x001B_@uãQO¦Æ·?Q2ð2'Z&gt;@Î_x000F_ËÔÏ?jÓ=_x0008_C@AÆ¼ïm'@Â×=!_x0003__x0008_aé.@ÂQcÜµ²?TËD¯ÈrA@Ò_x001F_ÁÐ_x0005_@dKH_x0001_¾_x0007_@»T_x0012_ÖýeA@0G_x000C__x0004_]¾A@þ_x000E_Ün+#@+¦_x0007_×_x001A_?@gÅ&lt;ÀR_x0011_@|_G&gt;Ö'@_x0006_)e _x0012__x0008_!@S¿@$¿_x0008_@UP{_x001D_,@»7Þ¦_x001D__x0007__x001E_@C§òÊ_x0001_@Z&lt;B¾_x001C_TB@©í"þq&amp;@ñ0ÿñ;_x0017_@g¤jA×$@Zy(_x0002_vf÷?ã_x0002_@õ @M8/ ß0@&lt;}¨_x0019_-@üU¾_ªî"@^_x001E_XßüÏ_x0003_@YÑL_x000B__x000B_@à_p|_x000D_G@.^Tü¹+@6ÂðÖñ»?@­L 3¶­_x001F_@Ä÷»á_x0004__x0015_@_x0002__x0004_4èþ!_x0018_@m\_x001A_\_x0011_@X o×j_x001B_@8E^_x001B_	_x0008_@:îl¶GR'@s¿ HÓ6@ZPTO»þ?4á#ÙÁp_x001A_@Sá±Ñë?_x001B_Ã&amp;jí¼8@_x0017_:A5 À=@ Ôö îy"@q;½Ã¯_x0012_ö?_x0001_P"Vð_x001B_@®ü:þ°f&amp;@WÐ"_x000F__x0010__x0017_@»ù^,ò_x0013_@ÝH¬[_x001C_f_x0004_@þ~ÐâMÄ@@c+çÌõ?Fiä_x0014_8B_x0011_@_x000C_z_x0012_s3Æ_x001B_@v_x0003_Tï­Ô&amp;@_x0008_ëÔ¥=@ìZAQ_x0007__x0014_@^½µä_x0006__x001C_0@Y_x0013__x0016__x0003_«_x0019_@QÒ+_x0006_ùêC@&lt;{ú8Ð_x001B__x0013_@_x001D_mÒÇ-ò_x000E_@f*v1_x0017_@_x0015_Ý³»_x0002__x0008_º_x001F_@_x0003_.öáðx/@!7_x000D_Æd_x0015__x001E_@mQjÊuB@Q9¢_x0011_°Ñ?&lt;;_x0019_dª·,@ÆØ0VêÐ?zNà¢_x001D_@_x0004_m½Zòê?í4ðZ¯%)@Þ9ý8@@i&lt;YtJ_x0003_@Âð\_x0006_¤_x0004_@¬P½ IÀ_x001A_@Ê_x000F_3Ú_x0005_ò?ë_ç_x0013_%F7@5øO¯_x0004_ @#_x0008_J_x0005_`s2@g3Yñ_x0007_@¸Û ùï%_x0017_@*3 Ë_x001D_@_x0001_Lfú»û @_x001E_?Ör6,@IÜ1:"¶5@ ÿý/¦©_x0008_@ü_x0019_Ê_x001D_%_x000E_@ùÿ"®_x001C__x0018_@S_x0007_^[m¹K@fT/Q_x0019_¦?1*_x0011_f¸8@?VWÐ_x0016__x0018_@}ãxÐã_x0013_@_x0005__x0013_î15eß¤_x0012_@ºHqt¦_x000B_2@G?û!@läYÝÛ_x0018_@é¨äC_x0006_µ?_x0014_ùgf_x0008_0@f_x000F_ßÎ"É2@jsMÞ_x000B_@ïÀ_x0006_kÇ¾ù?.»Ïï=@¶W`;Í1@$f_x000D__x000E_T_x0011_@^^"4E×1@_x001F_k`_x0004_Ø;@¬Je_¾_x001E_@ö°N`-@¡ON_x0007_éà_x0018_@´6ÜÒb½'@_x0007_/c¿!@ëibSÄ^_x001E_@j_x0012_ÀD0	@AÎ°Îf,@	p÷à©k_x0003_@Ü=å8@ÐõÐÑ)@_x0001__x0010_»dÀë_x0011_@_x0003_by_x001C_o,@¡Õ_x0002_y_x000C_7@YÛ¼_x001A_Ù0@±ïø_x000B_å?}äÎÖ1@ªÁbº_x0001__x0002_:9@$X_x001B_*ð_x001B_@ÃN_x0004_!ä1@F÷Â2$@ Õ¥H&amp;_x001E_@_x0014_*X_x0008_è?Í±¢nVúã?½(Cc)@gjÜjVâ?ýûü½ÎQ@;­}Ç_x001F_9_x0007_@9QJM_x000E_á?B,ZÖµ9@í±92&amp;@¦Ä4eAE@ÕAn¬u2@1§È_x000D_¦Ù/@Iq%tr:@I¨«_x0019_6wû?ïúú^bÝ/@°)î&lt;°µ*@,îâ¶]_x0006_Q@_x0014_¯öºTu'@x_x0008_Üå5&amp;@t7Ì_x0004_y_x0002_@÷Á&gt;qÐ¡Ð?Y;ÄÙ_x000D_ù?X_x0015_P_x001E_é_x0013__x001D_@âkê&lt;=@]ñ%_x000D_*@	_x001A_m»ÌK@yÛ¸(@_x0005__x000D_s_x000B_ÕºØB@R1_x0002_ÁÝM@ec/R5@îþ_x001F_ú?GFÃ_x001C_ÝXC@f_x000C_mõC_x001E_@A_x0019_û°m_x001A_@ÍÈËð_x0019_Ò7@¨K»¥6O_x0013_@¡_x0017__x001F__x0013_F@_x0010__x0015_Õ_x000C_@_x0004_=_&amp;_x000B_¦?@N_x001A_îr^Zî? ^eüÛ._x001E_@	²Êá)1@Dc_x0019_Ç/@Ä_x0006__x001C__x0008_%@g6_x000C_:_x001C_ô_x0012_@ors_x001F_*_x0003__x001B_@.ß"m$g*@@_x0015__x0010_úú?ûG¯N/¨0@_x0002__x000B_?|&amp;2@26_x000F_	¼_x0004_@Cánø¦îí?Vô²_x000D__x0012_ò?û¹_x000D_iÔh?Å_x0019_O_x0001_ùRÝ?ºDT÷¡Ó_x0003_@k»&gt;1Xã_x0005_@ _x0007_Âô_x001B__x0015_@âß_x001C_«_x0001__x0004_µ3"@?®ò_x0010_%/@A`÷Ì_x001A_-@U_x0013_f»ZÊê?¨_x001C__x0008_HÆA5@Èr_x001D_Ô_x0019__x0012_@_x000B_®ý_x0003__x0019_G.@AllÞ_x000D_(@Z ÎÌ @&amp;_x0019_¾ÿ¯/@2_x0016__x0008_ÁV_x0015_@¥XE0_x0007_ð?a2I°_x0004_÷_x001F_@¡xC*Ñ_x0004_E@d¹»	@áhL=_x0011_@ï_x000D_°Hã0@&lt;L+};L&lt;@Á_x0006_n_x0012_±Ë(@^Y¹"¬7@µÔU_x0013__x001B_d_x0007_@ B_x0018_V"f_x0012_@D_x0015_i&lt;_x0004__x0013_@ÝÀÙ_x001B_@@CÝnK@1_x0018_@¦;_x0011_¯G#@*%2ß0é@@7ä¦P\(@_x001D_7ÆÍ¤t_x001D_@6·vª°_x0002_7@&gt;évêï 5@_x000E_~GØÑo9@_x0002__x0003_Hùâmî2@_x0006__x0017_ðkA@ZK%5(G@"hõ347@a|oh¾Ü÷?]-pw=:@oö½ª5@9zqÎ)Ï_x0018_@7_x0007_%ì(S@	jçwÕûè?y%e¡'@!_x0004_©çæ?«ÞÌ32«î?E(XÖu!&amp;@_x0012_ö1²8@IÑ_x0019__x001E_ÅÍ?_x0016_ôÚuÄÿ_x0015_@ÙÿüZ"@@)_x0010__x0019__x0017_@ÒXsW¶+@ß»áìï'@y-_x001F_é)@j_x000C_|$ê? ÓùÉ_x0011_¯-@GtïÂI@9Y\³¡_x000C_@âÜb_x001A_æ,@F_x000F_©¢´`L@þO¿Â½_x0010_@×éX:öG;@WI¨åø?T_x001B__x0001__x0003__x000D_Íw*@_x0011_úéV_x001E_¯4@¬_x001E_Û_x001F_"_x0014_@5s»Qi_x001C_@L_x0018_¾·_x0008_@_x001B_à_x0011_¦5@Õ_x0003_ú´¨Ô5@	q_x0019_£|ãÿ?OGÀÃ­B@èÎJ@rL-@­§Ï®Z_x001D_A?_x000D_zíÉ=@@SZ*"@Õ_x0010_[^ï³3@8Óë_x0001_Ó_x0018_*@3ç_x0017__x0004_%_x0002_@È×w3_x0018_/_x001B_@_x000C_^_x0005_ï_x0016_(@¢ÝF_x0014_@þÂ×c¼E×?¹-_x001D_ïã6@ÑNS×õ?y¤ü|_x0006_@_x0007_#_x0012_K	á"@	\æ_%@¥¢É?m3@ìÔ¸¼ê_x001F_@ïà£ü½_x0018_@_x0006_©_x000C_¡_x000E_&amp;_x0011_@î¦-_x000B_è;_x000F_@ÆJ¹_x0017_'@©ýÆ¡¿Ô-@_x0003__x000C_y¦_x001B_,M´_x001D_@/À_x0013_uÜyð?.Nïqlv@@G{P[ú?­áµUg×_x001C_@A¯å¿h_x000B_@övX^sü4@_x0019_ûº¢B@,_x0010_KÖ\9@o)i ¥ï"@_x0008_«³2_x001A__x001C_@EÝ,_x0012_±_x0001_@Ü_x0006_6ï0y2@etw&amp;´8@;Ä2}®%@_x000D_a_x0014_¤S@ËNH_x001C_¤¥&lt;@j~²aßð?dÍÍ_x000D_j(@à^ò±Ñ_x000F__x0005_@s_x0007_ß64@¸¦wJÐ4@Ã&amp;ÞTD@ZvXQ¾e	@xÚ¥Eâè_x0018_@ÖËÐ´ í_x001D_@Éß¯±Ì!@£XÁÓÖ_x0007_@×`»_x0017_ßßE@êà\6³_x0004_@ZÅA_x0002_¾_x001B_9@æ4B_x0008_	N**@Ab"_x0018_À8@öE_x0008_§Ê÷?üÀöÑw}&amp;@_x0011__x0002_x¨ØO_x000F_@ÓÐ_x0007_*"?(@Ó	e=n_x0019_@[ë_x0002_&lt;Ê$@4#&lt;b³_x001B_@_x0003_ïþYs#@oT²ã_x0005_@å&amp;¯,cX@_x001C_WÁ[Ã?½_x0017__x0005_·ð??Ê^§ªP@Áç;¹-KH@hìøz4R@biLÚÞÆ0@DáU6l¾3@KPPFð_x0005_@v.26A_x0006_@Ø _x0012_«R_x0002_5@cÅâÞL_x0017_Ù?[q_x001F_"¥î_x0001_@¼­°t'&gt;@Þ¥Æ_x000C__3@_x0012_Ë±_x0002__x0013_ÐC@U5]Ü¼-@\fê_x001D_Üª_x0004_@i3§ _x0019_í#@iç_x000B__x0012_÷Ä1@@d(Q_x0006_@_x0003__x0005__x001C_E¡8_x0004__x0012_4@	«âr4_x0011_@¦4»Å±#@ö_x0002_SÏñ?jß¯_x0006_©AC@¡_x0011__x0012_Ò_x0007_@_x0010_·æw_x0012_@ºZvdÍL;@ÈØ&gt;HÈ]B@»FÑ f{,@3r)°A@hÝ¥Mç©_x0001_@ë`:áà_x0017_@ìó ¨}O&amp;@_x001D_µ²%_x0006_@_x001A_5Õa,@Õ¢,ËhÌ @Ô4+,N@í_x0011__x0007_¼;@£8²âÂVÞ?Nmªê7@ùbyTÇ#@q?_x0018_Í_x0019_`R@°_x0016__x001E_êø1@mMê_x000F_5$#@ÊCL_x000C_@ô}®¦é_x0010_@Ç_x000F__x001A_!U_x0007_$@W	_x001D_üN6_x000F_@ç{ÌB_x0018_?_x001F_@_x001B_× ßÐ_x000C_)@_x000F_É|_x0003__x0003_	9¬_x0012_@Õ_x0016_þãm_x0010_@`éR»@&amp;@?ãK_x0004_n0@K*mÎþ_x000B__x0019_@b_x0015_àÈ)=@_x0002_qSù9Å_x000E_@=mH_x000B_j?@iô_x0008_ÿcbâ?Æ'4Ñ4DO@_x0006__x001F_ZÞÃ_x001D_.@C-'á_x001A_@\K_x0006_93 @'Ç:³ü_x0017_O@Õ$HßV!@'ØµÈÜ"@Q/Ré_x0007_ö)@¨mG²n_x0011_@£@»_x000B_¶°+@@=_x0001_ö&lt;@QIZsj3@(Ç&lt;´_x0016_p1@¸jù_x0008_M}_x0016_@_x0007_¤?µI)@¹Ñtå_x0008_@µ&gt;L^àÛ_x001D_@4²é·ìæ!@ t_x001B_Sx_x0019_ @0-ízå+@Îj?|:@ù_x001F_C&amp;_x0004__x0005_$@úæ[?z_x0006_@_x0003__x0004_÷5J,@¢­eúØ_x0006_@Â&lt;`,(K7@ÁM$³0_x0018_#@J_x000B_.a!@_x0002_]#b8?@/âÌ_x001B_.*@ëº&gt;	ºC@HID_x000E_*XB@÷ô_x0008_®_x001E_@hîéc_x000E_@àÍ§ô'P@ÎWÞ_x000C_=_x001B__x0005_@Ïx95´'@!_x000B_¥¦ä_x0011_@÷ªþ·_x000D_8@_x0007_¢D_x0001_	@âly _/@Ö_x001E_tø?ç_x0002_Õ]nÍ/@txÜËÓÈ @%[ÅE0ðñ?_x001D_ Àà-@Êvï}fB@[¥j?@é_x001A_I=~_x0015_@\§­KâxC@d_x0006_Å&amp;*Ç @_x001C_§6Ð2 ß?¡ë¾¨¸v%@_x0004__x000E_/ZÒ£_x000B_@,ë_x001D_4_x0002__x0004_7m_x0017_@ü_x0004_ÁP}ó(@ø@ÌÙ(ûO@B:|54@¨:&amp;oÉ&lt;@ÍÌ×Î03@T=à¨ô»_x0012_@V{bD¥_x000E_@_x001A_D U9'5@Î_x000B__x000F_yXý?JcWF_x000B_6@É¬ò|1@6ä9_x0017_ü?k_x0001_².	©F@îÐa_x000C_@³»A_x0017_Z_x0019_@ÖÔq#@^ùQö&amp;_x0012_@VÑ³­°R?@&amp;ù9òÞ_x0006_B@ûrÅñd¹:@_x0002_±Wû~	@µÞ_x0008_´9¿Ë?_x0012_Ü!_x001B_¢1%@ÜçxÅ4@¾¢!Þ-ý?KR(ûÆ#@þ@_x001C__x0008__x001F_ÖB@é¥xÝ£-@_x001C_mÖ_x0016_/ @`êVå_x0014__x0003_@@GIäðv8&amp;@_x0003__x0005_¸À_x0004_lÎ O@^çû_x0005__x001A_È(@_x0011_£¸,T_x000D_5@Õ_x0007__x000F_àNwô?Ø*]Ð_x000D_:#@hð_x0012_òÜ?@_x001A_}i#_x0008_ø?iµ_x0010_^_x0007_ø_x0011_@Y¤ümw¬_x0015_@_x0014_×Ïá_x0016__x001C__x0001_@÷?_x000C_9 d_x000F_@(¼_x0013_ý?».(ÁÞ%'@Ó½ª_x0007_fÒ?¤àðÂµ_x0010_@Z;¡BMÙ_x0017_@_x001B_Ù_ËøÇ_x000F_@	}GVù2@ _x0002_@ðÓ=@)n­É_x000C_@D1+ëÛ.@Ð¥+_x0002_M@&gt;mFeU±Í?Ò6¦ÉY_x0014_@_x0007_V·èò6@3fä00@_x0014__x0016_ù_x0006_ùå_x000E_@ÆB=_x0006_/)@ï_x001F_àëe 2@¯¦_x0017_±ÚÃ_x0015_@Öjq_x001E_-_x0003_@ñìg_x000F__x0002__x0005_h{_x0011_@_x0018_uW¸H@fÜ·gõP6@_x0014_x_x000B_I:M_x0012_@.R\s_x0005_ê_x0002_@ùZt$g1@ÔÃèwÿ?#Ó_x0001_eú»_x0015_@Ã"¾;ð#1@ã!H"b}_x000B_@";1È}.@_x0007_o®.¸ß1@þ¹5á ò.@_x001B_PÄä0@GqC*~h_x0016_@Ã_x0005_J6_x0019_@Î]uLKc4@_x0004__x0004_°é48"@OLû²¸6@GÐdTá_x001E_7@÷ìà*Ç?Ï1g²~Î_x001C_@³;)úè1@århï(@¼`80$|*@_x0016_o,§¢~!@Ã^|õ_x001E__x0011_1@-,Q_x0015_@ýªB#È.3@Éè_x0004_4Zì @-Ö	ÿH"@}À=ô÷_x0003__x0014_@_x0002__x0004_Ôl¸À&amp;@9!ÛØ@@zê&gt;f_x0014_è0@d_x000F_{¯;@_x0013_Á#I§:@m_x001D_«~®F@ý"²ö'	@t°sÏ_x0003__x0001_@£Îùõ,R@;¾&gt;=EÊ_x0014_@ßÇ_{{%@k&gt;¼ª'@°ä~¯9;@kIØ_x001E_/ é?_x000E_­f1_x001A__x0010_@VÃ_x001C_(wÇ@@/ÃýôT"@¥à0_x001D_ÓF+@Æ±|{ÐE@¯ÖbÓw #@T`»ÐV$@_x0005_â_x001C_Lô?0_x0019_&lt;"@_x001C__x001E_Ê@QF8@m¸¼ïý+@jùQ;¤_x0019_@At`OÜ*9@»AåÂ_x001E__x001A_@n"©ª_x0014_@)_x000B_µ,!°%@Rå_x0019_=s_x0019_@_x0003_çõ°_x0004__x0006__x001F__x001F_)@B­H_x001A_Å_x001D_'@í_x0010_-§_x000C_÷ @»¢_x001E__x0015__x001C_Õ_x0011_@_x000D_pg_x0008_"@/_x0002_å¯ÞÐ_x001D_@_x001F__x0008_~;|ù_x001A_@×%_x0007_£!d1@Ø©SþÍG)@ON!&gt;¸ÿ?ôd_x000B_Ýn&lt;@CsýÎ[Ù%@ùd/"_x0004_@_x0003_É7TU-@t5]XB,@eb_x0003_Þá&amp;@_x001A_i_x0014_kØN@´_x000D_ûñAë?q×Õ5@N_x0005_ÿ±}_x001D_@Ùf_x0008__x0002_@êQÒ®/@©ouèc-E@ë`³õ_x0002_ë?{ì_x0001_I¥N_x0019_@¦kSÐ;Î3@×@_x0018_õw_x001C_@ökèXt_x0011_@ÜJÜB_x000D_xE@jã®ÔyÍ&amp;@`X÷°_x000E_vü?Æ¯nøÕ3@_x0001__x0004_¸]~§_x0010_o	@Æ¶ÕÛ^ò4@\á_x001F__x001A_kÒ+@Þ_x001F_.f)_x0013_@TÇ3Aãi&gt;@cÒw¨¹6@6Ï_x0002_^_x0015_@ÒÅ ¹f_x001B_@_x0004_¤:A1F@ìbHO?@*¼4s5_x001C_@ÉþE_x001E__x0002_k_x0015_@óIã&lt;i°_x001B_@4¡	8_x001B_/@í_x001D__x001F__x0005_,@?¼1µ_x000D_@_x0018_Ê©Â`_x0013_þ?_x0007_£ÜÏaÑ1@Sf~P_x0008_IE@ª'ÛæÇ_x000E_!@G_x0012_`ó¼Õã?\)S×QZ_x0013_@TòföÁO_x0016_@í*)ß Ý'@\_x001F_BK_x0016_ß?_x000B__x000B_b·9}_x0012_@îel2J@AY¹µq-1@øÐ_x0001_Vj4A@c%æEdõ?×ó_x0003_Ãd_x0017_Q@þ	_x0003__x0008_°0@Ná(»_x001F_@ú_x000B_,-Ä_x000F_ä?øü|úÔ³-@ÚWS_x0011_©Ã"@Ë§	¬ñ#@êô_x001A__x0016_ÒEC@c«m_x001D_â&lt;@D_x000C_Ó*éõ?ÇÒ_x0004__x0010_ªJ,@_x0011_õÎ_x0018_þNÍ?_x000F_a»_x0003_|:û?ûDÎü«^?@V&amp;:î_x001F_@_x0016_á¡©í_x0006_5@ÕÙ7_x0012_Y4@|wýÁ&lt;Ï5@EG»_x0019_öð?;_x000E_hV&amp;^=@_x0006_¡¼*mG_x0004_@_x000D_ñ)wRH&amp;@0KNþªâD@Û_x0007_F.ó?CÁÆùÓ_x001A_@o_x0017_U_x0006_i0@5&lt;_x0008_&gt; â?^x_x0007_ïù÷8@­¯¼_x000B_Ê_x0008_@@_x001B__x0005_ã2¥L_x0017_@ã/Krô_x0002_@a^òäN:@OJ_x0001_@@_x0002__x0004_ç¶´Q9Ó.@	^¯íS/@÷_x0008_+CãÀ @ì4_x000D_¼Iñ?ÒOªÛr0@_x0001__x0014_¼u&lt;@ííu_x0007__x0003_Ëã?_x000F_ámh %@à!Xj¼_x0005_ð?kæßNÆ¿N@³_x001C_±GRs_x0012_@-Ú¡wÆ(&gt;@_x000B_ HLeº_x001D_@VÐÕn3 _x0013_@Çn¿áÑ_x0018__x001A_@9ÌÞ«9E@ÖPéfºò?$ó_x000D_ôð×?_x0015_Väë®"_x001E_@AíuÇ_x001A_'4@¤ _x001F_ÄËÏ$@+kn²ìU@ÍQ_x0005_Í_x0011_@@!8mÌ_x0016_#@_x0010_®YJõ5E@_x001F_óÊpS_x001C_@_x0008__x0004_Éiö&amp;@;þnæº4@?dÕXOþ?²¬z_x0010_@$_x0010_'CÝ!@÷¸8_x0018__x0006__x000D_ºÊ	@eÝ¼&gt;_F@W´f*_x000E_@"_x0003_8E¹#,@_x0012_Þ@_x0001__x000E_4@ûHÛ_x001E__x0002_þ-@p'úSð?Ds(dþß_x001B_@±u	Å_x001D_@¨ùÀ¤ëý?|z&amp;,*)@]&gt;¤Âh;@B_x0012_ùá_x0008_@Ìç/_x000B_;g:@E÷Î6F¶$@Âº4HíÂø?òI|m+@_x0014__x001E_Ð* C@äW°Ù(@_x0014_6°Æ_x001C_òû?_x0010_ÊÂuTs_x0019_@´è_x0008__x0007_÷Y_x0018_@ñ¹y_x0008_$'@2FÖ_x000E__x000E_Ò_x0012_@ºn_x000C_R-5@ÉZÈ{_x0005_"@ò/ôõ»¥&gt;@HPY_x0006_ÿ9_x0017_@ìsùº£R9@*×²¡o¦(@çËÉq¨ºI@¶_x0005__x0004_¸(&gt;;@_x0002__x0004_"C!TuK@_x0011_kÏJI0@T4æÚà©)@Wß'±d"@_x0019_ÓNþ8@é^ê_x0015__x000D_3@_x0008_"._x0010__x000D_å$@üøOdÔ_x0001_ñ?_x000F_±Ó¢7@H_x0005_¦Ç,WJ@² f)@Ã[wár÷A@È_x000D_¤'Ím_x0012_@¥_x0014_Y_x0012_ýP_x000D_@¬_x0008_±ú_x000F__x0017_+@0«¯ð_x000C_º_x0008_@Ï@[¾^Cæ?üW6DaÖ_x001E_@I¢çwcK@Ö¼_Y_x0008_@N	Fæi.@°_x0005_WëòJþ?ÙÒÄ_VA@2_x001F_¤_x000F_+Ü @_\ê]R¦?óÝ"I_x0015_+Û?¦bëßLì?[iZo.@)ï¹Ì_x0018_@su&lt;`_x001D_;@ÞpÚ'ºq_x001C_@_x0003_-´_x0004__x0004__x0006_W_x0016_5@_x0011_yî4¹)@UÌ«¨_x0003_|_x001C_@èg óï?§´_x0005_±¤,ú?Cm$¢?:u_x0019_'"@ã£Ð'00@ìÚS_ù4@»â),@F_x0008_*ÛÚ6 @ÌÀ&amp;_x0011__x0005_1@f®_x0011_pD@d]ïÔÛ?ïOÃy=@fhT;¶r!@}ªñ¬n_x0002_@¼'L°|_x0014_ñ?çðf2@_x0013_IZ_x000F__x0003__x0012_@Xt_x0007_9!p0@#]¾I_x0001_à?øïLP&amp;ã1@_x000F_Örl¸#_x001C_@_x0013__x0006_yÇ",@ö	hº_u)@l¦veÛS#@U_x000E_¸Ék_x0007_@²¬ËS¢«@@A½ÍÅ©_x001C_@-_x0012_T¦í_x0004_4@íVä+_x001B_I@_x0005__x000C_§Ü_x0008_³?&amp;Ó'­h_$@t&gt;òr¢·2@5v_{&lt;&lt;@ÏLaWôH@ÕI²pX5@_x0019_¿Å_x000B_¼_x0001_@÷rþ_x0007__x001E_\à?_x0014_§ Ð!@	#j''!Ã?Z¼×Ù&gt;õP@+k_x000E_§¾ñ6@¡ákúßÄ_x0012_@­m»80_x000C_@µÂ 1)_x0011_@ÅæDó`Fð?úz/GÜùD@I_x0003_8Å©l_x0001_@T3¦j¦D_x0002_@U_x0001_ç­¸}A@*Iiwò%@ñEÒ°_x0006_@4Hï¯R@@_x0003_bÞÇPó?Û¿¹&gt;ÿ,@Ýpÿú~ò+@Ð&amp;xUÂ^#@Ùóö_x0004_£zG@"82}.0@ñðDúö_x0018_@Nò_x0018_rn!_x000B_@_x0010_[7ó_x0002__x0003_â5@wªLj~§_x000D_@GC_x0016_&amp;\5@pù¯îOÎ_x000D_@g1Æxµ_x0011_@sáKÆà'@ÊÞ_x001B_8·_x0005_@_x0003_ÏäÒ_x0004_¶0@-À_x0005_T3ù?_x0001_ÏðiÅI3@P4èÍ_x0011_ç%@«ªÆ¡Æ_x000E_:@QãáAusá?/¶'V_x001F_G@¡ö_x0014_¨S_x000B_û?5^-e¦_x0013_-@ðºÙ áu_x001B_@_x000B_&amp;z`½&amp;@Ô[`H©_x001F_@ÃÙèÙ§úN@=Oëvò/@Iñ)ê¤.õ?Î¯ApÈ;@mPG_x0008_Î1)@+Ò;´\_x001C_@­³ßù?6Âè_x0012_Z_x000D_6@+ÚÛÀÚ7@ük¤}c³7@Yaø~×-@VÖmtq9@ÕQ&amp;_x0002_¯_x0007_@_x0001__x0003_ x=þ°Í2@/So3Â_x0001_@*_x000B_"	_x0006_&amp;@*±2ÄÂL_x0019_@¦Ö''V0@÷H_x001F_]_x001E__x000E_1@´¸a"­"@6òúÓí·_x000C_@:@;)Öÿ_x0002_@_x0016_¦0_x0018__x0001__x0007_@¦³ö!­C@è9Öû&amp;g_x0017_@_x001E_Úðè_x0003_õ_x0007_@pÅ=e1E*@¦ä÷¢9@=®_x0016_Æ-_x0019_@=´_x000F_ä&gt;½_x001A_@ës¾ÛÖòé?6EIÃÀ¦_x0010_@¦_x001D_}§F`(@Þí_x0002_P@_x001C_Qð_x0005_£_x001F_@D_x000B_{%C"@7åÍ_x0013_r_x0014_@ñ!ü|R8@«ÀÙÂ®1@6E_x0002_í/@_x000D_&amp;_x0014_SçU)@q£æªÍ_x0015_@ü¬4_x0008_&gt;.@#ÅÆM¹=@!ã_x0014_#_x0002__x0004_$	_x001A_@ÇùqÍ_x0015_ö1@Ôz_x0012_óå/@uædE¤	@§O@\Ð_x000B_0@édAÏÜW-@Q; uMAÿ?`æT0tæ_x0001_@Nm_x0010_D_x001C__x0004_@_ÙÃ_x0017_ñ¼?èÇñÏ_x001E_@_x0011__x000E_ÃÙÚ²_x0019_@á_x0012_|zå_x0016_@_x001C_È\TBö?½Ó_x001A_úG³0@	ÆJÐÜ(@íÝ±_x001D__x000F_:ò?¯_x0019_Ë¨,@_x001E_dM_x0011_Ûø"@=My_x001F_@m.õï ß$@#Ì¨«Z_x0014__x0014_@ìÚÿñõp×?Ö/Ò_x0016_*è_x001D_@_x000F_ñh¨_x0008__x0018_@Rþ_x001C__x0001__x0003_@¯ñHÒBA@v=½_x0011_Î'@m=³]_x000B_+@¾ûv&gt;X%@MqOk_x001C__x000B_@ÒZÆV¾ @_x0003__x0004_0=VaÝ¶_x0001_@LÐÏÈv.@@ÒôÍØÁ%@y^n_x000E_1&amp;@3UÆÑ_x0018_É=@TOr3ã_x001C_@Å86Àí`_x0017_@À_x0010_Mûzwö?qÑ286@-2ÑÆæP@Ù¤{_x001B_¸Ï8@R_x0011_Ù?)@ëH®2&amp; @a¬û8Ä- @5È¯Çû1@©®67_x001E_A@_x001B_N_x000F_UUSE@Õ·_x001F_"¿$_x0012_@6_x0011_Ý~E_x0019_@_x000D_V_x0004_5«_x001E_@øÛé¥Oæ&amp;@·î_x001B_¡T© @TÀ_x000B_0Í_x0002_@^¡x6Rz:@«Ë_x0010_Ä^A@1_x0003_P_x0017_q_x0018_@¾q3;8_x0013__x0006_@²½ºé-'@éQ=Eÿ_x0017_@sé3û4_x0006_@Æ&lt;÷Iq4@_Ú_x0002__x0006_Ý©/@d`_x0017_ð01@k"Þ]0@Ø÷$_x0014_W4@,	¨2±Aò?y_x0002_?_x000F_Ü2_x001D_@à_x0004_ñv¥_x001D_á?`|_x0010__x000B_5É?%`4ð®*@]!_x000D_YÕ?ÎB\ñ»!@_x000E_H®Z)#©?§.óWà»E@»}&amp;(¨A@:_x0012_ñLÈ'@ÞpFf\_x0016_@j^úìß5@	slOøI@_x0019_vBi_x0003_@??°_x0018_×_x0018_@°ìõ).@oaVõ¡æ?i¯By_x000F_4@á_x000D_T_x001E_ü_x0005_@OñVú|)@'á_x0014_f¡_x0011_@è&amp;	)w)@²¿Éö^_x0017_@²_x0001_vÛÝ_x0013_A@&amp;.3d__x0013_C@DÑà_x000C_È6@&lt;Ï²;H¾;@_x0005__x0007_v_x0008_ø°_x0017_@I_x0001_Ö_x000E_gª_x0018_@5J_ÜpO_x001F_@MzvÅ~.@n_x0018_¹4Ñ_x0013_@See¡_x0010_®_x0002_@-BoÝ«@@þø©{qæ#@¢_x0001_{±;×_x0004_@xû&amp;Õ_x000C_%@Å¹hë²"@³_x000F_ÕÁÿ_x0001__x0008_@vÍ)	_x0007_ñ?-¢k_x000D__x0001_Ï/@¥_x000B_Àç¾_x0006_(@æaßÈé_x000E_@Ç,}¦-@ÀÀ±àJ2@)ÕV_x000C_Ãzà?_x000D_	7¢&gt;Ä_x0019_@¦_x000C_Å3x-@9R¾÷^w#@Lë_x001C_W¯=@+_x0001_ÚÖ!g6@z±´P=I@ [§0_x0003_@'|Â`A_x000C__x0011_@ÓD7$T:$@zª´_x001D_G¤_x001D_@mdË_x0005_@ÿW©À(@_x0016_4._x0003_	¤J4@rÑbÚÐ_x0017_@j_x0017__x0003_t_x001A_@Ö"Ç×håõ?Ç5I»m3K@FròD½_x000D_å?_x0002_%Ug¥_x000F_/@I_x0016_ns_x0007_@¥c_x0005_Ë÷_x0001_@Ghë_x0001_+"@{	á	s_x0008__x001D_@þSò_x0004_Ê°(@âá13_x0014_N @ªÕ_x0002_3~_x000D_9@¥_x0018_FY_x001E_@&amp;N·à(ø?±§ZH¾-@JÆ©qÌd,@U¾_x0014_e@*@2AZÏ+b6@_x0006_~x;ñ'@ûW_x0019__x0005_ü_x0016_@°2¤ý#R7@löÊ3"3@Æ/*rðA@@d)U+@^ÇsQkcñ?ö_x0010_~ÂÌS,@g½_x0011_Æ_x001D_F@ó_x000B_ýÇIh_x0011_@SwOß @_x001E_;k_x0008_É%@_x0004__x0006_j¼_x001B__x001A_C@%çÙüK£B@Ë_x0002_»_x0019_S_x0003__x0017_@H+^ÐU¬!@=¹¡~mõ@@]¬ìRÈ_x001D_1@?pÎØäX_x001B_@|ß6×_x000D_S\@ä5C.@ê_x0005__x000C_)u)@Û&lt;ÊÀ!A$@_x000D_ôÑ"_x000D_@d ñÛn2@ÑEIË.À?ãÜcvÍ+@_x001B_X_x0005_sñ$@_x0010__x0008_=µ,@õË¤:ª0!@_µ­åp-@_x0014_Ö¦Þ¹?vVï&amp;@Ô-³dÀó?´Äd2ß{_x0003_@¬_x0010__x000E__x0004__x001A_@:Þ¾t_x000C_#@°w_x001B__x0016__;@j+Q/v_x0001_@k4Fâ@@- _x0008__x0019__x0014_¯ö?ìHd_x0015_â?L7_x0003_â_x0017_5þ?_x001B_ör¾_x0001__x000B_©_x0010__x0008_@¶ôi×q%@l^_x001A_[êA@_x000D_ÄªÉTA@ú#aA_x0001__x0011_@(Ê_x0005_"_x0003_8_x0012_@¼ðÀ/å¡_x0003_@_x0004_0ç«_x001B__x001A_@l_L_x0012_H +@_x0008__x001B_&lt;)ñ?ÎÙÁ]Àh@@Ã_x0017_&amp;@nÁç¬Û'@¨'ã/¬^_x0019_@À_x0006_;' "@Gäúø¥.@üÃµ.Û0@þ_x0008_fV§_x0002_@üL	|ÿ1@ãó_x0007_3_x0015_E@~õ¡_x0003_Q_x0019_5@Í_x0012_¸7_x001B_@+¸Y,_x0005_B@8¹ËÓ):_x0011_@­æNÄÁö?_x0017_è¥G_x0003_@¡_x001D_GNË~;@x0"Å_x001E_ª"@_x001D_÷°ý&gt;_x0008_5@}(¬I@s_x0015__x000D__x0018_J_x000B_@ëýpU÷t_x0015_@_x0001__x0008_DÉÒ1__x000D_í?ÈS[W_x0006_Ã*@«Y@ØÕ=@áÏD	g§8@F_x000B__x0002_ (@1Ò¦µÏ0@Æ;o_x0003_3_x0015_@8J¶B:w_x000D_@^0Rù_x000B_Ò;@]_x0016_hÓ®_x0002_@ú1SD_x000D_ó2@³_x0019_VïÞ0_x000C_@_x0010_Ý"®£1@_x000D_ÆµÞê_x0005_@I¿Ý­n&amp;@_x0018_Ø\0_x001C__x0004_.@E? rÙ9@X*_x0010_4*@ñHg_x0007_ÃJ @!__x001D_6@_x001B_?=YÚ @ôbv_x000F_G%@[pÑUO_x0017_@Qe`Á7@Úr_x0002_ãÿ²ã?¢£z\õ_x0014_@z È;_x000D_&amp;ÿ?FøT*_­&amp;@Ï&amp;ø«À2@$jìÊ_x0012_@_x0007_ÍJ_x0019__x001C_R_x001A_@ó_x0015_(_x000B__x000C_ì_x001E__x0004_@Wí_x0005_ÓÞ_x000E_ú?)]çá_x000F_aA@nîW_x0003__x001C_@ÎßnW_x0016_/@áIï½"@Çá_x001F_ðß¤_x0008_@ÝM_x000F_p³:@~Ô/ÇÑV+@ÍOJ_x001B_ÌD@l_x0011_ok_x000F__x000C_@ÒOúó55@)ñ·__x0013_Ø_x0001_@ø=6sN¸B@VS_x0014__x000C_[M@ø_x0007_Ü!ª _x001B_@êì¾¼ñ_x0011_@IÐNàVX_x000F_@fKò_x001C_#í?£ÂÃ¬_x0002__ù?vfr7&lt;;-@-Ê®56@jtÝ_x0006_6@ýÑ_x001F_.&lt;c_x0014_@-G_x0008_\³_x0008_ @_x001F_Àñ±3@_x001A_æ_x0008_u	:@¦eWjãï?(ÅûDÈ?å?_x0005_êiÎ8_x0013_@&lt;×[_x0016__{1@Ü,_x0017_-Ðj,@_x0001__x0006_RÃ_x0017_dÆÁ/@+Âñ#/?ì?ûä¼_x001E_%@zÓO[_x0007__x0019_@4&lt;à9"y1@ZVÙd.@r¦_x0017_fU^-@þ[ñ_x001F__x001A_yI@ÜDÏº_x0003_4@_x001E_årI+@£Pè_x0013__x001A_Ö_x0017_@/3ÝÁå2@òBj_x000C_°'@âo}è_x0013_@¯È$_x0006_»#A@,]³_x000B_þ*'@3Á­fXÙ4@ÆàAÉ¸3$@ìÆW¬_x0005_@'_x001E_ì'5@*ÀÌ7ø)9@_x0018_,ëºÙÛ?Ð¹pyÍë_x0004_@ô_x0018_yÊ_x0002_cä?k'mÑ·ê?_x0019_fw}×n8@RR:Á×@@××_x0005_C°?¼ì3¿+2@OÞÓ»R@_x0002_3n[%+@_x0006__ï_x0001__x0004__x001A__x001D_@m­0ñ?YÔº5_x001B_s_x0015_@û_x001D_¤B_x0006_&amp;@6ù¤´_x0008__x0010_@Ò°:0nø_x001D_@_x001A_ñÐ0N_x0019_@¥c[u|­þ?êh+ÕN@\ÿ=¦Ë+_x0007_@þâôh_x0003__x0002_@l¹Æp¸Ûý?îAüfÙA@b»ü]ô_x000C__x0001_@I´_x0003_&amp;óÃ.@kTtä?_x000B_XåÑ_x000B_@yÄÅ¨!!@à)½!&amp;7@ë°gÁ_x000B_!@t¨w¬^Ø_x001D_@_x0008_±Ù¢ß:@Ó­i	Sx!@¦&lt;o&lt;$¬ð?¼"f­=mï?p+êÂ_x001F_8@+Iß2_x0003_0_x001A_@±ÃË*Ä_x001D_@yÉO.J_x000B_)@ñ=2_x0015_d_x0008_*@_x0010_`Z%ã@@ÅÜó¥y_x0003_@_x0001__x0003_?½_x0002_sî?ÅM¦ÄÞ?£Ç@tæo_x001F_@±eI_x000D_@@YíË©Z(@IEDÅã.@r_x0007_ê_x001C_@_x0010_@äé¥_x0013_:çX@_x000D_¦_x0011__x0017_P7@­vÑôù_x0010_@h!¥&gt;_x0002_3@_x001B_Ðû©7@­*î'@¸\Îþ"M&amp;@_x0004_Á_x0011_gô_x000C_@ìúÿé5@íÕl|å_x000F_@©üpªÒ}_x000C_@I_x000B_!@)/@2hÕò_x0011_@©íÄa_x0010_@A_x0019_âé_x001F_5_x001C_@=V'æÎÎ7@_x0003_BtZ*@ê×Wf_x0001_@[_x0012__x001E_î6Y/@&amp;Â_x0005__x0004_ë_x0017_;@lÈjöÊ6@k(ü+ÁÇ_x0016_@ÿ_x0012_Ò_6_x0015_@h_x000D_ÂÎEÎ?@ï_x001B_QU_x0003__x0005__x0018_@``ûÒ!î_x0019_@e+æ?_x001C_¨¤ÕÏ"@¡{H¼v7@5¢WÏ_x000D_D@òj}¹Ò_x0015_@_x0005_kHÇ@_x0014_@³LxÏ*#@Õ¢vÆÖ&lt;@"^þaýõ?DØÈÑó?A_x0001_3å_x0004__x0002_&amp;@Ã/;6q_x0005_'@kÜ!´ý¿1@$Îéºá[&lt;@²ë8ê,@½X3³þ_x001E__x001E_@.Bfh8@¾¼úe·ù_x000E_@G_x0001_/_x0008_$_x0019_@|¡XìºÁè?|»b_x000F_±C5@ì_"×2B@vanÄ!z2@Ùó+þýC@ççAÅ¾0@×&amp;uB_x0002_a!@£ËËwGí*@&amp;Ì}$#T_x0016_@a@}MÊfý?a½Vz_x0004_×5@_x0002__x0004__x0007_©½^l%@ö[_x0001_eÜ_x0010_@îC_x0002_§W¿&lt;@¼h2_x000E_%F_x001B_@_x001A_¦ð_x0011_S§9@)_x001B_ízI_x000F_@wÜóÎ_x001A_4á?_x0010_?ÁwÁÿ?Å ¬=áÈ?.ñf©½ñ0@_x001A_µ/éx_x0017_1@`'n}½_x0019_@Dü{º&gt;@Ïãp%@©sâµeþB@2$EHØÁ+@£áN_x0002_'_x0013_@_x0011_	_x000D_ì_x0004__x0017_@Húok_x0006_2@ ±¨Ö_x001A_B@2&amp;ò~_x001F_B@rãhú_x0006_þ?«3·¶©%@È¿ui£m=@¼fq·RA@½×Ñ:\1@&lt;]¡{y¥Ó?OVXÔ¬¹õ?dËªYÅ_x0007_9@é2l_x0003_:@,¾ß_x0015__x0016_Ï=@6_x000D_6$_x0003__x0004_î5'@Áº zÉ'@qÙ_x001C_Ë1@_x001A_NÌ5o7@ÊÙ_x000C_Ä4@ðn×C,_x0010_@ë@Åt&amp;_x0001__x000B_@T½hÌf_x001C_@_x001B_|"_x0007_6b_x0015_@``«­ä):@,¯_x0001_Ã_x0002_'@±[p"öZ&amp;@L&gt;Ù%O_x0008_@'Em_x0003_ÂF1@ØÙ(Õ5/1@_x000B_Y"õ_x0016_@¸Ûîî&gt;_x0014_	@]Q²(g1#@	_x0012_º°D_x0013__x001A_@&lt;ì9ÿaé&amp;@køKZ_x000F_á$@I_x000D_µ_á_x000B_@EjÂ·°_x0011_@Ô;Dã=@¿óy(H_x000D__x001C_@7ñ7_x0006_&gt;ö?*_x0006_°æ5á#@î·Ü4í#+@yN_x0019_.öhC@_x0005_TÝ¿]_x001D_@vnñC@@¿¶ëùe_x0011_@_x0004__x0005_­§ä_x000B_}qé?-M¶Ê¡_x001A__x0014_@÷Qàã¬í;@+µ\=_x0014_1@O_x0002_gË&gt;;D@ÃäÛ9@y$É:,@N@ÿ"ô?Z_x001F_@5_x0018_1iQ@Ú}-Ü_x0019_=@*È(_x0018__x0014_?@ª&amp;0@eíòI`_x0018_@)ª±3µôö?Iÿ;:ÈV)@k²å_x0002_©:º?á_x0007_C_x0002_-@¹LË¡;@L¾½.p¯à?ãNá_x0002_@uá@8ù®&gt;@_x0013_5»_x0010_§@@_x0018_Ê_x0011__x0001_@É_x0013_K_x0013_Óï?EÌû¥?_x0005_ZýÄÙÄ8@_x0015__x000E_îO³*7@6èþú_x0010_ÿ_x0003_@³Q_x0011_-@æÐìvÙè?mÝ"rG@Le²C_x0003__x0007_s#@ö_x001A_Úoyo1@_x0013_^_x0001_§Ü2@|´°û"_x000F_@_x0016_¥O|&gt;_x0014__x001C_@Ùvojþ?ÕªÚ_x0017_?_x001E_3@_x0014_¨û5_x0012_u6@N¬½¯H$@Þ&lt;N_x0010_û5@ïøM_x0013__x0019_&gt;@ÕØ w_x0006_#@(_x000E_¢_x0002_0Þò?]%ì_x0001_8_x0006_@âÕ="ö?_x0017__r=(à_x0015_@Ç_x0004_$_x0001_t_x001E_@É@ûÌ©+0@¨Ìô_x0018_!9@ß_x0017_þnT3_x0017_@¯Ôs#ä3@ªPª_x001E_9ä;@Ú_x0004_#¼æÑ_x001C_@_x001C_z¡Ã¯5@×_x001B_`ÇíB@_x001A_Ñ:4@®Ö×_x0004__x0017_@})_x0005_üs_x001F_@â_x0014_oZ_x001F_=@Ì_x0004_î/_x0010_@rãcQÒª1@7eoâ°®!@_x0003__x0007__x001B_ö_x001A_¾;A@TzíçúA6@xxÑCH@_x000D_Úî'õ;@b+£b	_x001D_n?m$þÖp&gt;1@J+_x0016_o?Q(@îÁ_x0013_e|_x0002_#@¬_x001E_Î7_x0004_@_x001F_ÝÙMu_x000C_/@c-Ûàß+_x0011_@il^S_x0018_Ü?=Yû´_x0019_@_x000C_UHzøÇ_x0006_@8º.£0%2@i}¨}_x000E_2_x0005_@ÙTHª¢6@2_x0001_WªËf_x0019_@§_x001C_A÷V¾@@-ÐPT*6@,náÆ¿ÆA@â¡{w®û_x001C_@0uûÈÌ:@_x0010__x0016_+ýïD0@6p\Þ2@_x001E_àxD^_x0003_@Är&amp;pC@P~ãæÕ¡*@ÿ~ ô_x0004_@@_x0014_ÒMZÐ_x000B_A@Bbaf0þ.@_x001D_&lt;v7_x0001__x0002_Î'@_x0008__x0004_8p:@@lÕ7@Bjajü_x0013_@÷_x000D_RÏ.@_x001C_5ÙÇ=@_x0015_K~ø»_x0006_@ÐRÑÅ{P@ü²_x0005_÷ZG@p1ÛRUe$@¥_x000B_­¶Y2_x000B_@x3_x0016_|{t_x0017_@¶ì__x001C__x0015_@ `÷wLz0@Ñõ_x001A_@qjß_x0001_À(@l¸ R:_x001B__x0006_@¼cöPA@ØUüÆÂW@D×ÊÒ&gt;@0ÑÉü_x0018_@^Úþa½mP@äØý¾_x0001_@(T_x0002_y2(@7Ô!gd+@Þ²z?Û3@_x001B_¹X±ì?@·³-_x000E_mv_x0006_@o.»ì® @ÌûÅ_x0001_@@_x0014_\{DÌ ?={YÞ_ê?_x0005__x0008_ûÿýP@î_x0006_ö^c8@ù§W.5@éA±ìaa_x0013_@_x0001_è[ñÇ_x001D_@Áê'9eL'@aÎuÁ»G@;u£ÆÐ72@dÝC&amp;À6@JK¦Z«C@_x0001_=ÉN(b_x001C_@_x001F_ä_x001A_#{(_x000C_@XSLâ_x000C__x0004_@_x0007__x001C__x001D___x0011_¨*@)_x0017_o&lt;_x001D_]@@â1_x0002_&gt;_x0017_ÊH@ó¬»3.&gt;@?áÀ_x0013_º0@Ëÿº¡à§"@Ö+Kb}¦ÿ?&lt;_x0019_Ý49@ÓkIBä_x0004_@ _x001D_+òõa"@®æþ+m_x0015_A@ù¥õ_x001D_@·_x000F_Ö«ÒÂ1@)M2Ã­)@_x001B__x0003_B_x001F_%æ?Î_x000E_Bs/@ò-s4b5@_x000E_&lt;OË_x001A_	.@ß_x001A__x0001_í_x0001__x0002_¬g)@º¨¡7×ÇF@f÷Mq¹ @¿ðÕ¡C¦_x000F_@®À&gt;_x0005_ü?Dà¢ÿ]É"@_x001C__x001D__x001F_¦',_x0018_@gxö'_x0018_@_x0004_Ãåë!@ÿ1|_ÚAé?_x001E_á±Mn@_x001A_@H!_x0004_u_x0010_@[CD²_x0005_0@§û_x0016_&lt;'@Vëdæ&gt;-@ºg_x0001__x000E_ý2@T|5÷D-@Øãa¾0?Á?ËI[8'_x001F__x0013_@á²C&lt;Ôñ?¼õ{_x000D_§Ü?üÆAW5:@_x001D_Ì9úáÜ?Ùw1°j%5@vÇì)Ý?&amp;1ü¤ýÝø?¸8jÍ*¦é?'9_x000E_s&lt;@_x0007_&lt;'Ô&lt;þ?_x0017_nBÔ¯D6@¶7D_x0008_@8)ûOé}4@_x0002__x0003_Î&lt;¡.K@nýa+¶_x0010_@_x0001_A(ìø_x0017_@.I`Æ¶2@ÎNL`'Q2@øv¬_yÔ_x0010_@]½_x000F_"	)_x001F_@_x0003_ÐÎ1ð?/·Ý{_x001C_:@^`6æÃ¼*@Æ_x001D_&amp;¹½×_x0013_@@\9Eª!@ÖÍb_x000C_ZD@õD´¬_x001B_1@mO;&lt;B@äUPêÓêú?p_¾.@_x000F_V)|ÿÙå?_áhå3_x0019_&lt;@ }q©u0@_x0017_»[´F_x001F_@Ç´_x0018_Â_x0011_5@,Ï_x0014_bó?EWÕm(@êwÝb_x0004_1_x001F_@Þ±©Êÿr7@äÎ÷Î_x0007_@ÔÈ_x0006_u²ñ?Kiª9_x0001_1@ÊSHË&amp;@[Ü_x0014_²_x001D_@Zö_x0003__x0005_w¶;@â nk¾7@$Ìù!Æ_x0018_÷?5çÙ|Ñ&amp;@I_x0015_%6¢~&gt;@4D_x0010_Sæ_x0006_@²«¹_x0010_YX8@ë#_x000B_Õ£J@¸öI[;_x000D_M@n_x0001_naO/@.¼?Å'f?@_x0005_ì%ó_x0004_ì_x000F_@nô`_x001D__x001D_E@¬_x0014_E_x0017__x0011_'?@=;Ç-³Ü_x000D_@_x001A__x000D_ÊÎHð_x000C_@2ÓhiÚÖ?¿º -_x0006_ÕØ?Z_x0018_Éí:_x000F_2@g7mýa$@ã5Ì_x000D_Æ@2@Ã_x001D_µ_x000D_Ih`@Ècüö«F@ÿ_x000B_ò_x0003_ñ/+@_x0014_x`°_x0018_@MáÓ_x0002_Uë?XxyßZ¸&lt;@78+_x0015_FM_x001F_@[ò´-½ @IÜ_x000D_¯?_x0004_@_x0016_Õ#m&amp;C@x[_x001D_þµ1@_x0002__x0005_B4_x0019__x0012_£C_x0001_@¨'ÿ³_x0007_@_x000B__x0007_â_x0012_Iÿ?@~v_x000D_B¼©_x0003_@³Ë íý_x000E__x0015_@WéÉÚ_x000E___x001A_@Ö(¢B@_x0017_º²ö7%@i2_x0005_ëtE,@VÊé_x0019_}ß)@¡¢JæçÕ_x0004_@ØH¡î3C_x001F_@ö+ ,NÌò?Jû×_x0013_÷bò?¶ëÝ¤R /@öën|¡I#@_x001D_/ÙDùF@MÝ_x001C_Á#@_x001E_5_x001C__x001E_±Å?_x0001_×OdB@_x000F_jW,_x0001_²_x0012_@;£äCÇ¾B@b_x000C_è)9@	Á"ë4@}_x0016_~ä_x0012__x0004_@_x0013_å:ÿâô:@ÊÿµµN!@ËÍ£ÉgNB@h_x0017_Yô/ø&lt;@â÷.±óÜñ??ÞW÷mU@]_x000B__x0002__x0004_ÂÚA@ûÊîá¢_x0012_B@_x000C_ëú^8z_x0008_@+_x0004_RaA_x0004__x001B_@_x0001__x0004_Øyh³J@_x001A_àÊ°­36@ê_x0003_ø:Ù	@¸(â (@UïÒÇ,@z ÎZ	Â9@/Irþ_x0014_@ÇÉ%Ï_x001C_&amp;@ÜÞÙ'&amp;»_x0017_@ekRysD@xIoþ?¥K_x001B_¨#&lt;@gCÍ¢Q/?@=Ñz¹¸7@©^Å§´#@Á_x0017_rvÁ_x001B_@_x000D_j_x001C_¨i*õ?~Lw_x0013_;=@8ÂÎî_x0003__x001A_@óèËf¼ô?_x0017_ï_x0018_)yËÖ?XÚN_x0018_lÐ_x001E_@)ç(?5Ù6@«æ_x0004_!úÅû?_x0007__x001E_&amp;H_x001D_@Ú~§8¸ @²Þ&gt;ãè3@H¿éò_x0019_@_x0001__x0002_ñÒ«ðÒ%@4;ò×_x000E_F4@±_x0006_&lt;__)_x001B_@_x0014__x0007_gHwÕÃ?k|ºØM?!@_x000E_òè_x0018_Wv_x0007_@]ÖÔÄs4@Zc_x001C_G¨þ_x000D_@T8-9i§_x000C_@3Õez3@´¿õÅI@@_x001A__x0002_vÖ_x000D_L0@ÅT_x000F_öv_x001D_@ê[_x000F_M_x0015_Ö)@ÏwÓ_x001D_ÛÀ?_x0019_Æª_x000E_÷_x000D_@.	(þ"@p_x000F_t_x000C_¡--@æqYô,@¾Û¤lÝ5í?.ßòÊ_x000E_@C°9_x000E_ªÒ&lt;@ó$éÛ{~)@-0_x001C_óÿ(@ò[iÜþü?¼©!ì&lt;@²-_x0014_¢¶)_x0014_@_x000E_:íM)3@bÏèÿ_x0019_*4@×X_x001E_Ú2@(Wí½6_x000B_"@©Éé=_x0001__x0005_d43@_x0015_dçùôÐ?Ðµ_æ;_x0001_@_x0018__x0011_øÚ*@éag_x001F_?@eöeõ-@´Q_x0007_çÆ®:@BIî{_x000D__x0004_F@á#_x0003_äÔ/@,_x001C_`[p2@Á35_x000D_Ì2@·²lÎx @¹ÿï4,_x0005_@;lp?+f_x000D_@_x0004_½Ø1@@Ëu¿Nb0@_x0008_p½ÐÛG@_x0014_d!'D_x0012_@_x000E_ð¦_x0006__x0017_à=@á_ögðÙ)@²ïYÖ)ð_x001A_@wü£_x000C__x000C_9@ÏônÔ~5@u¹Á_x0016_:@VóAñ_x0010_@)g99§_x000D_@Ù÷¢Û&lt;÷?_x001D_lv_x0003_¡_x001C_@Z _x0013_Ù SÁ?ñ_x0005_`'K&amp;@k)_x0002_ÕV3@ùyVUÿ$@_x0002__x0005_Ç´,UN_x0004_@#«Ã§lÃ*@\ü+º"4@½ À|Æ;@_x000E_ÉBó_x001B_@ú	á_x0013_]¤1@._x001C__x0003_ÙB2@µiÛa­+@_x000F__x000F_O^Ó(@B0Y~E@ÞAÕ_x000E_@3@§ræî©_x0017_@ WÁYÂ_x000E_@	×õX_x0016_7_x0019_@ûÞÔÅ¾ò!@_Ø#_x001A_Ä_x0013__x0012_@5_x0016__x000D_0ø(@"Æ_x001D_X_x0006__x0002_@¦:Âï%@N¹_x0001_}Ôü0@_x0017_Y´_x000D_I_x0018_@TÓÅæ6@fÀi!ß_x001D_@Máä_ð_x000F_&amp;@ny÷=7-@:¡.Ê£û_x001B_@°[²{ÃB@_x0005_ %|µk_x0005_@v&lt;_x0019_	g=@ô2J_x0001__x0013__x0002_@Ïô_x0017_ "@@LÛÛ·_x0001__x0005_±¹-@·®¶}»_x001B_@³åj_x000F_Tï_x0018_@êÉ_x0005_:ä_x0015_@|Í_x0018_v6?{á:³ã%E@á_x001D_èöÉ8@9Æ6³_x0015_@[¹_x001F_Fïô?ICKß_x0008_¨(@Ð_x001F_.%C_x001D_@aÞ_x0008_[Nü?éÉD¾15(@h:ZÃ_x0004_@¼ÔH¶#@ÐÄQg¸Þ?&lt;Ù¯c%@&lt;_x000B_M_x0004_@Æ_x000D_Åå3@õô|ú{å_x0013_@ìß_x000B_ß_x0010__x000F_@-O¼÷_x001C__x0011_@ÂÁÜJû÷L@Á_x0008_o_x0010__x0011_@µ4ôÝ_x0011_ªö?_x0003__x0001_¥Ë_x0001_B@X&gt;_x0002_%!@yû~lü5@ã_x000C_$2h!@©_x0019_FÍ¶é_x001A_@_x000F_ï_x0001_þ¸×_x0001_@°q.ºÁ3@_x0003__x0005_¦ÏÓLÜ&lt;@íÜÇh_x0001__x001C_@îä_x0004_Â¤_x0014_@!³vÂ_x0010_; @ðe[^mÜ_x000E_@ä"n{iy_x0013_@?ÒÍ 3&gt;@_x0003__x0006_£GõÆ_x0012_@Ð©ë¾_x0016_³ù?Ú®Æ[§)@=_x001D_Ð_R;@3_x0003_I¶ @Ì#?BÉ»6@ÿM¡äØ8@ú&gt; jä(@.µ­¹_x0003_@Ì_x0019_~?4@_x0012__x001C_¼h£_x0012_@?.¸!M_x001A_@_x0005_A7`9@_x0002_1k}_x0014_I(@!LÄqM_x0012_@±XÚ2@a;»¹%_x0003__x0019_@µÛ®:«µ(@CdSº¼K=@+$³¬mÈC@Úa_x0013_Á&gt; @´ç_x0015__x0007__x0015_@_x0001_Ö7óWn*@"ÈN`W*@Ú_x0005_À»_x0001__x0004_W2@æ&lt;Dd_x0006_3@YoÄo_x001B_{ý?DÛË[_x001A__x0018_@0ZkÑn_x0002_@þXmV ô?R~ÅEØ&amp;A@ßú[_x0010_úå6@$¼é'&lt;0@ªàcÇ&gt;Õ0@ÉCVßh+@ÿ#_x001C__x0003_§D_x000F_@à1~ë¦ú@@»_x001D__x0019_0.@[ø64_x0013_@?_x0007_FÙÆ-Ï?_x0016_7ÔC¾ç5@F_x0016_Wu_x000F_7@8_x0013_sRmë5@Ô9=ä~H&gt;@rÌÖ_x0019__x001F__x0012_9@ÆTáôÝ1@mßV_x0015_dBñ?o¹|*%à?±_x0003_ÎÇÄ=	@Í_x0018_k¥î_x0017_@_x0010_?m_x0002_}Ô2@¸_x0006_ÖËÍ_x0011_@-«_x0001_¾s-@Mª@_x0010_w£_x0013_@¾aïWO$@$	Òo_x001A_Ä?_x0001__x0002__x0018_ü®úJ@¾+S@1_x0011_@ÇÓÜD:³ï?"Ù}dAè?%{fYè	@ï_x001A_H#ìI6@_x0006_ti´æ4@ÄÎ_x0007_fê_x0015_@ØðR_x0003_p_,@s°n]«_x000B_@X-_x001D_ó_x0014_@¼y=_x000C__x0017_ù#@^¡o.¸J-@Ö«õ[7'-@Þ&amp;%ú¢_x0016_@Rñ_x001E_H¬{_x0001_@}&amp;ÅÚÆ_x0014_@Ò¤?j'D@­_x001F_*_x0010_AÇ_x0003_@Ñ¢_x0010_¶s_x001A_@ó:-F_x000F_1@7ò&amp;_x0003_î_x0002_$@?&amp;;iµ÷_x0017_@í´©¥VM_x001D_@VUZOç6@O«F=ú/@ÙZ_x001E_ò_x0017__x000D_@0CZ_x0017_çÊ5@ß«ëúí.@A?T!_x000F__x0005_@¥Ïå8ë6@e_x000D__x0003__x0004_õ/@B_x000D_+&amp;ß_x0015_0@,1ß&gt;_x0012_ @_x0019_Ö_x000C_F_x0016_4@ÉÊH¢qÙ+@ñ-úÏp_x0008_@_x001D_±rÒ_x0002_È$@_x0015_lÌW_x0007_v8@`¦$õE_x001F_@_x0008_·u«µ£û?.úªÙ%7@gâ²Ý_x001C_r_x0005_@D`'_x0018_d_x0019_@G_x0012_¡dM_x001B_@¨=_x0016_é_x001C_üø?]§¤+ @&gt;_x001C_ÎkT¨_x0018_@_x0016_ñà2bÞ_x0011_@ Dm«^D@P¡c.P*@e$½ùW_x000C_@K­ócÇ5@3å«ù.@¶²ÿø,@¨ëù vÇ_x0010_@£÷{p¢"@¼"_x0008_(Ý_x0002_@Xem4&gt;q'@D±1À´È_x0003_@DãáfI1@¤_x001D_DûU_x0001_(@_x0008_lGÜà?_x0003__x0004_~Êäª-6@Þ_x0019_[`ïÉ#@Iqx@OÄ+@_x0011_Æ¬»5Ðá?Ç &amp;Aª_x001B_L@Öjd`_x0004_ú?uã.y_x0007_@@_x0012__x001D__x0002_Ã~ý"@_x001A_q_x0013_@¼g_x001E_@=ã~_x0008_Ì5@ïÈ´aú?_x001C_î´§5÷?¯½'õë9@ÉQU7|0A@b_x0011_z_x0013_mA@Ëao¸_x001F_&amp;3@×$8íÿ@ @§·Ú_x0002_"@u_x0003__x001C_,O4F@¨$óýÓ?;ï_x0003__x0001_40@jû©G"@¹Ë¹ã÷_x0005_@'á«c#@ûèS_x0002_6w5@¨g*q9@?PUjÎ?@	»Î¡½ú_x0001_@&amp;_x0017__x0005_\Ä'@Åö&gt;&amp;F_x0008_@_x0017_¯`ì?xÀXÉ_x0005__x0007_M2@ûx«õ_x0015_õ?3_x000B_	8@Hv_x0004_*@ºÿ0Y_x0014_?ú?VµAùÊí?ç¬°_/@_x001C_ï(×ô_x001A_@¼¿_x0006_ç_x000B__x0018_@_x000F_U¸ÈE_x001A_U@Çc±EJì*@D(«¨Ï_x0006_@nï_x0002__x000E_q(@´ÃÄ_x0007_1@,UØêjB@3¾¾ÿ'_x0019_@_x0003_ò &lt;r5@¤ùåÂwÎ8@]Ú½Í¤­_x0014_@zß_x001F_.I7@¶_x0014_¦ @_x0017_²R_x0002_@ÃI _x000B_W@X=.8«8@íp°_x001E_k_x0017_@¡_x000B_AÃæ_x0007_@´oÞÖâ¸/@á2Ig_x0004_A@ø_x0006_ö3@8¦ây_x0018_@&amp;@êÂ_x0016_;_x0008_@_x0001_çLb_x0019_ô?_x0003__x0005__x0018_'4«Ç_x000F_@haJü;b9@o3©ëCA@Ô0í(P_x0011_:@íHBAÞÓÑ?'äúZ2ï?g'_x0004_ÎTV&lt;@&lt;´oº_x001E_@d_x001F_ºFÈ!@B&lt;u:_x000D_+_x0012_@ÊÆS"_x0005_ %@x4_x0002__x0016_ÜC@É¸Tx%_x0010_@Å_x0012_ÜDv#@G_x000C__x0012_O3@°_x0012__x000E_¯_x001D_@êXá_x0002_¬â-@;EÎSC@b¸¯_x0001_)_x001C_@W^0^_x0001_ï_x0011_@4ÂíÌ\"@d _x001B__x0007__x0008_&amp;?ÑÕl-[_x0012_@Ji_x0017__x0012_@zbÆ×_x001E_ü?IIõ_x0006_l$@{brcÐ°@@ÀÁõ^J_x000D_@I_x001E_°H8_x0013_*@w]Tâ_x000E_6ø?øÏ§32@»_x000D__x0006_x_x0004__x0005__x0006_'@¨Ü_x0015_#_x000C_°_x000E_@ó_x000F_øôé.%@é_x0005__x0019_ó³_x0003_@}`[vÁ¦6@æAýÅu¯_x0011_@¡ßHKË%@ GU:ÔÑ_x001B_@Dá»ñå*@ä¹_x0005_L2Æ4@$?çÒ&gt;9_x001E_@ÐI»à/@çZB°lÂ7@Þò3ÔÊûæ?ß_x0001_ Ø_x000D_B@_Ôé2KÈ?):ÛÃ_x0002_N@p_x0017_._x0018_@A@Ö:×¬Ï_x0016_@_~¦O?_x0008__x0001_@óÆVçh^ @é§p ×ù0@1¾±­ @¹Ù_x0018_ò£L8@_x0006_Õ_x0014_áU_x001E_@xÉº¼}_x0019_@ÿµÎØ"N4@IÜ_x0008_¡_x0007__x001C_@Í+«oð_x001A_@V_x0007_4äe_x0010_@Ò_x0012_*WäA_x0017_@0©òbÔ_x0011_@_x0002__x0005_ØP8çó%×?¢&lt;7_x0019_/@_x0004_:´Éñ)@ðsùç1@_x0017_â\@¦ý?_x0007__x0019_LòNO2@T_x0005_Mýuã?3_x0002_C_x0014_\â?ì#v7à?ËkÒY_x0003_@_x0006_Æ´º,Ä?ÙëËk_x000B__x0006_@÷µ²9_x0015_j9@åèãtÅ0_x0014_@äFß¿_x001F_"	@)©9'©3@22#{÷~Þ?î	Æ¢_x0001_L_x000B_@Ð_x0011_kN1&gt;=@óÅl§½1@`´æS^µ?@Ðÿzb5A@¾T7_x001B_Fþ_x0013_@®¡+ì_x001B_3@Î)Z7ß.@ã; G_x001A_@¥Z_x0015__x000B_B_x0007_@ÉÖ©wM$@úD~¨©*2@_x000B_d÷Èø_x0006_@ÚyJ9¬:@´Ô_x0001__x0003_°_x0006__x0016_@_x0005_ ; Ø#@G8&gt;T[;@¥Jpkï1@Õ}_x0005_#]M_x0010_@ÇÍÒwcqM@_x0018_5b­=_x0008_@^_x0007__x000D_»óz&gt;@_x000B_C®ÑI@&amp;Û_x0011_æ_x001E__x000F_	@jJ_x0002_«¨ö*@ÖïûË)_x000B_@6_x0001_Ä¶ÿ"@_x000B_ÇeþÄ_x001A_@ýeNê_x001E_@Hm¸_x0011_ü?_x0015_ö_x0018_r·@@$qv_x001E_zü_x000B_@_x000E_îÙ¡u#3@_x0010_ý_x0013_F'@Ð¯_x0011_¢&lt;9@*$q&gt;ó+$@ÈõY_x0007_'R)@_x0013_WÚ'Ì¶F@_x0005__B²Ä0@iS®2võ'@_x000D_{ßDç'@_x001A_w6_x0017_D_x001C_@tÛÂ&gt;]!4@òÞgBä1+@Í_x0007_³Ê_x0006_Ï"@:_x0019_²¤©ò9@_x0002__x0003_B "_x0012_@­õ»¥¡!@JV_x0015_UÉñ÷?_x0001_x,Yñ_x0008_@©&amp;_ÆT@5Ð_x001D_#£²_x0001_@Ý_x0008_9$¹_x0019_0@ççtÒ4@_x001B_ó_x0019_5±&lt;@_x001A_A¾#?2-@8¼t[Ê!@õ_x0013_Cø®$@;ÚR8#0(@Ä¬ÎÛ_x000D_à7@Óot&lt;§82@e&gt;*íÕiÿ?g×_x001F_Ý_.@ ñJP_x001D_@».vÃ¬/@)%á¯Û¤$@£pÈ}B_x0015_@_x0014_ë=_x0006_ªnB@¾_x0005_Ô9(M@H W&lt;¾_x0015_@*_x0003_O¸¡_x000D_?@nS_x0016_eF¥%@§_x0014_ª#_x0015_ÿ?Núá:@å&gt;@Pª*zêù?ä_x0018_Âq.@oyD×_x0002_Q@t_x0008_B_x0001__x000C_Ûû&amp;@À¡_x0002__x0014__x001D_r*@áí¥_x0005_\_x0013_@eZ¾_x000F__x0016_y;@å_x0008_©í_x0006__x0007_@¥¾i_x001C_»_x0014_ã?Ôx¡g}&amp;_x0015_@HGyE0@AbÁjôC@½ô_x0017_¾·3@_x0015_µ$º	ÏD@_x0017__x0002_v'þ§ñ?_x001F__x000F_S_x000B_!¸%@#&lt;@I_x0018__x0010_A@WO¬CZD@Ü·_x0005_Z_x0014_ì?_x0010_¦#_K;ü?6JP_x0018__x0003_¦K@U°Ö×0@_x0017_Ïã_x001B_5¨_x001A_@S¢¸¸	@î_x0017_Kñ#mI@Ö«Ã0Qy@@ó¹Ò^4@_ÖÂFW;C@_x001D_$3mÇR@xÈÐË_x0008__x0001_6@~ôTÄ*á2@P|Ô3Ã_x0007_@5Ä_x000F_®q{_x0004_@zÖ.ÀÚé @F^å¥DP%@_x0005__x0006__x0011_h1Lrx9@¬Ôµ\M	@µ3rwgí0@BÖÊ&lt;_x000E_eN@_x0001_#ñµI¸_x001C_@Ç²:À?à8@Æ[`ó²g7@ü¤þé°?8@àöÜJ¡Þ_x001E_@Ê1_x0018_Ñ_x0006_|B@Æ[T"qk_x0018_@|0ÒÛ±×_x001F_@_x001F_²%$@Òa_x0002_¨_x0010_@æw,ÁÉ0@ô5¨QÔ2@Z% _x0012_:3@5_x0013_3m$@_x001E_¯jÅ`´@@æö	O_x001A_h_x0014_@Î¥ÜI@LX_x0012_@À_x0013_iGLl_x0004_@,LBäx,@_x001D_wo_x000B_&gt;_x001E_@876¤_x0017_±&amp;@UæMì{ñ	@b_x0003_&amp;èy¥_x001C_@Iö³'Ç;%@iîÇL¨é	@&gt;QëÚ©_x000F_@a_x0004_5J_x0005__x0008_r:'@)RÉbÎ&gt;@&lt;ÖííyA@!9_x0017_^&lt;&amp;@_x000C_L_x001A_Ñ5_x000F_Ø?Ì_x0003_D4@\ùzMÃ_x0001_ @_x0002_lÿ	|_x0015_@&amp;Ê¬¶ñÿ?Rîgµ &amp;@^*i6@|_x001C_qdn¥+@¾o»S_x0017_è7@N!£_x0004__x0011_@ý_x0002_T¦Ö_x0014_@Í_x0011_=_x0013_N.$@áPM/@dSº#@/|Å_x0003_&amp;Û"@Å_x001E_}¦÷?Í$Å\HG	@cË"¾ê)@r~_x000F_3¤Wã?ÞuàúQ_x0004_@Mé¨ê\8@_x0019_Ð_x001F_ÐCÄ_x0017_@ëµ0æ&lt;@=k!´¤!@+,z )&lt;@JÑXI_x0007_à_x0006_@Æo-eö«&lt;@·ÜÅÎe!@_x0004__x0005_®LÞ²_x0012_"@æ%Ë_x001F_fûó?sîô±ßë_x001C_@âÁ_x000E_Áù¤2@_x0010_¾_¦/[0@ÀëL_x0001_Ö_x0004__x0010_@Ä_x0015_Á_x0002_@îºø__x0003_7/@_x001B_@¦¢Ön_x0013_@×R[îX3@Ü	_x0013_*+f"@óå_x0005__x0014_þ?Â«®Søý?¾ÇHsù_x000E_C@_x000E_å§Ð_x0011_)+@¶iü^Wm+@ÊX!}R%=@,~y³Ò_x001B_%@½_x000B_Cm_x0011_@Ds_x001A_«Ë&lt;@×_x0008_ï^_x0017_Ü_x0011_@nX{l_x0013_@_x0001_x¹¹@õ?¾0î»E2@Æ_x0006_2¹_x001D_+@¦ÕÿZ_x0016_ _x000E_@ÌSR_x001A_¯N@@_êòªÓ:%@QýIvu&amp;@ehHÞ_x0007_ã?îÏ÷_x0011_*"_x0010_@´_x0019__x001C__x0007__x000B_K9B@D_x0004__x0003_Íáä?äz¿9@|Ìêð+@N®½ 8_x0001_@Þx9ZNrH@_x0015_ª_x0012_rkÍ_x001E_@·_x0018_Ëæ8#@_x0001__x0006_ÍÄÒ¾'@ª&amp;5ÍãÍ(@Ú¶¿ÊÔ$@C±ÎÙÕZ_x0014_@.PTËÀ\_x0008_@×÷ÈQû_x0010_@Ñ¤JrXÛ_x0012_@_x0014_çÏRÓÁ?_x0010__x0001__UÐ?,E&lt;ñ_x0012_$@¡t_x0013_sC@&lt;ðÌ_x0005_b-=@ /þQúV2@øjëG¢)@ìÉé®ÿ @&lt;_x0013__x001D_	ð_x0017_@Y_x001D_ó__x0003__x0002_D@(¦Èà_x0012_&amp;_x0007_@_x0011__x001E_òQÃW_x001A_@D¸_x000E_z»;@_x001A_2¢m\Ô_x0016_@Ø_x000B_Iá©ä?9æÜÙl_x0010_@×dV3@_x0002__x0003_Ø#Ö¹þwó?H_x001E_Çá_x0019__x000D_@_x0008_ÈEéí£H@Þ_x001B_:HLC@×£g_x001C__x0010_5@ãæé(óxA@_x0019_màk_x0002_1@;©Øù!_x0013_@Ì%_x001A_ö&lt;$_x0014_@Þ_x000C__x0003_Gp_x0011_@"m_x001C_:?#@_x0011_øÐ?_ý:@BZ¶_x000E_96@åÂK*¾U"@»T_x0006_¢_x001C_Q_x0007_@_x0016_¤±_x0016_@Ð,Mºd!@PºÕ_x0014_³.@·FB6ã©_x001E_@æ°_x0003_±2_x0010_.@_x001F__x0005_Yû:(@º3¥,_x000C_A_x0014_@#kûÔ¡8*@¿¿7ÌM%@Avm&gt;,@ø´uLô?8@ÄøF@_x0015_Yêõ_x0001_Ò?hÔëOØ×4@8&lt;Wÿ±#@´ ?îBê?@ÃX_x0001__x0002_gF@&gt;)jÅ9@_x0010_Þ5@¿)@_x0013_¥õÆ_x0004_/D@=A C@?N5_x0002_ÿ	@_x000C_«YµÔ,@Ñx_x0003_UÍk0@ç´_x000E_»_x0004_û?÷{,/fëA@2Á4«_x001B_ñ_x001C_@x@À_x0016__x0010_@Òs_x0003_kÆå&amp;@l¼Â;_x0019_@|÷-:³'@_x0003_kC´_x001A_2@oà~x&lt;@D_x0016_2¼I@@&amp;r².z(@äUMna]'@ºojÈRr_x0010_@_x001E_ª+î_x000E_N@ÝT_x001D_»Éö?°Ñe_x0002__x001C__x0014_@®Vü¢9ù_x0018_@_x001F_Ìð­.9@_x0018_~s¦ëÛ5@l%EÌ_x0010__x0016_@vBûf[â_x0010_@_x0006_ú_x000B_»8_x0018_@¼_x0003_´kfß_x0005_@_x001D_¾_x0007_Í+@_x0003__x0004_«àªí}Ã6@|2ÿ_x001E_JÆ?@åfG%@_x0003_îúA"Û?ýò_x0008__x001C_ù&gt;@_x000C_;_x001B_~_x000F_@v§ñVè_x0006__x0012_@ïÝøôP7@J=_x000C_Îè2@u ÿåòÀ_x001F_@¸#»ÅÝm!@vAóöã÷_x001C_@Ûy3_x0016__x0004_@)¼_x0018_üÃ#@ÁI)_x000B_¡c@@Q{µ¶}0@ùNàT·9@ø1¤jG@@mM\ëàD_x000C_@_x0002_4åXÒ¹3@:¤ú_x000B__x0018_9@2?´Û_x0005_/@_x000B_ÖB&lt;=Ùþ?ª_x0001_?_x0018_¾½4@_x0018_ë-Ç'@êþæ~Q@_x0008_c»´kÔ?çPå/'@_x0007_êî0H"@_x0012_ðªÛ¾_x0011_@k&gt;H_x0018__x0013_(@üP´_x0004__x0007_ã[6@J|_x0005_(?ö!@`CÃ °_x001C_@Ý=Ú±Ð2@i_x0002_æj_x0017_z/@¡_x001D_2xÁ)_x000E_@,¬Â1i_x000F_@B_x0019__x0001_÷ö_x0003_ú?_x0018_&gt;1Ã5@@_x0006_Tfð*1;@`lØI`ú)@%¨#)¦#@Éïß$Ùq$@_x0005_(°]w5@«'°Ñè?µr($;@¦½	µRÙ3@sl[_x0008__x001B_ë?gH@à_doûÇ_x0011_@_x0019_Ê_x001D__x000B_,_x000D_;@JWeë_x0002_@Ç/þöj7@)Ñ%J°áD@·I_x001C_#$9_x0002_@_x0014_Ø_x0010_rj0!@djÂt_x000D_/@8Çh3qX_x0011_@^ý_x001F_¼__x0006__x0014_@´PBÃ:ò?_x0007_gDË_x0019__x0016_@©;¥_x001B_@_x0001__x0002_sDåíw_x0004_@VñÉæ|_x0001_9@_x000B_6Ê%@jñ_x001D_í?Ò_x0003_«e{ý6@ðô_x0004_ÙÖ±_x0003_@C4#ò_x0011_ê?Ù_x0014_ø{)_x0004_@diÂ_x0008_áøç?xÆ3µ_x000D_&lt;@ûÓÅÖâû?_x000C_FÍ{í_x001D_@_x0003_ÑÍùû3@[XDÐ_x000D__x0012_@å|W_x0007_½0@®²tMa_x0017_H@ªÍÉ\ÿ¥G@À_x0019_Á_x0013_¸Xÿ?_x001E_U§7MT3@"&amp;)¦õ'_x001D_@Þqâu%@âr_x0014_Á_x0017_@½ÎûAJ×,@_x001A_ÃÐ"_x0010_#@î*1#ª_x0015_@C_x001B_r§«é_x0019_@Ò-»ÀAz_x0019_@Ë_x000E_ÛRõ?&lt;_x000B_2S5µ_x001A_@_x0015_P	c×_x0012_@u_x0005_0@¹o­_x0005__x0006_g=_x001B_@`_x0019_µE@__x0001_y·=@I¤SÀ0j_x0007_@_x0016_4_x000C_	êÿ!@K_x000D_äepÅ:@/xØW_x0005_0@Êï©&amp;ÑÕG@"×× Ì-4@ÿOç_x0014__x001D_º'@_x000C_¢&lt;å_x000D__x0013_@E_x0017_ øï!@wÂÞkÓ÷?_x0014_ »9þm6@¿'Ä-Z×.@q·©+«rN@_x0010_G\[ù:@«(R:v-@æ_x0003_å^z_x001B_!@«¬0¶qìK@jZë0w¹"@/_x0008_});_x0002_Ì?o½iëwÅ_x001F_@ô/_x0015_òIG@äÔméã	_x0010_@×Ø¡eÒ%H@n_x0014_6ª\_x0010_$@g_x0007_ErCT¹?_x0004_ª_x001B_,&amp;@ø_x0005_ëü]1@ÚÜA[÷C'@Ý_x0013_ ­_*A@_x0002__x0003_¯®LöA¥7@ß&gt;_x000F__x000F_£8@ _x0001_Ù3_x0004_w$@Ò_x0017_KWC_x0018_@r_x0018_§*ü7@_x001B__x001E_~z-Å5@O_x0002__x0001_@2NMÿ·û?BaÆfªæF@¬(ºéTò?:TÕ±xQJ@¼ëH7ÿ_x0004_6@_x0014_¹~_K@úLa_x0006_&gt;_x0008_@|b».4A_x0002_@f´­k/_x0010_@æCLG_x001C_¹1@ ¶_x001B_²4_Ì?Y_x0002_ng_x000C_Ã_x0011_@°z³C^5@À.?DÛ¡A@¨_x001D_ÁYçÛF@²_x001E_ü}_x000F_»ä?2_x0014_Â®_x0013_@èç®ÖÍE@=&gt;î8_x0013_I@6ïé_x0018_ª0@ _x000E__x0019_Ó:`:@ç®:T_x0003_ @r Ím_x0008_¡1@ÝV³k5@ñF_x0019__x0002__x0004_L/'@Jf¡ü_;@ã_x0001__x0010_ÃÅ²L@ùvÀèÙ!@ÀCxA¤2@jò_x000C_w-_x0007_@_x001A_à¨ßJE@bàV@PS_x0019_@9Ýn_x000D_\_x000D_@´K_x0002_É&amp;cC@°F%T_x0003_N&gt;@íh­Q8@_x001F_o³5±_x001A_*@À°ZAã~_x001F_@ì+áTE@DÝÌ%Òâ_x0019_@É­ÁÑ9@Ý_x0004_Ü$}_x0012_P@\35N_x0015_þ&lt;@¸_x0008_¥mB8)@sr­!_x0005_D@_x0002_çÞ»9Ü_x0016_@H©-Dà?`_x001C_·õT[_x000E_@¥|¾É_x000C_@M¾Oæw6@P_x0004_h5ßÈ_x0016_@Û_x0010_É¡ÖÛî?k×e5@æ(nDp:/@×¸0ÅvS_x0012_@¥4¬rN4@_x0001__x0002_Vi^_x0015_!@j#ÔDÒRÑ?À*qE_x0006__x001F_@¿3Ðh§2_x0016_@Bp]_x0008_ß_x0016_@¼w$H«Û?ýYW4à5@ÀoÚ(&lt;  @©çYçù6@_x0015_y*ËA@,&amp;ÿ±a1@i¥Ú_x0011_@þ_x0018_É_x0011_Á"@_x000C__x000C_ºBa&amp;@@ÅÔ1\æ_x0017_@vÖurvv_x0005_@¦¤àËØè_x000B_@âä¹pfþ_x0014_@­Pýþ«_x0010_@kv_x0012_áO"@R_x000F_Qh5@j+­A_x0005__x0014__x0007_@-¢_x0007_¬V(@_x0011_ÿd_x0014_4._x0012_@ÿu_x0017_ø?×÷½Ù3@_x0014_°kV_x0016_@¿á_x001D_Õ3@ïæ"v©²æ?ü¢®·ðä7@x×u&amp;_x0001_A@¹Ù×X_x0007__x000C_Ã'@fRÞÞÃ4@Üá®_x0007_ü;@þ]©Ð·A_x0013_@T_x0005_Jç9@ª_x0013_¢Í_x0001__x0015__x0002_@_â«¯ë?ð_x001F_|_x0007__x001F_#@&amp;_x0012_þàÕ _x0010_@`ÑXáE3@ÊOf_@î?îy¼_x0011_mQå?_x0016_«_x0004_8J¬4@_x001E_¸~É/_x000D_À?¯EËz_x0006__x0003_@l_x0019_z(éy0@þ_x0005___x0012_µ&amp;!@_x001E_uR8x	@zc4«9@Úp¸O¯0"@vbUµ@"@uÑ/¥³_x0012_&amp;@t_x0005_R_x0001__x0012_,@Rä@öD¼_x0014_@?Òìí?'ü§&gt;AB_x0005_@_x000F_,ô_x0005_y_x0014_4@|/ÖkPá?æÝ+ü{Á_x0008_@¬érN_x000B_u_x0016_@_x0011_WÇj¼H_x0010_@Óg_x001B_à_x0001_s_x001C_@_x0002__x0004_V_x0008_U'@Ä¬ÕXS?®êÔ0i-@=IWÄ_x000F_xç?º{eðpH_x000E_@0_x0003_dI+@ÏqLLb÷?Î_x000F_¿¥kYñ?f{_x001E_R@_x0002_ QiEï?ÀÊ	0m¨%@îfÓ_x0001_H_x001B_@éÀ&amp;B@jË¨Úö_x0004__x0018_@m[Oa_x0010_6@ùmkóØ+@WÖv9ìó?_ÕÂ_x0016_6Å)@_x0014__x000C_^_x0016_ßD@N_x0010__x0011_«&amp;F&lt;@æ¸ß%Ô" @7aÄ*c_x0003_@C)Õ&gt;òÝë?_x001B_1AP,@@ ¸y{§ß?+ñÄøya)@òÊÇ[ÐÌ)@y_x0017_áêÉ_x0019_@? 9W&lt;$@X!ì¼:@_x001F_@eG{¬A@Ù7+¿_x0001__x0002_Þ_x000D__x000D_@ ¹_x0018_÷Ñx&amp;@ü3Å_x0017_Í_x0017_@ªQaD!@mÚ+ð,&lt;@çñ¸t± @©Ùº·"*@Y_x000B__x0011_ä'@D_x0008_d_x0018_ÄR0@¿å´Üü?TQ_x0011_m,â!@_x001A_zì_x001F_9Ã&lt;@_x001E_4_x001A_)_x001C_@._x000C_££5³$@ä_x0015_Î:SQ1@ú³;Ö1@=	6B_x0016_ÿ_x001D_@$Á¡wn @è¼íùd @É_x001F_ÂC«&gt;@l_x000E_³A"@_x0011_| õ1_x000E__x0016_@gø±¨°9Ú?cibÜi_x0001_ @÷@­3Ú8_x0016_@½_x0017_ìº&gt;4ù?/Ä¾*3ÑA@bM_x0004__x000B_î+5@_x0003_0_x001D_¹ª_x0008_@±_x0011_~t-_x0016_!@z±_x0003_J_x0004_÷_x0013_@.N_x001B_qì¢3@_x0003_	Lo4­1Z2@N/_x0003_¯¢)B@ê  ük&amp;@EY_x0001_j;&lt;@&amp;æ*&gt;V9@þ»¨A±/:@ï2_x001F_ÿl;@§å_x0002__x0010_â_x000C_@ràu)+k*@ýpËh_x0005_f.@ÿÏH\_x001D_$@àf_x0004_Ô_x001C_ø?´6/.:@ûÜ_x0015_¥³b@@\|L ï)1@{u*åZ_x001A_A@ÛþÞÒBD@í¾	nÔ_x000E__x001A_@5û_x0006_²_x000D_Ó,@:¹K§ÂR4@ÔdûÕ_x0013_D(@Gx_x0015__x0010_Ff_x0013_@ñþfA!@~åÎkz?@ïÔÀÊæ+@Z&amp;ë_x001A_=_x001C_@_x0007_»_x001B_ùJû?d_x0008_Y=_x0015_@k}=ý&amp;@S_x000C__x0003_ùÃ!2@1_x000E_å	÷¹_x000B_@ùì°_x0003__x0007_ým$@ª_x0002__x0016_aQë_x0012_@å¡W¬ñ_x0004_?@&lt;R.ª`"@¡Ë[_\E1@_x0002__x0005_+	4_x000B_@Ãc_x0002_TKDö?Â¢Nðû_x0001_$@F´_x0004_e_x0006_oD@ÜMS-!_x0018_@y+_x0001_fÆú%@ä¢E_x001D_¬3¸?³p{ÌhH@`(_x000E_D¤2@Ö_x0016_º?Ý_x0014_@' +V.î?þe4Ô_x0015_@CÏ9Ê|Î9@Ò0vYÝ_x0003_3@ºïÆä-@w¼UñÃ_x001A_@_0ª_x0012_%!@ûQÅt­_x0002__x0004_@©Ã$_x000B__x000C_@.tG¶BÎ	@{ÉÊsô_x0019_@_x000B_¨úvK_x0012_2@4\P´_x0017_-@ô]¼Wy·#@õ[ö&amp;6P.@8û_x0017_$@+ñ±?_x0002__x0003_dwRÍÆ_x0015_@_x000F_^§Ö²Ç?»&amp;Fõ_x0007_=@`CU(`8C@_x000B_Äd¸\H@ÿºÏ]O(@-¡_x001D_&gt;Vr6@r®ïòØyD@ÃÉÎ_x0008_ñ @ê;6³%@£ûá©E_x000E_@W\_x0011_B­_x0002_@_x0008_;í5«Ý?]Ä_x0007_ÛØ4@k#9_x0011_*ü(@Ú§ÔcÉþ_x000C_@¬ÈÞ~9@Ëj"ü¹ÕJ@Õ@42_x001A_@x|Ñ{(!#@Tª&amp;5ÿ_x0013_B@_x0010_yÏÏ?1@ÂãF?ßÄ(@·Óò~_x0001_?_x0005_@rs_x001A_ÕØ#"@&gt;® j\9@¨óÐ¼¹Ø!@ÀÚ:r_x0006_	@S%3I6Á_x0005_@nÓÓK _x0002_@69ïu1@+?_x0010__x0004__x0006_ö_x0011_&lt;@¶ÄÅ]S@mx_x000F_Ê_x0013_)@·ñ@vâA@edæ¨Ø_x0003__x000C_@U	Lc_x0016_Ò_x0010_@rK_x0006_ó´_x001E_@|_x0019_¼³[ÕA@g=mäid7@S»_x001B_ñJI@_x0011__x000C_1öÝù%@'ë"|ä$@®äùzÐ+D@¢	â_x0001_ô&gt;@°µ\7~ú_x001E_@f»U´ù:@?Ø[îÇÖô?hËF{_x0015_ÿ?BÃï¯"@uù_x0003__x000E_Ä_x001E_@'þb%Ú_x001E_&lt;@jëæ'#@_x0002_mH9_x0014_f_x0018_@_x001D_ '\æö?_x001E_o"í`_x000B_@d\ïÀé_x0012_&gt;@ê¢Íï|«3@»°L`6@£ùìýA@ÁÈ_x0003_Ç¯.@ºõÚ_x001A_mQ@uµ2_x0005__x0014__x000B_@_x0001__x0004_ºd´Ï|Æ_x001C_@ðçüé7@¥×¾­Z_x0014_2@Ðç_x0019_ÇÀé_x0014_@$_ø_x000C_39_x000D_@É_x000D_{ÌI@0¯¦Aç_x001F_@ý&lt;ÝPkö?_x0003__x0018_T.&amp;@D^ _x001B__V_x000B_@J_x0006_à_x000B_Ò`'@m_x0010_ÝvI_x0002_@aÁ[éÇ&gt;@Ém_#å?â­  _x0011_@_x000D_QBÉÓø?ê±KÚ&amp;®M@0-¬Ìu_x000F_%@I4_x0017_¦}_x0014_@ÒW_x0014_ßò7@§¦1&lt;6^&gt;@©_x0011_¾°Þ².@$ô_x0010_`ºu_x000E_@`ÌA§:+@,_x000D__x0019_Å_x001E_O0@·¹¸W¨_x0005_@²ð2£ÇH@ú¾s0Ê_x001B_@Ù²e_x0018_%©H@_û!ÙÄúþ?5_x001D_²_x0018_@¯vö_x0001__x0003_Å\_x0005_@,rZÔU	@W_x000E_9íü?¢7\lËGÿ?õý_x0002_©ö9@¹ôübðÆ_x0002_@ê_x0003_|õyù?_x0012_;¡?@û3w§ë#@'?kQk6_x0014_@A_x0018_Î{i"@mhi59C@!?ãéê_x0016_@C_x0019_ãþÃ$_x001A_@kõ_x000D_½ ð@@c_x0015_òà(_x0015_@k²ãÀàÇý?­_x001D_&gt;©zL@4rHò¦_x0011_@u	úK0__x0006_@µ´$_x0001__x0007_z8@_x0010_÷)fë_x0007_.@_#-_çÈ3@íÁ_x000F_¶_x001F_É-@ü¸¼²_x0019_ç?y¢FÜÛû?9A³d}2@7a:g_x0017_j_x000D_@R­1X¡"@ê;_x001C_ì6å"@#N¥ÅÈ7.@§î'õò&gt;5@</t>
  </si>
  <si>
    <t>48edc8afe1f717a15d777543489e86e1_x0001__x0004_úúX$®0@_x000F_~uo«	+@ú2Q+@Ñ?Öa_x000D_.hú?íæ¹Á_x0002_+_x0008_@_x001C_¸k£#	Å?ü_x0010_Heå_x0002_;@×4TH@7÷Ox=p£?pÚÅ2@úÆËeÊ{+@ÉW±¯Q1@_x001B_g7÷Bû_x001F_@Ä÷w©ÑåA@w¥ 5¤T@_x0003_@U(ãfG@£þK¸:@_x001E_OóÆÅGF@ÂÍ;_x0003_O_x0014_@¬ÛÂ_x0011_@_x0011_D&lt;Øæy_x0014_@Ê8(ô&gt;)@q)¦\4_x000E_@/·_x000D_ò_x0014_:@",íÑ_x0007_2@f_x0005__x0012_Þ_x0014_V_x0018_@U&lt;ñW_x001B_@_x0003_-¯_x0010_:_x0014_@ÔL_x0018_æ]pF@QocLÅ-@äyÍ_x0005_K_x001F_@_x0016_Á_x0006_	ü__x001F_@"îä_x000E_¹.@bmR¸ Ä!@_x0015__x001A_Dëf0/@&amp;IÒÂP3H@Ðú&lt;Íz)@u_x001A_ºjlöB@_x0004_f_x0019_Z7@_x0002_§_x001C_"ûT @çá3ünÖ1@ì7¥Üó$@ýñ1µ´_x001C_@&amp;«¸_x000C_ß#@@Lj_x0005_U(@½ëqó¬.@6_x0003_A¬â9@Ð»qÕlÿ0@©&amp;áÑt;@vWù7[ZÙ?2kÏ_x0008_M7D@_x0014_¬áÈÄì?¤Q~!íà?ÿÌª1_x0016_@Ë_x001F_¨3 @òÂ_x001B_S%@prÒÍ_x000C_I_x0007_@âÎæ_x0007_VÆ?sÇ$_x001C_ux(@× kMh*_x001E_@sÄYS0@Ö_x0001_G'C&amp;@¢5_x001F_1X¦ó?_x0002__x0003_IÄú°"ÓO@©ß1_x0015_cõ$@H¤7Cn¹%@[ÓqnWô?cP9VÊ;_x0015_@_x000C__x001F_·ÂCH_x0001_@@GØ)BF@ê_x0004_ëí2@ê&lt;¥n§_x0011_)@)ü¶8&gt;@q_x0015__x0019__x0001_!~8@Ödæ³	y3@%zåB5æ:@GdpXz7@gM:5@ß`1Âö?`ÉÊYv:@/P±çÓ%@,øgµÖQ$@l_x000D_|s0]7@×è-q0_x0004_8@ÛÖy_x001A_ÝÃ_x0018_@Ö_x001A_ÿ2wî @_x0006_õ´ím%@Îö_x000B_Ð$&lt;_x0012_@I_x0010_¯½ø¯ü?J·³Q­69@2Ê©&amp;¤_x0012_@Ñ_x0013_ÖL¨)@_3%áØH%@_x0014_§_x001A__x001D_ÒB@_x0014_½_x0001__x0004__x0006_Ç:@!_x000C_=¯ë1@ò\Â²¥&amp;@M_x0014_°¯È´_x000C_@_x0006_¦./_x0007_ó?&gt;_x001C_«V¬=@	Í¢0@#°ÁLê_x0007_@_x0001_S_x0001_­F-:@®	Y§__x0012_@e¦à_x0019_¤J2@§C_x0003_;@Y-ü¦[ 5@þ=¾] @:gé_x001B_KC7@¶Åtí?_x001C_@ü]¹Ä½aE@_x001E_ôLú_x0019_@´w(¤_x0011_M_x0001_@%Ð­	_x000F_@tV¾_x0015_	_x0004_@B-Òÿ06_x001D_@_x0013_k7ë!E@-êÛ2Ú,@cs,Aß:_x001C_@'_x0001_&amp;Ý©B@&amp;`_x001D_çë?RýSd_x0018_m&amp;@UÈ"L¥½_x001C_@_x0011__x0014__x0014_àUù?ôÇÏ;_x000C_@ªÀæ_x0002_Ó_x001F_@_x0001__x0003_t!?_x001D_@î²öX1@}£KP@UGÖT,3@Ê_x001D_S%¸8_x0010_@©2P´_x001B_@Û_x0015_&lt;y½í?VSÕ_x0003_ÚêB@¡Ä¤_x001F__x0005_@àüÖ² Ð @åwÿ´b_x0015_&lt;@Nu&amp;Dý?§´vò?©D8`58@³b_x001D_8J5@]±_x0016_[ï´?_x0007_LC_x0002_í_x000D_@D^y_x0007__x001D__x001C_@6ÑþüÕ"ó?YÀÓ_x0014_¸á?@Ù^µBïQ_x0018_@w¥þöéô(@Ì4m*eè?_x0019_»³5½3@½âªëÆ_x0006_7@Ã^_x000F_µw-@¾Ú_¸­â?x_x000C_^D_x000B_G @yEÎO_x001C_@e_x0011_ Æ*@¼©b_x0017_Ccø?cÔçq_x0001__x0002_4T_x001B_@_x0017_òí_x000F_½D@akÜG²Èó?efÞ¥õ0@X`Ê:MÀñ?·¹gVøm_x0016_@YrÄè¶_x0016_@_x0016_´î pc=@¾W2A¾F$@pÜ:Åë0@Ý_x000B_¤t_x0016__x0005_@,&gt;è_x0018_&lt;+@j&amp; _x0015_ª=9@¼_x001B_¹ÒÜ«_x0017_@ê_x000B_ÑB;ì8@Ï·Xd#:@ª_x000F_éÎ_x001E_$@Òà´ÝLâ+@ýS_x000F_´ð4@_x0011_cE&lt;^¬1@½l¨_x0002_¾'"@°á[Ì:ä?£_x0012_JlJæ?-çÅõºÊ_x0018_@Ï²_x000B_!Ò_x0003_2@n_x0012_Väî?Ïh÷- O1@±©_x0006_¡_x001A_@k\ÖÚËu_x000B_@ÚÁ7,ÀJ@§ñ¯f+Ü_x0015_@ºöæ/å4'@_x0001__x0002_ói#æ_x001F_1@!Ã³_x001F__x0016_@wû_x0016_áEÎô?c_x0003_^Ñ_x0013__x001D_@6oì¼r$@r_x0014_ÄZz0$@¾û,½H_x0006_!@É_x0010__x0018_»2@_6Íê)8@­_x000D_ç"BÐú?_x001A_ß_x0011__x0019_@ì*p(@ðcYÌ½Y_x001D_@B;_x0001_ûù?Õ_x001E_Ã`A@Zv¼_x000C_@=þë=ê1@'éÀ7`_x0004__x0006_@ïzß^&amp;@:_x001D_ê2Å_x000D__x0014_@M~¿µ+@©ú¸%u.@m{||ßÝ-@Ël 'Ø_x0014_@&lt;Ýb»â,@ £s14iF@_x0005_ þÀ_x0006_@Ïù_x0001__x001F_@V Y_x0006_@¢CÐ'Çø_x0002_@_x0006_PÉóvB@@w_x0002__x0004_´ý?Õè¸Íîx$@_x000E_«5\ç_x001B_@_x001F_Òõg	_x000E_R@ÎºÚMKU@yüp1²E_x000D_@_x0015_Ú»O!(@*_x0006__x001F_(_x0014_0@ïs¯£¤ª6@·ªº½iµM@c_x0015_ÔÈ_x0011_@úW~@@@ER·¨,@_x0015_	Æ/fó_x001E_@³jÙÁ4F_x0017_@_x0014_`)hÛ?z5_x0007_W _x0016__x001F_@ªûÔ_x0010_rå_x0012_@Ö_x0001__x000E_üp,@a_x001F_Í_x0019_í_x0014_@_x000D_lÿÅ0@¹%îÎza_x001B_@©¼¨Ø?	Ò_x0011_b^â&gt;@EpiÇj»?'_x001F__x0016_}6@R2Ò¥(p_x0003_@,ûÅ_x0010_@E_x0014_0@Ö_x0006_@Xª§âß?0µ4_x0016_Sú?×°¦7q_x0004_4@_x0002__x0004_?÷¥	4@Ôåù ÷B@_x000C_8ß_x001B_6@_x001F_ßO~6#@³JòE,÷?ø¡^Î_x000B_k'@)\	£Ï_x000C__x0012_@!ZL©m7_x0003_@Ã"ÒL9Ä_x0014_@çÔÒ_x0015__x0010_@©*,4@_x0002_µ[×_x001F_!@e_x0016_	o%9@Ö_x0016_lÒ«_x0001_C@Ãº_x0015_{ @j`_x000E__x0010__x001B_ã?nÌ§±OL@¤(2uFù?Û'b÷6_x001B_@Ó¯l¿_x0002__x000C__x001E_@ðc¯_x0016_w_x0019_7@!©ÒÊ=&gt;@i¾6¶D_x001E_ô?Ò¸í«JD/@o³®]|v_x0013_@ÿ_x0013_3µS_x0003_@/·[jhW_x0008_@¯_x0001_øe#_x0016_@_x0019_çÌ$oë_x001B_@ùME/¤0*@_x000C_1&lt;°m_x0019_@_x0014_§P2_x0001__x0006_^ùH@_x000B_2ÕFm'_x0003_@_x0013_7ö7J@úf¦nb(@ò_x0010_¡¡Oò?@Ë½é[gó?&gt;´_x000C_tþøå?T]TquR;@¬®þmð3L@#øC«á_x0014_@ÌÎ|_x001F__x0019_Â_x0016_@_x0015__x0003__x0019_ÕD­(@_x0004__x0013__x0017_Vg%@ÒÅ_x0013_5?½_x0013_@JU_x0018_B(_x0015_+@±oÐb#%@àü_x0001_ÅûÉþ?Y+Og3@_x0001_&lt;»ðC@ìëBÓè_x001F__x0010_@ã1Ó~;ô#@á;®_x001A_iÂ$@´tÙ_x0011_Uf-@9&gt;°e[_x0005_#@,çÇ.×ç_x0012_@±½¬e¸3_x001E_@_x0002__x001E_JE¼å_x001E_@¨n¥øìy_x001E_@o_x0015_í_x001E_ªn/@S_x001E_3ùîÕ?°ÀÄåD#@à²ò«d6@_x0001__x0003_ýWÌùÊ"@Ì¸{_x000E_êÿ?}Æë!_x001A___x0004_@_x0011_ÇÌ?_x0002_&gt;@_x0016_!«é3V#@_	~¡F_x0013_õ?,_x0012_wûMY_x0010_@ nÂÎãDø?7_x001D_¹2ÙP&amp;@nà33B_x0019_@Ýû*Å_x0003_tæ?ÉÏÒéS*?@êx8wc,_x0002_@S¾Üã{'@îé¾Ô:@@HTÜ/&lt;JZ@½G^F¤T@[&lt;w8÷ '@Cø_x001A_[H.@]÷_x0013__x000B_X$@ç×_x0011_Õ1¸_x0015_@Ç,V ù_x001B_"@ß_x0012_ÞRÚ×:@â}w_x001B__x0003_-@á2¿;_x000B_8@µ_x0008_&lt;/Êð?U_x0007_û¹Ðº=@µ£D?m_x000C_@I¢é|w^_x0007_@R_x0016_r hÙ_x001B_@U6'_x0004_2å_x0014_@jÚ¡ð_x0001__x0002__x0018__x0017__x0017_@îqÀð!MC@6ø|ý_x0007_I@*_x0008__x0012_P_x0006_@ÛÉ~bí?AWªIå_x0010_@V]0t]ü7@6_x0016_aà8ý?¢_x0014__x0010_rÁàå?íC|_x001B_97!@_x0016_ë*¾÷8ð?é¢§6_x001A_"@_x0004_×þ_x000F_é_x0004_÷?¹t7PC@_x0014_{lÃS!@\~.u¯_x0014_@»ßY.i`*@B_x0004_D-Ç¼_x0010_@]Ô&gt;7e/&amp;@ËÏÐ_x0004_= @è1þ_x0013_äú÷?´ZÒ7(@Ï3º×¯@0@©_x0001_«ÊèeO@d¤_x0005_}.@´SÆé:Ì0@ÙjYÃ'@`[0';@`Ãì_x0018__x001C_~å?Ræ£P7V'@'´_x001A_×¸ø?Öôj­&gt;_x0013_=@	_x000B_mð_x0005_ÉÏx_x0012_@w_x001B_ë(@_x0003__x0013__x0014_I_x0013__x0019_4@LÕ_x0002_èÝ§1@nÈã?~3@&gt;ýGÐª^%@[/YÁjí_x000B_@E_x001B_P+@ÉÏMQU|$@.IÛ'@¯j	0_x0008_@Ú½Î§â_x001E_@¦=~«_x0005_'î?þ"Ü$´Ö7@Ô¸.ËK_x001C_#@EiùäC{_x001B_@Ç&lt;LjÀ_x0018__x0019_@h	lÞø!@¸ôæ_x001B_VÚ?_x0013_ó_x0004_=7@æ¡H¼º%ç?5_x000D_@3l_x0001_VJ@µ)äÂá?_x0012_¯Gqõ_x0007__x0005_@ï~Á²BÍ*@_x001C__x0007_s«¬-@¥_x0001_Á¡è?{_x0006_Yû"@_x0008_¸%_x001D_Di'@õâT_x0011_d0@U&gt;_x0004_§_x0001__x0002_;2@~­ßÊ¾_x0019_3@_x000B_H¡Rë¾Â?æ5c½¹/2@·KÏ&lt;4û?P¼c'x²H@4=|_x000B_H¶4@Npqì Òù?¦Â¸_x0017_ôë?_x001F_Èô'}_x000D_2@yé¤÷_x0008_@Ür²{Åò??Çæ®æñ?|_x0002_ºþ¯_x0018_@QdXÐ~'@&amp;_x0010_ä¾_x000E_,_x0006_@­_x0018_Ö_x0014_E¯û?¿Ä_x0016_Ñ5@:Y¢®Ê,@¢Û_x0011_ö_x0005_¯$@û4ó_x001D_~Åá?_x0008_°bÓÛ_x0014_@BÂÁ¡xÇG@à´_x000C_çÔr_x000D_@úmh_x0013_@mÈó1@_x0017_k=_x001C_@`Zà'_x0015_@É_x0018__x0003__x0012_Úp_x001B_@»ñeôµíÄ?]E(ëÿS_x001F_@póÓõ;ã?_x0002__x0003_C9r«,_x0015_@Éd×Ú_x001E_@®_x0018_i"È°6@]ÚWk¯_x0011_#@~`êò0@Ã_x0003_¤_x0015_&lt;D@õ_x0002_NQ_x0006__x000D_@4uSC!.@JÓ®mSÔ?´Èw®n5@ñù4q_x000F_7_x0005_@	yoÈ0G@¶LJ_x0005_B%@IË.(_x001A_,@æ¨Û¥¥_x001A_1@*öÙ­¥_x0016_@[9Õ_x001F_4y_x001F_@ë	ÕÝ´¸_x0010_@³ÿWwÀQ@¡_x0002__x000C_UÂ?;ÏH6%Û$@t1rw_x0004_@_x0007__x0011__x001F_¿L_x001E_@;°ÛéÚ?º#!ðÝ®Ø?!9×ÙJ¿_x001D_@âZMO_x0001_ÀÙ?®hàï_x0006_ð)@(7R_x001B_$kü?O£Îê=Å$@*äXõmÔ_x0019_@ìk_x0002__x0007_öô#@_x001C_×QÑ(°9@·ÙwhÀ_x000B_3@1êö|ÿ7@}M¥%®Æ_x0018_@¼ø'ãÍ6@ÿb¤_x001F__x0012_@ÜìÁ;_x0004_@8,bõ-0@îÃÿùr÷_x0015_@í_x0019_âc2@:ÒÞ_x0017__x0017_)@èæäò¾_x0013_@._x001F_=Õ¿J_x001E_@m_x000E_p_x0006__x000D_@$Æ$Äi¤#@1D	ä_x0017_)&amp;@_x001B_þ¢}Ì4@]Ô¨_x0001_r@@SßPäç?"_x0004_ó3a_x000C_?nÈI_x0005_­#@àëºÿ_x0012__x0003_@¡ùÖ¥4@¯ÿIú!&gt;@ÆÏm(%@ýbýÖR¿,@+­_x0014_þõ"@6;#Ë_x0008_"@4V\i$GB@jN~m¯[Ö?¶&lt;L_x0013__x0017_;@_x0001__x0002_¾	Ì[2@S·ô(®P*@â¦Wf Í_x001A_@m&amp;_x0012_å8_x001F_@_x0003_â_x000F_q_x0013_@æ%¯_x0001_¦$@î¤ÕÔOF@â_x000B_ì¼_x000B_jô?{Aº_x0008__x0016_@Ö(¬¼/@l²])Õ³_x0005_@­¯x_x000C_p :@4¢¾_x0007_ï?m_x0004_õG{Àú?:[¢áÛ6@?7f~0²	@~px_x0006_Sf_x0004_@Wñ_x0015__x000C_»_x0015__x001E_@{×MÅYç_x000D_@ÛÞSã¬ª_x0016_@_x000F_9±*4º_x0011_@ïüÏw_x0015_@öþ9_x0010_ 0@L5Ü_x0012_$.@Õ.ÒÒÇ&amp;@_x0002__x001B_¼yò?^ô~$@_x0019_¬ÎÂ¢@@á~-_x0011_ÁÈ9@P¢çmÝâB@9K¹W§ @g²âå_x0008__x000D_²ò?_x0015__x000C__x0007_¢-C@Qè¸_x0006_e_x0005_@p*R·J=_x001A_@Ø._éjð_x0012_@Üg·¦\Þ_x001F_@_øzSþ_x0012_@dÚ¸ñÐ+@L_x000B_	çæ¢ø?ªu%ÐÛó_x0003_@F4_x000B_;:@BNþ7_x000F_Ú_x0003_@HÊ_x0018_Ná(@_x0005_|¸%I @á©_x0012_½_x0003_T&lt;@@¢ú/p@@µíCäS_x001E_@Ï£¯l¦ð7@HÊqÍ¦_x0017_@Uø_x001E_÷XL3@Ó×3'iÇ*@y_x000D_}P_x0014_å_x000C_@ï_x0014_V_x0014_þ4@ÝT°G8@éñu_x001C_´_x0004_@_x0001__x0002_+8eC_x0011_@îcJ4`I@ ZÆ_x0016__x0004_@ H_x001A_[î%1@ð/8Eº!@UÃ_x0014_=I31@½nÏ!¨Ù&gt;@_x0005__x0006__x001F_âU¬Z5@n4_x0008_ýn_x001D_ù?_x000D_ßF²]_x000E_@&amp;øÜö×&lt;2@Ñ§_í_x0013_@C7ë_x0012_3Ì_x0010_@¤_x001E_YÀÎÐ?@1Ô _x0010_a_x0016_@ ]ù=ó3@9oÐÓ[_x0004_@ÿ_x000D_5©T£_x0007_@&amp;uF_x0013_@%JD±7	E@_x0005_åøs0@XÐ)Ú=@ /ð\6"_x0002_@5_x0015_5ú­?`_x001F_hïe8@]µÀ_x0008_Íþ_x0015_@_x0001_R­¼Û)@_x0018__x001A_Ïé4"@¹ºz^%@4fKÛíÃD@DÑ_x0003_ëü_x0016_@`_x000F__x0002_#n9ø?Qå|_x000D_l @*µ¯Jhg#@&gt;_x0010_'È¥,@5hæ£´D@*¿ïz}_x0018__x0012_@¥êû¾_x0014_@?Ç_x0004__x0006_ÿ#@Ý{è_x001C_ðû=@w_x000F_R$ê¢_x0018_@&amp;®%_x0015_^ÓF@_x000B__x001B_ºR¬_x0007_0@PÊc_x0002_1@Ð)¤_x001F_+_x0012_K@¢_x0012__x001A_X¶)@&gt;âXÖGA@C=_x001A__x0005_ï:@!rdìK_x0010__x001B_@¡é)vhð?äNX&gt;@G@§#^¡qM_x0015_@Ü _x000F_qØ_x0004_E@JÕÓbHÏ_x0014_@"Ð_x0014_o¦ñ#@? åa¼_x0003_@îrÚÆÐî?_x0004_¼_x0011_Äb2@Ï©âðL°_x0010_@|ø»M2Ç_x0006_@¢¨obø=@²rd»A·Ô?&lt;¾«_x0012_á,@üÄdÔL#@d_x0001_Î_V3@_x0019_ù~UÃ¬3@ÙÉÈ5=ÿ?ü_x0014__x0017_H¹Ø_x0016_@:KS6Oïþ?Ã"s4WQ6@_x0003__x0005__x0011__x0004__x000C_(GÖ?X_x000B_Ñp_x0003_â_x001B_@b¨úÝ¤fß?½_º(£ @»æ9r&gt;@å_x0007_»Ú)0@Nc&gt;µd&lt;@\È,p_x0012_ô_x000F_@;m_x0004_¯|ó_x0015_@îþ&amp;tÙ9@ÏY`Hó-@"Y[»¤Ê?[ÐÌL_x0017_@VlQÖEó8@._x0004_Û_x0015_´R@¯Ëa¹bý$@~ñMðI!@=úu_x001C_ô2@á¿q_x000B_ÛK@&amp;lõ#ÕÏ_x0019_@_x0002_ñ_x0007_­°?9V_x001D_ñx¬_x001A_@]·	_x0005_ @eyp}\ÑÓ?}¹ÄU@0@_x000E_l?;¼çE@nþÚeµø?bF_x0013_öú?ÖË_x000F_ÑÍÇ?ãá®_x0016_À_x0012_@_x0001_l_x0017__x0016__x000B_½C@ºÒ_x0003__x0004__x0016_Ð,@_×·õ_x0002__x0017_,@Wõ_x001B_õú$@'rÒ½_x0015_¾?f:°DåC@ì×ï;· 0@Ih_x001C_qxÐ@@_x0018_W½_x001B_v±1@51_x0015_¥/¦A@û:¯~qÚ_x0019_@Èð_x0008_H!@_x000D_0_x000B__x001B_áD@®9dÿ¸_x000E_"@Ýµx±æú @èÑ]íO_x0006_)@_x0016_þ_x000D__x0004_Eí?;ªißg9@_x0016_g]C0!6@*¥ÁW0@åã_x001D__x0006_Ðô?[µ¡M`_x0001_@Ñ_x0011_"ëÏJ_x0005_@±ï¹rð4@_x001F_àûØ*@gC_x001F_90@ñ_x0015_*w¨¥I@ÆÛ-j	@fË¬ù%(@_x001F_Bkö³6@__x0014_5Ä7_x0010_@ÀöÓÀ¬5@&gt;Y]3@_x0004__x0005_4k7_x001F_waü?H#àðËk4@Ê_x000C_Yöÿ_x001A_@z_x0001_ªkXû?ª95Je&amp;&amp;@JÖ|¨º®ç?­:_Oç_x0002_=@ßUé¿E2Ê?ò^²Ë·_x0017_@rMÚRB;@:_x0018__x000D_¨s+@«_x0006_Àx}$@×%»zÙ_x0010_@)ó°_x0010_!@¹À?âÛ_x001C_@]uBÞêG@hMüU2 @7×FQ`R_x0001_@Âíãø_x0003_ãG@Jl8ûAS_x0015_@ïÆÅ/¯´!@QÇuÔý9@Áèìï$@ÆFÃðV_x0015_ï?_x0003_¾QÌÀ_x000B_;@ù¯Ñ°WóA@áõ×À_ô_x0004_@@/ø7$@ó&lt;°YP@ÀzÛù(@l_x001E__x0017_"@=Ð5_x0001__x0003_¿Î @÷ú¦î3@(@+®¼g_x001A_@Å¡8_x0015__x001B_IM@ÔWÂøq?@_x0019_Ð£bí»Î?JÑWF_x0012_@B(ÀÚÊ64@¼AÔ×ñ-@ZõB_x0007__x001F_@o_x0013_NOè_x0015_@_x001D_+"Cm4@dÐüwÇÓ6@Js»;_x001D_@¡J·_x0014__x000C_Ô?ò_x0003_ÂuÞó?IÅ_x0017_ï&lt;/@ë_x0018_ìWü¯Y@Â¡_x0012_Ä&amp;@]dç½±,@öS`a @Ä¾UÞ=[@@¼&gt;k%³_x000B_@ãd½_x0016_ÒÜ0@"qÌ¹®X_x001C_@ï2Å[ý_x0019_6@6ÅÝ!@v_x000D_"q8ró?	Øç¯4!@é4è]A3@b´_x0004_Ý_x0002_£_x0015_@²³w!$@_x0001__x0005_bÉ_x0015_+é!@_x0014_©ûÊh @B_x0010_£DC@8ûL@r^_x001B_@ÒD5Õ¸_x0018_@yº_x000D_ÿR.@¬_x001E_&lt;â5,.@¬_x0004_ë&amp;PÕ2@½þ Õ(_x0019_@_x0005_ªn¥.@èóï_x0008__x0017_¢=@¥_x0003_MÏ_x000D_#_x0007_@_x0013_­Ký_x0017_÷_x000B_@bÀ_x000C_!Ó!@#¿ü©&amp;è?¾b´Ýö[*@mÌb_x0019_Í¡&amp;@6=mm&amp;@_x0007_)$Ý³_x0005_@_x0007_jT_x000D_Ç©ó?ïvJs@@ä¡_x0017_3¿a(@Á~£A:@ìÎ_S&amp;@?ÒD_x0002_»G@_x0004_^«_x0019_Ù_x0008_@É±ö(_x0018__x001B_@©^FÙ+I@7á¿Gõô_x0010_@ß,½½dT_x0014_@ý#ác2@_x001B__x001B_:À_x0001__x0007_=*@_x0016_GÈuc_x0002_@%H_x0018_/¬× @È_x0004_wOõ%@	tïÈ´è?ðt·ì_x0001__x0007_@Jth_x0007_#@§\/8@Îßy_x0013_p3@"Õ¤Ë&lt;_x0012_(@þ±þ=Ñ2«?î_x0016_r^Ò_x000E__x0019_@ûéÏÈ_x0015_"@ù0Û»z8@ è_x000E_º¸_õ?"hkcr1@e§ø_x0003_ÿ?_x000F__x0013_¦u+)þ?_x0017_!jÿ4¢0@ês'b_x0005_ô_x0016_@&lt;ì¡~Þ_x000F_@Û,fq±¤/@(/\ÈÕ%0@8¢K}öµ&gt;@â)AË¢-@ïa«ÿ_x001A_#@_x0010_Ï_x0003_GS@X°^í_x0006_@L_x0012_77Ó?_x000B_°_x0008__x001E_F&amp;@_x0013_±C#-2_x0002_@é¢íR5)@_x0004__x0005_£ Å_x0003_QH*@xµ_x000E_6Þoê?x°°©_x0019_&gt;2@Y$xÎ:$-@Ó_x0015_3¿Óé%@÷kI®_x0008_&amp;6@oØÞÐþÔ?Ç½@Í³»)@G(±g&gt;@Ï%I_x000C_°µ"@ÃH«ô¡:@ÉBìl ×?xX_x0010_h_x0002_{"@ëãK_x0006_M1@6§AÅ¼~F@d¢dC¡§_x0013_@j½bøæ"@¾àâcØ2_x0012_@«Õ-R®x_x0010_@YþTjA@&lt;-mJj_x001C_8@(C_x0002_1Ý?Úoûí,@±_x0001_:@_x0012__x000B_@]_x001D__x0003__x001D_M@ä^zÇÜ_x0011_E@é_x0002_[Ð35@;¾ï!?_x0007_H@Üu	{§ß4@ÆB¬_x0014_-N_x0006_@£E,Ú÷_x0015_Ð?Q_x0006__x0002__x0003_×_x0003_@]ÈOáÿ&gt;@obFhIH&lt;@¨óR_x0010_a=(@5ú_x000C_z=J@2_x001E_ÁF©&amp;@_x000F_YÅ{ËÓ_x0005_@êÔ_x0005_ë¿L@å ®­ÆtÏ?h¤d,Ñ&gt;P@_ë_x001F_ç5~#@âã³Õ_x0005_@×Ó1´_x001E_:@ÍûË«_x001B_+@ØC½ªÐ!@	ì}~A'@øí1y~C_x0016_@öð¼_x0010_(d_x0016_@lHk~_x001B_ý?ßCØÿÞ_x001F_@´¼FÓ¼XA@f6_x001E_%@¤_x0003_¿[W7@_x000C_¬d¨êäé?[ØÜO	¾$@_x0013_7h:r_x0015__x0015_@­êq«Ú8@¶9_x0008_&amp;º&amp;@ñnû#_x0001_ ù?ÕÁkÂX_x000D_@_x001C_û³_x0018__x001B_$@Lóå_x001C_Ô*@_x0002__x0004_o	J/Ûï;@×&gt;EE_x0003_+@·lqöÍ_x0012_@¯Ö&gt;;*@u4÷9O)@F$_x001C_G_x0012_7@x@Ì_x000E_*;@·/k_x000C_c_x001D_@;øUp"@¾ü!Nr_x000C__x000E_@EÎy35â?u¾4ºü©#@ôÔTÚ @Nò9ë¤ºD@¸Ñ_x0001_¬u @_x0001_A=Ã£_x0014_@Z"_x001D_)®*@ +¤{­_x0015_@+_x001E_è¹z.@v_x0003_;_x000C_7_x000D_@Ä$ú·~K@@ÚE|ÿÊ_x0003_@òYøá¿ç??_x0005_åâ®_x000C__x001F_@&gt;_x000F_µµ¯õ?_x001F_ÚàÒC;1@å2Yº ä?ðwAøh½P@ù C_x0013_Ês_x0004_@4I[Y¤4+@V{¡_x0005_må?ËØÀ_x0001__x0007_»Ù1@±7&amp;/±:)@_x0005_G°GK_x0007_@þ_x000F_mQ^Ð?sèâ·0@5æmÈè'@_x0003_~_x0002__x0019_Í&amp;ÿ?g._x0008_U&gt;_x000D_#@_x0017_	D4%@é_x0015_h¯_x0006_Þ&amp;@Ú'û¶LtJ@&lt;ú_x0014_A}_x0003_Þ?·QOhr"@NÖQ_x0002__x001F_@ÐNe½z#@Ép.±n"@m­eNÒ@@Ìníídk_x0017_@_x0012_@Ç0@=.ßÞæ$@W+QÑ_x0013_@x_x0002_î_x0003__x001F_-@£ÓqÀ+/@7UÆ¶_x000C__x0003_@§¦t~7B@ÏÌ_x001F_î°G@ø=%n"_x0007_@_x001E_uÔ+_x000D_ê+@´ª¨[_x000B_m_x0006_@Ä{2_x0002_LS_x0013_@|ÏÕr_x000B_,@_x0004_{ÞÂêÛ_x001A_@_x0002__x0005_ÓJ½2@ò¡Á.´ëF@?/u®_x0013_Ò-@õ:¥¶?ßB@+Åaã#@ÿ?ëß!)@ä°TW_/@þ&gt;àßä @1_x000B_±Ñ·_x000F_@_x000C_Rr@».@0|¼ðaG@o$_x001C__x000D__x0003_mõ?_x0008_!-¶lÄ-@¨ÉSõ´4@%=RÎ_x0001_%@ä_x0008_-71@_x0004_/º×·_x0006_@!¹µ¸j8@K£.m:õ?¾Ü_x001D_ß{Ó_x000F_@·G$aÑÀ&gt;@_x0011_$hnW	â?­óUoÀè(@ºöË'@@p_x0015_Ç(à%8@È~_x0007_³e!@½ysÑ%@Ô§ì¬sF@Ô$ý_x0018__x001C_é?É)®9¢_x0017_@è_x001A_a/·_x001F_@_x000F__x0012_Þ_x0001__x0002__x001C_I_x0015_@_x0012__x0002_Æ_x0018__x0008_@+®yV@@-Ý3gX_x0002_@&lt;n_x0010_CJb3@9}sÄ¬­ú?[	¦_x001D_a_x0018__x0002_@ÞIô}&gt;=6@*_x001E_³_x0017_$ß6@¯£#¥RA_x001B_@^÷ÌT@û#@_x0001_Ý_x001A_6@ÊB@Q_x0005_Ã	¶,8@_x001C_²¿é¢m_x0014_@E{dÇw¼?j_x0019_ð£_x000F_8@|_x0010_üqa/@aM|W_x0018_ÏV@L6_÷À.@d¸%_x0014_µ7@m(ÇöA°_x0006_@0;xA&gt;@u¬µ/D_x0010_@(_x001E_¿cë?¹æò¾i&lt;@W_x0003__Û_x0013_@®{ßvÀ_x000B_@Ð¯_x0001_ÍÞ_x0012_@8òÔw'@_x001B_Ó¤³i)@:ÃTm#ü8@IÒLèenÈ?_x0007__x0008_Qì=9Mv+@üY%³÷]_x0002_@×ÆÚG·_x000B_@gÝ¢sk1@}£_x0006_+_x0005_@\|&lt;_x0016_3_x0019_ø?F_x0017_£c*@S_[­%½Õ?³ë¿_x000C_ @ ²ûúÅ,_x0015_@f)_x0013_8Ü4@µh6®_x0010__x0013_@®øË³A@½ò~&gt;ý?_x001D_`tï£é"@ _x0003_§_x001D_D@%xõ§ß_x001C_@Iö_Æ1@1ÂJ_x0001_â @V,Eq²2@}¶SRQÕ?ì\R1@ó^&lt;EÞ@@õ°~_x0018_¼1@¯:'!@_x000C_Å}½j¿	@Q5¬H @_x0004_I¯i!@_x001F__x0002_P[ @xÏ¼ÙRÀ_x000F_@4_x0008_»=&lt;3@s×&gt;À_x0001__x0002_)º*@[óI#s÷?sÉ®P½a_x001E_@_x001B_¹Qí%@¾ÞÂ­JT@ vªv4@_x001B_]_x000C_yÕC@YÆî_x0018_Ò_x0004_)@êlµ:_x0012_0@_x0016_Ò-êC1@ó²R_x001F__x001E_@æÉÞ!_x0014_/@¢ë(3Ü_x0013_@tù_x000F__x0010_@wÊítv_x0017_@®OAßªÓP@a¢	;r3@qG^l"@nÊI4_x0008_x_x000F_@i¡Üí3ð?§ûÇ_x0002_~&lt;@_x001E_Oö2@Ê9gðk_x0015_@§»©Oä_x0003_@]7Ë_x0018_@@R_x0005_»à%@E KUY&amp;@GÆ²PO@°ò$Ìr5-@Ý}öë_x0010_@¢Ó8Í_x0007_@¦§ýßM"@_x0001__x0005_è3³$~@%@n?_x0003__x0015__x001E_åð?Ü/)L_x0001_Vø?_x001D_Q'ûA­,@çèùÍâ?`_x0017_Ð_x0014_ ´1@oÎ_x0001_P_x0005_Ñ$@	_x0004_s4@ä¾wrÁà?ÓaUoø3@ì_x001B_"/]!@F3l^F_x0004_L@Í»^±N+,@È`n^_x0010_@Y_x001A__x001A_h_x000B_ö? _x0005_w,"@`Ï^Åß¡4@â_x0002_as÷¬_x0004_@1Z(å8È0@x&lt;T_¥Ä @Si9ó1ó_x0018_@í%Cbéi]@_x0006__x0011__x000F_VX_x0005_@Éi)&lt;p @ö%_x0016_ºt @(U¡_x0001_ú_x0013_D@_°9|É7@)mòõ¸_x0012_@_x0012_/Í&amp;RW_x0010_@/ò¨_x001D_f¢$@I7^3ít3@»N_x0015_w_x0001__x0005_vÉ+@?ºÇJ¢u2@¹Æ1Ú&lt;@î°I_x0005_1ù'@-&amp;H_x0002__x001C_3@9$«b?@y©õ_x0008_B_x0007_@_x0017_doPâI_x0013_@ÙÖ·;Þ_x0017_@º_x001D_ë_x0005_ÅíÖ?9ïÉ^4-H@]dG_x000F_0@_x0012_ég* @õ~6y&amp;_x0015_@1vIRöôB@_x0019_h,z_x0013_f0@²®8lÝYö?S±_x0008_&gt;@Z_x0017_@ÊÎ÷l)@Äá·§_x0001_@Õ_x000C__x0004_VóE@¢í*_x0015_@_x0008_q»_x0003_!@_x0002_²_x0018_6D$ @rF&gt;_x001A_Qã_x0007_@-,á_x001C_@_x0012_8^ëN5@;ø2ð_x0001_S@Ï¹æuû_x0001_@°ÜàüôÔ_x0002_@¶	_x001B__x000D_z4@ó[Yª_x001B_î+@_x0002__x0004_¢Xâc¼t(@_x0002_6­h.ï_x0003_@.#?Mt7_x0002_@Ô_x0019__x000F_BK@1ü_x001A_ÕU1ñ?_º.mþÈ_x0017_@´7¨_x000F_·Hã?_x0015_u\¯@_x0004_@hÌÝ#c½?_x0018_x²§=!@¸_x001F__x001E_çY_x0002_@ÇXEÊîàÔ?ø_x0001_}YC9@Ö#nYsõ?ZâUáñ_x0014_$@ª¾r	1@_x0019_Öü_x0016_w_x0014_#@ûUÓÃ¹$@°Ü¸HácE@¬Æ*`)@x~+j_x0005_@s_x001E_wÍ¶"@®&amp;HÓR@@'Ç²ù_x001E__x0019__x0016_@ ¡¬_x0013_@(bµÑmï7@ueáø_x0014_7@±Ò®Ö_x000D_I_x0012_@_^rZÖ%@l__x001A_"øG@*ÿ~]_x001B_	@dÊZv_x0003__x0004_Ak2@b_x0016_NÍg_x0008_@G¼_x001D_,*Ô_x000C_@©Ú&lt;ó§µ_x0014_@*qq¤&lt;@_x001E_ÐzmeJ@hÎÏèqù?×ÙÄ_x0019_¯_x0001_@_x0019_k&amp;buêA@ÒÏFfûò?_x000D_!r5!_x000D__x0015_@?Q4r·+@=Ò0ïdr,@¼rª$#_x0002_@BB¦ÍGö5@¨~ô?F_x001D_@rÙÃýEºü?ÌkÑ\î³B@GJíÍ9W:@,:VZ?@.2_x000C_WåÑ:@¦]¹jP°ì?_x0018_²_x0019_v²*@QÌ_x001E_a_x001A_H_x0010_@)-×ú?_x0006_úVëñE:@(mÍ^E_x0016_@_x0011_èÉÌ~_x0016_@ÁvAøø*@,gKöé-@{=_x000D_/_x0014__x000C_@ÚÊÎ^~&amp;@_x0001__x0002_PCVþã_x0007__x0011_@f_x001C_v®YÖ"@%\_x0014_4üà_x0011_@û¦dx©¡F@_x0013_µ¦Ëd_x0010_@ó¯q|cG@_x0011_*_x0014_Wzú9@tÜym#@~¸ëi 2@ç_x0012_Ïo_x001C_7@Äð,¾ÁÒ5@LÊýR§_x0012_@ñ_x000C_e&lt;÷?@A=:BÚÅ?|è3*Î?48_x0007_wÁ4@¿fÇÀ{_x0013_G@¾·ZÈ_x0001_@µ],_x001A_K@ú)o_x001B_+ð?¯ó_x0004_½DY,@[Ã_x0013_ød_x001F_@êð+~+@_x0004_Nø4Ë`_x0014_@ÃM¬¼_x0001_{5@Ï_x0005_kµÄ¢_x001A_@¹	ô?_x0002_íØ«ë$@¯ºS\Â0@à§ùÓ|_x0018_@'Ó'Îm9!@aïÊ_x0005__x0006__x000D_r_x000E_@º~)	_x0002_@_x0007_çç$AË7@f·V&amp;@-$*}n_x0005_@âÉ8_x001E__x001F_@Dë{â,ý)@(s?¨´_x0019_@_x0010_ü-r)@/Hë_x001C_´_x001A_@_x001C_N¤oOu_x001E_@c@[ð/B@ÈSíb®À_x000E_@½'«VN_x000D__x0001_@´ïU&amp;*@_Íks'$@)Óâ_x0003__x001D_*_x0006_@ÆCH_x0010_±ö/@ó+õ¨+9,@H~Æ_x0005_+#_x0001_@àÓ ê?}êÔL_x0004_ù?`Uól4Å"@½{ê_x0014_L:@É+êvÅ_C@î*Jnµo!@g_x000F__x001D_Z(@1Ït¥_x001E_@¢.__x000D_\n#@Uç_x001F_S_x0014_$_x001D_@÷C2_x0011_P?_x0017_@·_x0003__x001F_ïÆ3@_x0001__x0005_ÑuJ¤Û_x0011_3@_x001A_ñTæU_x0017_@_x001E_=W0@&amp;ßIAÚC@ZYE@_x000C_+XÃm@_ÿ&gt;N_x0004_@=ûÐÈ3zy@_x001D_\K_x0018_}|@ìéBê°@N_x0012__x0013_f2A@m_x0002_vDí@=_x0013_&amp;-²@{Ç_x0018_à)_x0003_@¢§gØÿm@PG.´;R@3¨¹ÿy@[_È¥_x0014_@Þ.Wö92@&amp; _x0004_(	=@¦+_x0003_Ór_x001B_@Ïi_x0011__x0006__£@Ëc:z`¢@þe_x0013_}¥@u½·¶1@_x0013_C_x0013_ÈÈ=@Ï_x0005__x001B_`íª@­sâíê@]Ê!_x0013_¨@üwÍ_x000D_/@]ox_x0007_À@×È_x0002__x0003_Ñm@^ØØÁÌ¡@^xóFT@^ìÌ_x000C_@«Ý9&gt;²@ò_x0001_Hlç@G­K¥\Û@&gt;\áÞ}@Í =~f_x0007_@,¡_x000B_#@Ú_x0017__x000F_Or7@ÉïJ_x000C_@ë³¦¹ñ/@_x000D_FéÞS¥@K¸ßnU¦@K3_x0003__x0008_ú¢@Z¹g2Ö	@Æn¼Æ_x0019_@I®Í:z_x0004_@e_x0001__x001D_¥á@Ò_x0016_=ÿY@Û¡ÁF@-)o_x0018_£@jà«@)UOdñ×@¶é-å­@KEµ@Ð,_x0012_HNö@_x0005_C_x0002_¾-ë@qÞÉÏÌ¦@Ø]$Ðf@±_x0018_hÛ_x000C_s¢@_x0004__x0005_©¡Gæ¼@;5¡Zs@B×õÒ@óÇ_x000C__x0008_á_x0002_@¶°ÛóÆw@ébO_x0001_!¤@u_x000C__x0012_7îX@_x001F_òAðÆå§@2×8°ä@4û$_x0004_î?@_x001D_ê_x0010_S_x000E_S@×Ú_x001C__x0003_ÓT@Sè\J3â@÷p±(q@ÑöÓJý@×¤.ñc@KOa¹°@_x0018_¡_x000F_c¼@_x000C_ñ!0Ðú@MM_x0010_¹òK@ÄtÆ_x0008_ûI@0+F«Òz@]¦gán¦@¯_x001C_Ïjík@½1°Mû_x0018_¡@ú	èt_x000D_0t@í©d_x001A_@UJ=!_x000E_@$É_x000D_WPr@5¬þð_õ@_x0001_wPf@o1Mb_x0004__x0007_­Ì@XøÑ¸¡@L_x0014___x0007_M_x000C_@Z41Õ@è]`E_x000D_ @_x0001__-ÈGD@:ë[r²S@_ýµêø!@såÐÁ"Æ@nª¥Í|g@Øjl2ú_x001A_@¾è¬BQ¨@¹U~_x0005__x0001_'@àÐP]A@DÁQ_x000C_«©}@_x0002_KÈð@I_x000C_T{Í@_x0017_úÔ_x0006_ú@i.Q_x000E_m+z@_x0001_#¾è1.§@.ÍîY_x0003_ê @	2_x0004_ù	@_x000F_`Bh¦@ò_x0012_ZM_x0017_¡²@æÄòçà×@ç/Á§¿z@XÈÀ»É©@Äïàð@ÊMï´A@	Þ7b&amp;@÷%FH@øuréÒ@_x0004__x0007_&gt;û²³±ß@_x0016_õ	_x0001_ßÜ@¶ß3_°_x0005_@¸QUR(_x000C_@_x001E_;ølú¡@/aP_x001B_2ï£@)xÙê°@.Dó_x001C_çd|@ÇLJb@?¦p¶À @%âøá\n@@_x001F_.þ@á_x0002_q bm@?qû;O¶@hnP_x001F_Ç@añÒ¿*B@Ú_x0008_w´¹_x001A_|@[&lt;&lt;O@BÅ¿»x @*ÂuU@Ü_x0014_®4õï@\ñÀ;)@¯bH*0@!A&amp;_x000B_|@ÍBÌy¿8@Þ_x001F__x0006_2_x0003_@Ê8®sÏ@§õ»µËK@½_x0004_ëÂ`@À_x0004_PÐ¦@_x0018_®qs© @]5f»_x0001__x0002_3.x@O{ û B@RsÝ_x000F_µWz@_x000B__x0010_ö¼2@Ë¼Õ_x001B_p@hÿLd_x001D_§ @?ë_x0013_ñïy@RÑ«Ôy@¨Úª%&gt;\@&lt;ùzµ|@¬¯_x000C_ËÙ@ñ¾y,_x000E__x000E_¡@g¡_x001D_~$im@h ¦_x0004_¤´@_x000D_YÿãÑT@¶*_x0001_¬Lº@AÈ_x0015_ðu«@_x0001_W^;;@ä_x0012_·n\@rÉA¶@Æ	µ+_x0010_ @l¸f\_x0005_@5ë×_x0014_ÜÉ¡@M_x0014_HÕ@hNü,®é@_x000B_PPà{@Z_x001D_]¼µ@ =V/@$kAS_x001F_u@J_x001A_Yß«_x000E_@¼ö³O°@-Ïq@_x0004__x0006_ê)¡`@G!aÿ?®@T&lt;¢¬:P@_x0012_ÆðÛ°@¦_x0007_g=®Ý@@_x001C_ó.Ø~@~®_x000E__x0011_@"'êPH0@Ý"fÒX®@_x000F_Ù£G_x0002_Å@µ_x0019_Ðîµ @GÃ¦êY@Ó·idj@§uÓ¾«@à1äò%@«À³W7w@ñLrÓ+Ï@_x001F_FWw@âÁõÏkI@á_x0003_¦@_x0019_ª@rFû_x0005_g@§â÷¿i¥@÷öcä¿û@27Æ_x0001__x0001_+¡@RDÇwÿÒ@r_x0012_º» ©±@ì_x000F_Á°§5@-ý_x0003_¡ À{@¶_x0015_d¾qz@®~BèÉ6@±Ù:*_x001E_* @/_x0007_/_x0010__x0001__x0003_¼°@ÌC_x0006_.yËb@_;±um8@_gw_x001A_mÇ@_x0007__x000F_5n¿@1Ò"Mn¢@%ÓòxÈa@ú_x001D_©':@¬á÷z&lt;{@hü´W_x0015_w@KÅ_x0018_Ö_x0016_@_x0013_Ý3"º¢@´23"üë~@_x0012__x0004_%®G@u¹_x0014_^_x0008__x0006_@b_x0010_pÖòß@Ðm_x0014_Î?zx@¿QßQ"@_x0016_)z¦@Î¦_x0002_çJ»~@þÉÈ*¦ü@Úû[Iá@xö_x0012_§­@yn_x0015_©_x0002_Ë@D#Ý_x001A_é@hH¾GYH@	%É½Ý_@_x0013_| ëøs@M_x0002_QÌq@@Ö_x0016_-8=@Ûi_x0010_ÁA@%OQRM@_x0001__x0002_Ï_x0005_w$@Ä(L¼G@÷/±ÔEË@Î)Wú_x0002_ @¨&gt;Îµ1@íd_x0019_\_x000E_¶£@Ñt/äc£@óêG_x0012_tÒ@}«þæ¢E@àÁ_x0016_×ß]@q#&gt;]Gc@}ð¬:P @_x0011_½_x001B_}²b@v_x001B_!_x0019_q@Å_x0005_Ñ_x000E_ 2@ü_x0014__x000F_{»	@b£ÉB@&gt;ÄE2«P@ô_x0010__x0008__x0014_ã @_x000E__x0008_ú­¶@_x000E_Sòr[£@#©	ãr@ó	õWð@}ò_x0007_H%R@C7_x0019_X @?cG_x0008_aç@¢d_x0016_~x@h·Ï÷ny@Åp_x0002_={Tx@úÆkv_x000D_¤@Eþ[Ù\â@_x0015_þéÁ_x0002__x0003__x001E_Í@íj¢é¸v@ïj_x000C_£'5r@åæfÔ`Ë@_x0003_&gt;©µ}²@Rà³÷ä@»+£@÷Dxã@+EºÜÀé@Dÿ¾%S$@Pî_x001C__x000E_Û@1M_x000E_Ç{õ@W·ä#_x001F_£@\A\Gÿ@_x001B__x001C__x000D_x@±óîUÚy@)­U_x0012_æü®@GÐQ_x0001_·èf@=åÊ_x0004__x0011_f@KHâÐxò@|_x001F_D¯_x0015_h@éúÖf@+zð(¯@~ªB{Ý@ÿ¶h5ë@åÇÐaø^@î$_x0004_hþ~V@_x000C_PjÕÖ×@§YÂ~2_x0011_@_x0019_ôÞ»_x001F_U@&lt;¾ ì²@ûw Ú_x001A_§@_x0001__x0002_Ô_x0016__x0003__x001C_@_x000F__x0018_6Òïì@g×²-ª@«_x000B_uC@Ý&gt;	_x0018_	@×_x0010_f@óØa¬ò¤@]_kI?&amp;@¥_x001F_¥¨8¬@Ïú|â&amp;ú¡@0¹¤þm@j'Hf-Å@,ñ&lt;!v@pÃ±gæÁ@G_x000E_Vµ³@'_x0001_é×ÐÐ@³Ô¶3_x0010_¤@QÔè±31@::_x0007_Åz@,ª±1m@&lt;¦V\_x0012_°x@µäSh"'@&lt;¨&lt;Ä-@ëcÿm½Ð|@ôKY)_x0011_Û@.«£F\Ñh@_x000C_ùs4å@¦.ì*@qÌìøðx@K~l¨ÚD@W_x001C_#hz!@|D_x0001__x0005__x001D_Å@46¥mÍ@fæ(81@_x000B_Ô­_x0003_~@ßB_ëY@¾ç¶Y@½õ_x001B_³q@TÝÂÅÍX@AlÔÓòV@¥ºµ°	@i"V³H@&lt;8í_x000F__x000C_@^H¶iL4¡@_x0002_Mz0o@ðu}û_x0011_£@¬æAçÞ£@CèæÉ¥@Y&gt;~_x0018_Þ@\ÝÌ­_x000D_¦@¤ Dÿ®´@³·&lt;X_x001B_@_x0004_ÂNò_x001C_%{@Dÿï_x0006_ú@ËÛE¾Ñ@Û_x0008__x000F_~@pñYö{@ÕÏWÞ«Ó@ØÓÈOôË@ÿ`K×@_x0014_H¡_x001B_8@óHfEk@úÛ©ÑÊ@_x0002__x0003_iTÙª!@W»e_òq@õIe_x001F_ü_x0001_@Ä»¯-¿@Ñ_x000D_`Î_x0006_@¥î_x0012_¥_x0014_»@âåÊ_x0004_$&gt;§@_x000B__x0016_WmfÄ@£_x001F_³T~@Ø°2!W½@É_x001A__x0007__x0003_Ôè°@_x001A_7'Á_x001C_Ö@B½[ @Ì¡_x001E_éïï¥@ÖcXi_x0004_@_x0005_¦7	@íÿ_x000F_©KÐ@ÂpYõ@_x0016_í.Ç@	§/{Ï@_x0019_`­s9 @Ý°6éñz@¨ù ]sä¡@Í²¢e·@_x0005_rD_x0005_Ñd@_x0015_[_x0012__U«@e9_x0014_yLb@¬~-_x000F_"Ñt@ïö+k_x001F_x|@ØQ1÷²Ø¬@{_x0005_YW_x0005_@GxÍ¼_x0003__x0004_g¨@_x0011_O^_x0004_Ú@9_x0004__x0013_Y("@à«=pQ@é¡ÃÉ3@q¯Gå"1}@Ûæí_x001A__x0006_§@-½WÚM@ø_x001E_à/}Æ¢@B´\Æé¡@_x000E_½Jü5@5_x0001_J@K3,o@]Ù×D !@	²ÙÎ"½@µ_x0016__x0004_È_x0012_@c_x0004_Hy;_x0015_{@Ëª¢_x0001_õÏ@_x0005_%å¤½@_x0005_µõÙs@&lt;çË__x000B__x0004_«@1_î0_x0016_U¡@ÝélÙîÅh@_x0002__x001D_	_x001E_$÷@µ·³Å@çpút@jV_x001E_ÙmK©@­å¸._x0015_@XÃC4_x000D_¥@U¾_x0007_»N½@ë_x0007_»/|§@_x0008_§ë_x001A_2Ý@_x0004__x0005__x0016_Y_x0002_ëA_x0015_s@Îj.u¡_x0001_@JvW, G@X6å@#áõ©\÷@JÐ.Òéñ@Y_x000E_á&gt;W±@Î_x0006_¶¡_x0015_@Ít_x000E_uÅ@(H¬ü_x0019_@3h}_5F@E_x0003_Ï_x0013_qï@O½m_x0001_ë@ÇWz??_x0018_@¿£¼¥_x0010_Ö@¶½Or@@.o&gt;îÚ}@½ÂKõz!@TMô_x0001_C4@Þ')F_x0011_,@¢_x0010__x0017_³v@v2VDÁ@ù±,Gx@	%[b_x0002_d@yO#¼_x0001_À@·oå_x0010_{_x0008_@ïanmv@9ªý7	.@6ÅÌÐ;@_x0007_¥_x0001_´± @.¶hC¦@_x0014__x0019_Û]_x0002__x0003_½í@ù¶þo@RKÐ @,üA÷@ÙQB;@ug_"	-@i_x0003_(TF@ËÐ«£Z@P¸¸­A@_x0013_­DP@_x000D_VF_x0013_ù@9+_x000E_³R7¤@K¿ínU@*_x000B_z_x001C_Ýá@þÕþ§©@3å7D~á@Ï¦,û¡?@tÓPZÞj@â»åÁ @_x0001_I&amp;Ë¾@¿(j@bñô¢uâ@_x0004_ö6¤ÄW@_x0017_zÿ_x0018_òt@ÄËAØKñ@¥Ãæñ\É@m7 §KÛ@%µò(@O1û*¾Æ@äÍ¸P@P{Øë¨³¡@÷²è_x000C_u}@_x0002__x0004__x0013_^_x0004_k_x0014_@Öö·_x0003_:@®Ä¨_x0016_W @]_x000D_I8@ ÌTÔ_Ô @ÑJæï_x0014_Q@_x0004_Á¨_x0016_-Ø@H%­h@hmÆÈI¸@J´ª*r°@ÑYNÛ_x000F_`@x_x0019_Øæéu@_x001C__x0015__x000F_»2²@åOÉ_x0018_ê@RÞÍ_x0013_f@_x0005_³£_x000E_]@O²$u@+_x000C_wêy#@_x000E_£·A&amp;¥@Ñî_x0013_w{ô@RÏ3°_x0017_q@µMñãÕW@V+_x0002_RGÊ@jKòð@ú·Z@l|_x0019_·¨@B6é4@ê­2J_x0013_é@/ ^ì_x001E_¯q@Äºß³$éy@ú.¢Ûø§@_x0010_5_x0001_Ò_x0002__x0005__x0001_X@×Sg_x0015_ÅÉ@çQj@§_x0015_"ð~@K&gt;ÁÅ_x000E__x001B_@^ôñó_x0015_é@|È÷K¹£@Y¤gü|¢@cÒ\_x000C_@_¾J½_x001B_@Mód2¼j@rø äH@Û¦¹|_x001D_}@Á/tH²?}@3zD_x0004_-)«@AdË1r@_x001C_ÌøÓæc@0_x001E_ÐË_x0007_@6U_x0011__x001A_nTµ@1¦ÇÀ_x0013_@Q_x000E_eG@·+Tà)@ÈßÙå¤k~@|}Î¼1"@ï_x0017_ÆF÷@&lt;óÎ	ºö@¤¦_x0008_È¦8@N5É@§_x0001__x0010__x0003_@_x000B_ùãÄ¬@ wP_x0013_MÊ@%ÂMà&gt;@_x0001__x0005_^l)AM¡@äBÈmÔ@EFº³aE£@í_x0002__x0004_íÚ @Ý5Â_x0005_ª@ Olw@_x000E_²_x0017_ãÅÎy@_x001F__x0007_gù_x001A_@ñP_x000F_w«@\EÀÙ @ï-OÁ'@f(\¼{4@ÞÇ_x0011_ü"@Ð·_x0019_Bº@)Ð¯ÌÞ©@ë:_x001F__x0003_åE@&amp;_x000F__x0018_fc@C_x0017_T"2 @_x000B_ªÇÊ´@WÄz@ìa²_x001B_ @_x0018_«jhÞ@lINù@§_x001B__x0018_ÔY¤@´_x000E_¨n@_x001A_Ú=&gt;ç¿@p_x001C_Õ÷éy¡@!]Ën-_x0013_§@¯æ&lt;_x000B_Õ¨@½_x0012_ÊË@Ë_x0016_;hq`@_x001D_Hx_x0001__x0003_Ö9@_x0004_¬ÜË"·@e·_x0014_sA¸q@lA_x0016_f¡¬@éí9ä{@Uä:_x0018_öÏ@"_x0014_¥VÌl@±_x000F_Ó_x000C_@_x0001_»ÆI¿­@¹¾H,_x0008_Ý@å"Xþ_x0012_it@_x0018_:Ìr!­@¡Rj_x001C_¡@Q_x0005_Ý b¸~@¤ð×Ú£@å*	.d@{_x001C_Ë(Ûj@_x001B_Ã|"?_x000E_@[B±Ò@Î8Ôå_x0003_«@²_x000D_ÅQ»¯@_x0003__x0015_¶_x000B_@8õÒ_x001B_ÄÔ@?Ïl ¿h¤@P{_x0004_cÅm@`w_x001F__x0019_U@¿ð1Ð_x0019_¶@À~®'_x001B_Ñ @±çüÊ-¾@q6K¸_x0004_£@W?ñuQ@û_x0002_2×¡@_x0001__x0003__x0002__x0007_}Ñ_x0002_C¡@'ü_x0005_«6@?ûÀ_x0018_@ åDÇ×­s@h|_x0001_Á©@íÜÁz§@Ím_x0007_ l@­&lt;À^7r@_x0015_±f(J@ø&amp;¬b@µ»ÃÕÍ¢@æÏ_x001C_Ai@_x0007_º?uf@¬ùÎR6°@J2Ô_x0017_C^ @\:wTpj@=Z_x0013_-`ni@Kë.È_x0013_y@À¼_x000E_:N6@Ê{Y#&gt;@ìæs&amp;ó¡@ô_x0015_Vý°_x0019_@ÚtAyÞ@á?ð4·O@_x0004__x0019_"00Â@ÙE6cp@íX_x0013_¨|A @W_x0010_,Õ3Õ@ºG¹Cð+@â&lt;Û_x0004_ =@ÿ7}×@_x000C_õ7m_x0001__x0002__x000E_®@¿ÑMt_x0004_Þ@ô¦±aºÒ@]iQ_x000E_¹@t_x001A_S_x0017_5@_x0001_²|®&gt;_x0019_¢@c]ÞïM'@!á4N]J@þ¤ù`@WöçL*}@¦ÌóF|@¨úÜÖ®/@ùÿPQÖs@(ÉTþªþ@É#Ý¥_x0003_@!²¸3l¢p@&amp;Ä°s­w@ÞÇáþ_x0010_@Æ_x0013_ËFÀl|@ÆÏµq@Jg#¯	#@áf!_N@³27V_x001C_hz@_x0006_.µ)xg@"³-7_x001E_V@Y_x001F_rs`6@vÇV11'@ s_x0002_Çc@+&amp;ã^¡¥@ù_x0010__x0003_\@³W3_x0013_S@áïú_x0006__x000F_¯@_x0004__x0007_ î^ ÷@-M@PÝ¢ÙÎ@ÞÕ^Çño@mÌEÊ©à@Ló}¼Ç{@¡`ÜÏßM@_x0001_³îh_x001E_5@;7_x0017_Ú¿H@~0u=@ý¨_x001E_Ý R@_x0002_k3xv@î	[&lt;¾ó@:È%Çý@_x0005_¥é_U:@_x0006_VL]@Bïò¸@(ò\ó^@¤s¿E_x000B_@_x001E_hÍ_x001D__x000C_F@K_x0004_¦õ8@Ì![{Ø-@EáE_x0012_1¤¢@®@a¡@u¶°#_x0015_@è§_x0019_@õ@	Y½».B@_x0003_* ü[@ÐúÖ_x0001__x0017_@;´ÝÍ@'¨_x0001_KäP¦@ÜÙ¡ì_x0001__x0002__x001F__x0012_@§jez}¡@'5W: @r_x0014__x0015_è	@$Ð6_x0002_@íc_x0012_¶k@e_kèãó@L_x000C_E_x0004_¬@oëy_x0002_,@_x001F_]_x001C_dV@+/Êw¾@üªT&lt;c@giöC9°@¸æxò±_x0002_p@_x0006_DÐOø_x0016_£@9ß¬ÙÔ_x000C_@ÜÙ8À|µk@r]wØ¢@¾õ!_x001F_=@VàÞ¶&lt;@¾xíñRk@á_x001D_&gt;IX@²Æ1v^¸@ùcMÄ«Ä¡@Å¶ÒOð@@ª©Êr@_x0007_Ç_x000C__x0016_~©@ÿ§vDñ@_yû ;:n@É¡È!@³_x0018_8?øî@_x0015_ÙÐlX¤@_x0002__x0003__x001C_t_x0015_4Ú¤@CÊ¦ý?@ß_x0019_¯Ñr@Ip¢4)2@_x0010_óQì_x0012_·@\q_x001E_ÒV@)ûÙÍÌ}@_x0018_Þ¡_x000F_½Ø@_x000B_É_x000F_;S@Vè_x0010_ùl%p@ç-Ú_x0015_×k@àBk#Èz@¯èÖ¦Ä	@q_x000D_GdPj@}_x000F_¡Ðh~@'$_x001D_VßA@ß_x001A__x0004_@_x001F_a@¸O6¾W@xØ¶Í}¬©@uB_x0013_Nù@wÈtt@S_x0010_BãØm@é-Ê_x001B_ì@O³_x0001_ëÎó@Ã¯a1@ä;ÓÍ=@¡Ö^àC,@XàO7íd¥@Ò_x0010_1qw@G¸H'_x001B_@âS¾"+û@Uó_Õ_x0002__x0003_Éx@_x000B_Chu*ª@_x000B__x000B_«|x@?ü_x0005_¥d@}wÐ³¢@ÇÉ²nè,@âqÈK»Ì@_x0012_àêf¨¨@]Å09 _x001D_@#¹¾ò5@¥Â~@Ê_x001F_ª_x0014_Z7@Ë£4ÿ&gt;¿i@°s±óAb@ä_x001A_"û©u@4_x0015_|û_x000F_Ö§@erÓ8_x0012_@ê¥¯eO@0í5Æ_x0013_@GÊ/.ª@+TÀ1Óév@l_x0004_A@&lt;%_x001D_b @}Á}ÚdÉ@_x0019_Ã¯èÎRw@Ú_Jù@§$në_x0018_N­@t¿._x0002_^}@ê"Ã¦5´@ûsaýrÏ@.D_x001F_}_x001E__x0001_@'_x0008_v]_x000B_@_x0002__x0003_hþí0¾ñ@á_x001B_$éý@øñä+ÇZ@ì_y3g[@¹Ëä¬p@H_x0002__x001C_!_x001C_@g_x001C_Böx¹@ï_x0003_GÖ@"èÃ=/_x000E_@aFþ+ã@@&lt;±®çµ@ü2_x0015_ýü|@ô_x0017_çcG@txgÝZé@gËUÀõÜ@«¿_x000C__x0013_Ø@!0ÉÔ`Kv@pßÖ_x0011_7\@!×ÃA?@Ã_x0014_CmZð@&gt;h¨_x0019__x0011_@%ÿt¾@[:_x000C_ZÍÚ@n_x0013_ÊC_x001D_g§@ÊQE«Ö @(_x0001__x001F_@_x0019_ _x0007_Í_x0013_@^T_x0004_?ý@¿_x000B_ti|aw@´w¶³³o@&gt;_x000D_Kt@µ=&amp;_x0001__x0002_x@dxàkÅ.¬@ÿÊÕ_x0002_9@_x0018_,1js_x0008_ @ý°._x0019_¥@Ï_x0001_&gt;m@Q_x0006_ï:te@pã_x000C_oÜ~@_x0011_é&gt;@TþÆç_x001F_@Ïù_x0003_²_x0012_r«@_x001C_}_x000F_'-}r@jJp?6@×p!ºx@u?¹@X_x0011_@P__x0017__x0017__x0017_}@mÒAu«á@À¼å_x0017_\@9Cq@m"û(Ü@åâÒ_x0017_P@³½åw@_x001D__x0016_i]¼;@aßö_x0019_x@'×A_x0003_@ü?wJ_x0014_¢@_x0011_d_x000E_;_x0018_¤@S_x001B__x0008_%ed@P7+èb@Æl2-ªò@ÙÍ'Øg0@¯²_x0008_ò_x0012_:@_x0003__x0005__x000E__x001A_¬z_x001C_ò@b§£_x001A_Û2@÷Jhp_@Ò_x0011_ñË®@VÃp½_x0001_¡@PD-æên¯@l0_x0011_\@Hã_x0018_ @3U#&lt;BY¢@c¿©´îÈ@27QÌw@_x0016_?¡HK@"8_x000C_RÏv@ÿW_x000E_é@_x0016__x000F_èÒ÷@6_x0016_K­@¦TÆ_x0003_@4Ò^ä_x000E_ë@3_x001A_=-©@~_x0004_i÷7-@|½Ë~@\T_x0016_ý_x001E_@_x0002_Vûo«Z@Rmù3_x0002_Ì@&lt;X(¢1@_x0016_	lC¢z@³³ó _x001C_@4½«:@_x0019__x0019_÷0ÇB@BõX³L@¹ÝòÉ×ì£@_x0002_I9_x0004__x0006_:@¨h%jä@1_x0002_s Öv@j_x0008_ë²ß@	gÆì_x000D_~@ÚhÔ@_x0010__x0015_þ¤û@_x000E_	j°¥@_x0004_×_x0010_ã$Å@&lt;&amp;æì¼_x0011_@ã_x0007_öHf£@&amp;0+°x_x001E_@_x0010_S)éì_x0007_@j_x001A_ëh+`@S5ä±m@ý·_x0010_ÿ÷ö@ÃÍ´_x0005__x0006_@n+«f_x0003_f@,Ð_=U@Æòx:Å§z@4_x0005_w3bb@&gt;ÁKÛÀ¬@uÍþN@¢92&gt;@.ô§Õé@x1Vk\|@_x0001_ëÿ 1@î_x0008_«	rY@_x0003_u,°u@¬íæq¦@_x000E_ê¯¶@_x000B_¬6&lt;=z@_x0001__x0003_%_x0008__x0012_^±@ï1_x0006_ðÚ@&gt;#_x001F_dM¢@p-N!~@mZN_x0014_|@t)Ã!®û @pnCÁç¡@_x000E_êÕ¬Ô@qP~·e@¤\¨_x0014_n@&gt;«];¤Û@ð_x001B__x0014_unö@q_x0007__x0011_2!@oÓ|³ï\@h2¿L_x001F_p@nýÁ_x0018_w°@ñ¼"ð¡@ÛwAmè5@Ô;ß§[?@0ï×åá@_x0017_mÅ_x001C_Ê@1Ü_x0004_Ø!@£}³Fÿ_x0013_@Qî+_x001A__x001D_@X½| v¾@I_x0001_Úg7¬n@Õøb_x000B_Py@PÐZKt_x001B_@¼-_x0002_9(@©|GhÜ)y@XÚË_x0011__x0013_`@ùÖm[_x0002__x0007_¡_x0019_¥@ÕÓ_x0001_¤ë@þ¹¿Ù°@&gt;_x0001_]_x0008_îC@æ_x0005_&lt;X@¬;gÿ@ØFÀ¼@-ì©½_x0004_@Ð»ùj¡²@_x0006_¥N+Í¤@y_x0008_,É!#z@í=¤A@|ß¨¥z_x0006_¬@|m¬ò@}@Sàì*Ø@|_x0019_ÙRzs@«T§ ¤@+ÔüAU@_x0015_½dLé¶@,M}k@Xm_x0013_×@dHN}_x0004_@¹_x0018_o_x0003_y@lÀ:BÀi©@4_x000B_Ýeô@_x001C_&amp;)OE@üúHSÅD@#ðÕ_x000D__x0001_£@~_x000C_¾S@[´_x0012_¡RN@Fiö_x000D_´@_x0002_ÕBÿ'u@	_x000B_l²_x001E_e_x0003_ä@~³³@z_x0013_Á4^@@2_x0001_Y9É$@aÒY_x0004_y¢@=_x0002_"j@aþÈ_x0008_F@®ÿ_x0010_£¾*b@Â_x0006_XUÆ@4ø_x001B__x0010_L@ÍDîôÄ$¡@Ü_¡?Ç @ÝÍàJC@Í_x0005_Xè$@&gt;,Ï7_x000F_Jh@"«¥o;f @ÙóÝÀ@Û_x0004_ÿ}©@jXsn:Ùi@ï_x0005_ÞaÇ~@_x000C_Â¶@Éy_x0007_¯Ûz@¿(_x0016_à±@ßðÕsï_x0001_@çYôÜ_x0017_x@õÍÈ¾}@ó_x000C_¦À°å@@_x0002__x001D_)@Aõ_x0010_k@éÛ*_x0013_@ëO§{@2ï_x0003__x0002__x0003_YÑ@6xëÕq@_x0013_¤»¼9¡@Iypeã@H5íx@BK­Cù_x0017_@_x0013_,F_x001B_Â_x0017_¦@ÝU Ì6¸@Apæ1ÿ @_x000E_ñ­[À_x0007_@*2Õºpx@j	ûÝi@À¹è»n@¨¡_x0017_4p@KgüÔüm@h ®pyò@£k3¡ú@i_x0015_#@fº_x000C_¬_x000C_©@²Ñ_x000B_+@}Ô)ª@e.÷ã4@6_x0001_ÝóÈÜ@¿.u;_x0018__x001F_@_x0010_wÁ_x0003_n@{q´¨ÒÁ@`:_x0004__x000B_@&amp;Vk*l@_x001A_ýC?^_x0004_¡@°ðÆ_x0017_@_x0014_Vù&gt;?@û°t¤¥h@_x0001__x0002_7_,Pg¤@½iZ+_x0012_y@¯=toé_x0004_@Fn*°Òî~@ÖÇSñ@8Ûí5¦z@+XbñÌg@Qî'ßÕn@jéèT_x001E_@uñ¯,{@çB-Â@_x0006_ã_x0014_+é@ÓZÇ_x0003_G@V_x001F_e?Î@o9£x@wÁ_x0008_·@Ã´ïÉ@ª_x0003_¡_x0004_y@4_x0012_Òùy@%kÈ½Få@×ôÎ/q@Î=|_x0019_{@_x0013_ÞÛAx@G·#ãëà@²ó${:@·ë#É¦_x001C_@k_x0018_¤o®Ö@ò-ø¡E@º{é\Ç@»õzIÑ@¿ÞCÿy@Dw_x001F_§_x0007__x0008_+êz@ÕpÜ"½R@Àñ:Hã@°³_x0005__x0005__x0007_@ô5ã_x0011_ëÒ@|EÖýî]@_x0002_ù|ïÁ@}Q®_x0006_I_x0003_@Ú;ÖpÇZ{@ð»Åó8@È µ«¨;@Çnf$Ø@ý_x000C_äJ@½v97°þ@_x000B__x0018_âªÅ@0s¾_x0004_&gt;£@^M`Ûn~@_x001C_}]Í@@¶æá¦@+_x000C_®5@é'{_Fk@Þ¥¾t@X_x0017_ïNh»¦@^­»Q=B@HzH+Æ@©°&amp;ãã@_x000F_¦B;º¦@_x0004_K&gt;µ¸í¥@dÎº9r/@Ãw_x001C_+wó@ìÇ6ïQ@´v_x0001_b_x0018_¤@_x0001__x0002_$_x001F_¤ç`§@VuÕqa@b_x0008_å¢ü.@FÂ;2X(@E_x0017_ÉyÝ@_x0006_Þ{ÁÂØ@7¶´®Äö@O½í_x001F_¶Ç@Øn)_x0010_&amp;@'0¯Äæü{@§&gt;¹j_ý¡@Ï~û_x0008_Á_x0016_@Robyá}@|64AR¡¤@4ëº_x000D_^M@iÙ¦Á=:r@U.L9m@^Û_x001C_¬$Æy@9_x000D_¾)«t @Ü+3"§@êw 0Í@6§S6£@ãGµr@_x001A_±pe¦@pÛèì|@´Ú×¼@ÿ^#ÅD_x000E_@#&gt;JëL@øÑèÝ_x001A_Z~@g_x001D_ã¾}@_x001D_XèKÑ@4yJ_x0002__x0005_û_x001B_@+_x0004_Ûª @	VìÎz²@o_x001F_6à@a¶)wÏ@_x0007_ý¾«¤j @}_x0015_¡Ñù@Ó³8Ç:§@hºmYCÀw@N01_x000D_ó1¤@%8_x0010_Ø_x001F_V@(ÁÏ}¥@½Z_x000E_r_x0005_@ÑPzá¯@µß_x0016__x0007_f_x000F_@_x0017_®¤Qä@ÆÛ Ú/2@`ÉÙõI¡@¨¬_x0015_rm@È_x000D_Zÿ_x0013_[@_x0017_è_x0010_þw@À]K/%l@_x0008_ãY1Óg@_x0011_ÓÀ_x0003_@ ô[í=«@;«f}Y@-_x0017_Ò[@µjS_x0016_vë@j¼X¸«@X¼®o{@_x0006_án_x0001_h@àvýAÌÁ£@_x0003__x0008_c£éÃa©¦@Øà_x0004_ã¼@m_x0005_4_x001B__x0007_@_x0012_l³PÓ@e­Üä«¤@¬l_x001D_j3n@_x0015_XÆ«h2@O}åf,@ ×3ª:G@_x001E_iÝï_x0010_U@W+ªÆs@8Í¤2¤»@_x0006_"1¦ð&amp;£@®	«¿_x0014_ë@uÿ/Ây@_x0019_¿â	&gt;@õvÞ¾ú@Ò_x0008_=D1@(ÇÏ_x001E_@}=sY_x0014_Õ¢@¬ó_x0001_2Né@4ää_x001A_@w_x0002_Vü~ñ@ìÒd~(¼@ØB÷oy£@²ì/_ï_x001D_@û%ºC08q@ô_x001E__x0003_9æ2@ ã9_x001A_K$@yÛU¡@_x0012_Ú @ð_x001E_Að_x0005__x0008_/+@*?É9q@æ1_x001D_l·¶@s£Fc_x001D_co@Ü_x0018_|8l£@´dUq_x0004_¶@îwl{Ý¢@~«á_x0019_÷@_x0003_ÙÊÔ^@_x0007_H½`Â@_x0007_óaqók@}_x001D_Âì£@@ÀÜc@H_x0018_ýoV6@gìwí_x0002_º@=Ñ_x001D_Y_x0018_@¿ùäÆ_x0007_@_x0006_R,]_x0011_\¨@Òñ­à9ïw@'VùÔ^@_x0018_Ä_x0013_?C@ËÊ¹`Xø@ÈÒ£@ÿ_x0005__x0018_EL@_x0015__x0001_ì;A_x000B_@_x0014_O¹¤ý@ $B·_x000D_@Íà_x001E_3_x0018_~@_x0013_¥wÊ@)ÑAÚÆ7@M_x0012_BV³@©_x001B_´Íïî@_x0003__x0004_c_x0010_ÕP"@¿¿$N/]¢@9_x001D_I_x001D__x0013_B@&gt;æ_x001D_@ÂFÈ·S[@V¸&amp;´â@ûôq§@­ã_x0001_·n_x0008_@ßø`6á!@%_x000F_4¤Ãsz@%_x001C_D_x0010_¦×@8öCpÛÄs@u]_x000E_T¢@»´¥d&gt;u@~_x0002_þ©þ$@ëõÙpÏ@|_x000D_BÓâ@1¡rl³@Ò_x0013_â_x0001_óMy@BÉ_x001F_Â_u@;çCÃF+@Y5æ­ @&lt;B7"-G @©k´ètØ¢@À_x001E_ºj}@ÀJÉÍëf@8=k_x0010_¦í@¥º_x0012_þª@&gt;c±õ_x0005_@¤ÏÐbï@¤9#«_x0004_½@F¤_x0019_ú_x0005__x0006_@Q@_x0004_²,@f°ÖUÔÿe@År_x0002_@_x0008__x0007_1&amp;@	t2_x0012__x000D_@wtYþ'_x0014_¡@fC9@cÈö¡)@Èdd{_x0005_«@ý6|f@ãÝÖ&lt;@_x001E_Oó¤&amp;@òö^0q@öe%_jL@@_x0006__x0012_Ã_x0002_¥@=\¬d²@6_x0016_Å(Õ¸@Å_x0001_._x0018_@^ 5_x0010_@5CùQ¼@]4"bàK@¦Âó D@ZÁ0.@¹_x001F_Å¹@_x000C_ûÐ_x0007_4q£@:{£lp	@s|ï|!¡@.Ö_x0003_«M@_x0019_ úL*´@_x0014_ÅÓ¡T@0ÿ¥_x0002_@_x0002__x0004__x001E_×_x0015_«8@N-_x0017_1¬$@_x0008_aïÞµ@Ìîo_x000E_	@á!ïNª @×Èi_x000F_F}@¶_x0010_®"îu@$ÃÂý;@_x0006_7çÎ£@FEAîqo}@_x0002_ý	,4@×ß¶©0@xNWÓ1@#©½m5@_x001A__x0002_¡ñýÁ@ûu_x0017_ó@`W&amp;þO@X__x0003_ùÔ_x0011_@©ì$-_x000F_@RÅÓ,þ_x0007_w@û¨Ê×¯÷@Áü­6Ù£|@IãÿMR@O{ò_x0018__x0006_@K"©@%5À_x0005__x0001_£@_x001D_È×_x0001_h@Â¸­ä@_x0010__x0015_½vx¢@6¸Ì{×«@¤YÓ(_x001E_ê@KÞq_x0001__x0002_jÊ§@!¹_x0006_aµ@¨Fíüt@t%ÓXû@oúÃ.;@Æ"j/¯@zür@üäïçí@ÇjÆ^_x000C_@Q_x0014__x001A_ê¬£@TÃJvö=@u_x0014_#1ú£@e_x0001_åK\_x000F_@Ý&lt;h'nò@(_x0012_ÆOõ@æ5Ûºár@®ÀlUô¤@Mp¢8Î_x0019_@ÈÃYîïÓ@?ðfHé@[H´ñdÀm@õÉií@w[óÈ_x001F_@£ÑQ2d@_x0018_áñ´R@ÏPØ&gt;@+ë}Ù_x0007_@DÝ³ç(-@±àE~¢@Â×ç=4@bõõ^[@@_x000F_ú_x0015_À_x001C_v@_x0001__x0003_­ wwÌ@Õ­ªØ¾£@¯&lt;æ_x0017_ú_x000E_@ÿmM9P@gWÆ{@Ð¢wÊ]{@¹XÀîÆ¾@!Ë¡9_x001D_!o@_x0002_èÞs"k@T7&gt;ÄG!@_x0003_ï$y@	\°q&gt;@vÆª¼ðô¤@Ó:_x001A_?Ú%§@_x001F_F_x000B_³óR}@/Ç&lt;Î¥°¢@ÿÐÎñ@M[¸x°þ@vÇÇËê@Ðè:_x001D_Öf@_x0010_©yöx½@_x0001_ ¯êsl@°hýîX_x0002_m@_x0010_h]ê×f¢@{ýû°5@ðÏfÐÛÄ@_x0005_RÁd(@Æ)à¥2¦@K§nÀ_x0007_¦@wL3áåv@i_x0007_nP@E='_x0004__x0005_á( @__x0001_9½äm@y¼D^_x0018_ß@ðÍ9Ö_x001F_@)*¸¯áôo@»oÂ_x0018_Ê²@&amp;P.¢¶u@(g 5×@öozgîø@hZ³å¾@2ßø¹c£@Ñ~*¿Ø@t¯$ØV@'_x0010_çb@íÚÊaøÌ@_x0012__x0003_':Í@¾fúäÀ_x001F_@Õa&amp;î¼@¥¥ëBä@­XF ß²@_x0015_P.V^·@k®¦¯@8õi_x0002_V  @ñ@e¦k¦@sÞ_x000B_p_x0006_@v¢ì©|_x0014_w@_x0015_TëC_x001B_£@'&amp;Ícü_x0018_@_x001E_ªMc_x0017_ù@_x0013__x001E_Ø-`@_x0007_]úý9@gZMNÖ@_x0001__x0002_G\©_x000E_5Ò@7ç²_x0004_9@ÄâSó»ª£@_x0011_ãX_x0003_@l×Ï±Ig@9ô¦_x0015_e®@"Ãô!mõ @©}ñÄ%Ó@_x0002_òLr|@hiï5@¯êæ_x0006_0±@ÏÍakf@×Ï_x001F_õím@"£sñ!@zy'_x0012_,«@Íäkáú@_x0001_×_x0014_¶®@ÒL_x0010_#~@2©Ï@Y5¸9)@È_x0008_ëF;@_x0017_ü0MU@­_x001C_­Tìk@vdÊ;?ç|@àBpÀ_x001D__x0003_@ÈÇc$Ð©@YDO/.@c{Szôr@êü§w}*@_x000B_oÞsþ£@Î&amp;_x0001_ô@þª[_x0001__x0003_ù@@0¸ü¨¡@è'Û2r@36ãLi6@S9\CÙ_x0006_@/ªÉ1§´@_x0014_ª"÷·@`ÚÓÛÝ3@ÅtÑ%@_x001B_ESû@ãá_x0007__x001F_å@üÃî¤@àå¨ä_x001E_Ç­@2åò@_x0015__x001F_e¸¬+@®U»GèÝt@Ïû¬ _x0014_ a@k_x0003_Ä?_x000C_@³ÛJøU;£@c¼?à_x000E_@Ê_x0019_'è«s@-lV_x000C_«_x0001_§@£XüÐ±y@a·³:w´@BÍ¼Âî_x0015_@¥ÜÖ ¥î­@¹xu_x0002__x0013_Ér@, ¹A_x0013_Ä@éýfVZ¡@þ¹¹ÃÁ@¦ªÓë_x001D_@ûÎ²7K@_x0002__x0006_ÌT_x0002_¨¸@IM }+a@Ã_x000E_Fn_x0019_Oq@:å_x0001_m5{@®í/?Ý_x0011_x@3_x0003_ëY@?Ú°YÓ}@ü¢ÛÇ}³¯@ üÜÄ%¹@`7;`Ö_x0012_@²Z¹æw@Ûn_x0015_½@TwëØ_x001B_\ @Ú,ÖàWÊ¢@iè-ô_x0007_æ@ýâ©_x0012__x001D_x@Û}®&gt;ÉÑ @È_x0019_ÆÚÄÞr@_x0008_8º_x0001_tt@&gt;ÂµW_x0008__x0017_@ô¯#_x0005_ @[§ÖÝN@®ý.ü²&gt;@%æDØü¡@íqòP¶_x0011_@Ø¾@¼×W@P0=Î¥Øu@¡h_x0017_'&amp;~@³=_x0007_¨_x001D_@0eQJ@ÞÊù0_x0004__x0007_@ìË_x0012_«_x0004__x000B__x0008_&lt;¥@¬~õk&amp; @É,*Ã_x001A_r@JHï_x0003_®Ý@_x0003_cÚÁ	P@Hãf$P@Æ_x0019_ûh¾Û@{=é_x0017_@ê_x0019_ôo@á÷ ×@ÇªA	t@G|ú_x0004_÷_x0007_@_x000D__x0006_I,Ò[@YM_x0005_j_x0014_@±Õf_x0007_÷V@)_x0002_Ýkd@`üÖhòÈ@|Dßç³Ý¤@üÙ|Á*@´ºÇ$gz@Î¥_x000F_£@Fº_x0014_²èS@8¿bºz@VK&lt;@Qö§/-k@!2E¶_x001D_@å¸EX¤¡@@G¼Ã@¼_x0003__x0015_ÊÎ¦@n¨e_x0001_r@;ÂOXP¤@_x000E_Gú7@_x0002__x0003_×JñÌnw@³A_x000E_¡@_x001D_´ôQÕ@¡&lt;J«é{@Xû&gt;_x001B__x000C_df@_Q__x0013__x0007_@&amp;ÿ³|W@£«_x001E_@Yì_x0002_t[@¨Q0ÈHD@m0Ë+Ï8@_x0013__x000C_2?y@¦m0kPY@z{Ã± 0u@_x0015_1½_x0008_A@|B£n6@_x0006_rÚ\@EhÅ_x001E_¤&amp;@ÍÃD¶¨ð@_x000D__x0007__x0001_\_x0011_@ÎÎYT«B@p_x001A__ndQ@§WE_x000D_þ@©ÏÔ@"Ì@_x0014_~@Ê(6®ì@Ö3_x000E__x0012_f@_x0015_¨_x0010_¯Wg@ÊäùK_x001B_@_x0011_u_x001A_¾È_x0015_@7þv9&gt;@2?¸M_x0001__x0002_áª@îÂ¤|©@_x0011_È_x0002_ä{@ÛV_x000F_ñóÓ@2v´³g @'µ_x0005_$Xø~@é°Dd@ùS·æs·@N©ÄB\@?U~t@_x0019_)|_x0007__x0016_¾@äþáò.@tI_x001A_î@_x0007_¥{Ae@_x0008_zz_x0008_nV@_x001A_@_x0019_:ï_x001A_@©%Ù(MI@ÐF.É)@7ás¥KÂ@¡Å~O1Q@"dWw&lt;M@SÀïk_x0012_&amp;@¹Û${/{@þßE@èî~{æe@ÇÝ_x0019_b5@P{{r_x000E_â@_x0004_Åæz@â_x000C_»ao@`;zuÿ@vï«/@%áT'£@_x0002__x0005_WÁ_x0014_À3@YÒ_x0006__x0014_Eå@_x0016_¶à_x0005_âv@w5;áÏ@úÉ8k@îãö¶xÐw@¨_x0004_¼n_x0006__x0002_@ÕuïÎæ@òà_x0007_¦" @$bL_x0001_ó@_x001B_´mÕwµt@_x0016_³ëÀ¤@_x0003_cÁqÁÞ@ÃV$9T£¡@_x0004_4_x0003__x0001_,~@%e!-s@iby}@O/°Í_x0002_@°"=_x001B_§h@_x0004_üâ&lt;Tì@°ÎyÇ&gt;ãz@_x0002_P¦Dcô@_x0002_i&amp;'ÉR¢@_x000D_utp.@3_x0012_;+Æt@f^'×¡w@Ã{| ½_x0019_@°5"^#@èlkm.v@_x0011_þ5Yt¡@_x0005_¦°¹ç@_x0018_¢öQ_x0003__x0006_­@ýë³ée¤@½Á'&gt;x_x0016_@kÎ¥@ß8÷L_x0010_Qx@_x001D_¨±Xê@êIù_x001B_Ñ©@wvI§Y]w@½Ï}[c¼@+áñNÂ@äoÜaÊ±@EÀ£,ì­¢@~"\È3@|¨K£'}@þ?_x0004_S6|@b£_x0001_²ä_x0003_@Ê¥°KÐ@D_x0017_[¨/@ÇHÜfy@nJe_x0011_ @¯_x0015_-ên]@]äPóu@åGkêõ_x0005_@_x000F_aó_x0002_^s¥@{_x001F_¾Id @¥æ_x0005__x0011_~@gÆ{ZÒ~@ïJ¶³!Z@_x000F_¨@¾l=@·@a_x000B_ÍO÷÷@Ü¬_x0007_I÷9@_x0002__x0004_bª¤¤_x000B_+@À@déqs@_x000F_&amp;&amp;ð@+­|pÆ}@&gt;ë_x0006_9G_x000E_@)_x0012_¨_x0012_n$s@\_x0003_Ë;¬@_x0011_|_x0001_IÖÇ@ûç5BÚ$@_x0014_Xå©«é¢@ìïìSTÙ¡@#à_x0005__x001C_	@_x0013_Ê!_?¬@s_x0010_si_x0019_@ÚÝÖÒ_x000F_@ªR^µÊ@_x000E_Ü_x000C_¬`@7k7b_x0001_@Ü_x001A_!&amp;ý@ò¿UXÅ@Ä¿©_x0001_ÈN@oúîÁÜR@w_x0017_ì_x0005_@Ñ_x0010__x001F__x0002_3@ÍõÎ__x0013_@- å¼_x0007_@´hOö£ð@lÄ_x0003_¨ô+@¼ø_x001C_Õ_x0003_.y@iô{(i\y@°?ÇÑ¢_x000F_@x_x0002__x0006_	|~@|aO¼&amp;î@ÙSåýq@ÊÝs_x0005__x0003__x000F_s@L(_x001D_üï@Ý_x000D_¾Ïn@l_x0015__x0004_'_x0003_k@¼§c_x0007_Ä@%P&lt;à@e)=Û@^h_x0006__x0015_T@ÞÈ´_x0007_ÀÙ@u_x001C_}_x0002_ïÎ@HËôTUf²@THëú&lt;_x0014_@ÛwpOq@ä+6!Â_x001A_@[_x0001_b6Ç_x000E_@ª¨_x0004_Û@Ã3òéÚ@k£6Ò_x001C_{@6_x000E__x0016_ßF@2ÏªSm@GéÆ_x0004_P@_x0008_kV_x0019__x001A_Á@m_x0013_ÂP@ÖÜ_x0012_£ì@hE×©ÔJ@_nÓ(ºõ@Í&gt;ùÄµ@~ÚkmÞ@_x0013_F÷áÒE@_x0004__x0005_?éGG@Ú]&gt;B_x0013_©@Ñ4í@Þ£§@d·§Ï/_x0015_@ùu_x0008_;¶?@ø»A_x0002_{¡@²ÄÌ£Ï*s@döZXè9@0re43)@ÒDh¡L@&lt;1¾_x0004_(²@ÃÏa¼¿Ï@_x0011_sé&lt;£k@_x0001_g 4 @ðªÌz_x0008_@_x0003_c©f4¡@_x0005_ÛõÁ¢@ªÁÿ¸ÀMo@|]Uî@t}9¶;v@_x001D_&gt;^í_x0012_(¨@_x0012_¨ÁS&gt;@Õk¨¸yO@ 2v_x0007_}@NÛ½b(r@Ôxf_x0007_@0Ü÷üTëq@^Î_x000C_µLês@ü&gt;.wã@k»~_x001C_N_x0013_@_x0007_!I_x001B__x001B_î|@7EÐ_x0001__x0002_LÜ@_x0012_û×?h@±_x0014_R_x0002_r¡@°òhû_x0013_@1bXR_x0005_¢@_x0005_0E_x0007_;@Mï\­9 @ÈêÛC@$_x0001__x000B_.¡@_x001A_ÿñ[B@b_x000B_k{_x000B_¨@o©§,:Z@ªCZt,¸@:_x0011_&gt;ê¤@Í$uêl@f_x001D_­6_x0011_K|@*QÙçH@_x0013_º_x0007__x0018_@Úw@´Å@«^K&lt;Æ°@z_x001E_8'!	@¯Lá$c@âNËa_x0015_@½³ècôlp@6_x001A_ØßG_x0003_@ï+Wuñ @X5I@ýó_x0005_ôÂ&amp;©@à_x0018_¢¶r@©}ý²@k_x0010__x0017_óÏ_x0002_§@_x001E__x0015_ªfH¡@_x0001__x0002_}3çÆ_x0001__x0015_@èð¾AKßa@k=+_x0002_¼@¦aÌpóù@_x0006_Ó_x001B_¦_x0005_V@j·jÒ_x001D_@)ÄfP&amp;Ò@YË8¥@E´×Ê0@­_x0006__x001D_±)§r@wÊ¿kà_x001D_§@°zP_x0003_pª@_x0019_Û4©q@pÎ»F;à @kÎÌÉ7±@bJÏCØ~@_x0003_bRÔoí@`»f2ðG@tØÂàz@_x0013_Ö_x0002_ @H_x001E_I¨Yc@LeÈå¦@Í,Gm$@&amp;Ë_x000F_EQ@Úä®»}@_x000C_t_x000B_Nè@cÌþ¶¦@ÒL_x0014_©_x000D_@ûë¡ôu@Hø%_x001B_æl@_x0010_â_x0015_±_x0017_@ç_x001B_Nf_x0005__x0006_¡ù@wÇßG§#@Àê5_x0007_3@TqWÂ0@q^¦}CÚ@_x001E_ó=ò@ßnjµØ¸@é´Ä_x0005_@#PáÄ@à¸Ô_x0004_UÈ@såÃsù2@uOô;Põ@£°=7*nw@ _x0014_ªâ&gt;Sl@_x000B_½ëN}Ús@_x0001__x0018_.¶}z@ÅÉRê@_x0004_ðîêõ@_x0011_C=sb@yB_x0004_¡æ§@1ß¦¥	z@}ú_x0017_7td@â)fL_x0005_Å~@d.a_x0002_³¦@çSg)@_x0006_M&gt;;_x0008_W@ÊKEx@{_x0003_ ÛÅó@ Âá¤ë@Òò?÷²@Ãâ_x000F_&amp;\@&amp;w´$@_x0002__x0004_õ¿Õ°b_x0003_@ìÂÁÃèú@¾~,§ß0@Ã_x000D_Ø{½=@â_x0008_ï	´@¥_x0007_½kÄ@õ~69e'¡@=_x001E_Z¤­×n@_x0015_®ê9_x001A_3¨@×CBEª£u@ç_x0001_Cro@ Ök_x0011_Ô·@_x001F_Õä¡d¯|@XP;xõ¢@_x0018_ó(ó_x0007_h@_x0018__x000E__x0004_¢D6@`å ?6}@_x0011_Y!Ä]7@êbµ|¦@ ^£^ñ@_x0011__x0005__x0019_=»L@¦÷_x000E_:CJ@Ý³§Ê_x000B_Ó@åT¯_x0011_´2@q_x001A_w_x0018_Ð@Uw©2Ã@V4_x0010_îhS@ËßoV¤}@©¤4É¬@_x001B_@ÞxFQq@ë|"$@Yþ$_x0002__x0003_°;¤@ÃÿZ_x0015_TÁ@"WSÇ³|¤@¾Åz@_x000F_F@­j_x0001_l_x0004_L@g¨a¨_x0019__x0002_@[âÖó/zv@TPãä`@·(Ùwu¡@md ÍÉ%@Ï6çïÙk@Ìþ:?@Õñ(ÕgÛ@2½ïí¾@Ø_x0017_©P!@®nãJ~@Uù©±zå@-½D$^@tfÖL&lt;@7[.:ñI@Jç_x0013__x0002_ |@Á¬· £@þtÜÈ_x0011__x0001_@ñÊbhBÿ@e&lt;Ét_x000D_á@_x000F_R²_x0001_È5@]©ÈBI@sü®O¥t@ $¬UR@î\x¿_x0002_@"_x0015_ñ"´þ@F'+aI_x0004_|@_x0001__x0003_Ó5_x0004_ò$@¾Ovx_x000D_Â@_x0001_ª',(±@Ñ³_x0016__x0002_ÈC¥@ãq?øf@0±/x@b	Mì¦1@y\¡÷õ@_x0019_´.I_x0013_i@_x0018_¸êÆþ¬@UT[üC_x0007_~@.6ÑÓ@1¾l$\_x0003_@[w_òw?@°aÛ,T@}_x000D_öD @[ÿ±Gé_x0001_@EQñõ@¦Ùa&amp;_x0018_Ï@ÆLÙnÚ@úy_x0014_2C~@ü¡òÌô³¥@5B)V_x0004_@U_x000D_'Â_x0001_È@`¨ÄË@&amp;Î@Û(Zq¬@.Õã_x001E_¶@{:WJs³@õyCiF@:aÉ´]_x0002_¢@¤zÿ_x0002__x0003_¹Ã@+èHxµk@_x000E__x000D__x0005_]@_x0014_c_x001C_Â»@`fµ6[º@½¶«ÇQ6@õ/ö»:z@,·ÄçÎ¡@v_x0016_]ôã_x0016_¢@nÎF3É@r°üÌþÐ@+SX=îD@­m0J/÷@A_x0010_ç$_x000E_@^Ûõ Ê@_x0003_x(û@_Í_x000E__x0001_ø_x0017_@Æ",P@ñ;âh@ª%×k@ÇkÃÊ@_x001D_:/_x0013_`ù@Úúd`Ì¨¤@_x001D_F«dOz@ô_x0002_ìs @ªKÑ2Ì{@_x0012_ùýw@bVB_x000B_½@jþB8ôÇ@s,ÿ+d@_x0014_£GDÉ@_x001A_k¨~_x000B__x0018_@	_x000B_£ÁÝ¨_x000C_â@&amp;Ã.«ú@_x000E__x0008_¬AÅ@@ÌìËëÓE@O_x0004_x_x000C_oJ @Ú4`³W@V¬`özy§@Y³½6Ø,@ w°²¤@óâR_x0003_¸@uÔÀ@µq¢/2Ô@**Ã$RY®@R·sZ_x0002_.¦@R_x0011_­í@ô=Î_x001D__x0006_m@_x0001__x000B_±ë_x0005_©@_x0016_º@Ýa/@7=]_x0004_F@¤_x0016_ë_x000E__x0012_@_x000C_Èôi'á¥@|Ó¨æ6#@vf_x0017_vã @ªúß°³@;_x0012_$_x0007_Vs@&lt;rçíË@kÑJÙB@põxîÌÿ@LCt|!t@/ñ_x000D_ä@TÓÛÃé¶¡@_x0003__x000C_ÿg_x0001__x0002_û¶@(_x0007_P§È@¾©-o@;_x0011_¿J#_x0001_k@K__x0010_$Ð_x001F_@R_x0008_G7_x0017_@S&lt;WÆ@;ÉÌC@-iàxñ_x0014_@uG_x000F_¼ìG@_x000C_7¾^_x0006_Àq@Ë½®Ñ@Iu¥§@íEo_x000F__x0013_@hÕ~æC@µ¡vîpó@ÂE é@rçG×E@µ¹K´*_x000B_@qàä fR@þDZ@°'ç@æ-î_x0002_f@û©-XHÎ£@RE¯âÙ@òÔ_x0013_¾{@_x000D_`k d@_x0014__x0008_!­½_x001F_@_x0011_ÜwcC@)¿¸	{@!5mLõ4@"/ìà(_x0006_¦@_x0001__x0003_6&lt;-_x0014__x001D_@]æ§sP¤@Gjð6Ây@#M¿3 Ê@|ð:*ñJ§@(è£ÂË@f|(Aáo@xA_x0018_N,@Ïé·ÈªK@_x0002_ÚÙYq@D­ÑF]I¢@5¤2_x0006_D_x0002_r@%{#«_x0015_·@_x0019__x001A_Î@MÍÿÃ,¸y@þQU-/@Í·Ùý@_x0012__x000F_ßEwå @_x001D_êr_x0004_¾î§@¨/-Èg_x0008_@N,Ä_x0012_[_x001D_~@l©ªfp@_x0011__x0015_,ìü@_x001B_Y+_x001B_R}@_x0001_ptð.¨@Ù÷&gt;ð"@¸UmúÑ@;¨Jöá¿@_x0015_'EKu@aá_x001C_ñl@w_x0001_þH%@ÚÎY_x0002__x0003_ó@sçkø&lt;.@Zì.Ã_x0012_÷}@¡_x0004_3_x0015_}º@Îó¢Ü_x000E_x~@¶ú,Ì@ß¶_x0002_(÷@´Xû¼_x0014_D@!kHb_x000C_x@K_x0015_=èÖ@&gt;.I~Ü@¨m¢ÎÁ@È+/8­@Þ¡ZKW@A¢O_x0001_q@O!V½¯_x001D_@()Q±[ý@§_x0011_®±&gt;@HÒ_x001A_L@@+Ö_x0002_*Ä@£`¹U'_x001B_ª@+wå_x0003_H@]ÞÞÇÂ@&lt;²-:î@«Dw_x001E_Y@_x0013_kÝJ_x0005_©@C_x0015_}=g£@:ÉARâD@H}Ð-@&lt;Tð¦Æ @3õ2Á@ù_x0004_Æ_x0005_uô@_x0002__x0005_®NÀPp@B;-æ@® 5¡_x000E__x001B_m@ðè¾¡@hèt;/@J¶ÅR_x001A_t@õ¾y?z£@Üæ Qù1@ñj_x0004_Íµ·@è_x001F_PJæ·@e7Þ+@cÂx8_x000D_v@±¨¤Êj.@ç0ÃÐ¾@;î'_x0016__x0003_:@4ªÙùÐaZ@úë_x0001__x0015_m@ #$¡+Ê¤@'Ò¨+q@_x0014_RUýù@±þX_x0001_ÞÐ¨@mãeö3Ë@6s'F@ª['ÇM@_x0001_HUQ$û@6[¦â}@°~/Eè£@ç/ÚD@1ßep[@Æ_x0010_¦ß@´úyÛ}_x000C_£@úñ?ó_x0002__x0005_M_x000C_¢@w_x0015_õYW@ß1»ly«{@$_x0019_©º¯@ÉJf®½_x0006_¡@¶_x0002__x0016_T¿Ñ@$OÊvS@-JAÄM-@²¨ìãà@Oqf©à@T#Z{_x000D_ô@Ø+é_x001C_$@'{mÃP¢@_x0001_J_½\¤@ëåõÞ,º@Ì=;^}_x0018_@¨®bØ@Ï_x001C_K_x0016_¸Åu@Î}E/¹@¶Þ¯-3_x000C_@_x0004__x0003_å\.@o_x000B_X@ýÈ;¬h@\"¡_x0019_@$­Ü«¬@F-|LÐ@ëUag¤d@£&amp;H`_x0010_~@$DþFæ?|@_x0004_G_x001F_¨L·@mÒ¬@'&lt;æ}{¯}@_x0002__x0005_£·¤ÿÑ@_x0012_Z_x001F_«à@_x001F_µ_x0018_ª¬_x0012_@_x0015_WÅ2ëm§@íÈØ$_x0006_Æ£@_x0012__x001C_WD_x000B_þ}@_x0001__x0014_wk_x0008_²@%Ô½_x001C_OÌ@_x0007_£ü`c4@!D_x0017_Â"@uÈïÈ¨@Ë¨L&amp;2Kª@Jéì³¸s@áåöÈ{ªj@_x0012_ù/2@P_x001B_` þt@	_x0003_:õÉ£@uà_x0008_­Ý@µèÒ"{@îÊpiÂ½t@Ê©anL@Î(ô_x0012_Fp@"Py_x001C_ÖÇ@»AÈ__x0012__x0005_l@Üê_,ª@yÑ_x000F_7r@´³êÓ·j@ÀñD"@Á« ¢@n}2AàÅ@arýtOØ@²lý_x0004__x0001__x0003__x0010_@GðÂ×¨Ø£@Þe|ST@LkßâB_x0008_@¢¹öð @Ç|ºR @V_x0019_ÖVíT¥@íAã@_x001F__x0010_Ï¸çª@ïÛ°¨@­i¶Vv&gt;¨@A²_x0019_h_x001B_Ð@kBCûæL@­»_x0012_¡ª@³ÿ5ÏA¦@pgÓ'ú@Sh2@nR&lt;æ]@Z¿)$º_x001D_@_x000C_iÐO_x0014_J@Á_x000F_ìAßv@_x000F_0_x0013_f@ÀÏKä@«9¯x°@hd_x0002_[@e¾ x@­Õ§;Ôy@ÌKD_³@lÇ·i8@Ô13ËZx@§[%ée»@O_x0001_¼|{@_x0001__x0006___x001E_l_x0015_Ð'@ý¡_x000B_!ÿæ@\2_x0014_]_x001D_k@ç_x000F_zû}(g@j¤_x0001__x0013_ò_x0010_z@Ý_x0008_Dg_x0003_w@ç_x000B_:n2v@=ÚÑÓv@4	_?÷\@É3:&lt;Á4@³Æá'@ÇKc¥ï	|@ÕI^È@áÞh_x000B__x0018_G@³ÝóÖ½e@NâZS@i&lt;Åúªô{@¡3_x001D_E&amp;@\_x000C_ð2|@æ\mU2§@?6Þô_x0016_?N@ö_x0005_Ë@­-÷&lt;&amp;·@øWÆ&amp;G£@°Å-&amp;¾¨@M'_x0012_Hyþ@JÜ+%_x001B_ @TY_x0004_'_x0004_@1ih¬ÒÅ@@,_x0015_+&lt;n¢@{ô_x0002_¦_x0011_ @_x0004_Qj_x0002__x0003_j}@S*GU¤_x000B_@q_x001D_Ì_x0013_ý@øÝÇDÄ©@0y+ÈÍ§@r«Q³_c@_x0010_¬%Fi@Ï_x0017_Óõ«ðb@yY;Òòa@ÛfNÂd!@[_x0006__x0001_y_x0004__x0018_@æm_x0003_iÔ@vþ_x001A_9b@g_x0019_«Ïr@þ!kñ÷«@øuBâ£@êÞ¼QÓ@_Ó9@©V¾lë@áW¡×z§@pç®æ¼$¢@_x0019__x000F_qRo@HRz6_x0002_à@uµÃ¬n@Íýi_x0018_¡ï@Ý_x0016_irxy@çzzûÐ@gmñIÔ@°ñN»AT@[Öy_@6_x0002_ßßÚI@¡¥Y@_x0001__x0002_4#¤uºÁ}@_x000E_+NmÏ!@º)ã@º_x0016_Çb­@µÁÁ/¡@¶)4WÆ=¡@_x0001_ô_x0011_z@ZJÃØÙ_¡@ðíqÍÙA@bµûY}_x001E_@º_x0019_´2'@|áQñá@B]*F_x0014_@bZ_x0004_N¢@ËUdZx@¨&lt;ÉCáÍ@HEçC{@µÓs_x0008__x0019_$@l¾Ë_x0004_Úë@ó_x0005_õ	4£@Ù&lt;Ë±A@\ë­-¸Ý@F}Ã(M@Gß_x001E_F_x001F_¬v@ÆÑ³ÌÃÙ£@7tf0@¥Z°ÿ@ ð«(ÉÃ@¬Ý§_x0007_	´@_x001B_ÿ¸_x0015_}9@._x0003_^Ð_x0002_@_x0001_^6_x0001__x0002_å0s@µUÊ_x0019_¾@cGFä¬@Ë_x001D_)Â%A@·û)«Ít@©,³|ì*@mhÞvÙ@·&amp;_x0017_ÃPÊ@!ð_x0015_|@îT}Ü°ú@á¸Ñi@ è_x0011_-¢@0 ©µÈ_x0015_@â-VlÝ¡@%_x001A_dò_x0012_a@Fº_x0017_¥)Y@ÍH®Cãk@ÓV_x000B_Á¯Ï~@ù_MpL_x0018_@¤_x000D_´¯@¢q^_x0013_¸@;û Êy@ù_x000B_`±O@q¼_x0005_qª@_x001A_«_x0003_±Yx@¸!_x001D_øy@_x0016_ñ_x001F_3tr@R¢_x0012_Y6@y¥Z_x0018__x0003_@2&gt;é	©Í@C[½_x0012_t@áá,_x0010_ÅÛ@_x0001__x0005_j£~uÿ@_x0004_úk_x0013_®@äèd&gt;¿@_x0003_Xm_x0001_ç^@Ý_x0019_§&gt;ñ¹@¸_x001A__x0004_\ù@¶øÃ@¦0X²ú_x000E_@_ÎWóÊü@é_x0002_ØÏ_x000F_ï@Ä3¶Ð_x0008_J@Ñ_x0001_p¸p@Eñ±t@ÛÊ~ìÖ@¡@_x0005_i¡JCt@i_x000C_òÐ¤@_x001D_±¨¹®@£_x000B_×¦¿@_x0008_ê_x001E_÷²»@©ÐDë&amp;ãª@&gt;_x0018_'xNE¡@µ_x000C_W_x0003_ë@¡P±\þ@ÕîÑ_x0011_£@7öÊF³ì @w4ÀéH_x001C_@B(_x000B__x0019_³@_x001E_ßEÍÍ_@_x0016_%J_x0001_¯Îv@_x0004_(_x001D_ßy@,z³¢ÍÂ¡@_x0007_1Yá_x0002__x0003_¨ã@árý_x0006_è@ÍÆ;¢@ºSÿðÜ¿@ëù½\¾ @^`dæ@ ¯_x0019_º¹@s\vwÅû@9ïÏ«zÈ¨@&amp;ån3µ @_x000B_WÕñ_x000E_K@&lt;%C§w£@îÓ÷ïk%@}	9ºñË@¤ß&gt;c@\_x001F_F^O@iE_x0001__x0017__x001B_ó@Ëù_x0013_9G@_x001C_¾. ¡@@bxæ¦@ç=(w@]´!øt¢@3¤×Ëc@ó+¹81v@aÔ_x001E__Ú5y@ÊÝ²_x000F_¥I¯@Øæ9MÏP@_x000D_¿7Üæ@u%æ@@kÏ¨_x0012_@pêÓÛ×z@®Àñ×7@_x0001__x0003_«r_x0005_mës@sie,y_x0011_@v¦G_x0001_i)@_x0008_wI_x001F_6Q@¡½_x000F_öð @Xhÿ%_x0015__x0004_@_x000E_É­*_x0012_@òö}OD÷@¦5_x0013_LÕC@ÌÿI_x001E_m@cü©³_x001D_£@ã©«2ä@_x0016_uçå}@ç£\·H&lt;@_x0002_b¶`Â@_x0008_ïw¸gM@àõDI[@_x000E_Ï¥q@:_x001E__x0012_n&gt;@ê_x0002_8#_x0015_@{®_x001B_1_x0014_´@W_x001F_¬pn@YS7_x0015_ºì}@³É|+._x001E_@ÃÇêÔ@B5}Ó@¼ãý_x0001__x001E_@ÿjýÞ^ï@Åv_x0015_ÆÔ·@÷_x0015_N&gt;¾@I±bü&amp;|@&gt;GþE_x0001__x0002_­N@©_x0019_ñ:8¢@_x0013_·'!t@Ûnã*ð@3¾Ú@J_8LØ@©µÌÞ@ÔÕR}é·@§Ò@1Õ¤{@.5_x0016_"Ûu@_x001E_×g_x001E_}©@YI_x0017_B._x0005_@¬Ó_x001A_»_x000B_@_x0018_ÑKé?|u@±±#g_x0018_ @Aoåy@Üt°XÃ@æ²_x0008_@v# »`°@_;Ä¥7\@osÀv@6çrÈê@Qª_x0002_Þ×@@NÐhè@Ö¿Âi¬@¤?NU\@3cÀÇ&amp;@Q\ÔE @ ­±º¢@J_x0015_ãL=ð@¨¶YÅ_x0016_@_x0012_&amp;ó Q@_x0006__x0007_Ö@ëP_x0001__x0014_ @áðBºå{@U*Nô@pêsÑáY@_x001E_|KÆ@Ö~§ ãx@NiH_x0002_dz@¥»R?±@6_x001B_\ø-@ççkù¬@¯ _x0019_x·È@s_x000E_[¡ýp@_x0004_/t­Ê@ÿu)Æ«À@_x0007_þ2Ú8s@øv_x0019_aÔ@bõÖìY@_x000B_MñÓ£@]Ë¤n_x0019_i@xnMl_x0013_2@8DÄ_x0003_Râ@Ê'_x0003_Þ¡ú@ëûF_x0005__x0014_õ@/P·_x0017_zÐg@ÞÄH)Ú @ý_x0006_ê"_x0001_@Û_x0006_©ç@#Uùë÷@_x000C_Z_x0001__x000F_P_x001C_j@[Âúü#_x0018_@¶( â{º@4Ð]"_x0002__x0005_#@ùFaLS@%I_x0015__x000E__x001C_@7:£&lt;º_x0016_@­_x001E_&lt;vQ@ÖP×_x0012_»Á@¹_x000C__x001F_f1@´Þ¥@_x0008_qA_x0006__x0003_Y@N*WÓ¼@¶_x0001_QÎ@âý¥¥m@~¨Ôn&amp;@§_x0004_S8ç@_x0004_Â±{` @ q^N@Úá&gt;1w@òqtCU@ú_x000C_­wZ_x001A_¡@²2kq@´ù~Lmì@_x0016_áFsbÑ@Ä_x001E__x0003_	È@õt_x0007_¢@_x001F_@Ýã\,W= @6h_x0002_v_x0006_@Hö_~su@zMC_x000D_@R.¥ý5*@_x0010_ù\×y³@_x0011_¦ÎÍ~	d@Ò$|¨®@_x0002__x0004_À|_x0003_û5Í@@ªwÉ@ÇJÅõÙ@å#FÈØ@º´¢¤@)@ØVu5r_x001B_@¯_x000B_&gt;@ïä{£ @_x001A_ß=G_x0003_@_x000D_&lt;Ìéw@)( 6ð @áþí_x0016_cñ@ÜíKâ\@9=©_x0002__x000B_@½_x0019_fØa_x0003_{@¿n_x0016_7ÅÍ@R_x000B_xC°ñ@_x0018__x0011_Æl&lt;@@U:Ð9å@ÔãEþq@ßÂD&amp;@q_x0019_Ûa@f¯aÆI@Äøø×_x0002_	£@eþ6]H¾@ÔIºsã@0ÎË¤_x0019_ð@pW5.2@©_x0001_MúM@ro2îs@BP_x0016_²bä{@k]O¶_x0002__x0003_f@	æmq@ë¸^'ÐT´@õ_x0018_~ÛM@O;Åù_x0006__@[ô|³Á«@ñZ4É_x0010_}£@J@òs$@6D/m@V_x0003_É @Åvú W_x0011_@È'ëø£_x0013_¥@_x000C_þZ|LË@?JÍ?ùÖ@(±_x000D_¿ês@Ìc÷_x0018_©r@_x0004__x0013__x001D__x0007_a@æâ­|@ËE·®:õ@TÚ_x0013_V@)_x001C__Å:@q_x000F_^ú¿_x0013_@ùAøGz&gt;@J`ÚíCP@¤ÁÃ B¡@SÂcÉ£@ÓYëÄY@_x0008_©_x0001_G@@qÎôk* w@_x0002__x000E_¡ðÉ&gt; @Wªµ×cª|@_x0019_ú_x001B__x0002_«y@_x0001__x0004_kóVÖ@Ó$c&lt;½@8#C^Q_x0008_x@F_x001C_B_x0012_Ñ@Émh&gt;áöu@(;¥D	@áç_x0012_?¬Ì@_x0003_å¦¶Ìã@|èK Ú@±_x001B_Ü¶$@&amp;,¶# @#¼REÿ@xº(¯ãÌ@¶î_x001F_ë_x0018_at@§ÈüL@PÚð_x0019_¬°@/[1I!@UÆ_x0003_¢Û^@þáh3@_x0001_Â|_x0005_%Q£@½·_x001A_¥@¢_x0013_ðñÏ@»=è_x0002_õ¨~@_x0005_Lÿ±_x0008_@ÖDöÎJ)@_x001A_Ù_x0002_¯(w@Õ«Ì_x001E_Kü@D.ÏúDv@°Å^ÀW½@qÿh_x001B_!Ï@EÈ_ò\¡@¬KÚ¾_x0001__x0007_¯£¦@ÉVelî@e6&gt;Y¤@-útï»«@Ï_x0001_N3ÂS@'gCäÏ@½H_x0002_Xj@Un´_x0012_R¥@V_x000B_ïP@ÿðµfÆ¤~@8_x000E__x0013_g¡@ú1Kro@îÈ® Ä@¤?cb_x0013_å|@e¿éM_x0005_@hø¢kOE@~_x000D_{_x0014_û@R?_x0011_¾m@á_x0003_å_x000B__x0014_At@î¯y]£é@_x001A_«ý¢@æc(åÿo@.#ü±ï@@êÎ_x0004_)@Ö[ÙË®@já_x001E_Ò6\@t¢lâ_x001A_^@±['ïÒù@Ò-äÂµ@©£Ð¯_x0006_f@_x0014_ÓíX1É@_x0016_¼ü¶æ@_x0001__x0002_Rüó|&gt;ðµ@r_x000E_·òè@!jð_x0004_\&lt;@jÉÉ'õw@|j«=\@bÝ«ú¥@§ÜG\²@_]ãMö¡@_x000C_5®QÃÕ@ª=@« @=¤{åR_x000C_@°Ð¼F_x0002_@_x000F_ï_x000B_t¤@©³_x000D_Ð0@óÿí½¨@xß_x001D_¨7U@¦ô_x001C_0@(n_x0017_@ûkõ=©@(½L_x0014_*@»LrÅ¢5@_x001B_^¦_x001D_ms@_x001B__x001C_kCi@³;FD¥­@küã+å@ë+	)*À@©Ãäk@½_x0001_5²7@Ý"eqó@X_x001E_¤UÅ@u¿³ï@f\Qè_x0001__x0002_ò'¤@sï·Ã§T@t$gw6$@Â¬ÿþÞ@_x0018_ë½-z@^ßú¸&gt;q @_x001E_ì_x0017_-iq@Ö^$Æb¢@±(.e @g ¿zøÌj@ýùö _%h@U_x0019__x0017_$A@:¤íA@W_x0014_	v@æÚK)&amp;±{@ö(_x001E_¬Ã³@þÀ\Î_x0011_ @¤È^r_x0016_ @Ç¼Ý´&amp;f¡@ýX[&lt;@lüPD_x0003_L@_x0006_ÐÃ¡k_x0015_@Öè¦@6_x0015_x_x001D_@_x0011_|@¸/ì@_x0007_1QJ@6¼z_x000C_y_x0008_@_x0012_·r_x0001_Ã@x±c_x0003_]q@þ_x0015_·Â_x0011__x0002_¡@¹¡_x0015_Má@&gt;_x000E_L6_x0018_@</t>
  </si>
  <si>
    <t>abfb4deb1b0377ca0b37965115491ae3_x0002__x0003_äÛ@_x001F_@Pn,_x001D_$@·º_x0012_Ùnâ@°_x0001_Ô(@ª{Á:Ø	@_x001F_áá×u£@!BßÈ_x0013_Ô@K_x001B_Zàl@ê_x001F_"é_x0001_Ýx@	ÄÁF#%@mØ32H@Ç1gËv}@ÕN_x001E_½×@ÉUs¼¥µy@v%5®V?@èØâ_x0014_sÉ@_x001B_§ë_x0018_cN@Þv6,V~@__x000F_o»©@nj_x0002_O¶@~Öb£e@&amp;_x0002_Jº @_x000C_ö_x001E_Åz_x0019_@½¢S¿@B_x0013__x001D_úÓ¡@3ÜF)5@D-su¼jj@_x0015__x000B_¼2&amp;cy@r1Ëå4{@É1_x001E__x0014_¯@Ä_x001D_t_x001E_^_x0013_@p_x000C__x0001__x0002_E@ÈjýL_x001F__x0006_@óõñÚ_x0017_· @Ù¹QZT @÷5_x0002_@s_x000E_¤_x000B_@^É~@§7_x0001_.ÁT@?_x000E_,a~@¯ôÐè@+`~h_x001F_1@·ç_x0011_W8@(&lt;aRN@w¯aÈ¼@ÿfè_x000C_iä}@èwTfØ#@_x0003_)-Ê_x0019_~@ñ3IÔ@Eªµ@oñó _x0006_/@ngöDy@CàV_x001D_@Ðd\èv@Ð_x0018_i^Ü_x0005_@ce&gt;÷e@ôF-¶h£@_x0017_Ëî @_x000C_`ø:ú@ögoS¡@±_x001C__x0018_8d{@m_x0006_wÙ£§y@Eç9­3@_x0001__x0003_#_x0010_:®@ýC_x0002_.º`@/e$d_x0010_@¾½dq«¥@ ÃH_ü_x0005_@3K,8:m@_x0004_`Zã_x0003_&gt;@_x0007_µ_x0011_Ó¢@(÷ýeÍ§@lÉ/Ã2@ÿ0è=ÔÊ@_x0018__x001B_VK_x0015_ò@Aí¾8 @yM·FãR@ÙáÙ{@¤®Þ_x0007_÷@]ï%wØ@±²_x0013_k?y@·k \@ÞLój®@®RÁ4w@_Á_x0013_|¦­@^e§Òò@_x0011__x0006_Ba»÷@|_x0005_'ç;@|9PÐ_x0005_C@Vqj@_x0011_°3;¨º@_x0004_Ul¦î@ÓxS_x000B__x0006__x000F_@_x0005_ÁãwR_x0014_@ð}_x001C__x0002__x0003_p|@Qìªr_x0007_@tu3_x001E__x0003__x000D_@_x0008_~¾uM[@_x0001_U¨öOµ¡@ñyIV7Ð¥@Û/¥_x0017_t@	h×_x0002_w@Éç?µ_x000C_@tÀtÖ¬=@Þ_x000F_óKQ«@ë3Å»4|l@ñDûù2H@_x0018_ÏH_x001E_MD@Ý´âÑ¶­ @û#1É¦å@ïJÑ_x001A__x0008_@ÖÀ½ü@-ø5_x0018_0p@R=ðKP@_x0005__x000C_ÜÀÇä¤@JÜ_x0006_£BY@úS|©_x001E_	@ÍÌ®_x001F__x0017_y°@nFØ_x001E_=@_x001F_A_x0012_ÝyY@ãz·_x0007_@/@_x001E_JÆ@_x0016_ö¯7_x0001_@O±Î¦Ö_x000F_@âû¦ás@z_x0001_Û_x001A_þ@_x0003__x0004__x001C_Û"¸å£@©_x0011_¾[@u¥-T©ç@l~¶7Rev@K\0&gt;U|@Ù¨~º@¿êÕ¥@Ha@_x000E_C_x0013_*WRn@ärcÂL`@9¦%]@ñyÑ_x0006_m @AÂT_x0001_Ào@_x0018_çÉ @_x000D_3ªÞ,mq@·ÐÀ$_x000C_Z@aN¸ï@­hèÛ_x0008_@_x0003_:÷_x0002_Ê@Ãþ¿/¢@+oGÔÍ@ª]_x0003_T·è@_x000E_óÄÙ£@N*&lt;;pÞ§@co«_x0010__x0014_I@àÑ_x000C_¬F@ë¢ò²@ñµ_x0011_4ß@æVîØ½_x0010_@uVeo@ð¿äðQ;@øÇzç_x0002__x0005_»f@?_x000F_ø5 @t$ðä@_x000E_TÉ ãk@l(ãpñß@w&gt;_x0015_QÇJ@¤q_x000F_@÷¼@k(uK¥@£I±&gt;Áü@yPò|Â®z@O©O_x0004_@_x001E_7zo°_x001A_@Húêt@_x0003_rÐE/ò@`,ðÖèõ@:&lt;%EXÔ@òúuKØ_x0007_@ù7µâÖfx@_x001C_Ïâ_x001A_§@Åò_x001D_Ñã@Õµo¥@U6Üý6_x0002_}@µ|3/_x000D_Ï@Ë{²_x0016_Ô7§@buôæ~@·îó@1_x001C_m^èñ@²qñõ*,@&gt;R_x001F_8d%^@ÑsãB¡@´Ø¶_x000D_ah@_x0015_¥ö_x0001_@_x0002__x0003_Mê_x000E_ßÝ@Ï®9Ímý@_x000C_*Ê1òã@{ ÿºÃ¯@NV&gt;_x000C_Î±@BøÐñ2|@ñÇûâdÏ@«_x000D_³_x0018_~n@[_x0010__x0001_Íu@:ß½_x0006_S@ììCn_x0005_º@uJ_x001D_Çeï@_¨_x0018_XéË@¨yB_x001B_æ@¥z_x0019_¤v@?öbÌÌ¢@;+a)ß_x001C_@$&lt;*)Lm@¼Èå{_x0015_@&amp;ie_x001D_rÂ@Dí53*@) &gt;M&amp;Qr@j£o¬Ð5~@ôc_x0004_WÃ_x000C_@Q`¬^­@fÝî\ì@Êöí\Ó_x0014_@ß°¿"^@Ë|_x001E_ÐgK@_x000F_q_x0003_+¡@Á·_x0007_¢ðUv@n#ä_x0003__x0005_5y@_x001C__x000E__x001A_j§| @_õ¬@¹pþ5ì@í±î_x001E_r@O8Î_x0012_£@ïîÖ&gt;ãþ@_x0013_¶½Þ@]q_x0003_üUg@Ý ò¸ê@ø8_x001D_d!Û¦@ó[ünÚ¤@û5_x001D_É@_x0010_­_x0014_þ_x0007_@é[\:@fHÇÿ@áQî5@¶ap*_x0011_I@G·=_x0013_Æ¥@ø_x0018_;[Ù@¾0Å=M_x000D_¢@)ÏLEã_x0001_@Ò _x0002_¸_x001F_z@lJ{ë4@_x000C_-c|_x0004_µ@ÔÆ¤à3¦@_x0014_¸_x0010__x001C_ç_x001F_¡@ð¿=_x000D_Ù@_x0012_g_x0006_ÉL@¾`ÏÕª¤@ÒR}_x0007__x000B_Ö@ê/{SbGw@_x0003__x0004_$Ê_x0007_Å@vwk_x000C_t{@&amp;Á[®_x0012_í@ÿ·¼ê@×\G7®@&lt;»ÉãB¢@ÉÄ_x0010__x0004_J@ëgP_x0007_R-¢@cÝ_x0006_éJÂ¥@Xg%º4v@"x_x0017__x0002_@I&gt;_x0013_xÌ_x000B_@&gt;_x0004_]ÒJ&gt;@TÿX_x000F_íx@JK}@ÆðHT@i_x001F_S_x001D_@g"R¦_x0001_@Ì_x001D_FwùÖ@ÞÄW@_x0019_Ò@ÚO·_x001C_¢@;_x0016__x0003__x0019_Ñù@õ]6_x0005_Î@_x0011_äÛÎð@ÞÚCÂf@|ëýíÓ@ðO_x0014_·f@Òe	Á¼¹@c_x000D_Çñg¨@Óã·9÷Z@&amp;4Õ^Ì@2·a_x0002__x0004_ìÌ@ácÑ&lt;@ÃúlÓ@Zª¯5ä@_x001C__x0001_âï@ÂÀûú@'qæ|W~@&amp;ÙW©Ô_x000D_@`ÎWCF@_x001D_Ô®ôÞù@?p~Ñì9@íúzÄ£@bFR{@_x0018__x001C_Ú/-Ò@_x000E_ùXç@_x0011_--ÐJ_x001A_ @ÌS=¨ÇÒ@o@Ëß_x001A_}w@â¶_x0003_ö@Í_x001B_25Çt@Çw_x0004_N@Í&lt;uv@[)mÈU«@¾)_x000B_{ðÂ|@]I¬%£@áÓ¿·¥R{@ÇH	$q@y&lt;°¹æ@%	­7å_x0002_@Ñ¢Ú_x0003_Û|@îj2â@W-z­_x0019_×¤@_x0004__x0006__x000B_­¥ÏÞ@±6g_x001A_^@µ}XCê\@ 2Óåúë¨@ºº¬Í_x0001_@AÙØ_x001E_[¡@_x0018__x0003_T_x0019_T_x0008_¤@_x0012_M¥Ê_x0017_î@Ì$Ó¢e*@h;Y_x000F_î÷@_x0008_'Ì:Ý_x0012_@_x0007_Öÿ_x0002_:é@aÃ´(F²@Þª_x0006__x0003_:K@x_x000C_õ)D@&amp;{P,@½óSX_x0008_e¡@ÐÇÓ­à@ *5ã@enóÔq@yå*q_x001F_{@¡¶§½¢@w´µÞi@ÒGZý_x0019_ä@5©ô?^@Z_x0019_·_x0013_â@­¥éF¬@zW¬&gt;_x0005_@hz_x001B_@6a.{n@1&gt;$X¥@IRÉ1_x0002__x0004_Û&gt;@8*+_x0002_ñ^@Ì23û@ïÐÔ¼@E_x0007_ðAaf@t&gt;¾&amp;_x0013__x0017_@_x0015_Mú?Å&gt;@£³_x000E_gº_x0016_t@Óhäå_x0003_@E;êùÎA@W£]_x001B_J³@"D³tD&lt;@´i%B%@7T ô_x0001__x000C_@!_x001F_æ_x0006_¡W@_x0010_:¨~_x0003_ @Æxìtê_x001D_@îòqÌm«@¼÷_x0008_«×¦@Ncê_x0002_I^@mÓÿ»W@eÆxøÆ@_x0006_-¯}@¾­áR-@ÍU¿ì@@^_x000E_&amp;_x0005_àuy@ûÎp þy@w}`_x000F_´@@ÍêI_x000B__x001D_o@x±_x000C_²_x0001_y@ãÎKü%°@·ç!_x0016_k_@_x0002__x0003_÷_x000F_ÛR.­@ _x000C_å*¢±©@^_x000E__x0010_®T@`Ô¦_x0001_XV£@3_x000F_Û_x000D_@_x0004_%À_x000E_±u@_x0016_}æ_x0003_ðº@ª¸_x0004_yM¡@Ch5`@ß_x0008_©c,@Õ_x000E_lÑÑâ@GÇÏj@_x0012_Ý;.òT@¢,e_x0016_s@q^§¼t¨@dy1^_x0012_l@'yÏNµ@	_x0005_°Ðn@_x0007__x001F__x0015_e@|à«{@übº%@µcìé³ô @ÜÝ¬6]_x0016_@½Aó_x0003_ h@}2'cC@_x0003__x0004_Zâ¬@h_x0002_ôcx&gt;@=ÎsW¼_x0010_¥@Å_x000E_Ø¹@²b²Þ_x0007_¢@±ì`îx_x0001_@éÃ(_x0002__x0006_b¸¦@ùY^sb¡@¬_x0013_;¦¶@_x0005_VÑ_x001A_Ï@_x0003_ÏQ_x0011_Ä@h5_x000F_@È_x0001_½Pó@¦ï$_x0012_@_x0015_k_x0007__x001C_Ç@onæ´}_x001C_@±_x001A_AØ_x0004_Áx@_x0019_óÓ_x0005_s@éªr__x000C_@zP#6F¢@³ù_x001E_Kîù@ìøã	$@@´p{ @9	N¢/@_x000F__x0011_±©@t_x0005_+ûøA¦@_x0012_¤MiÈ@Æ¸·Îz9©@H_x001A_æ©x@°:	i~@\\«àO[@ùZÎÒlÏ@¿à_x0013_B¨Ó|@¸0_x0017_ï_x0001_@,ðBaFä«@s¥_x0006_pÖ_x0011_@¼üÓ¢d	@j"_x001F_LA¬@_x0003__x0006__x001B__x0019_`í&lt;]@MxY_x000C_M@Ìâ_x0012__x0011_W@ÆTvü«7@_x0005_pù&gt;_x0004_±@Ìái**@_x000D_·í7_x0001__x000F_@Ï®ìÙ»ó@_x001F_9¯_x000B_S@Üü£Åj_x0012_@5q¹ØÁô@åèÃKO}@'è_x0015_Ú@½èÞI Op@ª_x000D_Jy@âª¯à_x0015_¶@Fcå_x001F_ßÌ @ÁÔÛIjy@òºé}|@ÝMÞmZt@]lñs_x0003_@·tx.[@Àâ_x0004_îüø@KD`_x0012__x0017_@Ðë®dÒ@$q_x001A_Ä»&gt;|@_x0005_½è_x001E_#ù@£âgµ\@VPB_x0004_½§@]¿_x0013_ã¾_x0002_@_&lt;D3Õ¨@_x0016_jKÌ_x0001__x0003_Lÿ@M"j¨s@ò2U=eÜ @z[¥cú¶¤@$¬¬ÛC@¡%_x000B_ÈÖp@æÎá^»:@_x000F_é´¯@¨¹_x0018_x%L@ªDõnØè@Cv&gt;_x0002_]@_x0004_$´!@³Ù_x0004_M@ÎI9´g@_x0004_ÊC_x0004__x0017_@	º*"e´@Ô8Bs&amp;#@_x0019_«Í`Kjv@Rrý_x0006_@²~_x0005_½@÷ýÇ3éä@C_x0019_s_x000D_É@iãô_x0006_Â»@_x0014_ím3@Ô²_x000B_Fv@Ø?b_x0013_Û9@s_x0014_&amp;¶Þú­@Ç\àFX@×Ç_x0012_»º¡@Ð¤Ð_x0008_b_x000D_@Õ!_&lt;@_x0018_R²LCg@_x0001__x0003_L1õù__x0006_°@&lt;z=ÏtN¨@tó5_x001F__x000F_@|Utk_x0018_é@y³2?Ï@_&lt;hsÙ©@Nâ_x001C_áç¤@Lýpàò_x0001_@f8MÌÆq@_x0001_÷0ÊÓÇz@_x0014_óÛä_x000E_¨@c_x0004_w_x0001_@/_x0007_EÏ_x0005_7@&gt;_x0004_þÂù_x000C_@_x0005_ZVØD@_x0013_t¹8@5®Üâh:¨@ì®÷èKó@Q_x0007_JO_x0002_V³@³É®@¦_x0017_`.ø@¡9I	e3°@Áp£ø'Ú@ù_x0010_ªÛÙ@]¿®æ_x000E__x000E_@ª5Ù4 @ 21´ß¢@¨au_x0010_@±@¨M³Í@®_x001D__x0002_)°ñu@$¢2Í¯_x0006_@F«&lt;¡_x0001__x0002_3@÷WFöì_x0019_@åë7@¢S|Õ«@H®_x0008_Ç_x0010_s@åÀ_(@¯¯ÿq@½BÅÛ_x0005_@|©_x0013_ùñ@êI1/@£Ñcå{Õ@_x0005_Áþ£2w@_x000C_UÝA»@×qïKö'@?dkNº@|e½8Ð@rö_x0006_Úg@ýíqË6@zw_ªá®@îÂLv@¤r[db@ö¯å²_x0015_@_ì_x0017__x0002_ë@×u_G_x0011_@Mû©_x0016_ÆÛ@gXú©I}@_x0008_Ð9Õ@=¦²·ß@VïÉG|@U÷¯4,@÷x¶M_x0018_@L5fÙÎ.@_x0001__x0003_¿Phly@·xÝó@8Ð_x0006_g_x001C_@ÿ)G_x0007_pî@}!¶v~9@âõ_x0004_ì©@×ÚñïÓ)@ÖÙâËãÿ@í_x0005_tôES@ÙÁfÚ° @0ô¾¬ß@z=²0ûw@?´_x001A_Ù¼x@p_x0004_úõÉÚ@+_x0012__x000D__x000E_R@Õå9­±&amp;@Ã_x000D_Ïw3t@#%55ej@Q{_x0018_ìt5¢@:aÃ_x000F_@Á_x0002_Y_x0003_Ê_x0015_@zX6¡N@öZü/¿î¢@×~"8ù¬@Ûâ!¦_x0011_@2i,:@[×4½&lt;L@pð¼_x000D_ÿ@ÔÔäÚ@+ßÌ|ó¢@N´*1{@´¦«»_x0002__x0003_J_x001B_@_x0003_ªê(@üÅ_x001B__x0019_hè@N÷|cÕ@N ¨_x0016_ðã±@_x000E_°ÞØý±~@ÔTLk@©BbúÂ@4_x0017_À[s¯@xíC_x0004_G@P!ËMs;@vgúí^@æS_x0004_ûÑ`@¬¬P_x001A__x0003_ÿ@J[*_x0007_t@ö­vQe@þïå_x0017_"R@Ã_x0003_à¡ºÖ@_x0004_ô]³&lt;@Sï_x0002_@:Â @pô¨_x000D_ñ@yC­¹_x000D_:@ëóø&amp;n@íÅ6&amp;©¢@ÆÛØ@ãSçcÆ@_x000E_âH%èO@_x0011_ãÄùÉ @&amp;;µÍì9¢@Ì_x001D_&amp;_x0001__x0017_Ü@ÔdÍÿx_x0002_ @U_x0015__x0002_&gt;÷)£@_x0002__x0003_4¯Kí@Z_x0004_Dc_x001A_ù@'_x000E_f¹ª1~@ÅqÂìÞ_x000B_@ire_x0014_ZQ©@î'Ó3"@m¿ö?!Ø@Ï-OÏ8¨@Áu_x0001_P°@¥ó_x000D_)åi}@*¨Ë/]@[_x0006_VÃ_x0013_²@ýEÅäª@_x0004_àGfJ­@ìÏTÇJ@Ò_x0013_äê_x0012_ÿs@B6uño¡@É8·@TÔfô_x0005_E@'o7_x0003__x001E_Q@ÙÓ3_x0014_ðC@bÑqÞo@ß_x001B_û]_x0004_@@_x001F_[ÙCJs@zDW_ý@9¶¶r_x0011_@eìä#ê@WÙ#@àgv$³@¯#e¿@èÔöAÕ-@Ûv;ÿ_x0001__x0003_ï@Ð_x0014_W__x001F_@&gt;·ï_x000B_@Ã_x0004_áh@ñÇ_x0016_²£@òjï{_x0006_¦@o_x000C_§Î_x0002_@°3å@»ñOþ_x0013_@¼i.°_x0011_ñ@3^£Õ$@&amp;õl8?^@8¡ðÔ5»@À_x001F_ã±óÆ@ÌµÜU_x001F__x0005_u@þýÒÝ¤Bª@Ä&amp;e_x0002__x001C_?@0W=#- @£a@_x001B_Å_x0014_Ðå¥¢@K_x0010_:ÉKä@äÄíG}¢@_x001E__x0016_NúÍ`@a81£s@_x000F_eêK}@'_x0002_!ÒRw@_x0016__x0006_¤%x@_x000E_óÚÐþ@UÓM1eá@D]l!@È_x0010_ó_x0018_áp@ïÊx._x0007_h@_x0001__x0002_z¤fg_x000C_@]_x000C_c± @@Å[_äÂ@_x001E_M_x0017_Ö7á@«ÓCÃ¤@E_x0015__x0004_Öb@ß$?æáN@_x001C_*v«MÃy@­`¾Î ¤@ÊÈ_x0011_«@!¹	k_x0005_j@_x000D_µ²mº{@ºùf÷@_x000D_Ê¬:_x0005_@"_x0005_Bk_x000E_-@Ê]àD@5_x0006_ÏÔÝ~@S[&amp;©C÷@ßì¸_x001F_H¹@ö_x0015_RPØ_x0012_@_x0004_djÏÄæ@~Ü_x000B_²b@.ÒÛâ²@_x0017_F¤ÁJ@Dö¿ð\×@V¦÷¢ü@@ùìô2@ÈWLRf_@_x000B_Í;MÄ_x001A_@N×7ò]@bÔ_x0006_¢@èÈ¤@_x0002__x0004_Û±@&gt;_x0003__x0017_´0_x0012_@Á@k!¶H@EØÛû@áZ&amp;f¤@_x000D_¤}ge	@_x0006_-Â_x000C_Å£@ËÎ}Æ¶#@º_x0001_éwiô@mì_x0012_î¤F @Zhº(§&gt;@]ë2Ùv@)ÅH&lt;*@Çµ]#ë@]Y_x000F_ñ,@_x001D_.JÂï@ÎÖO*@ý3K´9U¤@Y×K,@ÒÜÖÅ½@tG×@aÀ×[T}@}}Ø9¥I@4CÊ´lú@=_x0017_sÁì@7_x0015_Ì_x0001_@_x0016_sÎ¦½õ@ûw©ü_x000E_u@'?{_x0011_@i_x0005_,ÖÍ_x0011_@_x0012_4£¡Â@cÁc|Í@_x0002__x0004_é*y9×_@ÞG?¦¤eª@ZyÚO@&gt;á_x000E_â&gt;·@ª¦¯ºi@_x0001_Ë_x001A_/_x0006_ @7­J_x0007_ä_x0014_@dH¦w@­@á61î_x0010_@£+bYxê¡@_x0004_7Ûê_x0012_&amp;@)&gt;CK\@)_x0014_«y_x001D_@¥-4e@º_x0002_³[W2@eÈç |@_x0005_#mþN@­_x0003_Kÿ­G@2_x0006_È Ö@KÚ7_x0005_@Þ~L_x000F_q@éý_x0019_Ù_x001A_@À8v£¶ñ@ g]¥9R@*ÛÊ_x0007_k@acÎ#/@2Ë)Æ[@Ä¡å@Ns@çEÙØX@M&lt;.,üM@_x001C_ä6_x0006_Á@A@j_x0001__x0008_ëâ@6[RÒì_x0014_@'Æå(Á(@Çâr:Ð@³?½ªà_x001A_z@È§Vüê@ñÞ`_x001D_R£@_x0018_Qóªo²@:oÜ¥åtv@5Y_,o¿@_x0005_I·_x001E_@_x0010_&lt;à®ÝI@áZ³÷_x001E_@¬1Ag­@^³ãöJÖ¥@ ÿ'_x000C_@_x0001_|_x0004_@]Wª/_x0012_@KtëB_x0016_Å@1"­koj@Àc-½	_x001B_@_|·Xq@Ç¯Dîóæ¬@0§\§­@Ýåp_x0017__x0007_@PeÆÈ+_x0003_@Y2íË_x0012_\@ü^I_x0015_~¸z@îâ¤}_x0002_Æ@3SUîÂ{@63o_x0005__x001C__x0006_¤@ãMÐÆ:¦@_x0001__x0003_dOÈ_x0006_#@Ì_x0005_g²ÞX@Æ_x0004_B£@`§ÞÂ]Þ@¤BMÅÒô@íù¤$_x001F_@VdÅFªU@_x0017_ Kû¨¥@_x0008_^N_x000E_s@ðPó,_x0017_u@£:lãÿ¢@_x0007_9SðBe@L_x0018_M©¶0w@_x0017__x0007_af'å@Á$µæZ¥@H3:äSJ@«tÍm@_x0016_DÃ£fy@­Ù3#÷¨@p_x0017_Ïðv´@Oüú&gt;õv@ÿ_x0003_óE¾¾¡@ì¢_Ùà1@c_x000F_ºs@Ð}A4_x0016__x000E_@s§Ùww@t»¼Or@;Eá¤£@_x0005_½á_x0002_£«@yv×j¯l@í E_x001C_Á@çõ¶Þ_x0002__x0004_¢è@rQ¢55@j(_x0012_j]@_x0016_j_x0014_(¸p@¬_x0011__x0008_Q!È@_x0019_=ÿ¿_x0001_@µ®_x0013_B_x0018_@äG_x000D_àÛý@\õDC=	@_x0016_Ø_x0010_å¤¿@5_x0011_Q(ß@·6Ã°ft@|Ê_x0015_Í|¨@_x0006_à½Äº÷@Äf:? ³@ò×â_x001B_s_x0003_@&gt;'_x001C_Æb@?ÕárF@A_x0010_§n_x001C_@_x0015_G_x0008_½À°@é_x001E__x001B_·Ùª¤@xpõ:&lt;@ðTSÓz@@ý¬­û¥@¥_x0017_. @x;#ÚÏ·@_x0010_T_x0017_4ô_x000F_@Ô±æ)h@Ý_x0019__x0008__x0014_F@ÞWÚ	z{@®_x001C_3án2¢@Ã_x000D__x001F__x000B_	«@_x0004__x0008_÷_x000E_Nõ@ÿâ_x0007_*TR@Ñªî¾_x000D_)@_x0015__x0019__x0013_É×@_x0003_BQPy@*_x0008__x0014_0E*@¥CQ£_x0012_È@oÊÏñ@}ÖÝ=Vª@Óë´[h@ÍÙ$¼@GGý?"*x@¢9;¾ñå@¡c_x000E_í®`@ÊlQÂ(@b_x0011_»î#1@úyá_x000C__x0005__x0001_@½tïiÌ_x0006_@÷Ìg_x0015_[$t@_x0005_Ð¾|Ð#¥@z-bØx@Z+´_x001F_Vñ@_x0019_Ùÿ_x0017_^u@Ùýû_x0018_y@_x000E_&gt;O¯\_x000D_@	¼~Vp{@dn|­Ï@»)_x0007_rO@_x0012__x0002_o½¦0@ÁÜ&amp;_x0010_@l^],ä_x001F_@&lt;(SD_x0001__x0002_Â\@ÿINvÒ@ª®ÂÍ®¦@Y&gt;@RÈ@ïÕÇ_x000B_d@¢ _x001A_/i@çIÀ-J¥@__{OÌý@c)wSºõ@¦HB_x0014_Hý@°Â_x001E_¬Ô@wFövÃ¢@W&lt;NL_x0015_p¬@È°w~_x0015_¡@ß~_x0006_Ð_x0004_o@ó`a[ %¦@8!_x001F_,ns@õf¥_x001B_×@;Eº8Í¿@«(_x0014_¯Kz@*½º"Ú@tnúçq@H¾¿_x000D__x0006_X@EQ[¥@7Á¨vHé@P_x0001_°6o@³_x000B_Îp}@ý_x000C_ÖQ³@_x001B_lRÛM@íÖù+@æFS&gt;u@+îÒ¶_x001F_@_x0005__x0006_ÉZÒ_x000F_î9@TÅ]¼@½½pñ_x0013_y@_x000E_ð«ì£@||_x001A_@_x0018_]_x0004_a_x0007_@¿j¦¡k@_x0013_h]LªR@_x0003_kµ_x0002_¢@«ãO_x001F_Hy@_x001B_YZ­Ø_@ÕüQÙè@-&lt;*\@w{¨x3~@¿¾P!V} @_x001D_ËOú@yÇXÒ¹d@_x0016_dØIªp@j_x0013_udK¶@£Ï_x0003_JAo@Ý_x0017_ôÈA8@çøãÓwx@Ú_x0012_E\lZ@_x001C__x001B_´_x001B_´ú@àÁ=µ@VÉS_x0001_z_x0003_£@è~Ð6©@wwã»^_ @&amp;}ÖL£@Hdm_x000E_@ÃöÝ©1@Á¬_x0001__x0005_â¢@gÒ»XGÀ§@¡·çÎ@Jé6þfs@&gt;¾¢ÎáN¡@_x0017_¼_x001E_«õí{@Öýãá²â@¦6h_x001B_¬àt@uÌ_x0015_ö_x0011_Àp@_x000B__jÚp@Ì_x0013_bÈ¾ª@_x001C_¾@_x0004_+xt@¥e`O{@r_x001D_6F(`¥@¯_x001B_½bØF{@¡`-Ur@yÖmMF-¦@õYÐ	\p@õK_x0016_ü´_x001E_@2éÑú[Ño@=Ç"ØÉ@ÑE%Eû@¹°_x0010__x0006_@_x0012_Á1m&amp;@2gôÀZ9@»_x0002_o_x0011_@ CsBl@¿/j&lt;(¥@;_x001E__x0004_ÙU@«¿_x0003_#m@O©*_x001C_T@_x0001__x0004_´*_x0005_Vä@_x001D_ê@Êª@Á§u,6_x000C_@¸JÏ]eÆn@C_x000F_ÀÒ_x0005_ÿ@SÀÝ$Á@¦£¯_x0005_¦c@_x0010_¡_x001C_Ö¥@ÿrP§úC @ø=_x0005_d_x0002__x0018_­@_x001C__x0010_=¬B_x001B_@3_x0008__x0014_H@_x001D_fæ_x0004_É@®ñ`±ó@_x001D__x0008_ù¢Ó@_x0003_IxÞëÓ@_x001F_vuÅH_x0018_@=Äñ_x000C_¦á¢@à_x0012_ýÕS@EûÃßºu|@_x000E__x001A_ÃÇ@w¾Á	F@_x0014__x0002_[Â_x0015_±@ú»lÁZ.@ÂWÊã!Á@PßBÅPº@õ½ý"-)@_¤ïõUb@¯"|_x0001_%\@Îö`Ã«9@±§ /ö¾|@ëY_x0002__x0003_)e@U¨Jr_x0006_@xß_x0011_NIu@Æ_x001E_7ö_x0007_Õ@È_x000E_z_x0008_;Á@,qý@]{_x001A_¡Ç@* _x000F_¬°¡@Ý`»ùLÛ@Õß!Ë_x0005_}@m·¼?Óm@¨¦WT\Â@sÛe³£@]OÃ Xú@%ëZ üÍ@#Rèí«@_x0007_B_x0016__x0004_@ð_x0014_ó_x0011_&lt;@_x0012_ÊÝÒî@ÿÖ_x0003_®¥ö@éUy@Lã{á&gt;°@k"r&amp;Z_x0015_@ü6(_x000D_í¹@e|Ìç°n@_:Ï²X@\ÏÃÃ@æ_x0017_d@uU_x0001_jÝm@)q÷J9â@_x001B_·2úÿ@¿Ïúp0z@_x0002__x0004_Öý_x000B_³£X@_x001D_üìÂí-@_x0017__x000B_zã#Ç@Ad2@Ó"iâ¨_x0010_@õ_x0001_7óS$@ÀÈK2#ª@Õ3wáÔ@Ýdíj_x0016_;@Î_x0003_ê_x001D_A¸w@Ç#·dï_x0002_@«¢Éò@¥_¿_x0013_@þ{_x001D_fÀu@_x0007_Bèo@uÁ^h5@"ºíK)@xêÍ6&amp;ø @I6ÿÈnr@;$'Äè@IÍÄs$x@ê_x001D_ÎÍ@%õF1a@bÉ×_x0005_ãs@ÓR_x0017_	²@}ÚùÓçÀ@!Å_x0002_PÒ@_x000C_"NkÇ@`:¯ïê@×*\*,@ÿ×íHx÷@¿Uä_x000D__x0004__x0005_$Ð@Mâþ6-@x^ü±_x000F_@_x0007_ðå+ß{@ÛåÏß/@¯Ø{«H_x0011_@Ö?&lt;Öa¡@¬oÜii@àñ3%0E@Ô0¤_x0016_ì@¹&gt;pÁ®ÿ@_x0008_¿ÜöJd@Á_x001C_;Aü·u@MYB=p_x0001_z@_x000C_ãóY_x0005_: @OÅ;Ry'@_x0013_Î_x0001_c°lu@þã*^@%_x0017__x0012__x000B_@æ_x001E_©p¥@%Ú	FÉXp@º/_x0011__x0013_mx@[xLØ@¨¹_x001A_¯6¡@¬l_x001B__x0003_yj@E_x000F_Ñ¢÷©@_x0002_a_x0019__x0017_DU@çjÍ~­@¾|Ê @_x000F_76Ð_x0008_@ÕàbÀ@_x0005_÷Sr^@_x0001__x0002_ÿëþ#@S&amp;óüP@_x000F_z?îó@"\Î¶ç@ÂpØ@²A2Ò@ÿkÃ:_x0003_@ð(G_x0001_v¥@%¹»_x000F_{@e§æÈ@PÊ_x001C_Â1_x0013_@®Õ&gt;_x0019__x0017_@Å_x0004_dy@_x000D_µ` zn@êê#¸Ý@ ­pãÇi@ÝÒö/QÒ@h¥âë?p@óvØ·ÝP@g_¤&amp;²L@Þá-_å(@Ãq²@·éi»_x0014_.@{[¢,º@R©³5¸@ô&lt;Áßø¢@ëW&lt;nu}@zj·3èý@¡]_x0018_B¤@b tt?@Ò6×¤÷Ïp@J_x001F_¤÷_x0001__x0002_Ôh¡@&gt;òS$_x0017_C@J'Ù_x0013_»!@¶DÃÑH@ºèU7¶A¢@-y:ÜkC@_x0012_øÅåÜc|@3_x0011_Ã¢_x0007_Ê@ã¨_x001F_e@[¦ô¥_x000F_8@eMï&gt;_x0019_@aÆ_x0015_õB±@W«Ô0¡L @_x000D_4BU@½5jþá@F¿g÷?@&gt;_x001A_EB/@sÏ_x0002_]±@þ_x001D_=_x0018_@½Ï¥&amp;@·Ñ.BÄ @6'ÌA¦@ ¹Ê}Ý´§@xWNÙlV@+|AÎ:b¤@&gt;r_x001B__x0008_°6@«@×Wæ7@#_x001D_í&gt;)d@düÒ_x0008_ä@ä¾z-·@k_x000C_-Éÿ@äO&lt;_'@_x0003__x0004_Ðq|&lt;E@)¯?@$,XÚ@¡ÂÅéã@ÀóÁW@ÁÝNÚt-@Õ_x000E_ß[@nÅúá@5{f¢_x000D_y@[T$¤ïà¡@_x0012__x0006_ß«@_x001E_ü ñ_x0017_7¥@YE_x001F_8_x0003_¯w@6_x0012_¥úêÃ@Ý_x001F_`3²[@g½7çKw@õ{I­ª_x0018_@!|ÖwÙ_x0016_ @³Îx_x000E_ký@ï_x000C_xñ@±ü@_x000F_Á@èÑ_x001F_«_x001B_¢@©'-á_x0005_A¤@¢øz_x0001_Ù@«2Ó_x000C_G;u@S.}Ýæ_x000E_@_x001D__x0014_x^+é@Y_x0002_à@×@Æ¥{X¡ô§@_x0004_¡ E0 @7ÕD]z@î_x0013_¸t_x0001__x0002_§µª@Ï{ý©ï@@M@û§@­Mòók_x0005_@Ñ_x001D__x0002_H@FÒKv»¡@1tòyð@ÕZØ_x000B_U@Ùs½_x0013_ôª@às_x001E_0_x0007_µ@ßë0%º\@Sö³¬ì@øÿJ}©t@_x000B_k[Káäs@tQõb_x0002_8@_x0007_P^v_x0017_Á@ÈZC_x0016_,5@¬B_x001D_9m@¼_x0004_ðÃ@°@¤)M¿àÛ@.Ö_x000B__x0016_ºB¢@Ðî®oà­@í·¤Ryà@îY¾PîX@YË$Ûn¿@_x0003_¯¤Ï_x001F_Â@·Rú_x0011_ëÊ@øè_x0001_4L@Ú_x0018_QG ï@_x0008_bèîí*@¾Çþ09?@7¤7_x0017_@_x0005__x0006_ä%Ñ:æ_x000F_@ñ$®Ç¹M@Ë-¾àpw@ /6&gt;¢@_x0019_l!_x0008__x001C_@S_x0017_9h@_å_x001F_?ç_x000C_@&gt;8_x0017_ìP@_x0017_m3ÓIÅ@¢¡§ð @ìV¬Ôlò£@¶m;sÝ'v@þ_x0003_JÆ5@ìV0	Òzq@¼`wRL@PÅ_x000F_VJåx@x_x0002_AÓOO@_x000C_ZM~ÍW@_ãû@H_x0013_8ÞC@ÿPRü_x001B_}@ËäAUu@w´_x000D__x000C_ü·¢@PvgÇu_x0001_@ ?Æ@_x0001_³Ô÷RÃ«@&lt;­ÿ÷¡A@Ð2ñ_x000C_iu@Ç&gt;/mðÛ@VGâ]Ð\@å0u_x000B_/@_x0004_ñ#º_x0001__x0003_Ü@Ð*ÕÌç¥@_x0005_þÁ_x000E_¶@©f3¢_x001A_¢@_x0014_)_x0003_J3@®yðH_x000B_»@ ¾Ðþjm@àûàfÂk@_x001C_Ì(Ä_x0001_Ô@×UÏaÍ'@ÉOq_x001A_YX£@ëòùþ@áiéR¨ùz@¼_x0004_^@¢6þ{$@ù%;_x0019_7@Â½ÃZÅ¾@V·%Ë_x0010_Ô@wú[Øà@t_x0017_UiS@ÉO·C¹@ÀùÄê)J@õ_x0012_D_x0005_@/my_x0005_@_x0007_òuá-ú@,ù÷_x0008_À@&amp;U¿_x0012_ì_x001C_@cdç°_x0018_Ó@_x000B_þ4_x0002_h¦@t5qQqÛ@aö¬û1@N×ZÞâ@_x0003__x0006__x001B__x0019_\Þ=_x0001_@«Ø_x0019_?ò£@_x001F_¥_x0007_à/@^_x000B_C_x0017_5±@m4_x001B_ÎÅ@Éríl&gt;N{@_x000E__x001D_B&lt;\@|¾G&gt;@_x0001_ü_x001D_&lt;ì@îf/ñ@Ûn_x0005_ÿ_x0007_g@§×hÎ_x0013_@mJOpûÖ@B; @&amp;_x0001_Ý_x0016__x0015_#@¿¶!º@Û_'ù@?_x0002_û}Y@j_x0003_`y÷@B%S~o¦@éÐã__x0006_Å@'YÎ;_x0012_N @RR%**@M«_x0004_»s@å-%Q=@_x001C_Æ%wi@_x001F_æóªwò@)Üâ_x0017_H@FND#'@}"ü_x0019_þ@¡(É¥&amp;u¨@Ì÷©{_x0001__x0004_l_x000D_@_x0008_»^_x001F_?¹@~=X_x0004_Ù@ß)îã@È'Õeb@í}õçIo@W_x0017_h¥?a@$RµúFô¦@Ò-Qj @`éBé¹@(51_x0003__x0015_}@?a@ù¬EûÂç@æ_x0014_f_x0002_ä)@_x001B_Z_x001A_°Ô@VhM_x0014_m,¢@ì_x0013_ÕOs@òP_x0001_}e@E_x001D_×½­:@W«ò_x0018_@³_x001A_ÇÞµ@¤Ó¼H@¢»_x0008_¿¥G@ ñ Ñõ@_x001D__x0014__x0012_h-@N²_x0019_Ðú@ö5C® ©@áÛ_x000E_àlÎ@Õ´X0_x000B_@zÿ1á¦@ùÔ¸b@Ä_x0019_4_x0011_f@_x0003__x0005_ó±_x0001_| @;Wê]_x0010_C@ZÔQ¬LÚ@}Ä_x0013_y_x000E_@ö&amp;ß&gt;«@piS_x0007_v¡@G-_x0004___x001C_@îÄ@_x0002_Ý"ê_x0004_@_x000E_éPÿ_x001F_@ÃÖq_x000E_(@³Â¸^¤@«'ãGÍx@Æïßì7@_x0001_e1_x001A__x001E__x0018_@_x001A_s6å_x000C_i¢@pÝÔ-ð_x001E_¢@5Eº?#Û@_x0007__x000C_Ñ}@Y«_x0001_@LÿÏ:}@Ø@/Ä¨@_x0018_Ú²	lç@¤?ÀÄ®@_x0006_÷_x0001_Þ"&amp; @Ö®ælH¦@ÏÓW»ÛÎ@¬N_x001F_-±Á@v_x000F__x000D_o@Î,í_x0016_¦`}@_x001E_pu_x0008_D&amp;}@4©¬_x0008__x0001__x0003_âz@£ÁRZ_x0007_@^Yo1íë@øÖ»_x000B_ÿ@t Ém^@|Þ0=_-@ðÙÂÏàf@î*_x0011__x001D_°À¡@µj_x0011__x0008_í¡v@_x0001_v¾_x0003_@;~@ÁõÎ$:ì¦@9ÂU'&lt;Ä@_x0002_cðÉý?@9Ì·_x0018__x001A_@q ê_x001D__x000D_}@½pem1@8µÏò:_x001A_@ì_x001A_Ââ_x0010_¢@1Ã®Ý@éÿM¼Ã@0ÐX±H\@ÂPÀÎÞ4@dÐCWó/@«¨ÛKºK£@×éÖû_x000D_@Æç^`_x001E_¦@¦sbÏZ_x0007_@,?ÏäÝ@B­ú_x0008_I¡@a÷_x0015_¡ëa@èõòpÚæ@ÆQ_x0008_·ã_x001D_@_x0003__x0004__x0008_»)_x0019_¼W@Ë_x001D_%+_x0003_z@è;ñ_x0001_gj@ö_x001A__x001F_vdÉ@Uñ_x0018_ó»@ÜEây@A*y@*_x0013__x0002_d@Î4á@â2@K_x0003__x001F__x0006_³_x001C_@Î6=fGz@_x000C__x0012_Q_x000B_Ö@æºKL³H@êeÙ,oW@È¿_x0015_F£@î_x0017_æ_x000C_¤£@_x0017_åå´ß@Ò®OcF~@eâÕ¡ðc@Û¡²Êó@/µ!_x000B_·{@#ÿP-\@w¤_x0014__x0012_;@_x000C_Å_x0007_EÎý¤@g»',Ê@_x0010_ðÔ0dS@_x0014___x000E_öæ@KëãËÝ@Á¿Yð*k@*jÙÕ"y@_x0011_ï?iÞ @Ísi­_x0001__x0002_ì@ñºÏ¨¬@F_x000C_ëÜ7Ã@70ª9²ï@©:¢©»ô@t	s9£@÷#(p®p@©Fµ@ÜJY;Ö@'±»íén @w\iüÐ_x0018_@öWPG @L¼J&lt;h@G=Ò)Ø@_x0003_ÇÁKúüt@;_x0003_Ø_x001D__x000E_@=é§²_x0007_@øjASãõw@ ¬q®@£ÏaAà@ÚûO%º×@7ðGul@¦4_x0017_År@iM?_x0004_â+¡@Pµ "Ñt@½þ6Û_x001D_@8Aðlã°¥@Xn,Êª@ëÔ±@ï¾,ÔÆÛ@«Çt_x001F_À«@_x0010_N¤ö¤_x0004_q@_x0001__x0002__x0006_¡ õÊ@uÉ(´@d`s\/j@dçÜÖÖ_x001C_@aö*£t@ë(_x000B_ë^`@K¬-ë@Nªãï3µo@`ª!:_x0013__x001B_@¨â÷_x0013_%ä@Ø­}Ïó× @×$¿Rî@NÅ8«t_x0019_@A§Ë^U@_x001A_èÝ~3@ÅÔ,õ×@±_x0006__x0008_ú@ÂÝp¦Ô@:_x0018_q¼_x0005_ï@0p;_x0007_mI§@_x0002_´&amp;°U¢@ Wb&amp;@A1_x0004_§½@tÊ÷%_x0004_@_x001F_¦×þIa@êAD*_x001C_@øÆÚÙ_x0001_Ï@5úµa@$êÞÒh§@KÛºÔE¤@²­w;¦@.¬_x0012_G_x0003__x0004__x001F__x0014_@°ñ7:@Óÿ+ ð_x001B_@ã³×Ár@F4C_x0016_@&gt;_x0012_ ü^Ý@¬AE'_x0001_@~./ç@ºSî{Ð@×S_x000C_kªø¨@4û£Rq¤@Q°qaî@SØ¯uv@ø±[è^ @ ÀF;@»_x0014_	¬_x0018_@¥Ì_x001D_q@Þ²?øg_x0004_@_x0001_t´ _x0008_ó|@×_x0011_Y«@Á³{Ö}Óª@_x001D__x001D_Pÿ@7Tï®p²t@_x001A_d"\Öì@õdTë_x0003_¤@]ÇÛ(¨@_x001D_(ðÝ¸f@×!¯°F@Ã	þ__x0004_@­_x0006_³_x0016_@_x0002_W{kç¢@;ö iÇF@_x0001__x0002_&gt;{øØ_x001D_«@(î³_x0014_Èn@Éa`ÑÓÈw@ýµ_x0001_»c@_x0013_þ¦&gt;õ @\_x000D_ß@@Lç¿_x0006_É@¢+}ûÖë@øâÃâ_x001E_@ÝÇÈ_x0016_Ù@2ß·Qz±@ãË_x000F_¥5ø@ï÷ÂP"_x0012_@Uó¢CÄ@LÃ¤ckM@&amp;ì~Ì¸@µ©4B\E@î[èbØ_x000B_@ølÌ&lt;0S@BK_x0010_ã§@¥ØAq@@_x0017_õÙ Í©@_x0013_r¬sÒ¡@²_x0019_%!9r@_x001F_x_x001A_á(|@Ac_x0004_¾Ë@c%ê¥&gt;_x0015_ @Uv¿ú_x0017_4¤@å¨Úý@?_x001B_MTñÞ@¬YMvEr@_x0006_ÆÈ_x0001__x0002_+@Æ_x001C_À^þ:@Ïx_x0003_Ú@mZÓ4Eè@K_x0015_4ÙÔs@_x000F_pjÙ¾@Õ,FX_x0001_÷@_x0003_ý?½]@WÊ-·»v@ãÓO¢shr@#º¼ýQ`@Çú÷_x0016_@_x001B_ý5_x0001_c@J=éÊ@ô_x0008_ü;©@ÍÌ_x001F_ã¥@fT_x0002_R @ó0Ê«`©@Õ,·Q×Ê@$ÿk_x000B_¶@Ï_x0013_û2n@_x001F_a0p-v¡@«h)_x0010_×.@á¾W_x001A_%Ëu@£ÁÊf_x000D_@¼_x0003_ú_x0017_T§@|¶_x0001_¶@ö&lt;õ_x0018_@_x0018_c?ne_x0019_@çQäe8@O4XU!#@Q­ö®@_x0002__x0003_CáfI}Ø@VØ÷Q&lt;ö¦@_x0010__x0002__x0011_®eTz@¢¯Ä_x0002_{@Ü_x0010_DÈF@Oè;³ÖI@^J¶Þ@Ñ6_x0018_êuj@_x001B__x0006__x0018_í}%@°2\mu_x000D_@ÈÖý_x0004_Fù@Þ?|n*	v@\g¢»ë@ÂþIlÅ@×t¹]n @Æ.îCg@_x0001_È^;_x000C_Y@_x000C_gj @ÿQ09·@ùÇ e¶s@H_x0004_*_x0014_÷_x001A_¨@û^Ùsª@!®3¨wùx@`¹©3Ë9@L}Ã@Æ&lt;¡@|_x000B_Èc@fª2ì_x0016_&amp;@Ä&lt;ò¾gh@_x000D_À×DH@+_x001B__x0010_Ýá®@ò_x0018_¹lÃ@_7zõ_x0003__x0004_ÞÊ@´þM_x0006_@(u¥vÚ@_x000C_]¥,"@ß_x0002_pÑKI@5XBV|@Nã_x0013_.^¸@F¿_x0004_ru@Ôw_x000C_)Dw@èÛY.aÂ@Ù%#H_x001D_@ÄÄÐðIx @Àµ`_x0015_]ì@!÷Í._x000F_@Ï_x0002_èê#@\Æñ_x000F_@_x000D_Fbmb@È7/&gt;Þå@¥_x0001__x001C_%_x0002__x000D_@8@á¸R@W¹ý_x0019_2@s7òk¡@*j_x000B_U+9@HXòÚQ@v@!ÁÑ@:{ÂÙ_x000B__x0015_r@Ò½_x0006__x001C_@&amp;Ð_x0010_3Nf@h;;x@(§&amp;tòa@vÜ_x0012_àßq@WÁ_x0003_T_x0016_8@_x0001__x0002__x0004_/þYÑ¢@¼nO_x0010_Í@*;»ç@A:×Ü¥H@¥UýÄr+@3 µhZ@&gt;_x0001_ÿ_x001F_Ç¤@ò{÷Ë/÷@âëL¯@®i¬ ±@íÕg@_x0018_Dõ¶Fp@hèRÄ@Eï¥5_x0018_³@H©Ñý@ªã²}m@_x0017_Í_x0011_ÃÆ_x0003_@T_x001F_¬â,e@ìÊ7Ó@¥Ýqê$áw@_x0018_ß_x000E__x0018_èÄ@_x0001_hs\	@ä_x0018_¦¡@_x0006__x0018_T¾¼Ú@Á±MÙ,ª@`&amp;_x0017_×_x0010_J@]ªëqv@§õ²O­H¤@þIÞA\r@ûÇí_x0005_§U@ð;_x0003_ÿ_x001F_®@¸î_x0010_©_x0005__x0006__x001A_~@_x000E_DL_x0005_(@_x0005_"ôE¬@å|Ü1Í@î"¨_x0004_g@G¢Dµ@ºOIQµ3@_x001C_\@ãQ@tW_x0008_@O¬¡@_x0016_8_x0005_;ìp@Ko»ºh@ãä¸}¤@_x001F_H_x0012_*¨@l&lt;_x0005_Àçf@¶Á%_x0001_ù_x0002_@Û°_x000C__x001F_¸K¦@j_x0016__x001E_5Èü±@ý_·Q_x0016_é @*8ã}_x000C_du@Û­ü&gt;:@eÀî%³_x0003_o@1_x0005_þ_x0018_^­@Bñþéä@-ÝÔiK7@«:øÍ¯¥@qÕú&amp;ÜPt@_x0013_H]_x0010_²"@º¶=à@À¶2W.³@"M¼"èï@ÀH6ã¹õ@#lñì%@_x0001__x0003_MÒÛOu@Þ_x0005_áXø@üèÚ Z|@Ä-_x001A__x0004_ýQ@_x0018_ñöå@¦_x000D_{+¯¿@fÿü¾_x001E_ì@R?×ÊÖ)@Ïä8á@ÖMíé;s@AåEN~@lG	ð}@Vv_x0017_ZÿË@¿oxü_x0015_s@;!AË¡ÿv@S@»JO_x0006_@_x0019_ÖJGm]¦@OC¦_x001E_ @:_x001C_,]+@`N]ÜdÖ@âc1P_x0015_°@öDó`9@ñml¢_x0017_@}ÔS¸¿ke@áá·Û0_x0015_@ÐI/@~6»_x0014_B@_x0006_sk&gt;_x0002_@~_x000B_&lt;_x0003_@¥_x0013_ÉÛ&gt;ó@2ô_x0010_*¤k@»6aì_x0002__x0005_Zá@KÍÐ_x0010_U@¤ åh÷ý@¡Ïô_x001C_-|@ÔCT_x0015_Ý@_x0001_Ë_x0016__x0006_hÁ@JG_x0006_[ë@È¹;«_x0013_c@ç×_x0013_Q,ý @_x0004_W7ÍÜß¡@H_x0018_ÝÒS@_x0003__x000D_u[T@zñÆ«~@@_x001B_¥ä@.«±Ç÷ÿ¡@{µxþ¡@1c t¸g@5Ù_x001A_+"P@ ,2{@øû}ï_x0015_G@á_x000D_»9\E@_x001D_ìEêA@_x0017_m\ÅÓ,@PÖß_x000E_$~@ïb#ÕD@q1hÛaú~@&lt;¾ö-y@T.³äº@[&amp;.°9Æ@_x0006_æG³ _x0005_@_x0018_³ùËÓ*@fÃß@_x0001__x0002_e(b_x0013_©_x0004_@;òéPd°g@_x0003_üÇjN@:l8äûd@ëè?_¥W @õ[U-@çæ_x001B__x000D_hd¢@«6É5_x001E_@.%¨_x0018_@¿%Ø_x0007__x001F_ ¥@_x0001__x0010_êl_x0013_@K&lt;%ÿ¥£@Ïá&lt;_x0002_ÿ@È©Ýc_x000D__x001A_@_x0002_´e$_x0010_ç@#Î¿iG@´û½1&gt;ã~@ÐApÿN@l_x000F_»|²­@ÏáØjÍÐ@tXUÏM£@oF¦æµß¦@ª}OÀ@þ+%Ò¿C@v:+òØ^v@.3÷åJ@¤â_x000F__x0008_M_x0012_@~b_x001D_`@_x0017_åSÏ@ïØ_x0004_àââ@õGù@V_x000F_"_x0001__x0003_! @íd?y  @t}ãÅê!@'Óì«[@xÄÂ;Y@xv¢è@´PQÅ$ß@ò»_x0001_»@_x000C_aY.`@cú_x0013_GÕ@¿§+é_x0012_@íËúNû»¤@oð³¸Çª@úÀÓ%x@É@ô_x001A_ýõ@¿¶18J@ÛÀ{g@l_x0015_vÎ@YÃZ¼.b@ÙJ¦_x001B_©H@d_x0006_PûÞv@_x001B__x0015__x0008_ãm¬@D²fe_x000D_¡@ «ï¢@q¹î@gá_x0008_&lt;K@x_x001E_ mÿü§@t¤_x0008_Þ;@ò¿É¾@_x0002_ Óß¸@èaÉhgä@Ø-vxpt@_x0001__x0004_¦&lt;®^@_x0002_ORÕà¯@C$Ê"jµ@_x0007_=ÎüÀ@ ÁÛWtq@Ç_x0008__x0008__x0014_¡_x000C_@&amp;£I+µ3@¨_x000B_Ë³û@à³ÜnÅør@aHõ_x001A_@Àí_x0014_ñö*@ãº×[_x0012_î@oµfb0@Q¼ÀOC@á~¨vÊá©@«Ú`_x0006_Ë@_x0005_?*Ì_x0003_(¢@-ÛÿQ^Å@_x0015_È\Sþ_@ig_x001B__å_@F_x0006_Úî}_x0004_@@±Ìâù@_x001F_÷¼Cå@Iú;¹a@O_x0002_2ßNk@¦úÛÆ`ýW@_x0015_t*	@]:ÊaÝ@¯_x001F_KM» @0.ï1Ç@Åÿ ~¯@_x000B_x¢ì_x0002__x0003_]$@ZøÆËÒ¤@NË MÀu@_x000F_tZý{~@Ù¼8íÂ¾@	_x0014_ßln=w@cû´/à@@`_x0018_dt^|~@j×ÁûÑNd@_x0014__x0016_cæýu@ÆÜRv"@TØ,_x000D_Î@¼Òþ_x0001_»@6*_x0012_¡ @6ù@ïlõoO_x0010_@AÀ¿Îü­@½Õ¢f!@ù3¼êK_x0004_@_x0002_~l¿!£@î0_x0003_¬5©w@"pIìæ{@sÍv:p@_x000F__x0011_S?Xô@;^Ð@EìÙf_x0014_­@³Á1Xº@_x0010_wà¦@q¨&lt;§V@JHcÛ*_x0019_@ûÐ)ªA¥@DËâÓã@_x0002__x0003_V]m¢@Ç®uo@KõREð½@_j\sï@ñ¨ì_x0001_ÀÅ@¼f0_x001D__x0019_@¹U_x0002__x0010_N@&amp;CÝòå@ùIVZïÅ@p_x0007_â_x0007_ÝÖ@#Ä¾G7@Ã(Ï_x001D_ÎU@J_x001A_%j³Î{@újAF_x0005_@Qü8bÏ@Ôç¿G@òðÜÎ8^@ì´R:_x0010_V@Ë-_x0008_x@^°à±¨@ÿ_x001E_ÍsW0£@ç²¦6_x0005_@3âHòvê@zGã¨_x001B_@¾y­æê_z@#ÎC1°¤@6ì!mæ@·fåL_x000E_r@8_x001B_Q_x0006_óã@d3ªÕ@òÛM_x0003_ví@Õ¢*_x0004__x0007_iCz@a²Þv¨@_x001E_ò¾Å©_x0017_@)ûvxÚ_x0005_ª@ï¦åõ}Ý@öÖH?_x0019_¬@_x0017__x0011_sàì¤@³F+#2_x000D_¡@=u=y4À@ÓÜ_x0013_´pµ@û°*¦_x0001_s@§_x000F_$ï:@¦ff@¼`\ëz@xa§C¶}@"¸m@3SO­%@ÚÅ_x0012_i@_x0001_9_x001C__x0002_¦@RØÑß@¦ôhD*{@ÐäãH&lt;]@Ñ	¾¦&lt;@£@7ÌèA@ëÙÃux_x0006_@c,V_x001A_@L_x0001_´Þ@at5ÌB»@Z_x0004_e"¢@D·*§_x0011_@VÜìì&lt;á@ë@ÝÇ_x0003_@_x0002__x0003_ÉÏ9åî_x0007_@ ç_x000D_¬¢@ø¸»_x0001_y@lª`j_x0008_¢@ét¯@_x0002_ùJÆÐ.c@p_x001A_²Å@ÕÅÿa@T¶ FÔ}@¶_x0019_?³ñ@LU§Uü@¸F´]éÚ@à/_x0006_R¦A@Ë_x000D_4L³(@_x001A_&lt;mêí@f~!_x000B_t@_x0014_»_x0002__x000F_¦@&lt;P(â}@_x000E__x0004_ç@R.nàë½@¾Vpë&amp;@4/^S@_x0013_/×F(@à»Ë_x0014_$.@ÅAd_x0018_B@¬Öömµó@­Xñ{Þ@w«y$:&gt;@|\!Lwæ¨@HðÅ2`@ï_x0011_é§Ä­@Í¾z_x0001__x0002_÷Ñ@jô&amp;ùè_x0011_@8WÞ_x001C_[@ÈÇL¡_x001D_@=þnkÍN@Àþ\_x0018_Üþ@`+Þ_x000D_w@ÔÂo{¯Ì«@Ù=|ÜO¢@XÙ_x0001_:Æ\£@§Í;_x001F_WC@kër4Ju@E`ñ@-.@Ò_x0012_f4&amp;@¯0ð_x0002__x001B_Í@Ä_x0013_Ø÷i@X _x0018__x001C_i¸ @øL_x0013__x001A_fÞ@ö;gE@£+_x0006_sD5@|_x0018_"RÊG@¢66ºw@BÚï7G@0yÛ_x0003_V@|(0(Æd@½³¤_x0007__x000E_¦@Èçß¼Â@/°ò+±ï@\ÿ_x000E_ß_x0003_\i@Ö']vA@_x0012_7,NÆ¦@¦rÙo_x0016_@_x0001__x0003_:y¥ïEk{@w]½0@£Çîa&lt;_x000C_r@±QE	z@Bÿú_x001C__x0007_üv@òT_x0004_ö^@Ñ«%¼?@_x0011_¶sq_x0002_ï@ÜGpó³ @óxÆ#h|@_x001D__x001C_á:b@Moë@è;qFÐd@1M9_x0007_ºÇ@.+xxhl@_x001B__x000D__x0011__x000B_#X@³¯½_x0003_@Ö@¦_x0006_}óR@&amp;Ú¶(¼_x0018_@TdË,~@ä_x000B_¦_x0010_N@æ._x001B__x0018_L+@Z_x001E_+þ\+@ýø¦û°_x0010_@NÍ,)q7@0zÄ_x001F_ö@A(_x0003_æ_@ËWVph@_x001F_T _x0013_v@¨_x0007_GÇY@ñÌÝÛê@¯`¾r_x0004__x0007_±Ù@ød-§tä@jØ/_x0001_­«@Ô|&amp;'Ó@G6ïÛù_@_x0014_ª-À¹@â_x0018_¢ê¡S@\îK(b_x000C_@Û:íW#è@gKiªÊ@m_x001C_å¨h@È«Ýz_x000E_m@O¥R@_x000D__x0013_NK5D@³Ë-@Ã{A.µê@»_x001B_F'¬@_x0016__x0006__Y_x0001_@ÌÆ`'_x0008_ @Dë64²,¤@_x001A__x0007_Îû@Ùåº_x0003_¯÷@|=.{_x0011_¤@iræÅ_x0003_@_x0017_£½æ@_x0005_%Ùm_x0002_@_x0006_ÌR_x0016_@ïð_x000E_À@É`MÑÊ|@ü©%+î@d_x0008_÷W¡@xDÐéç@_x0006__x0007_Ö¼&amp;Ðæw@5O}á»@@ÍL¥*@Øn¤:¿@8 sBf@_x0003_=E7C_x0005_¥@Ê_x0010_ÀÌ·X @${ïýÅ¶@/-_x0004_@.¿¹ÕÉ¬p@&amp;è_x0003__x0014_å@½¤²×@¼Kâ_x0018_®½¥@½®H_x001E_@Lò¦êáv@Å\31t_x0002_@_x0017_kT{h@f÷OÖ¦_x0007_@C!9(.@{=¾l_x0015_@êUlanù£@ìÒÍå²@§?B0*@_x0006_øfÏÆ@pÌè_x0007_.@_x0017_º5:¶P|@_x000C_ªÓ_x001E_Ý@_x0001_Î_x0011_þÌ%@»ï_x0010_fmº@ê_x001B_á_x0002_¸á@½µ2_x0001_Ô#@wn`_x0001__x0002_Q¨@ç_x001E_¢ãaM@}-ñz_x0001_¿s@h í_x0005_Tà@ùÄÿÅ¹0¥@páïçB£@Ø©I#Æ@29Øã_x0011_@_x000F_ik?ìË@_x0013_¸ê4å@þ§¡¦Õ¯@ö_x0018_£­@éág_@Ã¼©_x0003__x0016_'@_x0012_q±_x0018_	@{1rù@ ÿ²tq_x0005_ @îÇ¶N1¡@b Pè_x0014_@×X_x0002__x000F_Ç'@éÕO»	J@w_x0019_ã_x0008_§W@ð$¯i@1_x0003_AA@ÅB_x001C_$Ú_x0001_@s¦ü?_J@_x000B_Â¸uª¨@Àd_x0010_¡@~±Äwðw¤@%Â&gt;Í@ß«Ù7õ²@åÇÍîª¡@_x0004__x0005_Qµ¶wï@Ð&amp;_x0014_Ð@*_x0018_6|C¹e@,ë]`:@_x0013_`|ïk|@|`ZÚV@fnä¯p@rsZ&gt;_x001A_@ó½q®Å_x0001_@PÔì«_x001B_¥@þtÝ_x000C__x0016_p@êK_x0013_È2Õ@nF:;º@Ã_x0002_öÔë@T2Jw_x001D_Ô@}côü@â3P_x0003_ßâ@.XQ·@Q"¼Apç@ÍãPÈ@Xqk\©è@«Ù/;¸@úe®Ï@ú_x001A_ffZ@[½_x0010_PN_x0012_¡@¶àÑ @³ik3ï¡@ÍÕè¹ì@_x000C_ÆÐq_@âåo_x0013_ê@fl®@_x000F_6_x0001_K9:à@~s_x0017_Ø@_!]_x0006_ð@X@_x0010_7@_x0001__x0002_99_x0002__x0002_99_x0003__x0002_99_x0004__x0002_99_x0005__x0002_99_x0006__x0002_99_x0007__x0002_99_x0008__x0002_99	_x0002_99: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!_x0002_99"_x0002_99#_x0002_99$_x0002_99%_x0002_99&amp;_x0002_99'_x0002_99(_x0002_99)_x0002_99*_x0002_99+_x0002_99,_x0002_99-_x0002_99._x0002_99/_x0002_990_x0002_991_x0002_992_x0002_993_x0002_994_x0002_995_x0002_996_x0002_997_x0002_998_x0002_99_x0001__x0003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0003__x0004_x_x0002__x0003__x0003_z_x0002__x0003__x0003_ýÿÿÿ{_x0002__x0003__x0003_|_x0002__x0003__x0003_}_x0002__x0003__x0003_~_x0002__x0003__x0003__x0002__x0003__x0003__x0002__x0003__x0003_¬î!ý²@è8È×W@IrKx_x0014_@¢ÇºÝ@»±/_x0005_@uõI@ð_x001E_Eð@¨Ë*#i@_x0008_8_x0012_t@)üÇ-Æ@ßy	5;@°6è&gt;Í@,P P_x001B_@eü.sÒ@M_x001B_!_x0007__x0001_@ àt»­@¿&lt;1þ@_x001A_]Sl@?«"_x001E_@}ðzí@Pul_x0018_é@&gt;È®ô@æ_eQ¾@ÝD´çú@Ê_x000D_½_x0007_®@_x0002_úH@xï2ß@_x0002__x0003_Ù(°¼_x000E_@µ_x000E_Fm@ø_x0001__x001D_KÆ@K_x001D_ø©Ù@FÃÑ%Ë@:L"|M@L_x0014_*_x0018_Â@9Pº}6@_x000D_%×ø_x000E_@_x0016_2_x000D_r@*r¼È@q=lÒb@Ð2ØH_x000D_@´±Øµ@gy®@-ïØ_x001C_@_x0018_É_x0016__x001C_@ÓIðH_x0013_@&lt;/*ýõ@½K@O¬Tf¤@Nó)_x0005_@¸:3¾@_x0014_Xù_x001A_¯@ö@b~ @_x0004_¶¿1É@öOag@ea~_x0007_7@_x0012_vÁ õ@_x001E_#Ã_x0010_B@T/Nß_x0001__x0002_@­rF±1@¯»u@iê_x0015_P@°(AÌý@#R_x0011_où@Xªü@(t`=ô@â_x000D_Gû/@_x0010__x0005_â@ýà_x000B_D@§î_x0017_fé@Sð_x001D_@ûÔ½_x001A_@VÒ¹÷@ù_x0017_m¤@&gt;}`}@;Jù¤x@_x001B_Áp^_x001B_@&lt;ªeN5@ýÀ_x0012_@j áN@ùÛîÝ@¿sa/@R| 7u@Ã%Æù@_x0014_Ó¼øÐ@ÙÈ_x000C_ÔÆ@gÇ¾C×@{Eï¾@Åb`@_êiÛ@_x0002__x0005_öîç_x000C_Ï@_x0004_gNÿF@¼ìà²G@í±w@d@K#ú½@lu7Ð@:_x0012_ßÎS@ÖÑÊ_x0003_Þ@sÊêÆà@}¢qã@ãï_x000C_®@Þl±7@©_x0011__x0016_ÃD@%tçA@XE_x0012_ÿ@NHw_x0007_@*;ád@{t-Þç@¿ç¨&amp;@Û_x0019_L%_@!*u,@ð@B(Ï@_x0010_W_x0001_æÛ@(Îê_x0004_ú@_x001D_N¸Í@bÏx_x0016_&amp;@?_x0003__x0014_VÉ@%__x0016_þ@3èºØ@ïü_x001E_Ì@Ñaú]@þæ _x001A__x0001__x0002_j@²Í_x0016_~@+KáÊw@0VSá@	¢à3@_x0007_8ç@´è æ@ú¶?ò@¥;¤@a6¾ÿ@¾n3û@×Áó&amp;_x0017_@©_x0005_kI_x0007_@2ûPmî@ÎÄÇæU@_x0001_ïÅ&lt;w@§êÀ»§@G¶_x001A_RR@bÄB-t@­5{»ï@³_x0016_	n_x0008_@_x0017_ëË@\²É@Êp_x0002__x0002_k@KX¯u0@_x0001_tRÎ@_x0005_3_x0012_ëà@_x000F_´À7_x000F_@ÞÏRL@_x001E_	_#&amp;@« _x0011_û@ë_x001E_øk½@_x0001__x0005_A´Oè¾@¤_x0001__x0018_ö@å'¹,@Æ_x0019__x000D__|@ÿ+_x000D_$_x0008_@gà_x0012_×ø@_x0005_LäB@_x0011_Ö&lt;ÛÝ@Çp4Ó@_x0003__x0004_+@º6HnÕ@¤ºT´í@¸2º_x000D_ÿ@ï0ªAü@p_x0017_@ñÃè_x000E_@t¿¹H@~ì¡_x001A_K@ð_x0017_×±u@æ^@`¦¢º@úÿD*	@µã×U@ï@µ_x0005_@¶¿¿{·@³9Õ_x0002_r@5!¶Ñ@_x0016_)_¬ò@Ç=Dø¾@#Çâñ¯@ð·_x0008_@x°&gt;_x0007__x0008_G@=(_x000C_D¶@kð_x000E_@íZF2)@ýêù_@¾[f@%3Ì@_x0004_§}x@LÑ:F@ú_x0013_i(.@_x001E_2ö©¶@_x0019_Ys­@ãYbJ@'ôÛ8@_x0016_N_x000C_5E@#øjñy@_x000B_´hT@_x0012_|SFH@6î§g@__x0001_EÞ@_x000E__x0001_(ã@¬YÂ_x0005_w@Óã«a@ªU+_x0010_@ûª°Ñq@_x0002_Â¢TV@`_x001A_Ía_x0003_@8t%@_x0010_x&lt;þÇ@ÕDv¨%@dLè_x0006_X@ºoø¡@_x0001__x0002_ªÉSr_x000E_@_x0005_üºRs@Ö×_x0007_a-@^ÿwD@wCý¦&lt;@'2¡v_x0013_@Û_x0004_?Ã?@úVhx_x0010_@û_x0013_@â¹__x0002__x0006_@ú¶êïÛ@£Ñ_x001A_M0@1¡ë_x001D_@m]+Q@fHnzL@}®8¬X@VãLù@\£Mç@fp 4_x000D_@o¾¤_x001F_!@¤±}@Â¾àÍ@ç_x0015_¬_x0018_Ç@0_x0012_ÊC@Z°.É@2U¶¿@_x0015_E8W@à_x001B_û$@2Cò]@òýHQ@t±¦\_x001E_@hý_x001A_¹_x0001__x0003_o@i]¢-x@'DL¾Ç@Q&amp;[ù¹@î°Å6_x000C_@\ä_x001F_Ê@cW_x0013__x0010_Æ@t _x0005_@_x0001_åJk@«)@(Ò$Áa@_x001D__x0002_9A@Kü¬¾+@¾_x0017_WE@4ã_x0007_/S@eÖX6@dÉ)_x0002_@(8Ïdz@qEb`@ØN{¶7@TnñzZ@:|_x0013_Ã@]_x001A_W@E/-P·@ì"u¬n@Ù;Ï]À@Ì_x0019__x001F_.Z@_x0006_¸_x0016_D@_x0019_ÎÝ]4@k6À÷@_x0010_¨»_x0014_6@zÉBÓ&amp;@_x0001__x0002_ä_x0013_¢Ë@_x0007__x0018_'!_x0014_@&gt;¼!pF@2Ù[Ø@_x001E_	²-_x001A_@Þ_x001D_Míá@_x000D_«³@%ôp(×@°D¶&gt;D@ -^¸@_x0005_müÖ@Úl*,[@_x0018_|;ei@EBH@ùø×_x0018_v@Û\_x0003_@áâ£«@?+B®_x0017_@õÌ:ý@ÓÁ¥Â&amp;@!_x0019_ÃQ@àV_x001A_½@_x001A__x0006_bSl@ÖM_x001C_ª@óßæ_x000C_µ@_x000E_ìX_x000D__x001E_@dÊ!@ÕÕÓÇ@_x0016__x0007__x0014__x0002_ù@¥Ø¼¡@l¾ý_x001E_;@µ_x0008_ä÷_x0003__x0005_å@Fü@%«kmx@*ZÓÇÍ@?²ÊÅ+@]åÑL@@;Ô:ª@*w_x000C_BÂ@_x0002_9·H@-eÛ{@s|º¼@@Ê¾(@x_x0018_*_x0016_Ù@ñªºÞr@g#cbÅ@¹sµ_x000F_x@_x0010_ç¹Ê@êtïõ@7Åf_x001D_P@ÖAbd:@àæ¶R@uøªfz@D^t]@¡_x0005_à@KðBæ5@ö_x0004_\ÒÈ@·æÚó@_x001A_B}wW@Ì_x0016_Èÿ@_x0001__x001D__x0015_?|@À_x001D_ó_x0007_@ÝÕ_x0008__x000B_@_x0001__x0002_i¤Ê@uN_x001C__x0007_@â	×_x0003_@_x0001_ªbâ@Ä@(@!ws_x0003_)@ò0£å&lt;@DÅIÉß@üÆd@_x0010_Ouºø@îEtñÆ@¾_x000D_ë¡Ö@+h_x000F_@q_x0005_]@V¯_x0001__x001F_@ó¶æ@[_x0010__x001F_@ºOq	q@_x000D_FJÆÿ@_x001A_`ÆOå@`Wö	8@,	Z@GV_x0011_»Õ@¨V_x0017_¬@5_x001E_5G@9_x001B_·4@ú3_x0017_§@=-_x0018_@}zó%þ@Ï0¢­f@±¡_x000C_@ê¨íÁ_x0004__x0005_"@"n\_x0011__x001F_@e!ÕT@b_x001B__x0017_´@uÒeë@]#°©@eõçe@Sà8Þt@}lëÿß@_x000B_Ãå-Ä@_x000C_×^¨@Ù@Öj@õ@_x0005_V@.C1ç@ïa¤hO@z¢«í_x0002_@"³tª¯@pôÿ@¾ÓÃÒ@3:']y@ä_x001B_QÉ_x0015_@/Jåä@c_x000F_ îO@yJòÆ@?µké;@HÏ_x0006_Nx@ÈD¥!ú@_x0001_ç_x000C__x001D_@2$z_x000F_@)Ù_x0003_h@hð^Ñ@_x0001__x0002_)tÄ?@ÝWªÖ­@Ö_x001A_ª´@4_x001A_+{@µy@_e@Û_x001C_ã@ë_x0019_KÁØ@Øï¢¢@_x0014_ZJÆ@Ráû_x000F_ @Ýã_x001C_·@pL6½@o_x0014_Sa[@_x0002_õ\¹i@_x0015_Ç_x0010_Ö@=stA@H»Ì@¢k'}@$_x0010_av@G"¦R9@cû&lt;_x0002_ò@ í_x001C__x0005__x001B_@µíÅ'ã@ïAfÍ@_x0015__x0004_¯ú@lØk@;) @é8ÂÞz@P*È5@_x0016__x0012_¦yg@_x000D_&gt;r¨@_x001D_dD¾_x0001__x0002_/@Ç_x0014_UEB@J|.-@Ó;A_x001B_?@!I_x000D_._x0008_@øtùñ=@ø³_x001B_¦@mëÚã@_x0005_O³Ç@º_x000B_:þ@_ÏG°@4_x0017_ýÀ@_x000F_5¬5_x0006_@Øî$k\@YÃ@îº7Iþ@Æ_x0002_vÕL@¨?_x0012_Ë_x0014_@íû(9_x001C_@(®æ@½"_x000D_õ_@ÎYò@_x0001_@o_x0003__x0004_Ù7@iªÙ_x001E_A@QL @Yî·_x0017_b@g¦:á	@¿_x001F_Ý\V@Wê+¬@Õ)Í)@½&gt;Ù7¦@Ó4_x0006_S@_x0001__x0002_/]}q@¾ÞÃFÊ@Çì*±@{sYÒn@Óò(%û@ø_x0006_x @n]0[@Ëà[@a{&gt;_x0011_§@¶g_x0018_K_x0006_@%á_x001F_@_x0010_í~F2@¢"ßìE@Çìæ\w@|_x0016_â@·ÀUì¤@@-A6Ã@O_x0016__x0004_)@tnz_x001B_O@¾W%û@&lt;_x0005_¶&amp;Ã@I`)_x001E_@_x000C_V[©@ê7&gt;@è0Ù×§@ÿT_x0006__x0008_ì@[é_x000E__x000F__x0017_@ïúf	æ@7½0É@Q_x0007_¨_x001E_ÿ@§½7@¨@_x0001__x0005_@_x001A__x000B_ÆÆ¼@&gt;Ì;WK@«_x001B_ã¥@&amp;»]e@§å*@«ñHQ_x001B_@ÝRrh@°'à@	&lt;·Ð_x0014_@_x0002_ÈQ_x0003_@z'rò@¤fg&lt;¸@Ý_x0006_{_x001B__x001A_@^øÆo@2U_x001E_@ÍBzÝ_x0015_@ÙÙ@(ñà_x0008_æ@Tf_x001E_ÂÜ@ò_x0003_±@]Q¼@èêÂÃ@ì_x001D_ªÎ_x001D_@Pu«_x001F_@é_x0018_¶(@i_x0013_1ê_x0016_@"Wþê_x0001_@sÚLë@OEs_x0018_p@Ðºm_x0004_#@~N_x0015__x001D_B@_x0006__x0007_=Å_x0019_ÕÌ@P_x001F__x001C_`@E_x0001_~@	4Oe@_x0019_÷U»@_x0004_¯í@MÓ_x0005_¦ñ@%Ó`ùÂ@_x0012_¿ÎúV@3³yê×@5|_x0011_xí@JföÏÃ@_x000E_Ucù_x001C_@û_x000B_ù_x0019_?@ø¡¦@_x0003_wÑ@©_x0008_Q&amp;a@-¢x_x0016_@Õ{Ò_x000F_N@¯48ª0@ÞÕiä@_x0002_ÊÍî@ücÒA@ég\He@t©ç_x001A_ø@ ì;_x001F_@°_x001E_ë@ôY°Q@_x0011_ÂJ@¼_x000F_Ñæ@üàÉ_x0015_@ÙqÑF_x0002__x0006__x0019_@ß_x0005_w_x0004_s@³PÀ¹]@¦ï%_x000B_ä@_x0013_§çU¶@_x0008_Ø_¹ö@!rVj+@¶p_x000B_Á@5GÈÛ@jOû£¯@*_x0008_ú¶@8&gt;T@éá÷ö@VÆ¥_x0003_ð@O_x0002_R@[0ës,@0$°Ð@ýDÙ_x000C_î@]IÓsí@_x0001_t³µû@×V/3C@d"co@J±iÄÒ@Ñ,_x0017_¿@_x0010_Çï_x0013_µ@.èýg¯@þøa@zÜu¬@)fæE&lt;@òô|9Ö@ªºçá@^+¼ÞI@_x0002__x0003_Ï!|X@QeúKò@ÕÊ_Ì @èûÊ-ª@_x0018_Èê&lt;Í@%±£@OýÛ@ÿ_x0012_¸=@jAGô@_x000C__x0008_Ì,)@|°_x000D_@5¤W¾j@Eøû×½@_x0004_¤v¸r@c¥ÖN@µ#óÑ¦@+F@òÕ@¯,'¼@s½OM_x0001_@_x000E_!¹î@_x0017_ßpy@Æµ&amp;@·`ûQ@ù_x0003_«Á@0Ù_x0015_¾¸@_x000C_kË_x001A_A@Íä.@_x0001_û ì&lt;@y}®jC@ú²ø@n *ü@_x001E_7ÓÑ_x0004__x0007_ú@R_x000E__x0007_6_x0001_@&lt;ëu@÷_x0003_M×;@ààEwÉ@_x0010_Dåg_x0013_@-]ôX@¿¥ãc@ª_x0005_9@«?²_x0006_@_x000D__x000B_.îG@_x0014__x000E__x001C__x0005_#@ýaî%-@/ïmgÇ@÷ÀH18@ûßñÑ_x0002_@­¢_x0001_-@©_x0003__x0019_\_x0001_@9ÓÎ@&amp;é_x000F__x0017_b@ãd`ó_x0002_@áÑMÊ@*Ü_x000D__x0004__x0006_@-_x0007_]J@"_x0006_±U×@_x0005_º_x0015_¼_x0008_@Ñ´À}@?h¡Ò@-Ut?@Ë(²Â@I"Ì_x0013_$@MdÈ0t@_x0001__x0002_!5LÙ@½óh³n@	¾º@p\ô¬@vuN_x0007__x0017_@Wé_x0004_o@µÌÕ'å@CÜ±@_x000F_WA&amp;"@¸J@äf@Øî¥@²¼ á7@Þnb~ÿ@_x0011_ÇÝui@í}WçI@,ñéh@jÆ9[=@4§öð @R_x0003_!Ä@Ì3_x0007_å@äBåâ1@ôÖ@&amp;$(óæ@×_x0007_Ý'´@ô2_x001A_W@hW_x0012_@kô_x0002_?@kÎÞ±@¡8±@®3ÆØþ@ZRä,_x0006_@wIù´_x0002__x0003_$@_x000E_@jLr@¡&gt;Ó_x0005_e@þ°"@}ÒB¾@TùÅ_x0017_@ubå@#__x0017_ð#@Lx	5©@/_x0001_=¹{@$_x001D__x001D_«å@¿ï¢@®¯Á@_x0002_:ÁõÁ@ôFeö@Ñ×/_x001E_@Úõø+´@PT0.%@F:nt@#IÍ_x001A_ô@ _x0005_ôkw@+-}¤@/P?_x000B_Ö@w¢_x0004_^@Æ_x0019_lÏ[@"_x001B_¦h_x001D_@OÈ(à­@ø~e}a@ú_x000C_	Ü@:Á_x001C_@_x0006_ÿ_x000B_@ØÓ»~o@_x0004__x0005_£¹_x001A_ÝJ@10i8U@_x0017_rÏ}r@¸]È¨£@SÏåÇ@ÞSKè@mT¤zµ@ä:õ¾1@yZ_x0017_N!@®³Àä8@XZ@ÕË6_x001C__x0014_@Ô_x001D_ù@¦_x0011_ØÐ@ÒAÜ@­%@r¸æ_x0010_ë@D_x0003_Q Ù@yÚ´@mÀ¾Ýu@Ìn½3m@_x0003_p¦y2@k`_x0013_¼@KtzÒ_x0003_@_x0001_¤h¾@¡&amp; 9m@É¿áO@_x001B_Þfÿ¡@z8Ëe@çþ8þ_x001B_@_x000E_'_x0002__x0002_@_x0005_\_x0004__x0006_@7Z_x000F__x001F_à@ï4!÷@_Q²¯¤@ã¬¿J@åYXîx@_x0018_°,À@:6Ópñ@ï[ù_x000E_@âñiÖ@'&amp;	³P@°=°/n@_x0002__x000E_Æ_x000D_@Ú7Ë^:@¤Þ í(@Z	O§@@s)Ô&amp;@*àEi@Ãª1`O@t_x0019_¸_x0003_@´ÉÞ|@£öP2@_x001E_ A³@F§Äc9@Êm&lt;w×@ÏË_x0005_@ÈóÐg@X£pMÙ@ÜÍic@ñPp_x0012_@t±ë_x0001_È@%;ÞÕ_x001B_@_x0003__x0005_¬Æ¯ÖF@_x0005_*úmÕ@µ_x001A_gÄ@µÚÎI¼@ÖU_ñ@ÎòÕ°`@#gCª@åª_x001E_á@|½©@_x0004__x0001_Ø©Y@!c_x000D_¯@*bCÛ¤@_x0014_)7_@¨_x001F__x000F_P@._x001E_âgK@ÈÑ¿ñ@Ä_x001A_GÜ@ÿ[[µ6@ÊìêW_x0011_@Íí¦_x0002_@Ç	â#@i¡XÃe@Y­_x0013_Ë@_x0001_1¤_x0003_ @ê_x0006_·_x0010_/@K_x0017_ÛË@Ù²%ä@&amp;Ó[@*´`R¶@_x0001_"RZ@³_x0019_¨f0@_x0006__x0012_)Q_x0001__x0002_ë@Wå.@@_x0013_¢/æ&gt;@òY¤Ê@Þb_x0007_4y@Ï_x0016_AºE@_x0004_ûï|x@Øøuh@¦¥×_x000F_@!ñP[û@¹&gt;å_x0008__x001B_@øae @ôÆ4,z@ê§]@$LÛIË@Û;m_x0005_@_x0008_Â·ós@s6Pä_x001C_@ýô_x0018__x001B_@Yó_x0004_Ð¸@_x000D_ëø@ÆÉûI&amp;@Þ&gt;¯tÆ@±Ç_x001E_L@Ö_x000E_¥\D@2 uDä@_x0013_û5)@NxÁ@_x0007_=è¤¥@çÓ8Ùå@_x0001__x0011_ec@"{CåT@_x0001__x0002_ã_x0003_¬]3@_x0015__x0003__x0001_*@¥_x0004__x0004__x0013_@¢{Õ@vR@ë@¿w5_x0008_R@3ül=@FP_x0016_ê_x0003_@Y$¦_x001F__x0006_@V ²_x0010_Ò@kn_x0005_ôÔ@T$+@ôpy7@µ@ºþ_x0010_Ô@¿ò:±N@_x001C_s&gt;Z@ðÂ»u@Êä?jì@ÞãÛ!Â@z±&amp;]@3._x0007_a@²_x0004_²ß@9O_x0005_·x@_x0003_7þô@ª)]=@_x0017__x0008__x0016_¿@Þà]Õ_x0017_@¬ØsE@.~_x001C_p±@qÊ³;@âÀ&lt;_x0001__x0003_©@ø®ñë@¼_x0014_@®Ô@|^°_x0015_Ê@p_x0002_Í¥Õ@_x0003_HÅz"@ö!³tã@o_x0002_·á@¬(;_x0017_@_x0005_._x001A__x0002_U@_x0017_·üO@Ü®öÓ,@³ÿY§È@_x0014_;ÖM_@ÇA_x000D_@_x0001__x001C_Ønf@~í¦2@:à@4Î¥_@iz}Æ¡@8Ãêk@Vbýl­@ïâ$u@¢w¨ñÀ@Å¸íÂF@Òð_x0013_S¡@VCx¢?@¹$d_x0010_á@Òg7h@_x0005_¸xÿ@å_x001A_M_x0011_@J7Ö«³@_x0001__x0002__x000C_xB§@µ_x0016_gt~@NZ°_x0017_@±«_x0007_×@_x0019_)Å_x0011__x0003_@+_x0017_ýãÈ@_x0005_Ù_x001C_Û@8i_x000F_X!@Å´1Áô@Â_x0008_mÜ@z2×$±@¢¶0É@_x001F_Ð6£@*n¤ü@²_x0019_i¯@î @.@bUÆ_x000B_Û@óàè§(@[]Uê@¥èÛÁÈ@0»? @XØÝ¤@2ÉGæò@s­_x0010_@÷ÊåÞ@Êòñu@\ìÆ@Ú¢o_x0003_*@¦/Æxg@â_x0005__x001B_,É@U0¹Ø@Mh#_x0001__x0002_Ô@­&lt;Í_x0017_@LÆ5Ì"@k%¡Ê@ÅørKK@9_x0004__x001D_G_x000D_@:Yv_x0010__x0019_@Ý_x0008_ë_x0012_@7§ví@_x000C_ÜáL@¯½_x0008_?:@Õó@HV_Ró@R_x000C_ªm@ãTñÏX@ï;_x001D_Y@_x000F_T_x0013_¼@_x000B_óÆÃé@Kò03@jþE@é+$ûÒ@º!_x0014_ûu@Øý_x001E_@_x0017_°ñA@_aô»L@_x0010_ePô¦@,ß$åø@5_x0002_è¦j@J@_x000B_$â@_x001A_ú£©_x0015_@ke_x000B_&lt;Ö@òé`ß@_x0001__x0003_ú_x0010_µs@¿ç~f@Ý$$§@2_x0010_z_x000D_.@x_x0004__x0019_yp@5õIaÀ@É_x0002_ËS_x001E_@ãñ_x0002_&lt;@ÿ)Û#@&amp;¦Oj@ò¡Ñ@ÅHsF@!Þ)+@r'_x000B_X¹@4ÆCÆ@öâÝ_x001B_l@ü}ïÁB@_x0013_¥&amp;_x0004_@xßÛ_x0011_µ@w_x0013_óÞU@âE_x000B_2@Ð)óë@_x0015_Ée_x0008_@-L÷æ@Y2×No@,£gýÁ@ùÅóI_x0003_@XmÉ@ÜÂ5à@Uè_x001A_@§w:9Ð@_x000E_Âå_x0004__x0007_a@G;lê@êÇ/*@µ2´øû@~_x0008_]Â@r_x001E_YÎ@F_x0002_ã@:\7`ó@@Úeãd@¨#A¬ö@2\hZh@_x0014_Á.n±@d_x0006_i®@½*Åür@@÷j_x001C_@;"@ZC@ëÍÕ±ç@[ÿø@]m_x0003_:_x0001_@ÙÅÌ@ô¾í_x000E_@ô×,=d@5¢_x0008_@²û_x0004_G_x000B_@ô_x0002_.Õ@£k$æ@sz®_ð@Ê_x0005_Ñ# @D:_x000C_¬@zÀÇÞ@Ðëñ@ö_x000F_#ãx@_x0001__x0003_­§à¬k@4u@aG_x0019_°S@%2»_@Q¼+N@ÜZ&amp;@_x0003_åk@­Y¡7@n®C_x000F_@dóL_x000E_@µTc_x0006_Ã@}O_x0002_@b%\î@¡"æ _x0004_@¢¤_x0007_g@_x000D_T¥î@ÑP×Â@ÊcÐm@^©ý_x001E_@¾}\Ú@©B/È¶@_x0016_Smëñ@ þ­k_x0015_@1Én-¶@ëë_x0002_ÿ_x0010_@õÅrÉ_x001B_@ÒA²½.@|=yÿª@7_x0018_!_x0018_@½·Rý@ÙvùT@sª/÷_x0001__x0002_Z@yÎ«æ@àiK¾@5û`_x0019_@hDqj{@&gt;¥_x001F_È@Ùà2eÍ@XX"_x001B_k@È¾Ù	R@lZ6D@Tm_x0019__x0016_@Çî4zÊ@ÍÆ±§@¿'Ipµ@§ÉÊL@mF	©k@n°yoÅ@Øä5bÞ@ß·¤¾±@8Wv,-@!æj|ß@¿X_x0016_z@¿@à¤@üùð*x@Ñ.¿	{@YRA@&lt;¯9¤@_x0015_ô£_x001F_~@A»_+f@;Àz@Êç÷"à@_x0002_öÿF@_x0001__x0002_ÒÇÁÍ@Ý5Üä@½Â¥@_x0018_1PÊ@Ýã¦z_x0014_@FîÙ_x000D_@ÿ4j@»½eDô@ßáT@ÈpÛè_x0005_@8ó§_x000F_®@jY¶Z	@&amp;4"_x0003_m@©u÷Ôa@¿ã_x0002__x000D_@´¬ÜEà@¤Çs0x@_x000D_ÉKx~@äu\Õ?@O¾@µhÂ©ë@S_x0008_òÃ@fo_x0019__x0001_ù@_x0001_º@E0m-]@ÞPÀb@t_x000D_eZç@cÏ&gt;Ñj@"Æú&lt;+@y5ä_x0005_1@"C_x0018__x0002_@ÿ¸v¤_x0001__x0007_Ê@_x0008_zc@õÀ_x000E_Ï_x0004_@_x000C_"É@CüËm@M+_x0001_9ñ@è_x0003_ï¬.@ùÍc_x001F_@£¦d§w@K|?\_x0012_@¹ª_x0005_C_x000F_@éõ:Wñ@yTðb_x0014_@7ÜôÅÓ@1O_x001F_@¶#îÊ4@iüÊÏ@Ë/_x0001__x001C_@xØÂ¤t@&lt;ÖÏ_x000C__x0007_@_x0002_í_x0003_áÓ@°÷_x0014__x0016_M@3?@ÕB{ú_x0008_@&lt;ÿ+y_x0006_@_x0011_Íÿ¿ø@;-êÏ@P2$ù@ÚÔÞ@,P¡Ë@1_x001F_IN@t*×­_x001C_@_x0001__x0003_ÁÀN_x0017_¶@²_x001B_Ù_x000D__x0014_@Ùzÿ@:î£N@_x0001_zÚÄ@ÐS+÷¸@F_x000C_¬¡@K_x000E_$_x0014_@xSL@gÏ_x000C_é@@tÕÂ3@¿$u_x0015_@\¹Xc@-?.ÿ@B _x001B_LN@ÚZyÚ@¼Fg¨ö@Æ_x0016_ìn@Þéßxõ@_x0007_Iòõ@×¶©@_x000F_ Ó¹Å@_x0003_;þ´@_x0002_6%#@ã_x0005__x000F_{%@_x0008_8ø#%@_ö]å}@nOÊ_x0004_@#µ_x000D__x0016__x0018_@N2Nþ_x000B_@©_x000D_"ÏÈ@Ðï7E_x0003__x0007_n@_x001E_%_x0001_%@_x0018_&amp;q_x0012_3@9;ïÌ½@4¼òô@í§ó_x001A_Æ@_x000D_Ìv@_x0016_®Ï&lt;@_x0005_/_x0015_Ä,@µüGC@E»©ÜH@_x0008_Ð_x000E_*@÷axTµ@_x0004_Èf9@CÈðª@)Á¸4@õ'9ñM@ÚñÛ`@×÷»0@	ôæ_x0012_@¯5	 d@áºOÐ%@rÕIL@Ní?=@ÕÕÔv_x000D_@Þ_x0002_9»ñ@¤!ô ]@_x000B_xÚ_x0006_@\þ2?@J_x0008__x0016__x000B_ê@Û÷ä"@©ÿò@_x0003__x000B_o(_x000C_mÜ@¶#_x0006_Å@V_x0015__x0007_Å@_x0005_LI}õ@Ðú÷Z_x0002_@6UrÛ@êO_x0011_(¶@;*ËÞ£@ dì-Ø@?²ñ-@¶_x0008_õ@¢0D{X@S=¿_x0004_@(÷ÄúO@¬6°Ö@þ_x0013_L_x0018_@=ÉéÛ@~B$@Ó¼Ú&gt;«@o	¢S&amp;@sÜÃ_x0003_w@OZÿB@µ+õ8@¾¸_x0002_ý@@§_x0006__x001D_¦^@©à_x0001_3@àH©,Á@LÊ_x0010__x0008_]@+oCm@7F´&lt;@_x0008_S'1¤@4Ê_x0017__x0001__x0002_ö@c_x0001_I_x001A_¤@¯Pÿ77@P`tê£@q§Ô¡@_x0012_¦wn@+@{¦è@£h¦ÝÍ@t&gt;V_x0004_#@R+ÕS@öS:ÓÎ@qÌ&lt;3@ã*Z!@_x000F__x001C_:@6y¬@W¾ù"_x0019_@íSµû@.%¾t@û´ðRK@_x0003__x0012__x0010_P@¤°¡_x000E_@óÏ_x0008__x0007_²@3+ëå@4²ýÔ¿@eô^7@ûªx_x0012_@.ÎÏ«@lUÐ6_x0011_@ÿïUó£@`æÎÒ´@n®ö._x0004_@£Ðþ$é@_x0001__x0003_¸_x0010_Ñ`_x0004_@°_x000C_$&amp;@_x0019_.%@v¡=;@vM£k{@&lt;Ç_x0014_@»°k½Ê@_x0002_O¦@%MÉn·@0°D]@ËÇ9·@Zâ%_x001C_º@*æÒo@T´è#@_x0018_Dmv@û!_x001A_¡Ð@UÓN@er@_x000F_§_x000D_0Á@msL×ù@V¯º_x000C_@_x0007_4'jD@Jeß_x001E_b@RciØ@{_x001E_6°_@ñ}ÐJ@EA-ë@_x0019_ÄÄNf@®©¡_x0001_@­_x0012_;a@µØ÷³@Ç@_x0006_ _x0001__x0003_o@x«ßÖ_x000B_@Á?ï_x000E_´@¼)·ðÿ@¸-S{@^yÂã@¸6T@Ww³ã_x001F_@-z¢-Ó@CÏÒçf@I:÷@G]­_x001B_¯@Ú"²R@/ë_x001F_v@&lt;[F@_x0012_ÚÕ ó@5|½_x0008_@þGÃ_x001D_@@Àçòµ@ÙÊÏ®@Ï¯Y»Í@iµ½!¬@GaE;2@Zãêûû@N_x0015_Pð@=Û_x0004_]@ÐQ¶þ·@ã3_x000F_ÛK@Ù2_x0005_M@µUÅ_x0006_É@-_x001D_+[_x0014_@ÛGj_x0002_@_x0001__x0002_åþe=+@Gi@_x0018_©@&gt;XÑ*Q@è8@° _x001F_	3@»Üõ@eé_x0013_QI@´Q·_x001B_D@8µÔ&gt;C@æ&lt;bÅ1@k_x0013__x0008_ëY@Þ§çW@q_x0018__x001A_dÙ@_x0012_©f¦¢@ý_x0013_Kbâ@äøÒï@°&gt;1ì§@fJ4ç@6C_x0014_7Ó@$»8S@A4é9@À@_x0013_·@¼Ú_x000C_õ@¤{n@ÏþþÞÃ@2_x0002_|*@,»uKÕ@ú²äV³@TÞ LJ@6|%.@_x0011_x¾Ý1@æJGr_x0002_	¯@Ý_x001F_§j@rÞ¼%@Ú_x0001_¶Û9@ÿÁoe@H&lt;&amp;Ý@P_x0003_ÇQ@D_x0008_°]@Lw¤_x0004_@;äÊ_x000F_@&amp;PO_x0005_+@ù_x0006_(î@÷5-_x001D_@iwø¢÷@­CO&lt;@]´Tu²@¦C_x0001_f@¸v0ÎÇ@ÆP_x0008_¤ý@»¨rÅ_x001B_@xÅv_x0007_õ@K#&amp;ÿ@B&lt;o_x0007_U@¢µÂ_x000E_@æÝ¤æÝ@óJ8ìv@Ù_x000B_.®ý@_x001B_K_ª@_x0016_ïOq"@QÍÂJ@_x0004__x000E_°_x0001_@ój©_x001C_h@_x0003__x0005_ÍÒ_x0005_c@_x001D__x0007_®@çjE:6@_x0012_Õ?2@Ö)¬_x000F_¡@¸ÐÌªp@¼:Cô@_x0008_98_x001E_c@$/®g]@ù\êá\@_x001D_ýa_x0012_¶@_x0003_ë_x001E_â!@P·÷â4@ÔÊ®x@?ÁÎH¢@÷¸_x0013_Í@¸qô«_x0008_@Ô0÷@_x0006__x0004__x000D_(@-ê_x001A__x0004_e@U_x001F_RÚ@XàF@_x0006_Dô@_x0007_\|0ø@þ_x0002_-_x0004_ï@já_x0001_¥I@üybt@_x000D_Ï;Q¬@f_x0014_ @_x001A_@òÑå_x0015_y@¤_$,°@ò§Î_x0001__x0002_@bAÚA@þ9®@uWÍ\@_x0004_f88@»4Éí0@°qÕû¸@º¼àü+@ ©jü§@_x0017_xeMz@^¸âuR@§OÐ@Á6uÎ@_x0012_&amp;áÆ±@ÝQ®¼3@!=Tý|@`xí¶0@ÖFÃ1â@È Q­@¾À %G@öÆS×@È_[]Â@Q»CäX@_x000D_Ä_x001C_	Í@H¿à­@ò$¾ @¬_x0015_^F¦@/óg§@eKÔÃ@-%1z@Th q[@Üðo¹²@_x0003__x0006_ì)±_x0005__x001C_@_x0017_¦ìI@Xºæ	_x0018_@WNiÚò@ô	ÝÌ@7f_x0010_p@ÏÒ|&amp;3@ _x000B_´@é_x0014_X`@Æ_x0004_ëT_x0017_@e.ÙÌ@Kæ_x0003_7«@\ _x0004_lè@Öå\ÃR@_x0004_ú[@ou_x001D_5@a'E@ðÔ`_x0019_@_x0001_#l_x001E_@Z_x0015_3e_x000B_@Û¿_x001A_å@·ÖÑ÷@02´ù@-qm_x0005_ï@¹S_x0005_.=@{ç_x0002__x0011_+@_x0019_æ¹¡]@_x000C_¸¢_x0012_@}Ê-öG@MSâû@$Ýk@"](Þ_x0001__x0005_þ@2¦Ç¡@¨+¦Ð_x0013_@¼ë_x0018_6@_x0018_ó|Ù¶@=óq;@nAíNº@oSu_x0004_@j¶5@¸#üÊ@Ë&gt;û³¥@k= _x0014_@T_x0012__x0016_.9@_x0017__x0015_m_x000E_À@#ãAê7@_x001A_.Tp@w_x0018_àxÓ@¨{ì_x000D__x0005_@9Â!ï½@\0_x0013_¦Ð@¥HTØ_x001E_@!_x0002__x0003__x000B_l@_x0008_d&gt;ä@_x0018_hÛ@BH/Ph@§¡WÓï@¨/Lí@õ¨NçÐ@_x0019__x000D_¢É@-_x0019__x0019__x0014_@;}f@_x0015_\É:^@_x0001__x0002_)^åÚË@_x0005_`&lt;6@_x0004_9¢Ù6@ì·!ë_x001C_@çù'\²@dÖ_x0013_@r_x0007_-`@_x0012_E[_x0014_@þÕÙÁ@·Ë~PÐ@É¾;é@s/ß@&amp;Êx(v@P £T@ »#@_x000E_jÆ Ü@Â7Ô0¤@6È@£6Ñ;_x0005_@DùA¢_x0004_@qeÌÚ@«	ãÝ%@7{«_x0010_@_x0016_U#_@Þ_x0008_'q'@)xÝ\&gt;@ë_x001F_Q@¤ë_x0006_ÚE@Ø$¬¶s@761#ª@_x0017_M_x0015_#@_x0006_ÎÁÉ_x0001__x0002_N@_x001E_Ùÿzõ@¦ý(r_x001C_@FJÍBÅ@d	¯_x0011_Ý@û_x000E_{V@6ðiç@9Tñ_x0006_@ãæ÷f@½c_x0013_E@_x000F_÷=6@°á³ã@§i¥^ä@S_x0017_n@'Gwµá@ôø_x0002_I@_x000B_µ_x0007__x0011_@yTÑ#@_x0002_M8Ò @_x000C_Ð4_x0006_@1ýÆ_x0008_@v#X}@T_x000D_Áä@_x0008_;ÊÈç@_x0006_AîP'@õ9&gt;È_x000F_@ù î@þD3ÐÜ@)k_x000E_CE@øjm_x0014_.@MB±i@çÓ2òÂ@_x0003__x0005_D	Ó¸@Õ©._x0008_@|­V¾@	lHã@_x0015__x001C_ê_x0018_Ä@ªQ_x001E_©_x0002_@ìý6¢u@sfÀÆ:@|!_	@CRç`v@|)_x0011_6@7»_x000C_Â,@_x000B_wÆû_x0010_@ÿ;__x0010_Õ@½àz_x000F_É@[_x001C_A+@_x0008_¾&gt;Ì@¯_x0004_H2_x0019_@3®_x0017_ê_x000D_@eç¿Æ@_x0002_×ýì@¶ðà_x0019_@ÿî_x000E_G_x0005_@©6Ë_x0001_@Dl¡s@­q_x0003_@76Îá@Ï_x0002_¥¸@_x001A__x0006_ñU@¢xOãô@,mJt@hËê_x0003__x0004_Ó@S3o-_x000B_@ÀÜ£¤,@_x001F_/ö¶@ ¢_x0004_Ä¨@íBPZ+@)sAF_x001C_@%:úÇ@ùD#_x0002_L@_x001C_§SD@õ_x001B_o³@Ö_x0006__x0018_us@À¼@_x0019__x0014_@°3@J_x001C__x001A_2@ÝBÔ\Ö@R_x0015__x0001_b£@#p½@_x0002_FJm_x000B_@ì¸G²Â@]_x001C_`3;@(c@»DªÉ @ÿ_x0004_@A&lt;ÙD7@e_x0010_²Ó@ +´a@*_x000B_»A@_x0006_hôE@Bf_x000F_¾@_x0011_¤Ù^4@_x001A_gXõa@_x0001__x0002_Å3¬q-@æ_x0012__x0010_¸ö@viH@Dw_x0011_fl@	©M_x000E_´@©!¦@Å_x0008__x000D_?@ã/.\7@¶Ù_x0015_ôÊ@i%_x0005_Þ@}×-þ@{ëâ_x0004_÷@_x000E_»]ÛÕ@ûdí|²@jz­á2@ÔUç@j0 _x0008_@t'áTB@_x0002_¸:¬@á_x000C_é_x0019_Ë@u_x0001_=p@_x0014_Ë0¿à@/'_x000B_¨@¶p£@¾þí!ç@ÞÔ@þ¡_x0016_@ÖEæ @ö_x0005_+õ@ÅÄNÒ@_x0016_²t¤@cF[_x0001__x0003__x001A_@¸(ö¯ý@ÞÞ@G}_x0002_o@Qlðá@NB°î@\Èäª@_x0017_¹6]Ë@_x0003_ñ_x0007_J@Ö§_x0011_@7r)wò@ ç&amp;"È@ç_x0011_7j®@íÚ=@_x001C_wá_x0005_Ð@_x001E_U_x0003_Y@_x000E_E µ@¢_x000F_FÅÒ@Ïä_x0005_W&lt;@zò{@_x0019__x000B_SÝ~@n_x0002_1ã@¨K2ÿ @ÇµIì_x0016_@ÿ_x0015_å¬Y@ÀµgÊú@L»Å@_x000C_p_x001A_%_x0007_@7§H7@¬b!c@þTàÏÔ@½ýû9]@</t>
  </si>
  <si>
    <t>36470736898e5b444bad2855c30ded35_x0003__x0006_ä²øe@ã_x0018_¥_x001A_d@_x0015_A_x0005_Â¡@þ°¢1@ÈÀî_x0017_@`ÒÆq@_x0010_+kÑ@¶('@s`	¢@ÐñÙÞ_x001F_@ÛºÀ£@(ö²%@"	}ì@¡lÊ@Ç®_x000D_y@jÁv@¡m^Ão@µð:_x0008__x0015_@_x0004_ SÆ@Âj	@_x000E__x0014_»_x0012_@	¼?6ð@¨@OÖ_x0004_FÉ@wNå%@Ã_x0002__x000F__x0013_å@~OJÕá@×]¡Î0@_x0015__x0016_@ëÈxÝM@j­*Ë_x0001_@%«|ý_x0001__x0002_û@|rÀì@ø_x0017_Bò@_x0001_=T@z³_x001E_Ð@5ìy³u@å'Oø@¦ÝÄ@gîämm@ð\N@ñ_x001A_ç_x0011_@Çj»àó@_x0007__x0013_q®a@_x0016_¸_x0004_±8@ä´tk»@4%ªµ@hÇmý3@-_x000B_5@hH_x001D_$Ú@ßÙ(#@ÜY÷&amp;Þ@tÌ]×R@²ÁºtH@"_x000B_6ÐÖ@çd_x0011__x0008__x0019_@Td_x000F_Á@S1Ëj¯@Éb&lt;&gt;Ý@	àõ?¹@Ç¾ÿvó@¦_x0006_CK@/{;@_x0001__x0003_ÍÈºs´@³¼î¿)@bõ±_x0006_W@iº_x0007_Âè@¥ñ^_x0010_ê@l_x000C_&gt;2@à_x0011_Ãê@Oà7_x0013_µ@[ï­¼/@_x0016_^;z=@&gt;3ôÈ@_x000D_ÙG^_x000C_@£ÉéüA@qM¿_x0016_@´~Ëî@;_x0012_¼_x0010_@ë¦¯è@þéY$@8HRóÆ@Myb@ËÜ?r@aJl£@%]¶»@ç/[Æï@á#Òqw@gýÏ}@ub_x001D_è@__x0013_øz@4+X_x0011__x0002_@ö_x0017_#	@i_x0007_|â®@ø_x001D_ÏJ_x0001__x0003_i@ë¤@_x0003_¬÷næ@ÿN-_x0003_¦@íUçd*@$M/I@e`_x000D_ @¯F@¯³_$/@_x0013_VP¤½@¡y¤hØ@×_x001E_	2ï@ ÷¶Àl@!xÇ±'@G_x000C_Î_x0007_»@Níjñ@__x001F_	_x0011_Ð@¸*èÞ@wgI¬@¶Öw_x0002_Û@,&lt;'q_x0015_@_x001F__x0012_ÑÛö@	ê_x0011_«À@kù6y~@ß²p_x0015_H@6ºZ@AZÄ_x001F_@ÕílÑ£@:¢@tê3â/@Ä:G@_x0018__x0001_QÈ @_x0001__x0003_¬¨¿nh@îì= _x0012_@ëàß_x001F_þ@¹a_x0002_@é.vG@*2b&lt;T@¢TfX@R c_x0005_Õ@V`wÌG@ÀRX@³÷Ü_x0002_^@gAÂ_x0003_@Ûy.y@HÍ_x001B_9@iÉõÎ@o¦Nì@z_x001C_y/7@%8½©g@Zë@	»øxw@Æ!ü@a_x001F_ïj_x0001_@8`ß#U@e_x0019_g&lt;^@_x001E__x001B_Í@_x0012_"Ôçg@i/_x0001_P@2ÙÔÕ@ç_x0012__x0015_]@A¹ÉO^@tþ(!@ý?_¶_x0001__x0003_@]Ôè@®oÿù"@¯_x000F_£3@É w@Ú_x0016_&amp;y»@]År½@¼Û@\-Gþ#@_x000E_£O@_x001B_XwF£@èá½&amp;@/*#kî@IÚþÃK@#Er¥½@£ãs36@8© RW@âÇGï@¤ð²_x0011_@_x0018__x0002_c­@©·¿&gt;@_x0014_çË_x0005_@_x0014__x001D__x0005_w~@ÖWNO_x000D_@ân¸YÊ@_x001F_.)Û@Ö_x0005_@×@hÏ°Í@_x0014_e&lt;{@ü_x000E_é¦_x001F_@àYÆñ@ó Æî.@_x0003__x0005_Ên_+_x0015_@j+4è_x000B_@/_x000E_HS@ôvf0@óÞäbá@ç_x0003_!×@MÁxi2@ØB"pÏ@koø|@Ém»§¨@_x0017_Ì]@&lt;_x0007_=@¿*­\@_x001F_(ÁKJ@¥¹_x001E__x0002_@[ö @Éã_x0004_ÿ@ÔQ÷QÆ@_x000B__x0019__x000B__x0015_@²©_x0005__x000B_E@En_x0006__x0001_@{uK"@sQùãj@RªNx@Xò¦»Ì@ÇÞ&gt;@dßIg@_x0003_Ñ@Ì¨@_x0015_Öw'@nq¯@¯%f5@ãÓ°_x0001__x0003_'@jBHÎ­@_x0014_Õ­@dæé¨@-å¿@wEçÃ@ÐÃ]ì@S_x001E_ýh@É\4_x001A_«@-_x0018_m¨?@_x0008_/«_x000E_(@ý_x0008_x(5@¢&lt;n,r@_x000B_O9@þ²þjø@ÉÔ_x0007_ë@_x001B_F%|@«Ç_x001D_C@_x0012_Ø"âK@x­C1N@K_x001E_fÍ@Eém@'Zr;â@_x0002_(´Â@°#½&gt;@_x0014_ª+Ó@¦µ9@w8OP´@NêåG«@T¸=Ì@»_x0002__x001B_m@I_x0014_÷U@_x0004__x0005_/ÐÃTå@_x001A_|¿@úå´D÷@¿Õ=û_x0003_@UÖ_Ã@Òî×@\=_x0001_:@qu; @Cï¶~Ò@ |Å¼@sÏoM(@k_x0007_j`@«úqê@¯_x001A_Æ¬û@Aå_x000D_2»@~~¤1@hèN¤K@©_x0008_·\@~P_x001A_;@Ý¾@"âï@äÚ°©@_x0016_=,±¶@s]ýx:@;éã_x0016_ï@wZ_x0015__x0002_@&lt;g­´¼@·ÃP_x0015_j@Ë'_x001F_H;@_x0007_j¢G@\ºÅÅ@Ð§U©_x0002__x0003_y@{_x0010_¼8%@ü|_x0004_,@Ò²]HV@´æN¿j@f_x0005__x0005_½@Çw©+@1v_x0008_@%á±a@Nx´Y¬@í¸_x001D_ÂY@_x0019_÷ø÷3@kqØ¯è@}q¦-§@_x0018_ÝÛ_x000D_¡@°Á!Ô@vªvV@Äæ&gt;¦@çÄ{ @¶sËu,@	õÖ7æ@Y_x0012__x001F_´@_x001A_"³K!@+4|@`Õ_x001F_Ê@Ãþs@Iêãaj@Õí^C§@9ØÅ¥@gþ_x000F_¡@sÓ­I @_x0001_èª_x0001_@_x0001__x0003__x001F_N9Ð@3pQ{@Âc1Ã@][ÿ@WÄ0¥y@Nï#»B@ä_x001B_­Ê@Ö_x001D_vO@&lt;û­@â_x0011_Öô@jwÞL@?vP@$®µ_x0013_y@1Ê_x000B_)@þ_x0010_wÔ_x000C_@_x0002_°ð=@wU_x0014_U@Yi)ß_x0003_@Í¢Jö@MÓZÃ/@G_x0008_k~X@õAs@÷ù_x001C__x0010_@²ìs@ïÁN¢@ñ{F_x000E_@_x001B_Uè©_x0015_@¿T¬O@ýþ_x0017_?N@¬_x0001_Ão+@_x0003_oB%À@¼Y¿¾_x0002__x0004_¹@ys_x0004_B@üZ_x001C_@_x0003_¡àÎv@_x0002_÷äÕ_x0008_@6®`ä@#~_x0012_]q@§¥ù_x0010_@_x001D_½W'	@~5@z@=OË½@|ÑÉÎ_x0019_@­z_x0012_nç@gc?ï@É2×¤E@ï&lt;¾dW@;Î@X»)g@ý^tp@j_x0001_ñ_x001A_@pª ê@1§¸ý@K*+@#Ê÷×&gt;@£&lt;°~@?YZ_x000C_@*¹]ã@«_x0008_ÈS@_x001E_³¥ý@+ù@S1ìÑ@_x0007__x0004_;è@_x0004__x0006_µ8÷`|@á._x0002_"²@×,£"@¨_x0014_e±_x0019_@èX0Æë@L=¾å	@$þ_x0003_µ@ôV,ëM@UÐÙæ@0_x0001_IiÊ@p·tÍK@Iãm9@#vâ/O@äçº_x0005_Ç@FtD]@Ê~"í0@ÉÝ5;ë@_x0014_¶î@Ò_x001A_ø5@NÅp@_x000C_ªgdÂ@2_x0001__x0002__x000B_ß@ÉÜmÀP@bÕ_x0017_D@oeÓcß@Ð_x0017_1_x0008_6@ÎPÏ±@;õ¯*­@þI_x0019_@O_x000E_òN´@_x000C_ö_x0003_VK@+èC¯_x0001__x0003__x000D_@z]&gt;_x0013_t@ÂÆî@"V_x0001_÷z@{g9m@IàÞ@¬y&lt;.@ó?_x001B_ü_x0018_@'j-F@åý³Ã@)_x000E_7&gt;í@ýîÆ_x0013_³@x\¯¶@:s_x0016_@{@È|zwy@­y_x0017_ñv@^&gt;_x001B_VÙ@¶~.ù_x001D_@{ s¿I@V#@¿ô_x0016_ÐT@fÞ~2@_x000E_:|&gt;@kÔOvD@x±_x0002__x001D_@òÁdÚ@@¸C¶cÏ@àí_x0016_	@²_x0016_¨_x000E_@×åøiñ@ÃÇìÿ@sµÜÅ@_x0001__x0002__x0015_µ_x000E_o@íºÚ]ú@Áõ»+@ëØÍC?@[¼¦ &amp;@V°Mé£@¶±"@_x0018_elà@¯©_x0003_¨@;\EÀ@!Ã¶@BhC_x000E_G@dôÕüõ@ûjûù@Õ¿Æ'@ºÃE@%ðd=@VÉúgî@ðëPÐ@_x0017_(O¶¦@&amp;n_x001E_$@Í\cÍd@_x000B_Ae_@çåöº@*_x001C_{@7@&amp;_x0019_@l_x000B_èåö@!_x0006_À¹Y@^é_x0006_@ø¯¸7_x0002_@Ç(wwÙ@0|X¬_x0001__x0002_L@Íê¼V_x000F_@ÓH_x0015_Ïâ@fÜ§@H_x000C_ó@ä6(`¶@y_x0006_YÞ@_x000E_ç_x0010__x000D_@[_x0014_%ó@_x0011_ý 0W@ó¤Èj´@æ¤D@¦b}Ñ®@½_x0002_¬¹¯@_x0014_hã¸_x0018_@´h_x0002_XE@÷³@&lt;só&amp;$@ðK_x0010_@:°?Ç"@î³lç_x0013_@~Ã+Ç@_x000B_U3¯¡@_x0018_|áå|@Î´_x0011_@ô#ÑÂ@sm|ä@;H_x0008_û@2y ã¸@c£¸,@áV¨@_x0019_@m4"@_x0003__x0007__x0016_(îW_x0017_@_x000B__x0019__x0004_V_x000B_@}#Nõ@&lt;xòr9@Àl ¢2@¨+Æ_x0001_ñ@~aûð@Póûch@Èt'^8@RmZ_x0006__x0010_@ÙpÛß_x001F_@ËN32@å_x000C_øÎX@_x0005__x0006_÷6@f_x0002_Ë@ð@ñö­à@IFN@¹°3Î`@ÂL@;@ÿ_x0016__x0005_Äc@_x0004_;ÕHO@K(,®½@?Q&lt;Ö_x0019_@`§Ñ@#ã­Ç@Mß+_x000C_@_x0001_Û¿¯c@L=d_x0015_@õÃóß@õF_x0005_Ü*@½®,Ò@_x0013_¬Ý_x000F__x0002__x0003_@×ÂþÎ@¨ÉE_À@ºÄ:K8@GÏèOs@véçmÔ@4_x0004_)P@µ@v@¥u^¹_x001C_@5_x000B_£ü#@aÓD|%@HU_x000D_vc@=ôXcW@u÷í_x0015_r@ÈT'EÎ@{¨ÓÆ»@_x000E_¾&lt;`@üÜµ#@¹_x001A__x0018__x0013_@_x001C_øá©h@ ü°_x001A_@ìvéüÿ@E_x0011_¾´_x0013_@%õ_x001C_4@_x0001_á@{_x0016_*]@Ø½(íÚ@E86a©@3_x000D_ðw£@Ü{kf1@ÑñZÈó@_x0006_zu@_x0001__x0002__x0014_ä_x001D_=@_x000D__x0016_snu@´ñÌmq@}_x0004_J¥@XqñÑ@¸¤U_x000E_@ëWÙ2_x0001_@\X`@6tjâ_x0017_@_x0007_.ëM×@³_x0011_GWå@´Úeè@ÁË_x000B_$@a`7JI@Vø×R@A®_x0017_çf@°_x0007_¦½@Ä^ø¥@w!Ý,@hâ_x001A_ï¶@_x0017_¾¹+ç@Jfî@à§P&amp;_x0005_@æ|&gt;Ã@_x001B__x0005_/@Ï_x001B_CY@¡e&amp;£@_x0001_ðþ@P¨	èÞ@Ü&amp;¼Î«@	CPÖ@:ÕTÀ_x0003__x0004__x0002_@æ|°í@T_x0003_ê¤S@°_x0016_ÖjÜ@â_x0007_¶¾@ïæ/@_x0010_ÑÄsU@_x000C_YíoÛ@âë¤à@½Ï§¸@_x0019_!¨£@_x0008__x001F_Y.ë@á_x0013_õJ(@AÈÕ@_ì;g¬@£í_x0012_ _x0011_@Ä-ÙD¢@`_x001C_Am@fþ©_x001E_7@é_x001B_XM_x0005_@B°¯=@ÃÄ+V@ì³q(=@ð_x0007_lÅ_x001F_@dRÙÁá@_x000C_i_x0001_Ú@ÃQÙ¨§@c`:'@¨7_x001A_Ð@øjBÎ@Cæå_x0005_X@±ÃÔ5~@_x0001__x0004_&lt;O©_x000D_~@e=Ùû¤@2h|8[@_x0002_	{T-@¥Bê_x0004_@4Ly"¾@U¼1Ñ@_x001E_3ã_x001E_0@Ü1Å«@F_x0008_ºý{@9áz{_x0010_@¸&lt;Â&lt;ô@ÿ_x0013_Q«J@ÚKÇÀq@é^_x001E_:³@ìÎz@P_x0011_!«¶@)_x0016_!`@_x000D_Æúê@«ß§Ã_x0007_@_x0004_° x@n}µK.@`6|+@µÒ'V@lt×@z"Òû@¡K|@Ü_x0013_bÊ@Äåÿ_x001A_ö@_x0003__x0005_óº@pVºÄ½@J_x0001_W_x0001__x0002_4@%²lX@LMÊÿ@ñR_x001E_á@`&gt;Û«@É_x0004__x0014_ @_x001A_2¬_x0004__x0016_@bL?_x0003_@k¥ð_x0001_@ØÆ_x001C_@1å_x000B_eø@_x001A_n¬@!±_x001B_~_x0003_@ È'î@ø_x000B_m§Ì@_x000B_$À_x001C_Ô@E_x0018_³@nâÍZ-@&gt;ívÖ,@ZÌ_x0005_¿)@è8Ä5@.\§p@_x001C_«O*@:f_x001A_U#@K,OCì@7_x0008_ @éöªm@Yæ_x000C_þ¨@4Ö_x000E__x001E_r@Ì7_x001B__x001F_C@sLñy_x0005_@&amp;°@ @_x0001__x0002_§ÝPCû@ÛNö_x0002_ª@Wåª_x001D_û@]_x0016_Înk@9}Öê_x0001_@3ØÏ´_x0019_@ÃÌÇ@Àg4@Á5·¸i@ü}*Vz@Ä^Õò-@ç¡^}æ@£_x0010_Êw@£1È£â@gÉ_x0010_[@KÓ×3!@å_x0019_FNd@l·Ygv@lÉµÇM@Yþ'Ì@´£¼T/@_x0014_Wéé@Äjã9@uX"¾6@_x0013_§g@¬/¦Û0@¸EÖ\¢@$^ê½@?màrk@_x000C_¼Ã×_x0012_@_x001E_û°ÓD@¨ÒÓö_x0004__x0006_s@Çf_x0014_²Ð@î0{W@9ÞÙ_x0003_b@_x0001_}_x0002__x001D_@{d¶ä@®ßH@"¥'eØ@¾#h½x@AÉ¬uÑ@EÂ¾æÞ@Y_x001C_àn_x001E_@ü_x000B_s@f_x001A__x0007__x000D_Â@@4å°@n¾IÈ_x0006_@Í_x0005_Òx@_x000D_¬&amp;@S¨'A¾@.zØØ"@õwÑ_x001D__x001F_@©83$_x001E_@ý;×Ýò@¡Ç ôÚ@_x0001_txnk@&amp;~Cy@Ýë@Ð@)}¼Ø@_x001A__x0002_ÿ½@._x0006_Eªï@e¥$2@½_x0011_W_x0001_@_x0001__x0007__x001A__x0005_7&amp;@_ÚÓ_x0003_H@¨ì@è!pg_x000F_@xË«@E3_x0013_x@ßh$_x0004_@-_x001E__x001D_@Dº ½Ñ@´É_x0007_u)@3/_x001F_ñé@\G³¾@â_x000F_¾_x0017__x0002_@h_x0010_v!_x0006_@_x0007_Çüº;@nä_x0017_@_x001A_oEÖ±@a`¼=ú@KPø¨@ÝÃW_x0018_@_x0018__x0018_T_x000D_@¨OÅ@6])é@Ý·í@Pp"_x000D_ª@_x0012_~ò@_x0014_ _x0010_@;Ûûá@Ú_x0002_'×­@íæ2½ü@5]ì@_x000F_©W«_x0005__x0006_ë@y¾xÉ_x0001_@ÊÑ_x001F_³@$åNÁÍ@F²_x0015_ÏT@\ýZ¸@/Úzc4@4"_x0004_V{@_x0003_ô7_x0011_@k¼´_x0006_@9_x0004_*Éê@I¤Ël_x0005_@U&lt;¿sC@¡_x0001_Õ¥@«!³9@&gt;Ö ö@ê_x0001_ÌÔj@òÑ_x0015__x0015_Ú@+}ýn_x0012_@üúG_x0012_¶@7m1Á±@=_x0012_Äv@pðE&amp;¡@U_x0016_UQ*@DD_x0018_ô@_x0019_A©f@Ã[!_x000C_@_x000B_;[Ï¨@´_x000B_Óyþ@e_x0002_@éµ'±@×n%_x0004_@_x0001__x0003_®ú@vãBùÒ@ª&lt;íH(@_x0015_S_x0007_@Ù&amp;¨*­@u_x001D__x001E_2@üÊ¡Ã¬@P&lt;¯t@¼Ó)_x0018_@_x0017_¥ðDH@Ãs+íp@À_x0008_ëã±@;åÛG@:½úy@&lt;_x0001_­ò±@£_x0002_ú@tÊ¿z@UßºR@rfÀ}ì@_ÌÀ@LÏ­Ð@üÈù«@ðU:@¥ÍÇ@__x0014_%"@?zQ+f@á_s¸Ð@\0ãêi@AûRòØ@iG8@ â-Q@4óQ0_x0001__x0005_@»,8_x0018_¢@ØW@@¹HM@@s&gt;_x0004_È@NÏÅ®@L²­äS@ ×y_x0003_@Î_x0010__x000C_7í@_x0014_°»Øí@h¤^õ@­ÈiÓ_x0002_@÷õsé@Å_x000F_R56@_x0012__x0010_u²j@¾s6_x0008_@éêj_x0008_3@[¤«_x000F_.@£_x0003_&lt;?Þ@7ø4ýC@Q_x0008_"_x001D_@QJã^@ÅY¬ü&amp;@ß3Õu@6_x0002_rÎ&gt;@T_x0018_ÿ_x001D_@#Dë@óù­¨v@Û_x000F_Ì{@©_x000F_$L@é_x000D_d°@À?_x0010_)©@_x0003__x0007_eÁH@µ Ñ³h@¬ã±°@ÿp°@Ö_x0004_ê_x000C_@_x0005_gª*@Ñ_x0002__x0008__x0012_@Ý%D¾_x0006_@úÛ@aìò@"@º@iT¥j3@ÉÐ­¸@îHuQ@7|bºÅ@BÔtÔ_x0002_@kÌòÄß@¶Je{_x0001_@s_Åãð@uzÚju@¤_x001B_"\@ÁÇß_x001A_@C%Éµ_@x®Q_x000B_{@0u`_x0017_R@êÿ[$_x0004_@_x000B_y_x0014_Îj@T}Z&lt;R@p_x0004_çðk@_x001C_{Í_x0014_@}±Ç¬@éinº_x0001__x0003_±@þ&amp;XöÙ@ßM~#_x0008_@=ßú@îÏÌw_x001F_@_x0007_¢8g_x0013_@4ú¿]@L·_x0014_ô@	±v@\j;@_x0014_Î£òw@Û_x0016_[k¼@#Jåe@ßÆ³x@Fey@_x0012_¡_x0007_õ@è¬M_x0018_@t_x0001__x0017_Ú_x0018_@Ã2_x0002_L@\8HÂ@¤Ý-@2.¢@Àã4@IàÀR@ü_x0004_æ@ì_6à@ý&amp;_x0003_ÑÓ@¬ÏËl_x0007_@ÿ±4{ç@|)zX&gt;@=Û¾@â¢/óÅ@_x0001__x0003_¼"¬G@ÆÉMº@tI°»ì@/pî_x000C__x001A_@Eø|O_x001A_@ô0½@2?lZi@µ_x001F_6E@ï,µS@äL_x000F_"@_x0010_âTm@&lt;Qé¼@Ê¿ÝgK@_x0007_ÉÚF@@)ñ_x000B_@üÀn¾@@o½5%¶@êO^A@7®ïË@J"yü@_x0003_eÝýì@7Í#í@_x000D_Å{T@Ê£¬Y@"±Æ_x0005_A@GI«&amp;h@_x001C_þ_x0005_C@_x0019_®ëö&gt;@-XÆÖ@/t_x0002__x0019_J@Ú§ÜO_x0001_@¡(%_x0018__x0001__x0002_^@¹î ®@9ª²ã!@p_x000E_K@u¢y_x0004_@	)$)@Å_x0005_³@&gt;¾;ÝO@ÅrÑñy@_x0012_ÈÁOÕ@Âä_x000D__x0013_ï@e1;M@Ît 2±@ó½üÐ@®ÀBÜm@Nß¢3@_x0013_Dãq@Ikh@(_x0018_1ó@_x001A_s¶ñ@RYEÝ@ª*(º_x000D_@oºÊ¬Û@K9_x0007_JÃ@#@ñ5Æÿ|@_x001D_ìö	Ý@E­¡¿x@~À!¥O@_x0002_lHfÖ@:F5{º@í-_x0004_H@_x0001__x0002_&amp;?_x000C_cÁ@_x0003_(*»5@f2_x0008__@ÊE_x000F_P@	yDT?@/±¹ X@@Tã9á@É&lt;¿@È_x001E__x000C_%_x0017_@º¶8I@0¦.à@_x0011_%Ü_x001C_@3_x0012_1«ì@ñ²»Ìh@|P_x0014_í@@£Ã_x0005_@ó=f	@_x000B_§ñ÷b@©VCè@*z_x001E_¦@M±JÅº@Ôæ_x001B_WÉ@ØR¦¡_x0015_@úë}9@EÀ10@_x0019_v_x0010__x0010_@õ_x0015_Fã@_x0013_V¡_x000F_$@â/V. @°_x001C_p|_x001A_@ÉãïÆ@ýÉªx_x0001__x0002_Ü@¿ÄI9n@SãÍ`'@VÉÊGø@Ømueú@Eãïª@_x0002_½5$X@\©PÔ@¯	Ãv@Ôà_x000D__x001A_@ËÒÞý#@,r\_x0002_@ë¦5_x001D_@|_x000C_ídC@7ÇùzT@ù0+a°@_x000F_Je&lt;_@Rss:X@N§_x0016_¦$@!q_x0002_ê@ìSsÌ@~r?_x0008_@µ{®ej@Tú!õ@Ð¤ì¥@æS­°Ô@`C@_x0006_ß4_x0019_@ßÂe@_x001A_ÊeBK@éÑ_x0007_Pë@2&lt;_x0005_k@_x0001__x0004_Ê^Sº_x0006_@È!ÿ³@7Ì¦_x001B_@rÀtö@t_x0012_|-@/&gt;´Ì_x0015_@¸_³_x0014_@ãÍ®@Í×w­9@÷% ¸_x0017_@ê_x0018__x0010__x000E_@¡_x000C_þ¸@l5gÛ/@Ñþri©@(«þ_x000B_»@Ò	_x001D_M@y×Ûn@_x0013_Åù)@û_x0014_åÔe@_x0002_UÌh@G^@é9é@k©÷ÃO@s¬üâ@_x000C_Ù+¦u@_x0003_¾`Hi@_x001D_Õ:e@ómÊÕ@ôxß_x0003_@°Î¸ár@]òK&gt;@ÀÐ&gt;õ_x0001__x0003_o@Ú.ô¨@Ø4_x0005_9@¶òls@°i½O@jAþg.@0#ÚÅ@õ¥³ây@_x001B__x001C_¯Ï@"Y¯p@QW¢{Ë@_x001A_FÜT[@Â0B_x001E__x0018_@_x0006_1ðÞ@Éy T@ÀÊjº@4µ¿_x001C_}@­©|cQ@eÚ'ö@_x000C_W_x0011_@+_x0007_¦@Ø«5_x0002_@Þwðè,@iÌÛÌ@§m¦r@D`[9@	Õ@V÷_x0017_7@ëkþ@[_O@@ØPa@Ë°øÆ¹@_x0001__x0003_ªU}ËC@`;ÿª@¡[îå@òÖü7@nq_x0010_®@Ò=_x0008_@ú%_x0014_?v@eÞ_x000B_:ì@_x0008_°ÍËÞ@»8F?Æ@_Ã_x0012_5Ó@!»ÖxÎ@`Ì_x000F_¸@èáY_±@D&gt;àdi@£EøÛ@_x0016_fßû:@_x001B_[¼_x001B_@¬_x001B_tò@_x0017_µEV@_x0015_Y_x0017_d@E;@_x001C_âcëF@÷®éý@ @oÌ_x001D_@_x000B_h_x0016_Ö_x0017_@2Å1?Þ@_x0012_ÜòD@Üß¦Y\@.Q	E@*&lt;«¹@½_x0002_­ý_x0002__x0004_L@_x001B_[ìó°@®¤«©ö@Ðã¨PQ@c_x001F_Gl@_x0001_³Vª@zq{À\@\ºÞ_x0012_@¦_x0013_V'@{GÁ.@_x0004__x001B_n@ã_x0019_Ð_x0012_@¬SÏ)Â@TÉÒ)ë@_x001C_gºèÙ@8Fº2@M_x0003_vªª@3Z¥@ç8®æd@IMñ|£@`3"_x0016_@_x0006_Èã@ÙaÙÃz@UÆ_x0007_e@Ûßö¥q@+w%Ë@¢"k&amp;ú@_x0005_}0@Yz#nÏ@øzs@HÜ_x0006_t@ã{·i¬@_x0001__x0002_´"9&gt;@_x001D_T_x0001__x0003_@88_x0003_ut@ä­¯úõ@oã_Ì@ªë×äy@-_x0005__x001B_­@s¤ùr@ö£ÆCÔ@Æ_x0007_ÞU@â©):	@_x0019_`_x0005__x0015__x001B_@8ç¾_x0012_@È]q¦@©t;¶@$dJ$s@!´¼m~@°\í³@:7_x0001_*´@p_x0001__x001A_ø\@Ñ|Ë_x0005__x000C_@2êÚ_x0018_7@ºíLþ@8Öblª@£}ÍÑ&amp;@zÑJe@tâW_x0014_@V®_x0013__x000F_Æ@jÁwí@¨_x0005_å@VÊýÎ_x0016_@ß¹¦_x0002__x0004_µ@õ¨¢£@ÌqTï_x000C_@_x0010_Ù©ï@	©ÑVé@¨Q0*Þ@,ô_x0007_æ_x001E_@%3iË_x0016_@q_x0011_¶ [@$7$Ö@ªñde\@¸õ_x001B_Î_x000F_@»¡}Yh@_x0005_µ§_x0011_å@¹ÌÛÇ@¡¼n_x001C_ô@ï_x000D_+{@g_x000B__x001F_´Õ@ï°2¤(@üC_x0012_û}@çþKÆA@ù_x000C_¬Oø@ÑùèÓ_x0008_@H_x0015_5_x001E_@`tQ2Ô@5_x0003_å@_x0001__x0012_"êh@Ü}0Rÿ@° gËÀ@hDD_x0015_X@u[qÕÌ@ôâJio@_x0001__x0006_%z¯R®@ª_x0018_ì@cr|@©¿¸@8aZOÙ@Wø_x0007_=@j1ßÃ@=¾£%«@ê!_x0005_G@pd,Ä@k±¶@ý_x0012_`-@Ì_x000E__x001F_b@h_x0016__x0004_i@í_x0015_S_x0003_@T_x001A_Õ!@ÞAÑ4@kÍ@hF_x0014_Pý@Ì¯òþ3@uoYTæ@B£5ÿ@£ýP@ª|3b@_x0013_BBÞÑ@¿¿Sç@_x0017_ÍÌû$@ _x0002_èGg@wÐÉHÔ@«ºë@Èc[Ît@í$Zú_x0001__x0002_w@éÏîÌ³@±&lt;!9@¯eLã@|_x0005_Hð4@m}yç»@&amp;µ&gt;Äï@Eô9"p@*Ú_x0004_bc@_x0019_*ð#Ü@!es¼Ñ@Ïµä"F@_x0003_|Ø×Ö@F)¥:3@xÿ_ÐÒ@Ù§`u@Y8»F_x0013_@­_x0003_æo@¼PP³b@4§¡@è@wð-0_x0002_@9Ã2uK@Ë4n¸Q@í_x000C__x0017_@p/¾_x0001_@aâ!Úr@séûÙa@dq¤@hO©½h@S_x0006_U+@Lx_x000B_ªü@p_x000C_{Úq@_x0002__x0008_]g_x000D_@º_x001F_ôæþ@¨[Å=l@¼lv_x001F_l@_x0017_ñ®ê²@ÖRñb_x0017_@ÿ_x0007_9	@_x0013_Áì~ò@_x0004__x000C_(d@¬_x0003_1Y_x0003_@;½¹ÿ_x0004_@_x001D_BÆw_x0004_@ÂÈ`dP@_x0005_fÎD@¡ÐMd[@çøð¹é@}_x001F_J£,@ÃkØ^@_x001C_Ø_x0006_ã@´[/_x0001_÷@µº;;â@`Ó^y¹@É¾Ì}J@¿þ91@þý:OD@_x0004_+_x0003_Äk@_x0003_q­@ÓELÍ@+ìZ²@l-(Ù3@&gt;¤JÂ@&gt;c~H_x0001__x0005_@údí_x0010_@çàEØ@Ñ &amp;t@üOK%Å@Ò	_x000C_+@¤ehp@Élû@¢â92@· Î¢Å@«}\n@º_x0003_X¼@âb @à±_x0016_~@o_x000F_Üq@­Ö½_x0017_@_x0004_Ìa@U@Ãt@fÅ~¯@³è¼¢@úVCê@e_x0015__x001F_t°@Û³\@_x000D_[k¯8@Ú_I2@ã¦_x000F_J£@Gjna»@V,T[@_x0002__x0012_ @mA @ïöû@üôÝà@_x0004__x0005_1&gt;Eg@@/_x0008_J²@*_x0001_¤_x001A_@Òl§Â@\[¶dY@føÍëQ@Þ²èÓO@¹uníò@|­Ù5K@¬£_x001B_©@}Áib;@]åüfÇ@dµH@_x0011_6÷Ñ@_x001B_êËE_x000D_@Gó_x0003__x0018_Q@_x0003_V_x001C_Õ@ÌØ_x0016_°@rwku@Y@_x0002_o;_x0005_@ ñhÌ@îAq±¾@_x0006_«_x000B_üY@AjÅ¨_x0006_@^Y~ï@²_x000B_ôç@¢Ù/`Å@_x0015_ïG3o@LÖý2a@_x0014_ @ /f_x0002__x0004_ô@¥LL@pe3_x0011_U@ÈÃ ,N@`ãÃcW@ÁõÝÂ?@_x0006_ÞÓ£&lt;@0_x0018_Ñ@nç£ê@¹*S¬_x001D_@/¦o3Ã@¯V;ñ@öm;_x0001_@dKÈîü@çº!_x0013_@_x000F_ãB_x0019_@	f"Ã@*Ô_x000D_±?@¢þÒË¸@­8æ)Ã@6¨­«ü@:_x001A_u@À»Å4ç@q×¦Õý@jLYÒÄ@wûø_x0015__x0008_@Þ_x0002_Æ@»b§ÿ_x0010_@Lc_x001C__x0017_¾@_x001F_´¼l@¡_x0003_óX@ÿ`¢Ëî@_x0001__x0005__x0004_]üØ @´^º@ÑÕuÄ_x0003_@ùoh@b_x001E__x0005_X@L_x0011_¥Í1@@	P@'_x001F_ë@bB_x0010_s_x001D_@ßÆª@4_x0019_NÔ¿@Z&amp;_x000C_ú@Ô;»)@ÝÖe@ìwúsº@_x0002_1{ù?@³¹	]£@:2_x000F_@~jÇºã@Û·çS@¤þùÚ@Hagc¦@L«é@Ýà*£a@;2_x000B_Àw@nò¬6@·sÄK÷@ðLÔÜþ@àåAÙU@~)øq@×	ò±½@v9³ã_x0004__x0005_ì@0_x000E_Áca@Þä/pC@Ïi·ü@Õ5!@/_x0013_û@®?_x001F_P@ì9Í7@À²ñv:@_x0003_~ÑÐ9@àÌqôô@_x000B_Äx´Á@_x000E_`^Ã@ÉRgõ@÷_x0016_\@Ë&lt;ýÕ@_x001A_UÄ«`@V)ô}@Ó_x0002_e_x0001_@üñLÌR@@cë@ç_x001D_ª1@Âòè¼¿@lÅ$n_x0018_@­r_x0001_£¯@Ýò~à@b,X.¡@è\Do@íF6ç@QB[Ê@ÚF2J×@[_x0006_E_x0017_@_x0001__x0002_\_x001B_Ôÿ¡@ÚH_x0002_ý@Åêµ¬_x001E_@Cr_x0014_/@_x001D_ìÜ¥@aôË@N¹^*@\=ÞwR@Æ­«³@ÊÀ:@­²¦Fá@ÆhCrñ@_x0018__x001A_ál@_x0012_.Ñ£@ ä_x0019_²@ §5¦Q@7&gt;ë_x0005_@G¯_x000F_sZ@Ú_x001D_ñëF@Gå ê3@Jlüð@`/×_x0019_t@!_x001E__x0016_'@7=Ç_x000C__x000E_@h_x0017_kÐ¯@{¹F³@_x0010_O¹Ø¢@9#_x000D_èß@VD@[@A`ØQ@Á_x0001__x001E_¿ü@(Gw_x0001__x0003_²@«êA@1Ã­4_x0005_@êÆÎÇ_x000F_@_x001F_ûùeK@úÎW¸@_x0006_²¢Uo@C\Ç @¡=þ_x0018_ì@_x001C_þ@_x0002_õhö@+âøÕ`@/ñê_x001E_³@Äj^f@,\Â"@7_x0013_ªÕY@v_x0014_Ð*@/a_x001E_ÿÑ@¥õn@n$@ù"gj@uþ_ð@7(Æà@*6Ðð_x0003_@ýô¤&gt;ò@&lt;à\Ás@)uWÝp@Ñ¦ØÅB@_x0003_à§!_x0014_@Ï¹s=@$_x000E__x0007_[o@Ó_¿&amp;ð@_x0002__x0003_ôrÑ6S@ì^ïÛ@±Th_x0001_@¥z_x0014_íº@ÈáÅh@Ç=/»@ÑÎ¸¨z@ìTê_x000F_è@CgÔ*å@=(¦¼ê@ÄÃë¹Z@Iþ_x0012_Y@Å_x001C_(¿_x000D_@-EQ_x000D_?@q¼+¸@]¸V©@¢ºïC@ýv:_x0016__x000C_@Òçþçß@l_x001F_^{@`Ó_x000D_é_@ÿÃoc@õ_x0018_¹fÞ@ã_x0003_¹`@æºÎ_x0006_@Îf'&gt;@çíÅ?"@JËö:ã@_x000B_I§L@_x0005_ï)6'@Ý²Ð×@±4_x0003__x0007_¬@¢_x000D_P+@HQoñ@e_x0014_Ðð·@çÓ_x0003_@¯@_x000B_óxÊà@IÒÝ_x0002_ê@?gw%'@®d_x0006__x0018_/@È¾y!@{:ì¼@_x0005__x0011_V¨°@ÁxV_x0005__x000F_@1é	{Ï@Bæíe@&lt;_x0010_¡@QÈÙÎ&amp;@_x001C_tw¶@7_z_x0001__x0015_@8N!@W­¯Ò@Ñ¬f'@Þ$Ë@za&amp;_x0018_@Ìû® @ó_x001E_¥]|@!_x0010_5Õ@_x000F_À@_x0004_À@4àïÎ@¥1! E@ÒÃ6_x000E_@_x0002__x0003_){Ò¶_x0007_@_x000E_eVÿ@_x000F_È4ª@õø@bz8Â@qRØ@çípµ@EÆs@Þâ#Î»@LodÇ_x000D_@ïæ&amp;[@ _x0002_})A@_x000E_·Mæ@´ò@roXÓ®@ÒìÛ@ZÇç\@êAëä¡@áÏ}@âÑx´@_x0001_·	l@c,]"ã@Â:Ð¾@_x000F_,Y½Z@P¢Ìb@ð¬_x001A_äÙ@K óoM@è_x0013_Z_x001F_@öK_x0004_ê_x0004_@«ÝÚ«M@¿ïxX@À_x0010_Å[_x0001__x0004_N@b_x001D_Î|@+g_x0004_»@¾_x0017_R/@³%£^w@ôöSZ@¶à_x0008_n_x001B_@ln D@çô÷qÉ@§mN_x0015_@\C]@G&lt;ç@`ZÙPØ@SO_x0002_F@æöjê@é7ÚÀ7@ï¯_x000E__x0010_@Î_x0007_ùI@YUòU@q&gt;Ù_x001C_ö@_x0003_÷èfd@wÎG÷@-ÔÏ@\_x0003_0_x0013_©@Qü_x0010_â@xG½¼@¨å_x0017_@ÆÙ0#À@_x0017_;@lk@_x0008_âu@©èH7@_x0010__x0017_n¡M@_x0003__x0005_ê	ñ)Ò@À_x0002_ï+@ö½_x0007_¨@òj[/Ó@_x0007_6ÐE@ûzg4@Ed_x000D_C@¶_x0004__x000D_­t@wcî¦_x0013_@{ëmSÂ@Õl_x000C_Dz@íÒÝdT@_x001E_ØBm_x0007_@_x0018_§S6@o~{C|@8ü _x001B_@u³¨×@Õ9_x001C_@ö],:_x0016_@Sp&amp;³Ñ@ViÈÊ@íS2_x0006_Ó@N¶_x0006_~×@Ù¨­_x0011_"@SêÁl@Î*D&gt;)@Óú¾0@ÃÃý¿@Ð&lt;_x0008_«¨@àë¼6_x0001_@?¢d9v@Ì)ç_x0001__x0002_;@_x000B_«ÏS@_x0019_d&gt;@Ôkþ@æ=_x001D_+ @l&gt;¶sé@OéÐýË@ÇÝS@_x0011_»_x0005_ÆØ@_x0014__x0005_Å%@º5°d@{oæ@ÌT4èÍ@nÊÅð@±_x0014_×@S­»_x0006_@_x000D__x000D__x0006_8@k8k?@*KÝ{Ç@áÑJ,S@-	Ò­×@hC[U@ ¹/¶Ü@¶sÜ®@ûUÚ@"_x0014__x0007_=§@q\ÿ­c@ù_x0006_&gt;6@%2_x001B_×°@&lt;âJ6d@_x0001_+ÍwA@ 1Y3d@_x0001__x0003_ÿ.Ñ)@«_x0013_¼Z@_x000F_yð	@_x000C_^@»0NI@OEU@¢ª _x0013_ø@"f°Í@âûømv@½gÔö@_x0004_,ZÑÿ@?òZ`@:r_x001C_p6@áY=r	@_x001A_òò_x0008_Í@PÐgìþ@J(wP@5ö\@È-f@_x001F_|îÑ_x0007_@¢H$@Ë_x0004_~4@Ýh_x000D_e_x0015_@Tw_x001D_@¼Â_x0002_´@#LC@_x0010_âº_x0006_@­$NNH@I­ÛHÆ@µ_x001B_ùéU@_x000C_2-_x0017_Ú@Z.á_x0001__x0005_Æ@ËXb@m_x0003__x0006_[^@:9¶_x0016_ü@½Ü,Ô@_x0011_©ÔÒ/@À_x0006_5ög@_x0017_dbL@3B_x0002_ñ@}¸_x0003_{ö@Ò`]@Uz&lt;H@¯_x0015_Dj¥@Ì_x001C_m_x0013_®@'v m@æyåZ-@&lt;_x0011_Ö÷@.ß_x0019_G/@â¡Ô¬;@O_x0007_õÚ@á+_x0004_*ñ@ÀB¸x]@_x001F_¬X8@|ô¤)@N6ýo¶@_x0005_Ñ1I_x000B_@ì9,ÐV@né~.£@_õ(Ý@â_x0012_«@âìÂúæ@&lt;_x0004__x0010_\b@_x0006__x000B_þ©l_x001F_ñ@Ç_x0017__x0003_ìÜ@)_x001E_bä@_x0013_r_x000E__x0013_@z_x0016_øß0@_x0003_:çk@_x0018__x000C_øYú@5îö	_x001C_@ ´T°@ähV	@_x0001_ªDèÌ@)Ýüç*@_x0005_-ÌL*@Ø_x001B_øwþ@D_x001D_U[l@_x0007_QÙbñ@íl_x0005__x0008_@_x000B_Ï"1L@IR_x000E_@n='È@CÐP_x0002_d@bVOÐV@_x0012_Ë¼Þ@ìÎ_x0004__x0010_Ì@Öçq_x0005_@g°C/@8f+ÚS@°+yÂ@^¢®I-@;r:pÝ@Ì_x0003_¹@dÅ!g_x0001__x0002_`@÷é_x0001_Û_x0018_@mE¡Ð@ðé9Iý@läLÁ±@_x0006__x0013_Ü@_x0007_ó(]`@zBdØ@î_x0011_ì9_x000C_@Æ)8L@eJ @N_x0017_¹ÑÝ@_x0017_Ì-¹I@S_x0004_N¹@Ãà)m@_x0012_Åã_n@Ië¡Ô@Ô¼Å @¯9ve@$ÎrÝ@ù;XÉ@ÝøDë@&lt;ZÈÄ@±yÛþ5@D ì­¸@¸ñ!í@h_x0017__x0017_äÎ@ÆãSn@¦%ö_x0017_¼@V,éì@LeÿD@;×NÅ[@_x0001__x0002_F_x0002__x000C_i@Ó¡÷öÈ@0ÖÑPz@DË_x0016_¬@¬_x0016_)@Ùîã@p»@ë_x0016_Í@È.­gv@_x000B__x000C_Å@z_x0015_,|_x001E_@6,_x0018_=@_x0019_ÿ½ÎH@h_x0003_j@c#g¢@§AtcC@zæTe@¡/¨@]UÌÀ@_x0011_Mû@_x0019_ð¦_x0014_C@ äÇÉ@¨0Î*_x0012_@^Ìp@_x001C_ì_x0011_@êÓ5/:@l	òæ¸@7_x0019_ß@¦vÁÛ@Uqê	N@*nv_x001E_p@_x0003_Þ_x0015_/_x0002__x0004_0@Êr®nñ@YBÅ´@Òh¸Êì@4Ajîô@vbÝï@.`_x0017_,@Þò_x000D_@¿°3@q_x0001_ØA@æ©ý$_x0017_@_x0005_çì±É@À§ej@b"_x0003__x001B_@ÀtÖo_x000B_@5Ã_x0003_@guîl@©{ã@i@_x0010__x0018_øÛF@ïÁ¦uq@­£µW·@ÛXë@ómvM@^±øv@Ma_x000D_K@D_x0008_ëù@É''&lt;_x0011_@ÉÙÄ,H@úù©ä_x0019_@Êý_x0012__x001D_@3_x0003_úW°@`1_x0004_n@_x0002__x0005_Ãe0ý@Û_x001A_L5@@ïV¢9@_x000F_ò1¹Ë@Ï_x0016_7×w@È.q÷ö@Ïe2]@É»¯-@0jÈ_x0007_@fmÜ_x0002_¢@ïvä_x0005_á@Z_x001C_Ñãl@Bzk[@z'_x0008__x0005_q@_x001C_­­XÚ@TÁ¥_x000C_·@þàÞ+w@%ª®h@`¤DDD@QraÜã@_x0003_VÜ@_x000E__x0014_³_x0011_n@v&amp;{#_x0011_@_x001E__x0004_óè@8ì²_x0007_@BA²@åt_x000B_@Oé@_x0002_ädÆÊ@	_x000E_n%Ò@«_x001F_	!B@_x0019_"T_x0001__x0001__x0002_$@YªáÄ@Æ_x0014_Áfj@°"@¯±¥¢@\²æ_x0015_þ@Íî2¹@Ó-}@hPq	@_x0006_)¨xè@!êÍ# @tÈmNë@_x001A_KV¨@ÈH_x0001_?S@¦¹A@ *@)É_x0003_{@¨Z¢ñÑ@&gt;	Ë%µ@.ÅÉ_x0004__x0004_@zGöÙ@¾·_x0008_Õ=@õ2_x001F__x001B_@çÈáC@0µo¼@S£¯Q@_x000F_òUÏ^@0[_x001F_@_x0008_4ZÞ@Y6	_x0002_Ð@_x0017_*¹@u_x0001__x0006_Ks@_x0005__x000C_&amp;_x0001_Ì-¼@"_x000B_vÿ_x0006_@_x0008_Uy_x0017_ø@q	ç@c@uÈ.ù@Õ_x0003_;î@Bfy_x001F_Ó@E4¿g@á_Ú_x0005__x0010_@_x0004__x0019_BÓy@ìí¯@_x0014_²«Î@ï'tî¯@_x000F_ïxF@_x0019_70@@¼RñÚ@'GØ@_x001D_ÏÏ@_x0001_ðæ°@¦?Î{µ@½?8@þÙÌâW@N_x0007__x0004_Ý@¼p@]_x0014_X{F@_x000C__x0019_^@D4M_x0018_á@Ê¤`-_x001E_@÷^_x0002_f@_x001F_aÂU@\néfÚ@*_x0002_Å/_x0002__x0008_J@et@ÚÈ®_x000F_@_x0001_pþG@|_x000C__x0012_k0@ÿ_x0007_Í_x0003_ë@'uB+@_x0014__x0016_	Ê@7_x0006_Ù*o@ºyÛWb@Ø_x001F_J_x001C_L@@ìÕà@Çë_x0005_Ã@ÕÇ¾»Ù@_x0019_D_x001A_T@Ãïcnô@B¦à%®@_x001D_²¦@_x0017_ÀÕvY@_x0002_ÕkÄd@_x0002_ù@_x0007__x0003_*";@æ]%«´@_x0004_õ4_x0013_@_x0015_"qó_x0007_@ã_@Z_x0007_~3:@ÄVÓ_x0008_@æÇ@(@#bªØò@Ü´â¥_x0011_@_x000B__x0012_ÿA@_x0001__x0004_Gj3J@í©@x@Èl&gt;Ç@_x0015_"Ò_x0002_å@âÅá[.@1ÊuM|@]lR`i@=}¥b@Þ#ò_x0010_@¾ReÍ=@½_x000C_zu@UC´Ò@ô_x001D_+@KMï·Î@ª¹_x0018_ë'@®_x0003_öå@^|ªYÎ@g_x001B_ñVÇ@ëûn@_x0014__x0006__x0018_U@ódbOA@TkkÜ$@Õ·_x0008_ý_x0004_@¬3B%_x001C_@á7QM@Ý-~@EÛöß@NéSý`@|3_x001A__x000F_@ÈÎÐQ%@ßVB&gt;M@/¸v_x0002__x0003_Ü@^,­@G_x0005_§@Udó@à2ÛD_x0012_@H_x0011_*¿@üèëeä@)ñ¶Ú@³µöW@(DÆU_x0005_@8Ç_x0018_¬@ÓÎ]m_x001A_@ °"(@MA¢ö@_x0019_~AÁ»@°hçèÐ@:S/&amp;£@Ð]÷éÓ@²j*gD@®§;G@ CdëH@mw@&amp;S5N¯@çeaJó@wüßp@©Éã_x0014__x0006_@½Þ££@IÔD@"'®&lt;_x0018_@ô_x000D__x0001_£ð@}{4W@Å*_x0007_Á@_x0002__x0003_úa_x0019_v¨@äêï|:@°_@_x0004_ä@5åù_x001B_X@_x001A__x0015__x0007_f@_x0008_ç^_x001A_i@¤$É¬Ä@Í&lt;Ýâ}@_x0003_á¯mÙ@_x001E_XÃç¾@ç_x000B_C%@j.Pp_x0018_@©çi;+@¾ý©Ôi@ÅxÙgQ@°=Ê@M_x001D_dJ@~µ&amp;N@cw[_x0001__x000D_@U_x0004_ò_x001E_â@_x0007_Åyi=@m_x000E__x000F_òS@w'«¸@ÿÙÏ_x000C_@&lt;	n@µ&gt;7&gt;@4íÂ?¡@_x0010_À_x0018_Ó_x0005_@Ãd_x0001_@(¥@èÉ_x0015_tl@_x001D_ãM¥_x0004__x0006_)@EV«ú@¹Ö1|½@Ýú¼_x0001_¥@ClÌ_x0002_@o_x0007_!´@À&lt;'$@Ì.Ði+@Ùîa÷ú@Ø,Å(@ ³¿@?:ýi¸@_x0005_à_x0005_W,@QA:n·@_x0005__x0006_$@Ødÿ@êraKý@ß_x001A_`Æ@@m_x001F_"Lm@n_x0016_ºàÉ@2Ló¬@_x001E__x0003_!,@bEkô@ëG[ùÐ@JìÙÁ«@qíY,@Ûë_x000E_BÝ@ß_x0019_Lù_x001C_@Ãâ*F@EùCÇµ@hØ_x001F__x001E_@Öþ@_x0002__x0003__x0012_p_x0013_g@Aº³&lt;@Ñ}ÛçH@qGR­¨@ë²!#(@^£¾E_x0011_@_x0010_H_x0016_ª@&lt;I@@¤&amp;b©@Ú4_x001F_@Q}{Ö@â´çó¼@%é¹z@Þ0ûdÃ@¯õÍ1@.ÑHâ@í`aÕ@`TP}Ë@aU_x0001_4¬@´Iq @Í]ÚO@öHúª@Ot¨E@]Ê@!k7&lt;@uÙ%@·"pêñ@Ù2ý`@#_x0004_zØ@yÞô@qÿÐ©@@ú¶p_x0001__x0004_@_x000E_ÙíL@_x0002_Ì+vf@ù@£'@ |Ï!@a@o	£@p5ì¦@õ";£@VôoHÏ@ôá_xÕ@_x000D_dá_x0001_M@Ó|_x0012_#Û@âp_x000E_Í@îê¿U@¼ú\ò@s4^ö_x000B_@Ñ~áºr@_x0003_ìÌÃ@_x0004_ØKs@/Ùmí_x0016_@©í{6|@óöÈÅó@&lt;ø_x001F__x001C_@±ö@Böu¯¹@½[ d@t_x0019_K·@Úd¶v@IäN¹@_x001D__x000D__x0011_ë@1_x000D_­Õ@õ@_x0005__x0006__x001B_E_x001C_L×@HtZE@&gt;Z_x000C_Ö|@9ÚN.@(]?-_x000F_@|srÓÛ@A©óÛ@÷Û¤¹@]»J×·@¬|¹cò@Cÿx 0@_x0001_a_x000E_;§@ÐÉÒ_x0004_@è}ß@~Í¸Åó@Ë_x001F_Iéµ@_x0013__x0003_|_x001C_@Ñ¸Ì=@Ñ{X¦m@ò_x0011_&gt;@f_x001A_ÏP@¶ªáqõ@æO;@|F·ÜI@@ÿÍ@Þ_x001A_1@_x001D__x0008_\Z@Ïà	#¢@püÉsü@zÜ·_x0002_~@_x000C_ù~²@_x0015_jÖZ_x0001__x0002_}@AÄÇT@È_x0004_þ7@ÆïAZâ@*»öÙ$@¾Rkug@Ð9ÓÀì@ý-4óO@_x000B_´D¨@a.âÿ@=ÔËÁ@_x001A_*_x001D_u@?¦Ôm_x000D_@¼ùÓ@À§`À@40|@0 eÆc@Ê_x001D_	ã@!¥_x0014_@û_x0002_5@,eø=Á@ã_x0017_³6ú@íõu¨@÷½ ^@{ºÛu«@_x0001_¯¨§&gt;@[Ö_x001A__x0016_ù@Ç}|ü@ÅMtP@ÿ5@_x0016_ekó+@£_x0007__x0016_¶@_x0001__x0002_î/,ÅE@_x0019_¸=@6N(_x0006_Ë@äh­W»@G¥@=ÜhÂ_x0005_@fù·@Ó{h_x000F_@¶_x001A_q@-HJâ@_x0004_y_x0018_Ò@_x0017__x0010_Å@0çí3@Í´ö¾@ O Ê¿@?_x0017_C_x0014_s@2&lt;Xc_x0011_@_x000D_$]_x001F_ @ÚòáÌ-@zo_x0013_¸¢@;® _x000B_Å@_x001A_#@rê_x0002_ê@Ç²lî@Ù!k`Ô@[ä¨«B@_x0006_Oî'@Ýé@_x000C_ä!_x0002_@-uf­@B[v:*@_x0011_d_x0013_Ø_x0001__x0003_b@áÁÙÊÃ@G¸F@¶í}q@³ÅI@ï_x0008_ZïØ@k_x0018_Ë ´@»_x0017_^_x0001__x001B_@ü_x0003_ÑÉ@¢IÍxP@_x0007_pÝÝÆ@'Ì_x001E_a@ÈêÝ@¯D_x0017_õ@SÏÐA@_x0002__x0016__x0006_Aß@ãÏUU­@Þ_x0019_ª?@ÔÃÝ_x0015_@»¡_x0011_´í@áEµÃ[@ßÐ_x000C_9@h	Ã_x000B__x001C_@ï°_x000C_"@z³I_x0018_	@ûÿê8(@,í_x0002_@ÅI?[©@1ÊGF@_x0010_\*ký@Ð1Ð²]@t_x0002_vmå@_x0001__x0002_+uÿS\@e¥;â@K¼-|U@\M_x000C_±¨@NÓû@_x0010_ç9@!ýÆ@E¤Á @¯©_x001E_&amp;@m_x000B_õS@&gt;~Q¥»@ÙÚÞ1@ï_x001F_È@Êô®@_x0012_/9¡@Øp-@@¾	xUâ@c¯Í*@{k¦~@õÚéÇ@¼yUÉÒ@?K.]Z@#:_x000C__x001D_~@üó½1C@=jéc@\åJNX@_x000E_:_x000C_T@F_x0007_Z¢Ä@8C&amp;@8(Eò@ÑÐAM@ 2_x001B___x0002__x0004_¨@_x0001_èé_x0017_B@½- Ù1@f1\@JþÒs@ÙÏ_x0010_r®@_x001F_;vv_x0016_@®#â¬ç@_x001F_2îl*@_x001D_hM @¨ÓgS²@ÇRÊ5@ã³»&lt;7@È1®@¹¦¦@äé_x000F_Åz@_x0007_å_x000E_rT@_x001F_.O.@ö³¯µ@_x0010_ßKÓï@Lêåø@¾kó@NÑMü@O_x0014_Ü=Y@jGÃ-_x001F_@®çc@_x0003__x000F_h@ä)ÃÌ_x0011_@¼Ãé{@mÎd2í@\Ì${_x0004_@/xA¨@_x0002__x0004_ØnV'=@Ð_x000E_ùæî@_x0014__x0001_.{@|ØõõÄ@î~¯Üî@6 éé,@_x0006_ºÆ@KÜ¼s³@^²ä3@Tð&amp;£ @RK»FÇ@tb-&lt;@_x0001_9Q{³@dë¬ö;@öbñ_x001C_@½ã{Â£@¥_x001D_l¥W@ªvÁ_æ@§_x000F_îù@_x0010_¤t´@Ým_x0011_¦q@_x0008__x001A_¡@üm^¦½@h¸¤4­@1_x0003_Î_x0010_@½ýAH¾@@`æ_x000C_@Fè²w_x000B_@	Îv7ç@Ë5þ]@|.°i@_x0010_ÇfÁ_x0001__x0002_Ò@ÈÓVÛ_x0007_@á`_x0018_¿_x000D_@} }_x0011_Õ@¤èÒæ@ÆQK@_x0011_ÿ×S@_x001A_	Ô°@\¡Ù_x000F_@9gÚ;g@T_x0007__x0019_@nÿ_x0011_ôÈ@éÓ6Å@Bfø_x0017_Ì@n2&gt;»@5ÂÚcÈ@jBãYm@iÛÕ_x001B_@¿_x001F_ùp_x0003_@_x001A__x000C_×ç@´ÇA_x000F_&lt;@m&amp;_x0002__x0016_@ÃW_x001A_ãú@j_x0004_¤ÕÂ@ÿ_x000E_}ÎT@_x001C_Ùu~ô@NÝÅ@Ph}£@½ iø(@óð¸l@_x000F__x0016_xOY@¨jR__x000B_@_x0001__x0003__x0019_cöÆY@ÇcrÙ@]M_x0013_Jý@ÇÄY_x0005_²@_Ù±_x001D_T@¿\@CT?û@Ù¢_x0014__x0005_'@³±ùñ.@_x0012_T_x0012_²@É_x0002_­Í±@{:v_x0019_@þ_@ÃûÎ`G@Ñ;Äôz@_x000B_Ó©{@Î³[Ç@éæ_x000E_²_x000B_@×_x0013_¥â@_x000C__x0013_¥Ð@§«0û]@0Yus?@*Òr@Í~ZÞW@_x001E_hJV@wê½ñ@±ûdÂM@Ri_x000D_É@\Ó__x000F_@cú£_x0010_R@­_x0008__2 @&gt;¯R_x001B__x0003__x0008_é@Úé¾+_x000F_@	ãß_x0015_@_x0016_Ï@+_x0016_îØZ@lc]à@_x0017__x0007_Ç@¸_x0017_FÖ_x0002_@äÕå6ì@3Ë÷HV@&amp;Tx@{6½_x001B_@iL7Ñ§@è¸ÀÚ@$&lt;îè@ÿoR@ªÊ_x000F_.@_x000B_Ç_x001D_)B@_x0019_E0»Ã@/_x000F__x0010_m·@_x0004_Oºúþ@ _x0010__x0001__x0012_ @_x001C_Â¦×'@uÖ7Ì@G|_x0001_áÄ@ie}R&amp;@£¨_x001D_@ó_x0019_«³@?Gð_x0010_@Í_x0005_Çs_x0005_@ÚEG\1@:~M_x0006_ª@_x0002__x0003_Ý"[]á@[}|¤Ñ@Zé_x0001_' @?|üæÄ@Ü_x0013__x001F_?ª@Xb_x0012_@qK56h@©2õ)Ý@Hhkv[@ÜgZ"@IZ¿ð@Ôë_x0015_q@®¶Ä@{_x0006_"? @ÿHã@%_x001A_yÌ@nÅ@#4_x0014_B_@è\ÈÖÿ@·­&lt;:@:¾x®«@_x0011_ß·\@[_x000C__x001C_Û@l²_x0008__@½¯v+k@.ô_x001D_0@_x0010_ðÑ_x001C_¹@?HT¼_x0012_@Rö±%@éç¨g_x0015_@¾Ýí?@yÚ_x0013_r_x0001__x0005_û@_x001D_ÀÀ_x0002_*@V+@[q¸Ó_x001E_@î_x001B__x0015_·»@ _x000D_N¢#@B~ö"@_x0007_µ½§k@ìHOï@·ÍE_x0004_Ï@_x0017_SØ2&gt;@Üiøx¿@P	eÚ@fà'p@Uñ_x0003_C@B©ßg@_x0017_Ú_x000B_Âw@_x0004_ÁQÝ%@§¼/ê@_x000D_/Eù@À Hì_x0001_@¤_x000B_§éd@L ÝTM@ãJuð"@F+¶Uù@ü]z@lè_x0001_}Þ@T]Gz$@_x0006_é	þN@¢^@_x0013__x001A_íe@_x0010_#¡û@_x0001__x0002_x^@þ_x0001_mn@@.ªâ@w_x0001__x0005_@*Q½@î.#@_x0016_°ìLÃ@¹X0ZJ@§S_x0014_t@ñßs=z@Og-º@­$_x0003_@w/_x001B_¿@Q´çq[@\¯²_x0005_W@y&amp;.§@Ö+!@?ø`£@È_x0010_g@w¢9¿@âK5_x0015_@igH@6~ÐÑk@ÞP_x0012_;÷@p2ÙL_x0019_@Ë½ÖZ@­91'ç@b%@¸ÒÖ@·ýã@£¿ÉWì@_x001C_g%_x0002__x0006_ø@¢Ã5å@ú¸²_x0011_@é4yd_x000D_@47e¯_x0019_@Ji8i_x001A_@_x0010_ï_x000E__x0012_:@	 »Æ_x000C_@*Ú­@L'Õ÷@Cy!t&gt;@ð¬½µ@ö]l@_x0003_ùG@)å£ÿ_x0011_@ÒwU_x000C_ @£Ø¹È@Ï_x000C_[Õ@É_x0017_âÕR@Ñ_x0005_Þ_x001A_@c5ÄS"@¿kùÚj@`k&lt;'ó@_x000E_¡¾a@_x000E_FÆk@kG_x0004_l@`q_x0018_û@¡ôÕo@èÔNK`@Ì/_x0001_G@§_x001D_S@A/dÁ@_x0002__x0003_Ô®ß@Ûßl_x0014_ß@ ÊßI.@¯»mu_x0015_@²ØÁÚ&gt;@_x000C_2o|@vëúÜ@v¢vê@)ò8Pæ@yÜíø@ÓÈFN[@ý÷¦ÁN@_x0005_ø°_x0001_P@Xóh?@V¹_x000C_@êb_x0010_t_x000C_@Ì_x0018_Þ:u@ÅPÞ6Ø@95Ë_x000F__x000B_@a×_x0005__x0001_Ü@y_x0003_5^j@Ö·Â7¸@Gjø:@6¾Z"¡@¥_x0010_V@_x000F_8Ú@®d@äe@üó9xè@¬äÚ(«@I¢=ïF@´©_x000E_@_x000F_2ýO_x0004__x0005_ù@¹g¯@*é¾@n&amp;~_x0014_@öÔ|ÝI@	B3Ý_x0007_@~_x000F_X_x0017__x0004_@!³îa@¤ém_x000F_Ä@(ºÔ_x0019_m@¶dHü@+Íd_x0016_@@è×Hq@+(_x0016_ÜH@=Ö»+O@&gt;®h_x0016_@D=Gú,@_x0001_E¯çx@¶9u_x0003_&gt;@³û{"Ü@_x0006_[ó¬@_x001C__x0002_X_ø@Æ±_x0014_c@§ÏË»ª@è¦Re}@r/_x000C_@ºð´@I:´Ö@_x0011_·?@@¿_x001F__x001F_	¹@0Õë	j@,Úxc@_x0001__x0002_Èd¥@¸Ì_x0010_ú_x001F_@_x0001_ý¨Y&amp;@·1g@EÅ|×·@Á_x0005_£'@ß¡ÌÑ@½ül"Ô@Ú·n@´"í@1ÀEpB@º×hB@¼ðª_x0011_¿@Îq4Â@@¿}_x001F__x0008_@Uw}@ùª_x0012_@¨Æ_x000D_±@ZOu_x0010_@J[¾¼²@=s%N@Ü­Öo@ ¾_x001B_?±@éËðªà@E_x0001_@är]Ú@È¨mK@oÏ_x0002_M_x0001_@~fÉx¦@²KÖ_x0016_@r8_x0008_Ú@0v?É_x0007__x0008_ß@_x0010_cÃÔé@1y£_q@T¼.î@E´À_¾@	H|c@_\ô*÷@@å­Ôp@Ë*+Ã@_x0015_á¹`@ïN_x0015_[º@nÜ§_x0014_@Ã_x0002_i]@_x0015_3w~Ï@¿gÆ©ú@iúWÔ@ÌI 9@ö:M_x001F_ó@|8_x0017_@)_x0003__x000E_é@_x000E_edÄ@Õé=~@·æXé2@Á_x0004_Ojí@~ã]Ju@_x0005_Fê­°@_x000B_Izv@¬_x0001_´ïm@ºf_x001D__x0008_e@õ·_x0005_0@{_x0011___x001F__x0006_@^_x000F_«èo@_x0002__x0004_xë{_x0015_@	uÓü@þ¼Ä_x0019_@óÜIm@ 2_x0007__x000B__x0006_@ËGÍC@°ÇÑÖ¾@$¼R~!@w_x001D__x0002_ý@K_x001C_'Q@¥_x0017_}9è@Ø,wþÍ@ÕÊx_x0003_@^))@obG£1@&amp;ò_x0007_P@*Ey@kØ)_x001C_@l#A_x0003_@?Í_x0003__x0004_V@5Á_x001D_$@dõît@£&amp;¤¹@ûJ«Ú@óa­¸@_x000D_Oyåí@=pî$Ô@®¾zðô@SÊ*@_x0007_nUã@*§3=@Î_x0001_¨ð_x0001__x0004_Á@VÔ¼_@_x0006__x000C_¹að@:ñoË{@¨o_x0005__x0005_@O2Ë_x0005_«@ÀÃ_x0014_@ë\]_x0010_}@KéÂ_x0003_³@Wì_x000E_	@-0Üt@»`±q@_x001F_õ5_x0010_L@ÊæB«4@¶«v@¿Æ}@zÜ_x000D__x001F_±@¸_x0006__x000D_@Wâ'9@¢¬_x001A_¥A@L§Ñ @ã+¡_x001E_G@Àû~i@Q_x0016__x001D_P@¯{ER@¾½zi@&gt;SïZu@¥_x0012_ÂE0@A~ ð@i3Ø_x0002_@Í\DO@â³X@_x0001__x0002_i§n,_x001D_@#À_x0003_¡ø@¾÷Ô;@_x001C_à_x001F_º@¥©_x0015_rà@õ&amp;TÏ@ "_x0006_M@­@Ä8Ñ@¼oCÆs@°xêh|@_x0010__x0014_L¤Ð@.¿ø¥@b¡Y@7¥¾2@ÁNZ0_x0012_@_x0014_"í=×@í·_x0007_ÑT@(9Xú@_x0008_íÈ_x0002_@_x0003__x001F_®ò|@¦ éÕº@_x000B_iZ©@Î_x000E_Ic@_x0017_oÂÎ@&lt;ÿ7+P@_x001F_u_x0014_@pHÇ%@æo_x0006_­@_x001E_b¤@NsPN@çÁ¨_x001A__x000E_@£S}Ä_x0006__x0008_-@ÃX_x0008_@s#¼ @&lt;òëQ\@D_x0010_«0_x000F_@_x0001_«HP@ÄÐ_x0015__x0005_@×_x001F__x001E_@H¯õ@±ZÂ^_x000B_@_x0004_])&amp;_@ÙØ&lt;@ºè#yV@&amp;Gá5@(Ïf__x0016_@ãWódè@"½ZA5@Êð&gt;ÒÑ@ë_x000B_Ô\@ô_x0017__x000D_Ð8@¡ïg@@FçD_x0004_¥@IÂ°_x0002_R@_x0014__x0007__x0003_]@.&amp;y»@UEÇ@s=Éúx@_x0013_àd¶N@ª_x0007_Ó_x0001_@&lt;ks@^_x0008_c~H@Nr_x000B_¶@_x0004__x0005_Óv r@£&lt;_x000B_ä©@_x001E__x001A_ô}þ@_x000D_RD'_x000E_@\_x0002_Àmr@¸òÌÐ@o¢a§_x001E_@5},Ó@¿WU²Ù@7AFCE@rÙ_x0018_»À@GP-¥@á6&lt;å:@QUàÅ@ ^Î@@Õæ_x001D__x000F_@¤_x001D_Öå@ä&lt;f±&lt;@_x0014_d;&amp;@ÏÔ3+_x0007_@öÏu§_x0003_@^êN°@ºmà_x000E_?@'\5[@J_Þù@)_x0008_¼hc@æÿþ^@N_x000F__x0001_/¼@?7¥_x0011_9@;¼¢·@fá(ñ@£4_x0002__x0003_Ç@Örà_x001F__x0017_@fùìà@:#û_x001B_'@PFå_@Fa_x001D_¨3@	ÉÌ_x001C_ä@~_x0002_ú@¤ð_x0016__x0018_ª@so:¯'@ t7Þ_x0004_@{Ý2@m¦X@³µPf}@¯É_[r@Ë_x001F_Õ@ÃN_x0002_0@±|#eå@N_x000F_W@íÓL$@;îwÞ.@!úpê@Á_x0001_r@|@*&amp;vÁ@þjbÝÊ@,MëV@ñ(_x001B_	Ù@½_x0007_²,@Ü±/,4@ÅJ1¥J@é¥öñ~@_x0004__x0016_ô¤@_x0001__x0003_XHÔÙÂ@_x0003_áj_x0014_ò@ñÃÄÞ@Ðº÷+@@3jó@_x001B_:ãØ@	p25@_x000E_¦Df¼@@L_x001E_@4ú-¡c@.! à@»¤Û5[@ª8_x0008_@$(ã@#Ã¨¬@ëZÕÆ@E³DA_x0005_@b!_x0018_ @_x001B__x0012_?Z@³ÅQE@ÿlJë_x000C_@ûC\sz@fcøN_x0002_@ðòh@B_x001A_O^Ù@¬å¾4@a_x000D_1_x0005_Ù@88\Ø@kqgsl@_x0006_²e@Ý&gt;q±@-_x0005_¼?_x0001__x0003_þ@=s_x001A_è@0xÿ@é¼_x001C_ª@ç_x0013_}X^@©Á[Ð@$~a@([m_x0015__x001B_@ßRú_x0011_@_x001B_"j_x0015_¶@Ü´H¦@&amp;_x000E__x0010_zB@TF\öÿ@_æ_x0016_úë@o¤Åí@ÍvöÊ@}o"D)@g&lt;_x0018__x0004_ª@Hkø_x001C__x001A_@¯7GýÐ@_x000E_©Ø_x0008_;@_x0004_a1@æ$í_x0002_@&gt;_G8@ë§8]@R(_x0003_à@H»¶ÐÏ@F[\6_x0007_@_x0019_Ïl_x0015_1@kU_x0004_/@v_x000F_Ñm@ÆÃ¾_x0016_@_x0002__x0003_çvY.ù@_x000D_CP]¨@¶-øÔ@Må @m_x001A_ã¨@QÃ_x0007_þö@_x0019__x0011_£d(@;_x001F_É_x000B_¸@_x0005_B»5@Þû°_x0004_è@Pu£¢@_x0016_'íWX@|7RÝ¯@á5ÿ©_x0011_@à ä·+@-ÚÚë@]7_x0017_ý@Õä¥ôË@ÎäÉ_x000C_@¯Úà@_x0001__x0008_áóu@`´3Y@&gt;&lt;Ò@?®_x0011_9/@_x0001_:dÙ¹@ÇO$Õ@_x0007_~J @c;»³6@ÃúðwB@aC_x001B_Á@Á»mb@È_x0001__x0002_®@b«=_x0013_Â@³J@)´¯@©_x001E_Ü8ì@@;ñ_x0002_@`u"þ@TùOX¸@ÓÊÓ@5Çü1@_x0001_áz9í@XÆÐ7_x0008_@P_x0018_!@tãN!@Ã.i8@4_x0006_»	®@@ïÖÔ¾@5ðßª&amp;@²_x0017_&amp;æ@_x001F_ño°É@:áî)@_x0005_&amp;B­@Ç_x000F_@oÜoq@G}ÓU®@ö_x0014_­*@ÒÓno÷@_x0018_Xþ_O@)¹_x0002_#@¿_x001E_lÇë@µN¾`@Ê\Ë_@_x0001__x0003_r:_x000C_X³@öÌØ@wðt×¥@³qlÕt@G°6¿@gÉG_x0011_q@[Ãê]Ô@6¿G_x0003_@ÐØ_x001D_!@]"òE@}ÖÁY@oî?A@Wéz¯Ó@_x000E_ö_x0018_»H@¤ýÛ×@IØð¦@§»_x0007__x0002_ü@ö	ÐVZ@4e"&lt;7@³Îs÷_x000D_@_x000B_b¹@	bv@0_x0010_¸_x001B_¦@Óç3_x0001_@T_x0002_Xq@[Ý©b@¢_x0011_áY·@GÌAC:@*õnÐÍ@_x0015_Ë_x000E_:@¼I©_x0010_I@ òRX_x0001__x0005_@Öµ_x0014_Á_x0018_@_x0008_½ó_x0015_4@ªï}@ª¼¢B@_x000C_ Ý@¬_x0019_)À.@_x001A__x0003_Ò@õpý3û@U­h½p@r_x001B_øt@¼ô@öâðH@:#DM¬@=ú_x0014_»ô@3Ã{@ê_x0017_Ê¨@ÇÒw"@MßÙ-@$î?ªU@uÅb\@4G2@0_x001D_^¶¶@®°³å@%Î4Ö_x0002_@´_x0004_êIW@ÿæ_x000F_Ò¼@íyúq@t}|s@1ØÆ÷ù@«4µ@®_x000F_íP@_x0001__x0005_¬º_x001C_L@ê_x001C_*ä@î$1@xúsØÎ@r/_x0003_C_x0014_@ØaÕJ)@ÀÙ_x0002__x000E_%@8_x001D_¯w@k`z{:@_x000C_ _x000B_¹¬@=Pà\ @Y.ß_x000B_@_x001F_.1@ëø.@_x000E_Ø·ê@_x001F_×s_x0007_ê@_x001F_`áç×@Æ§Ô_x001C_@Û¨ÒËP@qÚ_x0007_@(ö{_x0004_Þ@ó~Âë»@ÈwX_x0003_@"(G_x0010_t@õ×6_x000F_@_x0015_E$§@þòÜ@_x001C_+rt@&lt;ó8ãb@³ÛÛ_x0004_@_x0010_þ7_x001C_n@6+È_x0004__x0005_¾@_x001A_°Y@l@x_x000E_Í@_x0003_¿ÿES@3_x000F_Ó³@Ê?}_x0017_«@m_x001B__x0001_öè@_x0002__x0019_£-C@Ç´r_x001E_Z@r_x0007_Sï@_x001A_i_x000F_þÄ@ð+RbÕ@ï¹áÈ@Ñ_x000D_M'ã@ÿz"ÀØ@´M)°@¿{UI7@·ºr_x0017_¯@½J&lt;@B¬I_x0016_ë@ðÚsFy@ _x0013__x001B_OYí?ÛÈ_x0002__x0007_Äí?_x0019_l²­ô?*Ü¢Ç»ð?pI_ýÛöí?÷XK¨:_x001D_ö?×Ü_`aò?ça¾¦çó?_x000B_ðbQ»¸ô?_x0019_¦_x001B_OÃ_x001D_ñ?_x001A_õOudkù?_x0001__x0002__x0019_Ù$4,ð?Ðn"âó?Ü_x000E_²¶Ì4í?&amp;umê­pï?7ÜLö¥fð? OIÏò?³#è`î?©sMü_x0005_Èð?uD§@¤î?ä=_x001A_®_x001C_dô?¦ÍÒhAó?_x0012_krÈð?_x0006_õÉîí?8%BïyÐð?ü_x0014_Whð?_x0010_OSâcªî?²½\¥_x000F_î?ël_x001D_ÊÿQô?µ_x0018_¯èHñ?_x001F__x001E_Þ_x000F_ê?à²ÄXfZñ?_x001E_ã 8ð?_x0012_d«äDì?hg­0Nñ?ììOi/¯ë?Õ«Bæ_x0011_pí?aËÊH_x000B_ñ?_x0005_î´Ã	fô?Ù3³{Øñ?:ôvf(_x001C_ò?_x0003_»fêdêí?¾&amp;i_x0001__x0005_¿é?_x000C__x0005__x0013_î?_x0003_¹+ëzò?3þ9ºs*ð?_x000C_½Íí=Uñ?#*w8_x0007_î?`:j¾_x0010_wñ?_x000D_BG:Æ4ò?¨5z»ð?é§bÛï*ð?­à_x0006__x0002_¦æ?cºl_x0012_Ñï?¬By1_x0019_\ð?¡5¦pøåó?ÞðÚ&gt;8ï?Òt_x001E_«ï?5a_x0011_t_x0010_ñ?mOÜïÝËõ?)?H_x000D_èì?U_x001D_}»¨ð?_x0004_Ý\	Êî?_x0006_f"Íôð?_x0017_W9»Ïõ?õê×_x001A_Îð?Ã¤ì÷Gð?_x000C_3_x0002_¤¢°ï?tLóêí?itµ´Fð?4u,_0ê?ö$ªW_x000B_Ôñ?íê~ºC_x0008_ò?2_x000D_í~Qò?_x0004__x0005_MØló?Ï]&amp;á·aô?3X,Ûë?-Ë*Ïªñ?«6ÓÓ_x0016_òð?É_x000B__x0003_`($ð?SEX´¸î?_kþ_x0019_Ì_x0001_ð?ÓzAíð?2cj&gt;ï?ûXíû£ã?r'_x0002_Þ_x000D_èï?A_x0004_ã´µê?ax¨=Ùï?ÿæ/_x001D_GÖè?"éò_x0004_¡ê?5ÞÍXaHò?±jÀrò?CÕ©µÇî?ó¼rwñ?_x001D_í{²í?ÿ-TE?Mñ?g7NDÞï?&lt;_x0016_ñ$Ç_x0016_ñ?ö |vÐûì?®¶Ë÷Pí?Ã_x001F__x0017_Ûÿùð?,»èû3ï?ÚçbÔ§ó?Ôþ_x0017_Ä£ð?ü°_x0004_õ ð?Gå_x000C__x0001__x0003__x0019_ñ?.Ä}®¢í?_x001E__x001C_ÜÕ6ë?÷·§ºD_x0006_ë?_x0010_äëj?ó?ðc[Ál*ó?-®æÆ@ð?jô¼aW_x001F_ð?SjJ_x0012_×_x0011_ò?5`²MÀ¤÷?oyí_x0016_ä?`_x001A_H$9þð?^c5µD_x0007_ð?_x0008_w°C.ð?aÍ£Dûô?»_x0013_ð²ó?&amp;ÄÓgò?4?Áí­ñ?N \ûÒì?¨él¿Áð?¡_x001F_]_x001D_î?Ó_x0005_,_x000D_ôáè?\_x0006_Ê8b\í?×t_x0005_1[ð?ø_x0011__x0002_æúÝí?#¥ÕIï?P_x0007_ÿ*&lt;ð?è_x0005_êqÕ±ò?]¶Ï¬ð?Çàþúí??×ØM¡Ñð?_&lt;_x0004__x0012_Pmñ?_x0002__x0004_kïW]-ò?=¿(@Öñ?¶M¹Y`Kò?yRKJ_x0014_í?ý_x000B_ñ?²ó)ò?7¶ý4ekñ?ªí¤}«_x0001_ò?n»sc&gt;Oë?*¶ïíb_x0010_ñ?_x001A_§$êDî?ý3Ë_¨ì?&gt;_x001A_c[²Ëô?Fm¥íÉò?t_x0018__x0008_gñ?/å_x0003__x0004_·ï?kj®V/ø?|¨È¬êî?ÖÆD_x001D__x000E_î?Ý´ð~,9ô?Mº¶&lt;¬î?¯H°_x0014_"Öí?/?*Qëé?s#;Ä¡Äñ?Qt"¦BZò?nXXÄ_x001C_ð?ÄÉÀ@l©ñ?Q)«ØVdè?É0·àÊî?@Ð=_x0010_ð?ì_x000D_ÂL£ñ?Ö_x001C_¾_x0001__x0003_èMð?t_x0011_)5Âï?X,28,ã?G_x0004_ÈÉ~ë?Ã©6vî?v_x0012__x0001__x0004_Ûò?¤c/_x0001_òð?2ØYl»Áï?¦p»_x0002_î?D_x0017_Ä_x001A_Tòñ?_x0011__x0016_9·[ð?_x0013_¢_x0002_¯Ìï?¬|__x001A_¹lò?b¿?D=í??Ý7*_x0011_ñ?èÐ(^_x001A_Óï?(I¤¨H_x0014_ò?ví­Räó??_x0017_¡l8Cí?ÜÍ]	_x0018_Wó?áXÌ°ç?h_x001A_fJ{Hí?_x000C_´_x0006_R}¸ó?-ìSi:lî?ñ~Ûxî_x0017_í?É¡¬_x0014_ëõ?_x000E_õ 0_x0018_ñ?úÐ_x001D__x0018_gí?_x0012_©¦©_x0010_í?©»_x0012_ [ñ?"Âï®¡¨î?FïCë?_x0001__x0003_©gð_x000D_Y_x0002_ð?_x0014_¦Î_x001F__x000B_Uð?¼wí+Xøì?ÐxK4_x0011_êó?_x001C_µ_x001F_2_x0012_ò?î¦Ü÷?¥¡Ëâí?®!_x0015_¶î_x0015_ò?óäs¿Ý¡ô?*¬þVR%ï?i.Á_ió?¹ô¾_x001D_%oñ?vø	ò?üzýçVé?küdSq_x001D_î?TSûñ¥_x0010_í?ºðç* ð?_x0014_Qa±@çð?¦itq°ö?_x0017__x001B_$"¸»ô?Õx;øfó?ä_x0014_^~_x000F_î?D_x000C_ 2ñ?ä_x0001_øttï?£¯Íqô_x0003_ñ?íÌj_x001D_^Âì?_x001E__x0005_èC?ë?T¼_x0015_x_x0015_î?$~ê}î?Á®e_x0001__x0019_ò?RÞÿæaZì?_x0018_Æ¢_x0002_	_x0013_øö?cæmÔ_x0013_ð?À(_x0004_J½í?èzË@[:ñ?¹Äº_x0008_ñ?ºÏ_x001F_ÝÂí?õu9_x0004_¹ðæ?_x0003_¿uì@ï?_x001B_8_x000D_$¸Óñ?nèÎzôñ?_x0001_;R¹Åvñ?ê_x0018_°u§Ïô?_x0010_íá¤_x001F__x0007_ò?¹ -OæOí?³ojÕ&gt;ð?o¡çàæð?G\Ø=	¾ò?kºÂð?C»ºâ{ñ?,×*´A	ñ?Y_x000C_&lt;ò_x000E_;ì?É91¼Àí?·J¬czð?u_x001F_5÷JÕñ?be[ù{î?êÛ_x000C_E2_x0006_î?5~._x001D_/¿ï?V_x001E_Ï_x0016_í?ÌvfÓI_x000E_ñ?#ÁÀ_x0013__x0005_ó?x&amp;_x0015_/ò?JEdhî?_x0001__x0002_SÖNXò?ÂÕá+_x0002_õ?õ_x0008_W*Áô?4¥ð®Ðiñ?_x0004_6xiì×÷?58_x0019_¬zXñ?áÔï]*_x001D_ï?ñ_x0018_ÛÀSó?è@­ÕÖ_x001F_í?äIÇ&amp;^ÿï?zHK_x0015_Mð?êãb÷æ?d3¶ñ_eì?ÛÉçm÷î?TQF±ì?±-ý[Gî?(ÈYÐ?Lñ?ïW¡_x001B_Fñ?@Ïªõ?ê,L!*ò?_x0008_È¡8:ê?ynçå_x0008_fò? -ë_x0007_î_x001D_ë?D_x0008_Û	Õ~î?_x0018_x+M	wð?Ê×5æxGï?¼Ûèò?_x0007_³þü¹ñ?ú:P©_x001B_æõ?sjE8Üî?·âT_x000B_Ããð?c¥_x0018__x0001__x0002_Æ_x0013_ö?zî`Jó?ÈÁ8Ùí-ñ?n_x000D_J_x0001_Pð?'_x001E_ö-ÑAì?#&gt;»÷ëì?E;cvÜô?#ÙêÓ*âð?²nÓÉ_x000D_^ñ?!_x000C_Ùsjí?IÔWþÅï?wíH`xGò? ÙªlÇð?¨Àdá$í?»«éLð?ñÕªðwîê?]&gt;}Ý8ë?_x0008__x0019_Lé_x001D_Íò?D,_x0001__x001F_ø?ªý(Õr²ñ?±=.¶ö{ñ?ÿkëï_x0018__x0015_ð?&gt;ï~Îw_x0016_ù?À«3¨_x0005_Öô?ÅOÈ_x0018_$*ï?_x0013__x0017_#´Çì?ÏÌËW_x0003_ð?Üt1/ð?p}8xuáð?óô$Ò6ó?nJ,vdï?ÑÌ«=aºð?_x0001__x0002_!+/ÌÆ_x0008_ð?_Õ 0Bñ?ÿøÊ_x0006__x0010_î?Ð_x0017_f«ß~ó?3i÷d_x0008_àð?bØM8!î?N_x0004_MËfò?©_x0016__x000F_)ä_x0003_ö?KtyaÌrî?¿¤ºxï?ªÔ_x0017__x0006__x0011_Sñ?¾TäÙ_x0010_ò?GBD3I_x000B_î?8_x000D__x001C_nqëí?moGY&lt;Íó?_x001B_6_x0003_ùµ7ï?½}qG/ï?rHIe|ñð?_x001D_Å5HýÚï?Ràv`nñ?ÙEºñSéñ?wA_x0010_g¥0ð?ÄÅ_x0011_úòâé?@;ìÊ_x001C__x000F_ñ?J\eÎÖñ?m_x0002_5_x0002_æ?ì²n*'Gì?_x000F_'a_x000F__x0004_µð?G_x000E_ëð?B|õ	ó?´D4_x0006_Ôí?Þ¼_x000B__x0001__x0004_Zò?$%_x0005__x001F_.ð?W_x0001_þ}½Zð?&gt;ý÷«îï?VMÛÒë?ÁKV¥¸§ð?BO¬ónõ?ÕK0!·_x000E_õ?	33M_x001E_í?_x0004_¬Äòë_ð?B5_x001A_â$/î?:Ñeh_x0002_ò?_x0018_d¥Z'_x0003_í?KÂIï?KNä¹±î?VoÍ¢_x000D_ô?¸_x0008_¥ÓÂ,ì?5_x0004_ùg­ï?Ó_x000F_rC©ð?­£Üz±ð?_x001F_N_x0002__x0001_íç?k~Â+¨ë?s»_x0005_ú}ñ?_x000C_·C_x0013_ô?Úñ_x0010_¶ï?-×_x000D_V%ë?ýnq&amp;nKô?d|EE³­ï?)xk»·vì?ÜiRçïõð?_x000C__x0011_æ¬ýï?v#¿ð?_x0002__x0004_5Øy/:ð?l&amp;X_x0006_Û_x000E_ñ?_x0012_³_x0003_úFåð?~]æÇYë?°_x0016__x0011__x001C_í?ÏTy_x001A_Ué?JtD®þé?íÛ4Gjû?rW~¶§¹ö?DÀD½ò?`OIb¬+ó?]Ì`ÜÉò?tªÄÅ°÷ð?û·{_x0008_Øó?í}/Ä	_x0005_ð?J~_x0013_îî?Î¸~°e ò?E&amp;³²Ö·ï?KãÝ_x0005_ñ?_x0001_te+ï?_x000E_pb!_x0012_¿ì?êÀà¶\ò?» _x0003_Dò?2'Pÿ	.ò?Flñ*|î?¼_x001B__x0012_rô?GDKãÓ1ñ?Ü²_x0007_Èeó?Ï6v_x001A_ê_x001C_ò?«KagÃí?§$:ëPä?_x0012_¾_x0004_¦_x0006__x0007_pgñ?;_x0001__x0001_'Iò?ªgP¹8ñ?èMâ*Æeð?¿_x0005_ò*_x0003_ð?õ%_x0002_îf&lt;ñ?­ùt_x0004_Wò?Qq_x0001_q¾ò?1¡P´Øñ?ýÃåÿR×é?18rçã×ç?Stl+÷?_x0007__x0003__x000B__x0019_]ð?ðÔj~Ôñ?dx®?Ö¼î?!ûò5ì?rxr_x0008_ñ?AÉzü_x001E_;ð?äNîúåë?à¬äN_x001D_ð?_x001A__x0006_úûõí?SáEêñ?frJ"}ßì?&gt;sÇ¡Ð¥ò?_x0002__x0005__x001D__x001B_ð?k_x000E_´4ó?Ôxn@ð?Î"´ùÍò?á_x000B_ü_x0007_Ð¾î?MØ_x001B_îoñ?øUT/Ýð?§b_x0013_ñ¾Jð?_x0001__x0002_¢G_x0001__x0003_ÒÑì?qzËýì?â¾é¶Qµï?ÖM_x000D_Ñlì?_x0006_WþKé?ñ÷ßP³ní?_x000E_¿._x0014_$ó?;SüXôï?_x0001_ôS_x001B__x000E_Úñ?ï¸uñ\ñ?Á_x000D__x001C_onÆì?T7Äjõñ?óÊ·_x0004_ò?_x001A_&gt;Í?nð?ÎÜÒCÔ3ò?¦ÅOã?Lð?×F_x001F_Rí?©._x0007_=x~ñ?¸áñH·î?/2«BE_x0010_ò?_x001E_ûæZÝîð?É%"ñ?º$a»±ï?3óVæ5üè?_x001F_NÔeÀcò?¥Öe_x0011_ñ?Æ_x001C_\®lèë?u_x0008_Ør4_x0008_ï?:ß\£_x001A_®ð?çê[xQ^ó?ÇÌGÙ^$ö?too_x0003__x0005_òñ?Dä_x0019_ø§_x0003_í?¶h{_x001B_î?ë_x0007_¬¬ðò?:i[_x001B_&lt;ë?IæÏ?úï?m)ô_x000E_ð?9·½°uð?÷|`'ë?4s_x0016_"Ýé?_x0004_!_x001E_Í¹õ?¤u_x0017_íÍ÷?o¯ "0zò?Ðì6=_x001A__x000F_ï?S¬	¯ë?Õ6ß®ü%ð?uvVnð?Å_x0004_ìÅ`_x0002_ñ?NÙc_x0001_­Uï?ô]µ´¹Ôò?0öêu_x0008_¯ð?Ô	ï?	%ªYó?¼´_x001A_mTè?m?_x0008_C_x0017_/é?0þ)öò?Xè_x0002_%é&gt;ð?N×_x0006_+_x0010_ì?v_x0008__x000E_iñ?JÀ%1O©é?júÊ¯Që?,_x0001_=£µað?_x0002__x0005_^#^T3ñ?Îán4ñ?ÁÑ­[·ó?F¿¹K:ð?Á!§øòì?+Ï©_x0013_ùÓé?«Æ2ÁV4ð?X%zÃí?_x0013_`gUªñ?%·Ãx£lï?Egµ_x000C_ð?,W_x000D_ç_x001D_°î?îÀËá¿ô?Ïli+_x0004_åì?Wz4õµQñ?ã_x0019_È5Ûpò?G3~Gë?cÃ'¿ê¼è?Dò_x0001_ß"ï?iJOÐ§ó?={5dò?¥þÉÀK_x0008_ç?:¥_x0007_;_x001F__x000F_ë?wº¡_x000C_ì?_x0013_A&gt;$G`ñ?YÅ_x0008_×NÆð?0Ò_x0005__x0003_Ê_x000F_ò?_x000F_ò_x001E_,Kñ?e+Ò=_x000E_åê?áã_x0005_ _x0001_ò?[ÇD=_x0010_`ò?Ì_x0013_¾n_x0001__x0002__x0001_ó?±O¬Ù ð?:=ô?[ð5o_x0001_óï?&gt;b+ðÉ¿ñ?ãÑq½ñ?»"ã½h¹ñ?c_x001D__x001C_Òô?Y_x001B_ÞP}oö?_x0018_Ð_x000B_î?ØÑ\iQ_x001A_î?ÓÔ_x0015_f_x001C_ñ?å!ÃØ%ò?å&amp;_x000D_ã_x0002_ð?²V§ëñ?%:Yjrñ?%vù¤;ðï?¨4Æ'¼í?j_x0015_iaìó?Ã¼LÝñ?^û`rþÃñ?ð,_x000F_X_x000C_Fî?Õn_x001B_±ó?;ßÇ4Í_x0007_ñ?kSÞIÚMí?ÖÃÒÿó?,ª8«_x0016_Rñ?dn_x0006__x001D_nñ?_x0013_;èùÍ0ï?²nw²"Ãò?X_x001A_x_x001A_¬ë?·ûÎü_ò?_x0001__x0002_Cåg¸;ö?Ð|jEo_x001A_ô?Ë{Ñ{Åì?tÜD(Þì?¬þ_x0011_"nî?_x0007_j³,?Ðò?«úËQ´ï?ê_x0019_N||$ë?Ðu_x000B_¯_x0008_&amp;ñ?[9ZÞÖcì?ëÉ_x001F_8»|ð?ÈÉÖphé?zU(ÏÔ²ð?4»ÖS_x0002_í?|²z-ï?zóçåmð?áøK·Dò?è_x000F_ÈL¥ï?¦ÔK_x000D_ó?ÇN_x001E__x000C_¯ò?D8Þ_x0011_Xið?Úå_x0007_·+ô?]_x001D_©ï*ê?Wkç$Þî?¬._x0015_?üë?å&lt;Ëï_x0016_×ð?7]q_x0007_1ò?ÛÄg«_ò?ª¥[ê_x000B_í?1_x0018_éÂZò?_x0014_²áÂÙð?ý_x0015_ú_x0016__x0001__x0002__x000D_gð?Ù_x001D_³&lt;ï$ð?àñä}~Ùë?Ñ¦asÂð?-DkN_x0012_±é?mi_x001C_å*uó?kQÙÌË-ì?5_x001B_	`w-ô?4\6_x0006_Ið?×N:ÌÅ¢ò?_x0017_Cî0_x0014_ñ?s;_x0008_c¯_x001C_ï?µ½)ëÔö?c¹ÌÈzí?â_}+_x001E_ñ?õLv_x001D_ññ?,_x000E_Ì_x001F_î?GJ_x0004_ö"Aë?2ö¯¹¬ò?ÛÖûÇFYð?jNÀ]»ïï?çy±º_x0001_$ð?	_x001A_èfxVì?íT÷#Oö?_x001B_+B_x0005_òï?¨&gt;E_x001E_ô?&amp;_x0017_¢IÀñ?;#µ5òí?©âJç_x0003_ô?Ò·R¶l_x0002_ï?\_x0007_(Kvñ?±÷¦#|_x0002_ò?_x0001__x0004_LÓ¥Ä_x0006_Yï?7ó7éEíï?ÝhÃ;`ó?Ó¾Còu_x0003_î?³èàg¥í?_x0016_xP¥_x001E__x000B_ì?¿ÍÞË_x0013_í?1c8º.&lt;é?G©þYJÑò?_x0014_ëurTó?¹âµ.ðì?ì_x001B_%¶_x0002_âï?æ Ùú_x0017_í?ZµÌy¾æ?³ÑÏ_x000D_àï?ÿ«ø\£ê? ë/³h ð?¼88'ÇMñ?n_x001B_½¨"ô?J^¹íÂKì?Þ_x0007_7`?(ò?oÜ[æ%çï?_x000E_ESO@í?ÞÊBÙøè?Òuo[_x000F_ñ?ünöAÿwñ?ô;©AÍ?ê?§S2ó?iàN5$"è?0Û+µ/uò?Ëéìÿzð?Xá¯{_x0001__x0002_×é?a_x0013_âò?O'0¯Çé?bÇNÊMªó?t/_x001F_¥Ãð?_x001B_¿SòYÏñ?Ä_x0017_±©yî?Xô_x0005_øwÝó?¾n£_x0013_µñ?^#Ä²ùï?N&gt;§u°^ï?ËÍK(õ?¹ÚròÙî?Ê½_x001B_2÷ñ?¤xÝFí?_x0018__x001D_?g=_x0012_ê?5¦tãê?Á_x001A_nÅ_x0008_ó?_x000F_fa_x001F_¬ñ?ñ²ò_x001D__x000B_Oí?M_x0013_aÝï?2³«6#éð?Ù_x001E_r¥üò?_x0019_!íR#rð?u*Ð_x0019_Îô?Í¾âÆÍþø?Æã0ºµêê?}Ã^_x000E_ï?¨&gt;7ð?_x000C_ñ_x0003_Nñ?.Ç1Ló?èËÏ£_x000C_ä?_x0004__x0005_pÓ_x0017_úð?CÓ0_x0017_lËí?ÀîOî?_x0015_ftô?Þ÷gÂ_x0001_ñ?¬Q_x0016_Ýiþè?7CõÏÂò?_x000B__x0018_?ëý'í?êår9ÆÖî?ÑS\°_x0010_	ñ?nÙ¥_x0014_ò?$t_x000B_êÅ3ð?|Àª^½.ð?ànÂÍ!ð?Q_x001F_µ5ñ?ÐùÇ-nò?_x0002__x0002__x001B_½Dó?ýD6½ ì?3XgIHí?ýç³Øüëò?CÎêWí?âôsTKeæ?_x0013_ZÊ[í?·EY×_x0003__x0001_ê?_x0019_ÉÅ7ñ?Ñôù~ÁKð?«O_x0017_V&amp;Kë?_x0005__x000F_JCfî?µgb0j`ô?_x000E_FyÐ£ñ?wÅ_x001D__x001C_»µï?EZâ_x0002__x0003__x001C_|ó?Â(9ô¹¥ì?N_x0008_ë=}ô?ÜçgX±6ò?ä9º87í?0_x0002_,Y¼î?·ºî_x0014_Á_x000B_ï?Ö?=	¿ð?É¦Ë_x0001_Ûö?lfÄsó?_x0011_Õ_x0018_Ißò?§q Ò%î?¦K_x0007__x0002_#óî?C¥Üø½ôë?Sø_x001A_yæÿî?!_x0016_Õ-ÝÈñ?ãöçê¾î?P¦9Èpî?_x001F_7­J)ë?|ÛüGí?öÎ50Yø?_x0007__x000C_¹2¤ó?1_x0002_·gÓøð?ÿZÝÉô?q9í#î?_x0014_©s~_x0017_hê?çûwDé?ÕO«§_x0002_ð?ozi:ï³í?5G|TÓCð?)GÂ·J;î?++ö_x000D_ñ?</t>
  </si>
  <si>
    <t>cf3fd1c43391921cb6ca6e6ad81ba2a2_x0001__x0002_yÕï¸_x0007_í?ÅÄ!SÀó?i_x0005__x0001_&amp;jð?æ¾å¿Iò?ºÆMdL¹ë?¹d$_x0008_ñ?_Í_x000F_óEfó?²m/¢bàð?_x0007_X-Ìô&lt;ð?ÀÅ°_x000E_æñ?ÏÔgt_ï?_x000F_àé¸¬ã÷?º_x0005__x0012_A_x001D_úð?&lt;fª3­ïð?Mïú_x0002_®Öñ?Å^"6_x0005_î?ò,	ª9ýñ?G(¸©0ï?ð'&lt;_x0003_ð?ç²Fð¸õð?ºt&amp;L_x000D_ò?¨´k·Qï?zîäÐ_x0007_ò?_x0014_ãW\$ð?_Á_x001C_¡m£õ? 1pæßyð?E»bgð?_x000B_Wæa(è?oÊþ&gt;ñ?ºtP2Ì ð?Èî3ÿ_x000E_¶ò?ïÂ_x0002__x0006_zùó?(ÄìO_x0005_ñ?ó_x0002_0_x0012_C î?*É_x0001_çÉ¬ð?Êúèa§Cò?ô]iÀï_x0005_ï?±2&gt;.gå?q4¥Ïgð?M¾±{7rò?_x001A_½Pð?_x0002_¼í_x001E_×ð?&gt;MEò?Â°ó_x0004_·Nñ?¯Æ¨Ñ«ê?ðQ_x0015_1_x0007_ñ?`h	{ãð?+m¬qÛ_x0002_ñ?û_x0006_±2ið?ÿV4¯,ò?L&lt;?ªô?'_x0007_ßÒ!ñ?Z*¸B/Jð?Í6bh½¡ï?nôL3ð?Ô·^Àsæ?Ø-«×/ñ?Ë*°ë×ó?4Zó_x001B_ð?úÇzH ï?ÂãÜ_x0016_½ó?yâ _x0003_ñ?´nYÄáì?_x0001__x0003_îHN#²¿ó?|W&amp;î_x001F_&lt;í?vY_x001A_$bð?1jÅ±íð?ÔîÛ,xí?q;Éð?_x0005_Nz_x0002_ðï?¦_x0003_È1Hò?k_x0012_Þ²_x0005_¡ò?ðªKkñ?Þ_x001E_ç¹úò?ÂB(gùî?cKÖPñ?=]u¾¾ó?Hà´ÿ_x0018_ï?_x0001_ÄaúEë?~_x000E_j6õ1ò?_x000E_ûn# Üñ?6_x000E_\|*_x001B_ñ?Fªí?=Òögäï?7_x0005__x0005__Yñ?ÿ¦Jav"õ?Êpat_x0015_ð?g:¦mð?_ðÿæ?_x0002_¼_x001C_½äRò?^!¹¼`í?D³£¸õø?_x001E_ÿ£_x0015_,cò?_x0011_G_x001A_·wßð?Ï½E_x001F__x0001__x0002_ÇÃî?Wk¬ÔÁ4î?Ávo_x0001_fñ?K-Ã¿béò?_x001C_«¬¾ñ?acS_x0001_¿Íé?cÙ8.;ð?uñ_x001B_¾yï?fÊæVq¿÷?T]c,~°ì?Q²½]&gt;³ô?£o/iò?+[ §B3ó?ÝÉì_x0008_Ißó?rÜÍ)tî?Z0á6ì?_x000E__x000C_O½äÈì?ý·_x0011_'ºî?Þ­tb·ò?ò×£Á¨ë?´_x000C_Áªóð?y7zp¹|é?¥qRÈø?*Ò¯a^ìõ?Å'xöK³ñ?­QßÁò?Þûõ±Ë_x0017_ï?Ìi_x0008_»Îí?eÿ´Û_x0017_Óñ?3b5Âñ?_x0015__x0019_Dðéðð?×DÑ_x0003_"ñ?_x0003__x0004_*×ÕîTò?¼.$_x001C_=¨î?ºÄ³_x0016_W ñ?ÎÉ)_x001F_D:í?ß¯~ùR(ô?®VK®_x0019_ ó?Nö¤âð?½ úª0Ùê?b_x0012_@wÃð?Q1çügJò?:R_x0019_&gt;[î?Ô#êfö?EFÕ}³ûï?&lt;_x0005_ÈS_x0001_Yó?_x0019_I0ÒáÒð?1Ç[XÌ@ò?¶ü*q_x000C_Íï?_x001E_@ùïsí?5|¶5ÁÝð?3ã_x0005_)½ô?f9-GÈ÷?ÅeÑøÀð?]~6ÕX¦ð?*_szËñ?b_x0005_±Æ_x000F_ðì?_x0017_@öenèæ?:I«c&lt;è?e!W_x0018_2ñ?@\»u_x001D_ð?_x000F_wÅd_x001D_Ññ?õ_x0002_9ò_x000F_4õ?lt·_x0006__x0001__x0002_Ìñ?zÓ%Þçqí?¶Ä¤fo,ñ?­R¨í?_x0003__x001B_øfGñ?_x001B_©R]v&gt;ð?»Â¤.Óï?_x0006_XÙ!zñ?HVõÀ_x000D_ï?àÃ·£ìñ?²òáÐÑó?V_x001A_º_x0014_Éî?¼¦VîÆ_x001F_ñ?³¨NtËcê?wáK_x0015_ò?À_x0004_ôÙ_x000E_	ó?D]¡_x000D_ñí?M _x0012_ÚGì?çR}_x0004_Dë?¶_x0016_gÊAó?$¯ì \®ó?×0!&lt;_x0003_é?þUv_x000F_Ãî?¦äÁÿ÷ñ?"ÚÐ@ð?ß¼0ù(_x0004_î?_x001B_^"òî?qp!Uù?e0SÌÁê?á´ª!-¨ñ?|ÚA_x000F_IÒû?ô_x0017_Ç_x0003_fDï?_x0003__x0004_¨¨¦#Yóö?V÷vv6è?_x0010_HhÙ7Wð?¦:Éj_x0019_è?_x0013_¡¤Õf\ç?m_x001C_þâ_x0002_Úê?_x0002_5ºå_x0006__x000D_ï?Çï¢®_x000B_Oï?_x001C_oI½táñ?JuWk¤ï?_x0017__x0007_@¾&amp;ñ?dçb¥.pâ?_x0014_°u9=jï?´¼Ì$9sé?_x0010__x0017_·:Z;õ?iÅ_x001F_N¹Ôð?_x0016_80¤ï?QóYbuë?.Ù_x0004__x0001_@½¢§_x0016_sð?Ù}U¡5æ?TñCõ9£ô?ø#_ºÎÄñ?s+-òÐì?ïóLÖ_x0016_ð?3,a_x001C_±Ðë?ýÊ_br¶ð?'U&lt;|j]ð?_x0003__x000D_2ð?Ãs¥þñ?J)_x0014_UÌXè?jUo_x0001__x0005_ÉÙô?9y_x000B_ñÞyç?²¤Ktñ?*÷º«Sí?¯bãºª¶ë?gG¹ýeñ?F¹_x0002_}x_x0011_é?[mÓèsì?ß9lóæí?ò+Muð?ôÙðY³Iô?_x0002_7j}³ï?u!_x001F_-ïKï?&lt;Tù3Ëð?_x001E_5§+¥*õ?ÅN¨+Þò?Ø¹^ê?:®A'î?#nrÎñ?Hí_x0002_lÝä?Åo\_x0003_±_x001F_ó?u¬Õºtò?÷Ôä6ñ?éU_x001B__x0001_´ò?ùX 07ì?ÐÏ_x000C_cu³î?DÙÎqFeð?S|åµíÂñ?_x001D_ëÛ{Kð?%@Ê½onó?#Ë!Z¹í?®Ðýø_x0004_é?_x0004__x0006_¥ë_x0013_¹&lt;æ?Bò%hyzñ?ß¿±á_x000C_¹ì?Þ¿:_x001F_!Kð?(_x001D__x0013_µ.ï?Hz,°ô?Á_x0001__x0003_ò?U_x0012_kêÊð?6n_x001B__x0001_ï?BbA~bó?²_x001F_fÞ2ó?¢Ê"õòó?ÎI _x0001_òë?9 ²_x0003_e¦ï?Ú&lt;2Y_x001D__x001E_ï?ûí]û_x0005_í?_x0007_Ð¤Ï*î?(Ç3ið¨ñ?_x001C_OÖ§í?) kJ{î?_x0002__x0002_­î?_x000B_è%7Úî?¤1I7~ñ?_x000C_¸BCfî?°;HW(lô?_x0002__x0002_q¹ð?&amp;?ó²¡ßí?½ÿþ¥¬ðè?A%Ðùïë?Æ+çÎ;÷?õ·_x000F_@¹¡í?Ò°_x0001__x0004_âÐò?Íôó¹n¾ñ?$ßþûßYñ?V_x0007_Ð|¡Êñ?µ2ÕâiTð?Ã_8ÃÃmò?	íF÷(í??Aiê_x0003_Äï?ê~§IÇré?%Ä]_x0014_Êð?çro9ð?â_x0007_­+£ð?À_x000B_-¥;í?@_x0016_ Zx ò?¸®ö_§$ó?ciÇ_x000E_ÈMð?Í­Ü§ìí?MÖIÔ]Àë?ZÙ*l_x0007_ñ?S_x0004__x000D_'Õpí? $	õÖëð?ù²qî?f}(	!¨ç?»mô*Gð?e;±_x000B__x0017_¹ð?ÃÅòª­¬í?H[ªö_x0012_Pï?!:[ÍØÞñ?_x0011_N¿ãIÛð??-»M~_x000E_ì?_x0013_!Ð£ _x000B_ï?¹oéq_x0002_mð?_x0002__x0003_%}G_x0005_ÿ~ñ?%TÏ_x0004_9ð?Ccë_x0007_7èí?_x0015_3	bºê?C$ñQe&lt;ð?N¶Ò_x0001_?_x0005_â?¡ãrPBë?äº_x0004_Á-ú?²¹àÿd&gt;í?,¼Î_x001A_-Hó?|@_x000C_Öéñ?½íKwë?]_x001B_ã~Íî?|ÎyÿÔ¹ð?å_x0008_â_x0016_×ê?éªwEàí?/Õ½l4_x0003_è?ðÒ8_x0013_¿ñ?_x001A_a-_x0013_õ®ô?-ãtâí?&amp;Ök9_x000E_Åõ?º×ß&lt;Öñ?äËØO_x0011_hô?J2,øïMé?üü©þÛ¡ì?}²w`°-í?_x0001_Ikæn9ò?_x0004_Gï¯åWõ?ô1_x0010_)ì?èe_¥çî?¼5«Êrñ?_x0019__x0011_æ_x0003__x0005_×½ï?¦1qÒÐè?Ü_x0005_."]_x000F_ð?dêÿHZ!î?_x0002__x001A__x0004_ÜN_x001C_ô?ÕìÄ¾Rnî?_x0016_9XSTLï?+~}í²ð?Ë_x0008_J;Â_x0013_ò?_x0018_öÛXµì?W¾:«(ð?0¦ñ¿þò?u[/_x0016_Hñ?ÃªêCMî?¡_x0003_ì§±üë?ì7_x001F_5¦°í?Z±!P@ò?ÿ_x0007_F×tó?Ð_x0011_\Z_x001A_é?¶ü1cë?°aÚm_x0004_Ûð?¸_x000B_®_x0012__x000F_@é?ê÷®³à_x0002_ï?8¢Õ¿hõô?Ú1`Ìñ?q»_x0001_Ö]ñ?õDI\SWô?ªn+&gt;J_x0015_ñ?j¡E²¦ò?_x0008_Ó_x000F_¤ø?^ê¶ÍÈLô?_x0018__x0007__x0016_ï?_x0001__x0002_ÑÖÕs]ò?_x0011_M_x0010_9_x0011__x000F_ò?À_x0010__x000E_®Xï?1&gt;_x0005_üOð?ü2a'üí?¸¬;ÝY	ñ?2Ç-=_x0005_ò?¶£^rñ?4_x0001_Ü_x0008_|ì?úþ_x001C__x0001_ð?CËÛìÖïí?_x0011_Þý*ð?§_L%7ñ?Öï"Ç¨í?&lt;R_x0011_÷MÃì?&amp;ZûÅvë?i[{²uî?ð	ÞÎò?T_x000C__x000E_F_x0016_Bï?Í?;_x0001_)ì?OÎ{vð?]à©óÚü?¤¼8.?ñ?(2÷_x0001_ò?iø_x001E__x0016_îô?_x0004_0_x0002__x0010_ó?fõ ì_x0017_î?ô¨«ñ?É´ã'_x000C_âì?j9÷m8í?µ¬Ï_x0004_qñ?cKÁý_x0003__x0004_'/ð?_x0014_-}¤uê?_x0017__x0003_-áBê?Öwà_x0002_j5ð?ºè_x001B_Iãñ?=æ_x001E__x0014_ì?[H_x0013_ÑÞfë?_x0006_K_x0010_,_x000F_ð?PÂµ&amp;°Hð?ë1Güé?_x0002_¸¶ñ!ë?©nÕïñ?¹Csüæ?¸íö_x001F_«ð?`_x0006_&gt;3ê?º%ù\î?8Ûcsfò?úïÉ¢ñ?Üój¿ð?_x0001_Aò?_x000B_U_x0001_N_x0019_ôð?¤_x0005_õCó?JTN¯ðð?uæ5óÒê?c_x0017_~»¿ò?¢_x001A_úükë?;ÉY»·ð?}`ÕS_x001B_ð?íïSµLÙð?}µèð?äpkìUð?Ñú_x001C_ð?_x0001__x0003_ÄÖÁVøéè?Îòë&lt;ð?«ónm.vï?ØèÛY×®ï?f_x0002__x001E_æyí?8ðVEË.í?ÕÕæÕöúï?ü|_x0012__x0017_ì?lvÃÿÄ®î?ä*'%_x0015_@ð?¹ø|_x001C_gì?Æ.:ábç?½_x001E_çï¾àñ?àÚ²ÍÆöó?duÒFÜñð?	_x000B_²_x0001_d_x0005_î?wôÙÔFó?Ãò,tô?MÈYå¦_x000D_ó?0_x000F_·ó?_x0001_ÿå¤¥ê?F'ígöhñ?_x0006_®UÝñî?t`/¢=9ð?¹§PTò?2,ê¡µô?¾%Sjòî?Ñ_x0002_É^ñ¸í?_x0014__x001B_ÛÙôó?`,SJ&lt;sç?`^&amp;ìï?âpVD_x0001__x0002_1yð?A¦_x000C__x0014_Yî?ÒøÚD]ð?¢À¢1_x0018_&gt;é?¾mÄ`ñ?§ÃÔÑpBð?_x001C_÷ºNÐó?YEr!%Xê?Aâ«¹ýê?KÄ _µñ?Çnmí?W`"TAï?zsZù»ë?µ_x000E_i~"hì?íÓUæDåî?sé_x000F_Ö°ð?á,?Ovÿî?_x0005_IýrÍ7ò?ÇS«¬M´ð?.f:_x0003_6ó?Â38·ãmì?Éç¦´,_x001C_î?%"_x0006_$Èöí?;Ö8/¦îñ?%`Ið?jdjöì?_ý7J¿ùí?är·_x000B_tèñ?áHcÓ¨mï?nz¼ÿì?Å=c¹	î?_x0019_EÕôP·ð?_x0001__x0002_Ê½¦à.9ñ?_x001B_ÎÔBØ«î?õw½ww)ð? g£!sññ?mÄ_x001F__x0015_	lð?]_x0006_²È]ó?_x000E_ç_x001C_á]í?´_x0015_VÆâÉñ?1Ú°_x0003_Ðì?uá_x0006_T_x001A__x0007_è?#_x0006_ð_x0001_;:ø?²ãæåíí?­©|A_x001F_ì?ÌeäöQùò?|\. î?[j+¦­/õ?|P_x0005_U_x0015_;ô?hØhÇð?ZØ¦(=Áð?B+É_x0019_õ2ò?]¥Â£ÛÓð?éá^¬|9î?ÌÒ_x000C_Þñ? _x0014__x000D_bj7ò?ûÆWÑ(ó?ÿ±8þ=ì?á÷ÌÒYEð?=}·=ò?×XÑÎ]ï?_x001C_½ÃÛñ?4é©mÞùñ?¦º3g_x0002__x0005_y¢ð? mtúì?ª&lt;È}_x001F_eí?=äã}·_x0004_ñ?§xæV_x0015_"ë?öXX&amp;ò?Î_x0003_Ð_x001B__x0003_ò?eÎãð?a¯í8ååè??DVÄÓó?H_x0015__x0004_¾¦Kõ?EAh;~_x001C_ð?ßÌHêáÐç?ÞÛ--Ìí?ìPÖÈ´í?ü_x0019_~f.ñ?Îvcð?öGw8À­ð?wÛ_x0012_[í?íÝ{*ãï?æðéî?H{Æv÷å?Âp]$}ñ?¢q±Ð[2ò??_x0015_Ýò?òF£"Vï?¾ÏQoH:ï?ÓÞ÷Q_x001F_úî?_x0007_¥îw¥î?_x001A_t_x0005_Ç_x000D_añ?øpÈI$_x0001_ñ?]Eh:éó?_x0001__x0004__x0008_`®HÖ&lt;î?üìÌjô?!£å¹VTî?Ìr¿­Ñí?|«|Û_x0018_Øñ?ó(¯ß_x0019_Në?_x0012_¢_x000F_ÛÉê?&gt;ÜÙ7'Îñ?Ówâ	e×ï?"_x0015_ª©ò?âe_x001F_M)¿í?cÒ9_x0015_¼ñê?¿5E%_x0002_Âó?¦U_x001C_2*Pë?_x001A__x000C__x0008_öô?¸ú+_x0012_ò?üa½_x0018_¦Xî?$Ï&gt;ñ?S$$]øî?Ó6Ç¾×Qí?}¼O_x0017_ô?Û8O¦RHï?_x0003_h_x001C_Òlñ?i_x0018_ÌÛ,«ñ?®ôU§Èè?¤hÔÚrÊñ?ýlÃ­_x0015_î?_x0017_æáw_x0008_Äë?S¶VNèeñ?«]r÷_x000B_Þð?&amp;9kMýHî?®ä_x0007_U_x0002__x0003_Cûñ?ßÅýÄ!¯ç?²_x0006_þ_x000C_ýð?!ØY_x0012__x0018_&lt;ò?Ð«+;Gó?=µ_x0005_´aÖð?î§ 9Ûó?9%'$Ñ#ò?_x0013_±ý_x0016_Bð?_x0016_H]FÓë?j?.V{Oñ?_x0005_mmð?RÞÀ=ß[ô?÷Õ½øÄ°ó?J'_x001C_UÕìñ?_x000B_wSºK(ñ?_x001C_Ç;½&lt;;ó?_x001C_w¥_x0008_ ´ò?_x0006_l	"_x0003_ò?Ú ¬¸ò?%Ë_x0013_;´5ö?ã åbÿ&amp;ñ?_x001C_áçÒºÝí?d½_x0016_ú\_x0001_ö?)®#Uo°ñ?ñ4G·ë?üRÙÓò?Qß_x0016_f´ï?¦¡1Yï?ßÀ¨A°Ùñ?ú°ÌÙî?Tvæ_x0015_(ì?_x0002__x0003_]íu_x0015_¬ó?}OÝ½ð?Tt'åd%î?_x001F_ûîª¢	ô?¸¸ûËý_ñ?¼kQ6Mæ?ç+5_é?áûòMXò?È­ñ·ù?M å'%Ùñ?Zþ_x0008_¾_x001C_wí?_x0016_zÁ_x000E_Îð?ÓóÛlïî?àG_x0001_ßõ?¸ÓÞU_ñ?ý·¤ì}è?_x0015_æìÛÒò?UÓ0co¹ê?{Öl33Gñ?5ÀaL.ð?Êz0úE_x0019_ì?§w½}|õ?!_x0014_Ïø_x0019_ï?"ô_x0016_±gí?LÏáü{íï?·9?Cì?"_x0019_+éÖ²ñ?º=1Y½[ò?_x0013_½PÏö?_x001B_â_x001C__x001D_Ð_x000D_ê?µ±Õú{é?¥¿_x0010__x0001__x0005__x000F_í?Â_x001B_õ_x0008__x000D_í??W8L°êð?Ò¾z§í_x0015_ë?ètãíÌåð?ê_x0002_Z9/î?Ø_x000D_Òv)îñ?j_x0010_¶³)_x001F_ò? "UOò?_x0004_Òåmð?Ç°¸ý¦í?@_x000C_Æ_x0007_ð?ù7¶^Û_x001B_ð?_x0018__x000E_'_x0013_7é?Ö_x001A_Çaºí?_x0001_»_x000E_XÌÌò?H35«Iñ?O´è?{G{&gt;+í?Ã0_x0005__x0006_eMì?_x001B_K_x0006_¾ &lt;ð?Gâ2Hzó?]¿»â:ò?§þ±í·aó?}¼Î!)Eê?ç"¿¨ö¼í?üof=êé?CªÆ3:ë?ótÔlò½ô? _x001A_{{ÚVñ?_x001E_=¡qñ?è_x0003__x0011_¬@Uô?_x0002__x0003_sï?*+PCD	ë?#¾°À&gt;Øï?TJôL_x0008_§î?_x000B_kö_x0015_Õì?ì¾ë-¤\ì?ÏåÇ¶§Øð?eËÌsa å?%aR_x000E_@ñ?#;XÆþÛì?}þiÕ_x0019_ð?Ì¶_x001B__x000E_úô?_x001C_4=_x000C_F_x0018_ô?=?À¿#ñ?A´ÛýÓò?'_x0002__x001B__x001C_g%ñ?_x0011__x0014_·ñ?Ììâ_x0001_ZJî?û_x0007_#êãï?$¿ðÔ±ò?ì°'jZð?íßê2$ì?eìÀ3ð?&lt;¿ø_x001C_ägî?R®f¨óþõ?yñÂÝ_x0008_­ð?+ÍA0þ_x001A_ñ?Í.iVñ?í_x0003_zï?©øÉ&lt;_x000E_(ë?^´Áúè?_x0014__x0018_z2_x0001__x0002_*Ëñ?ms}»ï?-RñÛ3ñ?¸06áGñ?f4ÔÈÓÌñ?¡_x0014_Zú0ð?J÷Ñ!ï?_x0008__x0019_H3xáò?náÓùâë??g½_x0010__x0012_1ñ?j2H_x0013_¤ò?Ì'¹ä_x001D_»ì?[ØÈ_x001A_XEö?_x0003_H$ý®þî?7@þ\ó?á«ªuÉ"ê?©ÿæ_x0008__x0018_:é?ãúR7ð?A_x0007_³Òfï?t¾üæÂZó?+è_x001C_ý½&amp;ï?_x0003_­8ð?\ñ?mãð?_x0006_eÝ¾ëñ?Ðæ-â]ð?­É_x0016__x0019_Çñ?$_x000D_U©çgò?_x0014_ZQ&lt;_x001C_ð?_x0008_æcÖdmî?ÔLØ±@,ì?/3y@¢¯÷?qw_x0002_ç_x0015_®ì?_x0007__x0008_C_x001C__x000C_ÃMê?ENÂE_x001A_`è?Bnã G_í?£'Çnç_x0001_ê?öHN_x0015_&gt;!ì?_x0014_ÿ@û-²í?ùâÎ"¾ñ?³g|Çï?m­øñ?ã+|0sò?¿ç}gò_x000E_ö?éyÀ+ì?_x0005_¿ÑïKè?¹_x0017__x0005_`õ?_x001E_&gt;´ò¥é?Èo-Î"ð?_x0012_ÿ%÷kó?ßUò_x0003_¯öé?Sx&lt;_x000F__x0014_ì?þRÑó_x0002_ó?QËS$_x0014_sð?V_x0017_¦/^î?Màýåè¥ñ?ø:_x0006_iÞ_x0006_í?¥c_x0014_]¤ãñ?_x0006_î_x001F_½_x000D_¥ñ?]§f_x0003__x0012_ó?:ëÑeï?Ä_x0004_°|ôí?|hðHH%ò?©¦P­ÔÅù?nä_x0002__x0003_JÊó?pBs_x0001_ñ?«Ì_x0014_Rð?Cùæ&lt;ótì?³®¿|:+ñ?nìðÞN¤ë?_XSnì?í®Ìº&lt;ä?¾@~0zí?tÑÙõ'é?j÷ÿùÝÙò?*÷ôoÛê?+Éûa'ï?eG½oî?JI¸±{|ð?}}Q2øêñ?ÿKòmé?ò£ýQñ?1úXÅÝõ?¹^!(.ñ?Uæ_x0010_X¹î?$]T÷ñ ñ?_x000F_Uâ|mê?^rþõÆ¸é?ìurÛ³Æö?+_x0016_mß½ð?ûú·54Vð?á¨a_tð?¹î£µ§ô?;eÚð×çé?)1¾;&amp;öó?½ÚØ_x0007_}êò?_x0001__x0002__x001E_D¢«÷&lt;å?ò×ÜÌ3_x001E_ê?îµ)Òàçð?_x000C_C}_x0019_Á³ð?gJØ	í?ñ&lt;_x001A_µ_x0003_%ò?_x000F_ßvãûð?&gt;(Õnò?cíx%ð?_x0001_ýzBò?)ô\ã*rë?÷²2ï1ó?¸_x0002_ñÝwì?³oySSó?,R_x001E_)+«ò?Fø¾QR¯ï?æ_x0003_ùb~Uõ?o Aç?O¢.'jî?\¹¯%_x0019_·ô?_x000F_c_x0010_ø_x001D_Ní?ÓGuYì?É_x0014__x0017_§¦ñ?Ð¡_x0005_¿¼ð?X3_x0011_¾Kó?¶_x0017_Ì¾ Éê?ÌËþ6£eð?`,ì_x0007_û_x001E_ì?â_x001C_õ×ñ? o&lt;å]$ï?E1¯eÇ¦ï?Ò4-_x0004__x0005_p{ð?­Q_x0003_¼üì?ë¼T¸_x0005_ñ?ZE«_x000F_S~ð?6_x000C_L_x0013_gQö?SÛCtÚ¸ð?q_x0010_1_x0011__x0015_ó?C_x0010_¿5æìð?ú3Ó÷¾þó?fy_x000F_QÕ_x000E_ô?_x000E_¬Æ`æhí?³¬_x0003_Í{ð?^ÙEBÉ&gt;ù?·_x0019__x0013_ø_x0002_wî?`Ü1Ô¾ê?$~Æádrð?|âf·p_x0019_ö?_x001F_9¿_x0007_×ñ?)DÊØS¥ò?_x0019_Ô_x0017_^=oì?:g$4Æñ?=ÊÛÊ\_x0001_ô?Äõê_x0012__x000B_Ëò?6_x000C_ìj_x0004_¬í?¥Ýõá_x001B_½ò?R_x0011_	dìð?+â_x001A__x001B__x0016_õ?SËm_x0002_Õ½õ?lTQ_x000E_F"ò?ÅÝ¥£ï1ó?yH_x0011_ßåí?^J_x0001_+_Åó?_x0002__x0003_«_x0015_2ÕsÝê?_x0002_ Kõð?f_x001C_}{5îò?_x0007_¶_x0011_çò_x001C_é?^_x000F_(gó?R;¦¡úò?Æ³RhØî?À«Ô_x0001_ì÷?âªóT_x0013_í?_x0014_Ê_x000E_VÕì?³±qæyBó?ü¡Sûq_x0003_î?ÖIä5,ð?Wÿ&lt;ìÈïò?«ÌÛÓB_x001F_ñ?¡ZxÈ_x001A_ò?_CÊß=í?ï»_x0015_i?_x0001_ò?üÂÈj_x001E_ó?"¦_x0014_K=íò?_x0003_&gt;±¼_x0004_}ì?ß¨tâùzó?ou _x0015_©ò?"_x001E_òKUð?Z_x001F__Ût4ì?{r®Êå¤ò?_x0017_öûØ¡Tò?rÒJþò?ü©írèè?¸³ÁeÃUò?ÌEj_x000D_u}ê?¦_x0003_½:_x0002__x0004__x000F_6ð?[lÎw$ð?tM_x0006_ð?øU|¡»ó?&lt;J¤í?É¦Ö`	ê?Ø_x0005_ÌÛK.í?WWÜ4ñ_x0019_ò?_x0010_qm_x0018_%Hü?_x0015_7q#uñ?*¸+dîé?ÎqÏøBî?_x0008_N\Lð?Â·ø_x001A_O'ô?:n]ÅNò?øcÊ×_x0007_ã?b8_x0017_f¡_x0001_î?7Ï'Íî?=ÍÎÑ3èò?q?RbQò?_x0011_eÔñ?%´È;×_x001D_î??ýXç¿ÿò?Bv4bø2ñ?µI_x0013_#_x0017_sí?\¤-3RÒô?"k×úð?%_x0002_ù%_x0003_Qó?ñ{_x0019_Lý?2ÛþMQ+ò?nÄÚQ£«ð?ðHÜA;ð?_x0002__x0003__x0002_&amp;oÊEé?³ïÜTÚò?LÔÏK²ë?Íb&lt;¯Ã5ò?ÿ_x0018_Y_x0001_éì?shc¬Òôì?ÝØk_x000C_Ù®í?_x0011__x0005_ezì?ÃÒvA_x000F_ñ?po@T	¾ì?-ÿè_x001A_4Tð?_x0010_&gt;ü³ð?mN`EØò?Vâbóñ?:kÇ°&lt;ô?Åº?A'¹ó?_x0010_=²Z_x0013_ð?è&lt;2¦fsð?&lt;¸´ð?v3|cì?Õ+ìD´æ?^­Õ_x0010_ë?9ðÐþbñ?¤K«c¥_x001B_ð?ÞIî6éî?_x0011_»_x0012_U_x0001_ð?[ñGu»õâ?Ëú3&amp;ïë?]5#Þf5í?m0¹Yò?Ò	×ù_x0014_¨ï?6hl_x0001__x0006_Á,ð?9C_x0015_µõ?Ø_x000F_wà^ð?»|dÓëÅê? ;Ê0(ð?ð_x000B_C_x0013_=æ?GÊ¢îÂð?ö¾Añ2ô?_x000C_1&amp;jÖÄì?w_x0016_ädð?A:Öç_x0012_ì?O6ï\ñ?k{ûT_x0002_!í?¥LË_§Íï?_x001B_Ø~¸Àô?´Ôîvð?¥ªE_x0003_­ê?¶_x0012_|G¿_x001C_ó?Pèy¥Ñê?h$_x0017_¯_x0017_ð?ÏUYØ&gt;ó?G_x0004_&gt;-ñ?Ã¶õ2Ïâð?Ñy -_x001C_Æí?tkì¡/_x0005_ê?1_x000F_N_x001B_·ó?@ò~wõ?_x0007_y8[ê?PöQ6ìî?B,&amp;,_x0008_ñ?\Ï³ÿÿ_x000D_é?sS*ì?_x0001__x0002_Ñ&gt;OµÝ_x001F_ô?0µXµtð?(.$?µð?Ö$zVó?´5L+ï?_x001C_©#G&amp;Ùë?Kõ2õî?¼;@_x0003__x0001_5ð?&gt;ý²Q}fð?qrîsÛï?_x001E_h]ú.&lt;ó?Köàúð?_x0013_L_x0001_´ì?k Í»£ì?_x0019_&amp;9?2î?}µu_x0004_Ð¼é?k_x0019_yßQªï?·ÛÐ_x001B_Bì?`·Úì?E_x0008_ÌÞôñ?_x0002_&gt;iÚe{ï?ç8[ÅÈò?y8_oö/ò?sÁ_x0018__x000B_Y¸ï?Ii)iáï?ÕävI=ò?Lnì½´ìñ?6ñI!Ú_x0006_ò?N%å0YHñ?[ÄÝï	ñ?þ·ÈoÚõ?ÛÖ#_x0002__x0004_R_x0003_ñ?¡_x0017_»+°fõ?Ï¦àUî?ÕZÀòïé?Ò^Ã°~_x0014_é?._x001D_AZé?*ý}xjé?S­G^yñ?û9l_x0004_Îî?ß)âA_x0017_4÷?B[53Ë_x001C_ç?¡U_x001C_*_x0013_Vë?F_x0004_þVq_x001B_ò?´_x0011_ècgî?=] XNóñ?òx¢·¯í?_x0002_9_ÁGQë?mÉq©iðî?æ*úÈu|ó?6°Äú_x0002_Iñ?ùúH_x000C_R¹ä?_x001D_ûìYî?_x0014__x0011_¬h¥!í?XþÙA_x0011_í?;·÷¥­ò?ûÖñz»)ò?_x000D_3_x0004_&gt;hð?_x0015_4w_x0012_O1ï?Á®Uëâñ?Qð_x0001_´ûKð?_x0006_GËwÎñ?_x001B_HÒÝRÍì?_x0001__x0002_©JÆLNï?ûXÝ~Òñ?_x0016__x001C_ÎñIñ?;%ì²_x0018_ñ?Éhx4ºñ?è_x0010_rX­_x0019_ð?Vmo_x0014_lð?ù"·_x0015__x000E_ò?3æ=\qNì?^'ã¨Îì?4×0_x000F_[tã?_x0008_6éù½ó?¾!_x0013_zæ#í?pÿ_x0007_¶"ï? §å-î?S¼Áª(ù?NA&gt;á&gt;Jë?»òW_x0018_àî?F°Að?£&lt;ò©&gt;}ê?_x0017_yAóê?.Ð1-Gî?]üêÈïIê?$©F4Ì_x0008_ì?ª_x0019_Rë?_x0013_*k«ÇÓí?® ¶_x0018_jò?É¢9á$&amp;ò?=,hRð?«;ÜÇó?kä²ûéhï?a×_x001B_{_x0001__x0002_¯_x000F_ð?BAÂ5Xð?ÓéÎpñ?²÷5_x0003_Cñ?c_x0004_26Iï?ÏñÊaDÃñ?._x0005_ó_x000C__x0006_Yñ?_x001B_Rô_n_x000B_ð?8R_x001C_m_x0004_ñ?ÿ5º_x001F_­ì?üo_x000D_A¿ò?Ëc+vîáð?ËÆOD%ñ?KHU_x0003_úò?_x001A_È"_x000D_ð?@Ü««j_x0007_ó?©MÅlCç?_x0013_ «xó?_x001E_ÚÌx¿Hô?v_x000C__x001C_æÒí?C¦[´_x0006_ö?gdõRÐî?&lt;¢FÐ³è?F_x001F_»_x001F__x000C_òî?ÿ|_x001F_D{ñ?å¨ãRÄò?õÉiäp_x0015_ñ?L«LYJñ?Ñ5ÊìÄí?Öë¢Ò_x0001_ç?(0_x0019_UÀ¿î?j÷ZÀïç?_x0001__x0002_Q¶NÓÐí?HU¦có?-gBæ,Ãç?³þ_x0005_ª_x0014__x0002_ð?å-da°Óì?LÎAË]_x000D_î? Ì}Ø â?Þ ¤_x0003_§Wï?Û¥_x0006_èÿ)î?ÚqJßÒð?_x0006__x0001_²*ÐYê?o_x0011__x0013_¨í·õ?þÛÉoóì?E"Äçó?G½Ô_x0012_Ó¡ò?%uO_x0001_Ëûñ?R_x0004_:Q*¼ï?§~_x0010_'_x001C_;î?¸_x000F_ü_x0006_&gt;ò?Ê§»ê?êb=àsñ?.µ%óùÆê?_ òó$ð?Ý[%_x001F_¬_x000D_ð?Ü0««ïôî?b¤aÎ_x0003__x000E_ð?_x0006_º±Xñ?²RuYóé?_x0010_së_x0019_¢xò?ìpý#³ó?É_x0017_Ð_x0013_Àýñ?9{àb_x0002__x0004_íí?p_x001E_øîÄ¶÷?ä_x0017_w¬^@ð?_x001B_(´2sîì?%[p²Ýñ?~÷_x0014_ñ?ëÎ[õTëê?ú¥UTõ_x0003_ñ?i%ÐVk_x000F_ê?j_x0012_Å0ñ?ñ\'ç,õ?`ÅrÅöÉæ?+'L¹ò?ªñ Sí?ú5_x0001_Aò?H÷ø}¯ð?jÐ=l_x0014_\î?§_x001F_ë_x000D_Rnò?a@øa_x001C_í?1i¦àYxï?vÕcù«ï?êÂ^_x0001_Ô_x0016_ï?=Àlù_x0010_ò?Ö_x001F_PáEüî?_x001E_ªüo=ï?êºß_x0003_Õë?y4çe_x0010_ñ?rï_x0012_G´_x0013_ï?ÅaÃóüWó?¥árØcîî?¼öÌy=ð?yÉ.÷ð?_x0001__x0003_dÖÙ§:ï?Ï_x0004_ç_x001E_í?]¼Oyn_x000C_î?dÞCß`áî?¯_x001E__x0017_Ùí?_x0008_ì­Õê?ÕòS_x0011_qê?@³ vò?¥¼éE_x001C_Cõ?_x0002__x000C_ÌÈç?±¿_x0007_h½¢ñ?¯g_x001F_ò?_x000F__x0004_[bíî?Á¸­Qð?´úæÖéì?e¯j_x0013_ò?õå__x000C__x0001_î?0í¼/ýXô?,àÈ÷ó?ÔþÚ_x000E__ð?Î¨¹6HÝé?ÝBhcdÉõ?Ö½"e£Dð?§½jä#ð?í,pmä_x0004_ð?É®_x001B_]lð?ØJ_x000E_Úó?bðÑð_x0013__x000F_í?"§_x001A_ëÛÎñ?ç_x0016_5åç?+_x001C_=ãSñ?Jµ@Å_x0002__x0006_­áñ?ñ5x_x000F_lî?:_x0003_	-bì?7n?_x0004_1dð?¨§²_x001C_ºì?Ò|¶É;ì?QXv¾¢&amp;ó?ÞÉ_x0019_,@ò?%_x001F_nuï?üvðù_x001E_bë?n\×Ý4±í?ÒHä_x0005_Ä9ò?¶	_x0017_£çÐõ?F_x0015_ë-àò?t:`_c³ð?ª_x001B_·_x0008_/ð?½Þß	CÈó?'ËBÌ¬ó?Ó9_x000B__x0001_}4ò?·ÐõZ_x0008_çð?_x0008_*È5yï?&amp;âÎbFäñ?¢v¾#q_x000F_ò?2rÇfCð?_x0003_ò_x0004_Äð?ýtMoØ_x0012_ð?Ç´Íoé?À__x0004_&amp;î?_x0008_¼Ã¨ì_x000B_ð?çLbf__x0006_ü?à÷;BB_x000F_ô?ÎK§_x0007_Åð?_x0001__x0002__x0007_æ7×Y$ò?Úy7{)î?Ò.ßµ[oñ?q%ÁÞp÷?=_x0002__x001B_Èsî?`eZÎÌÊï?îët§ºò?÷NÛz9Zð?Ù»]mVð?W¦îl&amp;ó?ÃÁ¨;ê"ò?S«_x0008_d×Ïð?°^ú_x0002_´/ð?D¤·C&lt;»ð?_x000B_fFì_x0013_ñ?ÁÏ§,Uì?mÅ&lt;.î?lÌ*9f_x001F_é?ó°?óY¶ï?4&amp;®_x0011_8¾ø?GF_x000B_ÄÔë?p_x0001_øNªð?CîkVæê?#D¶ÆLî?Ó#Ðkò?À_x0015_[´ï?þdàÏæ_x001F_ñ?)cúâî?È:ñy"ð?_x0006_s`³¶iî?½mÀð?[_x000E_Û_x001A__x0001__x0002_¨ð?#ô¾_ë?B`UR¸é?û¹m²ì_x0008_ú?Kÿÿe§ñ?l´·3öVí?ªH0%ô?JEPÇC&amp;î?;¿eÓéBï?_x0006_Ý¿_x000D_¶Dì?ÄÀ_x0008__x000D_;ûõ?ë_x0012__ï0ò?_x0006_K_x001B_*Øí?[Ì+/Üñ?Ûy&lt;ýéðí?_x0017_Û_x0005_ÔÂ(ê?Ò_:î3õõ?(_x001A_Éôà_ë?»ZÝG{­ô?cÆ_x0007_Uç?º½¬G_x000E_Rì?ç_x0013__x0002_Å'Áò?*d I_x0017_]ó?x;1x£ì?_x0019_dÚÚs_x0006_ñ?ÈmVð?_x000B_¸ñ&lt;Æî?¢ØÞÞ2ï?äâ_x0018_d¥­é?Åbh¯óvï?_x0004_Tñ8mýí?s\t-_x0017_î?_x0001__x0002_Ý$_x000D_{ë?	Ø¿ß¾^ñ?q_x0005_ò×¸è?4û_x0002_èí?ò±Ø¦ê?J6Hzï?{«o8_x0017_ê?!_x0019_)rlAð?­Ø_x001A_më?aàÑu9èñ?O²_x0017_ÇxÕð?q9á3¿¤î?£5Ý|ñ?£8¤Bfó?_x0017_¢d¨?	î?Bb		§ñ?KC¸FOoó?¦H_x0002_gø`ï?_x0010_Õ~_x001E_bò?]ÿÙpëò?-î_x001F_3nè?_x0007_8_x0013_ý¦»ò?÷Ë×_x001C_Ùí?úÈ·§î?[_x0010_6Ëì?_x0011__x0018_B_x000D__x0006_ò?b¯FXò?_x000D__x0011_@Yªñ?&gt;_x000C_&amp;ÁÆò?ô.k|dí?(_x0001_às_x0006_3ð?ÿ%Ï·_x0001__x0003_]Âê?ÓY¯_x0005_îù?;`_x001A__x0017_ñ?ð5G_x000B_ð?×6e÷;gê?VL¢UdGð?5G¨Íb&amp;í?óDÕ_x0008_3ï?æ³_x0006__x0014__x0005__x0017_ò?_x0002_.é_ó?M_x0006_&amp;Ï´í?kõJâ%­ñ?öX0ÙÐpñ?h£&amp;_x0013_sü?5ò¥_x0013_&amp;2î?Êæv&lt;¡Ïë?-Ç_x001D_ðî?àøûÉuñ?e_x000F_®%½ð?Çð *ñ?Q¸Øò²Eð?/·_x0017__x0016_úï?_x0001_»_x001E__x0014_õ?ðz'¡ð?§ÖÞ$ñ?&amp;óT»y®î?_x001B_S¾ÌPõ?ÁKj	í?b6àçd_x000C_í?·_x001D_íä_x000E_ò?:ü_x001D_éî?r¸Y)~|ò?_x0001__x0002_GPäPP¬ð?v5_x0018_ã_x001C_ï?¸rBRYó?óÏÍDù"ð?'_x0017_B_x0005_e|ò?ë_x000C_À_x000C_0üå?+_x000F_¹fñ?ß_x0016_¿³Aí?6ÃI_x001E_&gt;î?jäÑ.R5ô?ÆÝòµ_x0011_að?_x0001_Rh_v2ö?µ_x0010_¥µÅñ?ìh_x0011_²Ô!õ?0Ç3_x0016_áô?X4ÆòÊæ?©~ãÙð?4Ûç·ò?ê·3qÚð?ô}^ßÜßò?_&lt;_x000E_ÔWNð?½ó`4Yì??Ð_x001F_toüí?Ä^ÛN&gt;ï?_x000C_®úumð?-_x0017_ôÐÔèí? gK\Bô?óm_x0017__x000D_$0ñ?×l¿sê÷?²Am§ãî?ÐB¿2Lë?ø/_x0019__x0001__x0004_l_x0001_ñ?.xÚ'åð?_x0016_É©Ñâï?uWÎ±Ã_x0013_ô?å*ü¢ÚBî?^_x0012_V³6£ð?k@¹_x0007_ø´ô?T\{Tí?Àâ=;§ð?]òjî?Ö_x0003_¾Eò?HWîÊ|Cè?¥ã6ÿì·ñ?ÃÝc]_x001E_kê?#y3_x0002__x0004_Eð?/_x000D_ßh,ö?1-þ§ýð?Îå·e¹qä?{ÀMt£ò?¦VV÷ïò?ö¢FV6Ýò?u=hÊÉ_x0002_ñ?hg3`ë?(`&lt;Þrì?$Ò_x001D_P_x001A_ï?Ú_x0008_{àµð?%ë¼µ_x001E_üë?U Ï¶Ã¡ñ?_x0016__^ô?ÿÏßÞô?_x0001_ÿ¿U_x0006_Òí?÷ 1i_x001E_Øð?_x0001__x0002_-_x0003_ñe _x0016_ñ?À$à^/ð?)HeÔö?î¤8Úï?aY!MÖí?±Â	Á&lt;ï?_x0007_,__x0012_ ð?è²?íÄö?ïªbí_x001B__x0012_ï?e7_³H÷?Þ_x0007_F sè?_x0016_ïcCciò?¹k_x001E_ðó?à'R}_x000E_}ï?s!W÷)ð?hB¿eÝ`ñ?ëm_x0015_S)ó?_x0013_|20Hê?_x0008_Ã_x0002_ÅÏð?¿Ì_x000D_²{õ? ºVNá¾ð?;â_Ò!Åñ?Ã`âä&gt;kó?_x001F_tÒ¯Î9ð?Ka­9Â$ð?Y!W¤&gt;rô?5X9A«ï?_x0006_AÞÚ`ê?f*hÏä?Y©Òl]&gt;ò?nB_x0007__x0006_:éï?Ñ@ñ_x0001__x0003__x0004_iQê?P³í`«Jñ?_x0007_g=_x000B_é?~¡wnjò?~§ÿ)Gé?cdæ³5ù?_x001C_§áûýló?Ï¢èîkTñ?^&lt;úf_x0016_ô?x·_x001A_U_x001A_ð?DÐªüÖõæ?Õ_x0012_+Åð?_x000D_jk¾ð?d_x0008_N_x001E_ò?iÉ0\&lt;ýó?¸W_x0018_×ì?}79´ë?&amp;¦ÀÄò?úHBô_x001E__x001F_ó?é&lt;øØ\yô?H&gt;H_èê?ÌGZò³óð?i;øy©ë?_x0013_%d_x0002_ó?_ùkË×èñ?ð,%NÑóï?_x000C_pShÀì?_x0006__x0008_×Y_x001B_ì?IMÄª?î?ÓÈH_x0001_2è?NÏz'_x0017_ó?¹_x0018_«4bï?_x0002__x0003__x001B__x000C_ÝÒò?+M¶ì?ÈÃ6*[Îì?Åü2ÒÕð?_x0002_¹;­_x0011_ï?´C+ÌôMó?ù_x0003_f2=Ùò?_x0001_Æ.E|îí?·Ê_x0005__x000D_³ì?_x001B_öGþõ?Y¼_x000D_¢ ñ?}ìh_x0008_V_x000F_æ?Ñß_x000C_zËàð?#±7Øìdî?_x001A_p_x001D__x001D_Òì?$^±ªñõ?ûdì¦;,í?¡¼hBÜï?(pÂs¿í?ãÞßÎð&amp;ò?&amp;þx_x001F_:Ëò?»_yÄ_x0001_ë?Ði¥Dë?0Êð?éêrÈañ?§`Ìì?ïð?c_x0019_^éí?Ô{3u®õ?Í_x000B__x0001_¹ü_x0019_ñ?ñÏ_x000E_:Ìí?@_x001D_o_x0015_5ñ?Ò#f_x0004__x0005_ _x0007_ï?Ë±ÐfÕò?òîÇ&amp;ó?_x000B_é­Ì²í?Ò_x001B_½#_x000D_ñ?_x001A_åhÀûé?Ý3J_x0001_õ?2SÌIâñ?ÛjÜ_x001F_$ñ?ßñ\ÚJ_x0001_ì?__x000E_Ð(ìñ?ã',Þ±ñ?^4¨"rqï?M@_x0002_}¹è?#ÈöõH_x0011_ç?Çà_x001A_	Zï?èCA_x0012_Éð?£¥áà©÷ò?	¡L¾Õí?l.%Ô_x0010_ï?î_x000F_lX9è?jÊ5Erñ?·Þtí_x0003_ð?J_x0001_ÿ_x000E_ç?ÅhíÚö?ãQ¡VÜjñ?`ÿÿ£ù_x0008_ï?_x001C__x0002_ ¤÷ï?&gt;géçÅöò?_x001E_úOÊö?_x0019_·Ô_x001C_(ÿ?@L¦¬_x0013_ï?_x0002__x0004_®¼é+eñ?T_x001C_g_x0018_ï?úK°øÀî?V:´ü_x0005_Äó?åQd_x0007_ülò?&amp;_x0015_Å þð?*ùºÆäö?_x001F__x0004_=_x0016_ö1í?B#Pì?ò\_x001E_`Ì_x0015_ï?_x001F_q»%ªð?6i,÷E_x0002_ó?L_x001A_5ÏÉí?à_x0016__x001A_)ì²ò?ÓØ_x0001_Ämí?,¢àËÓð?Â_x0013_%@ö¡ð? b_x000B_xï?ßB2±Ì¯è?&gt;5¶ÀGð?_x0018__x0003_ö©Yæð?Jº3gæí?_pzþ÷ð?räXhñ?_x0003_÷"kÂ\é?_x0019__x0001_^GÕÑñ?ÍX¸)Å¨ä?2&gt;¥S¼í?®à	ó?(wîe)í?M+_x0008_3ôð?vHí_x0003__x0004_Ãô?_x001E_xË`0ð?Ö_x0019_û»ðõ?åq_x000C_ùõ?ä_x0011__x0016_yæ?{ó_x001C_òï?»_x000C_½eLè?û_x0018__x0001_¢_x0003_»ñ?»a	£§ð?wà9mËxë?ÔYÓ%_x000F_êï?ÒE_x0013_^ ë?-àW_x0016_¨Lò?¤$É¡]að?]véµLí?ZQe¿`ò?Ú]S_x000D_7?ï?±¦_x001C_dJ ð?p6ý7pRó?%¬k»þð?_x0003__x000D_Â£g_x0005_ð?ªÒÜÈøò?3ñ_x0010_õ_x0014_8ç?Lw9ågí?Õ²äÐÊAñ?¥ÕÇÑ4+ð?_x0006_K¦[ô?b&gt;Oþ_x001B_ó?á_q¶_x001E_¸í?_x0002__x0018_g5lò?¥nN¤]ë?ÑýÃîí?_x0001__x0002_:1êñö?:_x001A_j|÷Õõ?v¸FM°vó?G#»Ìoê?M1,MÇ²ø?b®`kÖuí?åÈòC%zî?½Ó_x0008_2ð?É_x001E_¦ì?®ð¼ò_x000D_Õí?éÒo8_x001D_1ç?´_x0007_IÇå?¯	s_x0013_ò?í±âUüRî?¯Z¶_x0015_aéð?¸Ý_x0014_C!¡î?´óeÛ_x0007_ð?_x0006_îßÙ_x0018_ì?8e»ð?Dp_x0015_ÀR^í?9cÊåùï?1=ËCõï?1_x001D_wzð?[¬z®ð?	yÇíù_x0018_ð?åÌÊ³¹mí?&gt;Ó Ní?£ZÂæÜÝé?:î_x001B_´Ñ_x001D_í?_x0008_ðO¶Åì?:_x0002_iÄ¶³ñ?³-w_x0001__x0003__x000F_õ?8WØ«ª^ò?há_x001E_Êë?_x0014_Íò_x001F_£Þë?Éó_x001F_]Eð?æÃ¬/´aò?_x001E__x0013_TXÂë?°lÈIåDð?wÜ_x0014_Í?Wõ?ÖÇØÞ`_x0018_ð?'\{çÐð?ñÅòð;_x0019_ô?çd]_x0002__x000F_ë?õÂÖ³_x000F_&gt;ñ?õÍm~_x000F_ì?`ß©_x0014_ð?_x000C_Ð_x001F_çô?-uÑ_x0011__x001B_í?Âo¦ä¿¢ç?_é%Ûkwô?Øò¿µç?ÞÈOA(½ì?d_x0005_kÛRï?ów_x0003_&gt;«rî?wuÂ_x0006__x000D_Ñó?ãMàx_x0011_î?«­)_x001A_L_x0019_ñ?¹áå;öî?Xã5N)âñ?nêÀé?ºBk¨Ò°î?¢}ÈõÑ&lt;ñ?_x0001__x0006_61k¦ñÑë?RLÊÎM_x0012_í? öNh+_x0006_ë?_x001A__x0006_YXÑ_x0012_î?¶F§Ê!ì?c+hP	÷?´às(®ñ?G?=ÓÏô?ê_x0014_#yó?òj÷_x0002_Vî?_x0014_C$o";ï?sÔ&gt;c©í?_x001E__x0006_ú»,öî?_x001F_]_x0017_Kí?ÓÕw°_x0016_7î?L_x0010_]_x0012_£ð?]eF³_x0007_úé?»Qo7`î?_x0005_Q®M_x0004__x001B_ï?zË_x000F_¹ßVö?o&gt;Vfüñ?ùÚB§ãô?/°;xIî?¥ê¡²Öð?Á(0_x0001_Ôó?	3!#d{ö?._ÜÓê?5öR±_x0003_¶ó?G3LÊyì?ð½òîÎÔð?aÄ_x000B_ºï?¢H_x0002__x0003_¦ î?_x000C_³=Ù_x0017_ñ?®_x000E_ÛnIYí?ü¼¿vnìï?ÕÓuæÏÏñ?_x0019_;_x0012_å!é?Àü&lt;_x0003_ç&amp;ð?Wïgº`_x0004_ï?¨MìÙ®ò?_x001A_½Z_x001D_µì?ãE¾ygÉì?Ûòy_x000E_qëö?´Õ@ü:äó?dÞp_x0001_z#ð?Þ:z_x0015_¤öï?&lt;®¿v³ð?æ³]lï?OÈLïsí?"dx¹éë?½d%ìÏüò?¼as_x0013_Ið?óeÛÎ_x001A_ñ?ÔÉß¸"ó?%Zãyñ?ïv+Ðì?ìÅÞ/äò?slÒÖ4ñ?¨aþæò?=òvÿqñ?»Q_x0015_ptí?_x0006_ÿk_x0019_tð?_x0001_sáf©ï?_x0001__x0003_Ã/X²_x001E_hñ?+Ø­Ý¾bò?_x000B__x000B_¬_x001F_õÃî?ó_x001D_A_x001A_â)é?ôÄÊï7Íñ?_x000F_i¿zè°ñ?ä©cö¼kð?Â;W:¤jð?Kù&amp;Ó_x001E_õ?#cc@5ë?ÇÅó¼gÊð?\yçñÄè?_x0017_:ÝÈâò? ÷õ_x0010_R1í?·_x0018_h7Iî?~:à¨jð?2sEí®ðó?-[{Çí?jçm0ó?eeaóÑî?1áí½Hì?É _x000C_%ï?½[fx¤ñ?Ê.j1_x0014_üò?y_x001E__x000D_Ýfí?iÙûzLê?ã_x000E_¡¨ï?^îêÿUê?³Ïä¸Ý_x0002_í?sº_x000B_¥ê¶ð?ú#ÏÌ_x0012_iì?&gt;è_x0007__x0001__x0003_­_x000B_õ?[1}á±ó?°_x000E_{­ñò?X5Óò_x0004_ó?_x0005_Eg®	ï?üz@óøñ?Ö;T4Ôî?càÖlGVñ?ØIügºrð?N_x001A_õ9_x0011_Èð?I_x0015_q_x0015_ð?_x0016_Fsïàð?ÃÎU_x0006_¼9ñ?u_x0006_y'o.ê?Z7àÖÄì?_x0013_ºAàb6ò?æ&amp;ûð_x001D_ õ?Ç6×mÄJì?ßzð_x001A_¼^ì?¥#vlVðô?1LÉAf'ó?a¶_x0011_)_x001A_õ?;éÿð ð?Ó´¥_x0002_ãî?H¹.I¾lð??±l^ç&lt;õ?;V«òòçô?¾lDì?7GlQ¯ñ?_x0013_9¨óæ`ó?æUë±ÔDô?Ù_x001C_[_x0006_|¼ë?_x0002__x0004_TâîTùÞð?_x0003_z&amp;îÉÐí?)óLë½6ï?Õö`_x001E_£^ñ?õ._x001D_:µ1ñ?ÕUã_x0003_Xñ?)yßñ?îýô¿ -é?EL_x0015__x0001_·ñ?!ÈuEð?0uØR*_x000E_í?ÿï+ï_x0011_ë?.UI³*Âî?_x001A_×D­Gõ?Ô=EQë_x0003_õ?jý_x0015_/$ñ?ê_x0013__x0006_mõî?ômÒë#ôì?ºv ñaÓï?3ëÜ&amp;iÃï?¡¼õ¬*î?iù9)Êÿð?Øñ)êWIó?O¢&amp;®ø^ó?8_x001D_®È¯Ùé?Füÿfö,ï?®*Ð_x0001__x0005_ë?î_x0013_bÓî?­³w9{_x0018_î?_x001C__x000D_|_x000C_ð?7/áæuì?¬k;_x0001__x0002_óbî?gMT_x0014_lñ?s_x0005_ÓO¬ñ?ìÅûJ8ò?,ÒïI_x0015_1ð?_x0004_tÚ8¦_x001B_æ?_x000E_	ðxð?O~PdqÁñ?^YÕ_x0002_«sò?_x001A_¯:_x0015_§ùè?¥æ¬k{ûì?C­Pè?R¾_x000C_0øî?=_x0018_g¶éð?Y`Ëòñ?æ_x001F_vCe_x0008_î? pótoºí?1ß¤!9ô?äÂ_x001B_²3|ð?©é¶"ñ?qàã_x0004_)ñ?§§á_x001D_ò?pKÎ_x0004_²ºî?Nà6f40ì?ÊÏ÷Dø°ð?×#X@î?_x001E__x0013_sï?.52_x0005_Ô¼ï?uat¤Mpó?_x001F_âÝ! ò?O­Òºøí?ËTGïÁë?_x0001__x0002_´ZÅ/e6ô?ô¬v9sç?9f!8mÕó?ßíóßÍ¯î?©_x0019_Ã¸Ôsð?1Ûs	å?§Arªÿï?ìï¡í?»=&lt;à\Âô?3í_x0019_iE&lt;ð?Å¬Xîëí?òÁðÝÉô?Q_x0008_J»Ü_x000C_ò?Íë¤ð?aIIÐýí?0\Äôëî?ö-u	ê_î?qË©à_x0004_~ð?f_x0013__x0012_JÓð?uù0_x000C__x0015_ì?k9Rm7ñ?µe0"Øé?k¥òÓ¶yñ?þ$¤Í~ï?g_x0018_Û¥}pë?/Þö¯ñ?âÈ_x001C_ÓHö?ËrÏOËwð?|)µ$ÿç?+Aå¹_x0019_þî?_x0018_B¼L4âõ?Î×èÑ_x0003__x0005_9÷?S$§_x0002_äÙí?:;IÑoð?_ßdÎ«Þö?ñ¸Gú!vö?è)_x0005__x0011_òî?ÙÃð¬Ò5ê?I!_x001B_Öð?.ðy,}ð?rÓàó'óí?þä[&lt;[ð?Î¦èû£ð? _x001D_½cô?½q#y_x0019_ñ?¥ ¼zºæ?_x0011_xKò_Óî?o_ \_x0015_êð?áqP§¢Æé?t?;²ÚPð?»åÛÔ"#ó?³{øÒ_x000B_)ð?_x0012_ü«WsGó?ñØ¿]Áí?üKNôøâð?+á×@¸_x0001_ð?qwÛlK8ë?ÂA_x0016__x0003_ö_x0002_ì?x_x0004_G_x0007_)ï?¦imÿ¹ï?_x0012_½á_x0012_(ö?ÆË$¨í^ë?×M£çuñ?_x0006__x0007_-2u_x0014_ºð?F©ó×_x0018__x0008_í?._x0001_*ñ?_x0006_¦_x0011_6_x0013_å?_x0001_ÙÛ¹:Ëï?cù¾Pæñ?£'4m_x0006_¢ë?_x0015_Ã##¼ñ?$ýZCR_x0010_ð?i_f:_x000D_ò?|¢Öêð?(Ñ'å_x0018_ñ?ÌQ%ß×Xð?&gt;ý_x0012_q:þñ?N`h_x0006__x0008_óò?$¼ÃØäë?°x&gt;®ÜEä?pÌPçÅó?_x0013_¦jö|ñ?8ÃLy}_x0003_ï?é_x0008_4._x0004_ó?Pº_x000E_ÔSð?.ìË:rì?y=¨ßdcí?Uñ_x0011_Æ_x0014_ð?ÖµÆ^Ûñ?_x001F_µ~_x0002_ñ?(¶n¯MÉó?_x0001_£_x0005_j_x0006_#î?_x0018_Ð_x0014__x001E__x0018_ßï?C)æSzë?_x0007_Üp_x0001__x0002_ì?ï%ý¦)ð?_x001E_Í9r½Õñ?2dgG¸ð?¢+G2ð?xEó: ï?úJ_x000F__x0014_Óð?È»%®ë?íJpGêØð?N_x001D_5Ýò?_x0006_Î_x0016_"ï?ÖÕöÖ8î?_x001B_AP&gt;ë? îK&gt;è5ï?_x0004_V#_x000E_ÕUí?_x001C_18Oôñ?úK@Ù_x001A_ð?_x0007__x0007_­n©ì?8Å_x0002_gð?ØGÑªuè?äD³Íí?3&gt;èQ7wð?Û¿à_x0003_ð?_x0016_w~¹êÃô?®:Ô_x001F_#î?_x0008_aMá,kò?_x001D_ªê&gt;Sð?±3vÊïñ?xOÝã_x0012_ò?g\ÏàÎhç?'a_õï?»/`3Üì?_x0003__x0004_´ÊãtBñ?p^&lt; g,æ?_x0010_Ú_x0014_°_x0005_Öë?æ4;D_x0017_ð?FûlxÈí?NGã_x001B_Õªó?½]_x0017_kz¨ò?þØ='÷?±å­Õuò?_x0001_ävî_x000B_ôí?.Xù@ì?äÂ_)èßñ?QÈª_x0002_õ?ç¨þNÕ\ï?£rà¦Üð?;_x001F_ËÄî?{Éî?oÄô,,_x0006_ñ?/0n%'õ?oà¯½*\õ?_x000B_Ú©K®ì?ãð*î©Oï?_x0002_á[_x0004__x0011_ï?õD¤å_x0014_è?_x0006__x0019__x0001_î8í?ñeîÎûð?å8%?çËè?7ðU_x0010_ð?ÿWfæó?ÊA£Jð?·¤xdM7í?Oÿ_x0001__x0001__x0002_¥9ó?jÜé#í?vRÿÆT.ñ?à$f2å?¥%±Îõì?çtÛIDð?_x0019_ó¨ô{ýò?m²p7lï?;ïLÒ!Æõ?¥¥-_x0017_	Cð?±õ¼&lt;øô?á±ò?¥pêÐê?nOj4Í:ñ?Äj±Û?_x000B_ñ?e×:Þ[ñ?Z·Ú'ñ?_x0016__x0006_Ñ@í?àÔd@sOó?÷þSy\_x001B_ö?¥«G5eò?Ìå½gCò?_x0017_]_x000F_#Oð?"Õ_x000E_Â·Tð?_x0015_e^_x0005_¹Äï?Tí]Ù`ð?ôe-Éc_x0005_ï?¥3¿Xýð?¿p§-qñ?A¿ßâ?­¬àD_x0005__x0003_ñ?dûAØ3óð?_x0001__x0003_§±!_Ôð?±tî«ò?´Ðj`ñ?ßÒË_x0012_nTï?HlH"ï?"74XAcï?ÌOË9_x0008_ð?%@¢óGî?[_x000D_§_x0010_;Ññ?_x0019_¬bV9Úò?_¨_x0018_Ã!6õ?p&gt;à(Ìê?3å_x001B_JÖhð?ä*?øð?Ú¼_x0015_³7ð?gÿXbyYð?Éû'_x0008_¤äð?:OÌ:°_x0004_ò?$_x0016_¾ERî?kç@áWvô?J@pRÑñ?fxD_x0016_Øì?×Á±×dð?Ò_x0014__x0003_àñùì?_x000F_1_x001A_ë²ìê?û±_x0002_ê©|ñ?{Ð/í?:Ëð¥0Ûî?Ì_x001D_Ýæ@î?!E¹G_x0019_Vñ?ñ_x0014_3óâró?EùlC_x0003__x0005_^÷ð?(!ÐÆ§ò?âWd_x0007_ôò?pP±LH»ë?_x0001_Í_x001C_k]_x0016_ð?;ñzþ©zò?aáC_x001C_²é?LîXX_x0012_öñ?;¯`	wð?ý*óTù_x001D_ó?%µ¶Jí?n_x0016_½¡î?.,_x0014_5_x0013_ñ?¤S_x0013__x0005_¼ó?­Gº§_oð?;zÃ_x0015_®iì?£àk_x0019_¤íñ?7åqNÞÄð??_x0004_\ø,Ôæ?Õ)g|Õï?Þãê_x001E_Qï?*¤§Ð!Ýï?_x001D_ê}³ºøï?ü_x0012_`_$Çë?³ÂÀ´(ò?&gt;¼6Ë_x0001_!ò?_x0002_L9zï?jÄÓ_x001C_ñ?_x001E_@7.ë?ióHÛadñ?óá\áIì?ZN}ó?_x0001__x0003_ð9,tï?ÿ!âIþï?Ë_x0018_ÑéZñð?1_x0012_7Máué?t¥Û/î?"bf_x0012_±Òé?æ_x0013_._x001E_û_x0015_ð?ü9£Üûð?¥Sy_x0007__x000B_,ð?h¥+G^ò?{$%í?rÏÝÈQï?¹vèY`	é?$õøõï?_x0006__x0011__x0015_ÐùDï?VÝö,_x001D_ó?à²_x000F_P|`ì?T(Q_x000C_6ñ?H_x0010__x0013_ø¤ï?ÄD_x0017_VMóë? H×p]&gt;ô?=Þbv!ò?7yÜu«ñ?ý*/ð^_x0001_ð?D'¬D¸ùë?_x0005_Ä,_x0016_*8í?_x0007__x0001_r#¡åô?_x001A_6ôrO(ñ?f- ¨_x001B_Çð?i@_x001D_Såï?ô_x000F__x0013_CÁîì?¡_x001E__x0002_\_x0004__x0007_Êð?¯Âê¥¹_x0002_ô?ÃÖÍ%ñ?_x000D_Jóä\ê?/B_x000C_pÏí?#q_x0005_,w}ï?_x001D_ÕJ¤ö?_x000F_¢{ò?® ,oeqð?z¨®j/ñ?aøþº_x0016_ì?KÁuz6ñ?¬c;{Cú?_x000F_L#_x000F_Æ{í?¤BÍCñ?µñ|t_ò?ç~_éï?_x0001__x0010_Ò_x0005__x001A_ê?ci_x0006_ïòhö?N@ÿhã?¡,~_x0015_ò?4ÅðÙeÌð?Å_x0016__x0002_F¿ñ?Ê_x0018__x000D_Êè?Ò8_x000C_\ï?è_x0015_Ózßê?W!Ûañ?+NÂ!ï©ð?\T_x0013_x½8ì?±©ËnÈî?¥º×?ñ?ìs5_x0003_øï?_x0001__x0003_Ñâ¹py¿ë?"\}EÎøì?´¬MpÈï?_x0001_À¯=î?xHÆAhðí?_x000D_Ís[ô?§a_x0004_¿_x0018_Ùï?úO:+éøí?5îãÅð?¤h_x000C_aßä?¨z2Åî?¹÷G¸ì?Ø.8Ç·ð?`È\¥ô?þ_x001B_Üsíññ?ê9Ä_x0016_2ë?5-o2_x0002_Àð?¦³é§üî?È)D_x0002_G+ñ?Úb{Þï?_x0001_Gq7eKê?Æ_x0019_û¦Tï?h_x001D_©o]³ó?ÁB7î?Aù|õsò?&lt;§ïèê5í?_x0018_AZÄµò?ØÙàzàï?D_x0018_ßáa¯ð?y Iýæñ?_x000B_½¿à_x001F_¦í?[1o½_x0002__x0006_Å_x000B_ó?ÀWbÿéî?;ä|§È_x0017_ò?_x0002_nTáªkì?_x0011_Þè­Ó ö?Òº¢_x0015__x0004_ð?ÊÜWðÑBð?ÕF_x0005_¢9ñ?_°Fp(æó?±R&amp;tVò?_x0014__x0006_gï_x0014_Mç?°×ú~ñ?Ô_x000D_&lt;¯Ýð?°ùsÀ¸ò?_x001F_Â£'/ÿñ?o_x000D_#W¶ í?´³_x0003__x001F_Ù8ò?yÛÐÛí?¤_x0017_Åbÿê?5_x0018_»C}Ûô?v_x000D__ä1Ðñ?Sá_x0010_÷_x0008_²ò?Íü@-´âæ?]L¹_x0001__x0015_ð?D_x001D_Ï\·_x0004_ì? l_x000B_ ´Nò?üú_x001F_Vqì?ô_x0003_/_x000F_Nò?BÍ¾_x0015_Ôô?_x001D_XG¤_x000E_ð?,ÆwÝÛdó?eÞ_x000B_MÀî?_x0001__x0004_nNB]_ô?¡ä{È_x0012_ê?GÜ%äoÈñ?_x001C_éáÉQï?ö(ômîíñ?åùx-¼öë?*"rÜêì?Â_x0003_\@kí?³_x0015__x0019_þñ?_x0002_ma½'ç?ÏRWkºó?_x0017_$ÖÑcö?_x0003_ÿ_x001C_§_x0018_fï?ý ûVÚñ?ÕúóÝ_x0012_ó?_x000E__x0004_*/ô?È_x0005_m¹òèî?1R68Âå?og'WOî?÷ç_x0011_¶Øcñ?HQ9¤ð?C*_x000C_0&amp;êò?_²à\ñ?íýfZGÏó?Ò¨|¥cî?È-_x0003_Eõ?}Rè¸â_x000D_î?Ç_ù¢-ð?B§÷M_x0012_ð?Ml_x0004_õ^_x0008_ï?sWÐ³Ûè?_x0012_2_x0015__x0001__x0002_R{ò?ëe^¸Sñ??âFÐ9Øô?pÝ&amp;2%_x0003_ó?5ãÃ_x0018_ò?¾lj Íð?¶Ìï_x0015_Mó?2E¥ñ?6¯¥;'ð?:_x001F_ÇÕ|Pò?_x0016_(_x000E_j½ò?%(P¤shó?_x0011__x000C_+dë?2Ìéd]ñ?ãÇ±ß(_x0002_ì?äÖ(53ì?ýx7¶?ò?´1Öð?^Öm_x0003_ë?í_x000D_°óûãí?$1zôÎê?í;ègõ?ìþ_x000B_ÍMeî?D_x001D_×E½)ñ?økzÉJÔè?#H¦gl1ð?_x0006_ûÝâ²ï?96úÄôÿñ?ÀîûÍ&gt;ñ?b[CC"ð?·íæDiõ?_x0010_¼ÿúÞò?_x0004__x0007_Ê;_x0006_Ë%]ñ?Ãn#?&amp;ð?_à_x0012_ Ë_x001D_ð?×Ra#¸5ð?Ò\ùAÊí?]êÓ­ _x0018_ð?N¶Bá_x0002_kè?&lt;_x0018_%øQoï?¿_x0003_%ïì?âËPNHð?z¶q_x000F_Ôð?_x001E_Bê¬ð?â_x0007_$_x000C_Fð?déb$í?¤3A_x0005_îð?¢&gt;_x000B_7Pð?_x001B_Þ*¾ð?Y_x001E_î?õN-ëçì?¶ÐµKÔmõ?Ëøúh¾#é?{Þ_x0006_\Z­í?!_x0019__x000D__x000E_a_x0012_ð?3@b´î?_x0010_l)X_x0015_|ì?ô»_x000E__x000F_è?¹oùêyUñ?&gt;xÄÖÜí?Óðì_x001A__x001F_ñ?_x0001_Ïîêáó?[b_x001F_0Izï?_x001F_U©_x0003__x0004_±-ñ?áÌFà¾ëñ?ïþ_x001A_ë?=Qÿô?$³û7¡pò?ä®á_x0004__x000D_¦ñ?¿ÇÓ­ë? v=¶úîñ?ú¸@_x0016_oô?ZjYf_x001A_Hô?ae_x0004_@°|ë?¯(¢ñ?_x0002_äÚ2ð¥è?p¿_x001C_¼Wò?h¯¥)å%ô?¤È*ð?âO~ô¯ì?AË[P_x0019_xñ?B_x0002_kéAá?7=ØY=Së?_x0010_§cØ_x0017_1î?hh1æ?_x000F_©ß_x001A_Hõë?fÒ_x001F_»Q¶ñ?¿@_x0014__x0015_Ýî?3Ò¡Ñúí?å§êäd_x0002_ó?ù:)«@àô?v_x0011_SMð?­m{8´é?óèË[ñ?_x001F__x0001_á]Lÿë?_x0002__x0007_æé\1`;ò?mçUì?Ä_x0001_dª­ó?ë¼x0òxò?_x001F_~_x000D_ÿÓºó?"-66Íð?_x0008_K_x0006__x0002_ié?¯_x001B_ë_x001F_sdð?9}\¨Äô?\toI¨èó?k_x0005_¸_x0003_!fð?+n¸sBë?ôå_x0016_ð?A_x0001_B«ë?Ô_x001E_j4_x0017_xç?B_x000F_+ÁÔµñ?;æQêf!ð?_x0005_ë©^ëð?ë¢^ëµíä?Òl¨Þ_x001C_ð?Ñc­ªvò?O_x000D_k_x000E_Mæã?çÙ_x0005_¼úç?PìE/ï?ÂÄ_x000B_eò?¼UH_x0004__x0006_bê?;±_x0017_ó?ûÎ8=ñ?@ÔÇ_x0008_½ií?_x0018_Ðåw_x0007__x0008_ó?G£1Òø_x000F_ñ?V_x0013_Ð_x0001__x0002_C¦î?¹_x0017_Jý/ë?C;_x001C_¼3ô?9_x0018__x0019_£æ,ñ?_x0004_[n;ÂËñ?$à!õð?hi_x000C_bí?î¶Í×Wñ?ËÕ_x0007_ú´ú?q|§N_x0016_Xí?_x0017_ñK1"í?	ù_x0019_ê*ì?ÚÅS¾M&lt;ï?Ié¬oÍð?ÃG!6Oð?Ü_x000C_÷ïë:ö?»xz_x0005_ªô?&gt;¼µåWyø?«_x0017__x0005__x0014__x0007__x001C_ó?`oCh4ï?ó°_x000B_Ø¨äò?nmúþ/áï?R_x0014_5V_x0010_ê?ûtaT,Eò?ö&lt;re_x0012__x001A_ò?ÿu«o½ï?ûG&lt;C'ò?M_x0011_¤é?ØEÛïi_x0011_ò?_x0018_Ö_x0008_x_x000D_cð?Ó¯hlE´ë?FdÃFì?_x0001__x0003_d@{Ôoð?#¿ÐN^ï?)Þ.à+ò?³F»I,kõ?Ø·I×ñ?ô6_x000B_E_x0010_ó?Ð_x0010_kÊ_x001F_èë?h_x0011_íñ%ê?wù»Öãú?èe¸&amp;gï?f¹T_x001B_Òð??_þÊxñ?j¤_x0008_Ü_x0006_ñ?ã¶ò?ú?^{«9õ?ÆE¿Fî?×_x0004_Asî?¨_x0002_`PÌñ?ð{_x000D_ÙIõ?[_x0017_Ú×í?ù\(2*)ò?&gt;Ö?æ,ùð?Ñ¨¯AVËó?õw4_x000E_}í?_x0010_r&amp;g_ì?,fÜBAî?E¦à4,ó?ô}[Tfì?7õQO~[ì?_x001A_ÐÖ¢ò?D»û®jî?_x001A_nÌd_x0002__x0003__x0016_üï?1[_x0012_r*_x0003_ð?ph¯¤_x0016_5ï?_x0013_ÐÿÂaï?hE&amp;_x0019_Ç0ñ?=ujý&gt;_x0018_ò?@_x0003_fB¿pð?6O_x001C_©ñï?ß¤^_x0001_¤ï?!â9Ã¾_x001F_ð?_x0008_s_x001A_àò?_x001E_N«·¸{ô?Úü&amp;áR_x000B_ó?ÿQ_x000C_²°Îî?t+Ð¾Úí?_x001C_³:Uäî?µyZò?èý·Æ§ì?:zråï?P±iyòè?¤_x0006_úì|ó?"®­_x0013_ó?þO07¸_x001C_ñ?ö¥]ç_x000D_´î?»&amp;_x0010_+Âñ?w¦2_x0008_ßí?¢çòHð? ÄÍ~9Lî?®' ßÙð?~ÍbH?í? QAÒ½Dñ?¾©k¥_x0003_{ë?_x0001__x0002_Ö®	sóñ?ör0_h(ï?K3ù+M_x001A_ñ?Ó¤QÈ_x001D_½ð?p¥ËYsæé?&gt;_x0008_­B#pñ?Òó­Q®ò?2Ã4îW·ì?mWG_x0003_ú_x001D_ï?_x001B_¬åÆê4ñ?ÃW	%ó?Ù$O¼1ð?,¢&gt;ÞQê?#fô_x0013_¦bð?_x000B_è8_x001C__x001D_¡ó?ûâ¦ýÁ4ð?y¯N¶^ò?	ãsº¤®ï?&lt;ÁO_x0015_Yð?W¹ÔeôÇò?_x0008_ ¸º#ï?jÏçÞPjë?©?äLªð?¿imJ0ìó?÷°øfßë?Õþµ_x0010_¢Yö?'_x001E_øÒn~ó?ô_x0008_aÈ ð?E_ÙÄ[åí?®³áupFñ?_x0015_ñj\ÔWë?Aï_x001E_¡_x0001__x0002_&gt;è?A³¨sEñ?üºÂñì?»¶]¦í±î?BÕ®_x001B_%_x001D_ò?ÒËõâeð?ð_x001D_Ç¥ºñ?ú¿ïW÷?_x000D_6_x000C_Vû,ç?1®{_x000B__x0005_ñ?ÃLÒ!¢ð?Ò_x001F__x001E_î­í?Æ_x0006_ô÷l ô?º÷Í&lt;G¯ó?JÅ+UÉeê?_x0015_ÊHÅuá?§1©Ä-ð?2Ò¥6í?ìÝ(&lt;ÂÉï?êÎÆóaî?Wâè®YÒð?ÂÒ_x001E_!®Ûð?_x0014_V1Æë?Ã`_x0010__x0006_Kï?_x0008_?¶Â_x0012_õ?ý¥LÑî?D_x000C__x001F_RÕOò?§ñ092^ð?»"$`_x0011_ë?V_¶#¼ð?_x0010_]¾³!àë?b9QÐòäñ?_x0001__x0002_PÆ_x001F_lQó?_x001D_ÂPýÇ_x001E_î?ä_x001F_ÛwÄàî?S+Ãüéí?´-ðÈA²ñ?õiÂ_x0019__x0010_ñ?6_x001E_3ªËî?¶Ë+àç?_x0008_½Àë?_Zí?Wy¹i³_x0008_ñ?_x0008_çw_x0001_P´ñ?~O_x0011__x0015_ì?áÚHJ_x000D_ï?7Ý[ð?Ê_x0018_¡d@,ò?$m,ü_x001E_pì?ÃKÎCÎï?FTNÚ[ò?ïqÜ³­ð?£Íx_x0014__x001A_ië?ÿ&amp;5_x0005_Ö_x0017_ë?K_x0016_r_x0011__x0011_ï?ÛpªÛ_x0004_ò?Hr©¥º	ô?Ø_Zòêî?_§cG3í?ïÅ]_x000F_ÿð?;z7óÕ!î?Ò_x001C_ñ¸ÿ_x001C_ì?_x0014__x0001_Agë?~¨i0_x0002__x0003_Ã(ð?_x0018_²_x000F_59'ð?ªÏõ'lð?uÍ_x0006_FÜð?_x0011_µ#YØð?_x0010_L_x0015_@Ãò?µ$½TÒò?Sdïó£vò?"jõHÿð?,Ä!³þÐð?"Ìe_x0011_ð?°÷_x0003_tÝì?µ³ª(¼ç?-}dÞñ?:_x000D_&gt;î?oTÛÎøë?e1cn_x0012_ñ?ÆòÜ»ñ?¯u_x001A_)aÉï?ÝÏÐB&amp;ï?_x0017_oØð?e¿__x0001_LÕð?µs»=_x001B_ró?R7Éaº&gt;ð?³¯yÛë?%8¨" §î?xÁ©qr÷ò?#£ÞçÝò?e_x0019__x0003_+¨í?_x0004_×+bñ?ù#°æ©Þî?_x001B_U_x0015__x001D_9µë?_x0003__x0005_n«üWó?WrÝ_x0003_¹Eî?m_x001D_h­í?Oñ{ ð?b÷_x000D_´Ü}ë?_x0002_èµ	ð?(_x001E_¡y³Pò?¬Èú¥TKñ?_x001C_DÜàºËé?_x001F_,5¿`×ò?í;¼)¿zè?ªó®8ñ?¼H_x0014_¯_x0001_î?PzãÐ_ð?ê1Q¾_x0007_ð?ç0²dSÖì?r«ðþò?ß0õ-ó?ÇYU_x0008__x001F_ð?êóG_x001E_ª¨é?_x0013_ÂV_x000E_ð?ÑÖô"8ñ?_x0005_ø4ãCí?_x0004_Cü¦¦ó?ÜD_x000F_´ò?_x000F_c_x0018_&amp;áë?ùZ	öÇè?-_x0003__x0015_²_x0015_ñ?Ø¨wsñ?b9hÄô&amp;ì?FR&lt;eT­ò?_x0007_Içß_x0001__x0002_ù«ð?7xz²¢_x0012_÷?GÑB¥ñ?±Eùøë?8Ó_x001F_ïfî?á§_¾q÷?}nA_x001B_\ð?ÞOôëÓö?_x0006_ò«ïèìë?m~ÐÔÛî?0o%ÃÒì?èÎÛFò?*£#S³¶ñ?¡B_x0016__x0014_·î?ÂÚ¯Gêñ?a³Ûv}Fò?Ì2Ê_x0006_ï?_x001E_S_x0017_Í¯ç?òl¨uõ?ÃÜ¨kó?Ùðc_x0019_°ò?ó_x0016_ÀÈ¸_x000E_ò?~_x0003__x0014_Ý¥]î?_x000C_&amp;«ø}_ð?}MÊ_x0004_#´ï?nTZ·ñ?àÖ'1¥üð?Û_x000C_¿_x001A__x001C_ºò?G¦ã«Gîë?»c¦¸Ì_x001F_æ?óVvãÌë?u¨Keñ?_x0001__x0004_ëØÀíÍ2í?+ÊT_x0006_ã_x0011_ñ?b²jª17ð?­-_x0005_~_x0003_¾ç?XÎACê?©Æ¬uÍåò?OÊr=_x0008_ôó?7%{)¨æ?TUXMï?h&lt;9µ÷Gë?Ûüaµ¡3î?"}ÿ´ú_x0003_ì?Ã¶ÝÖ:ó?ù,©y÷?6j4õèóé?®¡µ_x0016__x0002_í?ø_x0005_ð_x0001__x0003_ò?YÚ"Æ\½ï?_x0017_¿Îâêï?èÚÔñ?_x0007_^}?Ô_x0015_ð?8Ø_x0018_Dsò?·¢\vÙð?`Á·ìYð?Ýrbß_x0013_ï?½3é$ñ?íÂ\ë?_ÞÕÌ³ò?ríX_x000F_Rð??ëÍ_x0006_ð?_x001C_$ìÀÀñ?Ó_x001D__x0001__x0003__x000C_9ï?¹³î±é_x0010_ó?Ùb:9Îð?-Èf_x0015_åð?å_x0007__x001D_Ôeò?_x000C_r"Þ7	õ?r_x0001_ÖÝÐð?H÷f¦¯ò?_x001F_ÐfCÅí?ò_x0015_{Gqí?.9.²7ñ?ÁÍaÃ~ò?M¹öFSUì?X®Õ_x0016_Pñ?ä_x0012_z{³|ï?½uÀñ?Â`¡_x0013_í?ôWÆê_x001B_ï?Ì÷¦H;Vô?+hðéã_x0004_ï?ò¸®ÉAò?Óc_x0010_µð?ffe:Úð?sBÈrê?5t×_x0013_uìì?_x0002__x0004__x001A_ÓVLñ?Õ¸Gû&gt;¶ó?­1²£Zñ??H´+¶_x0005_ð?ß_x0015_õdé?Y_x0019_Çúãì?±0°ä_x0007_±ï?_x0001__x0002_ûj_x001B_#+Pô?«¶½6ÄÚñ?Þ,}úAóð?÷´ÃC¯ùð?PsOÝ_x0004_Aï?_x0008_÷¡èËð?¿ÚÝ¡Áð?f_x001E_`Z¥ò?¡¼f}_x001D_ô?î_x0018_ßkÚ±ì?Ä_x0005_wV_x0013_]ï?¿æÄC_x0007_òò?fï_x0007_ët_x0019_ó?S:Ï'Ö}ò?×!Ñ ñ?6þ?8²Fô?_æÈ¢v+î?äZïJ_x0005_gï?Ó	ÁR{ ù?vÌü;ð?Ò_x0014_Q{ï?Áíx _x0018_Oì?%¿_x0005_)?Uí?ôÒ¼ÁC}ñ?Ü1±? âç?vßá;Âï?ò£¿ò_x0018_@õ?¢¾mô??¥wÇï?ë_x0019__x0013_v8ó?÷Ä[~éç?ûV3_x0001__x0003_Bõí?Ü6}4×Ñï?®²Öhò?_x0012_õm4?ó?ã®Dòb¬ê?n_x0017_Þ¼_x0018_ò?ÈýäN(øï?Fð];_x0014_Eí?ðâÅöÊî?{´õw	yð?j\QÝÍñ?êeì_x0014__x000B_»é?k¡1ò?yéè&lt;+!ê?78ÜL82ì?0lT#ò?VÚqÏê?áse(ÏÎï?_x000B_Ê×äRNó?@_x0003_b}Ä2ò?ä¬?ª­ö?}&gt;_x0017_?õgí?Á/_x0012_¤j§ï?+3Ô_x0001_¼õ?5amo_x0002__x0015_ò?Xác_x000E__x0004_í?\´õñ?ÌSé_x001F_`Aê?ÆµlH®.ò?ö¡)ëN¤ñ?¼ßéV7Gï?EÞ*,_x000E_Uñ?_x0003__x0005_|Ò+ßXå?_x0011_l_x0014_Áj&gt;ô?w»5ÿñ?FýÈª]ð?Ïö_x0001_¶&amp;Íí?ý_x0002_ö¯aõ?OC_x0017_ö/ó?îþ[åò?ãíG_x001D_T÷?uHf®_x0015_Úì?fªNËð?EnýËqò?½`pð?Í_x001B_èª_x000C_é?ßIöìî?£_x001A_Ð_x0018_ó?îøHñ²ì?¸{ëÒ'å?Ä_x001B__x0011_^&lt;*ð?ÀUÆ1Gí?FÞ\Íxî?_x0016_JãÙÅ%ð?ä÷_x0013_*îï? µ!|_x0007_î?üÑäBRì?J_x0004_Î&lt;Yæ?#ihD^£ñ?/þR+ñ?___x0015_ ü\í?è­õ·_x0011_ö?ûÓàÚì?ªÖ_x001E__x0006__x0008__x0005_ñ?ø$q©8_x0005_õ?4h¦ï?kø_x0001__x001F__x001F_Þë?õÓu²"î?y½Æ+ñ?Ëñ=½LTñ?rL*¢'ôí?»_x0016_uW)õ?ðÚ_x0015__x0003_^ø?ÅÀ6_x0013_Ð»ì?s·Ùd_x0014_ï?+#_x0005_ÛK}î?ÝPFBT_x001B_õ?Ìr_x0017_Áò?ª5&lt;æÞ¢ó?­-ü&amp;ó_x000E_ð?9lwyÉé?î&gt;I_x0005_o~ð?a3s,K_x0016_ñ?°¨_x0018__x0007_®´ñ?é°\/bë?_x0004_@NFCó?÷lòâïSì?ÿò¢L_x0010__x0011_ð?;¶{ùvê?ò-Ýø_x001D_³ò?,Ë_x0002_*ï?fMW5mì?íM}ëò?Ü¨_x0003_kï_x001A_ò?jpßuû@ñ?_x0005__x000B_1éÜT¤ð?lü¤_x0004_¥Gõ?_x0008_Ü_x001D_Ðé?ò_x0004__x000C_~Êqð?_x0011_f4ÏoÎë?_x000F_$ü_x001A_ì?QÆ^_x0001__x001E_ì?_x0017_a_x0019_¡_x001C_Òñ?¿I\._x0003_!ô?_x001A__x0006_í¿*[ð?½û¸è!î?\_x0007_è_x0004_Á?ô?_x000E_ù@¼iî?_x000D_z²ìÄMç?D)Zñî?&lt;ão`éî?Ü_x0018__x0011__)¸ð?_x0015_®_x0005__x001C_ê\ì?]õá7	e÷?æZô?²Gö?_x000B_~A`y_x000C_ò?ûË_x001F_éÈð?@¾O&amp;_x0004_oð?ÊÝíÞhÝî?_x001B_÷ÿCdCï?_x0004__x001D_x1ò?'ýÌÌ_x0003_0ð?·éÓúÙ_x0002_ð?pùTa@ó?E[É.0ë?_x001B_`Øª+ö?¨lì2_x0001__x0002_J_x0014_ð?ÚÓÄÿÛ¸ñ??nçJï?rÛa|&gt;ñ?°-Ù:üÅð?z_x001A_²I~{ö?!^ím±ñ?- ü|i¤ð?&lt;@W]âSï?¥894D_x0004_ê?_x0010_w×Ö_x0014__x000B_í?¢;°rãò?~CÄÇ_x001F_ð?õ_x0014_»rFñ?Ý³öXLñï?W_x0004_¬ï?|h÷ðÈ_x0019_ë?_x000F_ÖëÕ_x0012_Fò?òø®ÊdÈò?gY+qø×ò?ú_x0006__x0008_ÁÊï?$ëh%#ì?"ª_x001E_í?dn#ÎÆ}û?ý'®"l¯õ?~ýê4Avó?í)áutoò?ª{º_x0019__x000D_ô?ÏAÐz33ð?_x001C_åìö?ÏMÜ¿_x0002_kï?_x001C_ u_x0003__x0012_ð?_x0001__x0003_º¾b_x000E_6«ì?Ð×3PÄð?}²LÝ	_x0017_ô?¢l_x001B_#0_x0002_ï?û&amp;]Ä%×ù?åÏ×£?kð?_x000E_«ÄRÍê?k+Ï{â0ö?_x0011_A`Ýò?_x0008__x0008_PnÆÞð?9¡÷_x0005_nÔï?ùNN~ë?ãxZ Àì?_x001B_1é_x0018_àì?ÖÌDÄl4ó?­?¼Qîöñ?J_x001F_ãq_x001E_ð?õãN Mñ?5y3ñ?ÊÌ¦¿r_x001D_ê?Ì35¢ ñ?_x0011_síß_x0012_ñ?¦²&gt;_x0011_S_x000B_ò?/qN_x001B_#ç?º4Äð?ÍÖ`òkí?ÅQWÌò?x´_x000F_lµò?]jò¡ÝÛî?|w_x0019_ú¢+ð?by\_x0001_ñ?Ù_x001E_ðÓ_x0007__x0008_.uð?é Õ@ùê?ÄØ&amp;K_x0007_Pø?ÁzESò?=+_x0004_*f=ñ?·F²í=ð?_x0006_cö¥ë?±4U¯_x0001_ó?ÁLPâ'®ë?²nÏÁî?ÀåHuhÚî?M_x0003_%_x000D_z_x0016_ï?ÁëA§²î?Ô¦_ð?CëÞr¹_x001D_÷?þ_x0002_ÑÅ_x0012_ÿ?|×!_x0013_ð?)Í{aÕî?¨,_x0003_Õï?_x001B_-W²ð?&amp;Ïg°b¼ð?1_x0016_Â&amp;ò?ÙÔ_x000B__ûñ?º)_x0012_ý&amp;Ìò?_x0007_XÃ\_x0007_ô?NÇÓ£Ó}í?ª¢Ï²8#ñ?	j©s_x0011_zð?gõ=î_x0003_Sé?©^6&lt;ù/÷?_x0005_âp¹Ñé?R­c_x000F_"_x000C_ò?_x0002__x0003_+ý_x001C_Ïð?*0bI,_x0006_ô?°_x0002_4ËKì?©ÊdÜ²¨ñ?[úTE_x001B_9ï?æK²"zxñ?¦¼N_x0008_î?_x001C_Sm° ï?ÖfÇwî?ÎË§U¶_x001E_ð?N¼´_x0001_Õñ?y7_x0011_Ç_x0011_ð?@÷_x0008_Â&amp;Üò?¦¤Òì?ð?(Ì¸h&gt;Qñ?ÎX½_x001C_Nnô?+ÏRzÝè?ÉOGª.øé?`³Ù¡ð?î{ñ71ó?eµv_x0016__x0012_æì?_x001D_"TÀð?_x0005_Aù0ijñ?Íÿ%Ï?ñ?:S¨ßð?þè-s×~ð?ú_x0014_$u_x0004_è?O·²'ò?t½øAô?_x001B_hØÅÙæ?«G	õï?¬±4_x0001__x0003_Obð?¸Ò_x001B_)_x001A_ûî?ô{_x001B_[¦½ó?ÑtÓææï?Â_x001D_¾®Vªò?!»r©[î?oïCá©ì?KZÿ¬)ì?ªKfï_x0010_yê?z	_x0019_:_x000E_\ð?Ç_x0002_É5ÒCñ?D_x0014__x000B_=Àò?ò¾[Õò?Ç¹!_x0008_^Àï?Lè0À	ì?¾­eòüò?_x0006_}	&amp;_x0001_8ï?îÛd	_x001A_Kî?_x000B_Øb_@ñ?Fr±Ýôí?çÂl_jåñ?kÕËò-²ï?þ_x001C_ó_x0005_¤%ì?gxh·ÍBò?_x0006_¯^Xnöð?L_x000E_+¼ð?²ozÅ_x000D_Çí?_x000E_¤ÿ_x0003_:ò?_x0006_ñ_x000F_YFóò?Güiwò?`_x000F_My_x0019_ï?tñ~ö_x0002_ãë?_x0002__x0007_.¥ºæôð?&gt;²¹¬yð?w÷ó©ê?_x000D_.KvHì?Yo;_x0004_x_x0008_ò?YÂ_x0003__x0015_®í?÷*òæÆò?dÆ@£ï?WûÛ_x0012__x0011_è?Rv_x001F_¹Ùhð?ù,°N0í?ç_x001D_KSð?ôÑ5s»!ð?_x001B_C ¶"ñ?ÓW´è\ð?l9¡âÆí?Ø_x0019_«ÿ_x0016_áð?rPoAXë?¯_x000F_%ùñ?2p_x0008_4_x0001_­î?õW9êó?üZ\Þê_x0001_ï?1«0´öê?ýf?'_x001C_ë?`ØªZ4ñ?ænH«Úó?à¸¡´¶_x0012_ï?_x0006_lO±iï?_@utµî?©_x000C_Ú»ÿí?¢p_x0005__x001E_Ìî?iña_x0001__x0002_çüñ?Ñ°_x0016__x0010_ð?_x001C__x0006_K_x0017_ñë?o½_x0015__x0006_LÔò?ËgMYÜö?3µë_x001C_iÜó?¸sUÃÒ£í?8«dÅ_x0003_õ?X÷7Û1ìë?_x0011_ýúpBðð?ªhðüð?®MV»ß§õ?ùDkoÉWð?w_x001A_¼$ì?_x000C_ vPB_x0012_ô?V:_x0008_$Ðñ?cÊLä ýê?TCëÐd·î?#É×_x001F_1#í?È&lt;ãÆ&gt;ì?Ê»K®ê?¨~_x000D_âò?fo·Ñî?Þõi±®±ð?Øý8$lëë?_x0004_ô_x0013_U_x0016_Ìç?Ú¸Ômì?äá_x0014_H_x0012_ñ?vp)_x001E_ò?äì¥_x0007_º¯ó?åG¢_x000C_Çò?a_x0018_ôxt×õ?_x0002__x0006_&lt;Ãªi_x0019_ó?_x0004_h¡¤ì?Í(b&amp;r/ò?Ë@.yÌ_x000B_ö?b_x0012_²¦½ë?Õûà2_x0019_ê?2Îí`,,ñ?®ìTæ°?ï?XÖaêuñ?{5d_x0012_ð?CF:NÁï?Ho_x0001__x0003_!$è?u4`_x0008_ð?_x0014__x0015_VPæï?9Ì·¸·Íë?ÕEzY&gt;*ô?yTº5î?²Ä&amp;_x0002_î?PÀþw_x0001_có?Äò(¤Q©î?_x0005_E{_x0013_ð?j(È\~cñ?FXõiñ?ì±ÿjIÎï?-³þaì?_x0014_¹Å_x0001_Û¤ë?î'_x0018_àÕõ?Ò«=Íöì?©{z_x0013_ñ?ÖrKðD_x0007_é?T²¶_x0014_xÜë?Ý%Ô_x0001__x0002_)1ñ?çWzÅ._x0004_ó?_x0018_	PU¸ë?oÿî©Éð?~6_x0005_©	ñ?ù_x000E_GÔ_x0006_ó?M«øY,î?&gt;±#À*ÿð?I\ÿ¿`î?ÔnMïçñ?£t_x0015_O¿ê?}çH|ÿó?ÃrËhø÷?_x001A_vîÓXì?_x000B_TD_x001F__x0015_ï?w"2T`ð?ÿåJ¢_x0007_ô?%_x001A__x000C_ïbð?kîwRàç?Ñ?/Wñ?_x0007_í#9±ð?_x001C_k÷Zñ?0Ó#×÷ô?\zÃýÛð?_x0010_­.'ë?ÿ´ïrõ§ð?_x0007_SgÁí¯ð?³3¿_x0017_°&lt;ò?_x0016_gõ_x0016_é?qGs1_x0014_Wï?C[îÆ­ê?yú0U¿fè?_x0001__x0002_&gt;ÓZ!	_x0016_ó?½b¦Ìªñ?Ø_x001D_8Üç?Û{ñ_x000E_ó?è_x000D_kH_x000C_ñ?_x001D_f;_x0019_N»í?_x001F_Ì òàpî?,£gp_x0016_ñ?º«&lt;Jjç?=â_x0015_º¼Çî??¾ð¢1qõ?ÏÔ_x001F_Bë?_x0003_âÇ_x0001_I_x0014_ó?bÀ_x0005_pSê?ÄYñ½§ú?8SWËë?:KÙKk±õ?bPå_x0017_Sð?e)@ô'Èñ?óymFï?ÔÅÈ!Aç?Ø?7Q_x0019_ð?T_x0011_Ò;ò?Þ_x000E_Ï¯ é?ú=¤àL:î?Nc:û Ñô?ÇF_x0014_	lñ?_x000C_Yàñ?éüpJFï?­øpæEñ?Ì_x000B_É¼LOæ?DÃé_x0004__x0006__x0008_ð?J½`?M_x0002_ì?3Ëé_x0003_ï??*îÎþñ?ô8}D_x0006_dó?*u_x0005_}ð?_x001E_9_x0008_7&amp;?ò?»!ÊÓñTé?èÚöP,í?­_x0010_,A¢ñ?nñ²TvEï?~&amp;Ë_x0005_ó?[ENJøê?n_x0001_Ð_x001E_"iò?l¦H_x000F_¤ò?´Z¦_x0005_ñí?_x000F__x0018__x0013_Ívï?_(dç«ð?î îÚeð?_x000E__x0004_¦ð?l:Æ_x0002_C@ì?r ¦_x0011_ûÏð?N|9×ë?§"T*áúä?ÍVbL_x0016_î?|nèZv×ð?åÔ4Ã:ìð?´Ñ"¢7_x0002_ø?$_x000C_h{fËì?¿(©Z_x0006_ð?®9~5A_x000D_ì?C»t×ï?_x0003__x0006_®U_x0004_ã_x000C_ñ?_x001F_ËÈÑo½ð?âY_x0005_£¸ñ?ÕÁ_x0015__x0011_}î?u_x0017_8¢ó?¹C_x0002_Büó?ê$Ýòé?ÁÄz|m$ô?D§îÎ_x001F_Jñ?_ý¬_x001D_ñ?ê_x001E_Væ8ð?_x0015_¤_x0012_C¢î?Ç_x0016_aÈûó?×ä_x0019_Ç_x001C_î?Õ¥Ú_x0002_ðñ?°¾@qé?äJn°Äê?¢RÀÜ×Eê?SÓ9J_x0007_ì?b²{_x0001_Î_x000E_î?_x0017_Ëº&gt;ñ?_x0011_õê6Áí?_x001C_¬Êa­ð?e_x001F_¦__x000E_qð?/ôAÖî?ë`¬ù©-ë?¿ÚñDkwî?_x000B_Ö	á_x0004_&gt;ð?o+\¡"6ó?gGá_x001A_ñ?õ_x001B_ÀªQPñ??ã_x0001__x0003__x001E_ï?_x0003_ý¯(_x0007_(ó?k°j£Íñ?º2ëLò?Aæ®_x0015_6Yò?ts­Îôï?_x0011__x0007_)a)ñ?º|C%øÕò?_x0001_§ïÄ_x000D_Oô?^Æ06ñ?!Ý{_x001B_Rð?9J5ü$uí?È¸K5P]ö?¥&amp;fí_x0005_ð?¹Q§4¶çð?]ø»-_x0018_xð?\ö_x0018_ÿZÙî?_x0003_³Ì_x0008_éÐî?¼¾&amp;_x001E__x0017_í?§DÜò¢éø?òÇ¦_x0008_^Añ?H¾üfLñ?WY_x0012__x001E_÷çê?ÂeyñÔî?6ëÖ¸Òî?Xym_x000D_#½ñ?7=7£¯_x0003_ó?V°I\ñ?ä6ÒTø?_x0005__x0010_wôL@ö?aRerE_x0005_ô?ÞÕn_x0002_D¯í?_x0004__x0005_#)6ÀÕ¼ì?_x0014_®3Gç®ñ?_x0004_#âNÖWî?vjL.ì?vÖiyÆñ?ø_x0015_cç¨|î?ZONØµî?7XªúMï?ÃSIñ?_x0007_&amp;'þ&amp;_x0010_ð?ÉKuH¥ð?vÐôè¦dë?Ás_x0014_&amp;iÐñ?Í_x000C_ûö_`ú?«]*_x0001_¾í?#uXÛñ?ÊäµÆ';ñ?z¬÷?mu¶Á¦Çñ?j!_x0006_,pNî?Vú´_x0014_ûê?çGý_x0003_¤sô?´EMæ_x0003_÷?_x001E__x0002_TjJò?*¦$äÎ#ñ?_x0003_7©_x001C__x0007_øë?_ú¦zlí?¨Ðy¨¯Iì?=	)ÒÞê?ï©°yò?é²è¦Pì?NIà¢_x0001__x0002_Ü]ò?üËöÓRõ?*x§vWî?¾_x000B_X²¼-ï?:ÿbú'×í?¹Í¤«­é?¸¹÷Ucñ?q ±G[!ñ?]`Û6û?yæ/å©ýë?_x0007_ÏöO½|í?ïòíUð?_x001C_s_x001A_ëøhî?_x0007_¥aÑsë?-&lt;_x0007_D~ï?®Ö0ã_x0001_kë?Ê"£ñ,"ô?äp`C²ñ?_x0014_bx[NÓñ?T_x0017_£$­õ?_x001A_kPRÞ©î?R~g_x0003_IÉñ?|_x0018_êB_ªñ?4ÛÄ_x0016_ñ?Ð_x0013_²y»î?_x0006_-}J_x0014_î?²Ý(¡÷þí?AR²Üñ?&lt;æ)ÅÕNå??¨8t´hï?ëÏÄ_x0006_&amp;Zò?m×å_x0005_êõ?_x0003__x0005_Æ_;û_x0008_ð?Ö2Xôî?õóÎÚ*ò?õMÊ×mñ?CÊ'jð?Ii_x0005__x0007__ñ?úÎ(kï?Â_x0001_Ç[ó?7É_x001F_ò?Å-&amp;*äí?&lt;óà«Ìð?ÆâÅø?MHÑ%1ô?_x0002_GQc®ð?rÒU°^î?c¯Ð»ó_x0011_î?©ÑËñ?_x0001__x001F_§_x0017_¦Ãñ?	å©oÊï?|ýÛÀÈ¥ð?¨_x001E_î_x0013_»ï?_x0013_j^b"ò?EZPË=úî?²¿EIjÜò?­:/ëóñ?èðqò¥Vð?V_x0004_êÉ_x000C_yí?µ_x001B__x0007__x0013__x0015_í?ÔûýºÊî?_x001B_TØ_õê?¬:ôo__x001A_í?»FÂ_x0002__x0001__x0003_äKò?»@Ã¼¿ôò?_x001C_9t1_x000D_Çî?¹Û+Îæ¨ó??Kt_x0002_ùð?òòöO1î?vj0_x001E_ÑÅð?¹º_x0007__x000C_×Îã?2ÕMÎIï?_x001D_l_x001B__x0016_âî?_x001F_Íõ"õ?~_x000D_æcð?«Dôz3Æò?#_x0002_{1]âë?Óh){îð?é_x0004_Ì&lt;dï?¯mä·[6ð?+luRwò?èGÎï'ê?âë8?(ï?~àçxy_x0006_ò?_x001C_¼zpö?{z_x0014__x0002_Sèð?ÛÈ%0Vñ?ÒÑî±_x0019_í?/	_x0014_úûKë?ÆË_x0013__x0007_Oñ?f_x001B_-_x0001_$ø?`ÞÄlµA÷?Sw_x001C_Ö4å_x0001_@âGºA$Øî?ÔXFR¨ñ?_x0001__x0008_¹¯@ì ó?Ç.·¸nKö?_x0019_4õÀæ7î?L;Ý7Ó6ð?îmÆ©$4ð?æ³	ã_x0003_ðó?»_x0015_é¬Cð?sÂ¤_x0018_çô?Y#rôòtõ?1æ_x0019_7l2é?_x0013_¯]wó?_x0005_³EQí?î:9Eìé?gÉ}_x0004_ð?À°nçñ?)ù_x0002_ôOñ?_x0005_çýG{¦ô?y_x0010_Ú\_x000E__x001D_è?_x000E_Á}èDÈë?°_x0003_©_x001A_vì?bÛú¤°ô? _x0006_ó÷'ð?LM^«zê?	sÜ©ëzð?ÐkÕõió?xoúÿ_x0007_ê?DÓúï"ñ?Cà^;ñ?g.Èåñ?SD__x001F_+ùð?­_x000C_9_x000B_ð?zC»ÿ_x0002__x0003_ÝAî?x_x0019_Á25ð?áÏ,_x001E_:¬ì?Ü_x0012__x0001_Eñ?$[&gt;Dñ?Z.E_x0002_ºô?ÅCZP»§å?_x0015_ c_x000C_ô?702N_x0011_í?_x0008_|_x000C_úñ?_x0001_j_x0019_ÕËï?}ñåx[ë?°Àê©¿õ?6Êóßé¸ò?æ¦=â'mï?1Ä5ïKñ?_x0006_ª{Y´ê?`ºFì?Sz	íçìî?Ç\Ãø;:ñ?_x001F_ô_x0013_"Îò?¹eDªæò?\Ã=N_x0004_Iò?r£_x0007_jöüö?½&amp;_x0014_	ÛLñ?&gt;ªfý\_x000D_ë?þoi_x0002_ï?ä_x000C_Ý4_x0002_ð?:ÉØW_x001E_ñ?q¢ï?õF¥ì?çè~"ù¦ð?_x0001__x0003_¨qìHZ	ð?Ùxyµkûò?(ý«_x000E_%õ?ËCØ±ð?;Y_x0002_+ð?_x001B_ñWÒÔê?S\¸Ú}°ë?ü_x001E_Î¶Üpë?Z\r_x0003__x0004_ò?eÊÅßF_x001A_ó?ü"_x000B__x000F__x0002_Çì?·I«±õÜð?¹8_x001B_Îè?Zú*_x001E_Þó?_x0010__x0007_D_x001A__x0004_sð?Ü1^CÌó?6òÒ&lt;S4õ?þêðH©è?­qÞÓZï?&gt;F¡Ò¢è?³SáÃü_x0015_ë?V_x0011_-¦R_x000C_ï?,÷ÁÃé?E_x0004_Okî?!æºxé?Ç¨Ò±:Åï?ÄC50_x000C_×ó?_x0002_mÈ&lt;_x001D_ñ?Z¿&gt;nYïê?¦¼aèsï?tVô³s©ð?è}Û_x0001__x0004__áí?î&lt;FûP_x001E_ë?cù¾"éñ?¸Kùc_x0017_þï?ôºÀÕEñ?²2B_x000B_ñ?_x001C_:/Ìð?!_x0003__x0005_£Ùeí?_x0005_]Q(vð?ýbé?x"é_x001B_XÉë?âQ³×°ñ?ü¬º{;ë? _x0016_"\âªí?=­_x0002_'ø_x001A_÷?_x0002_Ñ_x0004__x0012_áô?¡hÉ9Eó?/~Xqz¹ï?}ô%}÷fò?ã5&amp;Û­÷í?Öòð(ì?øfÄJ-ó?Õñª'Î-ò?ìÿ¿.Ù*ï?_x0010_íF_x0006_§_x000B_ò?_x0001_MÚÚ;î?Î·àU°_x0011_ì?&amp;þ_x0018_%rBñ?@_x000E_°ð?RÈ{Zé?ð9{_x0006_üð?ÚRS¬Dðñ?_x0003__x0005_^ôïº1nï?ó»Ö_x001E_lñ?)`°ó_x000F_4ë?eiàÔPï?Ú×Ë¸wñ?Å_x000B_g_x0008_+ë?Úá_x0004_4xð?¶L-5ò?W_x001D_	_x0013_WIí?c^üü~_x000C_ê?_x0013_²©_x001F_jµå?@äc&lt;7ô?¯EÂåy_x0012_ð?_x001D_nÿ&gt;Æ_x0011_û?!¥ÎYVï?3"bW÷?Ãn_x0005_¼.ì?ï_x001D__x000F__x000B_Ó:ð?ÀàÉ_x0019_.ô?êÊ¤úÛgò?c2Ìã´¾ï?l}§òA_x0003_ì?[_x0018__x0014_Q_x0001_öò?¿_x000E_àNé?R_x001A_·_x001D_â_x000E_ó?(_x0014_¼ÝÂ_x0002_ò?ñ¥_x001B_$ñ?ýß]Uoî?£½9@ãì?)Ïßã`Cñ?¢W§Ùlñ?3ªþÇ_x0004_	_x0015_Wð?­a}c_x001C_ò?q6 ®ñô?Ñ&amp;úþ-ê?_x001F__x0016__x0001__x0002_Sì?ý/E^Î²ë?«¾A_x000F__x0005_{ñ?¨aÃV¨tñ?xù!ÒOð?«W±_x0010_F¸ê?Ó2õNõ?)_x001D_D_x0003_Áð?ª´)ò¼3ì?_x0014__x0011_Xé_x0006_õ?LF'ºTï?ª_x000F_zÜï?&lt;ª^Ð_x0017_Àï?Ü_x0015_Cùc_x0007_ô?_x001B_Ü&gt;{Þð?Ñ 3_x0008_pï?¸ù;¦½å?Ï{pbY»ò?ÅËbz¡Ôì?d®R®ù|ò?àsnèï?ýCÐÿÙÆô?¯¸i*Æê?°õ_x0016_ßÇ ë?ã]y;qìð?_x001F_I"Ï_x001E_~ì?bìj°-¼ò?íí8|_x001B_ñ?_x0001__x0002_¦?7êið?Ùç_x000D_Rûàí?_x0013__x0007_qö×_x0014_ñ?ìßDãîò?\ú9û©ñ?ñ_x000D_¹_x0006_úJí?_x0001__x0003__x000C_®-¥ð?+÷ÐÇ_x0010_çî?Þ_x0014_80s§ð?Ä]ixRÆï?Û0èý2kô?zþê9_x0007__x001C_ñ?ø®3N8jñ?_	÷/æî?$Vt|/ó?ªÚLWÝ£î?u¨ëEk_x0014_ñ?%_x0012_Å¢OÅë?xò4Õð?Ø_x0001_0Rbî?´{#°qï?Ö¨R&lt;&gt;_x000D_ñ?kü]Gù?±Mk!Áñ?ÎÅ|&amp;Ïð?°ãÉb~¦ð?©½&lt;_x000C_Q¡ñ?æàô«øäð?¿&lt;_x000F__x0010_¾=ñ?³ãÚ¿Ïñ?ìÙ_x0013_Ñ»$ø?9_x0017_Ö_x0002__x0003_xÎó?_x0008_å^m_x0019__x0014_î?ô¿_x0001_è_x0008__x000D_ð?õ¼ë¦Úö?#Î§0aë?úÝZ_x0015_áÑò?+¯_x0014_*t§ñ?_x000B_Ù_x001E_¢vå?_x0013_2G¥Hè?j0&gt;Ú³në?ÙäÐÑz[õ?_x0012__ò	9-ð?_x0013_û_x000C__x001D_cõ?ÁÂä¡!ò?¾=_x0011_²©Wì?^RJÄXð?JÓg_x0019_ò?SIÑÿMýî?_x001E_Õ;øîó?ÙÍ_x0007_Çó?_x0003_±Ê$ð?H0W._x0011_ô?üÚ]|óíè?Ô_x0001_q¬Äní?=#\x¿Mò?óõ¯¬Eí?GÈ­(î?öE¤jõ?ØD_x000E_þ¿_x001A_ð?h¾,N¯ñ?H&amp;võZQð?l..³ï_x0005_ñ?_x0003__x0005_ó_x0013_ó³ÛNð?e}Ïàé=í?_x0018__x0001_nÅ^uñ?ð_x0004_¥ä°dñ?Òß_x0007_9|ô?cØµÆð?pË¤:í?µÛø¼Oó?Ð1ôí'Rò?6RÞÂ_x001B_ñ?ñ4	À\!ï?_x001F_&lt;­÷zï?á%Õo0ì?"_x000B_ZT¬_x0012_ó?¼²XSÔð?QUy°)9÷?¥l7Wè?_x0010_ï¾c+ï?,dÉxv}ð?(_x0003__x001B_4°wà?¹_x0010_ÿ©Wð?Äþ_x0002_÷éî?\ÍäÅàÑð?-³_x000E__x001E_ í?9·Ôßlïý?+#_x001F_eAúë?2útÏ_x0005_ê?DSê¹ñ?_x0018_¿°ó?òîWÛ_x001E_ñ?äpLLð ñ?Á#íæ_x0001__x0003_Yñ?ÀT£»øPî?6ÑúçÂé?óæá_x0001_åa÷?x³QÁtî?_x0013_6:j_x001C_ï?¾Yxí9ì?*_x000D_pzìò?py¶D6[ë?æ? tÌ¨ð?_x0004_N¸]ù?_x0006_÷ªdÒê?0Sx0Èìô?ÏØà~_x0006_ì?!&amp;_x0002_;±Rñ?±ÃAØ2é?^ADÍj^ð?e	¤Êì¢è?MÏI_x0019_¹_x001F_ò?þGS_x0007_Æüï?0_x000D_?ÑY5ñ?_x001B_ÅRãb_x0016_ò?%fU¡,î?_x0003_=¡_x0016__x001D__x0001_î?üÎ_x001E_×V¨ö?ÅLÈüð?Ë^ a¯dï?üÿC&amp;fÔñ?.¹*÷&lt;ó?~"(g»ñ?;A4Ûí?è5Ç§ò?_x0004__x0006_tÚbMh ñ?ÁÐûî?ÈÂïêT8ð?|\rÏï?ÕN¬_x000C_ñ?kaNÓ &amp;ð?O_x001F_Ëä¸ð?zFX_x0003_	ï?açD¬Òï?*&gt;´g_x001B_¹ï?úÓ}®ywë?_x001F_ÌKç_x001C_\ñ?i_x0019_Y}õFß?æñ_x001E_Aõ?¦Ø_x0006__x0015_°òð?ÜUcñ_x0008_ò?]_x001F__x001B_Ñ2ë?Ó4us®öñ?#Þ	!Dûð?Ñ?[&amp;_x0007_ð?IèÏì~ò?Äv`{=§ò?0Fêô?²Ì§C6Jî?p_x0005_¶\_x0002_nî?àÇòxì?_x0012__x001C_'!W	ò?_x0007__x0005__x001C__x000F_jÉñ?	_x0014_h»ÚRñ?p_x0017__x0004_g_x0001_í?:g_x0014_)èSò?_x000B_Nm_x0001__x0002_Ê_x0006_ð?_x0005_§Ç2G·í?#"ÅUª'ð?LÆÐ_x0019_ó?ü¯æ|ñ?8['ÂÎ_x0013_ø?_x0013_Fsð$î?oUèn¶_x001F_ð?+t!#ZÖò?¦¦M«ñó?_x0013_@=£6ï?«;_x0005_¨_x0008_¾î?_x0016_ªÊVV,ï?f¸Jo³Zô?uMoýãïð?*S8_x001E_)õò?yÌö_x001E__x0005_ó?Mÿfßî?ÞEõÜ_x000C_ò?ùºpÔ)Öï?ç»ïBò#ê?ÞM»³»:ê?yÍ	-9ñ?=ã@íì??]óï@÷ï?4ÿNãnó?C~_x0002_Cì?BU°ð?0_x001F_!/:Ïî?köºËÃ_x001D_õ?Içëãz_x0017_ñ?6 TE?\ò?_x0004__x0008_ï³mc¸î?_x0011_Úk¸£íð?pÖ_x0018_vé?c_x0007_¨~=ê?Ì¦úYÒùó?!|vËQð?4çèF¾Èí?ó_x0006_ö¯*ò?÷Á¼q_x001C_5ê? J©ð_x001D_ºñ?ú:_x0017_Hð?\_x0018_à_x000F_$Nî?!ÎØåt¶ê?rv©vð?_x0003_W_x000D_C_x0005__x0002_ñ?&lt;±§ï?¤m¨jß_x001D_ò?Æ_x0006_Ë÷Äô?ùÈ²h+ð?X_½x78ê?Éß1by×î?j5 Ãåî?Üø©ï?t Ça_x001B_Úè?]ÁáÁhæ?ó¿_x0001_³ð?T$H@×üô?½ç¯ì[ï?ºqf°úLð?¨ªÖ;_x0001_Çï?+¾ÛÕ9ñ?2î§½_x0001__x0003_uú?	S¢Úê?,í®_x0004_Á?ì?ýÇJ\°ï?»ò¾¾¼ð?_x0007_´9ê_x001A_î?_x0006_9Ã{ð?Lvûàõè?@v_x0012_ú=[ñ?_x0003__x0019_qYáé?_x0002_6_x001B_-´_x0015_ê?_x0004_v°õf'í?ã_x0003_p¼·/ñ?ä¹¬_x0008_dPð?&gt;_x0002_ü_x001F__x0016_ò?ÆpëRâjð?BZËÒæë?UXH*ñ?øT{öZ_x0018_í?ÛtÞígñ?Î8|hÕWò?'ã3_x000C_ÿð?YDdÞÂ*ó?pªÉ¨î?w_x0016_ÓÁóxî?è_x001E_:_x001D_èî?,÷D_x0011_)Èï?½_x000F_ªx_x0019__x0005_ò?_x0007_j1"9Nô?=X¼Ô_x001A_ï?_x0018_b3_x0018_a"ó?4_x0018__x000F_4íò?_x0001__x0002_ìæT]Qò?_x0002__x001E_ Ö@ñ?í*_x0006_ªMµð?NðËñºð?T_x0004_wq-ò?@qÏû¤_í?¨7?3sñ?Ùtzü)ñ?Æz¦þô?´_x0004_Ì'î?þ_x0017_{ý&gt;Cî?É%Ñ¾ï?_x000F_{öuÖï?ä_x0015_jqµæì?`kÎ¡»Øå?_x0014_ÎIóaé?Ùæ+õñ?úÌ_x0013__x001D_¸ñ?=_x0005_KÝóî?±Õv_x000B_©Sî?lvb¡_x001F_ï?ÑÞ/jø?H ^¯î?_x0017_8P7+ô?÷èET_x000C_hï?Õÿqa_x0018_Dñ?üM9þU8ñ?_x001C_ï	_x001E_}Nð?Jÿ_x001E_LÄð?7^D_x001E_Z¨ò?¾ù_x0005_ÖUî?¤ýâl_x0002__x0003_éÛë?i°Ðeë_x000F_ï?_x000F__x001F_UH&lt;ì?KµìKyï?rk12n¡ì??¤ûpô?¬_x001B_¤/æð?ÆQ¹íò?_x0004_YuYùAð?7opÃÍ´ò?Á¶Éº_x0002_hô?²³¹&amp;Laí?&gt;lÐ½0£î?æu-Ã_x0001_&gt;ó?ù_x0005__x0008_'íÏï?ÒoLG#ïð? ~[È_x0013_ë?{ÝÏûlÀè?ÑS²a_x000D_ð?ßö¿ñÊÚð?º&amp;_x000F_&amp;e¾ö?G¼£¶ÎZñ?7ó5:zô?'DËÆsëï?ä_x000C_m_x0007_oì?X,?Í¤:ò?_x0014_ëOÄò?_x0018_OÔ1P½ê?{Owöñtð?ÎàíßÝÐï?ÿý¹ô=aï?_x0012_oÅy¸(ñ?_x0002__x0003_ÅË:æ_x0016_®ê?_x0006__x0003_.×±ð?ÀÏü×¨rï?TXî_ï?"G1ë?h;1°Ü_x0010_ð?å_x0016_D9ö¨ð?_x000B_Üðl¤xð?nÚ+C_x0017__x0001_ó?_x001F_Gga1_x001A_ð?l3_x0014_&amp;{_x0019_î?»¾*û}Øí?å,_x001B_¢ï?ÌÇq_x0011_Ý±ê?âlËwF_x000C_ì?^»âP÷?¢âËs­äñ?Ý_x001D__x0017_aà±è?ä½"Áì?ñXfü(¢ñ?ÌqS_x001A_÷:í?´x&gt;_x0013_µ\ô?ms¿_x0017__x0016_ó?ýlt3Zßñ? _x0015_M­'4ò?[)*¾×Îê?ø_x0003_(_x0014_ð?DÈí_x0014_:cñ?]"_x000B_¼ñ?ôøö9QÌì?#2È._x0018_ð?ÓÙ_x0017__x0001__x0003_ó1õ?B_x001D__x0013_í,_x0007_ë?_x001A__x0008_i)@¢ò?´~?\o6î?;~P6pð?,©]|Þí?¤ß_x001C_{ádñ?©xQÀ£Áñ?tmõ7,ô?j_x0003_¤J¹nð?%a_x000E_Ëßñ?áñõ_x0001_Fjí?Ã1þ_x0010_ñ?&gt;)OÜð?ù)zb´_x000B_ë?ø½Ô6Tvî?_x0015_@U)íó?ÊYoã_x001F_Üó?ûB©&lt;«óô?%ËªgXLî?g®a_x0006_ÀBí?íÎOß_x0002_é?;£ìu¬ô?I.¸ 'Rî?_x001C_D_x0017_¶ð?¿%ÿVÕjì?_x0005_ù{·Åöð?ZJMMAò?E4#5mÑê?lØÐ_x0010_û²ï?ÞÊçZ&amp;sï?t²¸¯ví?</t>
  </si>
  <si>
    <t>1af68df22fa02ae365fb605d270dec7f_x0001__x0003_àê¼æMXç?ÌÉvA¤ï?_x0018_´føûcî?¡H%6_x0016_Uó?ºz ¬ûî?/D_x0010__x0002_[Ãó?x_x0010_w]_x0017_õ?cGü_x0015_µó?ëÁIìîèð?Zû_x0001_07_x000E_ñ?wLL=àì?ÀÇ[R2ô?6¯ú F¤ê?Ã_x000F_ò¹Íê?¥æÏ®í?¯"¥i_x0015_ô?JFßåßð?Hå^·[_x0001_ë?Õ¡â6T_x000C_ð?&gt;Ö´ªè?_x0016_sMkñ?öz4_x001D__x001F__x0002_ð?ÐxþH¦¶î?5{5êñ?_x0007_®`¼S|ñ?_ar9'ñ?öw$çÅCô?{&lt;Ó|I¥ó?Æñ¾ì`ð?ôâU5\*ë?Q~áG!ó?¸_x001B_ô_x0004__x0005__\ð?ç¥y.¼£ó?GMj¸ãó?nâªö¦Îð?&lt;Q_x000E_4ó?Cv_x0005_°ð?o//"7ó?ýP¸yTý?Ñì_x000F_a¶ð?å!;dy¬ð?^Ì_x0008_°Të?áç8_x001F_î?Î¿¬ñòUó?qu­_x000D_¤Æñ?[_x0003_ø3URï?É¥ü¹o'ñ?Îáÿ?	ø?ãA¨°ñÕí?ÔT¤©8"ñ?40Æá§Jó?_x000F_Á$d_x000B_î?ë¤_x0011_wYsè?,â?_x000E__x0019_&lt;ñ?pÑ1-¶Îð?\Ì_x001D_]&lt;±ò?EWA_x0001_têð?ªJIYî;ï?_x0011__!ÜÂëì?_x0018__x0002_HËÀªð?_x000D__x0007__x0004_q¯8ð?¹JÄ½Àõ?8,F¼ºð?_x0001__x0002_Â£{FÑð?¯î0?è?['Y^Tô?¹xñ¾_x0011_ð?mÕÛ¢ð?§s¸¦Qò?Á+¡÷Gò?õ"w¸gÒó?Ó½{ã=´ö?_x001F_M)cúð?_ëÂ©^(î?Ý}=Fð?0ÃQxdò?`_x001E_W%¾Pñ?_x001E_Òb¤ï?â©SÆäå?WpÖ¦CVò?_x001E_E_x001C__x0011_Å½ñ?Ú _x000F_NÅò?ÐV"Ô;ñ?ÆoE@ô?qQvÕ£ãó?¬3¦¶Oóç?4&amp;`|,ñ?Oý·¢ë?U_x0013_G?zî?_x0010_Ì-&gt;î?A!«÷ñ?,áÃ&amp;öZó?AvËJa¬ï?Ô®³Ø.ó?÷"Ý_x0001__x0005_Ó»ñ?_x0002_@¡ö_x0012_ê?}O_x0007_6xò?Õ_x001A_»Ç¬ñ?&amp;×7öð?¶¥´5¼}ô?_x0013_ì_x0013_H]è?e¬È²?ð?_x0014_vÏèªeó?í_x0004_A|9_x0017_ì?_x0006_'Å!7*í?Ý_x001C_ùý-2ï?I,önÂcï?®á%t"|ï?á_x0018_r­½Pî?!_x000D_6¨'ï?tJpÎð?ö_x001E_$S=ó?Ýä¨Ý©àó?Å_x0002_Ûoò?_x0018_|6Ôûé?_x0003_ÓóýIð?¡M&gt;_x001E_ð?_x0001_EÙ_x0014_9ó?IUÜeqó?Ï6Z"m½î?5_x0002_ã¨_x001E_Âð?Î÷Íüæ×ø?ü_x001F_VõÞÊì?E &amp;_x0002_/4î?_x001B_µÀ_x0008_í?Î_x0012_P×__x0006_í?_x0003__x0004_xÚ_x000D_Ü ï?N_x000E_~±ð?:¼Hã_x001E_Æî??ÄX6ÿ_x000C_÷?xÔFSÔnñ?3x¥²nÐí?ÎÕ[C¶í?3_x0015__x001E_tê?_x0017_ç$RVÚï?T!°?æ õ?Ì~½Zî?_x0019_ø2;¹Þì?	¥§káçò?°ø_x0002_jê?Ù~_x0013_þÔ.ñ?ã&amp;üOèØì?"æÔ/åé?_x0008__x0011_múñ?åÆgq_x0014_cí?_x0016_-qn¼¾ë?Ô?H_x0001__x0007__x0018_ñ?_x000F_Ý1_x001E_ëð?ù±g=ìªê?»ûôCî?_x001A_J?ð?¸(!H¹.è?JM_x0007__x0001_ð?tvqx²Àð?glõh«î?7¡^wþì?ª_x0019_H_x0012_òEï?_x000C_2V|_x0003__x0006__x000B_Að?êÊn¾Ì­ñ?×aVÍó?ùyW_x0010_õ?R_x0018_mÆ_x000E_Ãó?®Ì_x0005_æê?±Uì_x0001__x001B_°ê?ïÕÚÚ_x000F_ó?#y~©6ð?'_x0008_	/´ñ?±yÎ=çàò?gIº®.äð?îËÎkê?ø?uÉRî?OÎ©úNSô?Eb¼Æapð?÷G_x0004_{_x0017_ð?¤è@ªôê?¬±áÅnï?µÏQ_x0007_qµí?µ_x000B_Æ±,=ð?Ý"_x0006_ËâNê?êÌ{Õå?en±ù«ò?Ì³ì7_x0015_ç?Ðz&lt;_x0002_è?Ä(_x001C_ñz¦í?Ô_Ù¶áê?ÿ_x0019_7J{ì?_x001A_¼_x0019_Zì?ÁûÝ&gt;Ý_x000B_ô?B_x0011_ì¸ªbñ?_x0001__x0003_Ì_x000B_M¶VSð?SÇ~U_x001B__x0002_î?çJËKN_x000C_ó?4E¾_x000B_Lò?áÒ¨¤è%ï?EdC©`ï?Æ¾¿Cçï?®Y`¨®ê?±c8é*¼ñ?lò8ò?Àôåïdòê?×°_x0010_IèEð?¼_x001D__x0015_rF@(Ñ) ð8@ªIü¤&lt;1H@}½_x0001_1xc@@&amp;µ#1_x0013_C@w&lt;._x000C_[6@Aíh_x000B__x000D_=@¥óhù'@YgY_x001D_!mE@W?kG!-@¦J¿Û«ý&gt;@Ê­_x0008_Ð=@vnµ²~.8@_x0008__x0015_èÆ­_x000C_2@º9ÜR2G@I3-#gõP@w]_x0006_	&lt;@Z%aaðE@Ð:_x000E_NP@³Â5_x0003__x0004_¹g=@×])BG@y_x001D_z__x0015__x001A_@n_Ò6_x0008_B@×_x0001_´¢_x001A_3J@(^À_x0018_G@_x0005_)&amp;~ch&gt;@Äeõ#è#@¢cdE °H@ø6IÇ&amp;MF@ÏkH«_x0006_ÊC@"þ¼N&amp;h?@nL_x0004_&lt;YM@ö÷ë½	ÃB@ÂýCàôK@N«ØEuÕ2@µ_x0011_ï_&lt;ÙA@«i_x000D_A_x0016_=@1ÄP9]&gt;1@¹_x0004_@á4@yú_x001C_ßo=@¡ï$_x0016_E@é_x0002_^H_A@£T%hlO@Ç³mhCóT@Y´¼Á@@çW¯Þ0V@Ú_x0002_Ï½EC@¶_x0006_ñ»C@ÞBk8@_x001B_QÛæÃ0@Úõ®ÇÝ@@_x0001__x0003__x0002_n_x0011__xõ=@{:ðCóÖ/@_x0008_ll®FF@^æ^_x0016_ËD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É_x0002__x0001__x0001_ýÿÿÿ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0001__x0007_÷_x0002__x0001__x0001_ø_x0002__x0001__x0001_ù_x0002__x0001__x0001_ú_x0002__x0001__x0001_û_x0002__x0001__x0001_ü_x0002__x0001__x0001_ý_x0002__x0001__x0001_þ_x0002__x0001__x0001_ÿ_x0002__x0001__x0001__x0001__x0003__x0001__x0001_'x_x000F_c1I@¦»ÿ_x0011_ðC@y-=(_x0018_­9@Ú_x001D_%ÆE@@_x000C__x001E_r±e_x0018_&gt;@¬ÎXçÿJ@Fl&amp;_x000D_è=@f\Üû¯_x0011_C@gÙ¶ôH]G@ó_x0016_£_x0008_&lt;@Ð_x0004_Ì¢!4@_x0006_Øá_x0015__x000E_Ë0@Q_x001E_v0ÌC@¡ØsÍ¹D6@òÀK_x0017__x000F_0@_x0008_©0¯:@ÒìMëMu+@ïHÇ.åB@z_x0001_K_x0016_ÉZI@§a·ÓUQ@z²_x000B_SÜ¶-@_x0004__x0005_u=°ð;@)h^OP@@!ëHå!A@F¥_x0012_b_;@/^SÐ_x0019_µH@ÿH`Û_x0004__x0005_¨öQ@ÜL@_x000C_Õ82_x0013_­1@¨fx6ÙÆ=@4KÐò ;@&lt;ºúö°@@»)¨BeýH@Ú[Ç_x0010_Ô@@K¹é·ÆA@ø_x0011_ÔÉ'åE@0!½Ò_x000B_ô4@ñ¯Gw`@@Î¨ô¨_x000B_A@TýNiLô@@~ý_x0012_d	&lt;A@ïeòæ¦*H@È0£ óE@ýJé§Ì?@uWî¡,@^±k|I_x0003_&lt;@_x0005__x001E_NM|!@	e_x0013_ïÇQA@£_x001C_/$,@:@}¹·N¦A@$¡Ü,sâ5@©:M_x001F_8Ô4@_x0008_~zM)_x0002_@@_x0014_f_x0019_»·_x001C_E@ R_x0001_ÏøA0@Ã±|'@k5Êòµp;@´_x0003_ÍúR@_x0002__x0006__x0013_6gË=B@#Ü_x001D_$¡Í-@E_x000C_+µã8@_x0008_g´ÿ_x0016_Ç0@gqr¤_x000B_ÌQ@ãè!@lTÐ¾r56@`_x0008_ýèZë1@¯u_x0013__x000B_×8@_x001F__x0017_Iê$&lt;@Ó¬?È_x0004__x0005_1@s_x001B_H^SG@S4ÏÃC@ÿ·Ø\mÁ=@,+ê¢úö4@¶_x0001_zí9@"`púfC@hQ?2@¶éJoh_x0017_N@iam}P?@_x001D_¯Iø_x001F_@£I¯_x001D_$÷0@@&gt;_x0017_p@@÷"döP3@ê®VÉ_x001D__x000E_Y@Ìôr~9~@@_x001F_*6\}_x0010_-@_x0008__x001A__x0004_íB@MiÌ-ÆI@_x000C_¼+ó_x0003_Ò7@è¨ÅRxB3@#»Å_x0002__x0005_¶H@;Úy¯_x0012_K,@«%´±òWH@X­}È_x001F_p;@_x0004_GCàP@_x0019_õâòp?@ýWNVg7@éÀ{à?@?M nYC@Ås_x0006_ãý@@µjTõþC9@_x0013_d&amp;Lª&lt;@L_x0010_À_x0004_úÆD@µ$%eÜ6@Ú_x000E_ÉÊñlB@OdEÉ_x0015_ùA@ærºðJ&gt;@c¶R¶c6@! v£_x0015_G@oGó¤ÿ_x001E_@bÏ`¾ßoL@ïh_x0017_cLB@©\-N_x000B_9@pF5E_x000E_Ù7@ðøëØ/¶9@¨ÇËäÁ_x000B_1@UT\'u±&lt;@h_x0001_N_x0011_yD@¾ftª&amp;,:@Kôñã+r-@Ë`a_x000F_Ü_x0003_D@ã_x0004_vû_x0006_"A@_x0004__x0006_\æâ==_x0011_4@ÔV_x000F_1tF@.ä$Y_x000D_8@ÓÊÒ_x0003_I@B	4õòeE@CÚR;üF@_x0005_zÓ®ÀB@_x000F_ãmF@@*ÜÎwB@Ù_x0015_øò_x001D_´C@h_x0016_iúÑ3@¯v_x000C_Í_x0018_ËH@të%IJ@C!C_x0002_?ÏF@è½fc{?2@YÆí;!&amp;:@_x000E_XPÕ³M@!_x001A_ü´íYE@I_x000B_Uº_x001A_!B@&lt;/-øI­J@×&lt;,^ñ³E@_x001E_cE¥§_x0002_4@Ç#_x000D_¯ü0@;í_x0004_ð_í4@òÂc¯ñH@//L#0M?@&lt;Åª7@Ø_x0001_²ú¾;@n¬MhA@B»Â(v6@åN¶]&amp;äD@©ÐD_x0001__x0003_îG@_x0001_M_x0014_Ç_x0005_:@X·_x0019_¹¬*@tpam;3@Y&lt;·_x0006__x0002_@E@ï&gt;ë?K,8@Ì¸_x0007_P5Q@?s_x001D_GwÈ9@ínÇ_x000B_@îF@À²\Cþã3@Ü3­m8@H%n­_x000C_0@_x0002_L_x0012_óI@åã_x000B_³ã@@gH­ _x0005_F@_x0006_Ê&lt;ÃF$@Î¨Á_x0014_¨_x001A_D@&amp;&amp;ó'¨ª;@n	ÒiÄH@¾ÓkÕ,@2_x000F_­'E@{Ëçß&gt;8@ï5º_x000D_:@ºBö~E@²sô%=&gt;@éú0Ú3@3£»]¨H@=Î9±ó¦=@×n51NT)@_x0006_¯®iM&gt;@_x000F_ýRajA@­®÷®gHB@_x0003__x0006_ü_x0005_(ÎÃÓ$@ÎtãeÍ[E@Ë·jòÊ8@-üa_x0013_H @7­»_x000D_QÝ@@³|_x0011_I"*@_x001F__x0010_¸£B@õÕrß_x0001_fI@¢¨_x0004_	$6@P}:°2@=C;_x0003_Ï_x0017_;@_x0010_'GcÙaG@¢]èW&amp;9@ÏìÝ&amp;2@×	qªO=@_x0006_Ä$©~ÂG@ó3E_x001A_Í_x0012_&gt;@Ðí/Ìq|7@$_x001B_sÏß&lt;@*_x0016__x0006_²ÛB@ßÆÙWÐ_x000E_@@õ_x0012_1G¾½F@y_x0017_ºe91@[ÒÏ²F}6@IÌÌM_x000B_VC@SÖÈ_x0019__x0002_;@tv)îð&gt;7@d_x0016_ÔÛÖ_x001E_6@`'Ç`û¡4@%_x0016_^Ä@°B@+h²ëµú8@ß_x0008_I_x0001__x0002_x~:@µ_x000F_Ñ»=@l{¬_x0014_¬G@á6Öb@@}_x0015_»mýR@4ØV+«LT@óù×ÁI@o_x000E_ô_x0012_ól4@!ö_x0013__x001D_@@ Æ_x001E_¿Ïe&lt;@_x0004_=æ_x0002__x0018_ÜL@²`=.¯A&gt;@QW¸G_x0007_é4@RôW_x0014_P@·ì¦_x0012_1@f3oÕ÷G@e2Þ_¹0@¡°ÿdG51@_x0018_¦Zíy9@YlB_x000C_*?@ÙIEÒs;@@`" ^nVF@_x0016__x0014_Å_x000F_þ2@ÇI½$LE1@pey!u_x000E_E@Â,R_x001A_8:@rõ ò£5@®¾ìË±2@V«VØ»D@$Zîx+C@ì_x000F_SñA8@ÒI÷&amp;ÄÓM@_x0003__x0004_Ì²_x0019_w_x001E_D@Ñÿ_x0005_n&gt;@_x0012_ª)_x0004__x0017_­B@_x0003_]ºðãC@éç8-F@Ö_x000D_ú_x000C_`F@gçLÄ8_x0014_&gt;@)íE÷_x0016_8@4Ñ¦ô$-E@a_x000F_S!}wE@_x001E_«Zí J@_x001B_tyH|@@sÝÂ+_x001E_ï9@òå£íÆ/@©zQ©m@@Ú¿ËX7¦5@Çâ;-üA@$å0¾_x0004_!8@_x0002_BY@J@Ïë_x0015_û4@òÂ§õ_x0011_Ò4@-ãÕ*·~G@]_x0002__x0007_COÛR@²®¿åÜ02@¶CpSÊå*@_x001D_¥cr¤û6@$@¤1@©_x000D_§_x0001_CB@~¯P)3@k_x001C_7_x0016_W=@ÄDì¥_x001C_ö&gt;@°©_x0001__x0001__x0002_»ù&lt;@ÌH¼_x0019_44@·qÁ_x0008_O@_x0003_üÔÊ¸F@ày8T?_x0006_S@cçöúÃJC@¢ØLÄ;@_x001E_êR°VXO@ ¤|o&lt;@òXj ì0@_x0001_p¥!27@9ZCósI@_x0016_Í&amp;V_x001A_&gt;@§Nê­@@ëÒ5Ù}©+@ÅM³]{H@_x000D_¨Ë6I@¢\9¨-Í:@võ	è:Õ'@º_x001F_}_x0010_d,6@Â²r?_x000D_o5@sÉ8æH0@ÈÁßCGG@g¼côJ@-_x001F__$SL@xÖ.¾d@@å_ª.Ä4@Ìè²ï_x0018_.1@àÎe×P¢F@ªÈAkü/@XÖk¥«d4@èa2PëL@_x0006__x0008_1H_x0003_þöyA@£H¶~rdE@ÍjrCdD@@èÕ_x0005_òq9@O_x001D_ÝÔ[C@àC{_x0015_ 5@ÎLÛòò_x001B_@@_x0006_!_x0004__x0002_|E@_x001B_B_x0019__x0007_^ß#@MÃ;Y%M7@§¯;db&lt;@k4Yæ¸®@@¬N·uG@_x000B_ç_x0008_	Bà/@,PçttçL@2H·8y§C@iß_x000F_D@â ]ÊíB@])_x0019_¶_x0007__x0001_;@R_lßpY'@§áJx_x0014_B@Ñ_x0017_g_x001F_Û_x0008_:@LÅFvqn9@_x0005_:óÐïý,@¿O;XJ@@Ø_x0012_@øjL@,leæ;@°À1ò6ÝN@+øs:1@eÚFð3@ón_x000D_ëô¼2@_x0017_|Ö_x0012__x0001__x0007_®ÛE@¦ó_x001B__x000B_L_x0001_6@_x0005_Õk_x000F_K&lt;@G_x0001_Ã¶`'/@}Ê_~kñP@WÜy3ë.G@J_x001C_0¬áä=@ð0ïAG@´WþÞäL@C_x0010_OÕ+âF@ª:'N¹)A@O3ju_x001C_3W@Þ_x0018_ÆÌ&lt;ÌE@JÀÊ_x0006_þC@_x0015_,_x0016_B%Ì*@¦¦ËÞ$F@¼á_x0004_ø|é:@ÎüZöÞ8@U	:_x000C_n_x0003_7@§é°?Í_x0014_:@_x000B__x000B_ _x0004_©9@î_x0011_q·_x001E_Æ7@¦_x0002_:zÞ2@ß_x000E_[X_x0007_D@Õ)`÷D@µî_x0013_N@àÏ§êÑËF@áõ¿§ý3@9¡Ïµ¤6@@Xj.d7@j_x0007_hN¨4@Z_x001C_ÅGGA@_x0003__x0006_	Ö;U¥9@p_x0001_z[9@L4ÝUE_x001B_H@kT4aÕ_x000B_A@_x0005_¢_x001B_dÎ6@_x0003_Ú6Ô·]C@_x0008_gÏ§3@_x000B_9í#F@©¡_x001B_ÂØ05@7ÊØ3GÈ)@ÀåÕðiË1@4«_x0004_"T/7@LÏ_x001F_[}ëD@Ðö®ÁºöC@½VÆ&lt;ºîL@æ©av8G@_x0002_ÀU`ewC@MçùwìD@_x0007__x000B_H7áA@¤ªä_x001B_E@ ;â&gt;tÍ=@ by´0L@tëUÈÃL@¡j§_x0013_?@É@ÁSZ&gt;@øzèî_x0007_.@Í¶¢èS@ÇÆì¥Äí=@ÝKì¬A@²Ý¬¡rH@vÉ¼OæD@ÌÔïY_x0001__x0006_õ2@pù_x0015__x0004_`°@@ëî¿_x0010_¯L@_x0002_þE~Û,@@_x0017_5T«_x0005_4@éu»·_x000D_F@_x000F_üÓTÑv:@&gt;Ð_x0006_Àþ4C@PiÚ)ãºA@v_x0015_H$ý©&gt;@-#È`^&gt;@n_x0003_[Æ_x001F_L@0Í57×õ9@Ô[_x0014_cèP@{Ô_x0005__x0001_$ F@¸²[_x0017_Ç==@ÈX»XIZD@(_x000F_4 ø/@)à§ÜÃ!B@ïù¸»D5@êáæ_x001E_ÎN3@¹!@D¸I@Ä_x001F_Á_x0004_iE@¿_x0007__x0014_ÆÐ¼"@UEy)/F@ÎA_x000F_·nhD@ä_x000D__x0012_g§çC@_x0001_¤Ý_+@·_x0008_®k©¼A@º¥Ð47Ó;@}A_x0007_o©_x000D_I@U°U÷bïE@_x0002__x0003_T¤½y	ÖB@Ä_x0017_lËd1@ÿíöìG#D@[¹ÏbÆ0@	+ 6@»¼!­¸ÅC@ßÇaÁA@I&lt;ÂÙC=@ÒZ¿D@&gt;¦ujÐ&gt;@Hi_x0014__x0006_E@¬e_x0017_ä·B@I,_x0017_)N|&gt;@pEB^[c3@gðc_x001B_I@_x001F_ª_x001F_À?Q@9vÎl_x0001__x0014_(@R¾´aÊ@@¸_x000C_l_x000D_ÊH@OÖ¾dî/@õìÞ_x0008_«D@ñ®#`i3@_x0018_°EÔç&gt;@éìÎÕ_x0006_B@é_x001C_¡lS*M@BÓQQû]B@ÆbÌÖy@@;Ú_x001D_§à»I@íT_x0019_x _x0007_G@U(Û¾\2@±Ò%Äa9@_x0007_ùWd_x0001__x0002__x0012_ÙT@m«1á¯ñB@ÉÊ_x0011_è_x0007_ý7@R|yß_x0019_µF@ð;LËvP@?¸·ÊâM@Æm¶_x001B_:@_x0010_íõ""¡6@Ö6/·ß±6@gÕ\EmgC@jùx©*jG@ô]»ÏkÚ&lt;@?ÑJ»_x0012_I@_x0018_;¼_x0018__x001F_B@äueC¢ì=@_x000C_ô°K© @__x000E_Ü_x000D_M@±ÜU½_x000B_ÄC@_x0007_;á¿6@Cþsåë:@Ür&gt;_x000C__x001A_QC@Øº_x001E_´Å@@_x001E_c5ëH29@Ý¦£¾~Ì'@£»N_x0013_~Ú@@_x0016_N´-@ÒÂæj)_x0001_C@ÌÎÆRþ(G@¥@_x001E_Þ1@%N_x0005__x0001_ëD)@_x0005_óý_x0005_ü.@=Àók×_x0017_M@_x0001__x0002_Pü8_x0010_5@f_x0004_ZïÈP6@_x001E__x001D_ÈIu'@Ú»yOßú(@¹ÚiC@y³ñi$jA@¨U_x001C_é¡A@_x0005_©mÝpÄB@Ã«ËFB@~"È,g©A@x_x001B_gl&gt;@aHí_x000B__x0013_4@¬7Ýì';@©^üþc\E@Úór."?@ß¿&lt;&lt;µ?F@&amp;Ù]G±ò=@SÑñ³Öw&lt;@Ë¹C¿&lt;@_x0008_H¸(wÈ1@£VßÍÇJ@ÙOþÊ¸9@Ùa&lt;öoI@ìÒ_x0015_p8@_x0001_&gt;_x0015_$â_x001B_D@¸Ê²¶µ¾6@É$_x001D_µI@,2L8ð@@ë0:Fï:A@Ìîaj	TJ@BOøyñí2@_x001E_Æ/_x0006__x000B__x0012_?@þö9Î,¶%@_x0004_¬÷:êä8@ª-·k	J@ém÷ñ+`=@­_x0001_ÍÍ_x0003_t3@iòå_x001B_«1B@6æZÔ°&gt;@ _x0010_ol·o&gt;@_x000E_ZÞ_x0016_M@äªn_x0014_¶ù3@_x0014_'4JÏ#@@ª|È_D@:Á_x0005_å.#@jèbÌ3çM@0MÇª¯_x000F_I@®_x0004_Õ_x001C_'@ÃïD£_x000F_A@M¯_x0007_R?@tü[èÅ_x0001_A@wNR_x0012_$@@'/G_x0008_&lt;èA@öY_x0002_¯-C5@_x000C_ÞÈð"@@{©ü&gt;A@*_x0006_ÿíRB@êÝ°~ bE@mº±ï3@Ä_x0017_adðü&gt;@ñ	sln_x0016_A@þ©ÛNB@½QsÜYU@_x0004__x0005_~£uiúJ@£wàãC?;@Ù6ß G@Hä\®	-A@+_x0003_85N@@¾®&gt;í86@ú*/Å_x0014_;@!ö+A@¨_x0011_m_x001D_+I@_x001E_(¾/$¤6@ÂSq¡¿Q@¯Ü¬Xè?@pB(ÂUõ?@èÙ_x0001_·?_x000C_D@_x000D_´&amp;_x001A_I@-7_x000D__x0007_×)@Õ¸«eJ@¼!Ç¦iQ@b¢Ù]I@Ô_x000C_²uÊ=@Õî1âÚ6@¹ÂI_x0013_/@¤tdþu;@ß_x0019_DùzF@Ö.	_x000B_u·P@=Nû7@_x0013_MûÝ¢_x001F_C@&lt;Ádf G@êÍ÷`8@_x0002_F_Áç%@@îW»3D@_x001B_¢_x0013_7_x0003__x0006__x000D_ E@&gt;q«æµ2@?Ëñ§Â=@Zµn_x0002_H!I@_x000D_M_x0014_û¿_x000D_3@ëyÎ_x0001_	1@;éÞÌ_x0019_:@g_x000D_'ãv,@0_x0013_@_x0017__x000B_:;@Ê`:_x001D_J@F_x0007_öW_x001D_dB@_x0015_|Õa¯D@C5I.ª2@+Òiy_x000D_,?@0éï¦@@À`N0°iB@&amp;j(_x0013_qR@oR4_x001A_É_x001F_7@·ÊZD60@JêÈ)~Â0@Ô_x001E_Ø®ÚG;@R]XÎt¤1@»_x000B_ÕÂ¸eP@_x0005_XËI$4@÷ &amp;bûVL@Ë¨¡&gt;çIQ@_x0004_UK/LéF@[b+ÑvB@&amp;EÉ4~7@uBù_x0003_{è.@É¢$\Z©4@âÑ_x0018_TE@_x0002__x0004_BÏ_x0017_|2_x0002_&lt;@Ü_x0003_Uõj5@_x0016_#5­A¤9@_x001E_È_x0019_rÍE@D/_x0007_öJ3@Ñ~0N_x0001_ù#@2	Z¦ÈºG@Wnû_x001C__x0015_@@[¾£®WN@9D£_x0014_+S@ò_x0002_¬Ò\ÄA@ú«J%³ÜM@èÕV&gt;!D2@ÿi73bkI@,_x0019_K&lt;ÚS%@ _x001B_9Øà5@_x000E_gõÈÒ«=@§Oä_x001D_&amp;Ñ2@§ûP~Ð7@&lt;	sÙ¥CD@üÆª0YC@èê_x0004__x0012_0=@¸,_x0010_*â8@_x000F_!_x001E_çz@@´µr¬2@Ów{£_x0015_:@{U_x0011_eú`B@×CeZºD@if¬_x0002__x001E_2@_x0015_%p¨ÌlD@ë$/âxD@Ñ_x0011_ëû_x0001__x0002_D@_x0017_Ë&lt;_x0015_$&gt;@la\é»`1@ß©2ÆáLG@ (áRc_x0019_5@ÓrðS_x0002_@@£êG·8@@ÓjîS®%@=À`ÑZ¿5@oåx_x001C_ÎG@}R¬l;F@I¥TZ°3@ d6©O@»	Ù¯´7@Èä_x0010_¦&lt;@a·oç	1@òöä_x0004_ýL@8R¾_x000B__x0007_6@ðÄuá¹B@©ÁÜàøÖK@l²2B2ÓF@¤¬&gt;åØ¸:@mêP³QC@|xjjs&gt;@&gt;¤k_x0017_¨_x0005_8@'¨5³ D@Ló`ßü¨'@të_x0014_©F@eÂz³ò6&lt;@R£_x0003_Ç±aN@é·\õDtC@óÙÛDs@@_x0001__x0004__x001F_Àìß/M@Â¡ý_x0008_qD@§êø_x0004_B@ñc	6d;@J\_x0003_=B@_x001C_&lt;7©©?5@&gt;_x0014_Âãñ@7@§j`Á¿G@ä_x000C_$c¥F@EÛþ`4Ä8@_x001F_2«öÿ@@5_x0014_«_x0017_¾ËJ@_x0008__ËccÝ=@Ã³5Þ¿3@¼OOc4@:ÿ $¥àI@à _x0014_füF@½_x0008_Ä_x001E_N@%æ¬_x0019__x0014_º2@È${]f@@©©M`³F@þ3_x0001_kJ:@4_x0002__x0005_óQ@®_x001C_Lo_x0004_³&amp;@_x001C_Î_x001A_ðLD@;ëÞÂþkR@f»r_x000D_;@Éü3_x000C_!_x000D_D@j¿÷?f÷F@_x001C_Qcãmÿ?@|_x0004_ò1@Û3ÒQ_x0002__x0004_ªR@Ä_x001B_©^?JE@o¯i°_x0007_!&lt;@Öa:`%G@_x0014_&gt;_x0015_"ýA@^_x0015__x001E_ÖÿP@@\¦Ã_x000E__x0018__x0001_A@áVÅnÓµ=@RÒsdXå9@zWC÷ÚÔG@=Y¢M¬qB@SÈáy²±8@¤@Ò@µP@3ÜýÒ¬_x0018_F@Z](_x0003_åÕE@t/{_x001B_ÃDK@j«¸ÐC@a I@ )F@¶ô4_x0008_h&lt;%@Eo_x001F_×)H@¶M1¿%=@¿°ÊJ_x0001_PE@Ö®Jú=T3@Ê¶a_x0015_ÆE@Á_x0017_²|§pK@0æx{f_x0015_?@[ÕU|¢]P@3ÐNPíó5@_x000E_Î0ñ¯~K@j_x001C_ìÅÝ6@©_x0010_7ß÷§6@bÙè^CR@_x0002__x0003_Öõôú_x0001_%C@_x0006_¼_x0011_KxÕ?@_x000B_5¾%_x000B_&gt;I@_x0018_­_x0006_]®w0@ôÔ³Óãó;@*_x0014_À=&amp;4@_x0006_=*#P@alÜ¿C@G_x0010__x0018_0a_x0018_J@£µðV@1@ÝÀn_x001B_ü&amp;A@%ÐÉq*¦C@7Yð/?@®ºL=@Ô·ÁA"²C@ÔÏ_x001C_Ç8@ûV¡rä¬E@¡¥e¤_IP@Æ ½­&lt;@Ï\p_x0016_´kC@/UUÂP5@!¿_x001D_ÿ!ð?@á_x000E_fÎ	=@Ót;f_x001D__x0019_5@'èçâ5C@N-­U@B@»¦WðÍJD@ê+WÝúÐ*@4_x001A_üÕ_x0012_C@|K!4¥ð?@×¹'­:@(µT_x0002__x0003_M_x0005_&gt;@¦E_x0002__x0017_&lt;@Î-vÉvI@t_x001C_áI@]kâ5ÙI@+ ¦&gt;_x0008__x000E_.@+ºÚþôÃE@=¯v bJ@!÷#59@üTd¡_x0004_E8@NíC_x0010_1@w¯!ë·A@&lt;:¦r?@ò_x0012__x0018__x0015_&lt;@?_x0012_y .;@lÅ,=@Sâ`³"=@ûÇdØ_x000B_E@µUßê_x0010_@@Ý*ÎräD@_x0015__½µ¢&lt;L@WG_x0019_"_x001E_WB@&lt;ªýyK@Q_x0001_n_x001F_ÑB@&lt;_x000C_¦os½&gt;@_x000E_9AÅÁS0@_x0017_ÓP'+E@ïÙ­_x0001_Êf6@ÏÍ0úÀ@@_x001F_µ _x0006_cD@å_x0006_aG:@7u&gt;q*VD@_x0002__x0003_ª¿}Ù%3@_x001A__x001C_ÑL«5@;Z_x0001_Í8X!@1Qr R@×Êâ®M_x0018_1@_x0006_qíA@Xº"ÌÙM@9?è¬×=@ÌR6Ç#fC@ÞO*|KÆP@å´±iF@/î&lt;¥-_x000F_G@&lt;+Þ¼HoC@'AåûO}A@ r³cí@@ëMÝ³B@Y+wf½?@¼$ëD­G@U_x0002_ R¬°F@_x001D_j¯ï·O@@ñ_x000F_DWH&lt;@ëÅxEèqF@'Ñ·BjP7@ðNû§#0@2ûØlõ2@_x000F_ó*{y­6@Ôu{_x0006_*47@6_x000F_jÆC@_x001D_Ö_x0001_Ã_x0007_:@_x0019_K_x0019_Ä-K@¯Ø_x0001_l_x000B_0@_x001C_ãÉ?_x0001__x0006_½g7@_x0019_IßVßD@xÚ_x0010__x000B__x0001_=@_x000D_$Å[áB@³´Ã1ÔG'@_x001B_ã_x0017_£NA@½}xP0I@_x0004_£a_x0017_Ê&gt;@}-_x0007_[_x000D_@@J¢_x001D_û_x000E_yC@_x0005_¬4uD@Øè_x0003__x0002_B@ÃOi_x0006_JB@ùÙ&amp;ÄzI@úÌ#k|xI@_x0010__x0011_ò]p"9@Z¤iG¾³G@Ô¤lÓ6@öã×Q1_x000C_N@®AT^_x0008_á_x0018_@Ûc©··4P@.¯:ò=qL@É#¿K@Cíè_x001D__x001D_@Ä_x0017_Ý{ hB@¸/©`ñ_x0018_C@Gî`ñþØD@ezS¸'Ø0@qaQè_x0011_)@_x000F_ä÷sËA@6m+_x001A_0½G@qí½ÌA@_x0003__x0005_B_x0017_gº2-@_x0016_|P¹pÁ7@©_x001C_uó:@) ð_x0014_:Q@ß*òà-f*@ùw&lt;½Á;@ï³A§ö@@æ¾ç¾	7=@]Â_x001D__x0008_I@ÛÀ_x000D_±¶ßB@"SEþ+@@_x0010_ Ù.ZÑ3@pª­Ï¼.@Þ?¿¾¤B@OÏ_x0001_ÄÃ@@þ¬¿®ñL@åoRV9@@óø@@_x0014_¼D{¿_x0018_ @·ÎØ_x0018_s7@{öi&lt;@_x0018_rw²ÙÇ4@Ã^¬U2ÊA@x!èxÞ7@4¬Ûr).@n\«Æ{Ü)@_x0012_zH_x0004_F_x000B_B@ãÆi_x0005_U1@ê|_x001A__x0002_Qú@@k³,· @è_x0005_A_x000F_D@'-L_x0001__x0004__x0002_0@qJÓíý«C@_x001D__x0004__x0012__x0012__x000F_D@yÏðk¿ÑK@:Æ_x0008_YÞ-@sú¿Án(B@ôXeuzr&gt;@àn&gt;GK@¢_x0005_Ñ#wb=@¨Øi&amp;cB@Ë	 ª'¡1@Ù,_x001E_ú+@6f¤óÍ@@´·a^2@µKÓ[9@6¡H@_x0003_Ý_x001F_0_x000D__x001E_@W$4K¬&lt;@3ý_x0004_ÎP@²îÅJ_x0003_&gt;@ø29Ù¡P@j_x0014_+í_x0003_F@L_x0019__x000F_Úò7@_x0015_	ê±r&lt;@³_x0013_mÄ©¢C@Á_x000E_Õ¬mÒG@ÙVÉp_x000B_/@_x001E_7ª9¨DG@@ÊGp÷B@GoxT?@îÑ_x000C_P:@vß#\¼K@_x0005__x0007_^owð_x0007_&lt;F@ÃO_x0019_( ¥B@«_x0002_Ck_x0017_@@_x0019_DRù_x001B_C@qÎîïJ@þº¾/í:;@¬_x0013__x001E_M9@Ên&lt;I&amp;2@_x000D_4Q_x001C_x@@Ï6_x0013_B@¸_x001F_ÿ*&gt;@_x0007_Y_x001E_Éa0@¨_x0006_i_x001E_@@â|¹_x001A_m_x0017_0@ÆpYk_x0012_ûK@¦Þµ_x0005_·§8@gz¢¦ã:@¸_x001C_ÅtOt)@_x0001_0Häz_x0003_;@³ÊÃ_x0019_9@_x0003_àWùÏyB@Ó%x#CE@fIÒBM@_x0005_à³cÛO@$÷B&amp;D²L@9ø_x000E_o1½R@èZ~âN@)÷_x0019_§i;@ÈA_x0001_$?@_x0004_«¬_å´D@iìø"B@Ó2ßä_x0001__x0003_Qì3@_x000D_k°}áG@Éì]_x0016_&lt;B@áº¿	^D@¬èp-F76@pË63;@§Á_x0004_33@TëJË_x001F_)D@B_x001B_æ±tB@I¼ÔÊE@ÉÆ_x001E_·¹R@£jé_x0002_CI@J¡¦_x0007_Ø&lt;@È!:û~qA@_x0012_EZQò;@=ü ·LÖL@_x0006_¥.À_x001B_ÕC@Ãói_x0002_êD@_x0001_I_x001C_jrq8@ã·C@_x0017_H&gt;ÙG_x0003_4@Ð\ÕW6@µpKÓZö5@ò¿$Nd_x0015_@@¬M__x0007_·J@hW½h6@_x0008_}uóM@-&lt;_x0014_ÃQ=@_x0015_±Nté59@$ºÒÏf@@_x0010_&amp;B Î1@úÒä_x0010_hÛ/@_x0006__x0008_JjÒIZaD@íÈl'=@ì_x0016_V1¢_x001C_H@ U_x0012_DfL@Èä7fÈE@YÎ_x0010_êQ¬(@4_x0005_{s:_x0015_4@ÎÐ*NçB@@&lt;Þ9,êC@TÍh_x0001_7@%ÕÓ_x0003_8@D»s_x0003_'M@yÕ³~D@_§m¬_x000E_Q;@·Åd6ýN@¬__x001C_,«E@·M-oCF@_x0002_¯_x0012_¬&gt;@u_x0019_â²ÚÒ&gt;@q_x0004_Ã*%Ö @õHÑBOB@8_x0007_ßÔðD@9aëM·!@ÉAhT@Vz_x000B_§þ«Q@á_x0010__x0016_Á_x0005_E@ßK_x000C_¡Ç9@ëº¶ñ	À2@_x001B_(_x0004_!_x000F_ÜC@ô]K¸$D@_x0007_²û_x001D_äèV@ëD_x0001__x0002_Ll=@Éh@OJ_x0006_6@DX£³6)@è_x0007__x0008_æH@â_x001E_vÔ¦5@Âèz-+@q Äà9_x000B_'@ØxÔô&lt;4@è"¡aÒñD@f@6L8@=¥Ý_x000E_0C@_x0008_I:3_x001E_BE@Ñ²_x0019_ÇÏøB@¤/_x0003_×É&lt;B@P|ÀâKM@Z3&amp;Ðþ_x0016_Q@ä_x0018_ù_x0019__x0014_¤C@©DúÛa0@§9Qö$O@_x0002_én§c9@7!'o_x0011_;@}Xö30@ý©_x000E_ÝÎU8@_x0002_x¤×_x001A_~@@ªµó´uB@XàÍBTD@ÐÇk)1_x0007_H@¡Äs_x0016_9&lt;@uu_x0001__x000E_C@ü-_x000F_·O@´º9ÿ!1@_x0001_y¾Rí_x0014_0@_x0001__x0005_Dkõ¶ËÄ9@©Ì²_x001D__x0013_D@Ö_x0004_ýfqSE@_x0006_áÙm¦7@)ÙCì5@_x0001_[_x001A_¼ïè&gt;@Óx±CL=@_x000C_Ó_x0002_Ãã\5@#ÉèJY}#@Fª¼CÈ7@ßÌ Ó@!9@5]ÁJ@(ç_x001A_îÚ~F@_x0003_®CçRP@ uÒ¬º&lt;@V=K_x001F_J&gt;2@°_x0015__x000C_ÞEL@ì_x000D_YÞ¯0@*Âä¥@*K@"B¾Øt .@Ôa_x0011_Ï¹;T@¿Ã½-©dO@¬ø¿@C@)ì15zY0@¦Çõ7@$B_x000F_ÌùÁM@p=L¸=ó&amp;@&amp;î­_x0005__x0005_E@_Ã³]½@@è½^«]âC@_x0019_&lt;_x0014_Èº?@_x0013_?Â_x0002__x0004_5_x0004_5@M_x0003_{R[º@@^_x001D_-FºL@0¥§ÿ¢_x001E_@ÀU^îÆ+@çî;nq,@9ó;_x0003__x001B_O@ZÓ¢âÁT@säÂÓ¾¾4@þëÍwE?@¨¾_x0004_{_x001B_ê+@l~6e«ûD@¾_x0012_®âje @+3!PJ@æmI_x0007_ïQ@ |F"¼@@`»_x0018__x0001_|J@ÖÚ_x000F_©ä&lt;5@PF×á\:@,4_x0006__x000F_g6@4_x000D_=5°P@	GäÖ]Ö:@_x0014_(æ¤¾]H@_x0006_9ÐC³Q@Ü±¼T*@ ì ÷r2@Z_x0007_àÔúM@j'ßìï0@àr¿q]O@5.y~1C@øDæ[í,@ð5ý2Y=@_x0001__x0002_ÈëXQ^A@_x001F__x0012_dÞ_x001A_¨&gt;@E_x0001_í¦A=@%YTLAG@ksM&lt;ZVP@v.äekãJ@Þ_x0018_ÓX@@£(6A@_x0015_èðd_x0003_C@_x0018_ÇííÀt=@¼1ºï=@³OæÒV:@W}±Ð_x001B_8@¥_x0017_¹_x0014_C@55Iªá3@@mãÕQ///@_än§_x0006_Q@º¯]pF@ÿ_x000E_þRA@ ÎRR²ù8@rUÛu*D@^½X®Ä:@î+](røI@_x0019_Y²_x0012_F?.@çÿú_x001A_÷1@@_x0001_´d_x001E_ç_x0006_D@sÕcÌ_x0012_P@rÎ\:_x0010_wD@ïF_x0015_=_x0013_&amp;@çR_x0007__x0002_=#:@!)ð/éØC@_x001E_v_x000C___x0001__x0003_xC@¨¸ºÏédI@9­uó©G@@yÜ_x0005_3¼C@}_x000B_k;C@_x0016_"5À0¹&lt;@!	{ÜªÁE@þ o_x0017_D@ç«Ú"Ê,-@ÖWÅy+N@È_x000F_+y36@êU¦Ða@@_x0019_èÿö×xB@_x0002__x001D_|WÒÓ1@O·jC_x001C_6@LÈ6XJ_x0019_9@Lö}Ãø÷2@¡ª£¯È$B@HÀâÌ=@_x0017_¨`V\B@ÙÜ¢Àú8U@M_x0007_Ó+©H@VãF_x0014_~ì!@2SÞV°pN@ð_x000D_YwWï:@ZRiE;o3@T±ûÂªnD@Ç­¶6@Qýj*á[7@Ð_x0016_¯vøL@_x000D_GhÇN7@`êéöMB@_x0002__x0004_·«C g_x000C_;@²&lt;¨=@¢b¢Ê*C@Òi_x0012_(å¯5@Ý~=_x0003_9êB@_x0001_ì®%]L@Ö_x0013__x001E_5/ÀL@_x001D_#á_x0007_Ç:@ÿ.^­XI@ ®GÈ$0@_x0002_Yl0qø9@Fñv_x0016_°ØB@Ð°_x000E_þyC@­_x0014__x001B_ã«P@ÏïvÑ=@çÃ¹_x0002_ 3@½É$©¸_x000D_;@'&gt;)_x001B_!#M@ñgUX*@BBtRp3E@_x0007_iáô%2@)_x0012_úvC;@c1_x0002_X_x0011_N@Q÷c¦Ñê&lt;@z&amp;c'ä_x0014_1@×&amp;Vô_x0011_6@_x0017_ÌR_x0002_3@¯Ð_x001C_O@_x0001_ff?ã6@;TóEÝG@O°_x0010_d_x000D_°&lt;@;n:_x0002__x0003_;H@GB`Yû&lt;@_x0004_gÇ]_x0019_B@T/M_x001D_8F@¸ó^f°=@_x000D_ðÑ¡nL2@Ü_x0019_ù54@_x0013_ÔÝÅÎ9:@!VDmå3@XÒ&gt;÷¶K@÷îô¦&amp;R@JÎ_x0012_­_x0017_G@ê¶øí_x0006_¯A@7-8_x001F_&gt;@YM{ãzG@@Öv§F@¢c£%_x000C_W4@_x0014_c_x0016_x_x0008_4@ïoàñÔ*9@åA_àEè3@_x0001_¹¬X_x0019_4@¸æë_x0012_ññA@_x0001_Í&gt;Y¸H@Ì|±G²ù4@gb²©_x000F_P4@&gt;]Ñ_x000B__§G@_x0012_¹_x0012_X_x0016_PC@á_x0007_»Éàá:@_x0004_å*_x0015_ªÏ:@©0ªå:@©s3èºóA@H.¬ôe2@_x0003__x0004_k6ç+Æ³I@09X!_x0001_N@­;âÆB@J_x0007_íæ4@«_x001A_+	_x0010_2A@,°X;Î4@¤ÝAR__x001B_5@~!ÔQ²=@è_x0001_8Q_x0014_D@jè®ÝÎ3F@/ðÌ¡Â E@½_x000B_(î¯:@ñÍõ%#2;@0Æ_x0004_²yH@_x0015_¹'É3@¤sæ¨¸=@_x0001__x0019_(_x0011_V(@@_x0007_²_x0014_V_x000E_O7@¾\&amp;õ4½-@_x0002_Þ¤ñÛÜ&gt;@a_x000F_WFM@/f_x0004_ÌàTI@þªÚF_x0012_ÞT@¼O¯Æ:D@_x0011_y{_x001A_7K@¤£ç¹E@_x001A__x000C__x0011_ÝF+@_x001D_#µ£Ê_x001E_0@_x0006_rïp^(4@­	Lí´+@$B_x0011_ÿ°ø @ï5Ï_x0001__x0002__x0019_7@o8^7_x000F_¤N@h!\&gt;@ 5Æ5l;@X_x0018_.8@kÖ8çìÒ8@&gt;#öðÓb?@Hx:[=M@]i¹ø¹Ð&lt;@Å©È«ÈùV@v«E _x0008_&lt;D@_x0002_±r²/_x0005_&lt;@¡i°ð_x0018_R@×_x000D__x0015_:ÒÿG@&lt;[fC&lt;@À}_x000C_$jgA@ _x000E_»Ï«0&lt;@_x0011_6#á&gt;@R	­ÉTB@_x001F_ËI;x_x000E_K@¯lvPh@@cvl·4Q9@¬N`ôO;@_x0014_ô4ËÒ^E@3|ñ°]6@&gt;_x0019_Ë_x0011_@Û_x001B_Â¼eóC@û0P_x001A_Î,@ _x0002_CÓ·.@@×\n_x0011_&lt;@Z-ä\Í2@îà~_x0006_æO@_x0004__x0005_¯0 z¨äS@:vD_x0002_mB@·wA§&gt;@Å¥ÔÍú0@T(7?i:(@&amp;`U=ÆF@û_x0014_÷C@Á=k} H@'_x0018_ji%ÏC@yX±bÃ9H@åA_x0015_ÂÈ&lt;@el(Ø;,C@LÛ;KDÔ2@-S_x0006_ä_x0016_3@whJ_x0013_ÇM@Æ	æ	_x0015_ó6@ã%Ï¹%,D@Å_x0003__x000D_[Ýß6@Y_x0018_zÑñp'@p¶	ê(J@Ù©çXÍU@Æ4`fL»&gt;@DÉ­_x0005__x000B_ß%@©xä~ú%K@¨ÐõÎ_x0011_ÏG@õE8Ëu:@E¥ÉNlA@ÞYæªE@ê¯¥33@(_x0001_åa_x0018_B@û4íuF:#@NÓ_x0014__x0002__x0004_ô3@_x001E__x0019_:g0@QÂhvÍP@à_x0016_®_x0019_âT;@ËcSÚaF@_x0018_Îë&lt;Q¿,@×ÔÊ¦Aê;@_x0007_¼´&gt;ê@@Á_x000D_;´_x0006_ë6@v¼t_x001E_.@_x000D_qº,Ý:@Ù?-_x0003_&gt;]=@ÈPbüeH@£VÉ_x0002_9@ç_x001C_µ¶Õ=@}·_x0004_Ð_x001F_)1@Gl_x0013_ÿ_x000D_ðA@S¡-hP@òçÎ=âà;@"¶Éä_x0010_IA@IÖ2ºÛ&lt;@t±áCL@¯S_x0005__x0001_&lt;@@_x0018_§ò_x0012__x001D_E@~_x001C_KñwM@Ú_x0012_Ëá	ËF@æ_x0012_Å_x001B_aËB@²øy-Ö4@Ík¨³dA@Ó¬Y3©I@&gt;wùµw«H@MAû_x0011_ÚE@_x0002__x0005_ßÁ=:=@òä¿$æè:@÷¥#wH@T!_x0011_ë_x0006_î)@#Æè÷_x001D_L"@è+_x0018_Þ9"E@üæÞ(&lt;ö7@Ýe_x001E__x0006_EÜ(@Ïæú_x001F_Ê½D@_x0019_ÞvIÅA@_x0007_gÍ00@V_x0004_ªl&lt;:@m_x000B_[_x0001_2@¹-L_x0018_E@'P._x000C_z?@Iiôë"C@ßÕñ_x0019_ãr5@S_x0016_Ây:"0@ýb´AÄ7@qÞ_x0011__x0016_D@êÃÃ_x001F_ÚX&lt;@ëtTY³/@ÿ¯_x000E_ÀUB@ð8PoB+@LdP¸Á£/@_x0007_4ÈöLM@+ÔÛ%_x000C_=_x0017_@Ë\_x0002_6_x0003_î&lt;@ú$_x001D_ä_x001B_¤A@öòÍÔ&lt;ã9@Ã®*ÂÍ:@¥_x0011_Ó_x001B__x0001__x0002_£SK@ªüC_x0006__x0004_=@_x001D__x0003_+MÖ_x0006_L@¢Í_x0005_ÞJP@_x001E_Lm_x0017_À-5@»9ÿØÖE@?8È%ë"&gt;@I§ýs~G@ ÝÜaêH@^_x0011__x0012_Ý*@ïuDq-@Jq'L"_x000E_F@æB®qUO@U%Ï²_x0001_F@ï&lt;õ)_x0014_P:@ØV_x000C_âL@~+ð#_x001A_{Q@êû_x001C_Åò¸A@þµlùñÉ4@_x000F_YkÔó_x000F_6@Å_x001E_ÁJ_x0003_1@ÁV\_x0006_(*&gt;@±2é;5@¤ÅÅ_x0010_¹I@JoÂü;@ü_x0012_mæ£2@RÈ'W_x0016_E@ßÔ}òñG@c$küÝ¥@@A~Bo¢_x000E_V@&gt;½Á0_x001A_6@¬_x001F_¡_x001C_L@_x0003__x0007_q_x0001__x0006_ÇÍ:@Hv·[D~A@_¶¦Z_x0005_B@øÇáÏÐA@³ùÃ O)P@ð§W_x0019_D@_x001E_/Å%¥É&lt;@_x001B_\¿b?l1@:ÀDBfA@_x001E__x001A_Ü[òB@_x0017_XLE'B@»~kQH@b¬óÕ÷ä6@_x0010_NHÿªJ@ü_x000B_·Â5@%µI&amp;Ö0@I£2_x0006_J@¬èáïø(B@J«_x001A_UÞO.@ûÇr4Ö8@±°{±ïÆJ@sÍ_x0002_g¡&lt;@_x0004_§_x0006_A@©_x001D_èn¼&gt;@K7õ®+g@@~m	5B@°5çnç @@õ[àÿ&gt;_x000D_P@ú,Áèb1@_x0017_¼6DÅ_x000D_4@¨_x0019__x001C_~ôE=@kÕ_x001D__x0001__x0004__x001D__x0015_R@¥Ø:_x000C__x001D_C@áP_x000F__x000D_	ºJ@_x001E_à_x001E__x001E_&amp;@"à_x0002__x000D_±l@@·v_x0018_¾¤ÍD@f,Îå_x0008_YF@Æ_x000B_+A_x0002_ØH@¾¥JýEE@_x0001_Á&gt;Ðu J@ÙÄ_x000C_Rúë8@ün_x0007_Á_x0015_J@Ð_x0017_¾,-FH@M÷P_x001B_r\H@J_x000C__x0016_f&gt;?@ãl§¥-7@zvª­kA@î_x0002_I¯"SB@è_x000E_yþmA@AÐÆÔìI@éþQ._x001E_¶A@³ÒÉ_x0017_+@Ïß_x0016_ÚÂ$@vºDRT3@ÂÅ0§M¨7@Ç)D¨*Ï6@G_x0018_W,.@_x0002__x0008_xß@@ô_x0003_¥	2@?3ªÛª3@¼ø$Ph1@3_x0013_ÎED@_x0004__x0008__x0001_G]çÉb8@_x0005_¶%íº;@ª_x0001_¨&gt;_x000D_9@-R!wÄÚ;@dß¼cÏ_x0011_B@ð§mÈcVA@×b#*Jg;@_x0019_M=1oA@ÝfËÄÛ©5@ßM¾**u0@sfótT@ó±¨l_x0010_&gt;@\ü_x0012_e¿E@_x001C__x0018_ØÛë_x000C_Q@ _x0015_E_x0018_Õº=@_x0006__x0008__x0005_?ð&lt;@é_VñÃÈ?@_x000B__x0016_'V¤H@_x0013_;4ñx54@_x000B_­L_x0007__x001D_½@@qîÒ6/=@&amp;YsV*&gt;@ôTÉáy5@_x0003_U&lt;&lt;Ã¬F@mhpP³8@_x0002_-üC0@é+®pf¸M@sHª_ù×I@Ì_x0017_vðßà5@­ß7´óö8@Õ/×_x001B_yC7@!ÇV'_x0001__x0005__x000E_:@UÎ_x0017_%ªD@Ú_x0004_ÿån÷&lt;@V­/{dR&lt;@QHaÃrAB@_x0017__x0017_ÒÃ_x0016_°4@ª_x0004_*¸_x0003_)@ ßÌüöË@@DÆL0R@¡a{É_x0019_YB@¬_x0014_*è¨ÜH@jæ,aOJK@¹­¹¤lI@Yë@qÚB@_x0001_"W·Õå=@üv&lt;äïXQ@_x0004_¡@_x0008_Ý7@5 ½pÕ;@üf&gt;_x0013_%D@×Çr~AbA@lÁËÚL_x0008_N@K._x001B_¢@´;@Ìßa6@!Qõ½æG@ÎE_x000B_§7~B@eÎÊ%ÕÚ7@N%kõO@ô=e©_x0015_¯C@_x0002_áÞþ_x001F_·8@:´67@3L_x0011__x0001_Q_x001F_8@W[&lt;¬_x0012_@@_x0001__x0008_t_x0002_x_x0006_C@_x0011_ÖìÍA@0_x0012_CÆe'8@Â_x001A_j_x001D_S_x001D_C@È_x0003_ÖgÒ06@YyO]VÔO@Ðã¨~_x0015_~7@A_x001C__x0004_5p:C@-ÆWTÒ@@_x001B_²®ðD¶D@B_x0008_Àµ_x0010__x0005_7@õ§k¡3@àèDýmN@ÿÊÆ&lt;àN@_x0016_;_x0012_._x0013_I@jÅiC_x0010_5N@ã_x0007_ì_x0008_&amp;B@Ý`²=nF@KZå¾gå'@ª_x0015_áO_x0010_ï@@áÂÃ3BG@*¡_x0004_øÝñ-@©M&lt;]KßC@±_x0011_1}ËuE@êÅM_x0008_ïb2@WÛiî+,@9 _x001F_Ü =@p9¾µ?_x0004_3@3Ê± _x0002_O:@_x0012_ØT÷&lt;@§_x0012_õÏ¦ÇA@ãto_x0002__x0004_[ÇK@ÈPË)#_x0005_L@x_x0019__x0005_nU8@_x001C_¤#Z7@Zc_x001F_Í_x0002_ÑF@8_x001D_?MK@r_x001C_êÅò®&gt;@Nlêr²_x0010_*@&lt;áFWjf9@dJMH@kÔGBü*@@1_x0007_1oÁ«.@hÐº0åK@¡Û ê@@_x0006_¹_x001E_Ñ&amp;@.þÀl0¶N@_x0003_êwûå_x0003_,@_x0001_#}?@2¾ö;bï&gt;@ô|Ó2:@_x0008_º*_x0003__x0017_A@í¨k_x000D_¦\B@b¤&lt;I¦¶;@_x0014_ã_x0016_zà;@ªÐÊrRA@ÂûÚÞ¤¶(@SØ_x000E_ªT¥E@+O_x0006_¬-0@Y0W_x0017_Jþ0@(ÖÕÒ_x0002_¬;@MÛ%´Y1@_x0006_¿HG_x001F_)C@_x0002__x0006_&gt;÷S@à2@ÍZ@cG@Ãñ_x0002_¾±_x0013_5@&lt;$¿@lD@ù¢yÈB@Q_x0014_)Å_x001D_4@w³hê4@_x0005_byâ*_x0001_E@¾0§aì7@äú4_x001C_ÓJA@êBax8@2C_x001B_=9v4@ÿ=_x0019_ K@_x0019_Ì?t&amp;ÉB@kJG_x000B_û1@;)4ÂÈQ@ð[_x0011__x0010_ÜI@i_x0015__x0002_3ö1@_x000B_ÔÙ«¯ï.@BÇÔÚ_x0008_3@¡_x0004_XM{1@çò_x0016_MtÏ5@´_x000E_ûÈ_x0004_ðB@.6®_x001C__x0008_â=@µTä_x000E_¯1@»c59yF@G@ö_x0017_Ý8@â$c_x001B_Ð_x001E_&gt;@ÿhf8Þ_x0013_A@\ª7'e8H@Ãâ´-å¬I@_x0003_½íK_x0001__x0003_§#@@«FWèä|/@GW²G@t¼"îæ$@¸ñdb wK@qOIÃ`7@û«W5@_x001C_êeÁ46@Ãdæ_x000B__x000E_&gt;@íçpçÔØ&gt;@n"_x0018_¼?´3@-á¨z_x0017_4@u-f8u5F@)gäTh-F@8V2ù°ã0@}¯&gt;Ã¦WD@Ë_x0013_îT_x0018_WS@êTòi_x0005_uF@[l¼F_x001B_=@Í~×^_x0018__x001B_?@_x0011_6_x0006_Ã_x001E_@/YºW@9®Ç·©C@Fm8®ÅÜC@ªø)_x0005_Ü9@géH/gF@Gé_x001E_ÛßÿD@õÉgWþàF@;xsv`J@¤]_x0006_R$@y¬VS7@ûÜÕ_x0002_óD@_x0005__x0006_áR_x0019_»­¸(@÷du+Ô7@/_x0007_¯ºî_x001A_8@$¬·­T@oß&lt;Ý²«B@_x001F_|Ë_x001B_7@°üÏ!_x0007_=@_x0005_ñËÅH@+äÎ&lt;eá8@Ú_x0011_öïOSF@uõÿáa~0@Ó+íO¬6@_x0004_L_x0008_U³B8@§æ*¢VþD@;_x0001_m_x0005_Ú¸F@'jñ_x001A_X?@J K_x0011__x0002_¤1@Bh»j2@_x0015_})8@ fw¤^$@ùÝìF©P@s_x0005_yîðH@?E_x0010__x001C_Û8@®Ù_x0003_l_x0011_F@ï×Þ4s_x0014_&lt;@®ÝË_x0010_zB@_x0006_R+«ÜX&amp;@D\R_x0007_|3@CÂsÓ_x0018_ÁD@¾ÀÓM@_x0011_½ý5Æ@@;haÂ_x0007__x0008_Lã,@rKg_x000B_4@ÅÛI®@@:çà£_x0014_ B@ üº0§	I@7U_x0006_QF@Ó?-&lt;å=@zD_x0003_UQ_x0005_2@^:N³&gt;qE@Xü2Ãÿ¬0@xÍõ÷M_x0004_2@ÚIÛQP,@X²­Í£?@¡Ä_x001D_DÙõD@.X_KíìF@ÿál_x001D_@¿_x0018_¤_x0002_5&gt;@UEîe¬ÆG@vê_x0005_Íù¼/@_x000E_^ÞÏSF@Ã¾&amp;¸$R=@&amp;¸_x001E_®FN@o^~úæN@_x0015_Í_x0004__x000B_A@å_x001B_¯f±Í9@!±zi×G@Ê_x0007__x0001__x0005_G@"»°Gñ£&gt;@I)DÎ_x0002_I@[G@£_x001E_?@_x0008_E½æ&lt;=@il}ø$C@_x0001__x0003_¦_µ_x0012_=@ê¸6äÛE@qË¹Ö,J@Ò_x001B_û-¼8@Jlôi_x0007_A@¸U_x000F__x001B_f0O@tôÓÌ_x0008_P@ó[éêo:@!þÐ_x000D_/@\GëÝö6@]O|Z_x001E_C@&lt;Ot©þ_x001B_@ê»jnÒH@£,Q6d_x001C_9@³²E¶¼6@þýM_x0017_e_x0005_O@|³O ¨E@f[&lt;Ì_x0013_­M@QõmK_x001D_t/@ôa»_x0003_v~H@Ê_x0018_!:_x000D_L@^Í_E_x0018_(@¬åOâw=@_x0014_¼x4ì&amp;?@7¬ÅF@«4³ÁéC@_x0002_QÔri;@ôá¦_x0001_¿ÃF@*tÅ5§L@Dzä~ã*@ñ-sR_x001F_/B@5ß_x001C__x0006__x0001__x0003_"]A@_x001E_)Ö¤IíK@iGÀæc_x0011_5@_x0010__x0018_¾Cä21@´È8Ö(@_x000B_@¹v_x0006__Q@®³õ_x0006__x001E_A@ì _x0019_Ê |B@ß´­_x0005_S@ê73=_x0011_ÅD@_x0007_¾_x0017__x0002_ðF@Kº QÂ4@_x000F_]S~_x000E_«:@_x0017_ ZGS9@à4J·_x0004_Ø;@_x0010_0_x0014_#õ_x001B_@c[ªøÛG@v«¢_x0014_A@#hØþ@@2ÞÉfl_x000F_J@R_x0014_c_	_x0015_C@³_x0016_6åÝ5@¸fk#I@i¾ò_x0001_C@_x0002_´ÐéºE@µ¹g]_G@Òj¦_K@@±Î{Ý_x0010_D@ËUù_x0008_]@@À/__x000C_)G@y_x0006_þ¢°&gt;@O#"_x001C__x000F_9@_x0001__x0002_EÍ&gt;°`æE@öÿ_x0017_þJ@$äÁÂCJ@Ú¢¸_x0006_vÀH@¾á9rçB@!Z wZ½=@µ*E_x000E_1@ÏDç¤§æ8@_x0013_(_x000D_2K&amp;@Â3_x001B_ÍæC@|_x0001_©H|F8@âxi@.@@¨Î¯5	ØA@Ð_x0003_m_x000B_ÑC@Ü¿_x0005__x0002_C@ëyLy;@oKq²z5K@¥C_x0014__x001F__x0016__x000C_O@+Sj¥H@çlÜ_x000C_·U@Ër~.:@À`_x0015_MÅPI@_x0014_x÷XÚ¨7@¶fy{Ê_x0018_&lt;@ïM.a^%J@ôÚE5íA@Fês"'&lt;@pl_x001C_¡µZR@üìã&lt;;@é4c	(;@Õ=7ÔO@@×_x0001_Ï_x0001__x0003_Ïc8@±-²ÊÊ&gt;@UÎi_x001B_Ø+@ Õ{ô0£J@/û_x001B_'ý&lt;&lt;@h#¿Ô_x000D_øE@&lt;Älç&gt;:@[¬ñÊàÐ5@=Ê_x0016_¶J§1@pUÆ¢Ç_x001F_2@úwòé-&gt;@ß}Öv½88@â_x0001_Ar_x0010_ID@6&amp;_x0014_*_x0010_q:@Ð~_x0017_W}m:@ðØ¤.@ífS_x000F_¾_x0015_O@_x001A_2³Æê·4@X&amp;ì²z1K@ùà_x0001__x0014_&amp;ÿ&gt;@)ïZ8Þ_x0006_A@,Ø½XA@ÄYVûh0@7·Ñ³ÑL@¼ö~ÖQ@·;H=&lt;@@_x0002_W|Y(1@ÕÌÂx¼&lt;@m_x0015_,Jc%@_x0008_½f®àK@ÂÞÉQ_x000B_7R@«Ol_x0002_mN6@_x0002__x0003__x0005_Ë_1_x0003_k8@&amp;ak"ÐzE@óëTA@½3@Aí_x0017_ÞQ_x0001_@@Íø8g&gt;d&lt;@«@oo_x000D_µA@5ä_x000E_J_x0004_C@Ú½û_x0010_ÞD@xz_x0012_á=@'µ¹*À5@í±&lt;{&amp;,;@é_x0004_¥ÛÚE@ÒtfÖè&lt;@/3_x0014__x001A_è_x000E_?@ÿ_x0015_T&amp;8@ÀAýÌhw?@óé²¿L@NWµ:óñF@S§^+_x001E_çD@bFMðOHC@ºÑ_x0019_:xR@zÏ¤_x001C_¢D@O'AÃ2N@3ÃiN.4@±$o4_x0005_@@­!&amp;éW2@&gt;ÅÒ_D@¶ÂQ_x0008__x0008_R@ çÇYH(@ù_x0003_ÒÌQB@øIôÅ?@Í:^Þ_x0002__x0004_¨þF@_x0013_|ã¦SßH@ä_x001C__x000D_¡!Ð1@äé#s)=J@/_x0011_*ÕçR@Yn­¡_x0006__x0008_/@¦O]è{QE@n"e_x001D_A@À¨ß«¾ÏC@zïi7@a¹ÇB@Úû­ÑQ58@_x0006_k_x0013_\«E@+äá_x000F_ZÁ?@°ßqÌÀG@_x001D_®ÿÌ@P!@_x0001__x0012_À_x0003_¥_x0017_C@_x0019_V 7@	&gt; H¢S@Ñ%h_x0007_sÕ9@Ð_x0001_hÔ_x000F_B@!_x0006_E_x0001_4°9@9_x0001_äh_x0018_A@_x001F_÷`*x3B@]U÷_x0015_#B@_x001C_I\áK38@_x001A_(_x0012_a½O&lt;@ìu×\­D@ _x0004_ù)XG@KAÈ74@UáÞ4ÃO@_x000C__x0018_=_x000F_;@_x0003__x0005_*GàÝiD@O(_x000C_ Ý)J@{*XB@|N´P@îðIíÔ=@½oü)§I@ï³û ¡¡B@L¬q©ÿo9@&lt;¡Ç_x0016_H@ù×_x0008_ÿõs?@'f¼ B_x0011_B@_x0010_`_x0002_R´yW@.Lõ~Æ_x0010_%@PèmC@#öÝYS.@_x001C_Ø[_x0003_w¼P@7èF!èuA@_x0011_î|«ö&lt;7@	Ø(ÕWB@_x0013_¥ü4WJ@`d½¨Ð¶F@³	§è²&lt;O@0nÀ¯E_x001C_I@7=¿g8@cÜ_ã­U@í&gt;[_x001D_0K@_x0001_£_x0004_ÔÕ6@ØÐpÖ³A@_x0007_|¼óçã7@_x0010_Çð_x0013__x000B_&gt;@ÕÆÊ´87@Ùöö²_x0001__x0005__x0003_*:@{_x000B_i©4©D@´_x0015_i¨ÊL1@Ø_x0015_Æ}65@X ²¾_x000F_:@e¼3}¡R@¤_x0018_-A}F@&amp;,²6y§D@Áß{G@Æ_x0004_v;Å5@ÆräÀD±F@U~)Yp;=@bäÖ-_x0006_ü*@ì»Æ0_x0003__x001B_A@_x0012_ÎÛ_x0013_ÃF@?ýÊÄ93&gt;@¥_x000C__x001A__x001E_Å?@Ut@êN_x001A_/@æ¯n.âM-@ù_x0002_¢Å£;&gt;@._x0008_Ib0C@U_x000B_n_x001E__x0017_^&lt;@ï'`²E@I_x001F_­S{C@½__x0008_/9G@#Ë=!:@âÞükÉ5@tèôaÔ8@Ò_x000B_EN@¥4m_x000C_±H&gt;@+öà3@Úè_x001F_QKL@_x0001__x0003__x0013_¯µ?_x0001__&gt;@/­ x1@#Ä¬îH@_x001A_F·D@_x001A_Èò]üZB@C h2:@r(öõÝ«7@ù_x0008_ød7B@_x0005_Ú_x0004__x0013__x0019_G@_x0007_&amp;,±PZF@£2~Å®_x0017_B@aYg4@_x001A_7j3=@i	)bm4@8_x0014_Q¾ÏeB@rÁ[C,ñ1@Óa_x001E_ñ_x001A_0@F0÷_x000D__x0018_F@úí ðI_x0002_D@_x0014_:f¥M@ª7_x000E_ºyzM@Dd`äê=@,*y«C@+íugH@ÒV3_x0014_Ï7@=µ-ß_x0015_±A@d}_x0017_Í_x0006_%@Wp2[_x0005_?@ÿ²$O_x0005_F&lt;@ØÓÊ¥§B@Vç2@@OZ_x0001__x0002_Ã~&lt;@"_x0016__x001B_­=@Ø°%Ô_x001F_P@âsÝÆíD@£§Y¹G:@&amp;\fâ_x0010_7@³Î'áD@ÓÊÞ]©8@¼º/ÆV§K@¾g·Þ¸(6@t"ÚlòS@_x0013_Ð1&gt;æ_x001D_@H|_x0014__x0018_²v9@Üë:0_x000E__N@´âÃFFI@´´Zá_x0013_7@Íayð½A@ÜçÖ¦1@_x001E_¯Z[ÒR@KüwÐ]\Q@_x0002_Ðb_x0017_Ò»F@E«ÛÎD@ãâV/._x0014_I@=·$¤_x000F_NG@_x001C_ÂÚ×¢H@£ìC(´(&amp;@ÐQØu*@_,_x0007_ìK@_x001B_£"_x0001_48=@_x001C_D_x0016_Ü_x001E_F@&lt;~¤Ö]8@óJ_x0014_8K@_x0002__x0003_6¢5ïg´K@g4Êr;@æéòNN@î²«¼RQ@)_x000D_æ³1D@þñ_x0001__x0007_7@_x001B_w_x0004__x0015_C@UÀ_x0012_a6L&lt;@ÔK_x001E_O_x0008_È?@YtxVú_x001D_@@¸«f_x0006_ 7@Ì¿~l_x0005_¶?@TPÀ17@1|_x0018_wÄGJ@/d_x0013_K_x0012_?@·Gý«1@¶:çýÅ;@y_x0003_. 4@_x0003_CTs5A@&gt;iÈ®ñF@°¸_x0018_ÄM@?¼^»÷5G@Þ&amp;Q½ßf&gt;@P_x001A_1bcF@löß¨_x0018_=I@_x000F_£Ã?×M?@»¹Ô_x000B__x001F_E@ÖfÆ_x0014_.¨:@s!£0G@]í·©_x0003_Q@åh´ýi8@c_x0011_gg_x0003__x0005_¥ê3@Ì_x000C_¾-wA@ú4_x001B_É_x000F_9@_x000F_²¶ÖYæ@@ñÌ6_x0019_Ú&gt;@1];½5@Ò#¼0J@ÌÝGGð$I@¤ìÂANN@'_x0018_´÷?@¶'Dµ6@§Meõn4@ä¡ÖW80X@¨ïl_x0001_ÍB@_x0007_e¥Þ4&gt;@_x001B_È'3ä_x0007_H@_x0004_»©s_x0013__x001E_H@·×\|·;8@QAà#Ìm6@~øúLH2@Ã.&lt;J_½:@¾òß_x0002__x0003_3G@÷:Î%Y¶C@Óä!xG@_x000B__x000D_ÂÛ_x0008_C@_x0004_¾^É²ËC@ÔÄ_x0005_[jF@.O²[3@}FåýD@ .	&amp;âMQ@\%êèÝ6E@7K{D_x000F_2@_x0002__x0003__x000D_ãHn-#K@oYQ_x0015_âD@/«WÝ±;@ÝÞ7r°?@mRèx_x0013_8@£XÇÇC@@­¤ýÜY_x0015_L@7½¾É&amp;EI@9/;üî_x0013_-@*ËÁBÚ5@8&gt;×ßXåF@¾&amp;Z_x000F_ÛD@:ô&lt;dØ@@:_x001F_ÌYëÀJ@ûAM¿@@(É¬ãA@ÜÙE&lt;T^M@.åZß@G1@á³¨ýÑVC@¢-_x000B_Øj@@ñ¹_x0003_:_x001D_"@Cuõ_x0017_ZÅG@peyvÈÂ:@*FÔy_x001F_Ì@@©®_x0019_ÚàB@_x0010_dê»A@DÜ_x000C_ºx_x001F_B@ÉA\_x001E_ÏI@§_x0013_ÍëËE@ð_x0001_¹¯Ô2&lt;@éYn_x0010_o2@2á _x0006__x0003__x0005__x0014__x001F_D@W~äXð5@TYV:S@÷$,_x0002__x0011_A@´ úQ-@4_x0017_¯ÿTÃJ@¦_x000F_6¨ÚPE@ëB3êJ2E@AÖ]â_x0001_ç1@®ns*_x0003_?L@,_x0008_åªàm_x001F_@_x0001_Aï°³?@¨#u1v!F@«no¥×T2@»Ûõeºì&gt;@¾_x0002_ÿes&lt;@Ù_x001A_(7?@7dË_x0006_F	D@_x0011_§)dæ¾I@µa_x0012_þ¾8@3hzgF@2wäm9oP@_x0001_j°)ª_x0004_&gt;@º_x000F_TV_x000C_U@òÕÇÙì/@ì76@]ÄH£_x0016_@_x000F_WÈÞ_x001D_4@òÖ[¨ìj6@jg_x001B_2@«Ú/¸;@Æºð£Í2@_x0001__x0002_UÝ;:}2@|H@ºúA@5(á_x0015_`G@_x0005_§©@WéJ@¤Ó¢Þº_x000C_A@'t{)_x0003_ßI@ª_x0014_ë_x001B_	ºQ@âP|1Q@²_x0019__x000D_ò/:@ÿÅe¯EA@eÁ¨?[@3@P4-ço®B@ö´Øx¨_x000E_B@L)sþ_x0016_2@ª\[É_x0018__x001D_B@n_x0005__x0007_:@¥dÎØª_x0008_*@6ä£_x001F_×ðM@ZÚ_x000D_Ì_x000D_A@í`DÛ^¯G@ÍpJ­_x001D_?@¸_x001A_5:@ÄkókNF@t|_x000F_Câ%A@¿_x0007_aTô1@[àÐÒA@ìÐ°©D_x0003_B@d#|o´_x0019_P@ý`×,C@A«Å_x0013_M@£ _x001D__x0016__x0007_&lt;@F_x001A_44_x0005__x0006_:?@â_çÂû`H@rõÓ	B@¬²¯×¶G@Ým²_x0001_e@@N@Æ^üB@{8ê=_x0007_yE@ÔÝ©ïuç9@ço_x000D_u¡4=@µýlØxA@òÅ+ý¨_x0011_/@Ë_x0006_MÕW´5@_x0014_0ãà_x0002_@@_x0010_åâp_x0019_!@ ¹¹×_x001E_7F@°´ØZLoA@ÿ6õA_x0007_ïA@_x001C_ïÄ_x0010_J¼;@_x0001_ÆeÔõ!@ÙÔ_x0013_P_x0018_u1@¨kDýA@'7×¬B©B@h/ã_x0008_G@@_x000D_Án_x001A_áRN@÷b_x0003_¶&lt;_x0005_I@ÿý_x001D_È E@Í.ï5_x0004_M@6\'¯_x0001__x0018_@@Þ¢_?q0@;iÎ­Ê.@ï±ÙyØ:@½ÿ&gt;HvL/@_x0002__x0003_Un_x0013_ùð¿O@9ú_x0018_NË(7@_x0008_p_x0015_ÊàO@Zùx«ãü6@xVò77±3@Ô_x000B_9¸ÒC@Î	t¹W/.@NÄ¨n#v5@q&gt;Ö¬i.C@Ú&amp;0_x0005_ÎCB@bª÷_x001C_ôF@*àéû­_x0017_,@_x0013_!_x0011_4O@QBXyL{A@_x0015_vª¶ó{6@/¶3Y;:@'6ßÑ3ï&lt;@ÿ¬7µ+³@@Ï_x0014_m1_x0015_B@_}_x0012_ÿ~ñK@Ï_x0013_Çæg88@º³l_x0014_©O@l]w.E@pw_x000D_`()@ ³Àø?@_x0010__x0016_IÊ;@_x0016__x0008_ø³¦I@_x0015_:_x0001_=ÏE@Òù´íÄ_x0004_0@Þ_x001A_Ë_x0008__x001D_ü5@e2l²`D@ýn%_x0004__x0005__x0006_L@3G/ÊLA@ÖÌ_x0007__x000D_Ù¹C@_x000D_LøÄ_x0003_äG@/«&amp;4v·6@­_x0002_M_x001E_Î_x0001_H@mPi½%@þ#m@A@Ûèú\q_x0015_)@bÇAlÞÍF@òaPS@ï%!¦Ê8@_x0017_,_x0011__x0008__x0012_.@·ï_x0010__x0012__x0011_áC@ñ_x000F_âE@zPÚð¾9J@ég·A@lmcãu@F@+r_x0006_^_x001D_ÃP@ç ªJqy7@_x0004_lÀÑiAD@F[ú)¦8@àCf®Y&amp;H@_x0007_È4¶7H@z¹Á&lt;C@BÌÂ_x000E_G?@ä_x000B_´_x0002_8@}å!Þ_x0011_D@n¶é_x0016_B;@Í`É*8@°`Ì_x0007_åD@Ñ_x0018_v_x0017_&lt;_x001F_A@_x0003_	ë÷&gt;9À)@ø_x0011_Ö4H@_x0003_-Éê.Ä&gt;@CGý@ñ®2@ì{m£¬_x0004_C@×Öt±²14@GÏóÏ_x0004_PA@B¾,_x0001_åI@ÍÜ?|vT=@8Ú_x0003_[@óH@_x0004_î­¼áM@Ù~_x0002_òÊ?@?ßê_x0005_bàA@í¾5éÄC2@Ë_x0017_O¢»0@l¼%Ô\F@L7Âb=8@å,4ãÌD@ô*]KW;@È_x0006_Ð~Hó@@°_x000B_­cFo7@ïåöÀI@Y;Y9@_x001C_y_x0007_{ú:@Ö2y6ÈF@K_x0008_Ûð	@@#\í_x0017__x001A_ÓB@û)_x0014_ýEG@¸L7]:²B@Õä_x001F_ò¡¡C@P#ªV_x001A_E6@Ü_x000B_å_x0002__x0003_3_x001A_=@	_x0017_TX_x0010_@@g-#Q¦&gt;@äjKà7@Lü88{ÝD@Ò+û\O_x0005_9@ûp_x000F_|_x001E_jL@Ä9cj2@îVª£îêO@Uð\ÄaE@K×Â_x0011_H-&lt;@&gt;IÀRÀïD@_x0003__x0015_Gæ&gt;@ßä ùA@ß"~_x001F_ÖG@Ö_x0001__x000E_[_B@oó_x000C__x001F__x000D_Ë:@HO_x0016_K:+@{ôé*¦3@¸òo»dz(@.¤Cý5@_x000E_âK]Éë&gt;@@ý_x0005_-ûC@êj_x0005_jM73@é_x0012_ðQN&lt;@A§v²p%@»_x0018_è_x0012_E@ø0¦¤k7@_x001B_(Nð·rJ@4¿o_^0@ú_x0016_ì_x0002_vo?@Zÿ_x001E_ôCC@_x0001__x0002_ÜfÉ1_x0010_#!@ÞúT_x0010__x001C_Á:@ia_x000B_¬DB@_x0014_nÀwF@ëò_x000B_Õ+­?@?é@_x000B_4@W[åÅtÜK@_x0005_NjTOD@´]3_x0010_²1@´Ñ_x000B_ë.ÏQ@µO_x0014_×7@Ç¶&gt;©F@eYtO,-@_x000D_?%J_x000D_5@ñ_x0016_UöA@_x0011_G»0.=@»ÆÕrbF@,¥Ê¥28A@o:1£NC@]&amp;Î_x001B_a:@¹fù_x0016_²JB@Þ;8Ì_x000E_B@:¤ÄV;G@gÃá_x0006_3@_x000C_ÁwÉ_x0004_`;@d{aO)é@@Ö=Â9@T_x001C_u_x0011_§_x0018_B@³Wèo_x001F_;@#9ðÙf2@Ùz.¨w&lt;@Ë_x0007_XÊ_x0002__x0005_õ¡=@nyØ³í©:@Ý~_J¥lK@uYÇQ@e°iô2@*nÈûO2@®_x0003__x001E_Vq_x0008_0@ °R\d_x0010_L@uÃZGBü=@ðÇ_x0001_öF@$V¤§_x001B_}C@ìöw¤õ6@_x000D_pI2@_x0004_a_x0013_íjÑ@@EÄsHÚ¤@@¿mõj}R@@_x0005_å+ÙøÕD@Vt@¥ D@_x001E_äá/F@FQLcÊ&amp;@è¿=_x001C_%Y?@TiCÍ_x0005_&lt;@_x000D_	KØ03@P_x0005_Î_x0018_@@=ÓEp­;@ê$«ùR_x0004_@@ÉüÞ]×1@©¿´Î0@×Ïþ¿9@FÇO|¹_x000B_3@§{Ñ_x0004_h7J@-ÉléCa&gt;@_x0001__x0004__x0005_½¾[&lt;@_x0017_×²v_x000B_@@!#Ã%:9@Ð§µ8dj7@{:³_x0002_é*G@_x0004_×_x0008_»¸¢7@OÊ"s?K@ÝÞxÙYZP@ÙÚ¤ÃR:@´_x0019_@Æi@@&lt;Ý¬â«::@n«Ý NÜ;@ð¿ñqP@Zþ7c_ÀS@Áí|UFE&gt;@¥%©ñïR2@#E1¸4C&gt;@J[s/:?@3S*ô_x0004_K@þàµ&lt;È,@SV&lt;]±w8@+è+_x0016_',@£VbÉj3@&gt;½`¤G	@@ÉøPËÎH@æg¹óâ@@ð¶þ!!ÏK@ºVfæ\3@¨_x0003_òìB@ÔÉ¦#2&amp;@_x000D_ßéÃ¡M0@pò¼_x0001__x0002__x001B_Q@ãX1[5@'Ó÷M&lt;bL@ÔêµBæ?@I'÷ØF@hrÿpC@sS"6d_x001D_3@|Íåá_x0013_K@ûÞ3Â_x001E_/4@H]eRnKF@_x000D_LUkÝ"N@#_x0007_QÉMN@°-¯PÉ"@¶õypê;-@*.Êå_x000B_â2@ê` G_x001C_8M@_x000E_'À_x0018_ñoB@_x000E__x000D_fÐ`.'@Cî}ÜOÁC@ú`^{p×&lt;@9/ÌJ±¾C@Ö²êN_x0005_ý@@bn_x0018_9R1@K¼K|ûl;@S=_x0019__x0015_¶;@@¢u_x0006_Z]D@ný½]|P@:Ý_x0008_G_x0019_I@K¶º&gt;mð2@¿ÞKL_x0005_á?@_x0014_b·_x0003_v8@PóÜi_x001C_D@_x0002__x0003_9m`Â C@_x0008__x0015__x000E_¶ae1@Ñ_x001C_Äéq_x000D_&lt;@_x0016_&amp;=õiF@_x0018_WÍG¹EJ@L¸Î¢;@¨ª_x0010_kÛÏI@üÑQ_x0012_a8@å;fªñ8@ªá&gt;C!~C@U£+ó_x001F_9@¼1ÆQ_x0013_NM@1ûÍõ_x0005_É2@æ)Ø3Zï;@a69¨5¶&lt;@ÑZ¹_x001F_÷Ä@@ò_x0012_êsÛ?@_x0018_Wo´¶ED@_x000F_P9Q@º_x0007_Õ_x0005_¥0@\Fâ´_x0003__x0008_K@Ø!lÁL@a^_x000F_Î2@ÓXlÛüE@ÀÄG_x0008_®'C@ýnPç°D@H%ëH19@p_x001F_'(@_x0015_¶Z+Q@ìíû_x0007_Ò07@bmÃ¤_x0001_@@_x0011__x0018_Ø@_x0001__x0002_UÌ&lt;@f´ 8Îu&lt;@P¦ÚÒ#=3@Z_x001C_3_x001A_çÕH@ï_x0005_r\ñ"@BJ{Ô½*@zßÍn³à0@ÕJ¨N.wN@ÂqÙë¹ö3@×Ââæ6@ÑtA-_x0013_Q8@íl9G^C@+_x001A_§À_x0005_¾7@4âRïDÓD@ê©õüi%C@'´m=]_x0015_H@yÂ,_x0011_O5@LDÐfK@¤ëqREÎA@H¹+XÚÂ7@nm«1ê0@_x0007_q0Òý9@Iz_x0013_ç0@Ýë¶	=C@Ãóõ_x000B_F_x001C_@@éO§ã_x000D_sE@;-E._x0014_V@Gl¼wÆD@nè³ò«9@±åK_x0007_ó3@*Ä"D@@O[*m¬@@_x0001__x0005__x0016_a#]ò:@zPÒ=0@-@eüC@bÓÜ_x0010_0@_x0003_5éª´=@[&gt;_x001B_8Ä.@`­­N@ç³.ËëN@Y ?/_x001E_&lt;@T¨D­KJ@#¨*0úN@!OÔêu2@f`Cp7@_x001C_²§bB@_x0002__x0007_Tæï&lt;@P1_x0011_,À&gt;@¸_x000F_®Iº_x0002_G@·_x0008_ÀµzL@_x0013_;±üI@ÜBÍÎp»9@þ_x0012_F_x0018_%ø@@þvá_x000B_ÉÞ9@dxÓèú¾H@_x0003_y_x0013_;xPB@_x000B_*~¦QÂ-@õ	ØÞ_x0006_@@³zØK_x0018_&gt;@Ü_x0002__x000E_Þbq_x0015_@ã_x0004_¾Ý+¼B@Ì/_x0017_¡wÞ&amp;@¿ÑÝ£´äJ@Èú¹:	_x000B_MmJ@K}_x0003_ïµA@@ÐÔZ@$¥:@©ö{Â_x001F_A@ÖïØ°Q+@î9_x0015_¼ò4?@zB`ÐÄB@8ó&gt;J_x001A_@@édÓà@@GÁ©ÀI@{4Wv_x001E__x0015_6@OåÞEA?@\ÜúÕÿ_x0011_&gt;@_x0015_Mþ%_x001E_3@´Z4åò=@	fI¥»9@8Ý'Ñ_x0011_M@½ÿèÎ½7O@`B&amp;«ð7@_x0004__x0008_EÇ_x0017_k?@ï_x0014_üä±}8@S_x0007_ïÞY_x0016_'@*w_x0005_jv=@ØÇ÷ð9_x001D_1@u·¡ÄÏ&gt;@GJôlµîK@áÞøsa3@¡_x0012_ö_x0002_Â¢P@_x0006_'9Æ4é6@óï_x0006_Á¥]@@iY_x000C_¸F@_x0005_â_x0001_p*îO@_x0007__x0008_~&amp;Úç1@tWZX_x0003__x0016_&lt;@»Ñ{éO@Eôó_x001C_.f8@ÎC^ß&lt;ÉF@_x0002_ä_x0015_H8L@øûâ_x0015_V6@}è.ÜfN@=EX_x0002_¾A9@#Ï#1LuC@_x0016_#K¨ÿO@Ë\Æ{S@Îc_x001C_SëúF@0·Ym_x0005__x0001_&lt;@¸®_x0016_ÿ¤)@¥_x000E_ÆÁ*N&gt;@3!ì&gt;DvH@»q[³.¶E@÷ÉÏX¬4@·£j8~ö&lt;@_x001F_¢ÉP+@Ìc$_x0008_îC@¸_x0006_)ÅÜ_x0014_F@hCðÄÚþ6@_x0004_%?ödøM@Í1tGD_x0019_K@Ñb ºE5@%ðú_x0014_o¿8@wxiÏACA@wüî9_x0016_S@\Q_x001C_F i+@_x0017_ø®_x001C__x0001__x0002_&lt;_x0002_?@2Z$!¸8@þ_x0014_È_x0017_à_x000F_F@r´_x001F_k}Ç&gt;@{Ë}ÞA@ù_x0016_þtW(@ÈnÝêìC@|_x0013__x0005_tFúB@VÖù·&gt;@PèzR@o-&amp;¸3@_x0003_Ë_x000F_ý`I@KPËVW©C@×X _x000D__x0019_A@ìØ_x0006_¼	 3@Ó_x001D_Ae4ÈG@'/°{_x0015_@@Ü[WoF@jÙÚÈ-Y4@_x0015_/Qù/;@]_x0019__x0017_h+_x001C_F@SA_x001F_FC@\ö_x0013_iâpG@õ1o_x000E_ê_x001E_=@_x0008_óÎÍ_x0014_Õ5@öÑé_x0004_:J@éßÜg_x0014_S@k_x0017_äö_x0019_3@­_&amp;HØE@T0«_x0012_ÄÚL@z¬Y÷_x0019_4@8_x0013_7_x0014_S@_x0002__x0003_G~T	Ï;@ÂÎ_x0018_y60@öú_x001E_¬±ö@@zÑS®=@Af,ß_x0001_.R@âO}u&amp;õE@¼åïM©?@S2~«,,A@0¿y.6q&lt;@xöºFA@ëy0À_x0002_B@@Ù¾¿_x0003_ó?@Ïqæo @ô7S?Å_x0012_=@âµR{¡L@_ÝÊZ®)E@å¢qDGE@_x001E_¹_x0013_r4@_x001B__x0006_²B@_x0013__x0010_J_x0017_$_x0001_G@_x0011_Ê-8NeE@oèIÕÍVE@È_x0004_ÞhOöL@zgØn2@@ÒøBãoB@¥é`_x0002_,4@+_x000E_'ûþ0?@üË_x0005_	wX8@ý?Ü¨8_x0018_H@³R/\_x0007_3@_x001C_Ð_x0016__x0015_£&amp;@)Öt_x000B__x0001__x0003_Ï&lt;@µ(æÞ*TC@ n¼Õh4@_x0017_Ð_x000D_å	ÉN@ßn{}_x0016_ßE@ÙªÃ_3*;@"}rê5@àl_x000E_³¯·@@"ÕÏÑA@C²Õ¡½Ì!@¾®gî$kE@5ï¿pÒS@èAô+6;@ÃÉ_{Ù9@2×B¤ÔÓ%@Ó¼A_x0014_Ý_x000F_?@¼_x000F_¦~ÈP@_x001C_IÝ§á9@Q_x000B_Ç_x0013__x0002_ÑJ@8K1ÍUºT@_x0007__x000D_"_x001B_Þ8@dÍC7@þt°ãx¹B@¢hèd=@º¤Ê¥-@_x0005_À+õÐE@Ê_x001A_rDîµ&gt;@_x000D_køÃC@vR¦ðÿPF@z÷_x0005__x0005_A@WNlÿ·@4@ÏCD¼N;@_x0001__x0006_!=_x0005_YA@_x001D__x0015_½XÅ6@èåk(H@}wò_x0003__x001B_M@1H·56iB@ÏW'|'GD@Ó3Y_x0013__x001A_@åMIÒÍE@øEÑ;I@ó_x0002_oÂ¨ØS@¦DËÉ_B@¶Gø_%@;Ý±,_x001F_@@rwGwº8@·_x0016_ ô_x0001_/@ùäÝ_x0004_êE@_x0016_IEÎ=H@%§·cK«@@s@ï©ÿSH@Vb.·¥_x0006_6@¿[éVl*@E§Á÷íVK@B$éî4@V£k_x0016__x001F_éA@õø_x001B_ßD/@ì=z7@ZÙ_x0001_âù0P@ð!vöi:@ÒÊI®Ôz4@Fn_x001E_Æ8_x0007_J@2¡ãÔÔ¢M@_x001A__x0007_¹}_x0001__x0002_3ÏA@~SÂ_x000C_iÜ4@Ã8oÔ#P@ý_x0003_ªZ¶±C@°DiÍ:$@ó_x0019_h_x0002_Í~1@ø}Ðú_x001D_+@P!æoæ&lt;@ó&gt;«_x000B_ô&lt;@¦8í_x0018_¤;@±èöw~×3@ì_x0014_ß:Ó?@_x0010_ðHZ_x0015_7@|&amp;ü"JD@_x001C_dæ ¨M@¬4pNÚÊ7@x¯_x0010_ahùK@CÕg¬_x001C_A@þ6/_x001C_pH=@8®Ñ8A-@ðý_x000C_G¿ôR@_x0004_Å=ZÛ	,@Ø[M_x0012__x0008_W0@©2°u_x001B_G@|_x0010__x0006_¥ªL@­mÂ_x0002_XE@:_x0019_¢X®(I@¦ í¯_x0005_VR@áW_x0004_`_x0008_$@Ðæ@0AàE@_x0015_6_x0004_pì;@yz_x0017_Gp.E@_x0008_	Ùm_x0015_$Ï8@ëETd/=F@ïJ¢_x0007__x001B_B@_x0013__x0003__x0004_{*æA@O.R¨C:@è_x000C__x0002_ùû_x0001_:@3@t~øÓC@O_x0006_ÙÒ`&lt;6@ª_x0018_Ô¥Î9@|ºµ´§_x000C_@@þY)x9®5@Q_x000D_çó01@ùº_x0005_etH6@Ðcµ}³	=@£¸Gý&gt;á7@è Ì=_x0018_`C@Å_x0003_"ß4@TÃÇÖ'E@n'ù¾}Ö?@º__x0011_&gt;y-@Hì²µiÐB@PÛô9F?@_x000E_!ÑÛ_x000F_H@LC¤_x0004__x0010_¿0@ÝR9JÁOD@?`P7_x0016_;@{0«ÈW:A@:K_x001E_Rcµ4@\_x0017_	+Y@Åáú_x0003_³§@@¯Ú	_x0019_möB@êNÆû_x0001__x0002_¸H9@ÈÓØY³S@4EÛ8_x0004_jD@_x0016_øB#ßâB@µl¾ôL;@_x001A_&lt;ñ_x000C_eF@r_x0017_×ÄÿK@§ïîD§F@ùhåÍ&gt;_x0013_@¶§C%_x000D_FD@à@¹g¸+@¤·»µn1@¤*fS_x000D_m?@_x0010_1_x0015_!+L@Ðè»'ÿI@7_x000F_TõC/3@¢_x001C__x0006_39{:@«pÕ#_x0014__x000B_(@Éh^¹@@*mó/&gt;@H_x0006_)_x000C_ìP@TQx_x001E_"_x0013_;@×ÎcÏà_x0001_+@ÖR;_x0019_å].@v¬\:'¼3@Vn,&amp;ýI@0_x0007__x0014_7_x0005_N@Y§E$ÉG@2_\ Z+@k_x0012_Ø°SC@_x0011_Nw¯Ò9@_÷ÆËß@@_x0002__x000B__x0010_%7Þ'á=@ñ9;{t{O@f÷/d,ùI@Ø9êò;Û@@á$n4+&lt;@Ð_x0013_ºÀUô&gt;@KN÷JG@dµ/&lt;_x0010_C@it¸x_x001C_¦D@_x000C__x001B_VVTD@D_x0018_IT@_x001D_ý©!&lt;@§µ_x000B_~E@@_x0008_[J;@¿_x001F__x000B__x000D_Uè2@$!Ú_x0014_5@Ù\¤_x0006_ÉTD@BdÐÞ_x0001_v"@²_x0005_½_x000F_ÉnE@ÏªòDºL3@Ü½¹¸ãË5@_x0001_Ì³_x000C_T@Ï}1ÎgV@@b:_x0003_¤)@"8L`	A@ä_x0002_¤¸ðC@Ð_x0019_òj³C@üÖi_x0007_ÐÃD@ù_x0011_Û_x0004_EN@ã0Ï_x0015_õ_x0019__x0010_@g9~8¿×F@Þ_x001A_7_x0002__x0003_úþ:@_x0011__x0010_:¡³#H@×¿|£L@+i²&amp;â&gt;@¨1zÄ2@°ãsA@upk_x0019_Öè5@?&amp;C@G_x000B__x000E_G8LO@Yô_x001F_Öÿ-@_x0015_£Foß=@àå_x0012_m&amp;¨B@ó×þ§C@_x0014_°,}c7;@#Mé¦w§4@I_x001F__x0015_ãýi,@¶À_x0001__x0019_Æ3@	­k·_x000C_Õ&lt;@_x0016_ åxZ@@}O5¡_x000C_v?@Oðd_x0004__x001E_K@½D®æ¨üO@Zò4Òô8@èMî%D@@+ÆTD@5,ÓlOÜP@O×tu_x001D_k9@[^!ÊÕA@_x0007_I¢*0@_x0012_ÛØ9¡ã4@®oO_x000D_E@f_x000F__x000B__x001A_I»H@_x0002__x0003_5¡_x0006_Â;@IjÊ£¶ÉD@7+nüÏ{2@_x0018_wþ@H@ã_x000F_Ío£"@e*I¾s@@¤_x0001_7	j@@W öÐ¾¸E@©Ärg:IF@lÛÝÁJD@+écæÇ#@þÎ Õ²ÙJ@UU®zhpO@ï_x001B_xö_x001C_ÛA@XºÑ«{·S@_x0014_¬{¢_x000E_±K@TrO÷iC@j&gt;;¾}A6@{¼º_x0017_ñ_x0018_7@0ûåã×4@¡]TÛþ%@KèÍüì"@	RÈÿ&lt;@`l_x0019_Ù§E@.÷q_x0005_µsD@áÀÂ_x0002_ë9@7%R",®C@ÖÅ¶H_x0004_¨0@¥iª¨i}G@¾SáUÝ¸L@üö³uF&gt;@h-¡ß_x0005__x0006_%%E@×."ÉC@ÃF¸DÛ7B@ý_x0010_p½`P@ª_x0014_oy4@_x0010_z«çûB@_x000F__x0007_É_x001D_*_x000D_B@°âÈ±J³'@µÙl0@!Ð!Â`G7@Î±ch_x0001_ÍY@o_x0010_R»ýK@Ò;ìñ/åK@_x001D_v2ù%@àÖuï_x0011_K@ñc_x0017_#A$#@_x0003_}ce_x0012_·B@ÍÐ(«(×A@Ð_x0017_+øv#6@ÒNµMÝ?@K§ºÝ_x0017_ C@òÇ_x0004_¶O@Ö_x0019__x0002_­_x0008_é_x0017_@mí_x0015__x0011_P@òLã-£«A@u_x0007__x0005_P¸I@~¡ßÌ_x0016_=@ÈÉ4èßAQ@ÓXßÊXE@Xb¾æ&lt;_x001C_=@_x001D_Tµ;C@hÍ_x000F_Þ	-@_x0001__x0003_üÞG¿_x0002__x0015_E@yÉ?¤Ô;@_x0004_Êa©¾£R@]{_x0013_b¦ù;@pë?´.@ðå²û`a?@/m2ÚBO@Ð)Ì¤©_x000F_7@U#CmG@;¯{e%_x0001_=@&amp;¢_x000D_¬-@ZÙ£_x001B_.$@&amp;å½_x001A_ï&amp;@³(ýÞ;@d^ÌÒ2A@ _x0004_.º¿1@oâbVÜMJ@k%[c89@_x0019_K³2_x0017_hE@öqWAA@¯Ý~HúM9@9Þ}BGÛD@~ÙÅ¨(K@±¢]&gt;e8@£ºëÒ5@óbÎé00@¥EÎ_x000D_=_x001C_@$s{âk_x001E_G@u±Äõs/A@`_x0010_Ò_x000B_z»:@_º4áN%:@wU_x0007_Z_x0001__x0004_Û_x0006_?@ÆîÂt_x001E_5@$_x0007_=àäC@Ï#_x001D__x0012_W&lt;@Q_x000D_×+CC@»_x0002_Pr³&lt;@²µGÀ²±B@vØ*_ ?@¦î4_x0016_&gt;@_x0018_ÔÓI{_x0016_&gt;@ô¹ÎÀ-@ò©¡P|:@{ópÛEF@Ñ¿C²é?@|ª%=E@¹·½úÏ@@+_x000C_7_x0017_Lz8@¶±¡¾zãF@w¡röN@_x000F_ÿ_x001C_ÝF@ÛÚÛ_x001B__x0002_6@äH¼_s¶7@L_x0019_Î¿Ym9@mZzI_x0003_@@ÆØü_x0011_XQB@3nØÈ³0D@Þû¨uK9F@ÏÀÙP@b-ÖöB&lt;@_x001E_£_x001C__x001E_;@×¾_x001B_áöH@`_x001E__x0019__x000E__x0019_E@_x0003__x0006_4Ï ð1¢&lt;@,aäGT8@_x0011_"_x0018_1Ï=@O^Å¼_x0014_4@b_x001A_»_x000C_Ö0@p_x0012_¹u»0B@Ý¶=±(\4@Y_x000C_¶_x0002_?¯K@6é/ü¤r6@{(uûÔ6@×ºö_x001A_D@~××_x001C_JG@ÆÀhNÈ:@µ¸Ø¹¨D@_x0002_:°6@_x0006_fU\#fG@Þ»Ô6_x001C_ßA@[¸O	°QM@'³[al/@_x0008__x0006__x0005_ó²2O@a_x000E_mº&amp;¸2@dSòåFâ&gt;@²f_x0016_ég_x0004_?@Øu_x001C_9_x0011_°A@Ts_x0016_q$6@¹_x000B_Ì®¨ÕI@?µìîYC@®h_x0017_ à3@*³äo	8@8_x0013__x0008_Ée7@`ï0_x001C__x0001_&gt;@U]Ë_x0003__x0004_k8D@å/¥ÅÔä5@rÖ_x0007_z_x001A_?@8_x000C_±wW_x0013_F@§x/Ç_x0002_0@I_x0012_ÓZ:@µ*êÝÿ­8@^T\Û{=@@câÑºµ42@PÍÛÖk_x0010_Q@F2ÑÑÞ_x0002_H@F8÷2ä9@@h_x0016_1c®#L@ÜO[`t5@w7ÿ_x0001_ü@@Ìi½À(@ý tÚ_x0015_*@p_x0017_`v[m&lt;@_x000F_È®rµÏ/@lÍ_x0016_A}B@¢6ÕTQR@ø3_x000D_¿7_x001F_(@Sµí_x001F_ªQK@]P¬D[@@Ãy_x001A_ñV_x0005_;@Óú¥cV@ÑñpRÜ3@(¤AÎÔq6@?qú_x001D_98@à_x0008_Þû¢:@Mæ±_x0008_lEP@±}_x0010_#0A@_x0001__x0003_³3EâK4@D­n5a&lt;@c¹_x0002_7@ïÉ_x0010_ÿ:L_x0019_@eÙ_x0013__x000E_+}9@Ù_Ó5L@1öC@ÝD«_x0008_¯gH@ÿ@BÙÐØ@@^2óùX_x0001_8@Aé&gt;ý,H@IÆ-_x0011_&gt;ÁF@H6ôOà0@{Xà®ÑD@ììW»_x0008_L@s_x0004_D_K@¡V©Ô!&gt;@¥k?*+D@&gt;ÖI6G@¥óaÊº¤G@_ý´_x001F_ÞfD@Äå¥YL@rÉí1Ý^H@K~T8V&lt;@úZ¹A_x000C_¾K@Ix&lt;{)4@-û¢_x0001_4@åÇ¢lbC@ä_x0013_®Ç0&gt;@ß|_x001C_õ_x0008_A@Uë_x0016_âQ@þ_x0012_À_x0001__x0003_ûUJ@¿¿}¢x3@*û)Ó^J3@ÅÇLâ[(?@Ñµ¡q´çE@_x0006_ßúfP@J.ú_x000F_O8@Ð±À§\G@ÝT_x0014_Ú_â&lt;@ð_x000B_»_x000C_¼_x0005_F@iÓ_x001F_;_x0015_ÓI@ÐâN,y±N@I¤N	`¾N@¥GU:l¯9@ª_x0014_Ó9ø)@ÎÊ;9@ÂRÍæbª6@tð7Í_x0018_I@óJ_x0002_·ÃÍO@výê×X&amp;F@_x001D_úü³×ñ@@_x0007_¢3_x001C_)\I@2_x0014__x001A_wÐ4@_x0012_:áå 5@h-_x0007_B@X¡ûÀK@¤Ö_x000B_!¼ï%@©_x000C_}p'+@T×_x0016_ôB@£Ê:fo|9@4áôN=Â&gt;@ÑLzb9@_x0001__x0002_âúE¬1&gt;,@ù|ij¦@@Åw8?@&gt;å¤&gt;ú?@_x0010__x0016_Ð!D@°åßE_x000E_A@_x0015_j*m_x0015_B&lt;@_x000D_ïIÉ6VG@_x0001_£_x0008_YS/@.ò_x0001__x000C_æ&gt;@@bÓÁ_x0008_9@I±t½ÃÈ@@üCr·)L@ÛsFõo¯7@keýàíuJ@Jr_x0014_NQ@®àáü8&gt;@±g!ºa_x0015_5@mZi¡6A@ñ_x0003_JªpG@ÿ­QÑ;@AD®ÿ»A@w8\6F@ýþ¤·_x0012_«Q@c_x000C_w9@¿×_x001D_LÑ®B@T_x0019_Ãù=@_x0007__x0010_¦óF@Oó_x0001_nr_x0013_L@þ_x001E__x0018_¥½?C@Ü_x000B__x000E__x000E_5M@,q-s_x0001__x0003_Ä&amp;&gt;@®S[jÊW@ïÈ®90@¿UèB@k_x0015__x0018__x0003_ J@?_x0006__x0012_m¡èE@_x001B_Ýø¸Õé2@ú{%= I@&lt;ä°+Æ2@±_x0007_}±øH@ÿUµ%Î?@G¹4:@B©´&lt;dM@_x0002_×yJ_x001E_ñ@@¸Èõoß&gt;@&lt;ðÃôMB@LtàA_x000D_vL@ÝÑü&lt;B@?{©~OA@enD¨_x000E_A@_x0006_C´ÕôN@ù_x0016_Ë-ÐH@è*A_x0001_c;@_x001A_·N½-ÌM@ùL*æ&gt;A@(Â_x0001_ËîV1@êa:hÙG@-Z9 ðì6@gðbl8@õ¶¡ã¼ÞH@Ö¨\_x0003_^W@Õñ_x001D_b&amp;_x0017_I@_x0001__x0002_¨_x0011_ÈYÒ_x000B_J@íÊPE?@Ò\õ=fJ@ÄªÏuê_x001D_9@ZÅ_x0001__x001A_ÄkE@FÚîà(*@£&amp;rÖ¬$=@#_x001D__x000C_vmC@WW\o³SI@Ð2_x000B__x0012__x0001_M@eEY_x000B_#7@S-ðJ)8@=þ&amp;[ÇO@b+ûä@@@5ynÅ2@gvL:D4@ó÷~Ò&gt;&lt;@¶¢¸ÀuO@_x0013__x0010_¾5:@Oý&amp;/¼C@_x0006_$ò/A@úÆÁÅ_x001C_}5@ÎÙ¬¹(PO@×ü$«6&gt;@	Úë,"@üÖ)ßNåA@}A\Ó|E@mlnF¢_x0014_2@:²Û¾ª&gt;@õ_x001B_ z$@ä±Ñ/_x000E_f3@Ø«X_x001E__x0003__x0004_Z_x0003_B@_x000C_÷îÖ_x0002_CD@_x0001_~G ´oK@¬×®Zð_x0006_8@Èù²y§óB@_x0014_#6Rá§G@&amp;/e²yÿ8@_x0017_¾BÕb^?@Ws~gØWF@Ö_x001E_2«K@0Á-c5¶&gt;@Åâ1hx;@î*R¿:@ÃÂ_x0013_ª_x0010_h.@_S$_x001C_R@õÁBH,@A°.QÿìE@7/yDY 9@¦^Wª;@_x000F_¬¥È_x001C_-@þ_x0012_=ÖB@åâèÃE@ïÿùÃK@­)|¨&lt;:B@x_x000E_H_x0002_¥C@_x0019_îà/ä`=@	îÝ_x000B_Ëy&gt;@"þ¤`\úG@Ë_L~_¹9@&lt;_x0013_ÏZ_x001E_Þ_x001C_@_x000F_¦d_x0012_&amp;D@ÝVI¼D@_x0004__x0006__x0013_^?_x000B_L@_x0018_Ö_¥i|D@vo_x0014_@@¸:E£EÈ6@Úò$É[;@4C_x0014_C?@{åÐ®_x0016_2H@yc8't×G@3ªo3_x0006_íG@ã9_x001C_m_x0008_&gt;@LÒÖè_x0001_t7@´öYQLC@¯B,1ÜÇC@[5Éÿ35@·_x0018_U¬®8@H¯ÃJis8@ºÕ­+?M@Í¡v_x0013_ÿA@cÏ_x0015_Täz?@¶º[¶­D@@gì[_x0011_#A@­g9_x0018_¯ÈB@0é_x000F_Þ5÷A@|©øÆ&gt;@R_x0005_@£;@mE_x0018__x0017_Ã5@ç²ùðõD@¬â¡¤_x0002_»7@w¤r¬ËôC@_x0003_u¬_x0017_Á2@jÑWsó±?@@ê_x001C_­_x0005__x0006_t_x0018_L@0Ø²5|¢:@ò_x0007_MºJ=@ý rç@@_x0018_¤¥63@¤%vLB@-ÎÄ3¡Ú?@3ùN_x001C__x0013_Á&lt;@¡qG5_x0011__x001B_@@íx¨_x0004_b¡@@_x0017_/ýÏç&gt;@ØºÎ¦ò':@{^øð·BF@ðßíOo_x0015_A@Vôé	1%@¹æðÝÇH@T§ø_x0003_ªoH@_x0001_ _x000F_ÃéK@ý\~gr_x0018_@@6i_x001A_#3@p_x0002_ï½+Ã9@H[Ë0d¦2@w@êG@Tcgø[A@_x000B__x001B_ðÄx_&lt;@õf_x0018_ÒÇA@úÀ¢ì«I@´Òsí`E;@qzìí3o=@ðz_x0003_Ò_x0010__x0011_8@aÄ©Ft;@ä§×¯_x0016_dQ@_x0001__x0003__x001A_V#á|=@¯8_£XC@$[_x000B_Ð8@I_x001D_õS_x0014_EH@_x0014_@_x0003_(D@_x000D_A_x0017_ ø5@ËB­ªÌ6@_x0010_)QCKÓ@@'M¬ZL@D__x000E__x000E_È^B@_x0013_äÙîï3@þwL9®4@Â_x0002_	^_x0013_´D@#×Ä`:E@]hEÝÀ¢9@ãÌTóì[=@t_:ê_x001B_ØQ@ÁÀÎ_x0019_¢&gt;@@¦{ME@|wÍêRD@.&lt;ÿÎÎ_x000D_@@#Rt\_x0017_+@æ_x0017_5¼_x0005_û4@UHw_x0003_E°E@²%_x001C_Î2D@ìÜû4_x0018_S@@G;_x0001_6ô³8@_x0017_º_x001B_êF¡C@_x0014_6_x0001__x0016_B@¨8úy6@c¸ã_x0002_¤=@n1F_x0001__x0002_Bô@@·VêEßJ@E¹ÇñmB@_x0017__x000D_ÃvI@2áYO_x0013_)@@_x0010_`_x0004_÷µB@{×_x0017_é²¾P@ê¼&amp;JC@_x0019_GëùVîC@è_x0003_Iq_9@Ê=_x0014_ps_x0013_E@«/_x0015_¢s!A@G¥_"³0@6Mé÷wF@i`n_x0012_öô.@_x001A_Ö_x0019_ùV@@SâàaW3@®.Vq`/P@p_x0003_x_x000F_ü7@À¿±d"_x0004_B@_x001C_væáÀÂ_x001F_@ËQË°:*@ÈJÈ¾OC@ck5YV'@"÷ö_x0008_å_x001F_M@_x000C_Û¨_x000D_;@%_x000B_Ë©Æ5@ÅÀí_x001E_õëB@_x001C_4âD@v*hW_x0016_)0@_x0003_å/q5@çá­¿´pI@_x0005__x0006_úÖ_x000B_wki-@_x001F_Ø}_x0015_'*@®B_x0011_TK,2@üXüâò&lt;@~í_x0003_l©=@ÂÛy'u]9@_x000D_áâÛþA@_x0002_4[~øC@_Ù/Àöh&lt;@,y#_x0017_%&amp;$@ÒêV_x0005_b&gt;@ÀQD¼^:@Ë_x0010__x001B_!G@Tu_x0015_Â3@Ìc_x0017_ï _x0014_K@=z!XC@_x0005__x0018_y _x0008_»J@e¿¿ÑB@_x0011__x0004_+Z#ì@@I|2ûH@@+_x0003_Êm\:P@v_x000D_DæýË7@ ?±#_x0001_:G@¹+qøÒA@1Iõ¶1?@§atÙ5P@LlR¼w?6@_x000B_g¤V¿lH@ÖT¡ºM|K@=L$}xÐN@Òî÷_x0010_@@÷¶_x0001__x0003_ØÓH@½Ï¹7_x0018_t9@_x0018_Ruþr4@s_x0001_CL_x000F_@@ûc2BC@;÷ñ_x000F_&gt;@cYÇ|I7@ÏkÄßéF@îS_x0011_ü§;@òf_x001A_Nò¡?@"_x001C_ÞB@ºiPê¢&lt;@×3éAü9@§&amp;ÔüâNS@Z_x0019__x0015_º_x001C__x001C_6@_x0018_èÜA_x0017_6@~NÚâH@&lt;·ööK8@Ö&gt;õ^Îç@@\Ò=_x0016_mU5@P_x000E_a Ä?@'&gt;¢|g5@®&lt;&amp;É_x0016_B@_x001B_K³|T×5@sâf£_x001E_:@8_x0003_w9Î_x0008_@@H¬²Õ}?@Py_x0002_¯SnH@e·ÙéïP@ðååA_x001C_UA@³ñ÷¦2@èdr_x0014_7ÀA@_x0001__x0004__x0003_ÿ1rò±E@{ê-¡ÓüC@½_x0001_I_x0001_%&gt;@_x001E_ô=_x0002_U@_x0002_!°t°pJ@ûW¤{5@Ô¹k9F_x000E_G@^ÄïÚB@N_x000F_t@_x000B_¦?@@=¨&lt;^¼E@_x0013_¯_x000F__x001E_ÐD@Gþ_x0005__x0008_Ô3@	ÊÙOìC@ZÔ×hÕE@.½)GuH@ïT¥Çqu@@·ãç-¦J@3n8#nÓE@¹ö(_x001D_ZG@|¡Ö1öA@¯2Y:/@²ºm D@ôÖ'þzA@_x0005_Ãè£¾25@Ë_x001F_¡iÕzA@´â_x000E_¢2@µ'¡_x0002_^_x0008_E@fsq5ÔA@X\[Ð?@m¹èÊ«À?@¶¤^Yõ&lt;@ ó_x0011_¶_x0002__x0004_ÎE@ð(ÅØZK@^ÍèÏ,vA@â"àP7öU@_x000C_pHü¬V@3Ëóí0A@XîWh¡_x000D_=@Ø_x0005_h	E"@@qºôà;N@êèánA@@c=ª_x0016_ÍöG@'(wÊcãE@HÑÔê÷;@£°®w6@·PN_	G@PÖ»ÃA@@_x0015_F¶ØÓF@,ØÜÛju4@Ú_x0004__x0005_úì:@M,rRÚC@Â_x0019_YËL@³ÛÏ[y&lt;@Áº~ý5_x000B_P@_x0006_w»aªç8@eX)_x0003_2S@#F_x001D_%¦Q@P´?¿Í³J@&gt;¤µÿ_x0017_C@ô_x0006_¶ôìå+@_x0012_é_x001E_n_x0001_2@Cº*µt&lt;J@ç´_x001F_CFG@_x0001__x0006_wùè-|µ5@¿_x001A_&gt;PA@_x0017_$ORû÷A@h¥_x000F_~û6@_x001D_iC3@:¤úåQG@V§_x0006_ò_x0017_9@Þ¿Ï=~L@ÈmRæÙ.@5ùòòT:@´]lô®D@_x0004_ ´©@@HýA~4@@hs¤G@_x0005_ðR_x0008_7C@üïÿýd'6@·¯_x001D_7ÌÝ3@´_x000B_âp_x001A_²A@ã$_x0003_À1F@é§-z_x0002__x001D_G@ÑÞ_x001F_8{_x0010_A@dúù®I@½õÚ8@»µ8Å_x0005_tB@_x000D_%«ä»XD@@k÷OÀE@{!)ÏUÖP@)­_x001C_×ÏL@Ç¢â_x0018_ÖC@iê:ÙÍJ@×9¢ûÁI@ùË¾_x0001__x0002_¨y1@XÆ"_x0019__x0013_3@_x000C_M_r­&gt;@íÜÈ/Ó¹5@½ØâLÍÊ6@°zÍ¼_x001C_&gt;@þî¿cA@aKâÈ@06@\þ_x0003__x0017_lËK@#RXÓ vQ@U®Ü&lt;ýD@_x0004_¾ffý_x0015_7@·_x000F_sF@ûäJëëv7@Úd7±R@5x_x001B_Ø]L@¿®Þ`_x001C_&lt;@·2¬.ýê7@h¥bO#âA@B¸J_x0006_t&gt;@O4ÈÅè¡I@_x0015_h^_x0013__x001D_(D@ðâæ{w&amp;@BX¨Ö«Ñ-@â0ÿí-+7@¶$_x000C__x0014_.A@Ã]`JXP@%MB7"R5@Ï¼g(Y3@Vsóq=@_x0002_GTþà;@=/Wâ]-N@_x0002__x0003_úµ_x000E_zD@ßõª1r#E@SEÜIn@@	"¬{æVM@_x0014_^R¢ÄÌ&gt;@¦_x0005_g¡Ñe;@ug¢?çA@_x0001_Çm#¤3@öLZ¿_x000E_pA@³*ä&amp;_x0017_:@oïð7ò\8@_x001D_ø·$éU@_x0003_ê_x001B_y?_x001B_@_x0014_ms_x001F_|F@_x0012_ÒxÖ?ÉL@¹_x0012_¡NUþQ@G_x0010_GXöê0@4_x0016_T @@§_x0012_ÑíU¿F@£8»ÿ)û;@®kiÚõlF@[ÛT×GÌB@_x000E_¬_x0017__x0006_!%@y_x0017_c_x000C_C@9Ú2!7@_x0003_¯Ç.B@1£ªõÿkB@®Ù§³~_x0007_T@mëVÏB@_x0017_³j]¥A@8!Ê×§A@V±yQ_x0003__x0004_´`4@ôl²_x000B_²?@¾£¿_x0007_AúD@_x0002_Y&gt;W_x0004_7@&amp;ü»_x0002_ú²&gt;@_x0010_ÓM_x000B_&lt;@l(Q_x0013_ã94@0j0_x0015_õ·C@&gt;§Ô_x0007_ËD@8_x0010_8ñúG@aB_x0008_ß&amp;B@/I/é:F@_x001D__x001F_TÒÀ:7@Xù(§K@è²xá_x000C_E@®ÍäËe:@_x0001__x0016_¶vt)@YñcÜ\ù7@_x000D_(Ï'EÃC@Ítºi{B@DHK£àJ@Ý6¸_x0015_9)@|_x001C_0_x0007_ª@@¶äÒV-O@vEñáA@_x0006_:_x0019_é_x001A_¸&lt;@dCÎN4E@Æmk_.@_x0007_ÐiC@«$ej=K@¡_x001A_*ú_x001E_?&lt;@_x0006_\Ë¢ÜúE@</t>
  </si>
  <si>
    <t>c4810180ebb9d1c6338323d6a2e87ef6_x0001__x0003__x0003_t_x0002_`_x0005_M@IY_x000F__x0013_sA@7«]':D@·¾Á&lt;ÒÐ_x0019_@U¥Ø¸_x000C_ÉA@'_x0002_ï_x001B_!Q@Ëgëèdî(@.°1¶¹¡A@7²_x000C_Ä_x0018_U:@¥g^aÜ3C@»3sDÐ6@ù_x0003_1´»+B@ÂduQ(sM@6 ¶æ-@f£Éý/e6@7m*ç&gt;ÓA@$¡æ¾_x001B__x0019_8@åÛð,Ú¢@@_x0010_	Ë¤Ah#@_x000D_ßä_x0010_o_x0007_9@"ºáâ¤í?@]@A_x0005_J@$X®_x000B_QN@6ë°{»å5@ñNd¢G_x0007_F@I\·²qC@GÉ9nº{=@1B@Ò?¥8Ì4@_x0010_ÀF_x0002_Ù:@&amp;¥ìc£E@SSÛÿ_x0004__x0005_¿_x0015_9@3_x0015_a»_x001C_-I@õE_x0002_!@@Ñ0Ö*ÐÏM@_x0014_ X I_x0003_]@GR_x000F__x0015_],E@_x000B_å!\_5@¢oÃx¼È(@_x001D_·,ü?I@_x000B_|G&lt;@SçõËYêG@&amp;N5 ;],@ÐùvC_x0011_Ù6@_x0001_¬DcI@_x001F_YRÌHR@òªSB_x0005_F@*èÂýA@M¬äÙÿo1@x3íVxL@¥ÇõÅoC@Þ[S\ýH@ÿÛdÏ_x0011_H@ç_x0013_ÂäH&gt;E@ÛÁ#s_x000C_H@®È¢¬H÷=@å¸*±8_x0005_8@I²_Úç_x001A_B@+_x0003_ô×_x001E_c5@Z_x0016__x001A_ùýE@;&lt;NV÷K6@[,"C_x001C_B@_x0014_&lt;½¸B8C@_x0001__x0004_âÙS±3AV@½_x0010_¼¾{@@_x001F_Ù_x0013_úJ7@üXöx7·@@ðÂ&lt;½_x001C_»K@ËzDý+YK@_x001A_ÿ_x000B_÷_x0003_¶@@_x0007_?|A@8_x001D__x001A_t4B@kÀÆð¶3@ÓPQª×B@_x0005_'ôOè@@qïâ_x001A_ïp=@_x001F_j3A@_x0016_ñ#_x0012_YÒE@hÍQ_°ö;@ñN_x0017__x001F_Äg9@ºü3ª/&lt;@d_x0006_çm²:@Ù	&gt;_x0017_Â-G@'BÓ^÷½B@K_x0008_À}_@@Ü_x0011_ÏG¼G@*æÚ:B@æW×Ý~£D@Üß%è_x000C_7@\r÷áh?@_x0013__x001B_da)@k½kÄ%_x0013_@@~_x0016_Äi=@fÈ_x0002_þ_x000F_=@_x0012_ÁðV_x0001__x0005__x0011__x0019_6@T»å[J@_x001C_°lÝ«ÈD@^_x0010_!h®_x0010_3@³¼_x0016_n3@±)+díQ@_x0003_Jl_x0004_ÝF@®e9gÀh9@oC&amp;8ëC@Á¦¥¸¢E@_x0015_àôðÁD@æ_x001B_ÆÆI@ÊTÝFwP@¥!É MC@&gt;DU¶¥ÚH@_x0008_ûT_x000F__x0005_H@_x0005_×$_x001B_J@¶·¼Ø_x000B__x0002_E@Ú® )ù9@D2]¨0@@½äív*@@¯ÝÞpM@_x0017_¢Ïd,_x0011_G@fdó_x0008_{G@¸ºý©q¾C@5ájIJJ@ôúV!áR@_x000F_Í¬3¥4@`D_x001D__x000C_Ëñ&gt;@vÖQ®!8@kÑ×T7@å5íDtE@_x0005__x0006__x000C_yý&lt;&gt;@å|âæ_x0017_2@_x000C_Çï=ÐG@&amp;ø[ÀÚ7@eª_x0007__x0012__x0002_£A@ÓI_x001B_Ø1@ß-¡^³9@BDú%ïµH@ýÂÁTü'@&amp;«y%L@¹ÝÎ_x0013_h+@lIVv&gt;E@´¨8_x0003_@7A@_x001F_è&amp;Z8@)©"´¼4@_x001A__x001A_Ok÷7@»?·§ÂX@ÊÈöï.×&gt;@_x0016_®_x0001_Î_x0008_[A@B½¦JKå:@_x0005_~ñ_x001C_:@H_x001E_²º6@÷æ@PYë?@î:Þò8@_x0004_óü^-C@ûù&amp;¹µ.@¿éú'I_x0014_9@THnë GB@w_x0001_$çü;@ÐI¼Çy4@Qç¿"çý1@÷útÙ_x0006__x0007_2YA@þM4ÅYB@ZVÿé_x0011_:@Tz_x000D_tõ@@qg!H	5@I)à0Æ&lt;@_x0003_¸_x0002_ð_x000C_o@@O2f°Ä&lt;@¨Z¤Ý¨9@@¤_x0001_Q¥üQ@ö½i?ÇG#@ó_x0005_¾bB÷-@Æ-»7hJ@4ôÛ_x0005_ì*=@m3_x0008_y%J@+ ÝC]e/@×Î6tAzJ@"åæ ÜJ@Ç¢_x0008_Î1@4_x0013_Ò_x0004_V&gt;@Uÿ_x0013_î«-9@¬_x000E_µ_x000B__x000F_C@ÕæÞw2@suÄB_x0010_£@@E5.Gð@@_x0014_ç&amp;ÿ×D@Ï£ö6`hK@»þ­_x0004_tG@/)qø1@ÕlÊ_x0002__x0005_5@TE_x001D_l·O@pZ!Ú®?@_x0001__x0002_FFh\¬5@ü,|_x001A_F@k_x000E__x001F_Nã´9@O¾_x000E_øQ@ò÷)þUµ@@ÑH_x000D_=$E@iÐ*_x0002_(í@@+¹Ë¹ê~$@*{Ë¬_x000F_ÚA@_x001B_~U_x0005_:$T@Û·6®_x0007_*A@/¬²×æN@ªVôiViA@yÐ²jç_x001D_F@Ç{_x0015_t3ß&lt;@ïYXiI@â«ÔÓó0@_x0001__x001D__x0010_K A@3_x001B__x000E_ Y:@/;D÷?@,ÉÂzÃêN@""ý·h±I@_x0014_ïÔ­_x0006_5@Ï¹_x0004_Ý×C@ÐL_x0005__x000E__x0018_¨@@¥ éÃ_x000B_LE@7w¼ª$S:@ÌFèñ8@IÐ¾Æ¯!J@h}_x001B_B@¢_x0001_Çg_x001A_Ç@@ÃI _x0016__x0003__x0004_3@ìv/¥£9@NâÐ#*&lt;@ÌB_x001F_ÏI@_x0011_Öí¹áñC@×úII0ÿ9@|_x001E_Í_x0002_T6@5Ð9÷&gt;R@Ë_ÝZ}¶A@ðwT÷ý?@H_x0006_9§K:@kÆ:ßbH@Ì÷í\²V7@Ä&amp; _x001F_.:@ÁÞù}Õç)@ò;oøl#J@áH4¬c:@§	8î¹A@^Ãø_x000B_uD@_x0007_©Â®ÞG@_x0001_T¬Mx&gt;G@ë&amp;_x001E_eÒQ8@ªÙPt=@ÁZ_x000B_ð_x0004_;@\Á§_x0015_g&amp;@ÏOÜ?&gt;@KâØ,ª|A@Ðð¦ð&lt;@T_x000C_£==×$@¸%Ò__x0012_þG@_x000C_áÒ_x000D_ÌI@gQÎè¤=@_x0003__x0004_§8¿_x0014_WÑ0@ö&gt;Ì_x001C_;@_x0007_VëÖP@ë²Ô_x0006_y?*@nñ¸¿YH@º^n¼9ÊV@§y0ôT_x000E_B@Ýtìõ_x0019_ã&lt;@_x001D_æs/@@/_x0001_é6É_x000C_@ÎÌê_x0005_¯J@	¼*©°_x0005_@@»àF9)2@dZ&gt;{HC@u&gt;î¯C@Q_¸_x0019_§¨&lt;@¯'TÍD@W_x0012_¶äf?@Í«ù^¥ñI@aÓµ,_x001E_ËN@p(j¨KÓN@¯TÁØ@@wÅÕÂËG@lA4	ÓÂN@KÇþ_x0005_&lt;@E·Õ_x0008__x0006_îH@Ö¥o_x000B_F@û/Û_x0002_w.@â-+:£*@¦¥qß(_7@mÆ_x000B_Ç_x001A_;@	YÆ_x0001__x0002_=J@_x0008_b³Ú-@½¬Æ_x0005_c¦6@(_x000F__x001D_«o9'@¤Ky´_x0016_aO@í&lt;ÏOÓ¶,@ÈK_x0006_&gt;Z@@mVôþ+=@bÁÐ[[¯E@Ò !x¹7@$pÉTvO@Ý_x001D_¸l´·?@_x001A_åzwÜA@_x0013__x0011_*rÍòN@¥Ú3ÞI5@R_x0007_ð%$¤4@|_x0013_ZÛÈ=@õ©È=D@_x0015_;IkB@F54CÈV=@JxCuX#/@_x0002_ZsB8I@Îø-ge}T@_x0007_U_x001C_FvÚK@­:.ßõ¦O@)G_x0019_ß6@qfjl0E@B_x000D_®Û_x0013_ó9@_x0005__x0013_,ù#B@óû­6¿`A@Å_x000B_ëW¦%@@~ë§t&amp;_x000E_H@_x0001__x0004__x0018_H©x8E@A3X	ÛD@ÄG¦_x0003_;@®_x0016_vf_x001E_ì2@y_x0012_`c;?@_x0017_]Ñù&gt;@}!)@I_x0002_C@_x0014__x0010_5³U_x0016_K@ÌÍh_x001D_³x7@ôAãí8@ò­ZµC:@Ì¤dÁØ9@Öý_x0001_â­9@I_QÑ%A@lü&lt;Y06@ßß/þ@@ûÓ)H (@ÏeÕX0öE@däÙ'rB@_x0003_´_x0016_Ôg0@Ã@§ø_x0013_³5@_x0010_þ4x9B@îÊÉ%ê;@{l_x0013__x001E_]ö:@=°Ïb:@½7¬?=@I_x000C_dBî¦E@_x0019_°µ;äH@·h_x0002_².ºN@·$þU°Ê3@Üé_x0001_ØV?@ú_x0014_4_x0001__x0004_È%G@Ö%	pWÂ@@~ùU¡û?@¢Ù3¸mØN@Â_x0011_&gt;_x0004_&gt;@±r_x0017_gj=@_x001A_l´_x001F_ÙQ&gt;@×ÿ_x001B_ÝíJ@#_x000B__x001D_¹|ÿC@VM²_x0017_§°;@kCî	zÁB@ß=·£à,@/_S@n§N_x0002_A@ÔFÿÚ	#@e;û@aü8@]øCä¥Í8@{4`ø&gt;@R±»HA@6âjÄR@vÔ¢oøD@__x000E__x0018_#;@1§¯ÐWA@÷¦2}59@¨_x0003_¬Ü5@íTîW@@&lt;v§å7@íÞPk¾D4@n_x0015_ãhU@8ð,_x0015_HD@[SÖ³7@yÐ£Æ|U@_x0002__x0007_¶I7!£X@@°¾ú°O@ëÊ­â_x0013_×@@_x0003_·¥µ¯°7@RaúFJ&lt;@¥¥¬NÜZA@­Xÿô_x0008_K@æÆ_x0007_+@_x0010_Ö[6@/ mÉE@df_x0014_êº35@*Ã¿ôD@U_x000E_¾)m2@¹ñUZ_x000B_ï6@OZ¶¿èD@yÍ/F@±_x0004_Å~,@MY_x0015_¶A@¼âÀ:x,@_x001B_µ`_x0010_ÓEQ@\N2p0R@w_x0002__x0012_4_x0015_t;@õ_x001C_}äÞ_x0004_=@h(uA_x0008_F@òUÇ_x001D_jTG@¾_x0005_o&amp;&lt;!=@gºi|ù;@oå_x0006_ºõeS@¸ÁªÐlß@@¼^¦vÃ=@_x0001_ð3fÚ|)@ãº¹p_x0006__x0007_åÌ;@_x000C_é&gt;HoÃ&lt;@aØ®ý¨ÄE@&gt;ÅÙ_x001D_æñE@_x0005_Ã¢ï¯ß9@Ï_x001E_µÀ[C@KU=_x0001_3@L_x000D_Û"_x000D_?@,?U85@ÓöÑ¬Ú4@ÜB?l8Ô:@7&lt;gÀó9@âÞuÛ=@_x0014__x0013_&amp;b_x0014_S4@Óá_x000B__x0002_¾R6@©cj_x0003_êAA@Bìi©g(@g¯ÆÁP@&gt;úán_x000B_T&lt;@_x0018_ry_x001F_}k:@o°6Eó9@_x0007_M·®ýK@_x0012_ÿÓAúÊ;@N_x0018_ÛêF-2@_x000F_{eA@Ö:!P)_x000E_:@hØø\&gt;P@©£@_x000C_WT@KÑ_x0006_Rd%?@x_x0001__x0004_\@@_x000B_¹_x000E_R@59Æ¹_x000C_þI@_x0004__x0005_Xn8VøJ@8j_x0002_ÉÁ`B@_x0004_7ÍííH@}5¹1@_x0001_Ê BÊ B@JHÓtu¾M@Mºñi_x000C_{5@u4`_x0007_Ó&lt;@'_x0010_§#éÀC@&gt;Ç&amp;YD_x0013_G@ye_x0010_IGL@VkyCË²J@JúÝ_x001B_k_x0019_Q@qècÒ±c&gt;@&amp;©©©"@_x0013_·ÙÅh6@_x0007__x0003_¶Z_x001B_\)@_x0015_¨v_x0019_@H@	Ô3¿GH@©m	_©Ä1@_x0018_é:*;ÊB@·(GzJ@¸÷þ&gt;Gå;@æ_x001B_ÓªÜáP@_x000F_¯à_x0015_Y7@íÉëE]¬D@í#_x0005_WP_x0010_2@ºl_x0011__x0007_!@@_x001C_c}òþ&lt;@ãfBf5@h_x000C_nÌCH@ï`_x0018_²_x0001__x0002__x0003_%5@8Ä¥FºR?@^Ëä¹zÓ?@Æi_x0011__x0019_/@zcÖnæ_x0005_D@}_x000C_)ZÃ?@óm/^+5@X6f_x001F_¨9@gÁol5@~^ðØ¼Ø=@_x0003_»§¸5@_x0013_&gt;vTv&gt;@êPÒÌùH@®ÉáB@.@-¡_x000E_ÞC@_x000C_O@|ÔD@(=³ð­F@f¬¬BmàK@z"SèD¹4@_x000E__x0003_8 Ò:@Ã¡3l_x001E_G@9_x0008_¼i¯$N@n_x0003_vÇý_x0004_D@BV_x0016_*óA@¤_x001C_Á:M*F@_x000B_-»O&gt;@_x0017_¿¥_x0004__x0003_2@|¶Fïü\J@ô8Çz©[&gt;@ü/Ñý#ÛF@C×|YÎ3@\ÅF?H@_x0002__x0003_^ÐZXüó9@ak=d_x0006_P@´WÅ2 ?@m5_x0011_$n£F@cÞÆY7tA@Oè_x0007_à¡;@1@ÍI6@*E³_x0008__x000B_L_x0014_@þ÷&amp;&amp;b7@R_x0002__x001A_ÿÈ9D@_x0001_+«7_x0001__x001D_7@bä»_x0012_A@²[³/H@ú:ò_x0017_7?@Úv9aoD@_x0007_`_x0017_¯JE@ä3_x000D_å$d&gt;@ß_x0010_ò'@_x000C_fÊëj_x0018_?@eïx_x001B_©\?@a=_x001C_¸_x0017_N*@àÖîDq@@Z¯ÅÑÂ@N@o_x001A__x0004_p°çG@*&gt;U~&gt;C@_x001A_gãþÍC@W~ïµ=6@_x0010_Ú­þdK@_x0012_zÆÕ`_E@_x000D_o]R}D@Ï«:_x0007_»C@xÇ&amp;ï_x0001__x0002_«C@_x0003_Ó5´G@Ê,Àõ_x001E_?D@Gq_x001E_&amp;vK@I¾O'Õó:@§W¾l u:@_x001A_H_x0003_tó#G@ò÷¼â¦@D@ß_x0005_öF!5@.u_x001D_bUE@DãMP@2(,úHP@òâ¿Á«$@WÄûßBúS@R­f;´4@ä¨ã(_x0005_p4@]xLBVOG@ëL»/_x001E_C@ù¼îÓ`^1@OÒ¨;@__x001A_Ñò¾9@!?ó¯-_x001C_,@_x0011_=_x001D_\_x001E_ú@@H¢°f%&lt;@¡_x000D_ uÀ=@&gt;(Êx5@¨ÉüÂ'@üRFºeD@iý!0ÒL5@_x001B_¨µ75@@u¸wJ&gt;@`$ï§CW5@_x0002__x0004_À_x001A_5 =_x001B_P@Ð&lt;ÇE@Øü_x0001_lÏE@¥`,!í~M@ÀÞÒ_x001F__x001E_U@æp3×¨vG@_x0019_³?Å{G@+¤År{fB@"­³úUw1@;s4âÇõI@XZ_x0006_n¯Ú:@ðÓ¡¯ÍÒJ@h_x001C_Ì_x0007_C@ÀÎ_x0008_"+ D@ï_x000F_Ï­_x001D_ö1@5ÌËS¤J1@YèTZôí*@ü¦êøq.@çÛ/.Ü@@ðÿrFcCP@IõBbA@³44Ü!âK@_x0016_R¤áëE@¢_x0003_ûö÷ï6@_x0005_ÀlÝ_x0014_:K@º©.ðmUH@½ÍÎcCZ@ãXNº©0Q@?`w!9E@_x0002_æÅÃ_x0001_B@=Ò¢,"O@¡ÈºÐ_x0002__x0004_¦1L@ý«u;P@^?[ë~3@²Ôp_x000E_ÞØ?@Qpv_x0002__x001A_C@W|_x000E_K_x000D_:@¦[a¹D@_x0005_Î¬B-°)@a5ÂPÜ0@ì§j?/@&amp;ÊÑ®¦K@ä®'0ÿF@½¬^5E@_x0014_ò*¬´j&lt;@ëÂ§â_x000B_èF@&lt;_?@Û:ÃD^ïB@^¼_x0001__x0014_VlC@8d!Ê22@$ò®1Ò0@_x0007_Ð3²_x0011_X@¡_x0003_y99@jZåGª_x0003_E@Ú+æ_x001C__x0011__x0012_M@~±@²èjT@ûiq&amp;Ù_x0010_I@"À´F8&amp;3@ï¹Ñ_x0014_ÛaA@_x001B_í+J4@_x0007_ò_x0005_ÖçH@°M³2!H@+!]¢:E@_x0006__x0008_¸0_x0014__x0019_ sH@öáÀÃÆ1@h@¥µÄB@ý+_x0001_¢_x0006_ÂA@_x000B__x0004_Ó_x0016__x0002_õA@sÇ_x001D_dS*@"&gt;7ª\õB@ÁÂð#s9@Ò¦¥_x0017_ÈÍ@@ßÃI!cC@_x0001_h_x0015__x000B_7@_x0002_ËZþçÆ8@ù¦d8_x0003_P+@Äý)FgKU@L¢ÉkQ@%Ù¯§|F@!_x0003_)§$_x0007_B@æ÷2º=9@Q_x0005_Ì_x0007_M@ôkíº6@¨ÛxûÙ,@3~ÕD$A@ëº_x001B_ñ&gt;@¢Ól¦_x001A_ªA@¿´Ò]ÙJ@&amp;µª1`ÿ=@}úÎÏòY;@_x0011_7þ¡@'.@pælC:,@(¥¢)Â_x0007_@@TÆëÛô6@l¡·¡_x0001__x0002_èv@@J)¸²_x0012_×C@_x0005_ÉB_x000D_cø6@¡ä6ûç7@_x000B_»®Xì¾7@ü@JßþPD@¬Ô"Ö%7@7_x000D_ÃÓ&amp;7@Yup³&gt;(@Öß1 a­7@F3B@­ÑÜ§xJ@¶_x0006__x000C_hùP@A_x001D__x0004_Øôp3@_x000E_Î_x0010_J@úBóvG@_x0005_.»¨_x0014_8@Í)2C@ñ]Ù_x0004_Ìâ(@1_x001A_g_x001C__x0005_H@½º»&amp;ìA@õ_x001C_w(í9@_x000B_ÿÎöèæI@t"èWJ?@_x0006_RäºfF@©x*¼ýP@_x001C_ÇÌ±:2@¦ã¡FnA@Ò´Ès&amp;Ä3@í+¢á_x0004_C@o¦5_x0011_ÝS@@µàs_x001D_ä1@_x0007__x0008_Î_x001F_#¡,B@çeW"ã&gt;@ØÆ:Ó_x0011_H@_x001B_@ÒG½7D@ð_x001D_u4É­A@ó&gt;4];@÷VÊ&gt;¬_x0005_I@ÈNÿùC@WùpÍ=@CúFQ¶:@Ð_x0014_¬ÕI@3Ð_x0015__x0013_]X,@g3LkÌt@@ðµÚÒP@_x0006_ïø_x001A_J@QµH3_x0016_D@(UÛJ_x0008_R@_x0004_! "S5@¨_x0002_ø_x001C_ª0@zÏmÅ	7@ÆQ,Ô_x001B_TA@_x0019_×yÅjÃ6@õÐTù_x0001__x0003_5@ð	Ò­ì_x0007_[@ÆËV;LI@{47±_x0015_F@Ö¡_x0006_T_x0010_E@¡G~M_x0004_6@Ò¸_x0017_F+F@@¦ûÛ_x0011_CB@µihÁ_x0002_x&gt;@øx±¦_x0002__x0005_ês5@Ôdën¬mM@_x0013_ÀD.;H@rµ¿NÙðA@,_x000C_ñ_x0002_å2@966Èj_x0003_9@rç?Æ_x000E_D@þ¸&lt;_x0005_ÅT@@¾8tJmG@b­aXD`M@\ ©©K9@/âÑ_x0001_P@9wäú=@ÿ%g_x000E__x000B_B@^M;`L@@»¨Ì8»ûE@!÷¹çã;@ª§G{o5@|îu«&gt;@Ë¬5á1@íÅÙ¿;@#1 «NH@À_x0004_fe¬_x0005_A@V_x0013_Ù,¼èJ@1±ÈøúD9@W¢(ëÂÁ4@ð!×b[HF@§íéÔþ_x0013_G@C_x0002__x0014_1_x0013_J@}3ó3ß:@ß_x0019_r5*5@0ÞÄ_x0017_ù_x0002_9@_x0002__x0003_¯ù&gt;ÛA@I_x001C_vjÄjH@3_x0008_£]NI@@~;³D@÷ß_x0004_¬_x0017_ ;@Æ2_x001D__x0001_ÂNI@ÝbÂ+§_x000D_C@ÛÙ¿Ù8C@_x0010_ZNHI=@S±j-¥P@üíÒB¾J@Xß"³4X+@e©ÿðM¡F@`FRÞ/@Ô2\XÃ¿B@·^7u_x0011_Y5@Ã.´ö1@+_x0008_o¬/@?SUÊ?F@=yÕ`_x0013_H@ÿ_x000E_ÝB²H@x_JÄ¼F@6Qàf2´#@êD=²_x000E_H@úÄ*¡8@"ùá¾.¨?@_x001C__x0014_?ìI?@Æù³¡G@½¶â³¥H@mRÁèÿÅ=@ÖÝëq_x001B_"4@åë:_x0005__x0007_BiG@o_x000D_ÂUL@¦ñèÀXT&gt;@_x0004__x0015_ÌTþB@ûÖbøÉÅ+@Äà_x000E_»DG@8¼ÇZÙ`5@_x001A_ÄY=¯H@¨_x0018__x000C_å÷ëA@6i¦ágG@½À:&gt;@¢_x0003_¨Q_x001F_I@c_x001F_w&amp;.D@É	dtD@Á_x0006_uÜ­ÔE@_x0012_vÙ6^4@_x0002_5^5_x0017_P@î3z_x001F_ú_K@ÃáûÜøF@¥¦¤´_x0016__x001C_3@Uäi)z3@&amp;_x0001_»¶E@Â­Ô1;I@ºi{e[´@@Ö'ucÂ_x000C_K@Sê_x0017_´:@~£¨gM@o­ë3jW&gt;@Ç %Ô_x0013_pQ@vt{%_x000E_ÃE@ P¹?_x001F_äA@D¥y{LÖ;@_x0004__x0005_Ù­²¼îE;@þNÝ_x0017_?B@íªÔgÛ	C@vØÞ(ñ_x0003_E@"NÙH_x0001__x0016_6@ú6ÉÓ¶ï5@_x0001_oñ0_x0002_K@½k_x000E__x001E_)@Ïæ¤YßcX@i¯¡â»?@üÓÈGX¦B@2_x000D_ð×è9@ÁY¤ÀÅÕ9@ 5'%_x0008_D@¾_x001A_H&lt;!ü2@¶7ØäQ@êû_x0011_~Ð9@g;Àå´6@:à/tEB@ÿ_x0002_Û_x000E_U@Ùú¥Øs_x0003_A@vËX:cÜB@eìÇF'*6@ç²ô¾A@/ê÷ÚÀ@@ÀXÛýb@@@)ÅkmÅ	:@_x001A_kþç^3@Ù_x0011__x0014_MÑÙQ@ÀXoÜßF@ï_x0018__x0010_A&amp;@Ê-_x0001__x0003_aëH@9_x0011_9$§ù:@_x0010_ý3êj»1@#keA@úF_x0010_6ND@_x000F_ðUSgÊR@¸^?÷§N@_x0003_ßÂ'×éB@%Fí1ÿ_x0007_;@éNÞ0tg4@­_x000C__x0007_Kq@@_x0006_G"XnD.@EC_x0007__x000F_fß.@_x0006_@_x0013__x0004_çk&lt;@9Jù§5éC@_x000C_ÕÎ9§°:@vuºÚ°@@FÌ}g*C@2W=_x0002_¥½E@,ÜVgNL@x¿xo7A@¢¨CÈ«D@oü_x0014_'5@_x0019_Ë­óÃ/@ÿ_x001A_ÜkP&gt;@_x000B_0ÀãÅ6@¨_x000D_wùùHE@jÖ÷ur:@G®`Ì_x0002_J@©ò(K@ZZDÇÌ^@@SÜÆßy_x0013_O@_x0003__x0004_a_x0006_45öz&lt;@î}ÒÏY/@y]_h¹-9@ËF¦À_x0018_F3@}¨ú_x0012_9,P@¬M¥c.@1ÎãÀ³2@À¸FÄkN@!_x001E_Ïb¾@@Ý PH@ËÌ7Üf.M@i8m6ÏE@ááò=»@@_x0006_Ø1_x0019_4êI@ûMÌÍ5@e¿GíS;@\JÙ_x0012_êA@KÓ/$ø3I@¹*ç_x000B_t0@1Ûl@2ÞE@¯¶E·4J@Sõ_x0002_À,_x0002_F@Ù_x0007_b0øg:@p iF@ôÚvû´½B@XñBOA(E@å=òI§J@Àm«$_x0001_8@Ù;O2B@¥_x0016_ó¡ÝH8@ó}*ey£K@ò¦Új_x0002__x0003_Ào6@_x000F_Ñà~I@C¿*ÔñG@H¼ìÍÏ@@ºÅép$Q@÷[Ï_x001D_ïAS@_x0001_Æ'ûu'@Í_x000B_î¯K/8@;¿~Ñð4@EtÎUg_x000B_6@i³a¯ô:@@Ñ6i²JO@o)_x0016_©¾Q@Ý.&lt;ÔS3@@,.ûC@Ã="­5&lt;@_x001C__x0014_ÓKyw3@¸éµñ_x000D__x001E_S@¸zbÆªB@æNÄ¤D@_x0013_ã­ÒUzG@wþû´0@FMì_x001C_aaC@_x0012_ð³õ3A@h²ÑkcÄK@_x0005_~8æMe@@&lt;SvNxuP@ìâº·=@1À_x0001_û=@ð(%?^F@Gî×_x001E_Ã%@wRÀ|Þ&gt;@_x0001__x0002__x0011_r_x0012_9@éG&amp;V2?@_x000D__x0019_½öÂá@@ôÝÙsS[@à_x000B_Ê²"$C@_~ë¢ÜáC@l_x001E__x0004_Eä£I@sIL_x0003_¤H@ÂiÐs_x0010_5@\_x001F_uAÖJ@I¡Ì`µ«/@ø_x000C_²_x0017_Ðh"@(¤v_x000B_4C@_x0007_«%t´)@Ä_x0017_Uk;@/µ6Ñ+*B@½pØT_x0013_=@QOÇ_x0007_S_x001A_2@X`n©Æ@@£ä¾d?@{Ø7_x000D_-3@AYkÜ¹:@=#PÔJ@ßòHòõj&gt;@¾²­ÂáL@ÎS³ë_x0006_`-@_x000E_ñTÚ«Ö@@¤v_x001D__x000C_ç&lt;@öDjØ.@e X9@ds\Q©õ+@sÊ©_x0001__x0002_}²@@[ýµÖNO4@_x0007_bñ;c0M@ßî_x0011_üHH@_x001C_ZpÖëdA@_x0002_Q_h¢7@T]\_x0010__x001B_õ4@¤_x001F_M{_x0011_ò7@dR[°ÂÿP@$øsí 18@\	4é0 T@ë_x0001_á_x000D_9ö]@A¬R=ùE@½-è_x000D_Ô&gt;@ÿâpDG6D@ÒýqfÍ?9@_x0015_IÊtÅ_x000C_G@_x0014_L4k2"2@&amp;©vÙH@£bÇÆ4@á÷_x000E_E:@ù_x001C__x000B__x001D_Ñ9@/ÞÿLclP@I[}_x0010_G @@_x000F_Ð~	_x0001_PF@ªÖýÅ_x0014_7@Ü7E_x000D_B@¨ª_x000D_ó­ÙE@ÓûÁ}å³L@ZÎ&amp;_x0015_E@!AÐí:@àºé_x0017_ï1@_x0001__x0002_Ìö®pqÔK@ÿkµü0F@Ó_x001A_®_x0016_¬¼1@é´vÙ7_x0005_K@aýóÖÓ?4@÷LÝKªµ3@^_x0012_};\­3@ÞE/«F@kµ¯(_x0004_A@³/ãêM@8;{åï=@9^ ¿1@áù_x000B_3É@@t«Õ_x001E_«þ4@O"_x001A_Ò_x0006_µB@¥â_x000D__x001E_.zE@Ø¬qÝB@_x001B_øyÇÈy:@bÊÓS@ÃXÅ=µºH@¥6_x000F_¡t(@j&gt;0ïÇpE@åÔE{÷9@_x000D__x001D__x000D__x001E_Ù2@;_x000B__x0006_£}JA@°_x0004_ørÙÚ1@×÷RH@ _x0013_Ý_x001E_¬8@muH94@@¿¸8fA@­B¤µe@@{_x0015_Ô_x0005__x0006_Ýµ1@VßÈ_x0002_gsC@^Ûnº_x0003_6@^äHTÕ6@ü_x000E_«_x0001_j:@·°^?@úëY=A@»/ÌÎÚ=@@´_x0014_ðï.P@¥ÄÍï»DE@5Ç_x0002_@ý*@&amp;Æ_x0010_{A@h8_x0002_£_x0015_M@@2X_x0014_jñG@cKÚ£K0@ÛOª¨A@lkæB_x001E_1@_x001A_×æ8@cä¬D:(9@)þ$åN@Úì¦Ó&gt;V4@*Úh_x000D_zæB@¸_x0007_c\89@;û_x000F_¶ºB@ÜÊ;ÙÍ&lt;@$¨H _x0008__x0005_5@ºù_x0014_i_x0014_ý3@_x0004_$¦¨iH@_x001C_Ð¬õ{IG@1èÓ¤uÕF@T_x001B_gåKdC@$í_x001F_YËE@_x0002__x0003_ÄbÑÊ@@\_x0006_¦ü&amp;[2@ðLs_x0001_J@t¹·¬¨_x0010_C@txï#\F@WR_x0015__x000E_6@ù_x0006_53@ÿ1_x0007_sðÏ9@Ç'Ã1@õ_x0010_²Ø¥ÔB@_x001F_óðíG5@á_x000F_Ò9nÉI@½³H5@A½Ì¹ú&lt;@vM_x000D__x001B_°M@Ïæ3áD{&gt;@äêtÆDA@4º_x000E_R.q2@d!Ô\ã?@½ÑK_x0017_¯&amp;@_x0003_Fa_x001F_ïÁ8@J?Qt|;@#_x000E_$_x000B_B@_x0003_K¼Eìô5@yeq6 #8@Ó+AÝ@@Ì=;®kýL@ë_x0018_@¸P0@ xeßÏ_x001A_&lt;@»¤û6H@ÖÜæ¤_x000E_mJ@^æKÚ_x0004__x0005_·_x0008_M@údØ,Û8@D¾°ây;@Ï&gt;!öÙ8@[O_x0013_8@èóFè¶ß?@ÈlÈo&lt;@}Ô_x0002_µA_x000E_8@_x001D_©Î_x001B_ò@5@wN¾¾@}&lt;@N~_x0001_4§&lt;@_x0004_+kH@_x0019_jHHÕ'F@Bß@-âG@EÓ¼'Q@wr{q=MA@.uáV%¡0@GßòZJ@ÅOºJH@uq²@YI@@\3¾§[D@;9_x0015_­$;@®_x0003_Ï_x0004_=@EÀÞÒ÷íI@ÁM?õG@Üúû»²A@{{_x0005_þjS@&gt;RiW|°G@_x0013__x0008_2J@ûiOÀ_x0005_C@·_x0014_Ò*hóJ@4_x001A_5_x001F_³&gt;?@_x0001__x0002_IÎÂ=_x001A_T9@_x001B__x0001_²¾ÂH@©n_x0013_å__x0003_:@RX»iíD@_x0001_ïQw-¤G@û_x000C_z¾ßç-@²©X_x001C_z=@üm9_x000F_M@-0½µÒü:@u,¤/D@Á%ÁrÆ/@&amp;_x0006_#q{I@M¨ûZ¦;@,­~Ü6ª?@òO_x0018_ôüB@Êwã®ab/@_x0005_é_x0001__x000F_Õ@@J*%¯ÂA@©_x001E_k}^é8@±_x0016_-¬n9A@²o_x0014_G@myàý{Z-@ÑÌäYáâI@Þ±á¿Ç;@_x0014_³½ç_x0019_BK@ÜIl;;ëG@_x001B__x000C_½äG4@ÏVÎ©5@DEü'¡@@àiyc_x0008_x@@=&amp;ãW$;@_x001C_b×4_x0001__x0002_íM@öi7õ!":@=¶u¼§N1@´ÛU÷,@Ñ~ì:ÆHI@sá)_x000B_¹7@;åè"Çª,@OïÜuH@ÚN_æd0@Ë{_x0014__x0007_ÅG9@®_x0003_	bóC@~êyÿ;@@ÀÄí}Û2@Èøç_x001D_ð9@Õ8@¿_x000B_G@ôU2É#5@å_x000B_Z%÷'A@8W£fqäB@§´¬&gt;l1T@_x0008_ºc'¬|N@Þ¥_x0012_5_x0006_R3@Gù8¸@@n»kÍ·G@ÚK_x000E_²¿:&lt;@Þ_x000B_Òe2@_x001F_Á&amp; A@hÀ_x001C_À4@_x0010_|!T3RA@`EÔ_x0019__x0011_E@ná	í;@¿T[Å#9.@«¢9¥É7@@_x0004_	c'cR@ªÅBðË9@±Ð¬ê_x0006_E@W@)þ_x001C_¿*@µ"6m³,@QàÇ:_x0002_?@ xWEé-B@_x000F_ó&amp;îO_x000C_L@ºÒõN_x0008_?@×k¹h_x000E__x0001_D@Øj _x001B__x0003__x001D_.@CRGR=@ð]¦Lë@@c_x001B_¡í7@}Ð=&lt;N_x0005_G@tEk/&amp;@K¥gì=G@Qé_RÚ_x0010_&lt;@÷J¬(I@º,$/àÒ.@övª_x0007_%1@!_x0005_ã\&lt;@_x0006__x000B_¹ßðz0@_x001F_¦¥ÄÏ6@[³_x0019_-"_x001E_:@¹å¯{_x000B_'@@&amp;´Ró4D@G¥ÄÓs_x001A_A@,ý_x0004_ÕþÓ+@_x001B_2;Â%9@2KÓ~C£8@S¡_x0008__x000C_r_x0012_R@ðV@	rD@ÃÃÎ_x000D_¹ÖD@XB_x001F_ì72@iÿäò=@A_x0005_4_x0011_%þ_x0007_@Ì¿,Õ_x0002_@Fªqv_x000D__x0003_@Û_x0006_7'6¥ø?Ø_x0004_Ùy¸ó?u_x0003_%ÁÜõ?î·¡ô?ýÚµèVå÷?ótl¸ì?_x001C__x000F_¡Aqû?Õ_x0019_ÿ¿uî?âÂ¢8Ï_x001C_û?±î)Añ?Èe"KD_x000E_ô?¦¯²ó_x0004_@£ à­'~_x0006_@s/_x0011_9¸_x0001_@m6e¯}_x0003_@_x001B_Ï[_x0018_òÒ?ÿ}ëÞÍ¢_x0002_@_x0001_¡S_x0003_j_x0003_@ª_x000B_á°Yó?=¦v%ªÄ?nzä=|éø?£oQ@Hñ	@1Sþ#«_x0005_@¾V¤Múì?_x0018__x0019_Û_x0007_A_x0003_@N­í&gt;~Tó?Ó1°_x0003_5£?|_x0001_iéîî?Ï_x0014_Ut2_x0006_É?¬J_x000D_§öfõ?"Æ!þ£Ö®?²ðz²ëëê?±ô_x0012_,Svç?å_x000B_|_x0011_Ù_x0001_@|h:38Æ_x0007_@èxqwz$ñ?ÎúnÐü¯??Gër_x001F__x0006_ù?_x0016_ª_x0006_à}î?1gxï#a_x0018_@ÍW%ä_x0015_´§?_x0012_´Cáj½?&lt;Êî5|é?òÎx°_x0003_È_x0003_@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0001__x0002__x0018__x0003__x0001__x0001__x0019__x0003__x0001__x0001__x001A__x0003__x0001__x0001__x001B__x0003__x0001__x0001__x001C__x0003__x0001__x0001__x001D__x0003__x0001__x0001__x001E__x0003__x0001__x0001__x001F__x0003__x0001__x0001_ _x0003__x0001__x0001_!_x0003__x0001__x0001_"_x0003__x0001__x0001_#_x0003__x0001__x0001_$_x0003__x0001__x0001_%_x0003__x0001__x0001_&amp;_x0003__x0001__x0001_'_x0003__x0001__x0001_(_x0003__x0001__x0001_)_x0003__x0001__x0001_*_x0003__x0001__x0001_+_x0003__x0001__x0001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_x0004__x0006_W_x0003__x0004__x0004_X_x0003__x0004__x0004_Y_x0003__x0004__x0004_Z_x0003__x0004__x0004_[_x0003__x0004__x0004_\_x0003__x0004__x0004_]_x0003__x0004__x0004_^_x0003__x0004__x0004___x0003__x0004__x0004_`_x0003__x0004__x0004_a_x0003__x0004__x0004_b_x0003__x0004__x0004_c_x0003__x0004__x0004_d_x0003__x0004__x0004_f_x0003__x0004__x0004_ýÿÿÿg_x0003__x0004__x0004_h_x0003__x0004__x0004_i_x0003__x0004__x0004_j_x0003__x0004__x0004_k_x0003__x0004__x0004_l_x0003__x0004__x0004_m_x0003__x0004__x0004_n_x0003__x0004__x0004_o_x0003__x0004__x0004_p_x0003__x0004__x0004_q_x0003__x0004__x0004_r_x0003__x0004__x0004_s_x0003__x0004__x0004_t_x0003__x0004__x0004_u_x0003__x0004__x0004_v_x0003__x0004__x0004_w_x0003__x0004__x0004_x_x0003__x0004__x0004_y_x0003__x0004__x0004_z_x0003__x0004__x0004_{_x0003__x0004__x0004_|_x0003__x0004__x0004_}_x0003__x0004__x0004_~_x0003__x0004__x0004__x0003__x0004__x0004__x0003__x0004__x0004_e[¯÷ÛÏ?ªóÃ_x0019_oâ?ÇrL_x0005_÷Ã?¹)q6ì^õ?3¦ñ{Ùº?wb_x000D_ ÁÔ?_x0002_m_x0001_._x001F_Ää?Æ²÷`c_x0003_ô?ÑX#Æ§uä?æmH	@Â_x000B__x000B__x000C_&amp;­ô?ÊgrCf_x0005_ú?ÝX^÷_x000E_Ãü?¤_x0015_U÷õã_x0006_@ÐìÈ£½_â?6É_x0004_?¿ï?®l­Oø0ä?'¥HÃªÝö?ý¼pEhè?KsÞÕ_x0010__x0002_ò?HJv«ðcî?(	mH0Û_x0010_@RUqö+_x000C__x0008_@ñBWf0_x0008_@¤GjrÀJô?_x0011__x0016_½ aÙú?3y1Õ,âú?&lt;_x0007__x001C_rò?zÂè\ §_x0005_@cTÀÍ6Þ_x0008_@4?_x0003_»úà?ºçÔSÿ?[cï_x001E_[_x0010_@á´/Iû÷ñ?&lt;7±Ñ²¥ì?kZôÚ_x0004_@VªBÞ&lt;_x0001_@_x001B_Ô½ÐÇÎÔ?¨Â\7Ëî?ddÊ@!_x0007_@ºìõ?8nôt¡¿è?_x0004__x0006__x000B_Õ·à¨ã?ä~Ö¨æÖÿ?_x000E_.!_x0003_|±_x0002_@°uÄ«_x0004_@D _x001F_Á _x0004_@½Í\Ñl;¦?¥_x000C_Z§_x0008_@Ëu	_x0003_~ò?µ¢´_x000D_@_x000E_¸`_×?§ÑªÉèÌÙ?+g3À¤î?DV+]?ÿ?Ï_x0016_Ãhó?_x001A__x000F_`íw ?ÓÖ:©áMî?|þUo_x0005_@_x0012_WI_x0001_2ï?b+B0Ró?A3MÒÐ¯ò?©në9Áþ_x000D_@_x0019_AÎ¯ó?s|Å§óô?º9åÉÏ?&amp;&gt;^c_x0012_Íû?_x0004_üé´9·?{_x0005_îË¤pð?¸gõlÅëù?¤§wfû?gXÕF_x000D_óð?ªó;Ã[9ü?_x0010_uÄ_x001C__x0001__x0003_äÅû?m%rX`_x0007_@ãK_x0019_°8_x0007_þ?_x0008__x000D_S	ª_x001E_î??Z1©eÎ?4ÃôÜ_x0003_@:&amp;^Óañþ?Ð	®s£*ö?÷Ä¢fèÔ×?¢ºF_x000E__x0015_¨?_x0018_Ënýj_x0005_@²LiÅï?zùÐù_x0014_î?-ÏNqbð?Î[Hÿ?rGZk=9_x0004_@Ût_x001D_éÄ_x0002_ç?(_x001E_*&gt;àò?gvO	@O!F$_x0006_ýå?{¤Æå?_x0018_»¶±«_x001F_ò?Bç{_x0003_i¦ñ?_x0016_	c£?kyÂAFªê?Aëm¥Úíß?^¥_x0019_¡×ó?yá_x0006_éi?úpÞ´ã_x0006_@º.J*áiþ?´·ÔevÙ?V=g&lt;ePÖ?_x0001__x0002_7e@_x001B_á?ÀjCÖú?/§êõ_x0010_¯°?¬Ä_x001A_u5û?uÏÃ2ôOÿ?SØâ=p¶ç?OTCØá?_x0011_Ñ_x001A_k[û?Ðwýcÿ?`¯Ækïü?¶D©lb0ø?6sÅ?÷?_x0017_«Cßb_x001B_í?±ïÁ­û@¼?±7ôoêô?óîdû_x000B_Û?¤L81ý?Ð©5Ø_x000E_ä?W~N°¢Ü?ú)Bdg×í?]Ö»Fxsâ?~¦§¢:_x001D_ÿ?Lõd×$µó?_x0003__x0012_îOî_x0003_@_x001B_)­GÃ9ã?ÁTg«0Ç?_x0005_I_x001A_Ú¿ò?_x001A_Jò_x000D__Jû?SÁ'MáP÷?ºóÀ!Ð?ß+bè_x001D_&gt;ü?ïÅÙ_x0001__x0004_Ã_x0006_@¨ÂZ_x0002_¤]_x0006_@ÍóÓ_x0014_Ïåñ?¹ ¡_x0005_×ý?&lt;âá_x0008_«á?iiç_x0013__x0002_@sb=c(Pñ?ÃÕR|_x0011__x0002_@8_*p(jæ?ÆÒ§&amp;õ?nU:èÚ_x0004_@8Ü£ó?_x0003_qp_x0006_Âò?"_x0015_Ù3'_x001A_÷?«®8_x0010_é??Â½_x001C_¨_x0013__x0006_@.b=ÿ_x001D_ù?g-Ìðf_x0014_ð?¶É3ÄyG_x0008_@æÍ#Aë?Ú{Yùõ?Uã_x0006_æÒ_x0007_@»JÙRÿ×?^cX=ÉÄ?_x0005_\5Æºù?_x0013_mK_x0011_:â?M¸¤ïñ?_x0018_H_x000D_PþÒ?4Uaw*´?gsü_x0017_Ô¡ô?*_x0015_´Qï¼_x0005_@_x000C_¦B_x0017_Ü_ê?_x000C__x000F_Óâ¥Çý_x000B_@ëkP¥.ùï?ªCYÅCî?ã_x0008_°ZEûã?×¾QÉsõ?Æ6H#	?_x000C_@Õ9û?¸ÖthTÖú?&lt;\`®_x0008_@ÛÂ=_x0004_Lf_x0004_@_x0010__x000C_ó?¾eË_x0005_LLå?sãHq_x0006_@|M_x0002_Mtº?$Ö=è|Vé?Ò1¬_x000E_¹?Wy´cø?%_x0003_ç¸C_x0018_·?´OI_x0010_¾!ÿ?­»_z_x000C_V¾?×UÅkXè?¼â_x0001_ÉËr_x0006_@ôd_x0007_- _x0016__x0007_@D@å_x001F_mãó?*_x0015_k_x001D_aÖ?ìª0ºÙ_x0002_@ê_x000D_kÌç?Öõ&amp;ßê?ÉNà_x001A_¡'_x0001_@3ÉNáuõ?òII$QÕ?¬p_x001B__x0014__x0001__x0005_7÷?)k&gt;g±_x000E_@ÊuWy¯z?¸â¬mû?¨Õ_x001F_þêsÛ?_x0005_9ø&amp;]Wí?|ªSÎí_x001A_	@_x000B_ÖÇ_x001E_eí?wàb5ßÅ_x000D_@_x000C_®J_x0004_åLð?y	Ù|^Óä?.«Ú«çï±?Òö_x0001_P"¿ó?_x0019_¢6#þ?k|µºvÅõ?í_x0012_A+ä?_x0006_HÙËÞ»_x0007_@_x0004_`_x001D_S;ß_x0001_@säF(WÀô?À\"8. _x0003_@é¢Øîüß?§Uê$&lt;û?_x0011_u!ÄÇÙ?¾æýgåI_x000E_@sOoÂXÌø?_x000B_±rÙv_x0002_@_[[~Aù?¯+Ùâ%Ðù?5S«9_x000B_#¿?±fÇ¤_ñ?kÈaXÜà?&lt;C·oç?_x0004_	¢&gt;ý±ý?!¾_x001A_+ú?_x0012_É@_x000E_Lø?M«Adßu_x0011_@GÇÔîö?ùL!_x000F_Pæ?SÛûÄãÁ_x0004_@2Vàvè/×?ø{ªÞRú?=ïÒÒì?M¤¶ÅC¹?_x0019_ë¸0}-Ô?8dsM_x0005_@ál)IXõ_x0005_@ð¿ê_x0016_H¼ø?ÄAæ_x0001_	#÷?³w+c_x0006_Pð?I_x0014__x001B_mks_x0007_@Cq.ÂASâ?Ë3_x000C_Ti0_x0003_@hñn'¬ñ?B¨Ç~_x0008_@&lt;ý^ê¶·?È_x000F_­Û¥?)Ê_x0010_o_x0006_@=J¸rÎ¬î?_x001A_ªDO_x0003_@(é,_x001E__x000B__x0015_ñ?éòáO¹*â?óQTÎ?1ÒVèÄä_x0002_@_x0005_"»_x0004_	xÝÜ?_x001E__x0016_Ð*ã[	@_x0015_éggÅ_x0006_@wÀ÷Ô2ó?ë?LÑ1÷?ÙÈÖª*â?ñ_x0008_#%lí_x0005_@/±M¤¤ô?CöSC_x0002_@ª&lt;àí9ù?ÅIò¹Qe÷?{¦}1¼:Ã?_x0017_äÛJ-Ì?/¡½®Tç?'GEiÖ?Ö=¾q_x0001_@-Ñë[_x0004_ú?åa_x0003_ãtÒ?nø_x0007_ë¦û?ñuð&lt;¨W_x0004_@_x0017_%Än÷?¹*Ûìïøþ?ÈSëT_x0001_@@ÝÞ_x000F___x0002_@K­lþ[Æ?¦H²æ-?Ðú¤&amp;HC_x0008_@_x000C_8Ig+ø?­?	þ?~J_x001C_Úô	è?+ê_x001D_ÿ´_x0004_@n¿3*w@è?_x0010__x0012_¯0¥Ô¼Gá?_x001F_áü¿'uÄ?³ÚZ_x001D__x0013_È_x0001_@²º_x0003_|ô_x000E__x0007_@4_x000F__x000B_¬Åz_x0003_@_x000C_,ôp¥ú?Ò_x0005_§¼Ìö?_x0017__x000C_&gt;.rù?rºVuÿ´?h²øBÎðþ?_x0019_¾ªá_x001B__x000C_@_x0015_«_Å_x0012_ð?&amp;Ûðì9å?¦qlM_x001C_õ?ØðcÉô?r1'ÙN:í?ôÄT+,_x0008_@ 0I«¼_x000C_@«ò58·ô?IÐ*Åó?©	ÃF_x001B_ÿó?_x0011_±#e¡Ú?ý¨?³_x000D_ø÷?þÆ_x0004_ml_x0017__x0003_@_x0002_R\Èu_x0007_@2æ£+ªæ_x000D_@ÌÓk_x0006_c?_x000E_{4_x000E_-1_x000C_@ÁD_x0010_{è?¼ðûÂvÍ?¨_x0006__x000C_°±_x0006_ñ?¼3´_x0003_		Æ_x000B_@5_x000C_þ&lt;_x0008_@ñ?Ð§{_x000E_-ªç?£¦Èªf_x000E_@k¶_x0004_´5²ù?g÷Rs½_x0006_@é_x000B_ô2¢Iÿ?å¡%  !æ?­²TãtÌ¦?ÂÄLètÇ?A¡ð¥rzã?mGé_x000B_QÊ_x0007_@&amp;³ê§±_x0001_@ß tu_x0007_ý?ýJE0îî?Ze{_x0005_¯4ð?¯åYFt×_x0006_@4»XoPB±?kSoßÃ?´ü_x000C_íé?L®nþ¶ýð?ªÏçIª_x0010_@£Ì½TÈ_x0002_@´ûR×?}ö^sÊQÅ?ô_x001C__x001F_joóú?f_x0016_Øtï?~_x0008_ºå&lt;õ?5ÿ[²Bx_x000D_@QìÙHÁä?Ò_x0019_±£õí?ôCbµä¸÷?_x0003__x0004_Õ­ _x001B_u_x0005__x0006_@ú}»Âeä?Ð='ÛÒö?Ð_x0005_Äé¥_x0002_@I_x0010_ÉhÄ_x0007_@=Ý;Skè?9ïq'É_x0001_@^Ên_x000F_²Û	@VZÇ_x0012_ô?øã³IH	@T²Hk=ý?ÔÉyO÷Vú?Ob^_x0006_Å?î?"v©_x000F_Í?q?&gt;T/_x0007_@á1_x000C_n|Ý_x0002_@@ïX1_x0002_@~fá\¹8_x0008_@øC1¹+Ý?Er©Ç?9ïÆK£ùë?êÌÈoæ?_x0014_Òyäl_x000C_@ÚD¨,yßÜ?gmß?Ç »£-±÷?ô$è_x0008_vûù?Ú£¬l_x0002_Í÷?ØÑ_x0014_uÉÎ?&gt;_x000F_Ìå,õ?'I}Í]Ñ?&lt;ïÔ_x0003__x0011__x0011_õ?_x0014_ûÇ¬À_x001F_ó?ûo~9à?0¼-_x0007_kØ?¬_x000D_8µØ_x0013__x0008_@o++¯)ó?a}ÙH¤_x0002__x0002_@®JÿÙ_x0008_@úYµ_x0007_Áø?÷õsºâ?âVHLÊ^_x000E_@ÿâ_x001A_#r_x000B_â?7RàÄ&amp;±ð?_x000C_:úK¢{ß?ã°v_x000F_¤ú?º0¦kÆÙæ?Eù&gt;ª_x0006_@_x0011_f;6É?Ç~S®ªÁ?_x0016_ýR:Ï_x000B_é?_x0001_%ñ¥é?&amp;&amp;ß½	@_x0004_õî¨á?Qºv_x0014_$_x0005_@ñYÎÍEñ?_x0010_ó_ek`ÿ??ðÈï_x000D_Ì_x0001_@ _x0017_ç-ñ?_x0008_¬lÜ_x001D_ä_x0005_@[Ù@¹Ù?Ç_x0011_¬[ñµ_x0003_@ÓoâIÑ_x001B_ð?_x0003__x0004_ìY6ó?lèÙ	[è?âºi_x0005_â?_x0005__x0007_þ#V²?[£S_x0012_oü?§ùa¼ï?I;¥Q_x0011_Ô?_x000B_Íª®É?*È_x0001_Àôó?_x0014_kK_x0011_"÷ô?}¬_x0005_ÍË?|HG7GJ_x0006_@@_x0010__x001D_²WÉ?¶ËÂ_x000E__x0010_+å?_x0014_ÔE¦¹Ãí?C_x000D_+:Õ? ¯³_x000E_¿â?Ø_x0019_._x0015_2}_x000E_@uÔ_x0014_®&gt;×?ÚuçÐ_x0007_ÿ?øIÄ_x001B__x0018__x0003_á?íDÎÂmÙ_x0002_@!ÉÇ|7ªõ?_x0012_ÌµkG/ð?­½3:§÷?rµÜ_x000F_¸QÇ?F_x000C_9t3´?É 6áS¥_x000B_@dÁ]Jý?»Æ_ëTº_x0008_@e¼Y/þ?þ·TÉ_x000C__x000D__x0013_'û?!ß¸µí?__x001A_$ið?¡î_x0007_/â¿?"ÚnëêîË?ÀÆ­z_x0004_@_x0003_lZ°ëü?úÕ~ý?WúmÑ×_x0006__x0003_@¨HîQ_x0001__x0008_@~º_x000E_}þÕ?#_x001B_Ù*N_x0003_@XòbT+µ_x0002_@¦QËº$Ô?_x0012_¢À	@±øó_x0006_ö?Eûè_x0006_#Ã?_x0007_¬&amp;ø­?Te®ï_x001A__x001C__x0005_@¤üàÏ÷HÝ?¿ÿy4ï!ó?²ß_x000B_2Bí?r0âc uö?½F¡s,:Ó?ÿ9_x000E_Øx_x0002_@î§_x000F_uéô?ó }_x0007_@|_x000E_qÉ_x001A_û?#ÙÎ=_x0005_ëñ?,_x0017_Ìñ?}à_x001F_&gt;nÇ?üë_x000C_þï+_x0005_@_x0004__x0007_¦_x0008_`_x001B_1í?pª]þå?(QîæÒ_x0018_î?P_x000E_zW@	@)ÌWç_x0013_Vð?º_x000C__x0007_&lt;_x000E__x0001_@_x001D_	á_x0007_M_x0008_@/Û.Õù?yD&amp;µ_x0002_@_x0005_dý_x0019__x0005_@Ü9Þk¼ð?ÐÿJºëã?öÐú4_x0013__x0001_@ÔM7É±!_x000B_@ù_x0015_zäßèÕ?z|q&lt;1Lç?Cz%a¸ _x0001_@²Ç¿©qt_x0006_@Îrú"ÿýÂ?ÛyOBêÀ?MxùÍ5ï?}¢_x0018_õ\ã?mU©Aæf	@}àvf_x0003_@êü·S_x0005_@Ã_x0004__x0001_¯]í?÷_x001C_z_x001E_³_x0007_@¼¸5½_x001A_ã?²_x0006_ÒÇ_x0014_Pý?/_x0016_w,2Ü?öa_x000D_bßRè? ýÂ_x0005__x0007_q¼Î?È¶È4Íöû?pYÿ£_x0004_@¥hw©Tæ?ÄÞ#C_x001E_j_x0007_@Ô×Tcå?ñ_x000B_R:³O_x000D_@_x0011_B¿-µã?NÑÌb¼Á_x0001_@_x000E_¦Æ²£§õ?0_x000E_âÅÞ?¼»õ_x000B_vÁ	@J.BB{ñ?@Û_x000F__&lt;áÉ?»³óã?Å_x0007_;­±ºò?ë4_x001E_þ¥?Þ_x0014_ìîmÿ?ÞÙdÃ³&gt;ô?Ö_*_x000D_ ¸Ú?Ë=&lt;í^Dâ?_x0003_v__x0013_ôò?Ð²_x0017__x0006_u·ú?;@Ö¿ì?Â_x001B_¾o§íÇ?1©_x000E_«2û_x000C_@ÐÖZ_x001F_Å?]P6º_x0001_à?BûÈ­_x000C_ã_x0002_@å÷¬ñmkñ?à³Qµ÷?@¾vÀõ?_x0008__x000B_ÅAWM_x001B__x0004_@èLt»_x0005_í?7­3¨­Ç_x0002_@Â2étZ_x001F_ð? â·ìÌÔ_x0008_@è_x0018_Â_x0003_@I²Û¬ü_x0016_Ó?µ_x0004_­3zðÂ?Åj@"Üä_x0008_@àÌ_x0019_JCð?_x0007_Ä&amp;Nø??p×_x0011__x0015__x0002_@áëÜá¯fß?Y_i9	@e_x001C_ê2Ù÷ò?âJú5dØö?©â\¢¤t?¬Rå_x001E_»_x0005_@_x0010__x000C_ë}$_x000B_@÷´_x0001_Ý[ý?»ôÄBû@Á?_x001B_%#ò5_x0003_@·S7ÅÓî?C_x0013__x0011_7VV_x0007_@·EMQøù?_x0006_%_x000B_@^Ü?(ðY_x000C_Ü_x0001_@·kEE&lt;4á?s­&amp;1µ_x0006_@_8ßÇ_x0001_@SÒJÓx_x001F_í?_x0015_,ª_x0003__x0004__x000B_aÊ?Ì_x0006_ËV¯_x0006_@ºÔCú_x0017_Ú?Xl)ÔÅ?»ãíIÆ	@ºuÀxtÿ?ok­_x0006_r¡þ?_x000F_ÙfP_x0006_ö?¦bÞjeJñ?_x0002__x0003_à±p_x0002__x0003_@Qs_x0017__x0006_eÅ?ÇÄü_x001A__x000B_@1Imrº5_x0001_@³êz°Æ?±1_x001E_`O_x0004_@N_x0010__x001F_jû?xÌiú¹­å?k_x0015_)1_x001C_É£?è-_x0013_¢À%ò?L¦½ N'ó?dC_x001A_Õü?Õ$T§E,_x0007_@&gt;úÑzîNä?SíAMõî?_x0018_`ÏL¥·ø?z£Eßô?_x0015_ÍZã^u_x0008_@÷­ýÍ_x000C_@6ûf?Ë£Ã?#u_x0019_ü7Ù?_x0015_TñuÉ0_x0006_@¬è_x001D_4ÙVî?_x000B__x0010_6æ¼`T)À?ñÖ~_x0005_@ùÊíLåú?Ä_x0018__x0002_àÄêö?õq@NKê?Ä¢pSûDð?_x0017_ÇÖ_x000E_ý?_x0008_ø_x0013_²_x0007__x0002_@ÃôIzû?üMjé_x0006_@_x000E_á2wI_x0004_@´	!v¦_x0010_@Ò½ÄGÚõ?§é®cä6Þ?y×¼_x0001_®_x0004_@ÈÐ­Â?@ÃñM@ú?ô|ãxû?Z_x000C__x0016_%_x0003_@ß³¶Wÿ?¸syûÑõ?_x000E_å~øw%ó?h¼_x000D_0_x000B_@Ú­¥h4ñ?-_x0016_³Gh_x0003_@¬-MqÊú_x0001_@\À_x000E_Ìu+è?ª'%ä¾ë÷?jGY_x0006__x000B_í?!éÎÅÿ?¥³Íö_x0004_÷?ç_x000D_9_x000F__x0005__x0007_&lt;"Ö?ð8G½#å?_x0002_5LûÂ_x0002_?)_x0001_üØ®`ð?¬Ñ&lt;B_x0010_ç?ÅÚ5KóMü?Òó½·û_x0010__x0006_@h(*Õ,Qû?áb÷2P_x000F_î?ý!_x001D_"_x0015_Kð?û_x001C_ÓP·û?ìk_x0018_ô_x001E_à?¥_x0015_5(õÕ?_x0004_Æ&lt;ø?ëú¯±uß?«asÐØk_x000D_@ÄlË¤:Íú?'·Nú_x001F__x0005_@/ZYâ_x000B_/ó?Á³dM¦üÿ?^bQã_x0004_@õfFÊô?p_x0003_ñ?Yè¶_x0012__x0006_@½qÂgìyù?[ÝÏ3'¦Õ?·&amp;g×Zê?_x0013_£¡8ñâ?Õ½zK(ã_x0008_@:¼¤úU	@gEøô¥Ü_x000D_@§§Må5ê?_x0008__x000B__x0013_$?Tÿ	@õ`ÿ&amp;!ø?SÛV_x000D__x0014_Ï?¼1Æ_x0018_`1_x0002_@v|ßp_x001D_-µ?_x001D_÷ÒMÙh_x0001_@_x000C_V_x0006_~a°þ?æy7Ä}©Ð?ÑÀ âsá?}8Êã#ð?ÂÛ_x0005_«7ô?6Qu%_x0007_ÿû?fãÞ_x0018_hô?oÍ¤ÞØÎö?Å$_x000F_³!)û?²ûÛíyÃå?#²c_x0014_¬	@_x0012_+TZªô?6_x000E_uÁäÿ?h_x0003_aWü¨ë?_x0006_ËzH_x0001_@ÛÁ,¤_4_x0004_@U*ðË§{Ð?õ¦Vt_x0001__x000C_@_x0007_Üüçü_x0001_@O£²é_x000D_'Ù?WñÅ3Ù?±Ww^4_x0011_ö?G¤F_x0005_@TX¾úeó?_x0001_`1_x0006_r|Â?àÃ´_x0001_	_x0002_ÖÒ?»}ó_x0015_._x0001_@­+rõ?_x000D__x0014__x0010__x0006_Ä_x0005__x0002_@ÜT\º_x0001_°Û?C¢n,ãö_x0003_@jÐñ´ú×?àGö_x000C_ý?_x0007_i_x0004_Ò*Ôþ?Þ_x001D_à_x001D_õã?_x0005_øqêÿ?_x0008__x0012_°_x0011_Òð?Z'[WÅ9_x000E_@.¿DZ|Èû?±yI{g_x0006_@èþ¾_x001E_r_x0008_@ªBÀHõ?L_x0008_»#_x0005_@;_x0003_äf7_x000B_@©1LÎåví?~ÜázGó?xì_x000D_¥_x000E_@1Fo-eÏ?ô6uu3ðÙ?_òBð_x001F_±ñ?âÕvfq½?jJ_x0002_Àö?C]áiê?_)&gt;¢Ëÿ?µºÛ&lt;¸_x0001_@_x000C_S_x0012_°Ë?-_x000D_h_x0001__x0003_Ô?	_x000E__x0004_}½Þ§ð?*êSCæL_x0006_@{Ë_x0008_Ã+ÿ?/Q}é=ß?¢o_x0001_OÁù?Êø/À1Äè?ú¥¨ÑDâ?7cL7]¥_x0005_@§É$XÖ?óò_x0002_vù?Ä&amp;Zµ/Ý?5¦_x0005_@b_x0018_tb_x000B_@¡;Wå/°?2¡£âV_x0001_@¼¯_x001B_"ý?ÏÃ9³·_x0004__x000C_@òL_x001F_sDó?TY*_x0007_Pÿ?_x0013_q_x000B__x000B_Ç_x0018_ù?N¯_x000D_öÍú?½_x0015_Fø|ê?.¹OÎª?=Î¥os_x0003_@pN½_x0014_-_x0002_@ç»Ä-_x0016_*Ø?"?&gt;rDã?à! _x001E__ç?zY_x000C_°Õ?áö9_x001B_JÇâ?I²=åö?UX_x0011_._x0005__x0007_HE_x0002_@g&lt;q_x0003_ÌÖñ?T|3_x0011_Ïõ?Õ°¢4úÞÞ?/ZÖ¤±õ?#ø_x0015_ç¸s_x0005_@w_x000E_Æ_x0019__x000D_½_x0005_@ÃÜ8{Ï?MÈ%&lt;¾ªÿ?ÓÑ@Pø_x0001_@)ýÑÄ/f_x0002_@íû¯ï2	@ßð×r4õ?×"ù¼©þ?åé÷ÂÇ?Öjüf:6ø?&lt;'^ñ3î?&gt;_x0017_BÂñ÷ù?±ý';_x0014__x0018_Ç?tQ®eò?½_x0007_)ùÇþ_x0004_@¸Ë²c4 Ñ?)Ó¯á_x000C_òÑ?_x0005_QªßÛ?¼¨ÁØ¤-Å?ÝÝ«Â_x0008_ò_x000B_@!4cÚ¿_x0006_@(Ý«Ff_x0005_ê?_x0005_&lt;³ÚÐÖ_x0001_@êõ?_x000C_!aí?ÇgfzÙ_x0003_@¥Ôßñ®â?_x0001__x0004_6ûy_x000C_ÿ?!ß´1&lt;_x001C_è?l0g±¤Ù?_x0012_)_x0001_ù¢y_x0005_@ÛjÃ~ó_x000F_@ñ¯åån_x000D_û?d©,z¿_x0008_@t_x0011_×~ÜØû?!¿~#¾mô?IÕ(_x001E__x0016_ÎÁ?_x001E_0=r_x0017_â?i¨ÄÇû_x0001__x0002_@±qù_x001F_Î?ð?_x001A__x001D_ÙTy¶ð?UÕBF·&lt;_x0003_@õ¨·Ä_x000B_Ð?]¸_x000D__x000E_Ñ?»+:f_x0008__x0017_ü?cÁboÇÛ?_x0006_Rº·ì÷?õ|¸¡_x0011_F_x0001_@{Ýt6¥­?sZ_x000D__x000C_[_x0003_@|_x001B_ós_x001F_!ë?åoýD=Åô?z ä,èõ?ý_x001C_ÎPH_x0001_@v_x0013__x0010_Ù?_x001F__x0001_²_x001D_M}å?[ÈP)Àã??RQã{á?ñ§àm_x0001__x0007__x0005_pé?»:_x000D_aké?Î_x000C_/Êx_x0008_÷?7-³ò?ß_x0005_Ýkò_x0003_@+ósÏøú?_x0004_÷ý_x000E_ètÞ?×Ù_x0019_ÆÙîç?JùK_x0013_eÚ?_C_x0005_Ñ?Èú¥_x0007_¯ù?x Øææï?Ñ_x0016_r"Ý_x0006_@Kà_ôñYñ?açç_x000B__x000D_Úþ?û@¨_x000F_Û?[9Ó}âS÷?ÞÓÁâMðÓ?Èüéáþ?·QT»_x0012_â?Pé7_x001A_h[_x000B_@õ¹A_x0015_¢wû?Õ¨ad-ñ?-¸Ór^Â_x000C_@pEL_x001D_!õ?¢0%ÚËò?·_x0016_ä_x0002_@¦uÍ)ñMÔ?Îµw¾_x0002_@_Þ_x0003_)#ì?_x001F_Á¢pô?@&lt;|8_x001D_ø?_x0001__x0002_!w¾_x0004_ý?á¨0_x0015_î_x0007_@×GR'òñ?Í¯U|aî?x_x001A__x0011_VÀê?ð/´	YVÞ?_x000D_Ûí?ð£×?_x0017_ôífÉtû?Êhè9_x0013_Ä?_x0014_âs÷6÷õ?Rü,M;Ô?WÝsÈëJÔ?_x0012_868_x000E_þ_x0002_@ÀX	F2Öð?©_x001C__x0016_³_x0005__x0008_@ú ·&gt;Ádâ?µÒmÍ?"·Ëõù·ò?-Î½BQþ?8Áõjk{_x0001_@7_x0003_º"Ïø?ít_x000B_·ç_x000B_@)z\#~(ø?×_x0003_ÔÞ_x001F_¹_x0006_@GX&lt;í£»?obs±Íñê?ÚÜ;Å!ìô?«	ãVç_x0008_Ê?¿g`~~*ñ?þ-ÙôÄÀ_x000E_@éÿÇ_x0005_µÝ?°du_x0017__x0001__x0002_Õ¬_x0008_@]õ¹«_x0001_Ô?Wã_x0002_l«°ø?R£Â»ãg·?¸Ø^Âãù?*\â@Ø_x000C_@ï~÷*²û?´R1_x0014_ôõ?hèJÓKØ?ä÷W_x000E_ñ?Çe_x0005_=_x0001_@_x0004_±W_x0005_@YqàÁD_x0005_@\£ÑÆ×?Ø£_x0011_ñ\óç?C_x0016_»1Ñ_x000B_@¨í&lt;£_x0006_ø?IA* Pö?Ê1V_x0019_x+_x0011_@ÐÓ_x0007_O xö?_x0001_«²_x0003_1ßõ?¢K8_x0016__x0008_ç?iÂ|ß4Ø?ÕÊáybï?2çÄM_Ùà?ÙO_x001D_%fÒ?RâÙ°Ä_x001D_á?d*Ç«ß_x0005_@ÈÝô_x0015_lø?Èw³_x0001__x0018__x0006_@TÎ_x0003_b	_x0004_@½[ùDIü?	_x000B_Q:å_x0001_@f¬Ï 	@e_x0004_¬_x000E_»_x0004_@:_x0003_EÑ1ð?_x0016_²Ôë_x0004_ö?l*Êí {_x0002_@U¦¥Aøºõ?Òrª¿{Þ?_x0002_Ai_x0002_oUý?ÔK&amp;X¥æ?£_x000C_]-_x001E__x000C_@i`8Å»æ?éè»V{é_x000B_@_x0013_¢ò?MBíùö?M¿¶BÊ»_x000F_@sW£ÒG_x0006_@îÕ_x000F__x0019_¿£_x0001_@´aO1Ê½õ?õhqòB2_x0007_@)ç?ÅÜ?·_x001A_µ_x000D_{`Æ?vâ±E.á?Ôø_x0015_=¾_x0008__x0005_@ ³¡55_x0007__x0004_@º±_x001B__x0003_@P-_òýÍ?MçJàÖÚ?_x0005_ÂUþ_x0018_kÝ?ß&amp;ÒlSö?_x000C_ßd_x0006_©lÚ?2ø=Ã_x0007_	-/Ù?_x000D_ì±Bp÷Ü?e:3ýò õ?Ó]öh\·_x0002_@sæ*x_x0005_ªú?_x000C__x0005_ø-_x0008_@YºPØázà?J_x0016_ÓY"_x0016__x000F_@Éû«¡p®_x0001_@ó5 ©÷?_x0007_ _x001F_N_x000F_µá?±W_x000D_,;ª?Û%&amp;µ.õ?P¶(|m_x0004_@Ùhæ_x0001_FL÷?°ãõ¿_x0005_@»íÚÕuÀ?t3 /Bò?k)UÅ¼,²?ªÞ_x0007_!õ?ei_x0014_­©qê?Àhq(é5ö?.p_x001F_äôù?sæO_x001B_,í?µ-Ø¬_x001C_ä?à&gt;Z2_x0017_Ðç?¥rRä"_x0006_@%Ã/$ýó?þÈ_x0004_4GäÔ?^_x0010_îVË_x0008_@ï*N§_x0003_²ø?*9_x0001_ä~!_x0007_@_x0001__x0008_-_x0004_Êq·Pû?1âï_x0004_Ê¾ã?ôãÍ±ìý?NB¯Æ_x0007_ü?_x0017_g®ÿô?¤R$ýÉªú? ýsòªTÂ?%íôà_¡_x0005_@ªKÆÜåºç?»Þ¡¡&gt;fÐ?_x0008_]IÕÏ_x0007_Û?_x0017_©,³Þæ?¨Ã-ÔÌ#_x0006_@BIìÙK_x0005_@Þ­oÙ_x0019_{_x0005_@_x0008_QÚ×+_x000C_@ä+rGl¾¼?yLÂ5}_x0002_@Á´Öç&amp;ú?zé7é_x001F_Ú?_x0003_§¡"ÅÃ?wÛÙM³6ì?X°B»Cpö?_x0002_F_x0011__x0001_BÝ?ª6ïÂª_x0013_×?×=_x001C_Bù¶?¿Î66sÝ?_x0017_^ø_x0006_nå?ð¤þ_x0016_ç?Ü$£ì	&amp;Ü?[Ã?¥þÀ?¡_x0015_=_x001C__x0006_	«ö?óçj_x0006_@ã÷¹?Ãà?!_=ÇÒ"Ú?¼Ò(²é)_x0005_@_x000F_¸G_x0008__x0014__x0006_@öWð_x000F_Æì_x000C_@ôIgwå_x0013_þ?gÿø Ë_x0004_@9?÷¢O¶_x0001_@«ÚEßÐì?Õo©½ü_x0011_÷?ó­°&amp;_x0003_@)þ&gt;#ô?øûtÝFÜ?_x0014__x0003_ïÕÛ÷?1AÉtVø?Ö÷_OÊ§ø?ü\_x0007_ÝË_x0006_@ÝÌâYôü?áàù_x000C_ú?º÷_x0017_M~¾Ò?¥Ûèô{ë_x0005_@']iÈ³f?½o{jUñ?_x0002_Ó&gt;_x0010_+_x0006_@?V&lt;G}¥_x0002_@h_x0015_Ô_x0018_ÿ?_x0006_ÀiS|_x0007_@ Z¼½ô?ð3·_x000D_Ö?7_x0006__x0001_}ÝW_x000B_@_x0004__x0007_`³¾#_x000D_±_x000E_@Áz^_x0014_«Èá?Ü_x0001_º_x000C_Ñ?qp`³â?iZËÛ?_x0008_@/ ¦L¶_x0008_@Õ_x000B_¤tá]_x000D_@®_x0012_0æ*¬?Jj¤PK;ñ?A _x001F_-¨öÝ?w3®_x001D_þ?¤&gt;óìÄÔ?¦® Oô?÷QÒ°ß?í]¨b´ÿ?_x0003_v_x0002_öGRÙ?1_x0014_F|_x000C__x0004_@£©ü_x0007_l_x0006_@§Ïâ`ö?Cø%_x0005_Â?`&amp;K_x001C_é_x0004_@òÇ_x001B_É)Ú?ÿÅ³¼Kû?:!_x000B__x0006_Y'æ?¼£_x0016_@_x0010_@t6F_x000C_3 ò?va¥ñÏþ?J³HÇþ_x0006_@««ûÀB,_x0003_@&gt;zá?4ð_x0013_=VCô?j÷T_x0003__x0007_5U_x0001_@_x0011_XLI1ß?³ª?Öÿú_x000F_@_x000B__x0005_¨w3è?HëõA­%ö?²V×_x0016_ß=_x0002_@_x0014_-_x0006_*ÈÑô?_x0012_ êçû¶?N¶G_x001C_ìÈ?ùà*_x000C_ßjý?0_x000D_c½Ð_x0003_@_x0007_DË_x001B_&lt;Þ?È×Å,_x0004_@½¿ÔU.kî?áî3_x0015_ªÞ?N)L_x0013_U¤_x000F_@_x0008__x0019_éÉiÒø?gý¡Í'½­?(n)¿{÷? eA¬|¸?a§ÝÂ_x001D__x0008_Õ?âÓ ±]GÙ?ÎîkWüÉì?ø@y¤u_x0014_÷?gà¡Ôþßð?ñî|ûùð?³ïÔ_x001F__x0010_ð?_x0014_á¥Òxë?äÐ_x000F_²	@ß_x000C_ù_x0013_)?_x0004_@ÛË_x000D_f_x000C_@)äj^_x0008_@_x0007_	9m(Ag_x000C_@°¢çJ_x0007_E_x0005_@'_x0014_lMÉ?Tt-÷_x001E__x0012__x0001_@¯8O¿³TÑ?_x0014_ªKåÒ_x000C__x0008_@è_x0008__x001B__x0019_[ó¸?_x001D_¨tP:b_x000C_@|³_x0011_&gt;/_x0002_@ò¦QZ_x000F_u_x0002_@¶èÈ%pâ_x0004_@k$ëÂ0í_x0004_@1_x000E_5_x001A__x0003_@øÏm¯å_x000E_ã?ÁÏ_x0015_yyÈ?+_&lt;¯à_x0004_@(¹M$_x0006__x0007_@St__x001F_þ_x0001_@Wkê³cö?Hyµ@ô?±_x0012_p°_x000B_@_x001D_â{u_x0004_jç?M$"_x0006_ã_x0003_@,UR±_x0018_6ó?NÇp÷î_x0005_@ý¯N_x001C_Kû?ó%5_x0007_@o(ç?Þð?X;÷ãë?.Î_x0012_O¾´?E3q¤Âàú?Xq4_x0001__x0008_í_x000B_ø??Kð£±¯_x0005_@_x001F_À(_x0011_fë?æØR_x0017_#û?~¨e;!â?ó6ÿ-=ë_x0007_@_x0012__x0012__x0011_)_x0003_@Ê.Smn_x0007_@tøý¾Ð?Ø2_x0018_Á¬à?'ð=&lt;C+É?X|_x000F_(ð¾_x0004_@ññ_x000C_ß9àá?q¾m}Ô?¹5¨_x0006_Ö]	@F 2°lÎí?C_x0015_·§³ì?äGPÛ_x0004_û?_x0002__x000B_1Uõé?âÓ@ÇåR_x0002_@_x0018_òq%nè?Ý_x0014_gÏÄ¯?Þlë?þßÙ-éKõ?î_x000C_^_x0016_å_x000C__x0008_@_x0011_KBSÊã?½_x001C__x0017_ç_x0001_þ?óýÍ½s¼ñ?ýÿÇ_x0019_ý?_x000F_+ä_Yû?¦ø5_x0003_@Tqewôø?_x0008__x000B_3=_x0015__x0016_ÌR0?A³·.úÝ?5OUè¬Ö_x0006_@#Àõ&amp;lò?_x0011__x000C_	ú$¯ô?t¾R_x0001_@mÃ?¿±Uü??ð¬\û¥þ?h¡Kåñ_x0003_@Z4*_x0004__x0005_ÀÊ?sÚx_x0012_Öï?¸"SmÀ?]÷·Êê?bÿ¨_x000E_ö?µ1ÃbÝ?Ý)_x0007_O¤hà?Ìúkìyó?v¿±Ö_x0002_~ô?ñ,g_x0013_½íí?Ó½_x001D_î­®_x0003_@§[a·ë?®_x0015__x001B_;ó?h÷Dbì_x0002_@1_;·_x0006__x0003_¾?_x0012_¦äöCÍ?¢¯¢pá½¸?IúºOd8ø?±;lÊ_x0003_AÚ?ØÍ±Ðö,Î?aÍÞ[Ú|ú?)øé­ÿ?_x0016_^Ø_x0007__x000B_Ó0ì?_x0005_ï&amp;À$_x0017__x000E_@_x000E__x0015_ø_x0018_Y½Ü?£}\m¤_x0008_@!XðW¹Ñ?±×qZ_x001A_ñ?Âö%9]ú?î½.Æ_x0001_@YsÕ_x001D_Sù_x0003_@`Ñ_x0016_#+X_x0006_@Û[#þö_x0002_@0al_x000C_s_x0017_ã?_x000B_É;®û?ËòH`Æç?Ý_x0002_¤þa_x0014_ì? =êÜÖõ?qG*A¡±_x0004_@Ð¤[_x0017__x001C_Sï?éî_x001C__x0003_¥×?±@_x0004_8¦õ?®q7°eõ?¼X_x001B_¦_x000C_Ô?¨=½d_x0003_@Å0&lt;eè?kÑ·å¥q_x0007_@î¸.hÌeç?Xa»	@È_x0019_á_x0003__x000F_lö?ì_x000B_bÞ·ä?µSbyÍò?Áöweãì?x`Ñ½{_x000B__x0002_@_x0005__x0008__x000D_É«þØàÙ?ÐGªþÛ? qv'ð?_x0012_ÎÅI¥_x0001_@QÈl_x0017_ÆÐ?@ÜÜZ_x0001_@1U÷_x000B_9ë?Þw&amp;_x0005_ó_x0014_Ø?_x0004_6Èè?£_x0006_i4ås_x0008_@&lt;ý$"ö?lÂFÙüìè?Kwm$á?µ©²Lî?íÓ=ë/øê?_x0001_Ço&gt;Äù?oZi¨V_x0018__x0003_@N_x0007_Ít#¿å?(ñ´Ö»q_x0002_@ ô@Í_x001C_+ô?X¦Ù_x0018_Ú_x0003_@´LÓý_x0006__x0011_@x¶·9Ö9ô?ï7å^_x0011_Ì?l_x0001_ZHç¬Ü?_x0007_èpÜ?"ò_x0004_ _x0008_@©ZÞË8Éë?°òÀ	´ñ?_&amp; _x0016_3L_x0004_@º­M6FÉÍ?,_x000C_aÖ_x0004__x0006_ùÈõ?W­&lt;êÒÿ?_x001C__x0005_/_x0011_®_x0004_@`_x0008_tÅ¾ò?6ÿò»JÕ?_x0005_tÂT_x0013_õ?hhu#¼áè?ÔÆå_x0011_ë_x000B_@&gt;_x000F_ÏÙ/5á?_x0003_îßÒJÓ_x0007_@¹éö@g_x0006_ó?1Í#"ñ?pZ[i^Nò?^CIN.:_x0007_@¼´ÖLBíö?üÙ{CBjô?Á@eNf6À?_x000D_(¢­_x0006_Ò?&amp;¯3NÖ¦í?vrãø©_x001A_å?À6Û¤ì?sr0°Å_x0001_@OX\cS_x0006_@îhf ¹YØ?a#9#ãõ?_x001D_òb_à«é?Ä_x0011__x0015_~r_x0002_@Ùyx(÷?_x001C_ãæF_x0008_@_x000E_Féºí?O}_x0008_2Ì _x0004_@ëÞ0²þ?_x0004__x0005_¥_x0017_²!-äý?!X_x000F_Û~Êø?±ð=àgJå?¯¸D«nÙ?(«.ÐáÕ?g_Ðë?O¨3	;¿ð?=ës_Û?½_x0019_äuö?_x0008_ð¼ÿ_x0019_Ùö?_x000C_pÀª±¯?hX©z_x0002_eñ?Î¿!æþÑ?öµeê?ça6f:ä?à±Ø¹_x0002_@¡Ê¢_x0008_ZÜ?KÑÜ_x000D_â?ì__x000C_%KÚ?d$SiÎ?	Êk§¬p÷?_x0003_­®:Þæ÷?¢1¤qÒ³à?_x000E_¿¬ªgåì?Ì,dìÀÓ?½gXc~ò?_x0010_Ê_x0008_Â0_x0008_µ?_x0013_ÃVÎP_x0008_@ß&lt;y&gt;#ã?bÍ@ÕçA_x0001_@à_x0018_únAí?_x001F_÷º_x0001__x000E_ö«þ?+5hö(ùø?®_x001B_ÀÂîFë?T_x0018_OD_x0002_@}±d_x001E__x0014_i­?»³|%¨Ú?íq_x0007__x000E_×?_x0011_°á_x000B_*_x0013_ú?TY»_x0007__x0008_õ?,Ðü^_x0010_æ?°åB³2Yü?ë?_x001E_U_x0006_@_x0014_[&lt;UÏê?{¹Qõ?gÈ×ÜÏ_x0004_@_x0001_	ëé?t_x001C_½©µ_x0006_@B_x0005_°Äëó?@9=2¢öÚ?^Ä;@4«?Ã_x0006_²]è«¢?£_x0001_Â4nÜ?k¤PìD_x000C_@-úý Éÿ?_x001F_q¦e7î?Ú#ÌqA_x0002_@_x000D_·ò_x0008_Õø_x0004_@MHõò?e_x001E_¸­È~Ó?ÏùV_x0017_)ú?p_x0016_ì·?_x0004_ñþ:ÙW_x0003_@_x0001__x0007_;5àÏî?-OdÄ÷ý?GE¬_x001D_&amp;è?`°U_x000E_ð?î_x0003_mÐgÜ_x0008_@ä	2ïÈÀÆ?_x0013_¹Ç_x0015_ãPÚ?ß"Õh_x0017_b?¥=]_x0010_³_x0003_@ä_x0017_VÔK[ô?Á#ýsñ?EÝÙã¿tø?B]r÷¤Ë?_x0011_Ù\·|ÄÓ?¯ÝßÞª©í?®Ék`9_x000E__x000C_@üÎT_x0014_ßù?c&gt;qÛê³Ö?-£ö_x0016_Ë?tê&amp;_x0013_ü?#"Ñ:_x000C__x0007_@+¬G÷_x0006__x001B_ü?&lt;RÒÎg_x0005_ô?_x0016_Ð)_x0004__x0001_N_x0001_@pæÛè_x0003_@BD±_x0002_a_x0007_@8_x0012_õ_x000F__x0004__x0006__x0007_@ÄÏBàöd_x0001_@9¶õ?Ýê/¹ç_x000C_@fùÞÁý?T¨_x0004__x0005__x0004_¥ü?_x000B_·Fç{_x000B_@¦zb:iÓÖ?á `à·_x0003_@_x0015_·ÇÑÊ8ü?_x0004_caSÑÿÆ?T§4þ£2Ñ?Lo&amp;Ë8þà?Ù"_x001C_ÐzÏÿ?oDßBq!þ?{eÖ¢_x0014_í_x0004_@oå	|·ô_x0001_@*âm!ÁÍó?(æ LR!Ù?ÆÔ'_x001D_`Ð?_x000E_¶-_x001E__Ú?_x000C_«ÏSß_x000D_@r`*ûzõ?_x0015__x000C__x0012_	2:_x0008_@3_x0011_úÁFë?_x0018_L8N_x0017_ï?ÅÐw$_x0002_@^Áö.{ÿ?kBEHc°_x000C_@Çä*_x0013__x0013__x000C_ö?T¸Ö'_x0010_~Ú?\1R¢Í?]w_x000D_Ìü?½ð¨_x0004_O_x000B_@ÝvªøyXþ?IÔÁêõä?/Èã&amp;fú?_x0004__x0005_Ülºo`_x000D_ø?¢u&lt;Å_x001E_òõ?_x0016_´`på¼?*©8_x000C__x0019_&lt;é?g£ïTw¢_x0008_@]ÑOø?.ô?îî¡Gº"_x0008_@Òà´ºÜ?ÜÔ'Åý?_x0002_æ1_x0001__x0019__x000C_ì?.&amp;Å×Ö?Vez`_x000B_ò?Ð,Æ5Ráç?ó_x001E_ Ú_x0016_ û?_x0005_; VÐf_x0004_@°a_x0016_2_x000D_@WÁ!_x0015_4Q_x0004_@2aÏ¹SÒ_x0006_@ÓæÂÈ	@_x0002_ë!z/ô?y_x0017_m_x0018__x0010_o_x0004_@ WàêÃá?EeFæ?_x0010_¥p_x000E_Í&lt;ó?à_x0017_þU_x0003_MÓ?¾è_x0010_øiÎù?_x0002_s_x0015_Qµæ?_ÎÃ_x0010_T×	@³³CÄ»×?Vy:\_x0012_è?_x0001_Xc}iK¶?ïL_x000D__x0001__x0002_Zù?Ó=Kð _x000B_@¼GÇCÞr_x000B_@{Q:)n¯Ê?-a|_x001D_¦r_x0004_@ølJ$Íú?á6_x0008_0Ó?oùNéù?qgØy¿I?´Êí¨3úô?àØ1_x000B_ü?p$W_%ê?hä_x0013_`ç/Ø?eâãN¼_x000F__x0001_@õv4¡êî?à_x000B_Ê8	î?¼ér[·ã?JÃIö¥_x0006_½?ðÕuZàé?ùYV¾¼å?_x0004_úl(,_x0001_@;Mâ_x001E_Ö?_x001A__x0008_æ'~õ?wiîPö[½?_x0018_¬VMÆü?zÛðï·ö? _x0017_ºãµ_x0019_þ?ß¨_x0001_4_x0011_·×?qÀ-¾©Û?R0õ²_x0013__x000D__x0003_@ÃïþQµ?_x0017_,Oí_x001C_±ô?_x0004__x0006_ìÄ_x000F_¤Rò?Ï_x0005_s_x0008_»þ?ù¦_x0012_þä¢_x0004_@Íß¯Ho_x0001_ñ?`ì¯¦Ó³ú?#_x000B_îX¾ãö?tÉ«Nª_x001C__x0003_@_x001E_aþAæL_x0002_@ùíO=Iï?ß_x0016_}`î_x0006_@_x0015_E:M4Ð?ü[Ä6;ëÕ?øu.Ñh_x000C_@ý_x001B__x0008_×[ï?JÙ8ÖzXë?Á÷ï_x000E_ëßß?]¤Þ±nö_x0008_@_x000B_èÝ_x0007__x000C_@_x001F_aÒ_x001B_Âá¶?ÃßmÂ_x000C_ð?&gt;#a=Üò?'È_x001E__x0019_'_x001E__x0002_@Ù¤Ø¨,ö?I®O¢úù?^üùô`	ñ?_x0008_,&gt;xéÖ?ù½_x0007_«Iã?KÀÔ2_x0005_@6ÆX&amp;_x0005_	@[¿ÇÝ)_x0004_@å3:3-/á?0pÑä_x0005__x0007_b Æ?÷r¢p±_x000F_þ?wÖÅÁ_x0012_ß¬?X{¾ù®7_x0006_@_ð_x0001__x001F_è_x0001_@ôÐgÆâÎ?Ä·Ho1_x000B_è?_x0002_NÀpùÇù?ÎÙ7_x001E__x000B_@RçÎ_x001E_÷_x0001_ü?º_x0008_~Í9Æó?Ç0vÖ!_x0018_÷?ÅéD_x0015_ÿ?k&gt;ó'6Ø?Ð_x0006_ðÔ«_x001B_æ?pdÆ±Þã?=·(Òx_x0007_à?_x0011_Õ_x001A_½·á_x0003_@Ï\`D:ÉÉ?_x0008_Â_x0002_XÈíØ?Ù¡ëèÆÑ?_x0005_²ýx±k_x0004_@uão_x0007_@Ä®"_x0016_DÍ?}XPmfÿ?à¢ùùKb»?r2&amp;Ì_x0013_æ?hÐC+mâ_x0005_@N&gt;¡Q_x0007_Å?EÃ-^_x0015_³_x0005_@_x0016__x000D_òð#²µ?ìX*_x0012_¥Òå?_x0001__x0004_Í\;_x000E_,cõ?íi&gt;oÍà?íOÜ_x0014_}ù÷?²Ïó.tÛé?"z#öå7_x0002_@Ê¯JLbôð?b_x001C_ÙOi_x0005_@G%9vò_x001E__x0007_@_x0008_M`h±Lþ?q._x000F_¬ù_x0006_@*½_x0010_³Ùiï?Zo?ñ»tÔ?_x000D_UQ³+[à?"¸ù®kìü?T2é_x0001_®Õà?ÉoÃy6Sá?¿Ç_x0014_xÜô?:â8_x0013_u·é?qjÅjTÏé?`ÅFÖ5_x0016__x0005_@¯{Ý=J_x0007_@0±Ço¹ñ?÷ì"­	ç_x0008_@W_x0003__x000D_/_x0002_ã?¤_x0008_öU_x0014__x0004_@ªÑQ}ê4©?QyåH]!ï?&gt;ìõËí?êxÛL_x0003_@§Û§;à?®_x0010_e3f_x0005_@ÈI_x0001__x000C_¡_x001C_Ý?9µÞìpã?%'½Ê²ü?¤ï÷ålÚ÷?_x000B_´:e_x0005_@_x0004_Çæ@×y_x0001_@	ó°@_x001F_»?l«ÆN_x0011__x001C_é?_x0004_)A_x001F_û?fiàÆhÔ?þÖØóüEô?¯«ÛÄ_x001F_äò?õ_x0018_!ñéå?x_x001C_íÄ-³_x0005_@ q£Þ_x0014_ê?Rv_x000E__x0014_±àö?£~º­[ñ?¹ÌÐHð?%:§ZÍ_x0017__x0005_@!Y_x0016_ú66ô?#uuýñ?âF-®¿q_x0007_@6Ù_x0006_Ý?ë÷õ_x0010__x000B_Ä÷?åÝ_x001A__x0016_²îò?¼A_x0004_Öý®Ü?ôwÃÁ"»_x0003_@&lt;ãÃ²È?SÕÆ=Óï_x0007_@ÎB_x0002_bé_x0008_@â ÈÒ^_x0002_@)ìH¡v}_x0004_@_x0005__x0006_7m/_x0008_ò`_x000B_@V_x0019_¬)yÔ?M°K_x0012_eÛ?Æáä_x000B_¯î?_x000D_jp5_x001A_SÛ?·P@û6_x0005_@%_x0015_Ú_x0017_ð?ó7`æ?D_x000D_Éo_x001F_ý?Û®øöG_x000B_@j ôÆèñ?¿_x0014_ýÙ_³ð?_x000F_Em%Oì?_x0005_ô¹_x000D_Òþ?¶_x0004_Þ_x0016__x0007_Ô?kªX¬)ÿ?íÃ_x000F_1lB	@j_x000C_7Áîù?_x0003_ÁÞD¤_x0002_@½ñ¤ßð?Î)ÃVpu	@}_x0010_~ÉÑì¹?¶,Q_x0016_J[_x0007_@Ö´Qc9_x0008_Í?_x000C_/_x000D__x0001_¾ø?Ð\§y_x0004_@3_x0007_Üñ?ÔÌ 65Æ?i4âÅ4m?_x0017_üüelý?¼äL9abñ?TüÏD_x0005_	KÆù?_x001B_Åp&gt;ß?]vdÀ_x0018__x000E_@á¸â&lt;ðc_x000D_@^E#W)Îô?QWqÂ0_x0007_@P7_x0013_~ùá?¶¹Í_x000B_©*÷?SòP_x0007__x000E_@_x001A_Må_x001D_òîä?a4þ§Ñú?w"_x0007__x0005_@asûÃRÄ_x0003_@£V'ÒHgÌ?BH°\Û?ç¬;`!_x0004_@±?&lt;Bãî?_x0016_¡íx_x0004__x0001_è?¡¦&amp;_x0002_°î?RqÀø?W§_x0001__x000D_å?~_x0014_ÐµCú?ðùIô_x0008_où?áhÁ+ö_x000E_@Û_x0015_s]&gt;có?ÆÖ¤¿É _x000F_@¾·_x001D_qêyÛ?r·ÿW_x0005_@Þ|»0_x0005_@_x000B_4ëe_x0017__x0006_¢?v_x0006_ 1ÒÑ?_x000D_&gt;±"ïò_x0007_@_x0004__x0008_Ä@1_x0018__x0001_@m3ùQ)_x0004_û?Ö(Í_x0012_çð?a_x0002_½_x0004_\R	@û$Úa!_x0008_@C_x0004_Gdº?&gt;é×W±Ã_x0002_@(,±è)_x000C_@If_üá?'Kß«_x0011_£ù?_x0001_#MÎ!h¶?ò&gt;_x000E_ï_x0006_ç?\LkO5nä??ü_x000C_k_x0006_²_x0003_@_x000B_ça¿__x0007_@«4_x0003_å?¼AØf_x0012__x0018_Á?«4C6_x0006__x000B__x0002_@z¬àñ?8.\÷M/û?UÇ_x0012_ôöö?A6Ô3_x0002_@Fl¯CÝ_x0004_ó?r-2n×?b$He\_x0001_@,²Cð?`»Xú&lt;_x0005_@µ4¨t²_x0007_@1_x0018_{-_x0014__x0007_@ô~ØÜÊÂ?HN-BqÓ?	sü¸_x0003__x000E_-v¯?_x0006_|_x0012_ºÈrõ?¹E0\±è_x000B_@£cÎ]R_x0004_@^o9}Ð×ø?-_x001F_EØU?_x0014_$nõ_x001E_î?¨É©£¼ò?ýòkg=_x000E_?ëm¤_x0001_'ô?_x001B_&gt;¿Â¸N×?ÒÖr_x0012_Ðû?_x000B__x0008__x001A_}ñÜ?Díõ×5õñ?_x0004_ª_x0012_Û_x0014_õ?Ù³&gt;pHËþ?_x001E_½,.&amp;÷	@ã«_x000D_÷Õé?a¤¾ _x0007__x000F_ü?_x0007_³¿¼-Ó_x000C_@¤_x0014_¢y0*_x0007_@G+p_x001B_ÿfò?OA¡ªò?ÐFÓøÇÞ?ÞcÏ_x001C_¹¶ñ?_x0015_BZR_x0006_]_x0003_@k"_x0001_Å(Ýí?0V úã^÷?&lt;sT(É2_x0003_@_x001B_	¢Õè_x0002_÷?ã_x0003_ì_x000D_¾_x0010__x0005_@©|y¤pú?_x0002_	qÄÍ³®Ý_x0007_@1*º©îÙá?Õ¯_x0019_óÊà?ÉmrN_x0011_ð?_x0013_³_x0004_csì?ÂØ}VÕwô?UõÈã¢ëò?_x0003_H¨2üª_x000C_@5¡_x001A_g¼Èé?qíÔÂ¥q?ì8¦¢º_x0008__x0001_@úo_]£Øò?#DÞ?j£[v­Ñ?Á*¹¥9Óú?µFo(#Ü?S_x0012__x0007_Ò?èe$c_x0006_ç_x000E_@Þ³©®J!_x0008_@*à5/]ù?áß_x0006_¤_x0004_iú?µ?_x0003_¶ÄÝ_x0001_@áðñ_x000D__x0016_ß?_x001A_UØYþ ô?²G³Û_x000B_Jí?½¹JÊ_x0008_\_x0004_@ú#åï_x0019_	_x0002_@+Ç_x001C__x0019_\I_x0005_@-n©M¬xç?_x001C__x0017_:_x000F__x000C_@»ÞûÝié_x0008_@úÑêÖ_x0001__x0006__x0004_¼ó?qî¨_x000B_©ô?×aØÿ_x0010_Þ?©Î[_x0016_ÉÞË?h©ç_x000B_nð?¿ò4mW_x0003_@_x0015_]/_x000F_^aø?ÆìÃõP_x0018__x0002_@_x0010_]9¦_x0012__x0003_@AÍ/.;&lt;	@ÄÙ©ûBü?_x000C_I¤E¢ð?gå/!ß?÷PFÐChð?ëï«ºóU_x0002_@?$W´?Ü_x000B_'ZzyÕ?`;U&lt;.è?Ô_x000C_N_x001C__x0007_@_x0002_º_x000D_ráø?_x0002_ ¢YãAö?ÂÔ¶¯-¨à?_x001C_Óö=ð?nø¢ÿ¹Þ?8m_x0018_ËÁ?ü_x0007_Ñ_x000E_f_x0006_@_x0005_øOÎÍ_x0003_@_x0004_Ê:_x0004_S[ÿ?*ó_x001A_M¼À_x0007_@z_x0001_ÈÇ?I_x0006_@»ðb,¶Ï_x0003_@_x0010_=0o©9_x0001_@_x0001__x0002_¤í'^Ùw_x0002_@£«vÒëîÁ?núu;"­_x0002_@;©DöÔM_x000C_@þÊúùÿø?K_x000D_Me¶U¿?#9"úæ_x0014_ì?L_x001E_M_x0015__x0015__x0002_@Öy§_x0004_Ã	ù?®_x0003__x001B_ü(õ?_x0003_îÕà÷_x000D_@_x001F_Øøè=·Ï?Â+¿A©_x0002_@UaÝõSÁ?¸WÞÕ¤Äñ?_x0014_í=r%Í_x000E_@e¢_x000F_mN_x0002_@âmÂ_x0002_Ü@°?nÚJáã?}_x0010_7_x000C__x001A_Æ?_x0015_¢Ç´5Óò?W1R®áå?Åë}¼Ù´î?38G_x0006_ûÐ?_x0010_?3iÛVõ?#Ø¯%:e_x0007_@Í×ÔÖ°H_x0007_@Ðz_x0002_n1å?_x0008_jD_x0005_ÝÛ?Æ Ä_x000D_L_x0004_õ?NÞn§hý?*_x000E_	_x000B__x000D_²Sß?Ó×ÝÈ_x0011__x001F_×?}Úh_x0001_Ïô?þ:_x0004_µÂ_x0001_@_x0010__x0004__x001A_ø#á?_x0017_oºYI~_x0007_@_x001A_Ä__x001E__x0003_&amp;þ?iZß	ùî?xÓf2dñ_x0005_@Ú¼]F_x0011__x0003_@1¼	Y/ò?v_x0007_t:Aú_x0001_@_x001E_H_x001E_fís³?_x0018_úáL_x0002_@5R+Yòå?¯__x001C_òT_x000E__x0003_@¼ _x0003_t¥£Á?_x001A_·âS$½_x0006_@âÂõ.ú?§ÿT&gt;[å?_x001A_«ÈC¬ð?_x0008_TØ±ÄVô?cìm&lt;F_x0004_@Ze_x0004_^Ø?®_x001A_§¨_x0008_ô?3%I_x000F_Ü_x0008_×?øn,&amp;&lt;Lü?ÃdN,_x0008_±_x0006_@_x001A_Øß_x001C__x0006_ä?¯_x000C_·4Aì?e))Rùæ?2ÞYÑ_x001B_ô?_x0003__x0005_`Ù¸û?_x000F_¤ï®_x0003__x0004_@_x000D_'tÔç?	hûÚ6Ë_x0002_@4_x001B_º¨Àr_x000C_@_x000D_Úáõ_x0017_þ?I4£,	@_x001F__x0003__x0003_-TÕ?Ò_x000E_iîm_x0010_ú?_x0019__x000F_Ø¶Ï_x0006_@^,ê~^XË?¤öykTÙó?(ìÎ_x0010_ ¸?ÓY=ì'aü?ké¿e=Ì?¹ãzÅ_x0007_ûÁ?½0	t)æ?'5_x0016_v_x0004_ã_x0005_@Jc¦÷\ú?§ñr1{®ã?&amp;Æ¸pÙáì?ÑíåÍ×?t¯r¢·tò?õ`}_G"è?1è^Ñ&lt;÷?÷O/\_x001A__x0016_ô?ê_x001F_µ­2_x0001_@å_x0014_ü6)Ñ?mñ_x0005_Ï_x0001_@FÌgªë:_x0003_@&gt;¬®rÙÐæ?öæ|_x000B__x000C_Ö_x0017_ü?Ì"V»U?ñnØmÇ$¤?ÔYÎ!á¨â?£°PæG_x000C_@_x0014_´ésAïó?Ò!S8Qò?|	í_x0003_ð?ïõ _x0007_Éî_x0001_@ÓÒÑ_x0007_@:;µ_x001F_ Ê?8îoÈ_x0008_@Ão*ý2Ö?!u_x0011_â_x0006_Ç?Ù_x001B_L8_x0016_Ï_x000C_@[£hµKÝå?àü]Ó&amp;_x001B__x0002_@z 2_x0007_Í_x001E__x0001_@`b_x0012__x000B_Óæ?_x0008_Ë_}_x000B_@J_x001C_Eá»_x0002_@ã$À²_x0012_=Ï?^é_x0002_}§qó?V³_x001A_^à?þc(öt_x0001_@_x0012_øüò,é?¾º/ÄYì?Pu¡·_x0005_@xn´p¨ð?_x000D_×ÑK_x000B_3ñ?êÌ~{ó_x0004_@¹_x0008_¶½Ôô?	_x000E_Uþ¶º\Ê?úÛð6Ü?_x001C_zSü_x0001_Þ³?¾éÛZÆ_x001B_ò?rnïW7`_x0002_@Ã'^å?Ð_x001A_äò%Qø?ÍmZmbß?e"Î_x0017_Îð?5HýD»ä_x000E_@_x0001__x000D_¶÷(¢ã?_x0004_òÖ¥Ø?:_x0013_hêÎéò?z_x0005_J÷9Û?Á&lt;Å¤_x000B_®_x0007_@44ÏÿÇý?tÙôw_x0014_Uó?ýw&gt;U_Ï_x0008_@¶H_x0004_¹¨Î?_x0006_oWf­Ô?IE_x0008_üè?¬yþlÅ_x0003_ÿ?áA¼÷¹È¶? )xi_x0015__x0007_@ôåQ·7ó?õ¤ªöú-_x000B_@í»çÔ6¯Ø?'øÈôçã?_x000C_æÊ¨B·_x000B_@ÉÄa¢^~û?G­³s^Ô?OæZ_x0010__x0005__x0007_æ¹?_x0015__x0004_3­¾íð?_x0001__x001B_¯ï'å_x0002_@á¬{ú_x0002_@¾ïÐãh¦Ý?÷6{9tH_x0003_@Íôó}æ#ò?lÑ,$_x0019_Ê_x0004_@4I&gt;*v5ä?¸_x001F__x0017_8¾Ì?ò:"úò?_x001C_9ÄË3_x0017_Ð?pQ%?ä?1_x0003_¥_x0012_&gt;å?¾U&lt;nñ_x0008_@Âh\`æ?é[µH_x0014_âë?ÞÖ±LÓ_x0002__x0004_@Lh£Óbý?´råÏìYù?¿2ñ	_x0006_@}¡Î_x000B_@¡*_x0015_ð_x000E_¤?½@_x001F_o¬U_x0004_@·¯g_x000C_fË?_x001B_¤Ìt¯ë?%	ON:{_x0001_@VU\æ_x001A_ÀÙ?ë=£Æ_x0016_1_x0001_@çKulçü?£±ÌL Ï?ªAæ_c	@	_x000B_ÏêWd·ië?¦t:þ ì_x000F_@:w_x0003_ª_x001C_(×?Û[Ë/ðç?ãû~~_x001C_ÓÔ?¡ÔýÂoÁ?_x001C_vÎ6i_x0007__x0006_@_x0002_Ë7Añ?.Ã_x0010__x000C_À¿?çÄ2_x0004_\á?Þ®oíBÂÑ?í2_x0013_Õáû?_x0012_-y_x0003_*Æ?J|]_x001C_¥6ÿ?_x0012_Þ_x0003_Âu:_x000C_@rk7};\ä?ã@ÀÈê_x0011_ò?h_x000E_tñù?K[ªhð_x000D_@ñTØ²¿ëý?[ÃÞª¾_x0003_@^²r¤uú? mç_x0006_å_x001F_æ?I_x0013_ÐØX­_x0005_@=_x0007_¹@¨ä?_x0019_Jrñë_x0001_@A_x0008_ð_x0005_ÓÅá?¤ä¥\ü?_x001A_Kj Áð?_x0016_u²*_x0018__x000E_á?ÈÌ_x000C_x´?:&gt;ôË_x0007__x000B_¿k_x0001_@¯*÷¼+wé?mW¬_x0002__x0006__x0014_ö?É&lt;&gt;Û&lt;ú? ýII_x0013__x000C_û?A_x001A__x001C_t°²á?òì__x0005_Êñ?5_x0018__x001D_ÿ?pd¸_x0005_®_x0002_þ?Fæ_x0018_Ç3Ìä??{©+ý3_x0008_@{ö_x0019_2EÇ±?qDÞà5Îã?iÈ[ÍçÆ?w¢ë@g_x0002_@gJ°._x0013__x001D__x000B_@wèúE½_x0004_@K-¥¼/ÿ? 4À'Úý?;çºd¾_x0007_@¬! )í_x0006_@bÝ×Uø_x0006_@xq_x0004_Û?ø³_	^Ó_x0001_@J·_x0017_ßçd_x000B_@¦?_x0008_2CA_x0003_@Ûé|£|_x0004__x0008_@_x0012_¥]!µ_x0004_@9y_x0005_©ªò?_x0017_"_isó?ZÊö!öS_x0007_@Ï_x0010_LÎØË?_x0006_	ZsJÛLÜ_x0003_@Xâä_x000E_EÑÝ?7ORa@xï?õ*S¯®_x0002_@_x000D_Þ._x0004_rà?Í_x000E_¥xy9ò?¥×°Ü@eë?2ø&lt;_x001E_C_x000D_@0_x0013_È'p%_x0004_@_x001B_HÎ_x0011_õª¬?_x0016_}zÎ¥_x0003_@_x0010_xãOô´_x0001_@_x0008_¹_x001D_AÖ:_x0005_@»êØ·ßý?¹b7ó?×ºqàÖ_x0007_@JF_x0004_P°é?é­}@ö¨?ajÌqñ?ï_x0016_¯2S_x0003_@Î_x0016_øÄ_x0005_âñ?LÙ·[ñ?å×À_x000B_éí?`|{ñ¶¢ñ? ßÉGw¡?Uë_x0017_°Aá?_x0002_X_x0001__x001F_Ö?òé¡Uï?ýðtqj$÷?ÇSgÍ²?ÝDüÜÐ_x0003__x000E_@_x0019_ÇNa_x0001__x0004__x000D_Ñò?c»·_x0001__x0003_@DLfS×_x0002_@N¹õ4Ê_x0005_@ÿ÷ú°þ_x000C_ñ?óó¯_x0008_@v;õjùþñ?àä¼^_x0008_Á_x0001_@_x0008_-_x0019__x0013_òø?¯ðíÏ÷7ð?Á_x0012_Ø_x0006_jY¸?_x0015_(´)Aæ	@_x0014_'w_x0003_nò?Ç"âx­å_x0007_@ Ywçtx?ñåN(ç?2pÅkÅ_x0010__x0001_@§ª5Z_x0001__x0006_@£&gt;-ZV_x001A_õ?Ç¬ÿ]_x0018_Uõ?_x0004_ùÏr_x0010__x0011_Ë?ãøõkS_x001F__x000E_@UÒ«À·ª?WBÂæÙù?óMê.ùû_x0002_@v_x001A_N¼Q?[._x000F__Ñý?C_x0004_[üÇØð?t_x0005_¨Üåcù?¨Âû¡$	@¤¸!\í?··¶~þ?_x0006__x0007_t¨ßÑþõå?_x0016_ÍÙ	Ã_x0005__x0005_@³Ê;â?J_x0011_ÛTþ?àÀ#¨_x0005_ú_x0004_@«ÄlA3æà?Á_x0003_áÝ_x000B__x0010_@µ_x0005_'ê?çÞcñ	@^2Å_x000B_¦á?( °Ð_x001D_å?ñóêÅ/ö?ÑB_x0013_}ä?QhøÚhÿ_x0006_@µ£OÉ?_x000C_@ß_x0001__x001E_òàÑ?_å_x0016_»ó?DÝnËJ`ï?ìÕÑ_x0001_Ä_x0006_@ä&amp;?ï¯	@ziÞ&amp;_x0002_@i·.Z5ò?ÂîUGÓÊù?ûV%Ðõ¿?_x0013_e %Ãî?É_x0015_`%"½_x0002_@oAÈ¿vâý?¬6F$ß»_x0001_@Å±ú_x0006_Õö?5Ú_x0017__Ææ?®³Z_x0005_ê_x0004_@l3ä_x0008__x000D_ ñ?÷_x0017__x0005_î_x001C_ú?_x0004_HVÈ­Ëå?ú7?*Ó0þ?iu°_x001B_»_x0008_@&lt;&gt;¤#XÍ?ÇÛÎ}_x0002__x000B_@0È­Úþ_x0005_@&amp;¹Ì_x0012__x0004__x0003_@i_x0015_c®ÚÝ?Ù4'ð+Çø?Fª"3_x0002_@0×S(ã@Å?_x0013_Z_x0007_Ànø?R_Í±Åü?CÇÜeÙL_x000B_@¢=_x0002__x0014_³_x001B_ø?~÷ýJù?Ø:__x0001_klð?·×ôS%K_x000C_@Ïæk®?Õæ?vÅoCjå?ù±_x000F_Ö_x001C__x001C__x0006_@	_x000C_^è?`~_x0004_Åtñ?_x0007_xïx«ù?ó_x001D_³ët¡_x0003_@yþ½á¸ð?_x0014_Âí¹ÿ_x001D_ü?Kµ_x0018_ïúÞ?× (Ô÷Ö?Pã¶ÔYc_x0005_@_x000E__x0010_9_x0008_»Ö0Øü?×3¸_x0006_í_x000B_@±'Â:±Ã?QÉHxö?¿ÕRò_x0018_Jé?ÚÍÁÌ¬_x0003_@¹HÃ_x001F__x0015_s·?_x000E_g_}_x0007_'_x0004_@_x0007__x0019_dêBrö?{ü/¹	@1+_x000E_AÃÔ	@_x000D_ñÊ4rþ?K¼õÛþ?QÒíß_x0003_Ì?Ù°£'_x0010_×Ö?ùPÛî}nû?hX¦¨£úÿ?ò_x001E_Ü©_x0008_ð?2,@l!·_x0007_@÷QÜª_x0001_ò?¿¶¬_x0005__x0003_@K)ÐJïvà?±ï¥Í_x0004__x0002_@]_x0005_WRÕu_x000F_@UÛÏLaÿ_x0002_@GôL±døÄ?r_x0017_3_x0010__x000C_@-Âûà¡ã?Úá&gt;=ó_x0016_ó?/Fq9Ö_x0005_ì?A_x0015_Kg_x001C_þ?mùòÀ_x0002__x000B_Ü+ð?fº7¸hgà?©D1ØÀ_x0003_@&gt;ÑÇÎöØ_x0007_@4÷_[b¦Ö?EéT©ø?û6dÒMã?Nh,¥ùZâ?d³_x001F_[Å?ö_x001B_øµõ?Ó^³Q_x0012__x0003_Ñ?*_x0008_CVÌ`_x0006_@ìÔjø?§jÅ¾å?Ð_x0017_ à?_x0001_Òï|/ì?kî°&gt;9_x0010_@ÎÉ3_x0008_­û?¹1v	»Õ?x_x001F_Í\Jô?_x0005_kf®eð?M_x001A_Ú&amp;µïô?ðdXQÑ?ÂzW¡_x0011_¾?wä_x0019_#y_x0002_@æÕ×[:`û?ð_x001B_¡_x0004_@z@ªï_x000D_÷?ÁeP]Éà?Ò¥p©h}÷?	UôDi^á?J_x0015_áô×_x0002_@_x0001__x0003_ÖÐ_x0015__x0010_~ÙÙ?_x0004_ª_x0016__x001D_Óí?k©^ßÛ}_x0002_@"jv_x0008_ï(_x000C_@_x0018_ V_x001E_ìr÷?ãv©ì6ç?_x0012_½Cìp_x0010_@WÊödL|Ø? ¬Þ_x0010_æò_x0002_@Õ_x000F_[dú?ìe°_x0014_±Ú_x0006_@úÍHOR&amp;_x0003_@_x001C_Vùq_x000B_ã?_x0012_w.Â-Å_x000C_@.ñ\*?®ð?së·_x0014_8ó?¨Ï¬Ævð?ú!N¦¹,ò?]"À _x000D_4þ?u_x0018_Ê¶"_x000F_@}~_x001B_ñï?|ýS_x001D__x001C_ï?-UBÔÙ·æ?é~@_x0013_âí?_x0019_(Þsüç?íKè×mæÜ?}¿µõÎÅ_x0008_@_x0003_ØêSxoó?ìJ$dÉY_x0005_@üi_x0015_=_x0006_@_x0004_ðëKÕ~?/,ë_x0008_	³{â?t_x001E_4fp8_x000F_@e_x0010_HèNâæ?_x001B_}d[á±_x0005_@_x000B_9×ý OÙ?Ûy;}g¡¿?ß_x000C_Ð.Hþ?G*_x001C_ Q_x0001_@Á_x0014_Î&amp;í×?_x0006_ËT_x000D_æ?¨±ÍO_x0007_ý?_x000D__x0011_._x0005_ü«?Rù`ò¥.÷?'Ìv³!Âì?&lt;ìã_x000F_Ì_x0006_@_x000E_ÃÖÌe_ê?ÉèÔ^_x0004_Ì?}eÍbø_x0017_Ñ?Ï¯úá_x001A_kþ?ÕÒü?Qñô?ly-ÑJ_x0010_û?a¹·|ÿ?ÜôóåSô?Ù;Ã:_x0003_Êò?fjÏO»|_x0003_@4lÖäóÉÞ?@_x0016_Þ_x0013_qï?`¢énàö?_x000E_\RÅ_x0016_Në?Î¦X]TMï?_¥tÙ&gt;à_x0002_@×91®vDã?_x0006__x000B_y_x0001_#dYø?_x001F_§Jwy,_x0004_@êè+ô*rý?N_x0005_lÃ0ä?I3¢×?ôBÛ$ç?_x0012_]¶_x0011_XÖó?#¢ÌØ+_x0003_@Y¶¾@#¥?p[éiç_x000F_í?&lt;¡¥¶_x0007_z¥?rÙ0Ô&gt;á?5	t^éaÈ?ÍÕwî`_x0004_@ÄF\_x0004_pô?8TVP®ÊÒ?X¬ü{Þ?´¨¾CÐ?|_x0007_#Zþ?7ÈwÆ©=ï?ä¡W¨]äê?Â_x0006_3vä?¼÷_x001A_WLËï?¯5Tøcáó?_x0002_ÇSe´Ë_x0005_@ém³ùAç?åfj{ý?ç;ò®_x0008__x0004_@_x0018__x0001__x0007_Þ_x001F_ê_x0003_@yÄüíáú?s7kÀ1ðñ?+aè_x0002__x0003_`_x0017_ú?à_x0011_¹\ÖSû?Àè_x0008_·µ_x0017_ù?^ôÙ_x000F_&amp;¬ï?aA·ÖJá?;_x0010_´{_x0006__x0007_?1wØzÉ	@EcÖæQr¾?|_x001F_¸N¾ü?B_x0007_ ÁáÇ_x000C_@!÷i8_x001D_ì?_x000E__x000F_qo¢åû?_x001C_Ù0·¤èý?ªDô-Ú&amp;_x0002_@_{²^Þ?I,_x0008_5üú{?éÚ_x0013_å_x001B_,Ö?;º8\ïÛ?°×©\«ë?-ÌÙGÅú_x0007_@a÷'µX_x0003_@=Çg_x0001_¾2Ô?_x0001_°!Tdé?M_x0004_ ÜU?þ?é©æy½_x000D_@C_x0016_¢_x001D_ì?îyevÖÁ?1&gt;_x0008_êÔ³?´´_x000E_"%ó?vâ_x0017_ë|_x0004_@'_x0018_éPM_x001C__x0002_@*ß_x0004_ª_ú?_x0002__x0007_í)_x0014_G¤Åò?8Éi_x001A_;&gt;ö?_x001E_«Ò_x001B_$&lt;_x0007_@·Ãç&lt;e3ö?»_x0004_çÎ Qõ?Ê%i[_x0001_@É_x0006_É1,Ä?²_x001D_Ô3_x0010__x0007_@q·_x0011_äû_x0002_@_x0003_ø_x0008_¯Ü¥õ?ú*Ûüµæ½?_x0006_OßþØ_x0004_@¯_x0004_[%Cð?:]Ñfa²Ð?§\Å¬[¢_x0003_@ Ù¿=ÚzÒ?wK_x001F_Íñ?ÚT·_x0008_ß?t_x000F_:_x0004__x0005_¿?_fpw©æ?ÑöPd_x000B_Ë_x0002_@0Yözõxì?/__x0012_´®ú?­GÛ_x0002_@¤ÃàÒØÿ?QDIv({_x0008_@°²¬@û?ÖÂ_x001A_Þº ?qÖz%þõ?&lt;Ü]¬¥|_x000C_@Ù®¼éIíø?&amp;Îú_x0005__x000D_&lt;ù?ôCog_x0019__x0006_@r×8_x000B_K_x0018_õ?sR»(8gã?nw°|g_x000C_é?Ø&gt;ê±ßÄ_x0001_@T´_x000D_úõ4à?Ë_x001F_`ö_x0004_}°?²ýËH_x0007_A÷?Ù4u°`ñ?Brr	=ô?+¹_x0006_HÒ?¤_x001E_iò_x0006_@ÊY/·I_x0015_È?($í-_x0019_¹Ò?:úç¦Ñ_x0003_@n*(¶#eÃ?@áV`kZò?°òIÒç_x0002_@aU_x0006__x0004_í_x0008_@_x0007_jÖm0ã?_x001E_+}¬gêÞ?ôÉ\öS_x0003_@À_x001E_JüGÓû?&amp;O_x0004_Ñáð¤?²KøÕ_x0014__x001B_Ô?j^è|¿¥è?½Û?AK ÿ?Ë¹¬á¨Å?L.£a6ë?ãªY0úÙ?5naU&lt;é?_x000F__x0011_IÚRqà?B_x000F_å^ÖÍ_x000B_@d÷¹á2qÅ?ÒäMÇ_x0004_ÿ?ÍÆ_x0004_®TC_x0003_@pÑ_x0011_#)÷ð?ì_x0015__x0005_®déú?3_x0005_ìTú_x0007_@|Oýe?_x0006_è?cK_x0011_JV_x0012_	@y_x000C_Å_x0002_¢³_x0004_@HCó$ä?ñYÌÛô@ø?®­µ©¾à?ã_B¥Èøâ?ÙÎ·æ	 ñ?Ã_x000D_Yo_x0017_ï_x0003_@*y_x0008_BSð_x0006_@¿¦¨\«ï?Ù_x0010__x0005_³s²ó?rä×$D_x001B_«?@þ½#èÿ?P]Üú¤èä?öJe­ã?ïWÚ_x0006_*S_x0001_@_x0011_ÁÛÏU¾Í?á&lt;h½§¹?Ü_x000E_ÇH&lt;²ï?Úó£ð?¼95_x0018_B_x000F_@¤&amp;|_x0014_#	@»?´×_x0005__x0006__x0018_?Ûîb&lt;XÛ×?iÈA2aÄÖ?ò3_x000B_ó_x0008_@	_x0018_ _x0006__x0014_ï?M_x0005_dl_x001D_2Ú?Ø0¥¯¢.¼?|¬_x0012_ÄÕ?Þ°z_x0001_óý?Þ!ØHØ_x0010_ò?_x000D__x000F_ÎûáûÒ?»nLàAÎ?ÇÂg£õ_x0004_@,AWÁ_x0001_@$r_x000C_q_x001D_}ó?ùÝVá8zá?ÖV6_x0014_~Ã?_x0019_ñ_x001E_î·iõ?ÄEÛö«_x0007_@_x0005_ ?Ëö6è?ºÀê_x001E_xî?ãVJ¾~í?Î£=_x0012_ñ?+Df±k_x0003_@¤_x0005_O_x000F_ù_x001B__x0001_@_x0012_Îæ¸èø?osc_x0016_n_x000F_³?_x001B_#CT_x0005_@o´@2ÁÛ_x0002_@Hî½»_x000F_ñ?H_x0017_äK	_x0017_å?¥ùø1_x0014_þ?_x0005_	¢_x001B_¾_x0013_@L_x0008_@¥_x0018_rü°ý?:Õ°¤^_x0006_@a¡jE_x0010_@_x0010_'¦ÕõfÖ?t_x000B_gÉGùó?¢éá·ä7Ö?n_x0018_ü_x001D_þò?Õ1½älU_x0002_@I©¼m·3_x0006_@u±_x0018_Ê?,ï4@M4â?_x001E_W¢d _x0008_@_x001A_ùöaá:_x0006_@_x0007_£èÕ2ç?_x0003_£ ©v&amp;_x0008_@I¹2Tì­_x0010_@kÔrV}Ê?Ùæ{È`vó?^G_x0018_¸çá?_x000C_RÍ×¿7û?ÉÇµÿ­¼?óè_x0015_Tù?NÜ-z?_x0013_ÁÚx3_Â?cÇGò?¬_x000E_Ïn·lã?_x000F__x0018_¯Óf¯ö?q_x0002_UNÞh_x0004_@(F_x000F_HÓI_x0005_@#xFþ$ÙÎ?J_x0001_9_x0004__x000B__x001F_ô?øSµ_x001C_EKò?ü³_x000C_Ç¸X	@=8_x001D_päø?`ÎÅºýé?_x0019_&gt;It_x0014_j¨?`Y^°¬ð?BS[5b÷?]_x0003_Óx^ç?1§p!$+ç?$_x0012__x001E_¹ÐÆ_x0004_@²w_x0018_Ù¬ù?^!ätdöè?`;"ÃTd_x0002_@Ê_x0018_}+a­ê?_x0006_f_x0004_~ö?Òt_x0015_7Ê_x001D_ã?_x0013__x0004_ØMÌìë?Õé_x0001__x0011_[÷?y]ø2xà_x000C_@8^¦_x0008_9-û?_x001C_v{Lý?ã¡_x000C_ór¿?^~³ÙÏè?Ë:ä_x000F__x0019_øØ?W&gt;éÚÇÜ?êÿ­_x0005_.gø?ê_x0004_Sq4Ëó?ô_x001B_PÇ´óû?äÁRÎ_x0005_Ð_x0007_@6qÇ_x0004_w_x000C_@Ïºñ#KVê?_x0006_	 1Æ_x0003_0_x0004_@µ`§ÈUAé?HÂj!&amp;ð ?C_x000F_â|ð_x0002_@lXÿZóö?Q_x0002_©q_x001C__x0012_å?ô#¾[òoä?Aó·_x0005_+_x0002_@_x0001_ð¶ñ/ñæ?_x0005__x0002__¨_x0008_@7J_x0007_­ð?úYÌµvü?ÆuívÎcÀ?_x0015_1YMqÅÛ?=&amp;_x0004_'²®«?`_x0008_kïø?ëîý_x000D_µP_x000F_@Ä¦b6ò?_x001A_¥6B&amp;òì?N_x0003_e|K_x000F_@l PYð_x0006_@`_x001B_±âòé?Ä/&lt;æt¸_x000E_@¾­|k	Ø?ÃS_x0016_M_x000D_à?^LÔv¢É?´¿_x000B_õ7þ?gt¥_x0004_ÆÇ_x0007_@À	mëo_x0005_@}íó0àÃ?K;®g'=_x0002_@ñë0Ó_x0005__x0008_ÂÎä?tä_x0003__x001A_Y÷?½:yAæþø?À¬*®!F	@ÙÁ#ºiâ?«¿8×_x0004_@Vt¯ìq_x001C_Û?gò49)ï?ç(ôèM_x0018_Ø?ÑlÃ_x001D_Éó?¿|UÏÙì?±Ø_x0004_lá?¾ýé_x001B__x000C_ü?Qö¢_x0016_á?¡·ºÆÐð?á»_x0013_Ö?H·Pøc_x0010_@íxÈ&lt;Pô?@8ðscMö?JÖ_x000D_Õ7à?çÇnÅî¹ÿ?Ù»_x001B_æplÛ?Áf³J#ù?§ÈüEÛ_x000F__x0004_@¯æl_x0007_#(ü?_x000B_(ßàRÕ·?_x0002__x0001_håMÈ_x0004_@!Ú_x0012_Eù?C'KÛ_x0006_1ë?ò7ÔÙ³â?úî&gt;»_x0007_ë?×±ø:_x0017__x0010_ó?_x0005__x0008_ø$¢ÀÚY_x000F_@Ðº¨v[õ?_x0018_Î:_x0008_¿|õ?Ð_x001E_Üh_x000F_@_x0001_@}«¸tPyð?µô_x0015_Lî?Ñ3~!?JÈðêæ?$QÂ¤à?®Ýüß³ë?E¦¾!s_x001D_ô?_x0006_U!º­gµ?déXQ«Ní?µð_x001F_á_x0007__x0004_³?ðÙÇ£_ò?_x0013_Jdþ¡B_x0007_@AæÈÎÍ¼ä?8ù_x001F_ºhö?D9Ð_x0013_ð_x0005_	@JGe_x0002_ïIß?3ö\_x000C_A_x0015__x0005_@ Z[ ÷?ÓõÜëÔö?G /Ü²u_x0005_@¡Û+_x0019__x001A__x0007_@!_x0001__x001F_;xý?®ÄjfÐ_x0001_@¸ToFhæ?v_x0003_|ö_x0008_±?_x001F__g:TEé?áài0å?ØÇxu_x0002__x0007_]Hó?FôX_x0002_×å?§n)øo$_x0001_@XNzãâ?_x000F_ö¶âÐ?K¢Åuâ?z ß©ê_x0001_@Ó¢QA_x0015__x0004_@_x0001_U	/ë?éµð+_x0002_@Q¬Éñº®?\®A_x0005_kü?.ý¤}_x0001_å?Q´fwâ?æ?æÙ9©?ìâ?+_x001E_Äê¹Ñà?ºr³Y°_x0013__x0004_@#¢ù| _x0005_@DFc_x0003_Ò_x0008_@À7Þ_x000F_.ê?Æè_x0017__x000D_Öä?Ð&lt;¨îpþì?_x0010_SÌz_x0006_@_x0003_£_x0003_xê?Gdé/ç?Æ©þåøÒÿ?_x0011__x0018_o`§ó?ï#¯TíGø?_x0003_ÕÏ/_x0006_6Ò?*"¡7îè_x0005_@o{lþÕ?ä÷®ñ·;_x0002_@</t>
  </si>
  <si>
    <t>085654db2336eede285684ee007cad8b_x0001__x0002_]ë©_x0010_+ò?ÞjF_x0006_f_x001B_	@±_x001A_º!£	@.7ßPØK_x0001_@_x0014_ãæñ.Þ?¿ZªG#ñ??~aqü?¨×Ìèø}	@ö(5Úø_x0002_@ZY9)·Ô?¨k{3~_Ì?/3ÍÕÍâ?_x0008_ûX¥Üè?óå!OµFþ?,óê¹'B_x000B_@ÿð_x0008_::ï?:°ú	÷î?g\Ö_x000E_6Çë?UÑy_x0015_pü?#¢`_x0003_@X0»ÛêøÞ?ë»v$e^ì?P¢®¢ _x000B__x0003_@õ_x0008_Ë_x0013_µS_x0006_@'|Ä 8_x0005_@î&lt;ª«½Â?a!rYwNá?awSO:EÄ?¬ë­ÿ]Ëõ?KvæªD_x000E_@þÌ¦Úªt_x0003_@fù%_x0007_	xþ	@¿Bò_x001C_i©ñ?ýkß´c_x0001_@"|np$á_x000E_@àÏ¤O.Å_x0003_@Ø¡ «ôê?&amp;W_x001E__ðÒ?_x001D_ÖôÙ_x001C_m_x0002_@Þ­úzcá?_x001C_±_x0001_R_x000C_@;)wNÿðÿ?xÿ_x001F_áÂ_x0008_@ãrunxÉ?@`_x0006_?Ãná?hÙÙåò_x0002_@Ð:D,_x0007_ë?Ë{+_x0014_Ã¯?ÑßY·Oþ?þ_x0002_yIÅ_x0004_@4,8}]_x0011_ý?¨¢î_x0013__x001E_±_x000D_@F 	Bôú_x0005_@ü­¦i_x0004_Á?_x000F_n|ÜË? ×ÎÃ½Ø?1/ç÷x$õ?_x001D_âsTü3ù?'Fè ÷?Ò_x001F_Ñ_x0011_[Øè?üoÊTÒ"_x0007_@½°õG_x0006_Þ?&gt;À_x0014_Gö?_x0002__x0004_°Ô_x0001_ØEÈ?ÛP¬¥â	@Øqª÷ÿ?à_x0015_N«_x000F__x0001_@_x001B_¬Í`¦æ×?C=A_x000E_Xò?¬_x0019_&amp;ÚÊû?¡¯¾_x0004_´	@2xÈAVò?|Pv{Ã_x0013_ä?Ð_x000D_¾I¤æ?ú_x0019_xT:6ò?ß_x0012_nÀð?äµFÃä?-;àf_x0006_&gt;þ??B£ÍFý?ÿð.28¬_x0006_@Ì9±_x0007_&gt;â?TÌì1û?]f4IÕê?ÙËCÅ_x0002_@©ÙX®½_x0004_@bâ&gt;mî?ü¬ÝjhÑ?øDÉ/_x000B_Ïý?±ºK«GPë?ÇÍ	½ð?¤û0¬_x001A_¨Ð?[Ï&amp;Eòà?÷FÁÞXô?î%¦.üKä?_x0003_ þ_x0005__x0008_¢:÷?í¯¥Ùv_x0003_@Ï_x001A__x0007_?¡á?ro |nÎá?`ä§!ú?§mÀ¶æ_x0004_@ÕÇ¹¡_x000C__x000E__x0006_@¡î_x001C__x0003_ÄË?'	ä&amp;/ê?víê&lt;Ñ?£_x001D_µK³í?÷Ó®!d¨_x0002_@Ä@L@r_x0002_ø?xµ}§©ý?¹_x0010_ºy_x0003_ó?MLËð?ë_x0010_AÿÎK_x0001_@ö{_x0014_`¸_x000C_ô?ÑØý_x001E_ö?½a:Ù_x0002_Y_x0007_@óRµßUã?¤×gÌ-_x0001__x0003_@_x0011_?U5lø_x0007_@ö&gt;yË¤é?ÈÝf¢­AÂ?YbÊÊê?0Îc_x0012_â?jCè_x001E_.	@ù_x0007__ç_x001E_	@Jó©@æ_x0014_ø?]´Ëôþ??HÉ¿_x0002_ÛÂ?_x0008_	h_x001D_óç_x0018_à?Y©§Dk5È?_x0010_Û¹_x0010_¶?_x000E_E}Íj_x0007_@#_x001B_ZÍý£ò?dçº_x0017_ô?knD_x0008_]é?Ö~Ðdy_x0007_@YÛ ÀáË_x0002_@sb«¶ó?:ôý2wÔÐ?»J_x0005_2·ñ¢?L6Å_x0001_]ð?	±h£7Ç?|tÍ¦Ô?D)_x0004_ÑÁú?z_x0010__x0001_ïj÷?æÌR_{]ü?ûì*W_x0001_ì?¨å_x001C_ ¡__x0003_@J¯Í_x000D_P_x0001_@òÖ_x0001__x000D_Põí?Åuehé?ÄÞCÄ_x0002_@äÞ¦~ê?ÓwîÚ.Ä?#_x0014_x°»á?_x0017_­*&amp;ã?_x001F_ }ósË?º!ª_x001E__x0006_@®|o.ï_x0004_î?¸ã_x0015_è_x0002__x0003_Qí?Ì%ØNê?ç?óÊN3_x0011__x0013_Ö?|=Y¥l_x0002_@zÀ_x0005_O:Ð	@ß¶(Ê6¿î?Dµ_x0016_í?îãi#~Ãé?8Ú¹_x001D_{î?¼¢_x0013_©_x000C_@´_x0003_©&lt;0_x0014_é?ÏÝ&gt;¹_x0004__ô?³­_x0002_çÔ_x0008_@]=k_x000C_åCñ?·åÆF`_x0004_û?+j	ô?ÞÅ,h-2é?_x0018_tÆ_x000F__Äó?æÅ¦ÿÜ)_x0010_@d§ê!Ý?_x000C_V_x001F__x0006_A_x0012__x000C_@;_x0001_[e¶î?×E8_x000B__x0005_ì?m_x0004_+õêÞü?Å_x0016_¢îÕtý?êÑ_x001C_Óø?_x0003_Ê;_x0016_²ª_x0004_@³[0¡,Ùâ?_x001D_ôÙ«ØÎ_x0006_@?X	÷?_x0019_y_x0013_¯óûØ?¨n=ÜLâ?_x0001__x0002_túq_x000F_ï?_x000C__x001D_·ê?Ù8JhÃèà?ú?_x000E_®©_x0004_@À_x001A_aµ_x0017__x000B_@4N¾)ôº?ßÌ)*g_x000B_@ðÄìÌ65ã?^^æ¼û&amp;ñ?÷IÆêÿÔ?ÿ,®¹K-â?_x0010_=¿H¦ý?_x000B__x0012_0uóµ?_x001E__x0004_ÉÞî?&lt;7¢âï?P_x000E_^÷_x000C_U_x000E_@sb_x0002_Ì°[_x0001_@%_x0019__x000D_/ý?¼1Á0ø?¨_x0016_æþPoå?_x000D_ø¡?úí?æ]Ké ü?a_x0014__x0005_Ú÷?·'ø»ií?ÒýÃ$¥ö_x0001_@ù÷ÉÎÍ _x0007_@_x0014_ÂÔâ!ö?¼T­_x0006_f_x001C_è?xÑ»_x0003_ÀÚ?ë´v×i^ÿ?÷_x000C_KlÌ?K=_x0002__x0005_º¯_x0001_@ÙÕ·ÂÀ_x000D_@Ú_x0011_Ö3:_x0003_@'sæª§ô?_x0012_ÑË=à_x0006_@ª¨Â­b§?/_x0018_Èo7åå?_x0008_©B_x000F_|_x0001_@éìÙvZ_x0002_@ÀªôÄ°_x0019__x0004_@ÏT.&amp;9ÿ?ÚÐ_x001B__x001E__x0015_çí?8_x001F_á	_x0016_åÂ?_x0010_À__x000F_ÐÉ?.¹_x0007_ãúÏ?_x0014_VÔ?û(å?ik_x0015_·¼_x0002__x0006_@ÝªfK_x0018_ÌÀ?E)_x0001_ð®_x000C__x0004_@w§¯ôSÏó?&gt;gEwþæ?Ý81Ðò$â?Ø_x000C_­Çé?[_x000B__x001D_ÒÖ?~d¼_x001C_øîú?ãÂþ_x000D__x0018__x0008_@há_x0005_ýÿ_x000D_Ú?"hÀUì?_x0018_¹o`é?Ó;½¦_x0007_@ùÑ´_x000C_«ó?_x0016_/¥3ïá?_x0001__x000F_?Ûyáuþ?_x000D_ÿ_x0016_çÛêï?_x0011_æf¼Iû_x0006_@xBc7Æ?Ë4V_x0003_ö_x0002_@T0«¿­À?l'Ýú(²ì?_x0003__x000F__x0016_´úù?­j¤Fßðï?8!LÀ³]ë?È¢:È"ú?«¥¼_x0019_¸_x000C_@ª_x0008_#µKÀ?CC¶_x000E_¾_x0008_@Uº5í²_x000B_@¢#ÜÄ¾¥û?_x000D__x001E__x000D_¹¸_x000F_@ÃÞ4Ï_x0004_Ý_x0004_@î£9õ?3f_x0012_&lt;&gt;#ø?ZG°Á_x0005_èÐ?¿PÏ_x000B__x0014_ó?Àp.å	Þ?âM§^Ä?_x0014_4Ò_x000C_Îþï?©)¥UN»?		õrÚÒ?_x0007_»_x001D_Vfê?T&lt;Ä_x0015_ëÓ?QÙ2®_x0004_@×w&lt;ØEõ?Ì,|_x000E__x0001__x0002__x0011_í°?sSÖ,A_x0005_@tk¨J2ßö?+_x001A_UÅMaô?Ï_x001E_Mrö?¡ëß_x0011_B_x0006_@ZAZ_x0006_Y±_x0001_@_x000D__x0017_Ê_x0001_@ñ+êá¿Q_x0003_@¿/Nªñý?©|Àk$R_x000E_@nw_x001D_JQ{`?Î2¯_x000E_	@@C_x0017_T_x0014_í?|_x0005_Íð_x0004_@ßÕh')à?Væó_x0003_Ý?¿jíÅ+ìú?7_x0013_J_x0008_(hû?5h6ò?Óÿ_x0017__x001E_|_x0015_è?@÷T_x0018_Ê?òZê8ãÙñ?2èWñ?_x001B_ý_x0010_NtfÃ?Ì_x000E_gùÓ?õà-¥å?,	C`Âó?aÛü_x000E_×_x0002_@â[[+Lè?MÃÔsÐzï?è^#_x0018_Àzë?_x0007__x0008_;À{_x0017_Cà?}Xù_x001B_ÄÍü?ª#:X\À?6_x0008_¨oë?÷)_x0011__x001A_¶Ôâ?ÂµMwñ?{_x0008_`èO_x0008_@äz_x0016_/_x0001_@Ï·ó1ð_x0014_°?/	OG_x000F_@[òöosð?ãü\`_x0005_@æ1ÐVUú?,-¦_x0014_&gt;s»?&gt;;ÁÝØÈ?ÑYÛ	Jó?pãÈ«&amp;?àã#ß	_x000F_@À½uíaú?_x001D_Ú¿è_x0014_ò?_x000E_¥¨ÅIEØ?ty&lt;áÑ"Î?ùo¨_x000E__x0006_õ?ç¢TØsÚ?_x0012_Ú~8+	@öG»\_x000C_Î?_x0011_ÓQ_x0008_.Ú_x0007_@/_x001C_G_x0008_çó?_x0003_K·_x0004_/Á?^c/t_x0011_¤¶?¬CL¸×_x0002_@õÕb=_x0003_	íS_x0008_@_x0016__x0018_1?»ô?â=àøW_x0004_@_x0016_ºrg~è?gÙ]_x000D_yÜ?ûÉ©­ø_x0006_@$_x000F_×$Lç?_x001E_óV¡è?#TG_x0016_âñ?ÖåA£K	å?wþ_Úô_x0006_@L¥_x0015_Ä_x001A_Î_x0002_@_x001C_[MÃC_x0004_@É_x000C_Xè Ò?_x001E_µS_x0011_1M¸?aZ¢Û_x001E_l_x0002_@qÞ·É_x0016_¯_x0002_@¶-qH8_x0001_@½©2ðÎ?¨ì&amp;×TÆþ?À°¤_x000B__x0008_YÓ?«_x001D_0¤}ÿ?¢p1aÎÝ?¤9XPíùä?`_x0004_Ñá_x0007_@Ê_x000D_KÖø(ö?_x0004_ùù¡_x0006_@JðÏ©¶Ö?_x0012_µÕÅt]_x0005_@&lt;¦âîo_x0003_@çÃÈ_x0001_¾_x0007_@J¼_x000C__x0013_Q~_x0001_@_x0004__x0006_íÉ©Ã%_x0003_@ý_x001E_ùÄ_x000B_@v_x0013_þò_x001B_pø?ñ2WOÒ?ð¢ZnØåò?|E/NÍÎð?0 1l	@HNÅ?G_x001A_lñÓtæ?ã4îâ9_x0005_@¦@¢á_x0014_ö?Ò]/´Eó?­/6îÀ×?^Ã_x000D_BÅh_x0002_@_x0004_Öâ_x0008_Dä?¸b¶GÝ_x0004_@Î¥Å_x0014_Ò!_x0003_@ØO_x0017_ÁÔ_x001D_ó?àÕiÍãû?¾Õv_à?_x0011_y±AZ_x0004_@®Á_x001F_bEç?©±±*àØ?~ºãÐð?_x0004_"i_x001C_·1õ?£e ó2ú?îø½Íe_x0001_@eVðü_x0002_@ÏSt9Ui~?uêÕ}	ü?ÎSSñx¹ý?º±¢ø_x0001__x0007_Ä?À²ÿìm_x000D_@£tÆ7ç_x0003_@fÞþ`ÉE_x0004_@O2r`%Û?}óOM&gt;·Ø?_x0005_J&gt;P_x0012_*ä?¢.pn«Eð?_x0016_øºÅ¦Äø?¯_x0005_¿Ö7iÁ?tSOT_x0003_éô?ÂBª|[ûþ?_x0019__x000C_yó_x0017_Ù?»ò¢}ãñ?)Zjz_Õ?b_x0001_¹»_x0005__x0008_@_x0019__|W_x001A_ô?_x0012_Ö_x000D_ø?¿#+E_x0006_@M²d·§ÿ?Ú.rº²¯Ä?Ã_x0016_¼r²?Î&amp;§oÉ_x0003_@à²ü\!_x0002_@µË_x0005_Qê?¢8£Æ_x0005_@VÕÛÂ2_x001C_ç?Ï÷?_x0001_gü?µ_x0003_¨¶ÜfÞ?¯M_x0002_Êæ	@S_x0001_Ùãá?[2DPøe_x0008_@_x0001__x0002_7?_x0001_ÁÁæ?]þ$0-_x000F_@­í¨­$ß?_x001B_&lt;¥ E÷?PÓ×Æåcö?R _x0002_0_x0011_ß?ùu®Ó°¯í?»¿ÅÓ&gt;ù?J¯_x001B_ún©?C_x0006_&lt;ÊX_x000C_@åøk28_x0007_@¸#Â_x0019_n]Ð?8_x0014_²s_x0010_@Cqh_x0010_hâ?&amp;?-¬_x000B_@_x001C_H_x0010_ï^'ß?ð¤Mð	í?u_x001B__x0007_i¾ú?Èi¸_x000F__x0017_Âñ?Êy$s_x000E_	@ªì^ÝÐ?_x0013_^ôûXz_x0010_@z¬å;eó?_x0014_töO_x0007_@Å×_x001E_äÚN_x0010_@q_x001B__x001A_Õ§È?;ºT&gt;é?äZW_x0016_¨_x0001_@@T_x0007_£°£ø?yVôúÜê?s3UØ{È_x0006_@åg_x0019_¸_x0006_	&amp;÷û?3¥£¾©­á?Þ_x0008_}ð?_x0005_o»©aÿö?(_x000B_yËäÿ?òkÿO£_x0007_ï?_x0013__x0005__gs­ý?!]Ü-î?¤h&gt;¼VIÇ?òiL%D&lt;_x0004_@Ûn-¤_x0007_@ðn_x000C_e&amp;ð?â*_x000C_¾ª÷?_x0017_ó7'_x0010_ô?ÉYZÒ-¢ç?/öS _x0001_@¡[h¼µÈ?à¶@_x0011_	«_x0006_@ÜÍ5ÝN"_x0003_@icX)$ý?Jê_x0006_)_x0007_ä?é&lt;3âvô?Èy_x0012_Âÿ?È:Y-¦_x000F__x0002_@LE{_x0004_Nµ?|Xß&lt;_x0004_Ë	@_x000B_«"æjø_x0006_@yI_x0004_%á_x0006_@ãÌ¼DJ³_x000F_@U9@xI÷?ñÑ_x0008_&amp;_x001E_¤ß?X8a¼_x0014_É÷?_x0004__x0008_´_x0002_¾½â?A\&gt;¨sqÔ?¿ªpS|ï?Ö_x000E_+qÈw_x0001_@RG'§Çê?ÿW¥{õtè?ÞhÈPßý?Þ6_x0018_í@Ù?_x0006_-_x0010__x0016_&gt;û?_x001B_&gt;ç"Ãõà?wL&lt;`Y_x000B_@EÚÃbýô?YÚÞVoí?._x001F_«_x000E_y¦?è_o_x0001_©ª_x0001_@gÿ&lt;Õ#_x0001_@Sð_x0013_©}Ñ?_x000D_}_x0008_ûÀþ?¿»/cSà?(=_x0013_dí?·_x000F__x001D_F_x0004_á_x0001_@ð=Fõ_x0003_@N&lt;`_x0005_]dô?R_x000F_¼=-Ó?¢ÇÒÄQ&amp;Ò?VÊpÚc_x0005_@O®s¨á_x0007_@"_x0017_9y_x0004_îè?Ú_x0007_A*_x0001_@ÞfÕö_x001E_îÊ?_x0006_½Ø§'_x000D_@x`_x0006_ù_x0006__x000B__x0019_Ó?_x0015_R²iø¦ò?°ó	îÈ1ÿ?bx_x0006_õTÛ_x0006_@GH`pÓDì?_x001F__x0002_Ã85_x0004_@,ý1ÞóG_x0002_@Ìÿ,ÌÀÐ?ÿÌ~Ð¡Sü? È_x0010_³hù?ýè¯è?Ý9É%¶è?_x0013_¹_x0014_ow)_x000E_@õX_x0010_¾£$ü?éé_x000D_ÒÜËÊ?tYÐ/èð?_x0019_¥Ù_x001C__x000E__x0001_@«]ÛîãÝ_x0003_@á6x/Ðáô?ß¸_x0004_p·_x0007_@¢P²_x0014_sDX?°}¾m_x000D_þ? =t&gt;_x001E_ºè?Wä3_x001D_[Z_x0002_@&gt;_x001A_Úu5t_x0005_@ü°SìÐ»Û?®É	»à?_x0013_)_x0006_u_x0001_ä²?WS%Ì_x0003_@×Õé=_x0007_ú?ÐÑ à+ó?¡_x001B_x_x0008_+§_x0001_@_x0006__x000C_î_x001A___x0002_ñ[Ù?_x0015_µýºÐuò?%õD«@ó?ÍÂñ_x000C_Zó?aÛòRÙÉú?_x0008_´}õ:ÿþ?_x000E_@U½½ç?,vfî]æ?c_x0008_~«¾u«?Úh/IEí?R_x0002_C¦k_x001A_?M÷lµeûð?c7_x0005_*)ò?^_x000F__x0004_àÒ?_x000F_gb_x0008_¦ã?Ö)_x0005_2ÛjÜ?[`Uà?$_x0001__x001D_çåç_x0007_@(ãM´;_x0003_ñ?¯å_x001A_t	@W nm²Âô?Ï³9Jö?:ap_x000F__x000C_á¸?þsÖ²iì?fU]¥á?tû2«÷¨é?¦¼®gÜ_x0002_ò?ôÌj$ÿ÷?5h=Êé7_x0005_@¯P_x000B_Ðkõ?_x000E_³&amp;ëÀÓ÷?O_x0006__x0008_LGÐ?ÇùàÐü\ò?ËÏû_x000C__x0007_­å?=¤_x0018_ð?ÿIÞ·Åö?¿wÔì?7_`70©_x0002_@Vßå_x0004_c_x0003_@XÐ1µd]ø?ÜEß_x0007_k_x0004__x0003_@rÙ©õÎ?_x000B_ÉZÃÝ?_x0014_ñC#HÍ?¯_x0010_D¢O^_x0001_@r_x0013_ð_x0008_~5æ?ã$2Õä4ú?mÄªu ß?«Ç®m_x000F_?Bµ%_x0014_mï?_x0008_G¶çG'_x0005_@îû_x000D_\ú?aYK_x001C_¬Z_x0004_@lö\oÿ?¿¹@í¤Ø½?µeÍD9ö?±_x001C__x001C_æN"ü?kPùð×ê?1LDtvÖ?	x:¡Ìß?ªc1Bª?_x0013_Z_x001E__x000F_¹B_x0001_@c@þ».{ó?_x0003__x0006_D;C_x000B_$ù?RôÙæá?B¿0ñýÈ?þr_x0011_²Ò÷?¦÷&amp;_x0008__x000D_Çñ?W6°»\M_x0003_@¡³#|u_x000E_@Ð³Èó-÷? d;_x0017_Ô_x0001_@²@²4']ð?ìÅ¸`æÛø?¨Ã¦è&amp;Ðû?ù«!tÊÝ?áÒ¦Õ6¯è?óÔ ñ{æ?å*§!_x0017_Q_x0004_@¦±_x0012__x000C_V¶þ?¼`_x001C_}_x0003_@[FåVá^ý?ã¤nºO_x0015_	@×'ô¼í?Ý_x0004_ãq{¯Ì?_x0004_âòí+óè?þËÅob¤?ºÅ_x0007_D?@_x001D_²Uxä?â"^N¤ïû?6)^-î_x0002__x0001_@ßp+*_x0005_ê?8×*ÔÍé¼?2_x0017_!%õ_x000C_@õb5*_x0005__x0006_Ì0_x0006_@ÿ_x000F_r¶;ú?ÇËÂ±j_x0001_@öceû_x0013_ø?Ñò¢ÎÃ?@_x0007_¿ÞFü?ý_x0002_¥@ ò?ß@_x001C_R¾?Y_x0004_¾cùÊ?Î	]øfuë?¶ìíÛ;ãü?nMùË_x0010_ù?+6'²?ò?í_x0019_Sôì=Ô?ó_x0008_\hÌÖ?AÔÝè9_x0003_@vP_x000D_êFÖ?4W&amp;0ó?ÑþÊ-__x0001_@¤wc`¥yú?´¢9ã7²²?_x001F_¸Ø_x0019_ú?Æ_x0014_îàðÐ?XÙõ'ß_x000D_@!lå÷?ÃòÎ®ä?¬Â;_x0019_J±æ?ä{f¯ó?j_x001E_4byaã?¼ø_x0017_X1 ï?=ÍÂïó?PA_x001B_;](_x0002_@_x0003__x0005_j_x001B_3mÞ?_x000C_NoÛBí_x0002_@ï6Mù_x001A_Ý?`*]¸ñ5ð?%_x0019_1¶Ú?Ô_x0010_×7OÐ?ÓW"_x0015_â?ìv¦À*«ö?±¥F¥_x0006_@8D$"??b_x0012_K9_x0016_Pø?Ñ¥'{ãô?B¾_x0011_}¶í?8ÕT ÔÖÄ?_^_x0013_2_x0018_º?WVå¿_x0005_@¦ ×ÇÆ_x0001_@j¥TG_x0001_&gt;è?¦lô]ö?_x0004_¸³Õ]{	@¶}&gt;æ_x0012_ã?ì_x001A_:qeÚß?Ö^vn¬ù_x0003_@`£?$GQå?]rT8zø?_x0015_SZ$`8Ð?58¿Âz_x0004_@mîxáà?¡ä¨_x000C_~Ø?E_x000E_0ü?§Ã)_x0006_@mNý_x0002__x0004_¾_x001E_ú?_x0002_që_x0003__x0005_@:µ_x0012_O$ÈÚ?âî_x000C_4ü?'&amp;_x001A_}ëá¨?âw+Ñù_x0004_@òÏY_x0014_(?Ü?úúJoo?«$Ë\È?eôÁÆdÙ?Ê[ _x0011_O_x0011_á?²&gt;_x0003__x0010_Ôþ?F¬Q_x0012_}_x001C__x0010_@ã·_x0019_aúü?Å_x001A_"Û_x0005_µæ?þ!yîWÐ?!7t&lt;üù?_x0007_;»TÜ?u_x001A_±Þâ?ÚpXúÔTÏ?_x001C_ê@þhÄ?bßþSfâÖ?ÈM_x0002_.µ_x0007_@ãuÁ$Ì?_x001E__x0012_ÏRÆãµ?©±`¥	_x0005_@(6_x000D_0W3à?ñOP]©Ó?²»÷[ÔÕã?À_x0017_®nG_x0001_@¾æõ_x000F_ýü?,_x0015_õú}ì?_x0001__x0003__x0015_Ó-ú°mú?¥_x001C_©Èî?Î&gt;½Óò¾ý?_x0004_=&lt;9_x0018_Ð?§óJbËé?;Pþ®üþ?wJ_x0003_M_x000D_±?ño_x0005_×¨_x0013_ý?3_x0019__x0013_í/â?Ð\·õ_x0015_¢ì?Q¸ñá_x0006_æ?)Iq}gÄÉ?êo4ÌñFÛ?Ú]Ï_e_ä?B7ª_x0016_Ò?RÝ­t Ló?t`¦Áfò_x0001_@_x000B_d¶+_x000E_ê?Èj _¬ó?ÚÀg­Xø?Buz_x0004_@ý?¶DJá1_x000D_@ä`_x0018_û?ªþýUá"±?À%á³QP_x0002_@Uº¯Ñ$Ø?+ùt3ÏØ?ã*?cÚ_x001F_Ò?dOéU :?_x000C_HCîåù?7zHÓñ?ÙÜ_x0006__x0007_÷Ôý?GY-¶_x000B_ôÿ?KÄß_x000D_4¨Û?V-Äy¶Ó?ù°Ùz_x001D_Ê?C&lt;;F³i_x0010_@ÞÁË/_x0008_È?½þò_x0019_^6õ?&gt;èköð?k:Éä~7ß?C¦×}­§_x0003_@û«_x0006_¾_x0006__x0001_@ï(_x0002__x0018_Æð?óJfK9Mò?gGaÝCYù?©Ú7ùà é?_x001D_.Mó_x001F_t_x0004_@I9eý_x000C_à»?_x001B_Ï0_x0014_"5Ë?ýÚqßtÞÀ?y©_x0014_·è?76Üðq_x0005_@øM×xø_x0005_@_x000F_Qe¾¯¾Â?,{Û$íå?¸&amp;¥¿$_x0004_@à@ÿ_x001F_?_x0003_@¿Æ?¤NÙ^5lâ? ò6_x001E_Î-ä?kÖü_x001D_Çú?{ý¿_x001C_ã._x0001_@_x0005__x0007_Å,j7X­_x000D_@qÉ8Pýi_x0005_@«q_ÊNã?+_x0008_ê_x0002__x0006_@__x0016_À_x000B_!½û?_x000F_â¥»ý?í7é³_x0005_¨å?_x001C_Ú uÜ_x0004_@u_x0003_^'Bó?n´úßº_x0010_@}"ÁGü_x0005_@®Ñ´_x0004_@Ò?«ÏÍ\_x000E_ó?H6Mñ?_x0015_£®µ×Ç?oÇé_x0004_©_x0006_@`¹~CêÜû?ÕYW_x0010_¬_x0002_@.ë_x001B_BÎï?_x000B_Î"¦_x0013_½?¡½M¢í?ïÙÆ«J^ñ?qÕ;++_x0004_Ú?_x0003_x_x0013_q~ÛÕ?K³äV±Ú?tð_x000C_!_x0002__x001F_ù?j&gt;Yt* ø?{P@Ã0ÞÇ?ÛACps_x0001_@XväJ±,Ð?8sþWØ/_x000D_@ût_x001E_ð_x0001__x000B_»=æ?¨?ñZÀë?!Bî_x0018_¼ùñ?b¦_x0011_d%éÞ?¼_x0007_`¼ÛõÇ?gPóósFê?o»ÎñAÙô?pÌVÐdTö?H®ëøt_x000C_×?_x0019_vß»iÓ?Ö;ûRåü÷?ü_x0016_U_x000E_@a}q×Mù?_x0005_ähò_x0010_sü?øºÄÝ._x0003_@_x0003_YbNË	@Oò¡!R_x0007_ø?½7_o¢ñë?K©Ú&gt;î?&gt;®Â_x0018_.O_x0004_@¯@øÖb_x0001_@}ò,ié_x0002_@__x001F_în ë?&gt;½_x001B_rÞ	@GÀ0ö9Ö_x0005_@_x0015_£þ{"? "xBG_x0006_@MÐ}_x0005_yU³?_x001B__x0015_¥ú_x0013_ÜÓ?ËÓG'îäÄ?Àò_x0008_à?1ó_x0005_ç¥Ï_x000C_@_x000C__x0012_©¯_x0006_aº]ô?_vÌ_x0018_o\ç?d}±²Ç_x0014__x0006_@ã³Õ_x0004__x0004_@|¨?sÙ_x0005_@_x0019_^F_êóÑ?_x000D_©Ú_k¤?ßªoÐüÃ?4 &gt;i_x0007_@_x0005_iUÅ	Æ_x000F_@m_x0002_ÅL@_x0011_@_x000E_¬ Ø$ô?g ¸Øbþ_x0008_@³_x0008__x0002_s\ó?C»ôüW)þ?ñEæa÷ÿ? ±[âPL_x0010_@_x0001__x0019_´ü_x0005__x0003_	@MX!ó_x0005_'Û?_x0001_nNäé?´eýºE×?uÍ_x001C_çzò?&gt;½ßÀ_x0013_¹þ?:}çÆ4ø?_x0014_|g4Tÿ?Â«_x000F__x0001_¢Î?ÚÖØË_x0010_@)Æjî&lt;_x0002_@ÏP[_x0017_ä?ú~fË_x0006_@Ìª9ù"°_x000B_@¦ßA_x0004__x000D_%­_x0001_@HZþú_x0002_@Pè&gt;Õi+Â?)_x0018_fc_x000F_@H½»ËÍÓ?T]5K²ò?¬zx¯_x0001_@«_x0018_¼ß?wg¾çÕ_x0005_@¸Vis=Ì?Ç÷U{¼ _x000B_@¾dÝ/Î_x0007_@¡dNÜ,¹_x0004_@3°óÔè?¤êøö_x000C_Jî?_x0013__x0001_ïÓµÏ?óÉ7ºÝ?Ë®²þ_x0003_@îTí#ñÙ?:^¦þú?4Föânì?×@^ça_x0008_@U¯¢_x000D__x0006_Aï?ú¤û«_x0018__x0004_@;¹&amp;g?Ø÷?ªQ_x0010_¶ò?¯·l¾Éü?_x000B__x0016_Mã_x0014_-ð?aò6RG÷?_x0011_ZCïnò?èýà_x0007__x0018_Eö?=#_x0007_c_x0012__x0011_	@_x0010__x0011_þÛ¥¾lÏ?Ý°ÈS*_x0011_@_x0010_{/":_x0010__x0005_@v_x0005_}_x001D_Õò?p&lt;H¤æ_x0001_@­`¦¶·?DÅ,j_x000B_@_x0012__x0019_¤?_x0002_×?µ$©FÚ_x000B__x000D_@õ#ù_x0015_é_x0006_@kñ:_x0002_ÃÒ?;}¢.Ë_x000F_À?ÀÂ?êt_x000E_@Êrmé_x001C__x0004_@)ßßôá?ÜÛÍ_x0010_@»AóÉG_x0014_ô?f³$Én)ù?p°Qe£&amp;_x0007_@Ú5$}_x000C_@;ÜÙØÐ_x0016__x000C_@óÄ¹Ù_x0005_@sÁiìÚç??¼Xqú?~v9_x0005_·_x0006_@÷iH_x0016_²M_x000D_@_x001A_E_x0017_°ô_x0010_@ä(²zò_x0001_@þAýáo	_x0003_@Ë`_x000D_ÂýÛ?jïn~ÔÍ?n´ç_x0008__x0001__x0002_lbú?_x0012_01å6ì_x000D_@[í(¸_x0017_´Õ?~L_x000E_´GÍ?W_x0002_ùu_x001C_7?Æ(ô@ïò?5k!¡)ý?hµ¹J_x000B_äð?Ê]5_x0006_g_x0013_ù?²â[_x000E_ðÂð?á½UÒ¬Dý?¨º4Ûùú?_x000B_¤_x0003_ÍÔ4_x000B_@­_x001C_'áð?Bk-ï_x0019_zÓ?ð_x0007_Á/®oè?Öè_x0018_(ìä?ê_x001B_~³ÁÿÜ?ÍfiÙ-¶ý?öP-_¯õ?_x0014_Ñ_x0005_Ð  §?èÛ_x001C_ïjù?ïá=xdå_x0005_@_x0013_þ&lt;½_x001E_Õ?ßþ_x0008__x001E_y£ý?ä«F_x0011__x0005_ç?ð_x0003__x001A_Ù³2ò?MÙGRÑx×?H617Yæ?îLj@ ­_x0001_@Ä_x000C_áÄöþ?ýc_x0014_ÑdÉ?_x0001__x0006_ZE_x0005_P)þî?Wõtkuá_x0010_@ã¬Ú?#_8°CÂ÷?#q£ù_x0007_ä?ÒV[	eÿ?xÜwG_x0003_@¾_x0004_9pAõ?ì_x000C_ñB_x0017_¼?9#ßh_x0002_@'%áòz¦º?^K_x0019_Qäwú?g_x0003_wÖ_x0001_@_x0003__x0013__x000F_+J°_x0006_@e_x000D_ÇªÇð?0ÞôÚý?^#U&amp;0Hù?QÉÁËe0ù?¿©_x001F_¯¡àä?Ï¦vqöæ?ð}¯æ&amp;èæ?Ià	ù_x0004_ð?¯DÑ%¤~ë?hDºuñð?x¹Ìõ³ë?¿w|p_x0005_@éÅ_x0015_?Çþ?41Õm{þ?µØÕ_x001F__x0008_¸?Ç¦¹Û Tå?_x0019_Ï¹d¼ù?fCòT_x0001__x0003_&lt;ì?ø_x001E_eR_ _x0004_@&lt;çµ_x001B_R_x000B_@4°hcüJß? xñ=ò?g_x0004_4úÁ_x000C_@_x0011_¾8¯?_x0006_@xÎyø®3Ê?,jÎF_x0007_¡_x000D_@w_x0016_äÂù4_x0002_@í_¦P_x0006__x000D_@&gt;÷ZÚèÚ?Kéüw_x0006_@ýX Ý&lt;ê?*\q½_x0016_ð?0]½_x0008__x000B_@h_x0001__x0002_Å_x001F__x0003_@Wä¨a*Ê?Ö"IõÏ_x0005_@`_x001C__x001A__x0016_ñ?b_x000C_Br×ñ?_x0003_1ré_x001E__x0005_@ð³9_x0002_W&amp;á?Jv@]Ã_x0006_@Û_x001C_ÔHV¢?_x0004_R¶Sº_x0015__x000B_@_x0019__x0001_Ã_ôø?Â¢9F±§_x0006_@L7:u&amp;³¤?æÚá_x0007_5í?=NPD'¼À?BØg+_x0011_Ò?_x0007_	;¦­_x0018__x0001_@âÔÈøÛð?éñÃùö?c·oÖ_x0006_Ù?ñ©÷xm_x0001_@CõØñ	@øÂ_x0012_¢^ó?ût8(`_x0005_Ò?öí»¦àÉ_x0007_@?BGùÇ%_x000B_@{	ÒÍm	á?ùì¸¿È?òÛÂÁ_x0016_8_x000C_@4ÔZùÂ½þ?Ø©ø´¶_x001A_í?&amp;_x0014_¨æ?¯ø±;¸ê?rò Zµ¿?T-},Î_x000D_@ëÝ§_x0013_2_x0008_@£Òmë?V\ü1(_x0007_@#Ï6"!Ô_x000D_@r­L"_x0001_@ÖÁ­0	×_x0007_@ñ&amp;Ðö?!nài_x0005_@Þi_x000E_¶Ý?øë%_x0003__x0007_ð?EJê%¦ÿ?_x0002_û÷r+6_x0004_@©ùú_x000B__x000C_ÙÎ_x0004_@uìwV_x001B_ê?~Åwhkú?#ßäÀ¨a_x0002_@í(Çð_x0015__x0001_@'ADÄ.Ôë?_x000C_?H_x0007_Ýÿ?ú_x000F_æ_x001E_À?õ·öË)Õ?èî¬ô8ü?{QïýÝÁí?ûÁ_x0012_F¬xÝ?!_x0014__x0008_)_x0002_@gÅ:¢&gt;õ?äØ»Loý?".²f(åî?Rðô`_x000C__x0007_@D_x0015_HTÿÿ?	gj_x001C_}Êç?G~	ùãá?­+&amp;ÿ-_x0012__x000D_@BØ¨j±'Ä?PãPï!à°?lµ+_x0006_@ãÀ!ùô?&lt;Nºü?_x0003_cX_x0006_ã?_x001E_"ù~&amp;8ñ?¦_x0019_Ì5b_x0014_ü?ò$J?Ø	Æ?x_x0005_Ø(Ðü?mVìò§?_x0001__x0006__x0010_ýt½Gb_x0007_@O°&amp;·ê&lt;_x000B_@DDöô_x001A_Ú?ØL~_x0017_é?ÞÛFÁ_x001A_ù?×_x001D_X©_x001D_Òó?_x0005_nr_x0003_ù?7ËHêû?ýÎ_x0002_^H_x0002_@?pe	=¹?O{O1ZÜù?0dwkÜÜï?_x000F_qr_x000F_@_x0005__x001D_FE-ï?ùÆ+Ó_x001B_Hú?^¦£±N_x0002_@§_x001D_þ	@._x0011_,Gû?6´/Â^û?ýf_x001C_è_x0004_@-!Á?bö?5_x001F_ `Ñ_x001D__x0001_@'dÈ_x0004_À0È?Ä&gt;ðó_x0005_@¿IR§¼Rñ?ûÚV_x000B__x000E_Ä©?=_x000F__«_x001F_iÒ?Ö_x001B_	5!Ùä?Rû{¨Þë?á®_x0003_H§â?½ÿûûK¿ë?OtPJ_x0002__x0003_¦	ò?85_x000B_ô? _x0005_41*dü?­XN"_x0004__x000D_@tn¤EªÂõ?|T²ý!(ý?ö²òqMæ?[èØ?×aÂ_x0017__q_x000B_@JÞ_x001E_ñyë?m_x001C_Õ"RÜ_x0006_@ªy_x0015_~Z_x0006_@ÂÁÛE_x001B_ó?_x001E_ü72¹õ?¨Äÿ8äåç?ÒUèô+h_x0004_@_x001D_ÞÀ_x001B__x0017_±ü?ô!9¬Ï_x0001_@c©°{Ôð?*þ®tÄã?_x0016_¸Q_x0010__x001F_=_x0008_@TÈÓà_x0005_@ðËÀxÿ?_x0001_ï3xô?®FBßü?õ&gt;xN_x0006__x0001_@fMl_x0004__x0013_àÌ?¦Ï_x0005_ä~¬à?#[_x0011_úø?¹_x0004_ðä_x0003_ÿ?y8_x0006__x000D__x000B_xþ??£wþÄ¸ð?_x0007__x0008_Øþ_x0006_ÿ_x0016__x000B_@EÇ$B­ü?(â_x0013_ªæö?â'ñ6«ì?"_x001A_Ðvy÷?[ô_x0007_Ó_x0003_@t_x001F_N¯üø?C7YF_x001F__x0003_@òß_x001D_ó_x0013_ÿ?hÐÅ1_x000E__x0005_@l_x000E_Y0Iù?&amp;¡EÜ_x0015_Å_x0008_@O_x000D_ãUÑ_x0005_@6Ö_x0004_8ú?_x0001_/_x0002_(½_x0007_ï?ÂK8è®õ??Ø¥R¶ø?S4À}ü?ÑÖx:i¨ö?*gTå´+á?_x001C__x0006_N_x0004_)ì?¢¾5-dëð?ûpCZ_x0005_@líH)ûõ?×vªË_x001F__x0004_@´ z¢öÉ?_x000C_Mk"¶ ü?ÞI4owß?ù_x0011_pOfó?"v;;C¥ö?bUECÚü?_x0017_Brº_x0006__x0007_kDÑ?ÝÎ{_x0007_@ãM t/Zð?_x0019_6}x¯_x0017__x0004_@àzíÚ_x001F_	@S_x0019_8ô_x000B_ù?a3ËWµä?C_x0008_-Qà?ûN\_x001A_t@_x0002_@×vºøþ_x001D__x000D_@tÎ5,§ß_x0001_@J¿ãiTSõ?71_x0008_çdº_x0003_@ÊYýÛô?Ä¶m_x0016__x0007_vÐ?åEcý_x0007__x0004_@È¨GA¤Ç?*C`ÒIYö?ißV­	Eø?ðm_x0004_åz`ó?ï^+ïâØ?_»[Á_x000D__x0002_@xý2Ü^_x0016__x000D_@õ¼GTpjÿ?ÆÂ¦ã2yæ?î_Y_x0013__x0005_@»ìèñ_x001B__x0001_@_x0007__x0011_ ¶û_x0008_@;QÙqXé?F4sp%_x0010_õ?Î_x0004_äÒä3 ?(Sú¼´ô?_x0006__x000C_ä!_x0019_aúû?HVtN~¡ñ?)mí}Àü?Ôgîo©Ð?n!ºè_x0019_ð?Ã½Ta?Iý??B½_x000B_Gñ?:qR_x0016_¢?ÁÿÈÏ£ô?ã~±_x0008_@'#14_x0006_Å?_x001B_sk¾ï?º»_x000B_K_x000F_ä?e}Õ×£_x0007_@FË½^û?=HèM÷?àpú	G¶Þ?°J(èG5_x000C_@el.ýÙò?²_x0004__x0002_¨Bÿ?rêËe°ú?"å&amp;LùöÌ?_x001C_:g,Ë/_x0005_@+Dow5_x001A_Ü?ì¹P_x0007_²?º_x000B_8ã¹_x0001_@_x0006_A·¡ëõ?­4LdIº?´_x0010_M[_x0002_@_x0003_©»´ÈÚ?å_x001C_§R5Õ?¥ªT_x0003__x0007_ùQð?$ME	«îõ?lk©£J:þ?¢¨7®ø_x000E__x000B_@Z_x0005__x0004_(+ù?am¹-ýÛû?X½âÜ¦ú?ÝU_x0005__x000D_Y_x001F_õ?)À=\Ýé÷?"_x0010_áÏ_x000F_@_x0014__x001B_yªù?dçì_x0016_¹ù?ÚÒ_x0018_­Ö°à?}iÝ­àv_x0005_@_x0005__x0016_¿2´¦	@\_x0006_ìòÛg÷?£È0dÎNØ?_x0002_/Ì¢É ê?i_x0005_ùhÄEû?±_x0004__x001D_"¡[ï?éñU_x0005_Ô´?­ØåÙ_x0006_ª_x0001_@ÚB±¯½?¥À|Ç8ª_x0008_@¹ÂuÇAÊ¨?ö_x001D_¦óù_x0018__x0007_@%aá¸ dì?µïpØ73ô?_x001A_¤]µK÷?b5P·CÓ?__x0016_.AÞ?ÕFZ^§ó÷?_x000E__x000F__x0019_zL3ðÅ?z]¯/_x0006_åÍ?ô VN_x000C_QÁ?_x001B_ýè_x000D_@_x0016_ò?#Z?4!Ó?T3îì`j	@_Ò¾°@ê?pÄ{¾Êì?¿_x001E_aé³[_x0003_@|X!ñQ¦_x000E_@\Ë^»_x0006_@Í_x0016_Ñé-å?nd°!JjÑ?&lt;Mr[_x0010_Õ?_x0012_3ºfØ$_x000E_@·¹Kd_x001C_hñ?_x0006__x001F_Æ&gt;_x0008_ñã?§LÁS_x0007_@§¦6ô_x000F__x0006_@Â$ý_x000B_;_x0010__x0010_@_x0016__x0004_l{_x0002_ý?-Ò_x0005_øä:ö?ÖQæÄ©îì?+_x0007__x000B_và_x0008_@þK$Õò_x0013_ë?b_x001D_#_x0014__x000F_	@9_x0016_ÉZgù?u_x000E_ýº4é?Ní÷_x0018__x0015_éþ?)&lt;+Ôçé??I`at+_x0001_@n·_x001F__x0010__x0004__x0005_I_x0004_@§~_x0001_åZ_x0004_@F§fì_x0003_Ó?_x0012_¸_x0008_ß_x0004_@4±`_x0003_h2Ã?nr½Co_x0001_@.Ûº?_x0008_í	@¬4_x0016_§_x0019_ò?4î@?Gì?_x0012_dêà_x0011__x000E_@nIû×aö_x0007_@¯_J¤ê? _x0014__x000D_=xÆ?lË¸äv_x000B_@Ãô#noÂ?_x0007_¾ò¤c_x0015_Ü?_x0018__x0017_Û_x0004_jÕ?å_x000C_ö,ç_x0004_@_x001D_Ö'ÈO®?bX×ÉÑï?ZËL¨öê?°æØÙ¸9_x0002_@Á_x0017__x000E_Ö_x000B_@ûÆBe ¿á?&lt;H¼ªÌ?¢½:_x0005_ÒÓ?ß_x000D_ë_x0012__x0004_@%.	°xò?A ·?&lt;÷?·½ Ò3_x0002__x0010_@{¸øØöü?#ö`úáå_x0003_@_x0002__x0005_zã½_x001C_¯_x0007_@N×QµQ4Ï?_x0005_aùÁ_x0018_±?P_x0014_Ç|P_x0003_@ÈÆ¤_x0006_¼uø?vôG÷ç?.¨#L¸?dÒ_x0011__x0012_»?C3ýN_x0004_[±?8ÔÆ_x0015_¥þ¾?-|G_x0011_"¶ù?¾_x001C_a1Cìã?ÈöÅ¢ù? _x0002_¤_x001A_&lt;6_x0006_@òD%ì_x0003_@Æÿ@ÌÎ¹ô?M´Hðù?µU­&lt;;?ÃÇZMH_x000B__x0001_@kÒ¶èÝÏÛ?,ÕP(=-ú?&lt;è(U·»?`ÇCèÒÚ?Ì:dcßþ?pôK7sÓã?¥TaØÆ?äZ°_x0019_Ì?vÅóE&gt;ø?_x0008__x001E_ò9ëFä?G&gt;_x0006_xvÚã?U,^öòú?C, 	_x000B_·'Ë?jN0¼?ö?Ôu_x000E_ÁJw?7oDi÷@ã?rP_x0018_È_x001E__x0008_@}ó&amp;j0Lñ?Çýhô_x001E_h_x0006_@uËañ&lt;ÿ?SX/¬Àû?ð_x000F_ÇÙð?´½__x0018__x000C_Ü?/)qP¬ø?{ªä©_x0003_Ü?Kn±ç_x0014_ï÷?¹Ä¥Y_x0015__x0003_@i)_x000B_Ñbþ?»ÊÀ}×ê?_x0016_§ÂÓ_x0008__x000D_@ºõ_x001C_ãÊ_x0003_@Áp(YPüä?NYõð?ª^ÙmX_x0012__x0007_@õ_x000E_a_x0006_5Æ_x000E_@óMeþ_x000B_"¾??&gt;¼±þô_x0004_@Ó`_x0006_km_x001D_ñ?¢QR_x0001_(Ó	@_x0015_ÌEBi#þ?{Ìý_x0014_YaÓ?~@&amp;~_x0002_@éQ_x001A_ôæ¦ó?K_x0005_ÂÊîñ?_x0004__x0005_®¦v~t®÷?_x000F_÷Cèxgþ?¸·M¾ì[þ?_x0003_ÖZÂÂ_x0005_ú?_x0013_Ð®µ?_êò_x000D__x0006_Ð?np±ðólà?_x0007_FBºß?G_x0013__x001F_Â_x001F_,¡?_x0016_G±E=Ðñ?m_x0007_:L_x0008__x0004_@D&gt;à¨¿:_x000D_@¼(Âùò?)R:ÍRÍ	@:¨§_x0007_â?µ_x001A_ïé?P4}q_x000F_ø?øÀäFyâ?¬ò[_x0015_¿&gt;_x0007_@&gt;W&lt;ýD³?-vúÅõºé?²_x0015_Çp\)_x0001_@LVClþè?Ø¼n_x001C_ì?_x0007_@_x0012_lI_x0019_Ukã?)b?½±û?W¯ë_x0006_M?*ÁÅhü?ËvÈ_x001D_þMç?gº¯Ïû_x001B__x0002_@_x0007__x0018_á4BõÉ?_x001F_Ü4_x0003__x0004_Äèë?àOkµMà?GIÔ__x0011_Á¹?eã·l_x000F_@÷_x0013_þ¬_x000B__x0005_@ËkÙY_x0003__x000D__x0007_@Fâ$¾5	@ø_x0010_|Àòhå?Ò´_x0012__x0001_@+­îÜÅ?é»@¼='Þ?ªê¢i\õ?Ëa~êK?_x0005_Oã_x001B_C÷Ù?ÌPQ_x0003_@ªÌ_x001B_._x0006_@3ÍY¥ò_x0002_@ÛMõ8Ø±ÿ?&gt;_x0005_`=_x0002__x0004_@_x000B_{¯ÛÂªû?÷Õ|Üõ÷?Î¤zv¿ûý?aH~þ@ó×?©%sµ\¹Á?À_x001F_[ôÎ_x0005_@­õ|_x0008_Æ"à?_x0005_=¿Ú.Í?ë_x0006_ccz_x0011_Ý?[JGüò4?í±ú]ãÊö?|!_x000E_VR_x0003_@3_x0005_ø_x0004_ç_x0007_@_x0007__x000C_×¥;9uï_x0007_@È¬È û?Ýã_x0015_(Üó?x_x001A_4­¾¨ü?{92yZã?#3_x0013__x001D__x001D_/_x0005_@iß·öDË?èF4mþã?ý³{_x000B__x000F_Ä_x000C_@ÙK$xsñÚ?d¦_x0006_áÝ?Xê_x0001_üíÿ?9Ç_x0001_Ñeo_x0008_@îY_x001E_o	_x0010_@É*/_x000D_tp®?÷_x001A_¶Wá?úz¦SoOì?ëê_x0015_,_x000B_@_x001C_ÝÔýý?«D×:ªÀ?q_x0002_*= yü?&amp;_x0001_C_x0015_ûQý?_x001F_Þ´Ðë?_x000F_@_x001E_0_x0014_8ý?_x0007_À-&gt;_x000B_@{_x0008_S¸_x0004_@zOàõ`	@_x001A_u_x0005_åÒÕ?Ö'Qï¨ü_x0003_@·ûî·n¸Å?À@ ¦§©Ù?_x0017_¸Ä©_x0001__x0006_-_x001F_­?­¦`«Ï?_x0016_12ÅÕ_x0010_@åà*îcà?ºØ×E&gt;Zä?ÿQ_x0004_Q÷Éæ?ÛÚ·ú_x0011_&lt;í?uÊ_x001A_~ã_x000B_@Y_x0011_Üþpø?näTýR _x0010_@~ÀÜ|ø?-Ø)¯EÁ_x0005_@¤gÆÛ_x0008_U_x0004_@+Ã_x0011_'R_x0019_ý?W&amp;ÐÃû?Å_x0016_§í_x000B_Ìõ?Y$_x0001_¥Ó_x0002_@OËb5h¹_x000B_@I0_x0017_²Ýñ?Kºp~Ï_x0010_@÷øîBã­Ò?î4à`Fú?r\Jé|Lõ?`ÿN¦V_x0006_ì?öï×M²h_x000D_@®±×@_x0004_@|¥tïa_x0008_@_x0002_	iá_x001F__x000D_@âÕ_x000D_¾ÂÂâ?`9Ca=ûá?FË2í\ü?_x0008_»¾ µ_x0003_@_x0001__x0002_^ÕÑýn_x000D_@®¤ù_x0006__x0007_Îæ?ÙÛs¯¬nÐ?_ñ_x0012_ÎÕ?²NÁ¢_7÷?=që_x0004__x000F_ö?ï§­Zk_x001E_Ã?À*C½Ýâ?9Î_x0006__x001F__x0015_æè?_x0008_¾Å_x001A_ºú?^n_x0004_­Ó?Egþ_x000F_ù?;ÿr_x0016__x001F_Ñ?I_x0015_ÆK_âõ?ûO_x0015_À_x001C_÷?_x001A_½ü©¼ö?_x0011__x001B_1_x0007_ôÖë?çÓHe4éõ?Àgh_x0019_mçê?hXÿþ?ü?æïæ,Çò?£&lt;ª7_x0004_l_x0008_@ö^l²(_x000D_õ?Ìâ._x0018_±_x0003_æ?_x0003_±Þ2öSä?äûÖö¿×é?R_x000E_,x6+_x000D_@¢#À/°®ä?Hçà¦^wÜ?V×õÿ_x0003_%ÿ?g·|à÷?­`~×_x0006_	·³_x0008_@ñ.ßínõ?Qa~¢æá_x000C_@v1_x000E_ì3sÌ?O\g?=¸å?_x0004_2Ü*é_x0017_ë?¶(x*	_x000B_@åöYý?)_x0010_y{Óõ?Q_x001A_5N_x000D_&amp;Í?_x0007_póQ_x0011_ê?û¿º0"¤Ô?sÒDú1ñ?$ÃNcf_x0001_@åÛVf_x001F_Ó? _x000B_	_x0014_¾U_x0005_@Û]æV_x0004__x0001_@X·([_x001B_O_x0007_@CÂîR_x0005_Ø?&lt;Ô_x0006_¬«åÑ? ;y­¯_x0008_Ï?­LBúó?X§eHµ¾?XÕ¾Û_x000E_@K?_x001B_î_%é?'_x0012_Û_x0008_@m&lt;I£¤_x0002__x0007_@â¼dÒ4Á?ð-×Í_x000E_?åÞ_ÒqÀÿ?)µ_x0003_Ô°è?dó&lt;Ö_x0003_Â_x0010_@_x0006__x0007__x001E_s£s±À_x0004_@/_x0013_YÖàÿ?&amp;òvÁÓ?v)4·Ç?Ùg_x0018_ê_x0003_Ú_x0001_@æj_x000C_¸kß?æ _x0008__x001D_CÆ?_x0002_'N~djä?.]¯ÐÂNÓ?ÿà_x0007_F_x001C__x000C_ó?V:¨}Ì|ñ?fÎÊdÄîà?¸¾(æ?£^\v·ã?é\=	_x0005_@úÖä_x0002_@äÒHÊº_x0007_@ô_x0012_)p±-ø?u³^à#î?³Y¢v_x0001_@¥å¢\¼ì?Á×Ó»Ûµö?;rPí_x0011_¶?äJË§ïrå?_wt2Î_x0006_@9ò`ôdN_x0001_@_x001A_t¦¯²ð?`Pá^ä#ú?Á_x0001_©ÔÕõ?_x001D_EfÆÿô?°_x000F_O_x000B_±9_x0001_@aN8ã_x0008__x000B_ükø?24Ò¥ü?_x001B_q-£%c¹?cHã³îø	@ _x0003_úÒØ¤_x0004_@/½º_x0002_RÝ?Û&lt;ªLÜâ_x0001_@ÎëÉJ9Ñ?P#7k+úÅ?²i_x0008_'$/à?Ë¼_x0015_mç?ô:_x0012__x001A_x_x0003_@_x001D_0Ooé[_x000C_@xAïÊ^_x0008_@cù¼:_x000E_Ñ?»Rêåàó_x0010_@¤5Gó_x0003_@QëÖ2.þ?OÃÎ_x000B_G_x0004_@u!·&gt;úÍ÷?½_x0006_XÍÈ!ä?Rg×ªg_x0008_@ò±cû?èå¡vþ_x000F_à?àÞ»¥{Áö?Kæöpþ??_x0005_3Ø®Ç?_x000B_ë(|i6_x0001_@5HÆÊ´ï?©ºiS¸â?±-ÆÊ_x0006__x0007_@î@íÀ?_x0006__x000F_V_x0008_G_x0008_ÂY_x0001_@Ë½ñïj,þ?_x000C_|_x001E_a_x0001_@§*®Ëìóï?f$_x0017_ì«_x0003_@¨a	÷4çâ?jô_x0013_R"Bþ?_x0012_#Ùe6_x0001_ö?_x0013_ÕHà]á÷?Þ»;./æ?KY&lt;µü?èÕwC!ìu?L \Ãmõ_x000F_@ýÀóÉµæ¾?M_x001F_à_x001E_3_x0005_@ÿ_x0016_¾_x000B_ñ_x000C_@ð_x0013_FdH6_x000E_@hÞtºË¯ó?"}_áää?.Áªc_x0012__x0008_@úÐw»_x000D_+_x0004_@_x0007_Á{»3_x0005_@V_x0002_ôýò?_x001A__x0004__x0014_Ù?_x0019_e¿ö_x0003_ü?­2îL9ê?57uOK_x0002_@&lt;-_x001C_VÑ¡_x0001_@«r×$U³?Hf3(_x001E_ö?|ê^oê?_x0007_§Ï	_x0011_¡©×?ÓD_x001A_ä#_x000D_ò?Á´°û2n_x0005_@_x0001_ÀÃñ_x0019_q_x0011_@­@=÷?sU¿_x000B_&lt;§Ò?å_x0015_ÙX_x0008_@sÚ_x0014_f°?ãØ[OG_x000D_@ÏÅé_x000E_÷?¸°¬RW_x0011_ë?JIÜ§«ñ?Fh¾YÁ_x000B_@Ãó_x0004_t´Ò_x0004_@_x001E__x0005__x0003__x000C_1&amp;à?_x000E_J,r_x0011_X_x0002_@ la#_x0007_@_x0002_1~§´=_x0001_@yíÎv _x001F_ç?¬Ú!c_x0017_ø?!~D×ù?µòÎ¸º÷?BB_x000B_[_x0005_@_x0007__x0003_ Yß2_x0010_@¯exáç_x0006_@¯_x0002__x0018_â@ä?Ô_x001D__x0013__x0008_è?Ö-¸¥_x000E_@4_x0007_Þm_x0007_æÏ?jWU1ßá?óÝº×_x0015_4Û?»v_x000B__x0019__x000F_ÿ?_x0002__x0007_3²¦Zî?¢äÃÎ0ý?_x0012_%ò)Sù?_x001A_c¨^/_x001E_é?®WC+î?._x0015_á&gt;_x0010_ù?_x001F_`î	ë_x0006__x0001_@;¥Àýª3å?',2_x000F_â_x000F_Â?!Ê&lt;`_x0008_õ¹?MK_x0003_éÈÐ?o_x000E_6Ä_x0005_@_x0005_BÙqÃ+ü?*Î¾&lt;½?®_x001E__x000E__x0006_é?áj_x0017_?Uð?¬¬t_x0018_G²?_x0007__x0004__x001B_ÝÂhò?_x0006_Z½¤oIè?»X~­_x0008_Þ_x000B_@ERÂ=v_x0005_Õ?âÕJú»_x000F_@7Tç|gæÒ?_x000C_·Cmßã?èû´oô?©æY©¿Bê?RÑ_x000B__x0006_R_x000B_@_x000B_ny!Û_x0005_@ì_x0018_ùÄ_x0004_¢å?|_x0016_?Àbò?;Ã_x0001_`ùõ?ß3)0_x0001__x000B__x0002__x0006_ò?ßy_x0002_Ô5_x0001_@|"m ¹	@Ö`âñù?«i_x000E_»ö?w_x0010__x0011_üÓ|ù?¨pKWÓÖô?_x000E_´I½©ý?Z'âV6_x0007_@¼Eu;¿ú?_x0007_å_x0005_¢sï?_x0004_;ªu$_x0004__x0011_@r/@¡_x0017__x0011_@_x001F_¬¡_x0016_^p_x0004_@jNÝ_x001F_K_x0003__x0001_@zD8_x0017_£þ?ÇèÉ1_x0003_@®È®_x0016__x0018_y_x0008_@8üÂÆ¯ç_x0001_@«%²Ì¤ré?ù2#Pî_x000B_@-k]ÊÇ_x000F_@ZÿÂWÒ?_x001D_·\N§ù?°r_x0002_!vî_x0004_@©&gt;{ËÕÂê?£0ÜX~Ç?_x001A_xª_x001F_n_x000B_@ª_x0001_TúVÓø?_x0014_)UÔç¤ä?*ÄöhU_x0003_ª?_x0014_öFÇàëß?_x0007__x0008_m	%Öã¥_x000D_@_¨_x0003_z_x001C_â?UùÐ^£ø?hÒêÒ»_x000E_@_x0011_Å`Æ|ó_x000E_@nj_x0006_z.üë?úªuÝîÔ?ýÿ_x001C_VgÐ_x0002_@Î½¤&amp;c_x000B_ü?[_x0019_'õ?%_x0005_¤ÈeB_x0007_@_x0014_üÊ÷_x000C_6÷?ï³§-DGö?åÕ_x001A_vñ?_x001D_L	ø?a!ÅºW_x0015__x0010_@Ø_x000F_4_x0012__x0002_@möKejö?_x000E_P3M³å?8 ©nµ_x0004__x0007_@{2ú_x0005_ó?aU¥åÄÖ_x000E_@¨SâËBå?f7Û¶_x0005_@YræÔ_x0004_@Ä	i_x001D_É?¥7¹_x0002_oÖ?ú£ø_x0014_Laù?Am·Vw8_x0008_@¡¨[¹ü_x0017__x0001_@_x0002_ßîÐpÑ_x0008_@ÜÆé¾_x0001__x0006_Z_x001F_Ñ?¤®%pù~_x0004_@È0´zÈö?ãY&lt;³_x000C_#_x0007_@x_x0008__x0008__x0014_R_x001B_û?WÌ§ù?%ÚÀ÷ý?;Ôäà×Ø?PYH_x0010_IÌ?Tglp.Ò?è£)ý_x001C_CÊ?³°äM'ñ?_x0008_¡¾&gt;d¢_x0001_@Õd-ÚåØ?f,70ª_x0002__x000F_@Wéÿ å?Éi'õk_x0017__x0002_@Zc !*é?æ­|'øC_x0006_@ÞÞ_x000D_[¤Yë?¹6Â!±Fÿ?ÿJµ_x000F_àÌý?h_x001E_&amp;,X¼à?¸c/_x0007_å_x0005_@(2¦ý*Ã_x0004_@u_x000D_Z¤SÒ¡?0h_x000D__x0003_Ï|Õ?&lt;A);vÚ_x000B_@XAfûûö?*¦·uñ_x0007_§?»«wÜ¡î?Tv_x000B_¨KÄ?_x0002__x0005_Ù+@,l _x000E_@0E($µ-_x0004_@§}F£fßâ?c³MM_x0006_æ?¨öØ6§_x0007_ê?_x0003_%_x0010_õF÷?_x0011_ÆÐì@XÔ?ã_x0001_oPë_x0006_@_x0016_íavZ^ú?'"òTÖÑ?ÂhzmÙ_x000C__x0001_@ó&gt;q8_x001A_w_x0002_@ß#,5æþ?¿UÌû_x0004_@Óà_®_x0005_(í?b¦ÖÖOÏ×?0µ_x0010_~wq_x000D_@Fh_x0015_g_x0012_ë?15ìMá_x0014_ó?¿¿-ü&amp;_x0016_à?¿_x001A_½¸_x0016_uÑ?÷­Í©Kú?_x0003__x000B__x0005_Jª"S?Tãî+_x000C_öã?@U:m0_x0010_ý?$«ûº5éÝ?R}&gt;m_x0003_@_x001E_óáh1P_x0006_@³Cî_x000B_)Oè?ÑUòù£;ò?¯ó-ì_x0008__x0002_@_x001E_K_x0010_C_x0005__x000D__x000B_N?ø@,J÷?·_x0016_RâÁî	@P²JÔ .ù?ß`cj4_x001D_ê?e_x0013_s¨_x000E__x000F_@Í´/£Úñö?_x0017__x0017_Æã=ÇÅ?µ_x0015_o§)ËÆ?_x0018_Çý_x0005_JÚî?_x0019_Ô\u$Üú?uku«5ô_x0008_@º¹_x0001_C$_x000C_ï?VÅÕXÝ?F§i )_x0008_@O`°ý?-TøD¦_x0004_@_x000B_½òvî?àsýi_x0006_@ÆLÍÿg_x0008_@çFÚâëVö?fa_x000F__x0010_¢Qí?µu1e^_x0004_@ê	_x0018_)6ù?KÇ|}´_x0002_@ *_x0003_Ø¦ò? _x0008__x0013_Üø_x0003_á?@ö@ÄFà?_x0007_%_x0013__x0002_@«E¼Ùò?ÑUVðÛÓ?ö,7_x0002_@_x0007__x0008_CëjÝ³Gæ?Ôc-(6_x000D_@Ö²W¡_x0004_@ùyÈ¶_x0001_Åò?7DÑÃÚý?ó¥_x0013_/|ló?_x001F__x001F__x0007_ý?_x0004_ÃjO¤2_x0004_@Xe{»³?$³Èçñ_x0007_æ?Y+_x0002_Hà?_x0019_ÐÚ9sù?4R_x0012_)F_x0003_@.iè_x0013_v)¶?ã£ÿ_x000D_ªÝ?ÄM´´_x0015__x0005_@Ï_x0016_Ì Õ?Ã_x0012_ùÓ?_x0013_O_x000F_ñówå?uêËÀ´Ñ?¹À"íÀ`þ?¥øaL&amp;_x000F_@¬À\ÎÈ?ÑÓfÇY	@Ó·¾Á_x0006_@dis|]÷?_x0010_&gt;¯çIëþ?çÿÂ_x0018_ªè?4øå¥$?ïÉ§­ìâò?¤Àä-Ëè?`üãu_x0006__x000C_0E_x0006_@¡%Líû?2E_x0005_õYÕ?ÀÓ$ý³?6_x001D__x0007_ \ßì?ó¡_x000D_Lc¼? &amp;Ó ùg_x000E_@_x000E__©_ª_x0011_ç?ÑuÜ_x000F_ñEò?_x000E_,Kê[+ë?¤l»_x001C__x0008_DÕ?ô_x0006_}&amp;_x001A_q	@V7Ã,°?!1!¸?x¸Ù_x0018__x0002_Hs?$êÐý_x001F_¿÷?Í=_x000B_ÿU²ö?ãæSVõ_x0001_@Â§\""ü?EñÄðHú?N{¤7 _x0002_@I¹`øD_x0003_@2p[8È«ç?% a¦ÎÜ??îÎw#Ù_x0008_@«_x000F_YkÝ¼ÿ?ò$@_x0018_ eæ?×m_x0005_LÓá?_x001C_èº(Ø_x0001_@_x000B_ðUÎÛã?J_x001D_®Vb_x0004_@÷XâÖ-r¥?_x0006__x0007_7ò¦¹¯_x0006_@Õ¸Y1_x0004_JÞ?ÃÀF~há?kbü_x0005__x0005_É?	iÐ _x0018_÷?@aÅS ð?FÐ©Õ¾ñ?¤_x0014_|dK2ý?ÕYþþBÛ?$Ê_x0008_ÆÈ¨_x0003_@k'¨@Èn_x0002_@ÑÐc²:°ê?_x0001_è`_x0018__x0007_@Rsþ_èç?º°Qxã?_x0001_ÈÝÞ_x0018_ñ?n7ä8ã?é_x000B_¯ì Oó?¥êGV_Ð?È¸ÿqðÖ?r$jP@6×?·Ãèºy`_x000F_@.¯Uæ5_x001E_ë?¡mn_x0016_¸)_x0001_@lÍ_x000B_¦¹_x0002_ú?\pÙCÆ_x0010_ë?_x0011_£ì_x001C_Þ?2!C®_x000D__x0001_@Ýpe$ôÀñ?â`¢Ø¸:_x0004_@¿¢EXàW´?ýäHç_x0005__x0006_º$Ï?Ùs«ÚÞ?_x0004_©&lt;a_x0018__x0001_@_î¾´÷?"ÉS¼JÙø?_x001B_Ì_x001D_V_x001F_ç?F+P`_x0005_ë?e°U"Õ?mþ¸H8¤_x000C_@R1iAEè?×_x0007_ï_x0006__x0010_@A­°_x0002_4FÜ?¤$¸]&amp;÷?×»ìÞg_x0017__x0005_@/@eÑæ&lt;ù?_x0003_ïZâ_x001A_uã?câp_x001B__x0004_@_x001B_CbzÑ=_x0006_@	6Ço7fý?_x000D_zÑ4X_x0001_@_x0003_¨ý_x001D_úÛ?¥û_x0008_êó?Ù~y­O¢_x0010_@¾23_x0001_¹û?&gt;Â?¯_x0019_Ã?bQM(Qé?ãA?_x001B_8õ?"õÝÒ}8_x0001_@°_x001A__x0012_ß¼dø?û³bùï?9sbhìá?m³0wì?_x0002__x000B_þbS»º¢÷? c_x0004_Ð2³Ñ?uc_x001A__x001B_TJ	@&gt;½­×ñÅ÷?÷unÿ»é?`Ý_x0007_Â_x0008_@/|"f_x000B_@ìº¿_x0001_@ ¼ Øß_x000F__x0008_@Fð)HBüê?%0N#_x0014_d_x0006_@uÇÓI·à?tþhð#¤Þ?ðö®s.?ç?0Û#®ò?ðÕ1ó¶¥ç?_x0004__x000F_»¶ìåô?8;.Î_x0003_0_x0010_@ð±_x0014__x0002_î?_x000E_Bqö»?Y_x0017_âô_x0019_?UÏÎ¿iÐ?1}SùÙº?r_x0002_TI_x000C_*ã?è,_x000D_½_x0012_ æ?s_x0010_Í¶o_x0003_@ÊþZO_x0005_@_x0011_iKî_x001A__x0008_@ýrÇ_x001D_æ?ÅÐûs^_x0003_@_x0003_¿f¯ñ?d _x000B__x000C_%ø?ûeb]|¼_x0004_@_x0003_n!Ìs?_x0005_@gP"ïªÕå?õÃÛqÓqí?¢_x0001_5äNÖ?._x0002_H´ç?_x000C_¢M-]ÛÔ?Î_x0018_t'ÑÏ?ì_x001A_gM¨¬?&gt;l.E_x0007_@_x0010_²Ïó_x000D_ë_x000B_@Zü==£õ?ßO"HÈì?ö_x001C_)¦_x0008_ö?_x0013_ô®&lt;&lt;Ú?·ÒÌ¢_x001C_ö?_x0014_TPÎ£_x0005_@_x001C_S7#Ëþ_x0003_@bîEkèÊØ?i_x0006_[ÐW_x0010_@ä_x000F_o_x0012_$çÊ?B¡cl,_x0003_@æWYÄ_x0007_sô?äDOõÈæÅ?`ª°QL	@_x000F_ø|#Få?WToo_x0016_oñ?xZ]=ðø?úR±IºÊâ?#ÎT_x000B__x0015_Ñ_x000B_@_x0015_SplJ&lt;¯?_x0004__x000C__x0013_§	tg_x0005__x0007_@2[XsáJ_x0001_@-æjÒ×_x001A__x0004_@_x000D__x0017__x0002_ß@=ñ?PñRBwð??)¹õu½_x0001_@_x0008_Ý%¿n_x000B_@Ëç_x000B_1Rî?+ñúª ?_x001A__x001A_î_x001E_õó?Xóif4ô?0¯Î6ûâ?ñ¹7{ýîé?ÚØ_x000D_N?t÷?ÑÎÖBû?&gt;ñ*3ø?ù_x000E_³jéÁ_x0006_@V~¾µÅÛç?z:I^ü¤_x0004_@_x0010_·ú1lÅç?_x0008_Ay	¹ÿá?Ö~Õ4]_x0007_@\qÂ_x0006__x0008__x0007_@kæG$×Í_x0001_@¢[ùÑeK_x0003_@`fÕ(_x001F_Ù±?_x001B_"¡»à_x0007_@à^êSÐ&amp;ë?ÎÊ£Ø:Ò?9ïA,&lt;Ý?9æzF`Nÿ?_x000B_úØ_x0006__x0003_	ëv_x0004_@ÀwNÓiöâ?¶_x0003_,g_x000E_Ó?I-ç'Â_x0002_@_x0016_áÝ®4ØÙ?_x0013_ùboãï_x0001_@±Ò_x0008_`_x0008_ñ?_x001B_Tj£ï?7&gt;_x0012__x001B_9ý?&lt;_x001F_ß®_x0002_²è?Z _x0001_3çÛ?8Øcº_x0003_@t³Ê7Dõ?|ß&gt;u_x0006_éì?uÐ÷5_x0008_û?+j?_x0005_&lt;:ð?«ªYIá/£?©Fûþ&lt;0Â?,`ïL4S÷?EH_x0010_K_x0011_õÍ?óò(_x0003_Jø?ª_x0007_±d_x0005_ôó?Ý_x000E_Þ~Â?v_x0003_MUâ?®¯üSÜ'_x0006_@!CÑØ_x0011_Ù?_x0001_W_x001A_.Xç?k?YZ/_x001F_ì?7)/ýóÔ?MãïÎÐ+ñ?X_x0012_ãÞ÷õ_x000B_@Ä¤¹ï\_x0002_@_x0002__x0005_§Íþ§àø?Âà',_x0005_@àè)Tò?Ô_x000B_	_T¡ö?æ}Wîh×?M®ãóxä? Ð_x000D_6´Ù?vk×_x001C_ÖU_x000D_@I2Ú÷,×_x0003_@W5_x000B_ D_x0001_@ì#5Cî?ë_x0007_9¥_x0005_÷?ò°ûêÏ¼ü?_x000D_«Åjñ?Vø'®b_x0004_@àõX©_x000D_-ü?_x0002__x0012_ ¼ê_x000D__x0002_@µ[û _x0013_$_x000C_@d*#oçÓ?_x000F_$ø3`Nú?Q_x000C_k)¿:ç?ëüòµLÎ?;P_x001B_ÚÉYõ?××F_x0006_z|ä?.fú?Ù9á?£@g^1ÍÌ?uty8ìNù?_x0012_??¾_x0006_Ö?LïDýý?Ã_x0018__Hñ?_x0015_ÄÏBðJâ?GÚ_x001D__x0001__x0003__x0006_5õ?ÏuÂlðó?u£¸V°Þó?Ý¯StrØ?_x0011_q_x001C_Xx._x000E_@{Ã^íý_x0005_@³ÁW_x000C_"8æ?¹ëÒ_x000B_MáÚ?õJG_x001C_z_x0014_û?±ôÁà_x0011_ØÞ?Ø@4_x0003__x0018_i?lEMDEJÃ?VrÌ(ÿè?%u.t_x0005_à?-Ó¸¨ÔËß?2UætY4_x0003_@ÿ"ZP{ö?_x0006_¨ä§rÕ?Åáð22Ü_x000F_@Qiü²4Ùå?s_x0018_á&lt;_x0011__x001F_ÿ?yOlî?£¢Ô\(	@ÆÚ_x0002_A_x0015_{ô?Õ2RÔ_x0006__x000F__x0004_@VÇp±UY_x0008_@=KL XÈ?ðÐ_x0018__x0006_Â?ì5$q²_x0019_ö?2)6ßO@Ð_x0001_@d _x001F_@t[¨#:@	_x000B_ÒU_x0002_h_x001A_@5§aé$_x0018_@:À¯¸øî?H_x000E_}_x0002_~_x0001_@µÁá _x000E__x0005__x0008_@¹n ÚuÞ?ÕEÞ&gt;vá?úÃc÷&amp;@Yã¯ôB°_x0019_@_x0017__x001D_Ì_x0015_»_x0003_h@o¼_x0006_°kñ_x0010_@9V_x001F_¶_x001C_úx@3èk±ÍW_x0013_@\ñskñ`_x0007_@TEÕ¦$_x0014_@Ü=*#Ñ7R@tK	_x001F_Ë÷?³êúÔÅJë?Iô}Ò­/@oÝLºy0@&gt;³OLé_x000C_@²GÝ1Á:ö?õÌíØ0@_x0004__x001F_%îkÜ_x0004_@õ0ÀÀö?S¯Fü_x0012_@ø´K÷_x0011_@2AÒP ®_x001B_@øÄíÒ]ø?-	Óà&lt;j	@9!sò4@oöÞ_x0001__x0004_ßN@Wq_x0002_äßr@PK&lt;é¬0@ÿ_x0018__x000D_H_x0006_@L¡W_x0015_ +@&gt;G@Ö¡ýäð®@îu[M³_x0002_@{À0G&gt;_x0002_@}Û^ü7C_x0019_@a_x0001_v_x0001_@:¶\^zA_x0017_@_x0003_Éç_x0011_Ëª_x0004_@_x0011_ì+Ù&amp;@_x000B_ØÇÖâ?m_x0002_Ê¨3@ôõÉÉëF@«ÕñÏ³X5@Í R	Ùúa@¹_x0003_°~_x0010_D@_x000F_ÿÁ=v%_x0012_@_x001F_13_x0017_½_x001F__x000B_@F¨&lt;ªa@±¡CPK_x0013_@a@hN\_x0010_@ÎÜò_x0005_[a@Þ¨'&gt;_x0014_2r@_x0018__x001D__x000E_¯_x0012__x0013_@L¢ÎÒ_x0008_@_x000E_Ò²ÌMbB@¶°6jÿ?¿ÉsVMÝ.@_x0002__x0003__x000F_zZvö?º®Ñ9Ô?Ë*xòâ?eø×_x000E_._x0003__x0015_@ÐçÐU,Z@¾¿ñPù?ZýHPlv@_x0017_Lì.o@_x001E_§ÌëÊA@¦"ä_x0010_&amp;=@_x001F_òyßèû#@­#_x001C_Ý8@¸Â²­¾ké?_x0014_²_x001C_KØü,@	_x0012_¥·8õ?uêÁf¯_x000C_@ A9×$î?bI¦-æÚ_x0010_@R_x0003_ìUô?u'íÞ®6N@ùV_x0001_§É1@~_x0002__x000F_É-µA@á_x0010_$·Û%@§Eob;ô=@_x0010_Ì½i_x0010_@)=puª_x000F_@ýwÍ?Þ¢"@á`_x001C_½@%@_x001A_5jY³Ñî?!O¾_x0012_µJ_x0014_@_x0015_Ãés´($@Q±5_x0001__x0002_.ã,@[¼_x000C_ö_x0016_F@ô²_x000C_µÖ'_x0001_@=kL~­*@Ä7#½è?j¹é½_x0017_@h ­'n!/@¶òeý_x001C_#_x0011_@_x000D_cí5_x0004_@Ç¹YÇL&amp;ñ?þ"_x0016_{ÌÃ2@¨D¨Dç?OÒÛ¸J@9_x0011_÷»«'@C&lt;_x0008_M?{@÷H\ß_x0015_o_x0013_@^b|k_x0015_h@ü¯Ó¬,&gt;_x0015_@ÇÎ÷î_x000D_ _x0015_@òj;­;_x0017_@:7FA0¹8@ZÿØ¶c2@f×½ÆQ@&gt;æöðêJ@_x001C_ø_x001C_nÏ/@ Ï_x0017_Ïºß_x0012_@fg	ÌÊ7@zÚû a/@_x001E_÷_x000E_øÞÐ;@ÁÇ_x0012__x0012_¾"@ÀE7_x0019_/¤_x001A_@	ïÞÀ2K@_x0005__x0007_ßDå¾Ã§P@e_x0011_Yõ_x0012_Ê_x001F_@¥_x000B_­_x001D_àÆö?ìa{â*a_x001A_@_x001C_ód£_x0011_@÷Ç%aãn_x0018_@éÎ¬_x0010_nLw@_x0015_Àÿ°bZ&amp;@»l§/ï{@Ýlg}_x0013_è_x001E_@7´Eú?ÈþHGHÜ @_x0004_pAêw}_x0014_@CÕªá_x0011_@Gt©_x0013_Ø|â?Å8ÙüÌè?OJ)]_x0011_û3@v¢§E³ð?NmÐÐqA@"U%_x001E__x0011_@_x001B_¾û:ø'r@»Â¼ö?5@_x0003_%E/9?@kIÚf^`@Cc¤Â_x0015__x0013_@k+JY¯"@êØj_x001F_Üg@ó_x0014_v¤ wô?O~_x0001__x000D_*J@Åþª`¯ó?_x0002__x000F__x0003_ò/_x0002_@_x0006__x0006_}_x0003_	ht_x0010_@Ú_x0003_Bvø_x0001_@_x001D_ù9-«³E@Åç&amp;3ë?Iê.½ìý?_x000E_Ö¤å_x001D__x001F_@_x0005_E?_Ã_x0002__x0006_@ªÉM ù?Zv×f¾&gt;@ü_x0017__x0001_¾Ëÿ?_x0016__x001D_¶û©9@âÑ­_x0010_N)@àÌtá_x0005_@öFPúù_x000C_@ÏûJà{_x0003_@WV0__x0010_@NÞ_x001A_5:Î_x0004_@=ì-nA@c	c_}_x0016_@_x0006_±Õxu_x0015_@é±ì+_x0003_ia@Î_x0007_î³¥_x0008_é?Ìa_x000E_Â!9@EòuÏ_x0017_(@'_x001E_ñ )@egß_x0002_@RçßB9~_x000D_@¢v~ 0[R@jjy ;@_x0007_ì_x000C_/_x0005_a@ÕÑðeO¶_x0017_@øíú G@_x0001__x0005_a_x0015_ûW'uâ@³y_x000D_¼q_x0012__x0018_@=OgGx_x000F_@_x0007_å_x0016_¤_x0019_@ÞN ÚÌ±_x0003_@È_x000D_ÍXY&lt;þ?.n_x0012_áü?u{yÅ¢ý?a³BzÉ_x000B_@«®ZÇÑ6@ýo,ý_x001F__x0011__x0010_@ë _x0013_Õ	¹!@"ñÀÑ0ç_x0001_@5_x001A_½Kzp@0Éîd_x0012_Q6@a-s_x0005_^_x0005_@x_x001E_ÓõP-@£C$.?@²Ev8Ë¿_x001A_@ðÎ®KÛ1@ü_x0004_Gß|R@è¶ºü?7=ºi_x0010_@o¨°*@DKAº_x0014_æJ@Ã8_x0012_»¬æ7@!Æþé_x0004_@`m!³ðú_x0010_@i@_x0017_ë_x001D__x0006_@²Â-T_x0014_é_x0010_@_x0002_E_x0016_&lt;M{@¯_x0013_8_x0003__x000B_¢o@~nzìkó? ~_x0006_Ï0_x000F_	@t_x0006_JN»_x0018_@î[oû	@Ön^ê_x0006__x0013_@_x001C__x0018_ ÊÐm"@_x000C_c½åþÃ_x0010_@¼_x001B_J-F @a;³R@ü	_x0008_E·ME@¸_x0005_ð%!@v_x0007_AÉ7ð_x0013_@h2ZAÈ@hû¯_x0002_0Ì(@/_x0001_S+_x0003_@_x0017__x0006_êMaD@Åï/¸±!â?É$ì4_x000C_@\_x0017_Jw+Æ_x0016_@¿õ»¹,_x0015__x0006_@¬_x0006_µ_x001C_@&lt;x³Hª·@ëN(lÛ_x000B_@ÂU{"³)@xN¬NÓl-@Ì8^_x001F_i+ý?ø&amp;-4"@.3Øc»,C@_x001A__x0001_Bº"@L_x0008_¡ÂBú?_x000C_ñ}Éb_x0004_+@_x0003_	w81ðº	@¨¤_x0003__x0013_@g½_x0008_)_x0013_$@ïJ#q_x0014_ï&gt;@_x001E_L_x000F_ó_x0018_@O_x0004_ñønK@ä_x0011_Ë4~Vß?A,Z¯ók_x001A_@¤ñxÛÇt @ê¨_x0003_ê&amp;ò?²hóó_x0006_6@)_x0005_V¬-$X@cKKPÏ¼_x0011_@uÁÞ¨ÜÄ6@3|vi6B@]gí±T_x000F_@´æ1 _x0018_@_x0016_?"7Ûà?_x0011_ÆØ_x001E_!@ÂCS_x0014_÷5@:rús_x0002_µC@_x0006_(_x0012_A_x0014_@&lt;_x0008__x001C_Ud4k@¡*{_x001B_:d3@Øtx°ÿ_x0008_V@6³Ë¢ú?	~âq¾_x001D_)@`½Ãô¤0	@ò_x0001_#N&amp;@Pø_x0007_½_x0007_±_x0001_@_x001A_\èjf@._x0013_ö_x0005__x0006_¸Í!@s©²2&gt;@Íå_x0017_F_x0019_zù?ßk(_x001B_:_x0002_]@ØÈ_x0015_¼¼Ö_x001C_@_x0016_Ú¼.7@lBÇ£Ö6@_x000C__x001F_[%_x001F_»]@_x001C_ðåðæ!@êu×&lt;§@RªG¬¬7@è_x0003_Åó¯X_x0007_@Øß_x001B_¢w6ô?êö×ä¹@ô?_x0015_öGãÍE8@aux£¦_x0012_@&lt;6TÂ¿_x0010__x0002_@ã_x000C_Óf_x0014_U@~«v_x000C_íi_x001E_@_x000E_/F0ª_x0001_@ì×&lt;_x000D_ó?§¤Þo:_x0014_@h`×féá_x0003_@­9nÊåì?v¸þ­_x0004_iï?fm6®f¡	@­[äG2_x001E_@æ&lt;_x001B_aàz_x0011_@§Ò _T!@Q{¹R_x000D_û?rÓQÆ¹"@_x0015_«wõZ¦@_x0003__x0005_/_x0012_³ò_x0017_@wÂ¬üÑ·_x0008_@ã¤Ò_x0016__x000B_@¹X=÷½-%@/nÞ_x001D_aA!@1_x000D_Ç~¬:@fÖPoÇ_x0018_@ Ï&amp;i+ò^@ºh¦B_y@øeÃØ#@E»[ø¾$@ê=¼Ó@@9º_x000D_	]_x001B_@{YB-{Þ_x0013_@Ôm$_x0015_ó?dìsØ­ß_x000B_@â.Ëõ_x0019_éñ?Ä%ü&gt;(Ì_x0002_@!Ê¿C_x0001_E1@+¿«^R¹_x0019_@f_x0004_É=°_x0003__x000C_@qáö_x0007_h"*@¦}×$@ÒÛÓ·l»ù?vó¯ûJ!_x001A_@Í»ß%HD@_x0017_SLQ_x0006_ø?mÉR_x0003_¾*@XÇ×_x0018_`	#@U*$Ñ @¤G}ú_x0018_R @ùÍÿ7_x0003__x0006_µV&amp;@&gt;°sk~ _x0018_@X&lt;&gt;Ã)_x0004_@r_x001F_½JBV@f_x000E__x0016_Lz"@ú9^&lt;«G@ª?Q_x000B_p_x0014_@«!8ª_x0004_@_x0013_òÕsß_x001D__x0001_@Úýê®_x0015_f@ôÛÓs_x0014_@'_x000B_ÌÂQz_x0002_@_x0018_-dû(@û_x0013__x000B_ih_x0002_@gëÏ(Ò_x000B__x0010_@¸YîSàé(@&lt;øì¸_x0005_^$@b_x001C_´¡¯F@,ÓÝ¶Ë;C@á_x0019_Òô_x001A_0@Q%,KbÑ_x0001_@&amp;4_x0006_ùE÷?_x0016_,r_x0014_À_x0014_@áNx·ç'_x0017_@_x000D_mtùåã?ôT1Á_x0004__x0019_@Ví_x0005_ªQ@·û'í¥*@6WæÇ´_x0012_@%_x0014_H_x0003_Æßq@{Ûl5Dy@C§_x0011_ýú?_x0002__x0003_ÕüvJ_x001D_û?Àëþ6¾Æ%@peß¤Ñë÷?_x001B__x0001_Ô%®_x0008_@íRáP)5C@¥mVÅ*@¨Ó¤_x0004_µ @_x000C_­¢R¶q@~Èpå_x001E_å?[_x0004_A@Mö_x0019__x0004_@Ãv?ü	é?ÚS_x000F_nðëß?¾¯¥'_x001D_Ø_x0002_@w¹g³ïb@tBZ?Ó_x0015_@Ýü_x0018_¿t7@ãªDÑÇf5@Ë5l³_x000B__x0011_@_x0013_½3ì@×_x0006_ãD&gt;S;@!5oÀ#	@â®úÂöký?v_x0016_ ®ý_x000F_@pc[u/C¶@(ó£Ì:_x0010_@i¥¼Â_x000F_@ü8ÙÅÎ_x0011_!@'ÞE1 Ûð?vRD_x001A_x_x000D_@ßÃ_x0003_bÂú?_x0006_íçÁ_x0001_	ÜÓC@_x0006__x0011_1_x0013_G])@7À1©Z_x001E_@gà_x0002_3Â @D»íÍÕ_x0012_@¸DÒ,¢ØB@ww&gt;Á_x0010_@A@ó_x0015_Òª_x001C_lõ?¾P/¢(=9@[_x0007__x000F_Y@Ç(ã÷Uô?/{ºª_x001D_%@åê1s3¨F@T¾®ú-	@_x0003_,_x000B__ñ_x001A_@_x000E_À1¦+_x0017_@e¿ßa_x001C_:g@^¸e¹J @ÄkzûÅ_x0002__x0004_@2¥-@B@1_x0014__x0016_A@_x0005__x0016_}g_x0016__x0003_ü?L]ÕûÍ_x0011_@ê:íÉÕ&amp;0@·4¯½_x000E_Á'@ù_x0006__x0001_.ùô?BÀ_x0008_ØY_x0001_@`øEéÌ_x000C_S@-ª~½@^_x0005_@_x0002_mF¼¹_x0010_@¦ËW`9!@×Eè¦¤-@_x0002__x000B_¯khä[/G@&gt;´&amp;XR_x000B__x0011_@¯Eö_x0006_'ÙT@~ë^_x000C_Bý?Ï_x000F__x0008_0_x0017_K@_x0011_T{»iäó?_x0017_NÓÑP@28TG_x0005_O@ëe-Í_x0008_x@¬üv_x0019_ö?-0H§C@_x0006_¥_x0006__x0005__x001C_¼s@oØûp_x0014_ñ?Ò_x0006__x0001_x1@ç:Huì_x0006_@ó_x001E_/tK_x000B_@w¹_x0016_æo!@¹¿²_x000C_3¬&gt;@_x0006_Ý_x0008_s_x0005_@ÞwK3ÔÜW@_x0019_Ý¥l¥_x001F_@@_x000F_]ç_x0017_¦õ_x0013_@ÿÂ¢CÓ%_x001E_@ô*ñJ&gt;A@¦»rh	@GuÂ_x000C_¶E5@{9¹_x0004_Ûå-@/Öø_x0018__x0003__x0011_@K'_x001A_´VÄB@g_x000D_%_x0013_û¶_x0016_@7öê¸-@_x0007_¨_x0005_¡_x0003__x0007_@R*@¥g\Zý	@é¾Mæøs@nË_x0016_y¯ä9@Kx%¡8@Ì_x001C_pñ_x0008_ù?`_x0002_ÊÿÛ_x0005_&lt;@®B¤¢_x0017_³_x0005_@$Øõ_x0007_5@¹¾ Ù.H@ö¾­;kl@©Ò$_x0006_rþ?ÒTsÌ2g@ÉöüäUÏY@vS&amp;Æ_x0001_3@CÅÍ_2°û?_x0019_n_x0006_@ºÁ+_x0003__x0008_@÷È¹hu@_x0019_/~u_x0005_@]Ü=ó_x0011_@È_x0002_?ûX@CL66îT'@_x0013_^«é¹_@ðÖiè_x001D__x000C_@_x0004_Yþñd_x0014_@)ç&gt;2&gt;-@¿¨hER&lt;@ý_x0012_!wº¯.@õ|D_x0015_d_x001F_@+­Vú_x0006_@¨ÇÌööU@_x0002__x0008_º_x0003__x0015_Àkû?	k®èµ'#@SÒúRÏú?wÛfes_x001B_@S_x0008_! "@£y_x0013_Dc_x0010_@7¬ð¹sât@FdÜÜÃñ$@×c'Ðç_x0014_@eE)$ô_x0001_@!Q8Ø1P@þÞ_x001B_Êz_x001C__x0005_@{­_x0012_ºå)_x0013_@_x0014_I¯}÷R4@^©©VÉ@L_x0015__x001E_d/@Ïo:ì"_x0002_@2î\b&amp;ø?~ÒÙ=f_x0017_@»z_x000B_ó0_x0003_@ãÊ$F_x0004_ÿ?ùNS»¬"@bãL_x001B_cr@)ë*ÁS:@¡_x0018_¯å@t±_x0006_Z(_x0018_@_x0007_é¶4x@© "ænn@OWµ_x0013_@ÒV!ÿ?_x001E_L_x001B_°ý_x0006__x0003_@_x000B__x0004__x0008__x0002__x0006_ 4_x001F_@\qÊ_x0004_L1@_ôá RqY@l¯_x0003_ûh@"dl_x0007_@­rkü_x0017_ï??írØ_x000B__x001F_@Xuî{©½i@Ê_x0015_¼_x0005_zù%@&gt;úêî¼Â8@¦îÖ-/ôã?_x0002_UØµ$@JtTÇÈ&lt;@è!Ñ*ßp_x000F_@@&lt;ä!@B³_x001F_B³ö?£¬òÖõë?_x001B_¼¢#¦_x0007__x000F_@#¸h=àC@//äØ @þPõß_x0001_@¿4u´18@_x001D_ ù*O´%@¡jÆ_x0003_M@¯øÝÖ7	_x0001_@Y_x0011_/;-_x0015_@UzÐäD@_x001F_}µï&gt;_x0008__x0014_@Í"Ýßw¨?@¹{©(½L_x0019_@Ø5øØHwj@ä_x001D__x0005_:¢q@_x0003__x0005_?ïØ&lt;Ð_x0015_@Ì²|gj@ûõëTqõ?âú'hk_x000D_@O4Q |M@í¢Ñ_x0010_ú÷ð?§í0%Wã¤@ñÎÛù½Ä_x0002_@»¬×ôP:1@;¾Ùû_x001C_@_x001C__x000D_ã}lIP@!^_x000F__x0015_zÉ_x001E_@5_DÌd@í6ë¬÷R@!#úXäm_x0013_@Rìÿ£_x0001_@ÕírÅ_x0014_@"×_x0008_ÚPi@ôyp5Ts-@«®Nµ_x001F_@8ö¿[T~i@açùOØôò?¥_x0005_UI¯30@+EÃ_x0016_¿_x0007_@«PP_x001C__x001E_@×&gt;¦ÊPÎ_x000C_@ý©_x0006_ÂDó+@³Â]6©ÿk@°¤_x001D_c_x0008_Af@xY_x0013__x0017__x001F__x0007_X@9_x0007_~æÔP_x0004_@_x0017_~iú_x0005__x0006_s_x001B__x0012_@F°_x001E_éÿ?1dÏÛ_x0005_º4@:ÓK¢_x0013_@øü_x001E_Ä_x0010_@_x0017_Ó°]ä_x0004_@	ÖÕ÷"Wq@¶Eur_x0011__x0003__x0005_@fAr«M_x0007_ @_x001B_=_n»_x001B_@yqã_x001F__x0003_-@Á¿1_x001D_fÏå?Px¨s/O%@_x000D_	ó_x0017__x0012_@ñb²q\S^@Ñ¡÷rTë? «W"çø?ûb_x0003_{_x000F_@ß¬'`ÔÇ5@7u_x0010_ó\_x0002_@oKF&gt;i%ö?®ÞÅV,@_x001C_Î_Ù¦_x0012_4@\	á¢Õî?_x001A__x0003_&amp;Ô[áù?Ä	Þú¾_x000D_@H_2_x000F_SË_@;«g_x000D_@?ºÛ7½F@ºE_x000C_üO@_x001D_?)°è_x0011_@d3£·_x0002__x0001_T@_x0001__x0003_¨ØhAÍ_x0006__x0012_@è_x0002_®_x000E_!l/@ïþÝ~._x0017__x0017_@A_x000C_ Zøp_x001D_@ì2çh¦Çp@Ö½Hao(@eÅ_x001E_ËO_x0018_ø?ns_x001F_Æ*ü?½ª± 77@¸O(_x0014_@|8@·Ô_x0019_¶_x0012__x0016_@_¯XGùø$@õåÉ½ÿÆ_x0012_@_x0003_@³S|Y_x0015_@z_x001D_T&gt;_x0004_@÷Ç_x000C_5E6@üñ_x001F__x001A_$R%@_x000B_ôý¨_x0017_ù?r¿«_x0017_à¯H@]x®²¬õ?ÆÉ3Q¬ü?_x0017_bB%_x0011_L@ÏS_x0017_ûÔ_x0003_@%ù_x0014_@)p(`"@§ãÊAI2_x0018_@Ä²3cK@aû _x001D_*â_x0014_@°_x001E_x_x0016_òÝ	@]±_x0011_¶ÉP!@nJúQ_x001F__x0018_@Ñöc_x0003__x0004_õx_x0011_@"\Xz43@øë×s¢ù?»£µ')_x0013_'@ÝRA*ó?çg)	(D@nÏÜ=_x0018__x001A_@ e®cAQ_x0002_@rle SL_x001C_@Ý¹STÊ9@¡Ñâ&amp;º^_x0003_@n/ÚIA2@´²°ïÐ_x0001_@_x0019_Åc°Îò?÷ë¸·* @Íxì¦ßµZ@J1_x001B_NR@kh 9_x0005__x0005_B@gkW!@5¡xR:" @,ëöµLA&amp;@²'¢¨_x0008_@Á.ë$Vx_x001D_@N7T_x001F__x0006_Wñ?W_x000B__x0001_0»Éz@·½6:(;@aÐï_=_x0006_ý?ô_x000E_3üá?"iP³ïëR@[·_x000D_ô_x0010_@­W_x001D_«©ö_x0014_@~ÿ:]1@_x0002__x0004_´_x0006_îóG@2_x000D_¶Ï0/@nzîÂOÍ@Oj~UE!@_x0019_-[_x000B_d	_x001E_@_x0014_M_x0005_Bà?	FÈrÛæ?o_x0001_VÂÁU@½¤N_x0003_Ü_x0003_@®¼(¿o/æ?s¿_x000F_ÝËó?ý_x0018_²­Úã&lt;@jÁp¨_x001D_@éLÚB_x0016__x0015_@¤_¥ú¯_x0017_@_x0003__x0018_| Õ.@ÄQ,øOñ?Öø_x000C_|ðñ?yM¦¾_x0016_,@oÓ%ÁzF@BÜ	×v)@Þ_x001C_üÏO_x000D_@b ×ëUx_x0006_@ä{Ê]ö_x0012_@¹-4{_x000C_@bõë)Þ_x0018_@O´c±y9_x0005_@1ñÃJ@9Õ`Ê_x001C_@ÓúD¥DLû?ÝÓ:ò¨S_x0012_@ã6¦_x0003__x000B__x0002_«z@"JÁK__x0002_@ªqó_x0012_ª¬n@_x0015_M_x0001_{áV)@%Þü-WÝ_x0001_@³Ð66Qh@éÅW·þ~[@_x0006_ÖòàG@üÁªf_x001A_1@¾å½¯¸@_x0003_ "ðj@@Aòö)&lt;@ù?ILÊèØG@_x0015__x001D_¾=_x001E_@t_x0005_1ï{÷_x001A_@_x000D_ÙÛÔge@ØáPçW8@¦Í_x000F_'@3°×G9&amp;7@2À_x0018_g¦R_x0006_@·»_x0019_8Û_x0014_@_x000E_n/ë Ð_x0010_@)ëEg_x0005_@Sh½Õ;w_x0008_@_x001B_üXF_x0004_&lt;_x0006_@_x000F_ã0U_x0004_@zL¸± ¨_x0006_@Ãþüû	R@^è¶qOè?òì_x001E_p«¼1@(_x0007_ "ö_x001E_@,\NÊÿ»R@_x0001__x0002_C®¸óS@)}JÉM0@_x0007_k_x001F_Í]_x0011_@ÔÇ³p_x001A_`@ÑLÏ\Ñê?p_x000D_5ßÇÛ_x000C_@ëlh;5#@Ág'ÁZg%@Ò`&gt;cC@_x0010_[¡ßdk@Ä¾d¤¥_x001A_U@_x001A_þýÇ_x001D_@7KNJ Á&lt;@ç_x0007_º_x000E_Ç#@Q As4£_x0017_@	¶Ñ'üf@è$âYU·1@à­_x001D_x-F_x0006_@]õcç!÷?êq´Ð_x001D_@= _x0011_Ñ_x0005_@¦n_x0017_NÔþ@{Tv²âú?ðÕþlÖò?²Ê_x000F_:_x0002_Ã_x0014_@-zxBÛ_x001C__x0003_@ìA&amp;%g$@¢ä²ç1@&lt;Ý_x0015_,ç_x0002_@_x0013_\_x000D_ËU@8_x000C_íh_x0012_Ë_x0010_@èè_x0006_'_x0005__x000C_È	@@¿$@\}1@ô§èèsÊû?{t)}_x000C__x0004_@+&gt;9"5_x000F_@v_x0010_cW#Ú_x001E_@Ð GáTó?Îà&amp;ö­_x0011_@Ä_x0018_«)_x0008__x0006_@·É_x000E__x0013_u#@ñØ'_x0011_ëÎO@#_x0010_ì«¢¥;@òl&lt;³ÃPn@öH_x000B_,Ø´_x0008_@_x0002__x001E_¼ME:ø?Øn£[$_x0001_@_x0012_dKL@Ú_x0019_h;áÒ_x0003_@Ôå(,p¸ @;T %±_x0012_@Èó.P¹~,@{y®é_x0005_tS@_x0013_ kìN_x001E_@ò_x0005_sÑ_x0001_	@E/Â^_x0007__x001C_@É´d_x0007_Uè?_x0001_üdÐu2@È9-M_x0013_ã?ÈvOJôY@ºMµ¸Z_x0008_@U¡àNMyA@o±Ôz6+@_x0001__x0004_È_x001D_Xo-_x0003_@_x0019_Ãïá`@P¢ÔÕ{í_x000B_@Õ£_x0019_2~È2@&gt;è_x001C_þ~/*@×®¥üß6_x0010_@&lt;"~_x0011_G_x0017_@$íøî_x0011_f_x0002_@rå_x0011__x0002_.Q_x0011_@_x0011_V7}`=l@Æ¿ZÖû?þq èø+@wHÛa¬_x0013_@Öú_x0004_Óëö0@VI$¾_x0018_®_x0006_@_x001E_·=N_x0018_@Æ@mí-Øþ?õ.6°þ_x001E__x0002_@?_x001E__x000F_Å§_x0016_@³¼æÑ_x0002_Ó_x000F_@çñ=ê.Ò3@ègBÖ«H@_x001D_N"ÊS2ø?TÎ_x0011_=R_x0008_@E(ÿ_x000E__x0011_J*@yÜ¸Æ @ïº _x0003_Ðà@èãêü_x001A__x000F_@¹_x001D_Ù´\fW@maá_x0012_Ê¯@©¶ÁÐôË_x0012_@G~Ö_x0001__x0002_¦W@¦¼ÒB}&lt;P@ì!N¢_x0012__x0005__x0002_@_x0006_Æ4-äÈù?ÂuéûÃ&amp;@â)vãvú?º·n?°©0@ø±Î2¨_x001F_þ?(_x0010_ã&amp;Ók'@d] *@ûuÊ1µ@@îXÑ":L@ðíÇxf)@{l_x0006_{£à_x0015_@_x0011_ý#L÷?Ü[_x0014__x0006_Ç.@·?KÖú÷?UÝo&gt;d=@Ê3«{`ë&amp;@|Ji_x001A_x,!@D÷h¿e_x0010_@íìâäÅ~_x001A_@_x000B_ú)ÊaI@#[î¨_x0013__x001A_@_5&lt;;1&gt;_x000D_@|"Ö×?@PÑ.­_x000D__x0019_@_x0003__x0019_P/Sê;@GXÂÇÛ_x000B_@Ã¹±ji_x000D_@ÂîJ9©/@Â4DIåhý?_x0001__x0003_ÿÇm_x0017_ö_x0003_@_x0019_âoÙS_x0001_@µ=2·@_x001C_b@¹¡±r_x0014__x0012_@_x001A_/§ßº¦M@­NSiï?ä=_x001B_KM|@jEßSö?ª»noú?¢¡ÚÌ2_x000D_G@]åÙöÕ1_x0011_@5V¾9aù?Ò_x001C_±»D_x000E_@íQaÿ#Zþ?L_x001D_Û|&gt;Q@:C«pdî_x0003_@Á2Qtº­@í.._x0001_úA@áÍ _x0013_û?ô"S¬2_x0002_@¹_x0018_¸¨¨Ô_x0010_@ !Ä	@%àG ¼O@_x0012__x0002_]'@áûv¨_x0011_@åRü_x000F_u@.²üYWü?Ö1¦n°@f©v-¿_x0012_@v4L3nüñ?"_x0019_â²Òõ @6_N_x0002__x0006_&amp;pù?üõ_x0002_*¿ó?_x001C_²_x0005_ðÁ!õ?ì6_x0017_=}((@O_x0004_ÞT_x0001__x0017_@z9IiÇ$@ïs·~þ?ù&gt;É*@H_x000B_g¿ë4@½:_x0004_ÙX@_x0018_mO_x000B_îÜ5@_x0003__x001C_çéa_x000F_C@5Æø!D@jo»_x0007_©[*@Ì1_x0012_úé~8@_x0003_úùiÇ\#@Â¿¿_x0018__x0003_@_x0016_ô:¿æ?ÒP/_x0015_Æ©%@Ñ×­ó_x001A_C@_x0018_ÙÍ»_x001A_f1@]£4ßY_x0011_@ÌwãcoÛ?u{_x0015_=_x000B_Gý?@É¹°Ù_x0005_@	·Ûs@Ó±¾_x0003__x0003_b_x0013_@ü±^!_x0004_m@©*»õ1@=	õÚcò?^nÒTÏ_x0008_@AEQIû_x0017__x0010_@_x0001__x0005_¿}G÷tü_x0016_@ë0¿mÑ_x001A_@«ªñsE_x0003_@«_x0004__x0015_&gt;R¨_x001F_@í\å/[Áñ?7Ä}ÌQ6ü?_x0005_Ã«Õi1+@ñeÈÖ°$@®½¶ú¦_x0010_@]ß®]	_x0016_@-·	0Îë?W&gt;ÊA&gt;@(GvÅê_x0002_@¼"Y_x000E_³	@M§ZWOò?_x001D_®a5ñj2@_x000D_`ºÚ&lt;¯_x000B_@ìì,!èÓ_x0016_@¿%$zëì%@¹j_x000C_¯­Ú_x0002_@²EPòò_x0015_@Òõ3Xu_x000B_@æÐ896_x0016_@_x0006__x000E_£é£üí?Ô¡H[Mg@_x0018_1oãb@çD»{ $@è_x0003_äæ_x0013_PM@_x0016_µÏÆN"@&lt;?[k]å?Þ_x0013_óà$&gt;@¢)ýÀ_x0005__x0006_g_x001D_5@SÏÛh_x0004_@öÆn_x0014__x000F_ ]@s2G_x0001_µ_x0007_@Þ Î_x000C_iö?/¼M_x0007_o@º$BVûb_x0018_@Eº|píG&amp;@wJ_x0018_Ã @«þ´?d_x0006_@ãêmü_@ä4ô	I±g@D_x0004_ï_x001C_ù?×_x0019__x001D_;®_x001C_@[Æ_x0018_Ä_x001E__x0005_@_x000D_!'V%@JÇ1uÁv@µ_êvñÝK@-&amp;áÊ_x000E_m_x0019_@vÌ1 Ó²m@­=Õ@´`§/_x0017_@&amp;_x0008_ñÀ¾_x001F_ñ?_x0015__x0006_çñ_x000F_@_x0006__x0003_-@í_x0010_ö?|fÜ5`A_x0010_@Ss5_x0008_²_x0006_÷?b7¦_x000E_°_x0008_A@g8ßÍ:î?`11À!­4@è¦|{_x0002_Ø_x001B_@2)Ý½(ñ!@_x0002__x0003_CÂÚ_x0008_·_x000D__x0015_@1lÎm(O_x0012_@_x0002_g¸ã¼_x0019__x0013_@_x001F_¦_x0017_ZÙ)@|óÄI¾$@3b­Å_x001A_x@±G6¹»&amp;@Eì¾õÔÂ+@PÄGß@¤_x000B_ÃÁÄ_x001A_ @^¯Ä¥íÍ&amp;@û±Fû?Whæ&gt;ºô?`i)­m[@õ/_x0014_8îò?Í_x001C_ÃI'+@bô¢y_x001C_s@»&gt;ØùsÐQ@mo°_x0019_w;@ñ'Ü&amp;@M§5èÄ|@r¿{¦_x0008__x0002_@_x0007_Ão_x000B__x001D_@ÜM_x0016_ø¤àÔ?ð__x0011_.#@E_x001F_R ÎÀö?xúéÆ_x0004_@|ñ%Ìz+@Æ_x000C_®Ã_x001A_ý?_x0001_~é|_x0001_s#@_x001C_`_x0016_ûBh#@.&gt;_x000E_ÿ_x0001__x0002_`õ!@ôvy±ô}@À&amp;GÀGû?²_x0006_áÈà_x0012__x0005_@²z_x000D_!@yÞ&lt;_x0016_FJ_x0004_@Ûl±jè°_x0006_@¢'ù/_x000F_õ?GFþÝ[16@åÒ«Õ$Ê@&gt;_x0016__x000E_­]Ü7@_x0008_©_x001D_W N÷?V¼ä&gt;_x0010_þ_x0002_@.CÂ_x0019_×	@SU¦__x0011_@e_x0017_ô_x0018_Á]K@!nÌM(_x0012_@xÄ_x0018_Fø@Ëðø_x0013_±X_x0003_@á-;ù®!@v__x0017_­4dH@Òåè_x0008_ÀC_x0011_@£hN?_x001E__x0016_@ÉS¤Æ_x0019_@à_x0017_XÆ3ù?£4Î6t@f#³g&gt;_x0003_@Ð-{ë~?S@G1_x0003_¯E@öà½Ù?hã_x0013_µQºò?é_x0003_áe"ö?_x0007_	_x0005_z¤æ¯F_x001B_@_x0006_v_x0010_¶o:@,?ø¡cx@§ëýd8@ð-¥YõE@,HZ¸_x000C_@W_x0019_ù_x0016_5fB@¼ëé_x001F_Át@_x0015__x0011_©_x0002_ÜM_x001A_@Ï_x0016__x0006_ã§º_x0005_@¯uyÔ0&amp;@ý_x0001_FNçk@ó2ó_x0011_42@Z*¯Z_x000B_@ÁàS_x0016_i¦@@ßb_·@@«ÑK«_x0003__x001D_@ÄêÆõ(@mvê_x0004_,@þ\Õ¡:È_x0013_@_x001E__x0017_¤_x0008_@LÈ¶;ßI@øÒsûà_x0010__x0007_@g_x0003_'X)_x001A_@@d_x001B__x0004_®;_x0011_@ë¦/Ø£_x0003_@ËvÃî_x0007_ö?ä_x0017__x0007_þzõ?s&gt;_x0011_X¾H_x0001_@_x001C_	*_x001F_P!H@!_x0005_äVÜ_x000F_@_x0005_æø§_x0001__x0003_qÃ9@Còû_x0015_iH@:3GDH_x000D_@b!y¦Ô+@Î_x000E_E_x0015_±À_x000F_@_x001F_Ø|µv_x0004_@¦zåiãè?ÌóÃ%¾ì?ï2fÅ`(@i#ñ·Í¹V@_x001A_F_x001F_k¨+@¦Z`r\`@_x0008__x000C_Q¥_x000F_!@Wú_x0015_Ü¾ @+_x0001_}Ñys_x001A_@FÁGÂC_x0017_@¥$_x0015_½cs@DEèz_x0010_@G3ì1ò´ë?_x0002_¿ÿÜÆ_x0007_@Nl¥oÈò"@ãç_x001E_Gî @_x0016_ÜèËÛ?@Oö?µ¦_x000B_ @ºüµá·´'@Ä_x001D_µrÝ#@_x0010_æüR'6@¯³Y_x0008_º_x000D_@_x0003_ü[_x0005_Û[ @¶þ#¹_x000F_@b_x0002__x001F_tè?$Dþ_x0003_©,p@_x0005_	!_x0004__x0008_´¡g;@ç@pYEM@.ªL0Ñ=P@Á_x000D__L l_x0002_@]ÒJßeE@\oà28o@_x0017_Õ &gt;H@òßÍØtò?ûèNJ@,@xLTìüñ?éÖÀ_x0001_¼/!@ê_x0019_+­_x0013_X@^m0_x0010__x0001_á÷?vÃ_x000B_Ó$û_x0008_@Ô_x0005_WÛèy4@õ©	¦cé_x0016_@&amp;S÷t¨_x0007_@¹iÁ&gt;(@_x0013__x001E_aÍÛg_x0013_@Ð_x0001__x001C_[_,@CÝÇ6¬!@0Áìê?¾O_x0010_!_x000B_5@Ú×)Øú_x0003_@_x0008_eé&lt;Yø?ºî¥m_x0006_@F_x0002_Ymo_x0016_@pg1°Øå)@_x0014_/Z_x001A_k!@½-_x0019_V­_x0012_@"cfÆ_x0019_",@þÙQÉ_x0003_	õØ5@Ì B¿¼§÷?-@_x001F_F_x0013_@E_x001C__x0008_ä³_x0018_@¸ÝÉÚîp@(JÄÇO_+@_x0010_Ùô0NÒ_x001E_@_x0012_n¿¸À_x0004_@}wÖÎÊw'@zØÃøîå@ÁNÂ_x0002_Ý_x0011_@/u¹/â¨k@_x001B_¸_x0019_TIci@Ü_x0010_¦×MÊ@&amp;ÜìÒ_x001A_õ?óf«ÎªK_x0005_@ü¸_x0014__x0004_Nr3@,_Â/öE#@U_x0002_F@._x000D_~]-b@{ÒÔ_x0014_¤Ç_x0001_@û(æº"°_x0014_@¤nÓ_x0004_¡òP@Ðõ§Y2i@x+¸­@_x0005__x000E_@µ_x000C_lÑãT@ÝÜ N#nã?ãk¢ÀÇ_x0006_@ÚÓ_x001D_6_x0012_U"@¸å_x0019_¨ßý_x0010_@` üW_x0018__x001A__x001F_@óî@-ò_x0007_B@_x0001__x0003__x0011_;ª;&gt;â	@(gMb_x0012_@@ÀÝ.A%@çÍ@&amp;ð?  ôÌ2_x0003_@uUi'£4@Ç=æñrÖ_x0004_@J{-³_x0016_!@pL£u"ó_x0007_@8*Ì	_x0018_³_x001C_@rÏXw_x0010_@×c^_x001C_=è_x000F_@9`_x0006_c_x000E_.m@ef_x0019_¯_x0011_å_x001C_@aÂÌÆ_x0002_8@ è_x0012_}ÿ3@é$$¿_x0001_@ø°ôIÚ3ì?~á¹Mï5@Ú3áh´á®@	Æ=\ÿ_x0010_@ÈÂÓü_x0007_Åù?5½ã_x000B_¼ú?oÊ1À·c+@KÞQ¡K@Qp7oh4@cCZ_x000E_ØÍñ?BH Ç«	@þ²QSò_x0012_@Wº¦_x001B_´	@*8Hªð#@_x0019_Ö_x0001__x0002_JT_x0017_@Ù#&amp;aõPa@VÊÔÛÉP@_x0003__x0015_¥3_x0011_@_x000E_ÎAIÓ|k@_x0002_a/&amp;cT@*ñ(OH:@,¼2@£ï_x000D_N@s_x0007_ ._x001A_&amp;@çÎ_x0012_Y]f_x000B_@Ù­T6È_x0008_@sé?òø¿@[V0_x0011__x0014__x001D_@_x0003_®jºj=@_x001E_S e_Õê?m_x0011_ú&gt;&gt;|_x0006_@)_x001F_EéÉ_x0017_@B0N{`_x0015__x0004_@¬8vb_x0008__x0003_@õð¢´A_x0007__x0010_@y$#Éc_x0008_.@úxSïü_x0003_@µF·Ûp@à£\\.þ?@o]Y_x000D_/@_x001D_LEOC@Ú[À_x0017__x000D_()@v--¼@Zß"Pt`@1÷	_x0018_Ð7@¡ûâW&gt;$a@_x0001_	Í×¬/Xð?´W _x0001_@_x0003_@_x001C_*ÿ_x000C__x0018_Y@Ôõ&gt;_x0011__x0017__x000B_@"Å_x0007__x000D_6s@\8¸']1ú?µå 0|_x0019_ô?!_x000D_õÊ_x0002_@N[_x000C_þa@ïjºb-^é?_x0006_Ó+@»!@éõq_x0008_m6@âA_x000E__x0005_câ?dk¢_x0007__x000E_@ÿJ¸z±_x0010_@µöPH_x0003_9F@¨ÅfWMn_x000B_@öäôÔËê_x0010_@ÎåÑKè_x0001_p@³É¥«¹ÂC@_x0010_|¬4DÛ_x0001_@½Ck_x0012__x0002_ @jC²àd@_x0014__x000C_¼_x0007_6t@H*¼î_x0011_@-¶ý¸?%@ÁN_x0008__x0004_Tç_x0003_@G[ç$_x0001_y_x0007_@¤79_x0008_ .@F%æFõþ?÷áÀ¢_x0013_@k¨§h_x0003__x0004__x0011_@Ä_x0002_ûÇê§ë? mÊì¡T8@S^_x0006_ç~4X@_x0015_½LÇ_x0016_2@]Ú½ËW_x001A_@TØý2{_x0015_@Â&lt;TNeDs@ð_x0005_&amp;4_x001A_h_x0019_@(8¦8Íý?×7¨¤lö_x0008_@ÝQë_x0019_º%A@ý|ÉD¿È_x000D_@¹.ï_x0003_@_x0003_]ï?ç:4@X½2ôö=!@¿mB«ç_x0005_@vðkl3M[@°&lt;_x0012_¹mø?e¬9Sö"@Ç¼fÂ%O@CxÒà :@«ÈíÕ#_x001F_@ø_x0011__x0001_i/"@È1Ùî0@	_x0011_hÂtt@oXW_x0012_eF9@Q*ç«_x0016_5@/,`U@Û¿^+¸@"rEz_x001D_«_x0013_@§_x0019_|e @_x0001_	`Ým6[e:@s_x0002_»vk_x0006_@ºfYÏFà?Ùôpâú7@Y3rT2@´:öÇU$@ñ¹V2HH]@XÁÅÍÜ7|@_x000F_mo:_x001F_&lt;?@BBàÆ1@aÉò_x0001_Ï_x001A_@7_x000E_K5¨«8@©_x0005__x0019_Õêý?ÔùLHõ'@B:hçþ_x0015_@#þo«ô"@YtnµÕhñ?nTu]y_x0004__x001A_@­.Ï+uZI@äé_x000C_Ñ@êøEÈé?¾_x0007_/¸_x0004_@H_x0007_y³òÈ«@&amp;_x0008_â_x0016_@_x0003_ÄyçW¯	@)d4ø_x0003__x0018_@Ö_x0007_±käê6@0êáQh²_x000B_@9_x000D_¸ü_x000F_P@Å¯óöõé?BgÝ_x0004_&lt;@¹$T_x0003__x0008_ßï?Kâ¸_x0001__x0004_@_x0012_&gt;ìÜ_x0005_@é_x0010_X_x0007_YZ_x0006_@«d0*¬h@Ú_x000D_Ô_x0010_¶X@}DOæ_x000E_p@_x001D_¾Ló%zq@§+.&amp;6Á	@î¬¡@Ö?£0Û_x000F_L¸ñ?Å£3í?Ï|4áÑQ@¹_x001C_"ÞÏÍ_x000B_@i¸r÷ã¼_x0004_@úrÇ_x0008_@ôÞ*iÄ­ä?o}_x0011__fDJ@¶D_x0005_OÄÁâ?s`_x001C_a#ö_x0016_@&amp;_x0012__x0014_{%í!@¨4F|(5@_x000F_®pCÚÎù?óå}Å__x0019_@kN_x0002_f·#@ÎåUËïÛ?:«¡ÁK×Ý?¢	ìÞ1{=@Î7vÝv_x000C_0@àöB_x000B_³P	@ra]:h_x000F_@å¹à&amp;0½O@_x0006__x000B_§/_x0002_8d4@µÞÑÑXW@5×üÌ_x0013_Q+@¦j»Î°_x000E__x0005_@2ï_x0001_K{¯9@_x0007_G&lt;6!_x0010_@þZúÏ_x000E_±þ?kñÌ}óú?ý9ÌõßÄ(@m+_x001D_=r'_x000E_@·g¾ß_x0012__x0005_@Üm$8Ñ_x0004_D@)uQ¸_x0012_Ô÷?7¡6_x0004_5q@;}Ío_x000E_Î@@:2k!öÇf@në±æÁ½3@ôß]uÉz&amp;@åfsÇ_x001A_¨_x001E_@- .þV@_x0010_Ò­½	@_x0001_Í&lt;_x0001_`ó@@°ÛN¬,_x0004_@3_x0008_OÐx#B@gk_x000C_-s4_x0003_@¯Ú_x001F_&lt;ü$@_x000D_V_x0007_øû½_x0007_@º9¬5vÿ?_x001D_óÅ9ä_x000B_@¯D_x0010_U©5@_ì_x0002__x0002_)2@À5/º_x0002__x0003_ÏÈä?f_x001D_ýê­_x001E_@n-Ö;/ì_x0019_@`Mw!'@qÐ ùq@Ôc×£"ý?_x0010_&lt;2_x0010_@ª)R_x0005_C_x0018_@¥©uæ_x000D__x0014_@Ùì³&lt;ò£T@b:7&amp;@hþ*üðU0@ÑÄÍüê_x0007_§@~ËW¥;_x000D_(@_x0014_zÚé/_x0018__x0016_@¼upqÍQ_x0007_@´Ìã]G_x000B_@3¯)Õõ_x001D_@&gt;üü§^_x000C_@U"!¥&gt;P_x0008_@¼ÿ_x0002_f¬U(@äGsµ2ñ?$îú]Mè&amp;@óÑÕ#Y_x0019_@ _x000B_êqÑ_x0013_@vþúo_x000F_&lt;@n ¼_x0018_õý?ª_x0013_T5û_x0001_@5;ù¯_x0005__x001E_@Öµû_x0004__x001D_@zÑÖ)×ÿ?_x0012_Z¾pÕÖØ?_x0001__x0003__x000C_ÃEÄ_x0013_@¯"ÒH'g_x000C_@4´u-Êé@z s!_x0004_f_x0014_@L-zhf_x0013_@c}0©fá2@__x0001_rò_x0017_1@Ë_x000D__x0010__x0016__x000E_@Dè_x000F_0zÓ_x0007_@_x000C_ZHìÓé?\f_x000F__x0013_@¢´Só?'ªJdd$@WÛ:Ù9'@_x0007_ãÄã_x001D_@Âô_x0004_Zþbþ?Rºð_x0019_]æ?ÕÐgQ¬ø?G2G_x001A_&gt;ó?_x0012_so.1@xÍ:_x0016_ï82@ô_x0019__x000C_DºM_x0002_@áèg_x001E_@}&lt;Hi_x000B_W@Zñ_x0017_Í:Ga@«_x0012_û²í_x001C_@(%T¸_x001A_ó?	o®_x001D_ö;õ?SÔ_x0015_Å¤!@¢ð,Í§pê?}½_x0007_Þ:Aæ? fþ_x0007__x000B_|U_x001B_@_x0015__x0006_»	_x0007_ù?rÌ_x0013_8_x001C_P@rgé_x0004_ôï?_x0011_¥/Ú_x0010_@X_x0005_V³ÄÌ_x0001_@_x0016__x0007_±_x0019_Äÿ?{õ£·N@@¤«&gt;_x0011_@¹x6þþ_x0014_@ÜäTâ6@,«XÚK_x001F_E@_x0010_ÀDòä_x0013_@²¨^,Q¬A@K¥_x0010_p_x0014_@ÌI-ï_x0005_Q@D®v_x0007_¾«ì?XQÌåB@_x001E_Å'kvUû?_x0002_¢ò_x0005_r4@@_x0016_(¨!&lt;@f»_x0007_{ßZ_x0016_@»ïÒD@Æ_x0003_O¸_x000C_5@~ãu¼h^@øÛ_x000B_¶-nB@J¯Ï§±2_x001C_@ªz_x000E_Ug}T@¥Ñ?æÔ0@_x0007_YT»Þó?£Áõî_x0008_@_x0012_ï_x0018__x001E_ôUö?_x0003__x0006_®Ñþvo_x000D__x000B_@_x0018_MTKm1@u~_x0011_fæ_x0015_@qÖü_x0003_5z@_x000B_YÁ@_x0007__x0001_$@ÈÕ¿Ò\ñD@Q"¹_x001D_òh2@}ùJÿØ_x0012_@	x±j,@_x0008_%¾_x0011_ù&amp;@®E]_x001E_$$@ô¢/Ê/Ñô?©p_x001C_ã_x0005_Y@_x0012_%¡Y½_x0010_@	FþS÷Q_x0003_@r±Td¯_x0002_@7g¼°?-@#.@CGB@Û_x0006_n¾´@ý{-P_x0006_,_x001B_@«.ä_x001B_¹ç?KÜ4~_x0018_&amp;3@êhIÃq@«Ò~_x001E_Fl@NÀmù_x0011_ª_x0017_@_x0002__x0004_-ÌÚ/@ÄQ¤) 3@U6ú#PÅ´@ó1_x0019_ÇD@êG_x0002_&lt;±@2/zC~â|@ÁÆ_x0012__x0001__x0002_|Þ_x001D_@ú7'­Ép³@QÓð±ÐR_x0015_@A_x0003_#&lt;Ó(@¥¶Q:_x0014__x000C_@øCÅÀ_x0015_S@âÕyj¨n_x0015_@q îfèI@uöæM×Ü_x0019_@Ö_x001F_ÄÐ)@_x0017_Ôøk_x0011_@I(C_Å|1@_Ê_x0019__x0002_*Ö&gt;@2LrCe@]UpJù?t½ÉTî?àû:Gy?/@_x001D_Ï)__x0004_@¨\ZD4_x0012_@ÊQ&gt;épt@_x0017_&lt;/Úßx"@ä­ð¿s¸)@H_x0004__x0002_ý¿@@aíd#öP@5_x0002_pk¢b_x000D_@_x0002_	[ä¥MW@FÌK_x001D_@3¡_x001E__x0016__ó_x000B_@_x0004_Îo&amp;3¨a@í8ÛN_e_x0007_@@_x0014_¾ËÕ_x0019_@K_x0019_þ±Rk@_x0002__x0004_£ó_x0008_¼Ùuï?%þN&gt;_x0018_-@_x0006_Ä&amp; ðYY@åm$}î_x0008_@¥Ø ÊP_x0010__x0006_@Ú¥¸Ïµ4%@Ôí½ÿ _x0011_0@¦QÔÆ_x001C__x000D_@"ØÂø_x0014_&amp;@\_x001A_ï`_x0017_¶b@ôõ~Ó_x0018_ò?PO&lt;|h_x0003_@Q|Ð^_x0008_e@±u_x001A_õ!ºö?PÄ¿{_x000B_	_x0001_@4_x0017_~$@@ÂxÍ_x0013_¡ @éÂ_x0001_îs$@_x0018_¦_x001F_(ã_x0008_@¤_x001A__x0010_ØuBD@úge¥_x001E_Ú_x0015_@·;vx±Ñ§@_x0016_REF¯å?¨u_x0002_,`#_x0005_@fñ8`r_x0001_(@PûÒ%õi*@=[_x000D__x0018_K_x0008_@%÷+EÒg}@x4USg[|@${îì¶ð_x000C_@Çÿ£ßÊa@)/ÎÁ	_x000F_êxf@ù,_x000D_º@_x000B__x0008_@Æô_x000B_ÌyÂò?Çö×&amp;'_x0013__x000F_@,_x0004_Éâ#q@÷TÿÊ_x0001_@_x0012_@I'¢Öñ_x0011_@ðPÒl)@_x000F_c4ÖÍ_x0007_@d¤·±_x0005__x0002_@ÅÉ(t¯@3\ãðq	@_x000C__x0004_¿_x000D_"@]Ðí	_x0011_@Êµ£±Ttü?^é[N]ö?_x000B_a6A@_x001B__x001F__x0013__x000F_@+T5gC@	ì|_x001C_r_x001B_ç?­°ìp/J@Æ_x000B_R_x001D_@dÛz»_x0006_@_x001D_"Ò3A«=@-1_x0003__x000D_Õ!_x001D_@_x0017_ÉR_x001B_fF6@J&lt;_x000E_Ðµ_x0005_@ækðÕê)@Ñ®_x0013__x0003_ì_x0007_@ÿ¶ùÍ®ë"@ìàÏ3+;@ þY±_x0013_@_x0001__x0005_øñ_x0016_ssÍ_x0011_@_x0011_ö&amp;èåC@22X_x0005_Ïq@×¿_x001F_ @ä_x001B_ïÎ¦x_x0016_@ýïL^ÎAö?,Ôù_ÆKõ?Ì_x0001_Õi@¼ò?XSðûZ_x0003_@^ê©,2@_x0011_æ u\_x0017_@ëíÛ»d¶_x0003_@_x001E_ÂÓ(v$_x0019_@î_x001D__x000F_QP`	@ZQ	_x001D_c\@é_x0002_	òC@._x000E_ò.û¿ý?,Ð_x0006__x0010_¹_x0018_@r(&amp;_x0007_(á@@§¯ÅÁ6_x0003_@_x0006_Ä)Zú?ÈM¡_x001A_kl0@áª¾EL_x0016_@À2ðm¤0@¸®±ýoW9@`¿{¥C@_x0004_Ä|©ÏL@_x001B_Ï_x0015_Ô"ö?¤agJ_x0012_@eúN}e}0@Í8!þtá @þ ·_x000C__x0001__x0003_Ð _x0016_@'Ð[_x0001_I@_x0002_¸XÄ=ÀB@_x0015_úã_x001E_ÉF@SrÊ&lt;î?r9±í_x001B_	@_x0001_ò#_x001A_Z @aÛ_x000B_3²_x000C__x0003_@þ[¹*µ_x0016_@Seuö_x0017_S_x0003_@ñÄÂdd_x0011_@ÄÄ`¥_x000C_@a¼ÌÅ_x0004_S@àÓû·(j@ðÌ³×/ÑD@x)F´âÚy@»Ø½E_x0001_c@_x0016_¹¡òKzL@_x001F_ò9	OU@{ØF@_x0005_è_x001C_¡'@3n1dzÎ_x0010_@Ã`_x0012_@(Ñ:z_x001A_@@,Ájÿ{K?@ÊE©_x001B_¿A@²9(!ÿ_x0005_@¨ü_x001D_XÖü?xßÑ;Ø_x000F_@I)Â=Â#@'ã1Æ4ý?Ä8`al&lt;_x000B_@_x0002__x0003_Õå¨_x000F_bA(@1õ£_x000D_Ê	@Â´¯=Uf@Ï_x0014_ç%_x0005_@§U|_x0004_6@D{©_x0005_Còó?Iÿ{ð^_x001D__x0017_@wÔ¬wx-t@&amp;~}â0h@[þí§_x0016_@V_x001C_)(_x0006__x0010_æ?[0ú_x000D_÷,@¾_x0002_´¸_x0019_+@þUÔ-)@_x0005_æð.ñ*@rùENj_x0003_@«Hºb&lt;_x001C_@0_x001F_¡x*\@éÌ¬_x001E_öyC@oÛÓnÖý?³_x0003_i_x0012_#_x0008_@/oæõP@ª¬Õ^}$:@gr?\d7ï?'y*¯¬ù1@c?§A_x000B_Üò?&gt;ØWVd@}eÖ_x0004__x0013_=@=_x0018_ï_x0001__x000F_P@këÄ3ËM@ë_x001E_1Ó_x001F__x001C_@ø\Ä¨_x0006_	A@+\Eqàuý?K8=0G`@Ú_x0007__x0017_Ï»K_x0011_@_x0019_^k _x0008_+N@D_x0019_ÂB¹¨Y@_x0011_}½µkÃ_x0013_@E_x000E_npÛ_x0008__x0013_@º2¢¶6ä_x0007_@Ì]¸P_x0013_w_x0019_@5Öo_x001A_N4@_x0006_MÕïöJ_x000C_@d_x0011_®	Î_x0014_%@pæ_x000D_+_x001D_¸æ?Ô×íu@º_x001F_cd_x0014_Ç_x001A_@.Ù%/;_x0002_0@Sµ_x0006_°EÞ)@;]_x0004_%1_x0007_@£Z¿_x001C_%_x0010_@ò2d_x0017_| @!°xÞ_x0017_7@V§¡HÎö_x0018_@_x0006_¶ºMéy)@óüÎ¹¦s_x0012_@_x0003_ñ_x0016_D_x0006_G@ÒþVlÉe@mÂJ¤_x0002_V:@IÝ%!Þ·_x0001_@_|Èß¿_x0004_@ôÒù·t%@_x0005_ùùÜR@</t>
  </si>
  <si>
    <t>dd5076e459f9a8e0635bf5452833283a_x0002_	O&lt;ÞcC(@b|»l8/_x0012_@ìIÚ	dF@_x0012___x0012_á¦ @/Ñ_x001F__x0007_ò6@¢Ý/eÁnô?y7ÈPØ¶õ?dFRQì$@EëÔ_x001C__x0018_@Ô9_x0014_&amp;_x0014_«@¡~¸%öã@_x001E_v_x000B_Z8`@½vx¾_x0004_b@}ññ_x0003_`bg@Các_x0008_Eê?æ^]sñ¿@P_x001E_&amp;ýøz7@nsñõY¤ú?_x001B__x0008_q®ò?_x000F_&lt;ä¢_x0005_@_x001E_DF{BÙ÷?/_x0019_û_x0018_L$@gúÜÊÍ2@JN'_x000B_X_x0006_@	«ýÁ_x0002_@_x001F_Æ_x001A_ëÈô?x³Øþó_x000E_@.ÅyµÑC@_x000C_ÅtÁÙo_x0001_@©Â_x001D_êÖMú?Ý_x000B_?²ê¥í?}~­_x0003_	ö5@§«ºu_x000D_@_x000D_§ñHÐá!@d+ç_x000B_@_x0008_@8&amp;C7_x001D__x0019_6@_x0003__x0015__x0013_É!G@\~Ëh(@ _x0007_]¾ºc@Gª$¡ïÚz@Ìçg_x0004_@¥Gás£_x0004__x0011_@¬­¹Â$Ù_x0006_@ö®¡¿é\@Ódw_x0001_Oú?,_x0001_dÌB_x0012_@Ã´ÙLù}@n_x0008_î_x0002_V_x0018_@Î®W_x0012_@_x000F_)7_x0014_³W#@öÏùq/@@_x000C_±_x0016_7¦á?n]_x0005_è"(	@I®÷K§#@óÎP1_x001E_i@Fê±/_x001A_@»_x0011_o±4@=¨ëI§d_x000F_@Tj×?l']@/Móû?½lPbiÿ?åzÚ1î6)@_x0019_cu_x0006_­Áï?_x0001__x0004_lÒ _x0003_±ä_x0010_@±_x001D_-¶_x001B_@×_x000E_Ê_x0001_\Ô*@ö	*¯CÊ=@ïB¼_x0019_«æ_x0002_@æçÂà:R?@RX·_x000F_út+@ÒØÛC_x0004_@|Ê_x001A_û_x001C_@XÜtî§s@À§_x001D_È&gt;@_x0008_x\Y¹\_x001D_@ÊÂXcü?ÃRîÚ_x0002__x0004_@Y&lt;»_x0001_8@È_x0005_yÿDó?Ïô¦¸_x0019_9@øðáM#v~@6Jù5^_x000B_@×e;_x001F_e?U@¬Ò"Ï±£&amp;@ý_x001B__x0001_0 @+W"½ê?WZ_x001C_·#@Ý_x0019_¬[]A=@_x001D_êøÎ¥º/@Ë¶_x001E_Ä´×8@&amp;_x000D_«V_x0017_g_x0011_@«:57Ôö_x000D_@Ç_x0012_5&gt;1@t_x000D__x0002_@·,÷?2á_x0004__x0005__x0002_¶_x0015_@ý_x0007__x0001_'ç?&gt;zê¡~_x0017_@6Fx~	ù_x0013_@_x0017_^Ï½_x0003__x0011_:@Cýh9³î?Ish±R_x0018_@6)æ_x0011_@ýZ;_x001C_´F@Â¾ µÚHö?ëÎ_x001C_	$Ã,@¹»w_x0019_o_x0010_@)_x000C_Z,ÙÝ_x0019_@xV+óÇ._x0013_@6£x¬(@DÈ_x0007_3Û_x001A__x001B_@ÍÝW;fí?÷_x0002_µlIò	@_¸eéù6@ç_x001F_º&amp;âP@ù9_x0017_'9@¿þÐ´1_x000B_@_x001C_,_x0005_£¤@¦ã¸_-@Æá_x0013_x_x0012_*S@4wéª_x0001_»_x0011_@Rñ¶_x0014__x001D_0V@ýô'á_x0017__x0011_@_x000C_M¬Ã9õ?]Ä_x001A_}åþ?Ò®C_x000D__x0014_a@»òx_x0002_\Ýú?_x0007__x0008_G¦0þ_x001F__x0005_@q_x0017_GÝÿó?=HF»@ã¯ÄJ(@ß|F+êÂ3@twòã_x0016__x0015_@ÿÆáÔ{_x001B_@ý^_x001F_ë'_x0013_ä?Î¢¹Góy#@_x0014_¯F¹*©m@úG78_x0001__x0001_@àùZÂ_x0004_½_x001A_@J_x0013_B«_x0003_Å'@¡·_x0005_Y_x001B_¨_x001D_@$²â_x0005_æ_x0002_/@¾_x0006_¾Ç_x0004_@*@_x0018_hø_x0007_Z5_x0001_@ð_x0015_É-Ø_x0017__x0006_@9_x000D_ÆéùF_x0002_@»oÿzë%_x001C_@J_x0014_W;_x0018_¦_x0016_@_x000E_³£îà_x0007_÷?T$Jâ#÷_x0019_@¤_x0007_éÖÐ0@öûcÕükw@×_x0002_Ç¡Sc@Õ_x0013_7M_x0014_f@CÚ=11¿_x001B_@._x0003_à&amp;@ì349wyð?îNp&lt;Øp@6;_x0015__x0019__x0003__x0005_ý¡J@x!á,þ_x0013_@&amp;A:¢oT@±~è_x0017_CM@M_x001F_bÁä_x0018__x0003_@Û_x001F__x0013_ã_x0006_[Q@ïÜ\Sæ¡Q@Ë_x0007_a0%@I_x0014_ÒÐ'@X§±¾_x001D__x0014_@®n{x»_x001D_@¶_x000D_'»d_x0002_@v_x0001__x0013_ÒV_x0011_@ò#eÌÚºó?¥_x0005_¤ñ&gt;_x0016_@_x001D_ _x0012_(cA@V_x000D_!Í·Ñ	@±ya_x001B_Qì_x000D_@_x000C_º«eu_x001F_@YyE2®ñ?È_x001D__x0010__x0007_@¨d®"¯áV@Hà§7æ+_x0010_@êt	D_x0010_@RðN_x0004__x000B_ö?Í¡TYX@¯6r_x0011_Z@"@@ ý[o£@Ë @û8@_x000E_ìÙï¯M@ID¶¶Ê&lt;¤@IÙ_x0010_+ú½_x0001_@_x0001__x0003_ÆH_x0015_¡+@_x0001_jE  _x0012__x000E_@îy_x001F_¦D@(9_x0007_Ò*ö?¢ÆÂ_x0006_Í+@Tá×h_x0015_@_x001B_ _x000F_U_x0014_@¸|h^«ü?u=3¥AÌ,@Âñ_x0019_Åã2@÷®[	ø?_x001B_ç¦L_x0006_ \@_x0002_v&lt;ú·_x0015_4@ÿ_x001C_Ôxz_x0013_@NçpÈÌ*@vyäë(|ö??¿L7@45_x0016_Y_x0017__x001C_M@9&lt;þ|Ö_x0019__x001C_@ßXØE÷¡_x0011_@ÙFÒÈÄ å?àrQoTÆ_x0001_@;ÝJgÅÑ_x0011_@§_x000B_©þÖ8"@ý÷¸î?þ&gt;_x0013_rM+@@ËÙÎp×1@%Gw«í(@¦¹©´Õ&amp;_x0011_@$Y,·,@Ö_x0019_ðl¶Î_x001B_@5ªò_x0003__x0007__x001E__x001F__x0012_@¸pB _x0014_Y_x0001_@/±õ°×P@b÷_x000E_¶É5@)oâeêM@µ_x0010_&gt;_x000C_àwD@û`Þ|ÙÐb@å Q_x0003__x0012__x0010_E@eÿ¬ñ_x0006_|@_x000B_÷Êu}þ?_x0016_û®§('@Äa f_x0016_åU@/¡¬×9@H®-_x0008_H_x001F_@±Û¤ÔM@ËÎd?µE@:_x0019_kï2D@q¼A«õ_x0002__x0005_@&gt;ÐªRPb"@âr¨:_x0004_d@_x001E_¨®_x0016_ÉS@ÓÛ)§it(@ö¸0_x0002_nÂ_x0004_@Æ¿_x000D_HbÞñ?Õ:gç	_x000B_@1Ml§FÞ(@ä_x0002_0òq3I@kñ_x0012_z_x000F_#@·VRÝt_x000F_@1éæ¼¯9_x0004_@__x001C_ÖËC@ATyGæ%@_x0002__x0003_%i Ðdfú?m/?Ôgí? Yø*L_x001F_@_x000D__x0012__x0010__x0011_|Sô?2Ê¥N¨f@Ñ8_"=°j@è! F:_x0008_@´._x001F__x000D_KÝA@oÁVl¿îþ?EÀd	U@ÅÒp¦_x0002__x000E_@É_x0002_*ºªp@ov]V=@ãyåCÉæ?{w|U_x0017_ì"@ý__x000F__x0012_ _x0012_@üº%YÊ;@³:+xÓû?;BG_x0004_£_x0008_@A_x0001_@«|´_x0001_@O¾Rü?&gt;²d@_x000B_(b@#m_x0012_@ðèL¼Û7@_x0001__x000F_Z_x0003_\þ)@ª¾w³Ì¼_x0012_@	_x000F_½Æ_x0011_@q_x000B_ÒC2_x0017__x0001_@8à34_x0010_1_x0005_@_x0013_±_x000C_'ö,Q@AµW_x0003_6Q@y{H_x0001__x0007_Ýò?@_x000B__x0003_E-*ú?_x0005_1Éà,áf@½Ñ¢¬o&lt;@y_x0017__x0011_æ5O@/.~Y_x0004_@_x0012__x0013_É_x0003_á_x0002_@{?&lt;(_x0006_@/¸ëÊW@´|ïgì*_x0011_@Â_x0018_R£ûU	@µ_x0011_«ª°Ü'@Ò_x0008_=©_x001B_@$@_x0002_°«~@ÿ_x0012_&amp;7Þ_x0017_õ?i_x000F_ÖV_x001E_a_x0012_@½×(ÐñOS@Í _x000F_F$@f0¢»r@(8åñ_x000C_ù?^'@_x0012_&gt;I@_x0012_îÀÙ)þ?l_x0019_H_x001C_@L¹²öéF_x000F_@ÐoÇOÆ¬Y@¹Þ|_x0017_10$@zþ¼õ§Ðö?§ÉgÿÄ	N@«m}±2@¢ãF_x0018_I@AtË{ôF@®_x0005_ÁÆ_x0012__x0015_@_x0002__x0003_'IÂM«®1@á£jÂ_x001E__x000D__x0006_@øô¨_x0001_v2_x000E_@QØ£-bF_x0003_@_x000B_½_x0005__x0011_Ã)@à©'þ¤ãý?'_x001D_ö×¦¤!@ÿ5@+1F_x0011_@%ñ0	-®_x0005_@	gcfè.@WÐàÅ-¡B@ôN¾Ü7ë_x0007_@àÜ±k"o@ã¡_x0014_ûC_x001B_$@]_x0005_ÿ)_x0001_Û3@_Ï¿L#V@*É«CY|ð?fqöù¸_x0001__x0001_@d___x0001_ÂB@_x0006_zE_x001F_©_x0014_@_x0016_Ü_x000E_Ã'!@~,2_x001F_B@wÆ_x001A_PvQ@Ë&gt;õÎ*Ø2@ÂGp!¯e@_x0015__x000F_Ê¿àë_x0016_@#¡Ñ7þì?!¼¿ qò#@ÿ _fê_x0019_@f_x001D_Þ»ø?qÈÆÉ¯_x0014_@0ôÜ_x0007__x0001__x0002__x000E__x000E_k@ÓüÂh_@ð	þXt_x0002_@Y/4._x0006_@uôêWþP_x0007_@ó@_x0012_a__x000F_ï?Úð/¦íë_x0015_@^~T!@Ä_x0005_K_x000C_?@3e=_x0004__x000F_»7@;FÅDà3@æûú7Ë+_x001D_@eå¸Ú_x0011_}@ÇÛ8áPÈ_x0005_@f_x000F__x000B_;8_x000B_=@;|õJ @Ï0Xz%¿_x0002_@üyÀb_x001E_@Ýüø_x0019_'áö?£û;_x0001_"[@_&gt;,.Eð_x0005_@ê)$k_x0017__x0013__x000F_@¹«+Kd_x0006_@¥_x0003_\_x000D_Å_x0012_@È_x001F_Ñæ¶w_x0001_@Á_x0017_áÂ_x001C_R@ÄiVvr@_x000F_(ZAY_x0019_	@_x0007_ëÉO%dE@_x001F_ê_x0008_rt!F@_x0017_rK]_x0017_ _x000D_@_x0005__x0001_HÌÍr@_x0003__x0006__x000E_yú{»a#@çüý=E_x001B_@¡f;ßê¯3@Úwì°_x0005_A_x0013_@À_x0001_÷r$°_x000C_@2wÿ©ÌB@_x001B_¨Nèàv@ÀiAy_x000C_Ì_x000C_@Éô2½_x0004__x0015_@ÀÜ§l@;«ÖÚñ?xA÷\f³@¯VYSõ!ø?ô_x0002_b_x001F_ÅZ@ÊøÓÛ_x001C_@_x0007_¥Ò_x001B_Ó I@Ö¢@)ú*@yzE_x0011__x0018__x0012_@ÄÍ~ó¨ÆI@\_x0006__x001D_"8_x000E__x0019_@DqvtÅiI@ÆÈìÑ@å_x0001_þ¿qæ?Tû_x0006_ÿþ?ÝëÆÃ9[@@ËK«ü_x000E_÷?MDüÉ ü?ï¶øo_x0002_C_x0002_@3¥Î²_x0013_ë?øÔ_x0010_	_x000E_{@6îôÆ_x0008_?@P¬=_x001B__x0001__x0004_gþ @_x000B_Ç_x0010_j|!@ZÒ_x0008_Òqø?õ·«;,(@dF,Î7_x0002_@u_x0007_PJ@_x0018_=þd«6_x0018_@¨Ïúû_x0012_&gt;@N{_x001A_7Gñ?rê_x000E_7uÏ@3_x0016_7¦NP@?_x0014_ç_x001A_õãð?×Æè|_x001F_üû?o8»_x001D__x0003_@O_x0014_³¿ßÓI@i;ø	±{_x001E_@[_x000B_No5@þ%_x0016_ï0Æ_x001B_@_x0002_Ð&gt;½Æ@$Q©«%@X¬i:]J@è&amp;w;Ù!@_x0011__x0008_èþÏc@_x0015_°¦/_x0008_ó?^×ïaô_@Ô$Èñ_x0006_@ô¤yÄfÜ_x0006_@_x000C_±÷_x001B_¹_x0004__x0018_@ø7ZB_85@*k¥+ð@ù×_x0007_¼òÐa@0Nó_x0018_í@@_x0003__x0006_RÓÿ_x0019_r_x0002_@6Þaö"w@3§_x001E_ôÛ_x0017_c@¿XP0 @ÚîP?ÍT@`Ö^_x000B_@Ü	¾_x0004_@ _x001D_Ìäç?rßÈ¶á+_x0001_@ðKÝá&lt;E@õw*_x0005_o4@íq¿³O_x0013_@Ä¼_x001F_&lt;:@KÛ@Ê'ôõ?sî_x0001_ît_x0012_f@í tc_x0004_C@Û_x0008_@oö­\3J.@_x0008_Á_x0010_W&amp;C @ñ¤ç_x000C_¬÷?_x0012__x0016_çÀåõ?ªJ_x0007_ÉÕ6ã?ÍO_x0005_±&gt;9@åe)ï_x0010__x0014_H@_x0018_¢Ý£ØC@A]]_x0015_.~@¶Ê!"ÕÙô?õ³fÈ½%C@R°À~Å{@+_x001A_ùy»_x0001_%@òÛS3@@_x0012_u¢_x000C__x0004__x0008_¥O$@	\Ý&amp;%_x0004_@@1ºRì,_x000C_@_x001A_^¡ìYD@o_x0002_Àò-Ýn@&gt;Å&amp;OmG_x0014_@RØ÷Z5ï?ø_x0006__x0005__x0013_Û_x001A_@Övt`_x0013__x0015_@Q_x001F_aéÜud@è 3_x0018_ð?_x0014_µz@_x001A__x0003__x0019_@s|ÀFÕÛ*@¾n¹ö__x0007_@|#"{ìç?_x001A_MGµý¦"@bÖ$4_x0006_@_x0018_¨Rä_x000B_@¸_x001B__x000D_ÈÁ_x0015_@õ¡ð_}@¤Â&gt;É+@4ømO`:_x0007_@S±|üiã?tÉÍom_x001C_@&amp;Ï_x000B_H¨_@öO®3Bw@T ¹zÞ_x0018_@Àbp?]û?®@ESÛÙó?\w^`'_x0016_@K5_x0016_ûòpö?_x001E_[_x0001_ðøì_x0005_@_x0006__x000B_§ùíbGëe@é?8ËB	õ?«½_x000B_Þ@~G@_x0013_ó¥²|ý?&amp;yJ_x0014_ô?,áp._x0010__x0011_@_x0003_[_x0004__x000F_µ_x0011_@ýgï¬I¬_x001F_@ÍPxï_x0015_@Bö&gt;_x001F_+@Îs@wLV@O8_x0007_ÓS_x0002_ò?_x0010__x000B_æÖjQã?_x0002_}Jöà@E_x001A_£_x0005_Y1@&gt;ÈCaB@@_x0007_5Æeè_x0018_@_x0012_$MËõ2_x001B_@¨XO_x0008_pÜ_x0008_@Öõ!ã¤_x001B_ú?_x000D_ÊÜùÚQ@Ù1I0føñ?-§ï¸«K@Îj/$à_x001B_@±Ú&gt;Ä6_x000E__x0001_@Ñ_x0001_Ø_x001D_;@9Ì±kî_x0003_@1Ã{÷mè?_x0008_¤`ä	×E@d:Ï27_x0013_ü?_x0016_òÇ±_x0015_Õ@Õn_x0003__x000B__x0002_D@ncë_x001D_{ÿ4@®S_x000B_NT@²_x001B_DÖ_x0014_¦_x0017_@¶7,Ð&lt;$@ÊWN}Ý0@#)Ð_x0015_":_x0019_@Ûþ_x0005_-ú"Q@è_x0002_i_x0008_é_x000E_ñ?_x0006_FNPH@{_x000F_ClPL@¯ï_x0019_Ô6[ü?F^|-+ê?Ò±gQ@_x0016_&amp;îµì%_x001D_@ÉøÔk°_x0011_@3eýjÑè0@0Õ¥k?ª(@íT_x0015_õ_x0002_	_x0012_@_x0015__x0001_E[PB¹@ñúw:N_x0018_î?cE*Ám£_x0013_@K\¤ì_x0004_@M´_x001C_«Ã_x001A_Z@d=cJ³ÿ:@õ¿Ks¨}:@FôÕìµ_x0007_@rt»v^nz@_x0006_zõ&lt;#À_x0006_@Ì_x0003_KLË2è?8Ã@Z@¿_x000F_ýy@_x0001__x0008_ß_x0018_È/íó?^'Ý¼_x0001_,R@½É®x*@ðßÜ(@Àô_x0012__x0002_î_x0007_@&amp;1P(éÁS@kÞJ¯G_x0013_@ÔZ_x0007_G_x0005_D@Ú2qe'ô&amp;@/fbDÛø?Ph_x0001_@t_x0004_Dn}$@ø_x001F_V^ _x0008_@EÈ(í-@{¾_x0003__x001F_!û?_x000C_lC»Kç?`ØçâD@_x001F_¶¯o'@}F|u#Óö?]9hl_x0011__x000C_@	¹z¤_x000D_@Ä:í6EÃg@1_x0006__x001C_|îäa@üRÉÿ?ZÏmläDò?&amp;×mv·Á_x001C_@ì	Òg(@ÆiúÎÉd@_x001E_³p#û#'@É^_x0019_&amp;^÷?M4_x0008_ëJî?¨kFÏ_x0005__x0007_Jh@­?_x0005_ ä7!@WV_x0010_q @êYnF¦V@Ì_x0013_æ'°ô?d_á¾a_x000D_@áøF¸R@ø? _x0004_áJg_x0014__x0008_@_Îu½X_x0006_@dtåMæ_x001F_@Ì\ÕV_x0005_ø_x0005_@_x0012__x0005_à°[m_x0004_@;Íí_x0008_ºæÞ?Z_x0015_"_x0010__x0017_@õ_x0002_®&gt;àX@_x001F__x0016_Þ­Rd@`¯_x001A_?_x0001_Éí?ã»,ø^A&lt;@§mC6÷d@ê_x0003__x0016_G_x001D_@_x0017_ô¸sM_x001B__x0005_@_x001C__x001E_Ô;¥ð?bÂ[Ñ_x0007_@_x0013_:Aõ2@àk_x000C__x0019_2(@_x000C_íýÆèØ@@:\ÇmOÄ_x0001_@_x000C_¾Ô_x0012_8È!@þÔ(f_x000C_[@!øØµdù?e¹ßoPÔ_x0012_@Æ_x0014_»¢#V@_x0001__x0002_+ºÞÂW-õ?Ò³_x001E__x001E_ô?G_x0003_³_qò_x0008_@'Mø¼Gç_x0006_@­æaräa!@nåóó&gt;@tw*1Ãk@«g¨_x001B_8°2@d_x000D_ï).@ÂZ9ù_x0003_@_x0007_¥~_x0018_*@}«Q&gt;3@.&lt;TÂe.@¹] Å_x0013_É@n¦_x0002_©_x001C_÷?¹¾¨aÎ.@j°~_x000C_"Ø'@§êº¶I@ü]îû7@Ï*µ¡_x001D_`ý?árøJ@ç×òþÄG@g&amp;`¤=T=@µ_x000C_U¹ü?_x0004_1Ór!@,qly&gt;'@C¤}f|ò÷?_x0007__x000E_#ÍZ@nÁ\A(@_x0007_!Øä¸æ@@¤Ðÿýà?Éj]E_x0006_	%:ù?{M_x001C_Ø!é?ÆU&lt;3_x0008__x0011_@(_x0006__x0015__x0001_Dü?Xd_x001A_µ?0_x0013_@òÓ&amp;_x0006_Õt5@N6 Ã^~2@EÌ}¥°¹0@uBr	{]@uú,3µ¦Å@qî[_x0004_@µ&gt;_x0001_ Ù_x0017_@Ìð_x0019_ªw_x0001_@)@ ~¤ô?#n_x000E__x001A_Ïûè?÷¶6BÌß_x0006_@é_x000C__x0010__x000B_ @®w³R&lt;_x000F_@ô 	4_x0007_9@v¸_x0018_Sp_x0013_"@_x000B_BKtW@h[_x001A_Ð&gt;+@Ç§JÖü_x0007_@o/Ñtt_x0005_&gt;@_x000B_KM3Æ_x0003_@ZH(#Þ½E@0î*G_x0019_@ó_x001E_VFp_x0006_@@=b~MË_x0002_@_x001B_q=c$½@»vR;'_x0003_@õ_x0010_1@_x000B_@_x0007__x0008__x0001_ëdsÚd_x0015_@Î_x000F_Þß&gt;í?qç_x0006_ÝïìÝ?ÎÈ	&lt;ñ?@qè©,_x0011_@eNMºð_x001D_@mõKËl1ÿ?5R2Ìn_x001F_@öÎìòîO@çk¥_x000C_O@·_x0007_à8½YF@êã±ÐH_x001C_@(Êé_x0014_çC@cªXÞP@¸LÒñTáX@5ëVä#@G¿_x0005_È6_x000D_@OÉÆ_x0003__x0008__x0019_@Þ2Óü2«,@{ìÜèm@è_x0001_ºÐ8_x0017_@_x0004_WÅ0_x0003_#@ö~j¹_x000B_@&lt;j§Ë$5@ÿ_x001C_a~@~_x0002_@ö	¿h@Cú^F_x0018_D@_x000E_srLM_x0017_@74tòY?_x001B_@³!fÆgHä?Dv_x001C_ðp	@ûê_x0001__x0003_Ñ_x0015_M@_x000B_yR&lt;_x0004_\@c§qºþ{	@Æ²[ñUb@_x001E_uÄ_x0011_&lt;øì?i+_x000D_§=@c¤ËÉÁ~_x0008_@o´ÛòüZ@_x001B__x0019_1õ?,xñe_x000B_ú?H6·­ @}Í	ÐRík@_x001C_þ_x0012__x0010_T+@üàTÊE.@¼_x0018_üS!_x0002_@_x0008_FYa«YG@pìZdÀ-@8aãÅwH@MÉÍå=¶_x0001_@s_x001D_Þ_x0013_H¼@¯_x0005_Ã_x000E_Có_x0002_@_x001C_]N_x000B_@_x0018_¶ûã_x0003_Ö%@]¡ù=ç_x0012_@ÓcÊn4@(£a-/cû?u7_x0003_Ä_x0004_&amp;@£_x001F_µn_x0019_&amp;_x000B_@_x0004__x0010_EÇ_x000C_Ô1@ºO«Õ_x0018_#@¢pN×R@%;^a]@_x0003__x0006_N.ç@	u@2+ëùd_x0004_O@¯Å÷_x0013_@_x0001_² F_x0004_@@»ªM|_x0019_@;i#8[J@ªß^yµ±_x001B_@S°7!Ó!@Î»_x0002__x0004_ç¹6@wÒ_x000D_¿_x0013_t@7Vº_x0015_¥Ñõ?z;w	_x0012_	@µlÏ,_x001A__x0001_@q-_x001C_ÏÅü?÷kwk¥_x000B_@g~r_x001B_(!0@§ZF)æ_x001A_@1e1Zú_x0012_@_x0008_Ü_x0014_Û¢_x001C_@Ìö&lt;Á¥J:@ý¾VÒÏ^@¿_x001F_hÉHZ@ýeRja_x0007_G@f_x0011_ä«xÓ$@ðz"3×£_x0010_@io­Æù_x000E_@Uü))í_x0019_@G!¡PdC@Ï	LåÐ:@¾_x0005__x001B_ÃÜ9ô?kÃ¡Ä.@ tÔ&lt;_x0003__x0004__x0006_ý_x001A_@õFÏ»Tä;@\_x001D_|&lt;þqô?¹Æ#6_x000B_@£qQ_x0001_Íø?%#Â«[»2@&gt;êva9»_x0014_@j_x0004_û_x0018_Ð%@7gC5u_x0019_þ?Á_x000B_¢_x000F__x0015_ @_x0006_tè½ö	@g_x0015_íð_x000D__x000D_@g2fý.(_x001F_@_x001B_«ÆÝ_x001C_X_x001B_@_x0008_lV)_x001B_!@ü×,£_x0019__x0002_!@%_x0016__x0008_¿í~@ã/³kÌ`@ùl[1_x0004_)@°§»/Ð_@Þd¾_x001B__x0006_@5Í7Qõ?.¡³ :aV@tÍôq.^@,á_x001C_kç-@|HAO_x001D_ù_x0017_@ß¦7c¦ü?Åwd±æ6_x0016_@6©b_x0003_vµ&amp;@ù_x001D_½T@_x0008_vô__x0017__x0011_@Î[ð:Ï_x0014_@_x0001__x0003__x0004_¹f_x0005_-@°hÙ_x0013_@Îè4Û¯U@Â°iÂø?Ì¢²mA@_x000C_Al¢	T@nÉ÷_x0013_·8V@ÿ/£_x0018_@¤18Zb¡b@¸Â_x000E_3_x001A__x0012_@_x0002__x0012_èé	j@'¯¯±ÆE@nr_x0012_À¥Ân@×åÉoZ[T@Yjx+_x0013_¤@ÛWÐÀ£$@lSsÁ@_x001D_@u¶òÃWH[@;_x000C__x000E_-ÊQ_x0016_@Ý¨³_x0008_&gt;±0@ÀÆ¸LP$A@?ØÕTbï?ä­$à_x001D_Ç@@Ý4Äo_x001D_4@_x001B__x000D__x0011_y&lt;ÿe@t_x001A_~)_x000D_1@_x0010_(Küé2@ß$I_x000F_2!_x0006_@UJªQÌÚF@_x001A_&gt;¹Ì]³_x0013_@'XåôAYì?i(_x000D_n_x0002__x0003_ñ/ï?d_x0014__x0014__x001C_J_x000B_E@[Ô¸5_x001D_=@:_}_x001A_Î_x0014_þ?8½¤¼Ø[@_x0013_ó?_x0013_t|_x001F_@å_x001C_!'£^¡@ÀHÓ±\_x0015_@E¿aò?à$@.ÂZ³%4@GËAúã_x0016__x0018_@À_x001C_GÔI@(¤SÖÒ.@i®_x0001_º#N;@¥v_x000B_ØÃõ?_x0010_¤ú`v5@äM0_x0004_ù_x0007_@ª?_x001A_o#_x0007_!@£°_x000F_ÖN2@	¨_x0006__x000F_ª½ð?¿Ö&lt;_x000E__x001B_@ÍÂ-_x0002_É!l@ø_x001A_	lùé_x0013_@Ìýÿ«-½H@Ìvf_x001F_ U@Hi[0@}f_x0013_nH2@X©Äô3_x0013_@°^Ê_x001A_@xÜN"@6N_x0004_§«Ïm@0z_x0015_4s¤_x000B_@	_x000F_ïÿwV,²	@qÏ¯_x0015_7	@µþ57 @ñ_¼ÒBj_x0014_@ëT_x001E_N_x0007_&gt;	@¢öñ1_x0006_)@-»¶_x001E__x0015_@g¨'_x0013__x0015_í?¼¦yü6@@Þ_x0008_._x0004_¡@ÁöS2T;@\&amp;#À¤&amp;@²wä'"s2@÷¾Bi)4@uÆ_x000D_üõ_x001A_Q@1¯]ÆlD@I_x0003_å_x0001_ç_x000F_@Ï_x000E_«*6[#@Êô¬&lt;_x001F_@°&gt;2ïÕ)@j}%ÁC_x000C_@f±S"_x0001_@Z·Å_x001D_Äµo@§_x000F_­ÛáV@_Kü_x000E_@- @ ¯ gT6@Ò¥³£eO/@æ_x001D_¥Ù[ó?Û£àªõÁ_x0005_@ßý-¶_x0002__x000B_@±¨Ä\Nç?¾p_x0001__x0005_Ù%?@ô_x0016_^Ûÿí@'c[v_x0018_ø'@Àÿ_x0010_­÷C@¸Z¿«Õ @BÔdV8@/Bu_x0012_g¦S@ÃÁOS_x000B_"@*_x0008_ÌlG_x0011_A@xN_x0002_«h$@Ew³7ÃÖ_x0013_@y±|F-@âø«SM#@í*"_x0007_,_x000B_@4Y;³'V&lt;@_x0019_®Ïz¦¶S@QÜ»_x001E_Ú_x0007_@_x001F_ë³ÃÙÐg@PuØöå_x001D__x0008_@´_x0011_;í-ò_x0019_@ê_x0011_Y)&amp;@ø5/+	³ã?¯Mx²Ûí?µë¥_x001B_VÌ6@ïké÷ÙçL@ø¸ð_x0010_Ob0@ ùy]_x0015_¤@« aÛëËõ?/L_x0004_IêÈ3@_x0003_qxdG@'iùÖ:b_x0003_@¼=Ïy*_x0019_@_x0003__x0005_EzÑ Î#@·&amp;Íp_x000B_H@_x001F_f»é£_x0014_@G+:µ_x001E_@IÍ;a \%@_x0010_¿_x0017__x0012_¹Æl@_x0019_E»©nÂA@TÎü_x0006_I?@6ÚÍk:í?2éeÄû4@_x000E_¬sÔ°}@aÅ×w_x0006_,ò?â st÷?ç_x0001__x001C_Ú_x001B_&amp;@Ñø_x0012__x0007_Ó_x001C_@+£©9~_x0018_@x_x0002_}÷X@WMSa¸;H@.¤xd³¶_x0005_@q¥²!_x001B__x0019_@78NäM¢ö?hRo)ñpÁ@* ¼hÈ¿û?rO¦Ãú%ð?&gt;o_x0004_Y¸a]@;IêG¥¾_x0003_@_x000F_ì·`5@¹_x0013_}Æ_x0010_%"@õ#fÕá=@ÞÍe_x0011_,Ì @ïæÔj_x0003_ñ_x0004_@_x0007_Ô'D_x0005__x0006_gõ@QÍ}mÿ?ÏïúÄ_x0001_k_x001D_@íÀX,_x0002_@»¨öVñR\@_x0016_ð_x0008_7è_x0015__x0017_@óc9ëÕn_x001C_@_x000F_÷y_x0014__x0005_@SBØ _x0003__x0008_(@A¤pw¦4_x0017_@ª`þ_x000E_,+B@Òyg³«&amp;@bèèG+£3@¯¤²Hó?! DRIn+@Á_x0017_ütî%@ø Ð_x000F_­_x0004_@WVáFÂ_x0011_@¾Ü|½K4@xU½ô%@8X®$_x000B_\B@_x000E_a5/ñÚ_x0011_@y·æ_x001D__x000C_ÿ?P6ß8_x0012__x0010_@&gt;N%À1_x0008_@Óv_³YH@NeHîï^@Y¿ÅÄ[_x0012_@c6`xÆK@îvºßp_x000E_@_x0001__x0014_ðÞh_x001B_@;Z¥#_x000F_s@_x0002__x0004__x0013_f?;è?&gt;ôÙZÜ_x000D_@äaÏÃ_x001D_ðA@5ûÃ:û_x0002_@7a_x0018_M_Ð_x0003_@&gt;¡Ö%_x0015_@tgÝB°§@MNêk_x0003_@½C¶ä_x0019_1÷?ò?_x0010_kZ_x0014_@Ï[Uõsè*@NnîE_x001C_'@ÃéÃ&gt;Ê_x0003_@ÛÎèü=û?}§u)±¨	@m²©_x0010__x001A_â1@_x000B_Ívèl_x0011_@ë ­`#À_x0016_@%I3¹Í7@Þ_x000E_¤Vn_x000E_@|@Î7_x0004_ì?_x001F_2	tâR@^»Qyö~D@ºJ'¥_x0005_@ÎL|_x0015_¹_x0003_@iÇ_x0017_Þ-ô?$w^flJ1@öw_x001A_\c_x0011_1@·_x000D_õÍZR(@¤°_x000B__x0001__x0010_³ù?"_x0013_Ò¥_x0019_@Ö_x000C_õø_x0001__x0007___x0005__x0017_@õR*Ñ_x0016_ü?øñ_x0018_®øÕA@7pz­@_x0003_!?w_x000D_9@_x001D_m_x000F_i¼_x0016_@ù-_x0004__x001D_ÞS@~MæG%ò?ïÊ"ö	(ô?q_x001A_H+K'@ýfÂf_x001E_T@?5_x0013_¾_x0015_8Z@ÚÉÙaÁå2@ÈµIÌäÿ?a_x001C_±Ý4-@í*_x000F_«à_x0013_@ÏïgZm@u_x001F_&gt;Eì_x0008_S@!6êï´ò3@ß»¨ò @É_x001B__x0011_Ç_x0007_@_x000B_Y@;ov@¯§Îîê_x001A_@´Á_x001D__x001D_4W@½ù_x0006_ÉÈ_x0015_@JNc°_x0002_~ø?_x001B_36ë`ë$@u¶u_x001A_@ÏSÇ+¿ú_x0002_@»ýmØõ?&lt; Æà\2@_x001B_»R._x0008_ì3@_x0006_	_x0010_}@Ý_x0007_Ã_x000B_@_x001F_êt5X_x0010_@å°_x001F_J6&amp;@âõ_x0002_ùG@ò_x0016_öín_x000B_@ó_x0005_lWØè_x0004_@Ë_x000F_z_x0006__x0003_@_x0001_$ÈUFN_x0011_@²å§£_x0008_µ-@E_x000D__x000B__x001C_¢F@_x0019_íÅð7_x0012_@xjäR¢z'@_x0006_.ãf_[_x0008_@MÚ4n!Í_x000D_@%6ºIi5@å©v'_x000B_g_x0018_@c_x0011_;·Òï_x0017_@N	ºã?T_x000C_²Kwÿ?3c$fóï@ò|	æ¬yG@ñYòò?O¶©_x0015_@w`_x0017_9	J@¯ÚÄJHõ?cú@1Î%@»ñS_x0010_ië?Ò-]²d÷?ª,ÛÓ"@SÚF´_x0010_ý @«{ýÏB_x0015_@_x0002_]â_x0001__x0002_Z_x0004_-@"_x0012_CtÓA#@ø°âP#@-ü_x0007_ùrL@/¥éq/b@»¼=ø_x001A_@_x0016_PðûÞò?3ØÏ]rg_x0005_@_x001B_rL_x0003_ë@s¤»;_x0007_@?`7þ"/¶@añ½ éj@ûó¡_x0003_'@_x0005_¡áÙ_%1@ª	TØM@_x001E__x000B_ý_x0004__x000D_ô?6äñ3@Ð©Ï_x0005__x0005_´ó?w_x000F_#ø_x0012_@Ä*ÓTÜ+@_x001C__x0001_´%@(¡ÈN_x0006_#i@Aßüö¸_x001A_@Ø²3Ó¨_x0002_%@«[Ù28%@ðÍ²¦Ø%@_x000B_8çö@@í&lt;ÔL%T_x000D_@^(¥D6@&gt;;_x001D_´_x0010_k@Db+æ*á_x000F_@&gt;Tìän_x000C_@_x0002__x0003_½_x0001_|I_x0007_Ì)@!ôJîÜEF@Meñ5Ð@tA_x0017_à,c&amp;@¶©µt/wå?q2[·xR_x0005_@wfÌÜNð?í	_x0011_ÿï_x0001_@²Y»sÌH@}K:_x0005__x001B_@ØÓ©Çr@°_x0008_9ß%_x0001_@ú°_x0004_¶±ÇY@_x000C_üú_x0013__x000C_av@ò@_x0010_Jz_x001C_@3?M%_x0008_%@³°ð_x0001_è?_x0017_lBÑ¿«-@Ef_x0016_.ôÔ_x0006_@ÊôDR`_x0006_@èÑ·F_x0002_@_x000C_Ø9;ó_x0005__x0016_@s6n_x0007_¼y_x001E_@%ER_x0014_f25@?Òjn!@m§VJ_x000B_@D¨jKÇãû?)_x000C_Û¾_x001B_N_x000F_@µ  _x0018_J_x001A_@;uN¢òî?.Ìê³TV@[·Z_x0001__x0005_zN_x0013_@*6P;Ö_x0010__x0004_@BÑ/n_x000B_3@ÏÔZ_x001F_@GIÌm¦ÿ?ß Ú&amp;µ&gt;b@é_x0003_bÃ_x0005__x001F_b@×¥ÐC-ü"@5vÓu_x0014_ê?_x0004_Íæò?VLQ_x0012_@2~_x001C_ÜÇ_x0014_N@¤ÈÁô~B@+$Zu&gt;_x0006_@oä"RG'*@_x0010_s_x0017_lÚÚ-@Ã_x000B_±Xæõ?_x0017_g1Î¾5@_x000F_ìé¡Pî9@_x0004_À13@½S´¥_x0001_@nBzÖ@@{àJ_x0010_%@f[YÁp«_x0002_@«ÏÅ_x001D_Í&amp;@3Ê¾þô?_x0007_ÏKZ¡9@é²_x000E_û@O@Rðé¦F0@c¯º¬0#@æ¦_x0012_gøÍø?w_x0016_µI¥@_x0003__x0006__x001F_T2,_x001D_A@ª"Ð{&gt;_x000C_@Ífo©Ó»_x0003_@_x001A_à¡_x0011_* 6@_x0012__x001E_³¦÷?L@"._x001B_4_x000C_@V!*ù_x0011__x001E_]@)VeSÁ½û?XÌk¿b´@=Ó%yä_x0002_@_x001A_¦3_"_x0013_@_x0014_	æçY@þjø^ª6@_x0007_ýªF$@öku_x0007_|é÷?¯t¡õ«n@[:+_x0005_¿_x0016_#@Ð÷¿/f_x0015_@,_-¸dZ@2_x0018_Ó_x0004_.c@Èù¡_x000F_"S@ØÓoÎ,_x0012_@ió _x0001_³^@¾ïRÈ®_x0018_@_x0003_-_x000E_Zý_x0018__x000F_@ð@+U'¦/@B;XW ¢ø?¹áïØ²C_x0001_@Ð;üó_x0013_@î5®*_x0018_oþ?)Èk®_x0014_\t@¤»ï_x0007__x0004__x0005_ê'@_x000B_i_x001B_m_x0017_@ÓÔ¿s_x0018_@_x001A_maºw!@m_x001D__x0014_:âµñ?´È0-_x0002_w_x0012_@'Û¯k6@C;Bú½t@ø_x000E__x0018_SB@­w_x0013_IÊq_x000C_@p_x0015_~_x0008__x000E_¨R@Ü­dØ'äA@&gt;nQy^?_x0010_@þ§_x001F__x0003_°I_x0003_@Ù²w¹Cá_x0010_@ì¶ª';@iªD¡È_x0007_@­{°f\_x0018_@ÏVÎg¡]_x0016_@_x0006_ X³_x0014_@°Ï¸o)@_x001A_ä]ôÁ&amp;@Þ[æC_x0004_@º_x0013_Ð_x001B_@?GbY_x0010_@ÒÕ[&gt;@¨,_x001E_µÏ`A@(°Ò?gqC@_x0001_øßdD)@)9#[E²_x0011_@yUØ_x000C_YH$@Zlê½ý_x001E_@_x0001__x0003__x0006_Ø$hºZ@_x0008_TàþïVY@¶_x0008_¹_x0014_$Y@1_x0016_÷K9E@O ø__x001F_#@mÃý}{ü?ÖÑ/uµ`c@« ©ô£ @]#¦Hå1_x000F_@nxbNL5_x0002_@³¶t#@TÇ!ÄÎ-@å=ß¹²Ú&lt;@¡=`F¯úå?_x0008_¾¾úRqX@Ø0*ø?¦¾_x0017_¦ñ?_x0015__x0016__x000B_ùþ!@R¶ñ2_x0008_/@4"ÿG_x0003_Me@~Eü1$Ç_x0008_@¨z_x0003_bÜÅ7@_x0017_â°B09G@D_x000B_Á§î_x001F_P@ÜíÓm_x0004_@Âû®©E@äC×Ò_x001F__x0015_3@N_x0004__x0002_Ùw_x0017_@Óè;_x001C_ÿ¾@6¯ù×a_x001B_@u«²Y="@^¥ºr_x0003__x0005_+B_x0004_@äÓkÖ_x0002_µ&lt;@,ì_x0003_Ó_x001A_5.@úÑrÊüF+@ó_x001E_y2­_x001A_@é}½ä¨ó?SÒ_x0017_Ój§_x0002_@z©B#uõ?õ_x001B__x0003_Ü	}_x0017_@OÌáÈõ/_x001C_@asà_x0012_&gt;Xÿ?_x0008_w w&gt;_x0007_@¤S~ÜÔ²"@_x0008_ZÖô¾_x0004_4@Ù·H.Ø?«-Rm´þ?W%Ë¢Óx@-_x001C_¢ÖÀ%@ìðÜiF/@_x0017_gô±27c@_x0019_¥ÌÃ­_x0014_@Ù;zÉ«_x0012_@_x001C_;|È_x0001_`@nójµXfù?ïÞ¹D_x0016_@°¡ßviS@ih&gt;ë%4@EÏ;Çæÿô?/*ÏÊqt8@_x0002_/þ{ü?&gt;"®Á Q@qá@yÖUc@_x0002__x0005_¢?-!_x0010_"F@«t_x0005_»_x000F_}_x0001_@²_x0014__x0004_[1@A_x001F_:_x0012_Ç à?¡ûî­T³_x0007_@ÏOX_x0003__x0013_	@^0sLRþ?ÍÐ$_x0019__ï,@O®ýI·;@_x0001_4æOkÑü?;îîët_x000E__x0003_@·æ6¸Úp@	û_x0019__x0016_0@_x000D_)k9©1@$gy}ld@¯/_x000B__x0006_ gò?9Ò7[¬ö?)ÛÆ&lt;Ñ_x0018_@Ë_x000C_mìßQ1@ÉE¡5g_x001C_o@'~_x0007_ºÔ_x000C_@)&gt;° aÚé?%í@Ñç@ü?`YÇ§Y\¢@1_x001E_Ô[_x000F_7k@sÕÕf£X@zÌ\¨[L5@_x001D__x001D__x000D_æ_x0019_:@e_x000E_ÝêKn_x0002_@OcHÒ¥_x0004_@¯_x001B_Åï/@j¤Ç_x000C__x0002__x0004_(H_x0013_@6}OÉU5ò?FRøâhê[@_x0018_Z"¤[ñ?^p+V @HV}§0_x0010_@.à_x000B_õå_x0011_@Iëvõ_x0006_ú?ò¢±i_x000F_ýõ?ÙyÚÕÿý?;ä#_x0015_îU_x000C_@Ïï»%AÚ!@Ú_x0002_Ì©´@æwú&lt;BÑ#@±Tp@!@ öi_x000E_5)_x000D_@2íA)@_x0007_aüyaX@Öñ_x0010_&gt;_x0011_Ô_x0015_@_x0001_ÑUzAâ?_x001C_éú¤a_x001C_@ü6cf_x0011_r'@T®ü[êb?@U'_x0016_³E@l 3Íâ_x0014__x0003_@_x0005_HØ,_x0017__x001C_@(Åò_x0008_Ç_x0007_@_x000B_³¸©Zî?_x0013_*ÃilÓJ@_x001E_&gt;Eò?d´bÐ_x0019_@±Ì®¥ö?_x0001__x0002_3_x000F_@¦\²_x001A_@g%1qs@%8´_x0010__x0016_@Cª_x0001_í_x0019_á_x0017_@.Ö­_x000B_7@®¨-Á5~÷?åí-)ú	@ÅÌ®Z$@_x0010_ê×Õ}ÿ?X}òo(£@@ög6,e@_Kã_x000F_Üé	@5kcì4_x0015__x0019_@_x0002_rý=÷N@jÆd£së?EL»·_x0002_§\@×t_x001B_y³B7@XC_x0002_!¼P@\¯_x001E_¼@vB_x001A_Èîþ?\Y[jßS_x0005_@x7êò£2@¯n_x0014_VÇ¨A@Æ_x000C__x0003_K_x001E_áú?ÓuT[E0@®wéÀ&gt;@©úz_x0013_xÊ\@4pÁ_x000D_[O@ÈÂsoh!³@¦®Ëò_x001C_?@y(¨ÔÙ´,@þd9_x0004__x0004__x0006_ þ0@Ýá_x0018_u(U_x0015_@åE_x0008_â_Y$@ã'Âf+"@ä÷z÷_x0014__x001A_@_x000C_}ß1¾_x0003_@T3H²0@ÿPhD_x0010_B@L{ÞFÄ_x0007__x001B_@ &amp;¡_x0002__x0011__x001F_@&lt;?Þi@;&amp;ü_x0005_ÉÖ"@k¿_x001A_(Qý?Kð³_x0005_Û%d@_x0004__x0012_è&lt;#.@iRQ¼_x001D_@_x0004_8uá»+@bÐCé¶Â(@íÄq&gt;çæ_x000D_@ñj=yË_x0006_@J	_x0007_Z?_x0017_/@)?#E§'@_x0018_ÝvN5@¼ª4Y_x0007__x0018_3@VÁ·qÉ=@í£­/Ë×ì?%Õ~¢«ý?ùñíLk7@¯Ïò_x0008_RLC@ÓRUÚªð?ý_x0001_½³!@Ð^Píý_x0011_@_x0002__x0005_3úé#,_x0014_@_x0003_Ew_x0018_Ò_x0015_2@WáEy_x0005_@7B9aÖ¾K@han_x0019__x0015_ÚB@4ùç§_x0012_&lt;_x0013_@Æ_x0014_6õD7_x0013_@¤&gt;_x001A_ï_x000D_ñ{@_x000F_á1Ç_x0003_pP@®hè(_x0010_@*Åo_x0019_­ô?(Ö'jÖ4@ÄÍÃÄ8_x0005_@_x0010_sÊâ*@i´Ø¹D_x0012_@ª3M¼_x0016_@ÄWxX/T@æ÷êvöö?^_x000F__x0004_&lt;ßô?ÿJÆÜNÜ,@_x0012_O¹3ÊQ@&lt;_x0010_ú¡Æ_x0004_1@rÖ{_x0011_ç:÷?çw_Drfê?+~_x000F_ì_x0016_@¶Ñ_x0017_+¼_x0019_D@ão4@%"¥&gt;_x0001_:@B_x0013_{OG&amp;@±_x0013_B&lt;ý/@ÀM öåZ_x000C_@¤¶µË_x0001__x0006__x0005_4û?n³]_x001B_@;ÍÆ_x0011_¥_x000E_ò?Ø_x001F_;¥]à?ç&amp;_x0019_k'¤_x0003_@}_x0008_Þ_x001C_D_x0013_p@Ì%·4¯rJ@5KÞåP_x0003_@r´(¦ù_x0019_2@©I®p`_x000C_R@ÞÉì@ÐQ	hÇ¥%@Ö;Àr}_x0003_@Æª®ëy_x0019_L@ûc¿$_x0018_e_x0004_@ÂêrëËý=@gªV_x001D_¢_x001E__@D{Ùóª3[@ÿlAY7/_x0004_@,¾_x0002_«(_x001D__x0005_@_x0004_·r÷Ìr&gt;@ÿD	_x0007_gð?ÎyX_x0019__x000E_@//W¾_x000B_ý?F2ý»_x001B_í?þ_x000C__x0018__x000F_C@!Ç¨+¨{%@PneÈLãë?áY7þþü?UïKÜÙ:@îÂæ_x0011_¢É4@&amp;·ovF@_x0003__x0006_¸û_x0018_ùê)ÿ?wªª_x001A_\!@LËªN@_x0016_PZû£_x000E_@ÏÔuZÑú_x0018_@_x0012__x0004_ÿ,/@u`Rm*Ïð?Åc_x0012_ÇYS@£!8~7ö	@_x0002_ÓmªËÉ_x000E_@9Ä)$_x0007__x0018_@Þ]ô -_x0017_@'T6÷cP@ZÇ_x0016__x0002_o%@?Ï-LF@&amp;xÑÌ_x0005_@©{#?ï_x000C_@®~ _x0006_²ÿ?O_x0011_~sö)@P©&gt;´ÕÄ_x0015_@êOKÙØ~@l)Ù±&lt;íø?ø_x0014__x000B_vc_x0001_@_x0003_ñ§_s(ó?TXÌÁõ^õ?òØ}?¹ïB@&amp;;»Hp*O@õ¶ÔÄÖ_x000B_@ÕLN?_x0007_@¤?·ÅxP@*d`1@`_x0012_Ðà_x0001__x000B_~Ø_x0002_@Ã_x0010_ÔCþ?Étè_x001A_;_x001B_G@ÊFÛïeÔ&amp;@£á:êú?ú¢_x0003_Â_x000F__x0006_ñ?9WÍ_x000E_t @ì_x0006__x000E_)_x0016_ w@jõûÍ_x001A_a@ø-Òòß©_x0008_@¸Ï¤Äãµ(@-ãñgG@¸ÀpÚe9_x001E_@ó_x001E_In{}_x0015_@Qxb_x0004_Ì¢L@ì°nÍx	@+j±_x000D_Ç_x0001_@·¥üR"@qÚq³·@VùµaN!@_x0007_ÃÛÖB_x0007_@f=;_x0014_#@Ó¢_x0005__x0010_`n÷?ù&amp;_´_x000D_@.ò{_éRí?¹PÅìk _x0011_@ê%«|÷&gt;@Y¬ïéé_x0006_0@ç]îuiM@sC_x000E_¡_x001D__x0013__x0011_@X_x0019_Í^' @ñ¡]U^c@_x0005__x0013_rPú(_x0010_S@_x001A_Ð)R¨U@ò¹êa_x0002_&lt;h@^"#×R2@¿Çcf_x0008_Ë_x0006_@àÅó=3'@_x000B_³n_x001D_´*_x0016_@_x0010_zâD_x000E_g_x0005_@_x0010_¿c_x0013__x001F_³/@_x0019_t_x001F_Ë@@_Q²ÚîH@Â2Ð_x0004_	rQ@V¿ûF_x0006__x000D_@_x0013_[L%æ_x0014_@Êý¹_x0012_9ÑA@ ¨SÐÃ¢6@Åùú4si@ËTÂÂ__x001D_@_x0010_åy$_x000C_~b@~ü}_x001F_ûÇ_x0007_@ÅßÒÚ£_x0010_V@Ò3ølhð?_x001E_¡ /¤_x000F_*@aBJ|nN@éãðîè9@p_x0002_ârÏÏR@_x0001_Ç_x000B_ÙÙO_x0003_@%êK®_x0004__x0007_@_x001A_t÷ß_x0011_Âb@¶_x0006_WÓèÈj@tó8M #@Ý|ë$	_x000D_	\_x001E_@@©~ö_x0007_-@Øw0Pyí?ãy&gt;àR&gt;@QÇ@_x0016_Y_x0001__x0002_@_x0005_^å×_x000B_©_x0012_@®`hÒx&lt;@l_x000D_À¢w_x0016_@³ü½Ú_x0010_Bð?Ì/û9*@_x0010_ã_x000E_È»B@ÚÄÕÙi9@_x001A_RÚvFúH@ì_x001A_âW_x001B_+_x0008_@ô	ÌÏ3÷?Y-_x0016_þzBï?#_x0010_Ü¨»å @Eã_ð+D@_x0015_Ý_x001D_ò_x0019__x0002_@)_x0004_Ì¦c¢_x0005_@_x001A_@ö`ñ_x0011_@_x000E_Ée1_x0006_;@_x001D_9ÿßJò?Ç½¦´_x0003_@"ÙÞ×_x0001_@ñ|¿_x000C_@øE(\ê?_x001B_18Zö @pe¶´x$@,_x0004_AV_x000D__x000C_@Ïª9_x0002_M@;¦ý%@_x0006__x0007_=g`O4_x0008_@d#¦åæe_x0016_@7wFGïçQ@¬¶ì°¿÷?Ä{uÕlÏ_x0016_@¹¯è±_x0017_@}4núy_x0003_@÷E°Pñ~S@_x0011_;_x0013_@_x0005_@ZÁlIá4@¸(;ÿÌ_x000F_@Q9n{$^4@_x0015__x0008__x001A_(s_x0006_@Ìd`U]õ?Ñ_x0016_âYIÿ_x000B_@¢]+Pý?X­_x000D__L_x0007_@ôõ_x0008__x0013_~È`@uU­_x0001_)@z:ÓÌ&gt;±_x0006_@¡_x001C_h%U_x0001_E@_x0008_ÀÕ_x0010_;´_x0004_@n«ê{;,@È_x0008__x0010_¢s_x0001_@î¼#_x0019_x_x0018_@­r_x0019_ï.@Zè^0Õ&amp;_x0002_@ã _x0012_	R@2¯µ_x001C_c_x0004_@s_x0006_¹ö8_x0018_@Ð¯èÕè]@O_x0007_F_x0003__x0001__x0004_Î_x0004_@&amp;C¥¹F4_x0001_@î µ$Ü_x0017_@0P*_x001C_÷K_x000C_@`Çzâ§ùB@«_x0003_K_x000C_2ö?U_x000F_X_x000D_Lý?¢?½¾0_x001F_@M{øþ&lt;o_x0012_@&lt;_x0018_ì_x0002_oR@iw_x001B__x001E_èe@CÚ»ÁN_x0001_@ãïJ)«_x001D_@4_x000D_l$Æ_x0008_4@W²3{\_@õ£°î¯_x000D_@Ë³YùÑ_x0010_@Èxü9&lt; @_x001F_[	 	¯D@#ý_x0007_©SÊ_x0015_@¬XÑ¤ÓSR@¾åMÄió?_x001A_ð_x0005_wqç?×±÷_x0015_&amp;ú?Iõä_x0004_¿4@ê]_x000C_":@þ_x001A__x0008_Øe@èó¼_x000E__x0013_@QgN¸ôôc@ò	G_x000E__x0006_hN@÷oÎ­gn?@¶_x0008_Ý¤_x001C_""@_x0001__x0003_\6_x0003_çµ=@ö°2.9Â_x001E_@É_x0003_ýÕ©»Q@5_x0012_¤·ö}ó?®_x0019__x0016__x0008_V{l@üÒ_x0012_­Û_x001E_@^Æ_x001A_Wp_x0018__x0007_@_x0008_+ïm´ñ?_x0001__x0002_ºÙ,ð?ßoH&gt;U_x0010_@2_x001D_2Úh$_x0008_@ws¢Ä8_x001B_@È\mÃ±1@gÇ_x0004_°½Ê0@EIJRà}#@_x0015__x001D_a*ø?¥~ùml(@_x001B_Ì,_x0006_Ðrñ?©_x0015_ò÷{4@_x0018_yþä\@x.¡/þu@¶q8ÜS$@ç+Ë+¯_x000E__x0012_@¥_x0002_\6&amp;@û1rÃs_x0017__x000D_@ßjCñNá?*}$_x0008_»õ_x0003_@czÌ5©m,@*åWÊd_x001D_7@_x001C_Ä©³¡_x001E_@Ô_x0015_¿Ë?@_x0017_Ãò_x0008__x0001__x0002_áH@ôÚÎÄù±L@._x0006_ú_x000B_/&amp;@Ë³÷ß_x0004_mä?_x000D_àWûú#@O_x000B_ÂÿNN1@èÀ¡ @Þº_x0011_©_x0016_Q@U+²ÔâY@_x0011__x0011_O}ú¼;@ê_x0003_ÛÖ:ú2@(÷Ò¤ Q@uúÐº_x000B_q@U½H®èNü?fÓ @®_x0016_@r_x001A__x0011_:_x001A_@°m(4l)@	6ñGT@TCÿ"!@_x001C_·_x000E_^fR@HÊE_x0019_^ÕK@«°o_x0004__x0010_@²d¶ÐÍJ@@+ÊGcT@Ý_x000B__RP0@ö_x001E_0îa'@Ò_x000E_p¸©o_x0007_@l(nÏ4@³_x0002_õ©M?&lt;@FËí Ås@#_x0002_Õ±0u@e*zF_x001E_Ã@_x0004__x0005_Ý²þ¤Z_x0002_@]©6nK0@¨ú_x0003_~½s@®_x0004__x0017_¹Y3@__x000B_¯aÿ41@¹§[ë¥Øi@tÍ¥#×_x0003_@Û¸hm¯ÿI@,µp!@_x001A_CM_x0001_@y&lt;©=¡(@ÕP23_x0019__x000C_@3ìo]ÊE%@Eå_x0003_ê0G@ÿHqX;;_x0001_@±÷NHØ_x0013_@éµí_x0012_}"@Ê8CðO@èðP2_x0016_¼_x0017_@â,:ÚAª&lt;@ïÖ6_x001A_7d@LUýº:@ÙØÚÖ%ä_x0006_@_x0015__x0005_í«Ü9@Q³l}_x001D_ú?§òÊ_x0014_$_x0017__x0014_@!_x001E_údh'@ÆEyg_x0013_$8@¼ó_x0011_öU,@Y$Gë!4_x0015_@þ¥/ÍÃH@_x0014_÷_x0002__x0004_µ&gt;_x0004_@hfèý_x0013_-8@_x000E_ö![_x0013_@_x0003_ýÂõAe@_x000F_%_x0018_N_x0002_"@ªªÞ1ð?_x0016_åMKbô?_x0011__x0013__x001F_x_x0012__x0001_@\_x001F_i¼.@Dâ_x0004_òB@ _x0005__x000F_eÄV¡@¼	Í_x0018_@_x0012_CÙ_x0017_iI!@v56¿®@_x001A_@BµãÚ¨@p)n}_x001A_UU@ÛÑ[=Ç_x0005_@³K¦/_x0015__x0014_;@Z¦W:_x0014_W@'b&gt;¢_x000C_f_x0005_@3_x0015_-3_x0008_þ%@_x001A__x0007_«&amp;$W@¿u_x000B_M_x0012_8@wJ£]"Ì_x0013_@_x0001_&lt;Ê±n_x0017_v@)µ_x000C_	T_x0003_@ò§2¥ëü?N_x0015_Ôc×?_x0001_ú.Æ_x000E_	à?{_x001D_ºH¸_x0014_@ÆÂh @G_x0014_©M¼m_x0003_@_x0001__x0002_âóc!]äE@ÈgRÍ·_x001A_ÿ?Áç¨Á¥c~@«,äåßáo@W_x0010_?$@ÝüT_x0013__x001A_gb@_x001D_S_x0002_áÉå?þw§ãäW_x001D_@l_x000E_9@c¦H@kI$Jdó?ê_x000D_³_x001A__x001E_ê±@#ê_x0016_äÑS.@*_x0006_ÝÖJÏ_x000E_@p_x0010_ÆÔ§@2¹¿ð?èÏ±4_x0016_Çó?+Ü;P·_x0005_@T³_x0003_¾k÷?í@Ô_x000D_54@[_x000C_ÀÂ5ì_x0014_@4ºlÔn¬_x0001_@_x001C_l#Ô_x0001_@_x0018_w_x0019_£®	_@@Õ¶¿(t_x0006_@_x0003_æ Ëo @_x0014_ûìîÆ_x0014_@_x0002_G9t_x0015__x0005_+@í_x0008_E_x0008_èÂ_x000C_@_x001C_¢ìd_x000E_@xæ¬Ûv.@_x001C_×ÿîTm@¡&amp;÷×_x0004__x0005_K_x0010_@_x000B_æUU¤_x0002_@&amp;E0¡7_@XäãV÷Q@Ï6àu_x000D__x0002_@Ê;jÓw"@P:3OqýR@q0?üï'@3ê1×.@_x0012_pÆ!_x0017_@ö_x0015_?ë7@+NÏzP@ÖÐ·í_x0001_©@_x0013_e#.&lt;@_x001B_$1HÃÚ8@_x0014__x0007_ÖPT9@7!_x000D_ò\®T@T\}¨§¤7@0\9,·FG@_x0005_&amp;&lt;¯Ã¶ý?#_x0019_ I¬`@_x0003_èè¨_x0004_@ù»,_x0005_9ð0@ÈùïÀ×+E@?_x0015_8´_x000E_&amp;@ñÏb_x001C_¿W@Í_x0019_"²UíW@_x0012_ð50_x0005_86@_x0015_Ã=j_x000C_À!@_x001D_qqíô_x0004_@_x0012_~:Y¥DR@¦.´¦/@_x0002__x0007_A¿ÊÖ+P@0ÛZNK@2Ã°'_x0010_@:VøCs@à°ÇÕy/@_x000B_¾ñ¼J@FvØc,s_x0019_@7c´0D_x001A_@:aa\_x0006_G_x0018_@^í¦Ò_x0017_nF@PÜ«Ëm8@_x000E_ãÜ!YN @¼6w_x0005_ñ_x0014_@t4]y!ü?ÂÉ_x0004_;!@ntÄ]@ú¾_x0001_dg"e@H¶_x001A_d!@Î_x0002_ø_x0003_`^	@,®cÒE?@2¡_#,_x0005_@p^Q_x0011_Z_x0004_2@«sµ%×12@Ä¬Çyôhø?ÿË_x0001_GäÔ_x000E_@&amp;{ÃÛM_x0014_@^_x000F_Åeä_x000E_@ï9õã_x0012_@éÇÉK(5y@°m~ð3;@X4sã¡@¼AÇ_x0001__x0004_áòë?ZÄÁ_x0010_·G%@3£_x0012_åw9@¶\:ú8_x000E_$@_x0010_H»,m¦2@Á_x0006_µÀnº_x0010_@g¿]`G	@|_ö]5p@Ú&lt;_x0015_é_x0001__x0008_@/Ékvéa@»sà_x0013_Éé_x0001_@P¾=¶_x000E_ú?¤_x0011_gð_x0003_L_x000E_@rÐ@=Kñ.@¥Øüök_x0015_@ô+_x0008_êú`@ÿ	Rcâ_x000F_d@I¨_x0018_¡3@_x001C_JW#³`@._x001D__x001E_,3é?M_x0001_ò[T_x0002_@A²jÊ.@&amp;¼	&lt;)@·ìýM]_x0008_@ýcÅ_x000E_ò5}@ì½¸·+@e²Ó_6P_x0006_@_x001A_N¸IMC@n@QQ_ïG@w_x001C_ºc	_x0017_@_x001C_Xû¾úí_x0002_@·Q_x0018_Òó?_x0004_	_x0017_×AîIª@»¦Â_?_x0002_@sAÏöu,@Úô×Æ_x001F_K_x0001_@4_x0004_dÚL'@Éºßí_x000E_Ô_x0017_@_x0011_T[M_x0003_:ú?ì ]A@_x0016_¡p/Eþ_x0006_@_x0004_cé_x0005_J_x000F_r@·]S1FI@ñÄßRîA*@ÓÄ_x0016_p!õ_x001F_@Ñ`áËµA_x0005_@7ê×ÁcýK@?Ik&gt;'_x0019_@&gt;µ_x0016_.`_x0008__x0002_@8_x0013_[G6@vÂ_x0014_÷NüP@÷_x0006_ë5u@ Ûâ¯~3@_x0017_Á{þï_x000D__x0011_@uÎÃs6_x000B_@¹_x0007_Û_x0015__x001F_ò?û_x0004__x0005_¸Ê$@çDÇ{PôD@ç_x001B_ßçÒ§$@nìÃ~p_x0011_@¸oz_x000E_â_x001B__x000B_@û_x0008_è_x000C_(êå? Xw&gt;Ûö?«__x0004__x000F_Åy@· _ªÎB@_x0016_r¯w_x001B_t_x0002_@£_x0017_ú!_ÆR@bá_x0014_G_x0016_!@¢NfÏ_x0017_@\À_x0010__x0010__x000D_õL@_x0014_IÜ_x0012_ék_x0016_@à¢_x000F__x0007_õUU@$?m_x0004_ÅB_x0008_@¥ªAåß_x001E__x000E_@»©´_x0004_Çç@x,¬äJÛ_x001C_@ËL_x0006_b)²&gt;@&amp;R_x000C_fWó_x0003_@Á2újL_x0010_@.Zå/@q_o TlE@ØxÞñÅh@/¨Â5¸Ö_x0014_@_x0007_q_x001C_5@ññh__x0016_&lt;K@_x000B_cF3Î_x0004_@_x0019__x0019_ÉÌå_x0017_÷?äaS}Núï?`"Jhy_x0005_@_x0008__x0012_áþ£#_x000E_@p	bÔ_x0001_@4_x0005__x000E_2!@ÛÏ%&lt;¨Uù?õÙ×)Em@@ÜÌ^I(à_x0007_@_x0003_	gµãÃþ?þt_x001C__x0008_¦8:@yuE¢3ù_x0019_@ÿ_x000E_8&amp;ê@¦¿_x000E_K{@@¤w,f'Âs@_x0005_Õ_x001B_)L@]5¯a_x0016_*@Ó_x001A_Hâí_x001B_@­}&lt;_x0019_ãô?Ô|â*À_x0002_@«Ùç)Â_x001D_J@.°_x0002_·òjp@ÿîUÚ9ü_x0001_@Á0_x0006_ÓÅý_x0017_@|äÊ_x0006_µä_x000C_@÷bOÔ_x001B_X@@6uî_x0004_Øè_x001B_@6¹ö,B0@÷2é¤_x0007_*@¬Ù_x0016_ @$_x0017_·õn_x0010_@ºí´ê_x000E_µ©@÷_x0002_RÓ¼_x0014_"@_x0003_p`_x0006_@²_x001F_0âL]ò?g¥n¬Ç±û?_x0008_cÄïi:_x0012_@";ýZþmò?3Ü_x0001_ÓEr@_x000E_¹8`b±J@_x001C__x0002__x0008_ù_x0002__x0007_h&gt;@7,d~_x0004_@B_x001F_yëEÄ^@£_x000E_â{´/_x0016_@_x0005_wJ1_x0012_@sàHË=à0@¤»ìá_x0019_Îü?èÔW_x0001_­4@_x000D_5Ù_x0003_Íb_x000E_@VÃ6@ @ý&lt;_x001E_tj8ñ?ÍsrFvU@_x0017_m¨_x000D_Nr^@¸£f1ü_x001A_@0³æê=¡_x001B_@~¿®ò4¼q@lm}&amp;QE_x000C_@KÕØy_x0013_"&amp;@¯¤pO_x001F_­ê?âÞüHÁ_x0019_@´­á:¦_x0006_@0Â³_x0010_`@°¡_x0011__x0001_!(¢@_x0005_C&amp;O=j@'PI_x0005_²J3@~çþ¦n_x0006_@0üX9½\_x0005_@Ã¹Ñd_x0002_@5Ih¿ä_x0001_@q_x001E_î&amp;G_x0010_@î®TNf%@_x0008_ØxXC@_x0006__x0008__x000C_=n3ÒN_x0010_@eú_x0007_¹¤è@²@U!(@_x0006_(+_x0004_¡_x000E_ú?Ðs_x0007_!ó_x001C_@è_x0002_§çiE@Xo|_x000E_ÅX@©sé_x0014_0r?@_x0005__x001D_yÂ_x0018_¡_x001D_@_x000C_Ô£Ed¥_x000D_@D0ß§ë¡_x0007_@#¤6_x0003_5Ä_x0017_@ó¨ûX@Ï_x000D_¨ºÄ_x001E_1@?Ûg _x0013_@ÙÒiñí_x001D_@E¹^ÜZ7@cÚ_x000F__x0003_(&gt;_x0018_@û_x0007_æÜVôd@Õ×+_x0014_·Z@Ð¤GQ§-f@êT_x0015_üzp@A´öÚ_x000C__x0005_@(¦_x0013__x0007_:_x001D_8@]_x0001_DÒ_x0014_@A_ê£PÝõ?CÏ¼`@Äg¤þËµø?jNò0&amp;,@_x001B_ÇCòA@&amp;?vÉy_x000B_@PÛ¯_x0004__x0006_·®I@Õò%±¥_x0001_@AçW#°+@w³9Ç_x0019_@{-z\êÛ_x0017_@_x000B_ ï©ò?#f_x0005__x001D_&amp;_x0007_@[_x0011__x0004_J"@Ïòß×_x0005_	@$FPü_x0005_I2@@n¯+6@_x0015_MõF5_x0014_@©bä?_x0010_Ï,óyê_x0017_@)·t¢}ð:@S«2¥aÁP@£Ä_x0010_w(_x000C_Z@B]YXv÷?ãúoó¹_x001F_0@5+(í_x0019_±5@IÚ(ñ7@?Çlèy@Æ¨.S	b7@p;CLõK@ @6¢_x0015_Ã4@SÖ_x0003__x0017_=I_x001E_@Ì¬_x001E_âë®_x0010_@Y·Î_x0015__x0003_T_x0002_@S;»¨Úù?U?_x0013_Á_x000E__x0017_À@¾RàÏ°_x0019_@_x001D_ÿHQ_x001A_]_x0003_@_x0003__x0004_m`g~ò?3ú:!7©_x0005_@aÕ_x0002_uþU_x0004_@H_x0019_ó.­ßþ?_x0001__x0006__x0005_úòm.@åæëizÑ"@*Ó6È&lt;@_x0008_á7_x0011_Ñ,@²þÿÙ{`@sËD¯^_x000F_@/ªÍd_x000D__x0003_@_x0014_Ò_x000D_%©B@Æ&lt;_x0003_¼µ_x0014_ @²ý_x000B_ê¾!@'Í­è_x0011__x001E_@ª[KKD²d@÷5øìÁ!@	_x0005_tÀ×n$@AgvºX:`@_x001F_Ûóþ1_x0016_@_x0001_?_x0016_£óû_x0011_@1ÚÀ½_x001E__x0011__x000C_@_x0004__x0002_T_x000D_4å?(ô'ØÖl_x0004_@ãlR×Áô?¤hè Ó­$@Ób0ß?2_x0001_@ÉS!ï}¹'@ø5 .«$#@ºÃÇ±_x0006_@Pm¬è°@XÇJ_x0003__x0005_Ü.0@A&lt;}¹_x0015_@xE0r@9±ìV0@Ä_x0008_F¥sÒ2@	(+ÇB'@¬2&lt;_x0017_Ûè_x000E_@j_x0011_×Ï¸_x0015_@WºðZâg@Î|÷ÃL_x001B__x0005_@íí_x0001__x001A_ @d@6_x001E_¿"@©SÁW±¼_x000B_@zE_x0016_·vó?/ õ\_x001F_áU@%QÌÖ_x0001__x000D_@ùyÄ(_x000E__x0001_@×ï@N÷âN@TP¼Ø´ü?þCÏ$lî?+gÇ(i0@?¡±cþÀ5@0y_x0001__x0017__x0006_ð?«oXò3Ñ_x0002_@R7m_x0019_¨¬@Be_x000C_çïÑ@_x0010_Ì¿q&amp;@;¬¸L_x001A_e_x0012_@a9_x0004_µê\@Q_x0001_¤¥ôö?Ý_x0003_r.Ðä?ÖÞÈ«QÞw@_x0001__x0003_cþ  0¶3@ÔÝß_x0017_êT@F#Öýð?¢_x0008_Âð__x001D__x001E_@î")_x0014_ÁÆ.@[i£Âøø?R´Ñ_x0013_ô_x0005_@UÔD|(@w´_x0005_»_x0003_·÷?^yü_x0013_«@q¸a){é4@Ø¢"_x0004_A@¡zXâtY-@²®¼³Í¦E@_x0010_2Ñ^_x001D_ÍN@ }R_x0004__x0014_@`^o_x0002_j{t@]æt­ß_x001F_E@_x0001_¹Øá=þE@Ú£ù_x001B_@_x0014_¬ÿò0@h_x000B_L0A@_x0010_]_x0019_¹í´_x001D_@©Þ¿a)@ËHèªU_x0014__x0014_@ÈX6!Ó_x0004_@@_x0012_0ÈXW_x0016_@©ãM_x0007_Z_x000D_@pg #	  @_x001B_Bírdô?5û[\áp@¶ø ®_x0001__x0002__x001A_¯_x0018_@jjèIØ°_x000E_@f_x0016_ßöGX@FÇ_x0001__x001A_,@9¥°º;Ì @HÔ=Ý¦Ãu@G_x0018__x0016_k§@_x0015_zOèÜT@Õ\7'î­é?éÚwA4h"@;$}(l_x0005_ç?×o-n5ó?_x0011_ËÀ_x001C_õK@PYMÏØá?§£_x0002_p.õ?¬Ý¥ã_x001B_@Þ1rÿ·]{@ã_x0012_ãæÿò?cÉè51÷_x001B_@Ú½¿«üM@,_x0007__x0003_Ï±YP@_x0013__x0017_ú_x000D_¿_x0002_8@¦óó8._x000D__x0004_@	h¶S+`_x0014_@ó]Ò²¿6û?uh'.cöø?_x001D__x001E_äµÛ_x000F_ @Nt~®Ôú?Å_x0012_jJ%s;@ÊëaØ¢t_x0004_@¡ø_x0011_@°n_x0019_ÖhI@_x0003__x0005_TØ!ÑËY_x0001_@HLt:?ò?°¹_x0017_¬e@@¶_x0007_¦ÀIº_x001C_@ÖuH_x0003_à0_x000D_@KSìUô?@@8¯æ´_x0004_þ?v_x0018_[U´_x000D_@ÊÉ~¡^&gt;_x0001_@_x001D_/Ü_x000F_Xg@¼_x0017_9ü£Ô_x0003_@!Ü&gt;_x0006_u@ÚG_x0016_}W@_x001F_«_x001D_·-u@íD½©B@_x000E_KÏñ_x0016_@Úx£3	@$`Ð²ï2@¬Ähû¾#@ãb!½Õë`@5¤XE@'¾$_x000B_&gt;_x0014_@_x0016_ô^²÷9@Nv¼sZ_x0004_û?d¸É®ä_x0003_@¾ç[_x0002_^@±Eá_x001A_ò_x001A__x001D_@~«&amp;Q÷??ýë_x0007_¬ô1@¡þ®( k_x001B_@.¸_x0011_Õ*¬!@xÜ!_x0003__x0006_Ù*+@s®¹¾Ïü&amp;@cÉ_x001C_XÌ%@ xK_x0013_ñc_x001C_@;w_x001F_Ë_x000B_:@0ëÏ#á?$÷°ø_x0004_@¿_x0013_Êý_x0003_@_x0002_ên_x0005_Ü_x000E_@ÝoÌ&gt;ÁM@÷ÐQæÍþ?^ ~Â_x001A_÷&lt;@PÃ§§×_x0001_ÿ?Á7'0å:@ à¹²[b@¿_x001A_lör_x001C_"@õðÁàI+@&lt; ¾g_x0002_=_x0008_@FÛû~_x000E__x0016_è? ÌwQ¾_x0002_@Ø_x0016_òÃ»&gt;D@:_x0015_ñ6)&lt;@t~óoh@4&lt;AH_x0002_ô?ÿè¦D;@%Ò^\vµ5@[îºé?yýT°0_x0012_-@õË.Ûør0@öÕC@Ø-yò4Y@§µ_x0015_Fú_x0008_@_x0002__x0003_v0¡P&lt;Úr@½ý7_x0001_´¼?@{SÜùéw&amp;@~ÂLË_x0007_@ÿÅm/É£_x0015_@þÆø{±Âè?_x0010_ÝÎôíQ_x0010_@v}ÁÓr/9@#zá¼õ?àºüÓÙÂL@_x001D_p_x001B_°_x0011__x001A__x0010_@éRçcû,ü?ÇÊ_x000D_ ôô?Û_x001D_á³ßs"@_x0003_o(¯)+$@9ý¶«P­@@+_x0006_8 _x0010_ÿ?3²V_x000F_C)@_x0003_C_x0013_ÿ"@¡ojßUA@VÀ_x000C_Ýg_x0001_@1÷»,Ùù8@ü_x0008_£tÍ$@í_x0014_®X=|@LÛ_x000C__x0002_õ"@O_x0001_X_x000E_M_x0015_@¤^Ö_x0003_F@&amp;EI¯¯°W@(DÊ 7^*@úÂ'_x001C_g_x0012_@Ð _x0002_²_x0012_T/@BL_x000C_â_x0001__x0003_ån_x0017_@ÇsÜR#÷?ö_x001A_vï§°7@$Zn$H_x000C__x001A_@Ù¬óÇÝ¡_x0010_@ô=u·°B@¯!&lt;}3@l_x0008_2Wª¨_x000E_@ÁS_x0016__x0006_.@F!TU¢2@y/G&amp;øÿ?ZwV_3ßF@_x0002_âì_x001F__x000C_$@ð'|àð?P_x001A_4I w_x0014_@Ý³Ò!_x0001_ @,Å5ÑZþù?ó4ªV&lt;ý?sEd!DÏ_x001B_@Y4Ë@_x001E_ó?QpE/o¬C@®¥o ø?ÈSO¥Öè_x0008_@ú	_x0013__x0011_ý_x001B_@Êz?SiÛ @_x000D_û°Väè8@c_x0019__x0005_Ké_x0012_@¸Ú¸ø6¨_x0015_@3ëihè_x000D_+@âö_x000B_ójz@ã_x001F__x0013_åã·_x0013_@/vôì'ù?_x0001__x0005_ _x001A_àx_x0018_)@8w_x0007_k_x0013_6@ÖÌÛ¸öY0@¶6Lh°ù?¾ìS¸ùìù?òr£_x0008_.¼ @Æú1æ_x0013___x001D_@hÀ_x000D_+¢1@Í^Bêìì_x001F_@t_x0005_BcHyB@c)Á_x0002_1=0@&amp;^oyn¢_x0005_@Â²±£à¥õ?æW_x0001__x000B_ñ5$@£V_x000C_Y ¾@0¸ÈuMYj@Òwí3Ü`@ç_x0006_¨_x0003__x0004_{6@ÎI#_x0007_\Q@r._x0018_E_x0002_òê?K±_x0017_O·5U@×ÖP_x0015_"5@_x0006_¢µ_x0013__x001F__x0012_@$e_x001B_QGK@-é_x001D_9Z(@æì_x0014_Ú4 @®~ÿËAv@Àù-ç_x0016_B@^_x0018_onx$@_x0006_e2Ø_x0007_ @X×_K_x000F_@Ý=ä®_x0001__x0002_­_x0001_@Í_x0011__x000B_õ`=	@.µÈF²:@_x001A_»_x0015__x000E__x0008_Ü"@[]²Û_x0005_#_x000F_@_x001A_ÄçÌÉ-@³³Á¿¢þ?Vk_x001C_'`_x001E_@soQk_x0013__x0012_@ÄJç¤_x0015_)@Ýã÷¿ý_x0013_q@R_x0019_JCDý@@ìGÒ{Â_x000E_@É¥W_x0015_4Ù_x0016_@_x0001_ªÊ²Bc@Wuß¢(_x0003_@·BJ_Ée_x0008_@;wEfÄ2a@ìÄ¥_x0018_@_x000C_gÃÈ±0_x0001_@_x0014_]hÍª_x0010_@_0ýòV³P@U¿¢ÙÔ_x0015_@»ÐÄ¬ït_x000C_@ûk	@_x001F__x0001_«DÝ_x0017_g@Ùüã&lt;_x0011_"_x0007_@z_x0006_»ñ	%_x000D_@{4&lt;_x000B_PÉð?,-QiÊ!@_x000E_º½ôÖ_x0011_@_x0003__x001B__x001F_³co_x0003_@_x0002__x0006__x001A__x0001__x000C_wL@ïkB'òE@eÏ_x0004_ÄB@@b^_x000F_t_x0006_"@¦_x0011_x¬iÜh@µá2§_x001A_@Á_x000D_Ð_x0013_ì?ó¹û_x001F__x0005_@_x0003__x0016_[_x0014_ÿº#@aâÏò,@dè®	_x0005_@_x0010_?_x0008_|Q@ÀÒcp_x000C__x0007_@|íIJR_x000B_@ëMîÕiF@ý}_x0013_ÉÀ_x000E_@_x001C_âúP$ô?Íy_x0002_ù;@_x000B_F¦ ®_x0015_@|+äàw_x0001_@Ã×_x0004_«[@7ªôä}/ù?LJ_x001C__x001F_5_x001A_@7_x001C__x0014_É´´0@°ËKÁ`L@øù"8_x000E_@¼fÏøßç_x001E_@¤!cÿ8@¡á$'hnU@Ô¯á2°H_x0015_@ªjÌñ_x0016_@xÚ-ô_x0005__x0007_Vb_x0005_@8|R_x0002_é @,bEª&amp;@Ð¸Rlù5@2_x0001_ÆZ£#@nÈDkúú?_x0005_»Ù_x000B__x0014_¾[@z·ÀQ=ÿ?ÖÆUËÊý?Vù#_x001C_¨ù?_x0018__x0016_¦SÚÉç?]ñ_x0004_·3@0_x0013_Ïu2ï_x0001_@HQÈîÿ?5r{C¼¬@ú_x0006__x0003_U-_x000E_@¸i®Î	_x0004_@G?&lt;ºp_x000D_@MðBN»%_x0010_@õùÍ¹@Ö;@XKµô&lt;ä?_x0011_à_x0013_Öb¿_x001F_@±w%¸;\@í{@¦_x0010_@_x0004_®;â'_x0015_@CÇÁv¢³a@5ß0_x0018_º@@üòÅ·kw_x001B_@'K×V_x001B_K@~)êÒä8B@ØðµF6_x0010_@P.oµ_x001E_ð?_x0001__x0004_9qc²)	@Îåá_x0015_bv_x0003_@(-ÈÚÆ"@_x0019_M2#x:@_x001D_**´j_x0015_(@_x0007_,{)"_x001B_@_x001E_k¹Y_x0012_@"_x0005_5õê_x0002__x000F_@Jö_x0015__x0017_Ô._x0007_@&amp;J½SGø?¸ûB=--@¢ñ÷_x0006_fÏ_x0012_@mÀþcÖ_x0018_@î0`_x0013_UO@¸G4å_x0010_ð_x000D_@F]E_x0017_e @ÌE_x0016_¡7@êb¯_x0019_W@:¯ø¢Øv@gì_x000E_ !ç	@_x001D_H¨ÎÃ_x000E_@Âüþ1@Cÿ÷M_x000E_UQ@_x000C_w­¨eôü?{záXâ¶N@¢S_x001C_6_x001E_7	@ ES'À_x000C_@ÌzÓmõ?C@2i_x001D_ )_x0018_ý?$eF&amp;_T_x001F_@nnÓg_x001F_@â ¤ü_x0008_	3×¢@&amp;_x0007_²­¿·*@ÆyENä5@Ô_x0010_WAÔ$-@³0@lmé_x0017_Q@w3r½_x0004_óI@é6¯*u3@_x0015_Îäëðõ?¨÷0Bf´í?,Lòñ_x0002_¢@¦ZO_x0018_Ð_x001F_@-©jP#_x000E_=@ìù_x0005_Ó/g6@_x0002_É_x000F_U_x0003_0_x0001_@1 ¸Ù:_x0006_3@³é_x0017_R'U@F9Æ_x0018__x0002__x0013_2@A©	h:èé?¢_x0014_¤_x001E_«ÿ?)å-NÞ®_x000E_@±ñ1ML@(@#vË/@viíñZÁ0@¬êöjÖa6@]lÐ»ð_x0002__x001B_@¤ÁFåÇÎÿ?~\¶Þ8_x0011_@ü_x000E_òM±_x001D_@]_x0015_®l¨;@_x0018_a¯°j_x001E__x0007_@_x0010_Á*_x000F_y_x000E_@_x0004__x0005_f¸®A@_x0003_!_x000C_+[_x0013_@O`_x001B_³B_x0017_o@xÃq&amp;Oû_x0014_@Ù=è@_x000D_2Ò_x0011__x0001__x0014_ø?ÿÝÏ7Bâ#@Þ6&amp;®ý?ÛÎ´D\ä"@§ï¦N_x0001_Nb@búHÆ_x001F_@pm¤x !R@°º=H«)@ã_x0014_~Q_x0018__x0002_@_x001E__x001B_È5_x000B__x0010_@	_x001B_$_x001F__x0010_@½ód÷ @¥(_x000F_ Ûµá?h&lt;¨/0_x001D_ñ?A"LãYqä?ÝcC_x0016_@WKa%K_x0007_@`¹qÚ _x000C_@ä»«Æ9@ü.éÚ*@ûAÐ.Ò_x001C_ì?Å{_x000D_mB_x001E_@áÊÆ´­u@_x0017_{)Ïð_x0006_²@@ð_x0012_Õ/:@Q¨á´V@±@§Ã_x0003__x0007_n"_x0004_@éê_x0001_}øYñ?ñ|¯¢Ñ+@ëô%Q`_x0002_@_x0015__x0013_¹rÜ[á?1Ó Ã½ê#@ÍÔäôãî:@»_x000E_"B¨ñ@¤tÒ_x001F_@®ØÜlq}ñ?)pÜÎÅ	@ý¯u_x001F_@ÄªûóURð?Ö¡W8¯#@oª¡|äc@Ztb8o{@­NÈ8D¸_x0006_@Ug/ÞbI_x0005_@]Péò±º_x0002_@ÿý_x0010_ó;sO@À_x001B_ÆI}9@­îOá_x001F_@æ_x0016_(_x000B_§è?5Jc`Mì?»KtÓäÏ_x001C_@]_x000B_Ð2j_x0001_@ `¶W_x0011_N7@à^e¸_x0001_6@­Ë7å_x001C_@°c_x001B_TG,@¾=ªÓ_x0016_xì?`z?_x0013_ý_x001C_@_x0001__x0002_ËFéî ·?@3Ñ|	n_x0008_c@7_x001D_Y\ó-@N(¶_x0003_§¦_x0019_@¹áog&lt;Õï?Jc]ò¤&lt;@/}h×l@9,êÿ_x0014_@OçÖ7ó_x0006_@gKäSc_x000B_@ì_x001D_QÈgñ?fKø¶_x0001__x0015_@Ný=7U_x000F_@K_x000C_y|s_x0013_@+Ofë¶8@Ï_x0011_]W^ø[@¸4ôÌt@Al?«÷í_x0012_@Ôv{´¦÷)@²0_x001D_}jÖô?jÔT¶_x0010_@&amp;­¼5^ð?É¹ýn¾ìü?ymp@_x001C_@T¥·X*,@ß±s×Ëñ?_x0005_8éMA@í(»³!_x0019_T@ïC1sc@È£È q_x0016_.@E`ÆÕËS@_x001B_®N*_x0001__x000C__x0002_Àø?~ñBÍ_x0012_1_x0017_@ÅÍgÝ4YK@Faë«J¥_x000C_@é5q_x0007_~IQ@[ª×^!@x_x0001_7K¯èÜ?&amp;_x0005_.	@q7Æ3qN@Æe[þ¤ø?â_x0017_säiC@!)_x0002_	ÑÃë?©º_x0008_ü/ò_x0005_@ªVUzr1@_x0004__x001B_øàÚ?ÒÌpc_x0003_@ô,9_x0014_®_x0003_@yåÇÿ¼D@QzAwÑÞ+@&lt;ÿ¡ak*@hYRT5(@ºS]I_x0015_ö?&amp;#³E4@_x0013_&gt;x_ï'@Æ¢*ûmÐ_x0006_@R	"_x0006_K@²±C?Ëc@»4Ë5_x000B_ü?*öôðqG@ö_x0002_o¢:ÿ?L#Yþ*@VË-wp@_x0001__x0002_É/,XHP_x001C_@c,_x000C_¼N@ýLnïc@&amp;r_x0002_4_x000D__x001C_@f{Ð¡*@_x0015_4,©_x000D__x0001_@¤g%]o_x0005_@_x0017__x0018_Ýcçù?-_x0007_lÊ&gt;Vý?ÐµV_x001F__x0019_@_x000B_ß_x0006__x000B_¸c@9_x0010_2ªRsE@vñwmÂÐ5@ôú ú_x000F_@è¢¨Ò @Þ³ÊyÑrð?ÈgA{° @ùóÏZ"@#_x001B_Bhûù?üÞ_x0002_T}a&lt;@GDFí-Nø?_x0002_s¼_x0002_d9=@"¾ìÎ*­ñ?m]äç1?@y&lt;©ÀÂÂ°@Ìx_x0007_ð_x001A__x000E_@_x0017__x001B_ýõKdx@Ë]°¢@½T@#@êoð¢!°\@_x000C_T{Yu­_x0015_@_x0006_¸?"_x0004__x0005_¥Æ¦@K'*¸?Ü?4 &gt;ç¨½_x0008_@r8Ú$z_x0012_@×Á¨ç?lf?ë?.Ñ·_x0012_RG@"å¿_x000C_ð?b*:@ÛPÿ?Jo_x0001_´wF@  Çôê_x0017__x0005_@æ®_x001D_³_x0018_@qò&amp;z_x0015__x0007_@R8x_x0001_B_x001F_2@My)_x0007_¤Óò?Ö_x000D_r_x0018_£y_x001D_@^tEÌ#n7@r\_x0013_r¡[@12¼_x0002_½û?0¦Ø&amp;Àë_x0003_@vÔçm	@/&amp;U¸5ÛD@ÑÁeÎFXê?Æ'øØM	@P¢d $~_x000B_@(_x0016_u_x000E__x0012_ä_x0019_@ñ^9bx:ì?¦£¢Úkü?%ÛgHª&lt;@ø_x0011_ö½ÿ?µ_x001F__x0007_G_x0014_@è'` _x0012_@_x0002__x0003_y_x0006_ÓË"@4á@ÞÓ@W@f"ÊYæc9@qôf_x000C_Hé?¨t|³»%@ºc_x000D_G_x0001__x0012_@ý[å½gÐ?]Ùénc\@GÁ´ú¬_x0011_@±X_x0003__x0012_¬_x001C_@&gt;0§æ_x0019_×_x0008_@½)(±_x0015_ãû?n	eóMú_x0015_@:Q_x0004_ b_x0016_@´ï_x001D__x0006_@nÈ¦f¹ù?z`&lt;~c@jÉJ=_x001E__x0008_1@¥f$Z]§,@¸e\éÝÉ_x0002_@Èä|_x0007_@_x000E_[_x001C_Â_x0018_@çë's06_x001D_@k¹_x0014_MU_x0013_@_x0002_P_x0016_ûÎ@æA¾Y^ç?ru_x000C_IOj#@H_x0001_tÃ*`@~ÚR%`ú!@\_x000D_þI_x0004_kV@0"_x001D_ÜdN#@=¨îÏ_x0001__x0006__b @:³@_x001E_¿_x0015_9@¿óêV_x0004__x0004_"@ZhFa!&gt;n@_x0018_bl"èú?¢C{é4m_x0008_@~_x0015_b÷_x0011_ê?_x0019_©Q°È3_x0007_@_x000E_r[_x000E__x0001_&lt;.@_x0019__x0001_F4B@ÆÖ"ý:_x001D_@Ù³»_x0006_Ó_x0001__x0001_@ÎÈÛ%2@_x0002_É]¹ZKþ?ÛçþÏÐ¨_x0003_@I¡E-ïZ@_x001F_`_x0010_aül@Âönô_x000F__x0011__x0007_@ÁÞ_x001B_/~_x0013_z@Qn_x0003__x0003_R_x0010__x0016_@²&amp;M¦w @]_x0006_sìu@Ö+¯_x001A__x001E_ë?+_x0010_nÁø?Ö_x0011_ÃÌì1@£o ô2_x0016_@5ÆÞÈîÆ_x001D_@_x001D_³ül@µe@_úñ·ñA÷?ú_x001B_äDõðv@0	Pó	&amp;@C¶«²¼_x0005_P@_x0001__x0002__x0018_)(_x000C_T½,@AÞ¬^!@òªbñ_x000C_@ÖôùÝº(@_x001D_y'&amp;+'@ç&amp;âûÅl @D½X,ëS@n~éÜT3@0ð¶_x001E_6T@ØRÿé&gt;b&amp;@_x001F_a_x0016_$Èxs@_x000E__x000D_·_x000E_cOå?	p_x0002_Éd&gt;&gt;@r	=Ïæ:3@æøÐ0pèô?AÃ84jõä?ÿõ_x0011_¹7óh@6¿I_x0002_Rð?F±êõ@¾¼ÓÇ_x0015_R@pEîi/@?¡8ý_x0004_@_x0015__x0006_X¨r*@NãÏ8G3@_x0016_z_x000F__x0014_ÀFp@_x0013_Ü·ÅÎ@£2ë_x0018_×­_x0007_@¸ò{«ø_x000B_@ÀÒº7._x0001_@¿íå®ÃJ@U»À¾_x001C__x001A_@LË¬_x0003__x0006_X;)@«0s¹_x0001__x0012_@Ä¸Ä¨_x001B_n@ó_x0004_Jêé0@v_±@_x001E_£@pdN¾64_x0005_@¡Gé êið?8SB`ô?¢Sìîí?©ÊÙ_x0016__x001A_@h _x0010_Í.¡õ?b 3yÕE@æÇ_x0008__x001E_xA@ s¨&lt;_x0014__x0013__x001B_@_x0007__x0003_P­öæ?Rh_x0018_z;Y'@90{°ÊD@ÃîT_x001F_&lt;ùý?îoÔ_x0007_]M@+âQ½¦]_x0019_@ðÂ»ýêM@³õÅ_x000B_eö?Ñ!`@¶°#@)c©òu³_x000F_@©VüN_x0002_&amp;@eÀ"ï_x0010_@8?&lt;7{_x0013_@Û_x001A_×B_x0001_@±}_x0016_*ý÷ù?Ó-­ï´:_x0002_@Àæý@Çf¬ùU_x0005__x001F_@_x0002_	_x0010_´$2Ú_x001F_@'obË^%@D óûJÝ_x0015_@-¤­[=@(.m)lÛý?·Ck"&lt;_x0002_@|²rJ©_x0001_@"xËãÉ®ú?¿_x0007_ßÌL57@_x001F_°_x000B_±_x0014_o6@ª±ÝM_x001C_\_x0018_@Þ;Ñ¬ì?9­EØ(£P@Ùüö§_x000F__x0008_@_x0007_îÖ6É_x0014_@_x000F_b.B30_x0014_@$Õ_x0005_Ò0á"@Çùê_x001B_ú_x0006_@Ó-³0¼	'@$·%6!_x0014_@~=:ÿ³oû?naÞµé_x0004_7@ÕP¬_x0017_j@_x0006_a¤ði3@7WYè?ó1@aÜç]a_x0017_@=	Ü~Ì8@¦¼_x000C__x001A_Á_x0001_@{_ÈwÑ/F@7¤Û_Á1@hÓ	_x0003_^@9ÑÓy_x0006__x0007__x0004_@ÔhbFXã'@2Ádè_x0001_@ðïÉ­Þ=@$_x000F_¤_x0011_oO_x0019_@8¶ë­=Ü]@	Ý_x0014__x0019_Ï_x0014_©@._x0007__x0001_Îi_x001F__x0004_@¢»÷_x000B__x0005_÷?_x0011_/axÁ_x0003_@K¡?&lt;ï¶6@|ß³(Î"@m??ÌBÃ0@ë_x001F_¬oó?sº_x0017_¿uÑ_x000D_@Ïr×âûß?_x000C_¯IVRØ_x000D_@_x0018_é£Uo)M@¤Gï?¢_x0001_@y'Lº_x000E_@^s_x000C_#@_x0002_öó¤_x000F__x000D_@Ñ_x000E__x000D__x0011_4_x0019_@$ý Jô?¤_x0017_(¿»_x001D__x001B_@_x001D_CmLWD@.áô~¶G@hÈ.BÙø?E¬5Ü(@Fl_x0007_6Ý?s_x0012_ôÛj­.@Ë_x000D_&amp;_x0016__x0014_P@_x0002__x0004__x000E_þ×¢y-@çnG§Ñ_x0014_@Ç5-_x001F_©_x000C_@üÅêß_x000F_Í1@!_x000F_hÔ&amp;'@_x0018_ïù½ß_x0014_@_x001D_LÅ®«Ê_x0016_@nÙÑ2Tþ_x001D_@ÔÇJ_x0006_Þ_x001A_@æl_x0017_K0¦4@\x_x0003__x0010_G@B_x001A_)¹ñ?ÇØË3á&gt;@S¦w×_x001D_ò_x000F_@ôµEXZ@Ð__x0018_!G@_x000D_@+¬&lt;b±_x001F_6@Ø_x001B_|Qf@þ êº]ïr@±!_x001E_..&amp;_x0013_@aÍ§PWQN@_x0018_,	nñ_x001E_@^3Ã_x0005_¹%@_x0018_â%½Õ&lt;@éºÙ}_x0012_Äã?ãG¸ Sa@áéS@í_3@_x0003__x000B_ ÷¡_x0014__x0005_@_x0001_HÖ[_x001F_@^Q(0ýG@â,÷û¢^;@_x0010_ïñ_x0010__x0002__x0005_/õ?´6_x0003_Kÿ?kÿPªÕ_x0001_@_x000E_í¯S×\¥@%ÉBà_x0004_@¸`L¥ª_x000F_@2*_x001A_V­_x0006_å? F(È¬O@ª_x000D_5ÝH_x0002_@OùøÀ-:þ?çÌ_x0017__x0006_ÛwI@Ö'gÜ_x000D__x0013_û?W~¯_x000D_n_x001E_@9üê_x0004_­Bw@b-2Lã$@_x0007_ébõÙ#@1&amp;âB&lt;Õâ?£ÑÑnÑS@_x0007_¯_x0012_@Ï3@	õåö)1@óô°._x000B_´ú?ùÅPæ%ùû?t±Ö{é_x000F_@k×¸Ê«_x0015_@&gt;ã_x0011_U_x0016_x_x0007_@õëäI×}@_x0001_n_x0001_PÁà%@E¥zNìö?_x0015_ûa®b@%¬s`¨×_x0010_@Ï_x001C_·Týê?P¶\ES_x001E_@_x0003__x0004_ó¦"%@*_x000E_Øl|A@¬ªå¶QR_x0001_@Hbx}5ÖL@V72ô1v_x0011_@_x0007__x000C_ñ]_x001D_ü_x000E_@?_x001E_?ê¨/=@ÄY_x000C_©F&gt;@~è_x001D_ª_x001C_þW@AF[É_x0001__x001A_@­Ä_x0003_&amp;ç÷_x0002_@qìÌ¶øf@#_x0008_0îû?³Ù_x001F_®BH_x000E_@_x0005__x000D_÷Á7sù?|O_x0001_G¤_x0011_@Uóy\é¸_x0012_@-ën·]º_x001E_@W%é _x000E_@©_x0004_ªºH8@ÙD%v8S@j_x0001_¬¦Y@¶_x0007_$_x0006_q6@t§.¿_x0013_@ãç_x0001_gQzI@ Ou_x000F_,0@²ÌÇ{a@£_7?x@`FôÅòð?_x0019_Â°gÜ._x0010_@Dñ3Ãnçx@2_x001A__x0002__x0004__x0003_õ-@ïµR;LA@rÂ_x0017_1@¿_x0013_òÂ_x000F_@©;ïC±=@	Å?j§û?¤z}øvDN@À¶Þ¨&lt;#@NV¾7cÕH@È¯åBÚH@LfßBqR`@ouD_x0019_;_x0015_@_çèKîYï?Q*_x001D_Ö_x0010_³Q@ =	_[@,»ü%_	2@÷¸ì_x000D_\_x001F_@U_x0016_V¸ÿ_x0015_@ýÉ§_x000C_Æ_x0011_@ÐNç¨£aî?_x0006_&gt;å¶Lfo@î1äÓl_x0001_R@©§ìÕ&amp;%@¯øe´/ò?_x0001_	_x001C_h6F"@RT®pB1_x0006_@¸_x0002_Rñrt_x0008_@I?"Óí?	_x001D_ÄEfw3@wÇÙÃ[_x000E_@Méwäu@Z~Wû.4@_x0005__x0007_«û¤þ¥_x0016_@¬ D8_x0015_@ë±/°·¦þ?_x0002_c°_x0015_rþ?!'àk_x0001_¾)@Ð_x001F__x0001_³¡_x000F_@h:«&lt;'_x000C_@Z&amp;®ÿ@©6±Ç_x0003_ø_x0004_@s\Ë2V_x0017_@_x0017_&lt;È/_x0002_@ÿZ¤Qéæ?¸jF$Ù4@È´)g0õ_x0006_@_x001D_I"ÂÁ @_x001A_«]µ9_x000E_@Ã²(ý»k&gt;@øÜÊÙÜÝ_x0016_@9²\®;ó?Æ_x0012_Ù;Ix_x000E_@Jen6â6^@¶_x0013_&gt;_x0012_¬R_x000E_@_x0014_s_x000E_=1@5ÎïÿÌ78@kÿ2æ_x0007_I@¤¯]_x0004_XË_x0017_@_x0013_^¬VÀª@ìoGN7_x000F_,@GÏ4/ë]ÿ?_x001F_G¡7á'3@ÝÇ_x0002__x0008_Ñ&gt;ñ?5³Pk_x0002__x0004_Ú70@y]y&gt;ß÷j@Ó(½0_x0014_&lt;@_x0011_._x0018_Ó1î?LÙ_x001A_ÈãÂþ?_x001E_ÑF3_x0004_ @=8³f+`_x0001_@#¬&gt;,_x000F_@BÍ¬&lt;¶9@æÊ`å£&lt;@Å¶Ó_x0015_ýü6@§\_x0018_@_x0010_@}¥_x0008_¬½_x001E_@W!:u_x0005_$@$t&lt;`-ó?Vm­R¦d@k¯_x000D_ðnt@bh_x001A_6Tp@uelw%gG@_x0004_#m6UÅ:@(p_x0005_9;#@­¹L`0'_x000C_@QT_x0014_@´r¥_x0018_»0_x0019_@qê$áÚ_x0019_@&lt;ã|û?3W©û}1@/~^f_x0008_@`í_x0007__x0018_@ã_x0012_d@åO_x001B_@Ä5¹³ði@_x000E__x0019_¼­_x0003__x0014_@_x0001__x0002__x000C_®öúÚ$@KS_x0006_a&gt;@æ-ñýè/@_x0013_C_x001B_Ú ¾_x0015_@ÃV·dq0@_x0015__x000E_¨`#_x0003_@±8KqEI_x0016_@ZH,mí_x0004_ú?ý3}½ÌûO@»_x0002_Ê´'û?_x001C__x001A_tþ?´Ä_x0016_À_x000D_1@ÄäeJ¹2@^_x000B_ ã0@ðjÁ¡½_x0019_@_x0013_ÓBJÛ_x000B_@p_x0011_ï*_x0011_@@ÿHoþ_x001E__x0013_@­½_x0015_Bð8@ø"/Üæ5@øÙ_x0010__x0014_@&lt;ö÷#ø_x0005_@ê\_x0010_;Ú?Vì¼_x0002_F'_x0014_@ë³öÞX,@Ìxs_x001B_EY@5_x001F_5m@%O_x0014_7®ï?_x000F_×_x0006_Ô_x0018_Y_x001C_@G£HÃCó.@_x0017_,°ÐG@_x000C_ÓÆ_x0001__x0004_Þ_x0010_@cÙS=_x0001__x0019_&gt;@_x0004__x0019_Hªùkq@FÍÑm«V@_x0017_(æÉ_x0002_É'@`®43é+@i.åº_x000F__x000D_þ?y]%6ë_x0018_@+W=X"Æ÷?_x0013_´µSi&amp;@y°{_x0008__x0013__x0003_@N&amp;µ_x000B_©õV@k_x0017_Á¿w@_x0019_U_x000D__x001D_û-@Bá/3J`.@_x001E_L_x001E_!Gk_@ïøí­_x001F_	@þ_x000B_òáì?UbLRñ?	@ÿÖoi/d_x0008_@¸3MôT@×w%Æ¿ù&lt;@¯_x0014_ÆFK_x000F_^@Äèú«¨l"@§Acdç3@q?¬ lAu@e^ùzTI@û_x001A_	;¯5,@oGì/_x001E_@WÖöÜÎÊV@~Ù´U#@uy;_x000F__x000E_ò?_x0004__x0005__x0015_/+Záú0@F_x001F_8Êµf@ð`fÄ)@?_x0003__x0011_¾·x!@¤_x0011_¬ôL|J@Rr_x0003_Ç|û?ÿÂ6K	_x001D_@°ñÊs _x000C_@_x0018__x0006_ó3_x0016_&lt;ð?Zøû§OA_x001D_@4Ìx¦_x0004_[_x001A_@Eg¥F_ú?h_x0002_k\ºHE@)$Ibª3@ñ:C´_x0001_,@lMæ·?'I@\¨;òÕ_x001D_@Ïb"ûRt@@xÏý(×Ño@FjÁ3_x0001__x001C_@º¤MÕÖé#@_x0007_üôÐ[D_x0014_@H´¤_x001F_C*@_x000F__x0015_J÷è_x0019_@¦ð`±Ii%@/=[Ìá¼ @¶á_x000F_vðG@`|wi2!@_x0005_9¶_x0019__x0006_A@ã_x0001__x0016_³/@_x000D__x0005__x001C__x0012_@4Ïs_x0007__x0008_F_x0001_+@JGÓOâè?û0ºnÙ_	@ÁÒ_x0011_ïv @_x0015_­ ~H @V w_x0006_	*#@_x001C_8mÎ¥_x0006_@ùÊbTn_x001C_:@ª`óùèÏ$@_x000B_Ètþ_x001B_@_x0007__x0003_Ø_x001F_åË_x000F_@ó¯ä»30@c6q³_x0016_ã_x0004_@¼n£]»RÓ?øj^Ü_x0002_-@_x001D_â+WÊ3@DÛ5¼*ø5@8òM_x000C_8@XÁ_x001E_ý_x0005__x0001_@æS7íT3@_x0003__x0007__x0007__x0003__x0007__x0007__x0003__x0007__x0007__x0003__x0007__x0007__x0003__x0007__x0007__x0003__x0007__x0007__x0003__x0007__x0007__x0003__x0007__x0007__x0003__x0007__x0007__x0003__x0007__x0007__x0003__x0007__x0007__x0003__x0007__x0007__x0003__x0007__x0007__x0003__x0007__x0007__x0003__x0007__x0007__x0003__x0007__x0007__x0003__x0007__x0007__x0003__x0007__x0007__x0003__x0007__x0007__x0003__x0007__x0007__x0003__x0007__x0007__x0003__x0007__x0007__x0003__x0007__x0007__x0003__x0007__x0007__x0001__x0002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µ_x0003__x0001__x0001_ýÿÿÿ¶_x0003__x0001__x0001_·_x0003__x0001__x0001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_x0001__x0002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÷_x0003__x0001__x0001_ø_x0003__x0001__x0001_ù_x0003__x0001__x0001_ú_x0003__x0001__x0001_û_x0003__x0001__x0001_ü_x0003__x0001__x0001_ý_x0003__x0001__x0001_þ_x0003__x0001__x0001_ÿ_x0003__x0001__x0001__x0001__x0004__x0001__x0001_= îº_x0007_áE@(CªÅ-û?p¯_x0016_aÄ@@q&amp;(@é»&lt;Â÷/@üÕÔåe_8@z(ÍñÙáé?bôk¶	Ä&amp;@æyRûE_x0012_@¡5Ö¤D'_x0003_@Sè~J\}@@_x0003__x0004_¦:Í¦+'@íÖ	«yèþ?J}KðÇ-@,w¶`ZRæ?&gt;¸øÅ}H@Úºã.0½;@bm»Þ½0@ùI=¨c1@._x0012_ÙS_x0013_3@~Ùl_x0019_Ì_x0019_@­SMÎmW%@6å´¶½_x0004_@_x000C__x0018__¬/,@'ÁbÞ_x0019_@e§ÓHB2@Dï÷{_x0004_xï?gê/ÑL´_x0010_@ô:{ü6 @zS3P_x0013_'@&lt;ú¤Xzï1@O&amp;_x0019__x0002_/@ûÿ::_x0012_@4OÛªuJB@e_x0001_ÇÆÑ_x0019_@¹_x0002_IHÅ	@ÉE7?n¾6@_x001F__x0001_ía_x001D_8@­ùSå;¿2@ wjS#&lt;_x0017_@ÌIu_x001D_m_x0004_5@BeA¨¯8@üÔ_x001D__x0001__x0002_?_x0007_×?Uex-pD@è_x0006_ÅA³ÎT@~:_x0014_Ì_x0011_w_x0015_@Öü×	Õ*@v_x0003_å¥F%@ß0[_x0005_'o#@JðºóÐhÒ?³Î_x0003_Ê_x0010_&amp;@_x000B_mr¥_x0007__x0018_@¹÷#_x0014_Ñ @_x0007_bÏa)@*Ò_x0017_Köß?ã¹¯»¦-0@µ¤v?R@².eAºî?ëÉ}B*_x000E_@Ù~=Ï£1@â±=«ì?hn"'ó_x0011_@/_x000F__x000F__x0018_=%@øâ8YÀU'@,­Zí ½_x0011_@×=_x0002_¬_x0016_-@äÿîpúòÿ?_x0014__x000F_E¾=ª_x001F_@½ÓáO%	@	04è?ä,º_x0001_Oß?á­»ßú4@tàÚAØÍà?P_x0018_PÜÞ_x001C_@_x0006__x0008_ÈÞçR_x000B__x001C_@! ß_x0013_º_x0010__x001B_@Aà_x001D__x0010_@(¼_x0014_4/_x0002_@5l*_x0003_b+@t_x000B_¢r/%@õi-'PÛ1@Q89ÿL_x0007_@{äïËás$@.2¿_x0001_'ö?¹ù$±¿_x001C_É?9nÅÏ_x0013_c&amp;@ì¢: ÔÈ"@xÍ_x000B_E_x0006_Ð/@_x0006_R_x000B__x0004_×k0@yAY_x001F__x0017_@7Ç®÷_x000F_@ÁeÙ5_x001A_4ê?¡·â¸vò?_x0012__x0004_2Æ=@=|ïj¸í!@èKe­_x0004_g_x000C_@¯n_x0011_Õ´«_x001F_@	/Ècª2@#_x001C_À82_x0005_@NsÈÜaC@vÚ_x001C_þ¥!@|+ñ_x0015_e_x000E_6@B*_x001D__x0018_@k_x001A_ßð3_x0018_@.)©ÅÀ¨_x0003_@_x0003_y~V_x0001__x0002__x0015_ÚA@½rrE1@x&gt;r0'¶;@8_x001E_ë$¢=2@9_x000E_&gt;EÁ"_x0003_@ÃxÝ_x0010_jÔ_x000E_@©ù_x000B_þ_x001C_7@öúácK.@'¢áe{ó8@Ûèñ3¸_x0011_@ü¯Þ#*ê?vÄà_x0005_jE@Ò0oqØÂ?3Z_x0001_)Ýc&gt;@S_x0010_î×ÍÍ?5I_x000D_¨_x0015_&gt;@&lt;WKe_x0005__x0016_û?zc¹Ü$j1@_x0003_lßZ_x0008_B@2m&amp;óÒý?¬¿/YN*@åjÇ_x0013__x001D_@¾S\·%=@øþtîéþ»?®Ø]_x0017_%&amp;ì?Ò'®î¡u6@YB¹ïz)6@9_x0007__x0016_m~Î_x001D_@Ú6Gë­|'@ãUÛ_x0002_&lt;@:._x0015_70;@ª&lt;:jí#@_x0002__x0004_]ã·|AB@_x000B_BOCd**@ô_WÌÒ_x0011_@0_x0014__x000F_xú?¤Ð_x0010_"@&amp;&lt;*jC6@w/MBG_x001C_@e\T#T²?½Åñi	_x0012_@6_x0018_D¬_x0001_ %@öJ_x0007_Q×_x001C_@ 2Eí¼Ù_x001D_@_x0008__x0017_Ú3°G@5Dþ;(8@?ýJ_x0019_@HX¤7åý?Ê-Rw)[3@?´¶_x0005_s(@Ø§Éçìá?©=D_x001E_+ÿ_x000E_@w_x001D_0_x0004_Å_N@_x001A_ùgRU÷?¨$~f_x001A_@_x0018_eO?ó @ÎÈÚ_x0017__x0017_5@Òú_x0003__N1@7?]ú8_x000B_@ës£fòn6@¨a_x001D__x0018_&lt;S2@BCGëeS;@_x0013_yj|À	@ÈG_x001F__x0002__x0003_CÍ'@7_x0013_	EO=@ô_x0014__x0004_\Ig_x0014_@m"R\±_x0017_@íßéi4@7ðb,°_x001A_9@¬_x0004_xEE@Ï°Äç¢r?Ø¦Y¦2uÿ? v_x0011_ÍH(@°0_x0001_$_x000B_@_x000F_;UÄ?í«Õ	·=_x001A_@@ªEüie1@ÇãA_x001E_&lt; _x0001_@_x0006_Þz|0ðB@Â¼¤#@_x000C_Ôf±¯I!@õ_x000E_D9~l&amp;@XÕ_x0017_Æt0@¾_x001F__x001A_vé_x001F_@ëÓb_x001B_@Ñ|û/_x0007_Ò*@ðúh_q9)@$×]o|p+@ x_x0003_UÂ_x0019_@_x0002_Üé fû?cMÑ%_x0004_í?_x0008_ÈDÄ_x000F_Ê_x000F_@¢¥E÷Þ¿J@ÃQL{C_x001E_(@´_x001E_Ã5ÇH@_x0002__x0003_=}½D-@_x0001_&lt;L=6@sÔó\ç#*@M¬örFU_x0011_@[OöÑÊ!E@¿³!UM÷ü?QOÁ,F@7µ*_x0005_+6@_x0010_~_x0003_)_x001A_(@Y_x0007__x0002_A£_x0013_@´å_ñy2 @)G5oVi@@¼_x0002_Ý7Ú @ÆjwÑ[O&amp;@UM(E_x0001_'@?¾ËX|¾_x000D_@-ß³îââ_x0017_@¥,+ÚÚ_x0003__x0016_@P_º¹63@I÷ÚP¢7&amp;@ä¯_jú@!@_x0001_°­ðþ_x001C_@lS,âÉ2@ð?Å¦_x0012_@MÁI©§_x0016_@w$Xû[%_x0014_@Ó¯£À_x0004__x0003_@.(¬_x000D_q_x0005_&amp;@Ð­Ï]_x001C_@&amp;ÑûåÙW_x001C_@[©yº_x001B_YA@'V_x0004__x0005_Ð»-@^G²_x0010_Ë»+@ý_x000C_·_x0014_·$A@_x0006_ý¦(4@äpEn2@¨´_x000D_+ @Z%y_x0017_§_x0017_@fãî_x0001_£44@Ù)ém|;@Ü_x0013_lFG³ê?Ñ2h¶_x0008_?_x0012_@tØÒ_x0008_{C@½«Ãº	@_x0012_ùÄ8_x0008_ F@Cyæ_x0003__x0016_@ÎOSs»_x0003_@h¯RÁâ!B@ÒÑ~b`Ø?¨Ïç½RB%@²w¾)_x000F__x0005__x001E_@+ÜÐ£j_x0017_@^Oî8_x001F_@_x001E__x001E_Ö¨N*,@_x0016__x0017_X_x0001__x000D_@~&gt;ð¿®ù?Á_x000F_(9_x0005__x000F_@Ñü¯"â?_x0002_lÖoü÷?¨ä4àpÂ÷?ôr_x001B_E_x0012_0@í_x0006_æ]ì @vú4&gt;èI@_x0001__x0004_Yù#³(@Ì_x001B_ça×+@_x001F_É:&amp;Ö§H@n=¥ªtó_x0017_@ª_x0013_Yhë] @F¾ªáEB@ãõemöì0@AÿZ_x001F_S_x0002_@@&lt;[ùú3&gt;1@énXìà5@ªÖõßû!6@ãÆ/Ë5ò?(l&amp;ø)@E_x001F_î_x0018_iu_x0008_@L=_n9e=@D}ÑYé_x0011_@&amp;:Ï¡Õ¥.@ íÆÖ:R+@û_x0012_ã_x000D_K@ê:ázlæ?ÄL½^_x000D_ò1@ñ{_x0014_Àdð_x0014_@ü_x001F__x000B_Ór_x0012_ @/ÖK©¯þ?_x0007_ÑëÈ-ø-@BÎWAe24@æº_x0008_å_x001B_@1_x001F_@_x001F_×2@_x000B_¾E_x0008_b_x0003_@^Óº_x001E_û`(@JA¼½_x0005_?_x0007_@Da!&gt;_x0001__x0002_½ðö?äÛ°ëØD@5ôr×_x0011_@½ÁÞU­F5@íP_x0011_ÁoÛ4@Bïê@÷þ?Bå_x000F_J_x0013_ø2@I¥B¼Ô_x001B_@£B0{_x000C_@_x0014_Æª&lt;ú4%@ÿ¶_x0001_«õ&lt;@?jÕª¢;@ýg_x0019_4=@_x0003_¯F¨O2@n£íi-@@Þï_x0015_3W#@b_x001F_Y_x001E__x0007_@YebH© @ã!et/@o3#_x0004_Ý+@fº_x001A_æ3@·Ââ&lt;´g_x0017_@²g³ÿ"@âu*ñ14_x0016_@ÕÕðn2B@Ð­?JVë?%ÙJá¸À_x0015_@Î]ÁvºÈø?½cíAúÆ_x0010_@Þm¦¹ÛË#@(-Üÿ_x0019_¶_x001C_@_x0001_DºmWÆF@_x0001__x0005_þ¼^óêö&amp;@[ØSÃËä_x000F_@i_x001E_O3!_x0014_@:",T_x001E_@íz_x0010_JÝ @W_x0013__x0010__x000F_#F&gt;@öª0òø_x0004_@Óç²´ú_x0010_@F4l_x000F__x0001__x0013_@a!Yó:@_x0015_ÙãçLR(@Ô@+µ~_x0010_û?Û½Eí²_x000B_í?_x000F_&amp;búJU@¹~;:qØ?ÈÞbýÁ?Zê¤5yÇã?!~zõKë*@é·¹ó_x0001_[9@÷!ÒÏã"@ykë²_x0005_!@ã_v¹?*@½_x0014_Ó_x0016_Þ_x001C_	@í_x0003_à2å*@¿Edxf"@^R±Ï?È_x0015_@ä2¾òä)@ÞJ£_x0002_\ü?Úb¯\vWI@wÅð#kS1@,ë_x0019_3W÷?t7.ü_x0004__x0005_À+@êèÿÅW_x0017_@hìJ._x0003_@1Öì_x001E_ý&lt;@!%§ì$_x001C_@¬ªN8kM_x0011_@&gt;1_x0001_Æ;jD@ÑÿR¤_x000E_%@_x001D_Nï_x0008_±?jîè_x001D_*¬?;°-uÁt @Ú_x0013_ù÷n_x0007_@_x000F_àX[ÔÝ6@¼ÝZU6B@ê¶Y_x000D_+:@_x0005_$ÏP:@d°=oÌÌC@C_x001D_)9V&gt;#@FKÈ»¤×?TÖ2_x0013_ör"@s_x001F_+(&amp;;@Å¦_x0002_æ×Ì_x001C_@øB_x001A_P^"@$C_x0012__x000C_@´ _x0002_N,ò?_x0014_£óæ!_x0017_@°_x0015_â5ÿþ)@_x000E_îØ(ë?óLuÀK_x000F__x001E_@_x0013_?ÊÖµµ?&gt;w_x0001_Ô_x000F_#@_x0013_ÑDé7E@_x0003__x0005_'s_x000F_$_x0007__x0018_Ó?RçâÎ­_x0016_@1[8ÿVÅ?_x0002_:Í	Vû?ªSÀ.@OÅív++@sj_x001D_È3@¡ÿºéNH_x0016_@öÝwV+@mW'²_x001C_Æ/@nw^z*@Y±Om»B@öÃq÷Ä_x0005_@zs_x001F_MYU)@&amp;u:ü_x000E_a_x001A_@Ç^2¡÷3@ÖçKSî?ºPô`(7@º~F_x0005_ô×$@_x0004_Ë_x0015_@aàóy&amp;@_x0001_"ã+_x0019_@z}±óH##@f_x0004_TúZ_x0013_@Ú_x0003_èÐà­ò?_x0004_Æu_x0013__x0008_"@_x0011_ãgmí@@-æWµE¥5@û¹_x000E_!º*@D_x0019__x001F_Ëæ_x0006_$@.WØ¹#@á®b¡_x0001__x0003_Ñ;@ój£{_x0019_Ð3@+Â=8¨!@]6í7_x001C_.@-ùwÛwÊH@¦ÿäø×û.@ª_x0002_þ_ÀCC@ÑÀ³Ô*1@qéo_x000E__x001D_øø?å @¸.@ouC¾¥_x0014_@sçz_x0010_¦_x0007_%@r½÷á,-@	[|_x0010_Ên_x0018_@¶_x000F_¶Û$@³÷Ð&lt;Q8@K®ý_x001E__x001C__x0002_@õékéÞÆ:@;aôµB1@ê4X³t_x000B_@w_x0019_nq¦_x001B_@èè_x000B_~¼Ý?ôoUJV@@«0çëÿ}C@ Öá_x0019_Çó_x001C_@Q"ä³'©?4~ïV;§6@LL4Ê¬_x001B_@:_x001C_£&amp;:´_x001F_@©Ã_x000C_w_x0019_!@¿_x000C_Ðr_x0002_;@;aÙcÅâ?_x0006__x000C_¸v·NûÞ(@ÛÂV´ls_x0014_@V´æ_x000B_A@@ëÅ+5­,ð?±5ÆBüÆò?(±G_x0003__x0005_â,@Á#_x0004_ù83@¡ºb_x0001_x0@ö¸ô/_x0017_'@¬¥½õ±:@mÐÄ_x0010_+· @4V=ÓÊ&amp;@0_x0015_kî_x0002_@«òÈi#Ö?_x0008_×òÙ1@`_x0018_CeÏA@SÃªü_x001F__x0016_@N¹ _x001A_EÜ6@.Df$-@Ì¦_x0013__x000D_Ä	_x0005_@J_x0011_ÓÉ_x001B_6@õIö_x001F_ñ,@êe&gt;`Ð¦_x000E_@DP  _x001C_@^o&gt;XD@'Ûª_x001C_ÙC@t_x0014_fx_x0018_'0@%_x000C_®N½ï.@Ô¾¦c_x0010_{Ï?0ÁÃ _x0007_é'@zôÉ¶./@_x000C_&lt;_x0002__x0006_d_x001C_ý?!ûïu(X_x0002_@c 8`_x0010_C@GA_x000F_Ô1@)_x0004_Aø_x0015_"@&lt;+¼_x0014_p{?@_x0008_R³_x000B_4@Ëö´_x0011_{e@@¤,ìTáÕ?ø_x0012_ákÜ$@xïC¥ÀÖ-@yñ«&lt;Q_x0018_@T²ï_x001E_^_x0018_@_x001B_¦ý3_x001E_Ç_x0016_@ÞBî_x0005_zD@?à_x0018_.Ö+&lt;@;y9\%@J¶lDS%@Æ¢§"l5@_x001E_÷­|¤_x0003_#@k¤FWé_x0007_@×õ±$@C1{Ìï¤_x001A_@EÙØ_0@_x0017_)ói_x0012_@ý_x0002_ _x001B_¥,_x0017_@k&gt;_x000F_*½_x0001_@©b±7(@gº¿×_x0019_-@ýx 4iÀ @½{AÊ¦A@_x0016__x0012_P"_x0019_@_x0001__x0002_Ì-%¥Îµ5@Ì«Ç4JKA@ö®(ßs¯_x0011_@·Ý_x0018_Fr_x001A_T@1d"ú_x001C_`"@§Çó;_x0001_@@~¥©9_x0016_@°¼eûY"@Uïu½®û?"ÏTê¶3@ÞQÆÐW_x001B_@_x0005_«|Ó_x0012_@ïØ¶BBj(@§Iò"¡1@ò_x000D_t_x0002_1:@.=p_x0002_xv1@3®_x000E_J_x001C__x0014_@_x001B__x0002_:Yµ=@×­©^ðd_x0014_@â+_x000E_ÙÞ&amp;@"V¢_x0011_&lt;¹4@Vòsà?ß:#_x001E_,_x0003_@¦¨`Zÿ?d_6_x0013_@Û(&lt;Ø_x001D_§ã?®P¾_x0003_Qø_x0006_@_x0012_qtU	&amp;@_x000D_¹`T;&lt;#@_x001F__x0010__x0018_|"@ÝµZÃ0(-@µ_x0015_·w_x0001__x0003__x0002_Z_x0014_@X¬_x000D_ª{+@ïá4ê6@¢ÚØS_x0015_@R_x0008_Í%²²?@²³e§~D@cû 	û?0@]}}í	Æ*@*+ÇÖ©A3@v®çû*@tÓõ_x0006__x0001_c5@É×#[5@ÆXâ;&amp;Ñ?_x0006_¿Ü»Ñ:@_x001D_ZL5s@@MÊ¾µ_x001E_è?ó0O_x001D_=@I®xïî?Y(_x000D_Ï_x000D_@_x0016_M¨V_-@op_x0002_oãK@»_x0018_b±¡N@l¥XYùÜ=@Ç?g3@¨7R´D@Yñ_x0005_$@0ád&amp;R'@mh9²D@4^Åª'_x000E_J@¤nF_x0019_ð_x001E_@C .u-ø0@¢Çt_x001D_eA@_x0004__x0005_y1_x001D_©ß_x0006_ÿ?_x0010_cE¾Àb_x001D_@_x0017_÷Ô6e_x001C_@ûº³_x0002_$Ï_x000C_@ôíj_x0019_:W_x0019_@WñI¼AZ_x0001_@KÉ¾mñ_x0012_@t¤ô_x0015__x0008__x0015_,@&lt;¡P²8_x0001_&amp;@lÚ_x0017_ê_x000F_&lt;-@rÓòÁ9A@¡_x001B_·Ìx_x001D_@PxÍ61@óµGz_x0001_@ªÜã[Ïx%@¬(7ðh#@ùÍGóc¹?@úÕ_x0005__x0001_$@ìÒÑ$á/@uÛ_x0006_à_%@SHRÍ!ë?]f²L]æ_x001C_@X·Ñý¡'@_x0003__x0010_qÊÍö?OK²ä~_x001A_@KUDz^&amp;@_x001B_¸=_x0015_C_x001B_@Î [*Ù_x0018_@ÎxtX«_x001E__x0007_@)GüÉì?_x0008_Óï_x0003_¤_x0019_@_x0005_´$	_x0006__x000B_bi6@¼Dc_x0016_ @_x0004_íÒ5_x0006_Í:@d_x0012_ò7@I3Þlú?Ô_x0012__x000C_ÅÖs(@=_x0012_:'8_x0006_@æ£ÚÂ¢_x0008_,@ÉÐ÷ÌK5@Ñ9ÎáBI_x001D_@v¹¨Ê¼2@_x0013_%he©_x001C_@+ÿ:	7@©â(S§7_x0019_@Û0_x000E_ëÏÍ3@q¿VÃ"@q´]6¿Þ9@Ý=ÆÕÁ#@Î_x000D_`1­#@_x0005_Ç_x000C_o_x0007_î?I{þ±_x0010_@ÀÀ¸_x0011_wB_x0016_@_x0018_Î¤?r+@b¶_x0014_ò®å_x0015_@²üæ_x000C__x0016__x0003_@ÄG¦õö_x0005_@çß_x0013_©Â(_x0010_@¯¨!e/_x0002_!@Ì¬q¶/ö?]a_x0017_µ_x000D_r4@²Lô,_x0001_ð6@&amp;R^ldA@_x0001__x0003_[õÔ_x0019_Ì&amp;5@iÓé_x0010_~_x0017_@C1_x0007_#.@» Y~Ò?×¸æÖÓó"@:B;'@+ú_x0010_/sl8@N_x001A_&amp;Ây`A@ma¦é_x000D_Î"@[__x001E_Î_x0016_+@P_x0007_i·_x0010_é?ì$"Õ,@öÍô²ô?ËÜ[¨9æ @k_x001C_øM5_x001C_@6î¹Ó£ÜB@´qÊ?M_x0013_6@'z»ÍGzB@_x000B_q2*_x001A_µ1@_x0006_½_x001B_i°`þ?O×B&lt;_x0004_ú?èßØ¦¹_x001E_6@AÌ=_x0019_L_x0018__x0018_@p ¸ÝT1@²N7XÒ:!@_x0010_Ð_x0013_î9³Û?¢_x0001_Å_x001D__x0019_@l=ÔàªÐ_x001A_@w_x0015_T®_x000F_@P,é9'_x0019_@_x0003_{_x0002_4a3@_x0018_Eý¡_x0003__x0005__x001E_@@ê4¥K_x000B__x0004_C@;¦ÂÔ5_x0014_@ü{_x0015__x000E_«K_x0016_@ÖÄ_x0008_Å£I@¦YmÞqO_x0013_@dá_x000B_èt_x0002_@Þ²¯Ä3@=¢XÔð @Fþ&amp;_x0014_3@-Na_x0012_ïÛ?_x0007__x001B_°@¶Þ0@H¥_x001D__x000D_.6þ?ÚÚ ¾Ô=@~_x001A_«N*¡(@×ä`_x000E_L_x0018_@Í_x0006__x001D_öK@Ò_x001E__x0001__x0017_æ&lt;0@âj¯ç5:@¡XöxK"@5BD®_x0003_,3@¥-ÏP2@4_x0005_!ï_x0002_÷è?P!_x000F_Iº'@@)kã_x0002_ J3@_x001B_Ðdøï'@QÄFC_x0017_3@_x001C_F)*Àr_x0016_@_x0018_¼I_x001B_Q_?@{ã&gt;sV(@A©&amp;¦G@Z,^Üð?</t>
  </si>
  <si>
    <t>cdf479c5dfe88100c71e32d97f743796_x000C__x000E__x000C_úýùó0@È%éa4@QÉ~^Ð,@rR_x001C_½aæ%@S¢(;_x0003_@¤_x0001_öÞ~%@:_x0015__x0018_98E$@±±GUw"@7,n_x0013_p.@j ¢1v;@@tûµRÁ¨:@èYK	;*@}Ú»ö6âC@_x0003__x001E_èâ¢²ý?øù_x0017_r"@ÝìóPf8@¯_x000D_X8$@u_x0002__x0008_Q_x001E_È?¶óü!¿\8@§*û_x001E__x0013_4@&gt;wc_x0002__x0008_=@£¤Kqv:ÿ?BÂ_x0007_ud_x0004_@8ÝsêQ_x0016_8@û&amp;6_x001E_;_x0010_@«_x000F_qY÷©?_x001B_À¯§a[_x001B_@ü¸|_x0005_#ü?ÒÆþyÃB_x0015_@`GQSôü_x000B_@·óÊ_x0006_v¬1@_x0012__x000C__x0012_,_x0001__x000C_¸á?_x000E__x0004__x0002__x0002_¹_x0016_@@6¦¢¨_x001E_³_x0002_@òÌ+cëÆ"@¢x_x000F__x0011_ßñ?Â+_x0004_üÇñó?·n-ö_x001E__x0001_@ËN³_x000C_KÚ?!:²V_x0015_u%@¾b¹æ"¢6@I_x001E__x0016_[]Õ_x001F_@ot/«_x0005_@6wÑnÆ!@.»_x001B_¤_x0001_äú?ÿ'Bê«^J@Ö½´ëê6@¯û4_x0019__x000C_%@_x0003__x001E_^à»À&lt;@Ñ{Ó`y^@@_x000C_ê£ð®_x0015_C@¢Î'§¼	_x0008_@"5_x001A__x0003_A@X).z¢û?½Eë&gt;n_x001A_@Áßc$ç$@¾¡\&amp;@Þ_x0018_Ò_x0006_d	_x0010_@_x0007__x0002_ ºI,@_x000B_§;_x000E_yñ(@'ß§ëñh)@½òcí¼&amp;@_x0015_p`³9_x000C_@_x0002__x0004_#ÆÿßLx!@Õ_x0004_W~5$@¥-¸ö;@ÃK_x0013__x000C_,!@Fî¯9¸Ú_x0013_@g¿°É_x000F__#@m¹_x0010_t$§*@Ìt ¦Aå_x0011_@«HR@STK@ôb§ÓA_x0004_@¾¹Âo_x0016_@TäºRôrK@íujódXã?g¥É_x0017_6_x0003_@DË_x0003_Ê»38@õ×RX_x000C__x0001__x0019_@»bC @&lt;_x000D_®µç6@ côâ_x0004_@ÜgÓi¶å$@Ïe_x000D_û`_x0005_@RøÖR«+@AÐß&lt;2§)@ÙéV`ï/@ï_x0012_j_x001A__x0005_Á9@y[®+åiÙ?C½I¿Ø@@mVï%44E@_x001C_BÃþ76@g_x0013_cØ?_x0010_@k¨éïÀ_x0008_@°Aª`_x0005__x0008_ª._x0013_@ÜM_x0005_-·"@h²26_.@d/¦JKî_x0018_@®_x001C__x000C_õ&lt;î_x0003_@_x0015_êÚ$Ã"@¡_x0001_"·Û_x000F__x0017_@_x0004_+â¹Âé?¬ÕyÇQ_x0012_@_x0007_`Q'k&lt;@W%î_x0012_ïQ_x0017_@[uÑ_x0005_@1ó 1±¦ @B¤í)y:@¦*µOaè@@_x0012_oö°_x0003_@ÊPÅER*@zA_x0008_b©0@ó_x0017_Yô5H@®­_x0001_ÛFmË?%	{_x0002__x000F_ê_x0014_@//_x001D_@ßìÓïà&amp;@Ú¡è1e4@¤f7_x0006_@U_x0015_'ÿÖ 0@Óo_x0013_g8rá?_x001F_Üçâ1@_x001B_ç_x0017_´®Ì!@­!½Uán%@?_x0013_k¬!_x0013_@û!_x0017_pÕ?_x0005_	»é÷¯E_x0011_@GÙþt0-@á_x0019_:'.ä#@_x0016_5w_x0017_­{_x0008_@øÕ_x0014_Ä()@ÛÐÆÿ_x0007_*@_x0006_«m&gt;xÉ_x0016_@74U_x0001_Y/@Íöû_x0011_mYú?ý&amp;jWfPý?²ï_x000E__x0015_þ?û_x000E_W_x0016_D0@_$h¤_x0010_(@(Éj¨ 2&gt;@[Oªµö?©ÝO+#G@Rz§¶y¾@@k_x001D_CF_x0002_@CÏï %@(µõGÜQI@_x0015_w»àG@2_x0003_N/¢_x000F_@±Ë4#®5_x001F_@Ù_x000D_W_x001A_â_x0008_&gt;@__x0002_¶R3_x0019__x0004_@!Mù¢§\_x001A_@îÝhf×'@×¶ZM._x0011_@ÕbÜ©et?@Ô¶d_x0008_»_x000B_@þ-VzT_x000C_@(è&gt;ª_x0001__x0003_jQ?@:p®äÔ_x0002_@â?0®Me.@R,,ýâ_x001B_&amp;@¹_x001F_×µ_È3@0ü5kÚ_x0005__x001D_@ÁÒ_x0016_ÅÛÉü?Î_x0005_}?¢ð?Í£RB»#@E¥_x0016_DY4@2Ð¶}&gt;@Êfw¯_x0011_@­áÂj}_x0016_@V_x0016_wW_x0013_O7@ÍPëk)_x0004_@iô¼wÍìí?Ìf_x0011__x000F_=e2@Ç&gt;SÃ'@_x0007_×_x0014_£ÚÀB@I_x001F_}_x0014_´%@k·_x001B_-ù_x0002__x0012_@¤PÞ¨3@=F7L20@ad7^"1@}Ï_x000F_µNü6@_x001B_Q_x0018__x000F_TF7@O(2È_x0011_$7@q`¾bù%@_x0018__¤"R(@#E&lt;ÿ_x000C_ý?p+L*Ñ_x0014_@¬±Bÿ?_x0001__x0005_2@¶Gn®'@/æ±ìì_x0007_@h»@_x000D_Û¼U@®û¶ã7@	_x0014_D_x001B_x_x000E_@^ÛÀÞ&gt;@u­_x000E_£G¶_x0006_@Î^Õ.hßA@_x001A_v·_·_x0003_@_x0002__x001F__x0006_¡L=2@Ï¿e_x000F__x0007_2@°_x001A_Ç/a:@&amp;Ô¡G!Ù_x0019_@v(3_å:@å_x0003_/4µ_x0011_@2°éIE@CÍ{{ÝÜ.@JàÛ_x0001_Ì_x0014_@ñ=7¾³Ä+@T«WC7@fE_x000D_@þñ$eéi_x000C_@U¡;:Sc&lt;@_x0001__x001F_	Ï_x001A_ãÿ?*ú_x0008_ïBó?Å-X&lt;F2@åÇs¦x	@ý$ºVUf9@)Êù}³C@W|ï1$@ÿk¬ÜÂ¦_x0004_@¹r¶V_x0004__x0007_ó/@/_x001F_Â.y_x001C_@&lt;W9å0_x001D_@ô_x0001_3puLH@o}Àc¥_x001C_@_x0001_=ÅÚ-@â±!g[Uå?/{ô¸éE_x0003_@ð©ÚÇLrH@¥_x000F_\§Ðí:@Ò£;@_x000B_+@%^òA@v_x0001_gï+å_x001D_@¨Òúå_x0002__x0003_@¿çÆÒzF_x0019_@:dï&amp;V.@_x001C_¬Ë»ó?QÐ@_x000B_Ùú?ÜQþúî?¦(Éû¸_x0014_@_x001B_Ý_x001A_º¸°Ò?_x0005_ÿx_x000C__x001A_@ã_x001F_[Ò6_x0013_@Äe×Â·ù.@zÒK_x0001_íc0@ûæ'Yßw,@ö__x0007_Xü¸A@SjÖ_x0006_¯2_x0006_@Ñªß_x0002_¡%@ìqÙä @´qp{À%@µkó¿9í_x001A_@_x0003__x0011_êyØØ_x0012__x0016_@{¨_x0005_½Ç3@³ÛÑJX_x001D_B@z2!ê&amp;@Ä;_x0011_è:_x0010_C@6Ç_x0007__x001C_Ð?_x0002_@º3Ò°2Ï_x0006_@yýÀçí!@í_x001C_GÒÐó?3¼Ä å%@_x000F_Mÿí3@aë_x0015_ýj$@eú;_x000C_·-@üí_x0003_\_x0006__x000E_,@¯þý_x0016_E@þ~ÁU_x000F_@*ãÎÅ_x0006_ó?®òû{K7@)ªcÞ_x001B_°7@_x0004_®	_x000C_o_x001E_@/_x001B_éÚQ¿_x0003_@ Ý_x0001_ª1@]_x0007_Ú8E_x0014_@a!çAÇ.@ Ø_x0014_¹DD@/ª2_x0017_	5@_x0008_Ô_x000C_zKõ?Aú_x001D_&amp;:_x0014_A@r_x0011_È_x000B_;@ÃP&amp;ó_x000D__x0002_@södyâJ@'°_x0011__x0005__x000D__x001F_#_x0008_@Ê_x0006_,S9@Ç§ôm_x000F_=7@MÙîÃ_x0003_ã?¢òX¯*_x0015_@ÝÏöBb_x0005_@Ø±U»+~Ó?Ks»9_x000E_@ð2àöP±ñ?_x001C_=¾^/@ÖRÛà}_x0014_@l¢_x000E_GßjÑ?Q¼$_x0016_G_x0005_@1xløãÔ?ýèã_x001C_Ït5@êÊâá ù_x001F_@¶Ü_x0007_¸Q4@t³1ª¹¤C@øª_x001F_ßQ¤,@_x000D_4Þø\ú?¨_x000D_ø¾_x000F_&gt;@r!Üex_x0016_@BÎ°é%@?DÓzN(@°ÛýH^ý_x0013_@=­eBðÖ7@f+_x000C_Ýñ_x0004_@½	Ú_x000B_­g0@M²_x0005_ÿÇ_x0001_@ÄZoÔ\_x000E_@ôãCùL©_x0013_@_x0002_°ÝMÐ$@_x0003__x0004_S[_x001C_aÕ_x001B__x000B_@í_x0010_áÀw1@Uh_x001E_H»(@®	;³M/4@Ø&gt;2ÓX_x0012_@._x0017_;H¡ù1@Ôl¬ÖJn_x000F_@föõö._x001A_@_x0012_Y³M @÷(Õ_x0004_7:@èVÌª _x001F_"@MX`A·_x0005_@@_x0002_/Ên,K@ª²ºFºí_x0010_@\_x0019_Mòü^F@°| A_x0011_@0(vÒÌîD@S8ÄH¢¸ü?^G_x0004_+@_x0010_8£&gt;Ìcý?yNp8©_x000E_@_x0003_7¡Qf_x001C_÷?ñ_x001C_+(@H[[_x001C__x000D_g"@ÁZ_x0012_½ I6@Ò_x0001_|ú»*@/ðQÞ Ã3@AÆ_x001D_Ð´1í?_x0001_*1Aáí_x0014_@`c´J,;@_x0018__x001D_É_x0014__x0007_@ï±ê¢_x0006__x000B_FP_x001A_@Kh=*q_x001C_/@Éo.Å­_x001D_@¯_x0019_,F4rE@_x0003_C4¸XÉ_x001C_@¶"ý_x000E_Ù?á&amp;ãFÁ_x0001_@¨-!%¼_x001C_@2àO_x000F_×á?-O_x0010_õ¤,_x0012_@_x001B_ªtø_x0016_£_x0007_@Ü¯_x0005_|"@	(L_x0004_@6(2_x0002_ü?Ó~_x0006_x¨A@¥2gï¸3@ûô_x0004_ôn!@.K%_x0010_é.@C: ÷û_x001F_0@83»_x001C_À?@Ãb)Ô_x001B_@K_x000E_ëºt8@&gt;* z¾ï+@U?¯ªTú_x000C_@_x0012_ÆK_x000E_ _x001D_#@&amp;81_x0018__x0012_@WÂ©_x0002_OJ@Ò  ÜH_x001A_@Ò_x000D__x0011_Lrv_x000B_@Ée¥z_x0003_@ØµL$(ã_x0016_@^¤§nÝ_x0008_@_x0002__x0003__x000E_DbV@_x001A_&gt;@ºx8_x001B_·ïC@½b¢¬¸ËO@ zÃ};K0@é_x0015__x0003_ò&gt;=_x0019_@$_x001D_"G+@î_x0010_~¯_x000C_Þ_x0017_@Sð£c_x000B_B@_x0006_ å&amp;@¥×_x0012_V_x000C__x0007_@ _x0002_DP&lt;_x0013_@ ½_x001E_mÖþ_x0019_@Úç;¶½_x0016_@¹"_x0012_'×"@0´´:P	2@¦|¦à¦_x000D_@_x0014_Vc`¼¤_x0018_@tÂ/fqn3@º+/¯×Ú?)+ð`/Hü?'áÀIÏ_x001C_;@êe_x0017__x0019_`d!@âkZ¼_x0006_@Å_x0017_£y6/9@÷3aµ`8@_x000D__x000D__x0002__x0001_^)@ÈöS{Ü®_x0010_@_x0002_ÓÍ^üO@_x0006_×@1_x001F_Z0@ç.2 Ò&lt;@Oë1{f¤/@Ð_x000E_1_x0002__x0004__x0007_	@ÎÁYº_x0001_A@Ú8Ù½¹T_x0004_@(eÊdL_x000E_@K_x0008_þ¶©_x0001_@Øfx_x0005_éð?[_x0008_/_x0014_æQ#@åo«P42@3ðN'V='@Pìó'8@ÛÇÃ¬­Í5@æ_x001E_Ä_x001C_¤3@y.ñ_x001D_×?R%IC±M@y_x0019_1ZÂ_x000F_2@¿¼é_x000F_"@_x0015_7_x0004__x0013_^_x0016__x0019_@ÚÝ_x001E__x0003__x0005_.@k_x0007_üë×kF@_x000B_øË}#"@Vj:_x0011_@D'Ùs5@Vû×Xx4@sZ2Û"@¼¿Á0Õ)I@KhO-@ùg_ñ]6@ev×_x001E___x0014_@$/ÐÛò?m¥eåÀl_x000F_@#´t08_x001F_@á_x001E_BÀÕ_x0002_E@_x0001__x0003__x0001_tÅ§Ë_x0001_&lt;@AÑaá_x001E_@ø_x0016__x0005__x0013_ø_x0007_@Õ_[ æË8@Á_x0015_lB@òKZ&lt;ð_x0015_@Ô_x0015_ÑÃ_x0010_8@®ü_x000E_Ù«Â=@Ñÿ(_x0012_ò @_x0018__x0018_¼ÌQ_x0016_Y@(¯ðºÒè?ñR$@òþ_x0010_íh_x001F_@þ_x0002__x0005_î_x001C_$)@LeBIª\E@_x0001_ÇOzâû?Í_x001C_Ð~°1@:Üoy_x0010__x0016_@_x0011_¥]_x0017_@tyó8¾¼_x0014_@_x0004_¼)&amp;©Ê_x0012_@!¼ÌMÔ _x0004_@_x000F_ªÀB+~7@Ý¥Ä7@òri¸ÏSD@í®_x0011_$uM@_x001B__x001D_æ²ZÍê?©¬_x001D_¨©!@o_x0013_£_x0006_&amp;¨å?&amp;_x0016_úAmÒ4@oÙÈÓ_x000B_ô.@à½è_x0004__x0007_o1@$|Ã[p_x0012_2@skà|4@ÇV¬$ÃæA@&lt;øoim:D@§ñÆT?$@_x000D_QÝ_x0011_²_x000C_@ù½ÖO4?@+	*_x0016_Å_x0018_@~ 8_x0008_(%2@ÌÇ_x0001__x0008_,Ì.@Ýáp¨`!@Ïø_x001E_`6@ãjÄgþnC@_x0005_Z½Y»»_x0019_@®oPÞN6@2*ûûùþ?ãÎ_x0012__x000C__x0004_k%@õµü'_x0015__x0004_C@H_x0003_ÎÖú´7@ù{j:@¨+@ÇìîD @&amp;Ü_x0006_M@&lt;·ùÑªü?«¨L%E@Å`T-ù_x000D_1@èõ_x0002_},@e{×$@DÎù9_x0017_þ(@,äáLÃ_x0002_@³©E´¼ç_x0017_@È_x0014_0­Ð%þ?_x0011__x0019_Êé_x0004_¯õû?_x000B_eÎF:@Ij´¸²	(@_x000C_aÓ_x0003_4@_x0018__x000B_M_x0005_&amp;Ý,@qBL_x000C_×G	@îg·1(_x000D_D@_x0018_È_x0004_GÓP@_x0002_ÂÜ9l-@"q_x0006_³ýÆ1@_ön2Ö)@b¸_x0008_+-_x0001_ @¬§_x0014__%C@\Ð._x0019_Aª6@9ååA_x0016_\_x0012_@¦Ó»Ê¥G_x000B_@ç¿_x0016_8ð_x0013_@"V_x000C_Í¸_x0017_)@_x0008__x0007_&lt;éHÒ_x0014_@pª³bq8@úþEk_x000D_#@GÇ+_x000E__x0015_-_x0006_@æ#¨n&amp;n	@D _x001A_Ýh'@`jù\²_x0001_@HT»³_x0012_ï&amp;@kÒÐmUì'@Ü2·W_x0014_@N&gt;¬¨[_x0010_!@ð§_x001B_¸íC@_x0019_'_x000F_¸Ô¡_x0002_@_x001C_«a_x0017__x0004__x0006_pö_x0005_@Í|Wx§/_x000C_@_x0018_eL¤_x0003_6@¾ã_x001A__x001B_©*'@,}_x0013_B\w4@ÑùÏ+²4@áIÑÎS_x0017_@üW+ÿ @?ü5¨0@míCy[@*3¢ËVÁN@îþ_x0007_±0@¾_x000D__x0019_Ï/¡A@Ö_x0006_^ZÊÀ_x0013_@àcV¿_x0010_@à{É_x0003_:6@W*&amp;á¹%ü?_x0005_ûy8g$$@`ûÃ¿S"@Ï$2_x0007_Ä_x0002_%@ (ÿ_x0007_$_x0007__x0014_@Øh±?-_x0010_&amp;@4YúÕÌå!@Ð;@¢Æ_x001F_@Ôzï'd%@_x0003__x0017_G´/MM@û±A:7!&amp;@8îK_x0018_Ô_x001C_@4{,¬Â_x0005_@(ý{_x001E_0@ò_x0001_*Eß8@3ö_x0010_M1_x0012_@_x0008__x000C_dEÚú®_x0008__x0006_@+'s¹¢_x0018_@V_x0007_ÏF @yó0Á·_x000B__x0015_@®2Wþ[.@n¢_x0005_¾â'@Å.n_x0005_:_x0004_@/ÛÅ}	@'Ko_x000D_ÊÜë?(ÞåÖH_x000E_2@_x001A_xþRð_x001A_@ÛÌ¤_x0005_ö_x0001__x0016_@HÞ!Ý%_x0011_@_x001A_mÞË8D_x0008_@¾S_x0003_ea_x001A_@ì_x0011_òMº1_x0014_@_x0005_m^_x001C_@ÄåÌðL@'è_x000F_Ã_x000F__x000F_ì?_x001B__x0018_*Õ_x0008_0=@´-Ý/'@â_x0004_C¥¥_x0011_@"¶_x0011_$Q¥?Û¾_x0018_9)0_x000D_@¥ÏÍÝ_x001B_!@XFp^*@_x001A_,þ«6;@«!_x0016_¯¸õ?dëy5H@ZqcJ_x0002_Þ_x000B_@Ä_x001F_ÐÆûR0@¬ûj_x0001__x0002_¬.&amp;@rnQ@@=Át®¨å_x0006_@f~à_x0007_ô_x0014_@ ñêµÕ_x0013_@_x001B__x0001_OÿQ&amp;@÷Ó¦	ÜL,@¸BqgCx_x0014_@2%üü_x0018_@_x001E_Sk%Ùc_x001F_@'YöÌ%@@[JñÖ8@_x0014_xz	§2@³ïß_x0004_Ý_x000E_@³Zu:2@'ë Õe_x001B_@ð¡E÷ÎÅ?&amp;_x001A_VÞÈü_x0012_@â*uE|á¿?¢	VBTNC@Å_x0010_&amp;¨Õ_x0010_@O¯G!-@û¬æ9pø_x0011_@#ØÄÂ_x000F_&lt;@A¨_x0007_lwËB@9áÚß{ê_x0016_@í¬O"ù®Ä?OB`#_x000F_Ö_x001D_@òû_x0003_ÀK½(@6»\Ä_x0017_A@¥¤&gt;?&gt;_x000B_I@_x0005_	_x000D_®$'@_x0003__x0005_7]r´\_x0010_@ëþmÍL_x0006_F@¢~îgH¾1@ãÄ_x0004_ÍI_x0011_@_x001A_pbÇ[D@	;_x000E_»Ó	@sEÖ_x001D_uÛ%@ºn¢ä_x0007_*@¡gQöwí5@Ò¢°c]*N@!h_x0001_çx"@ M+·ø?s[vêç4@tDl,&gt;@æ±üÂË,@ItÖ`åÛ1@_x0015__x0013__x0007_E¢+@a_x0018_äüÅ£B@¼µîc0@©vF&amp;B@?»é·6@Þ_x0010_^èÃç?1s_x0008__x0012_¢_x0015_@ÔÀc_x0018_W@¹^on¢{_x0012_@Ë:ÝP%&amp;@¨ýèß¹_x0013__x001B_@íÂés-°"@M/_x001A__x0015_ÅHV@_x0018_O_x0013__x001A_óI@|¿_x0002_GuJº?ÞxÐA_x0001__x0002_pÖ_x0012_@)°%ïlì_x0017_@Å_x0014_¦­ô_x000B__x0013_@|'ýó0¼%@¼"Ï0c=@_x0018_²ôP_x0017__x0014_@ö?¢nn_x0012_@&amp;ÌÕU_x0016_%@ÙÉÅ$@ xhÇðä_x000E_@_x0002_)ìâP_x0002_@·ÌéH_x0005__x0008_@_x0002_fÑ(b¢%@i.I Ï²=@@_x0019_¬«	ô?¤wc?¬Uà?Ûl¡¹ ¡,@ÊJ,B@Õ¼òS_x0001_L+@ù¦F_x000D_å)@Ù_x0002_Ô_x0010_0_x0002_@ÂàGÌÐ_x0013_@DR`aÚ#@&amp;ìû9fF8@'_x001B_^_x0014_ã_x0012_N@ôÖcÛæ^9@­+Æ_x001F_?	/@NiÐ¢sX#@í_x0005_àû_x001D_k_x000D_@Q&amp;%0%T@xIå¡w(@­&amp;äE0@_x0019_@_x0004__x0005_ôó@ÿÕ*@_x001A_f_x0013_!Y6@¡_x0012_{Ä=ÿ¹?É_x0015_×Ó_x0003__x0013_@ð\~âì_x0015_ñ?ÆCwt	º_x0007_@;_x000F_ê0P_x0016_@u_x0014_å¿_x000B_G@¶_x0001_I£ÖO@Ã _x0005_Õ÷Ø%@¹ag¯l_x0019_@ÑË-_x0014_4ù_x0003_@:1ºÝ.@96_x0002_auÕ?_x001C_v¾Ú«G@HNv_x000F__x0003_@ ²Q_x0015_g_x0018_@Ì!ØÓQ¼'@$óÑÍÊ-9@	l0«ºF&amp;@º·Èòåu9@W4­'í@_x001D_@{ºXîè_x0008_@ag¤ýâP_x0001_@&lt;jØÖ¡_x0017_@ÒÕ¨[[È7@q«qò+@­1Ð_x0013_Â¨&amp;@iæx	_x0012_E;@j_x0018_YõÌ_x001D__x0012_@Gb¿h«_x001A_@n_x000F_ëH_x0001__x0002__x0003_å8@d$~»Á(@@6]#ê7@F_x0001_x¹¤_x0017_@×NF*L@ºÐ_x0013_xN_x001E_@åYzé3@_x0011_öZ3ØL@_x000F_?Ë¢4^_x000E_@Ë¦,86@dÇG¦÷_x0008_@ÿi*fú_x001E_@©ôä_x0013_@_x001F__x0015_®1v_x0016_*@_x0010_ÚðP_x0007_#@ÿÃh^þ_x000C__x0004_@s=êc_x000D_@Ãô°_x0006__x000F_Ô$@áææ_x0006_I9@_x000D_BWÃir!@¯éV£§0@*Î_x0006_Cw_x0018_@YU½ñkk"@SÞ¬a7_x0007_@úZÜè_x001A_=@,_x0003__/MC_x0018_@ÙFÑ!Þñ?ÊÃ:Ý&gt;@=dN`J_x0015_@óÓ»æ;_x0006_@çÕ/Æ0@å¾V¦ Z¿?_x0001__x0003__x0003_Óë«¯_x0016_#@]ÛÖ_x0006__x0016_@_x0010_î,Þ_x001F_+@2`_x000E__x0016__x0003_Úà?fMÞcrÉ&amp;@PäÍü_x0011_@n¯^7»¬?@9äF_x000F_!­_x0004_@e_x001D_ë»0_x0017_@Ì'^ÁR@pKÆjÀì?_»Â\=xû?3Yøù3@@_x001D_~Ûi/@oIç@}!'@0që8/'@ÔriÚ_x0012_+@4._x0015_m_x000E_6!@¹ì³_x000C_­_x0014_@;2]98H_x001E_@ø_x0017_òÂò&amp;(@é¹¼zÚ_x001B_@+s°°Jw2@ ó,_x000B__x0017_Z(@_x0011_¢T`ýd_x0019_@Æþ_x0019_ñ+_x0002_@nv³_x0016_@Fä½Q_x001B_@\m#F_x0005_@,@_x0006_ÿÙBÓ'@6&gt;nè_x0018_@¾/$S_x0002__x0003_A&gt;@Ú§í¬0@»	|½W$@_x000E_6FEL`_x0017_@±Eþª_x001E_@ÃÇFvÒ	@_x0014_ÊÏ_x000E_ª_x0016_@_x0010_ëàx]&amp;@ñW!0¯&amp;@PI8_x001C_¬_x000D_@_x001E_dÄÞ'_x001F_@V_x0003_nõ_x001F_Íø?á?_x0012_³Få1@°ß_x0001__x0014_í_x0019_@ßzÿ*¨:Ò?C_x0008_8_x0012_)@U=7z_x0013__x000C_6@¢í½ýÀ-@(d#²ªé-@µ*z£1_x000F_ @záÇÆ&lt;µ&amp;@Kf6_x001E_°}þ?áÝ_x000C_WÇ)ñ?ü!_x001D__x001A_ï3"@å~¡@ú?ø'ö^ü»:@ZxuZ®_x0019_@U_x0001_ú_x0004_H_x0012_@ 1J°Ô_x000D__x0018_@^åm`_x0001_ëC@YÍD }m:@´4Ç_x0002_N_x0013_	@_x0001__x000C_LkK±Â_x0016__x0016_@8©%@ÊË?@ûIsA;&gt;&amp;@­gÀè£B&gt;@YÊõ%@oJß?Û§_x000B_@bÛ°A"PD@ªv¡ô	@&lt;_x0014_&gt;³_x0017_©_x0016_@|'Öày¨_x0014_@X6¤éyÚ?ÇÂ_x0018_î_x000D_@Ïº&gt;Ë_x0016_e*@_x0012_Âw_x0008_ÁE@_x0008_ª²nK@Q&gt;ëQ·0@_x0001_õbp_x0006_2@¯ûÕV_x0007__x0019_@"ÅrSAù?ÌIôJ._x0010_@¦Ö;	_x0003_@_x0018_ò_x0010_½!_x0015_@_x0002_þ¤~¦_x0002__x0005_@ð_x000D_öøR;_x0017_@eA³RD@ÃÇ	æº_x0004__x000E_@¹Dmðñ¿)@wãÏÇ¬=(@{¬?jÛ8&gt;@¦GuTS8@SÀÅ~/*@Öõg_x0006__x000B_é .@òP´Ñ¦«?Mã§½_x0005__x0019_ò?pbùÉ_x0017_J_x0014_@O_x0005_Q56@_x0013_ãú|,.@91yt@@gÌ+ü78@ílØS¬+@£à&lt;¥|þö?CH&amp;º9@/TÜ1þ_x0010_@³étÒðÞ0@ßè|ÅÌ_x000B_@j¦_x0016_A#ú	@_x0008_Ï-ÆÓ#@{_x0004_ÝíË2@ÃÁôÔó?@%bK	3@±_x000D_F]Ë_x0017_@ÛFäE@ÿ_x0001_Ó_x0018_û&amp;9@7_x000E__x0012_A^_x0003__x0010_@Ì9 _x0015_,5@âgö;_x000C_ñ?ü_x0008_å½K@t£[÷zÓ_x0007_@úÈh_x000D__x001A_ @7Ah¬&amp;ô2@×ì@Rnü?IDma_x0014_é_x0002_@_x001C_µþ¿_x0017_B@_x0002__x0006_ØT4¹®Þ_x0005_@ë^_x0011__x0004_ò?#º*áò_x0010_@oÈ='&lt;Ñ6@¯Þõ¼@@ûà5~Óü?êú H§|%@»¦_x0012_y]HL@BíÞ0_x001A_Ú_x0011_@Õ_x000C__x0011_	=@ôË?³_x0003_ @dÝ Gvd_x000B_@ÊKE£f¶B@Ý]û&lt;FL2@Q¨KÈü7@xO4õ|:_x0012_@]×Wc^Áù? ¾~ªb@@éÉ1_x000C_¢_x000C_@Lå¸M8c8@FêÇßú³"@Yòb(;_x0014_@0/i_x001B_òF@4ÕÑs&gt;0(@ê2V¶i_x0001_H@;EÆ¡ä_x0013_@2_x000E_'Æ6@&gt;_x0008_a_x0013_²3@îJ![_x000E__x0017_@Tz¢_x000D_Y_x0013_@ZÕôÊ_x0003_!@-J&gt;_x0001__x0004_Ç__x0019_@d_x000E_â¯´_x000E_@í¬ØëCä$@²_x0012_³_x001C_y'_x0001_@_x0002_êÙ)üð?éRæ+_x001F_@m¬Ýû]H@Ì&lt;X2_x001F_*@5 _x0010_U6ñ?z*_x0002_ºYð?=_x0015_ªU­)@ß©_x0019__x0011_lçL@´5	õê?µ÷-¿E@`×_x0015__x0003_Î÷E@¡=b§?_x0001_ª-ÎÀ @aöÙ·_x001C_Ûí?_x0019_l{S¯_x0019_@&amp;d"E_x0005_I;@_x0016_ÿ¹û I_x000F_@Ï_x0008_*tÿ©C@F³bë¸e$@_x0006__x0016_úò@@?kx_x0007_÷_x001A_3@_x001C_ÃÚÓß4ó?_x0015_Ì4v_x0010__x000D_@û_x001D_K¦LÉ#@_x0004_jÕ+F*@_x001A_öIZùO_x001F_@Ñ¥_x001C_RÛL@sñEºÊó?_x0001__x0005_gOX_x0015_v{(@Mq·Bã5@V;_x001D_»5@xÌä_x0001_à4@D£8q_x0001_@øyºÓÌÜ_x0015_@_x0015_¾ÚFµ1@X§·If`6@ñ#_x000C__x0002_[çó?$RÜ_x000E_Å_x001A_@dqç$:@ë){º#	9@jáaA0@ì_x000F_D_x0008_ã_x0010__x0012_@øÁ8_x0018_V&gt;@_x0011_qü¸Z_x001C_Ì?ëÂ?,_x0014_@|\_x000E_µ_x0007_¦0@_x0004_¡._x001F_@7¬dpoð4@gvY_x0003_a_x0011_@Ã*¾µã_x0008_@_x0005_:Uª7@Ô¼_x0015_¡Þ4@o_x0001_¦­E@ôw»à3·_x0018_@M£´ã_x0012_R@FC¥D@ßþR=_x001E_.@pýÒ´ç_x0010_ü?)ÄK&gt;7D@ië­_x0013__x0003__x0004_!`2@níShFî8@Èç_x0011_U_x001D_e_x000F_@	ÇdýÆ_x0005_@{_x0002_t`GûI@kñ¾_x0011__x0018_@_x001A_]¾6³_x001D_?@	^_x000F_gd6@«°H_x0013_ÝC@Ì`º_x0019_8@Ð_x0010_á£Hs_x001D_@®=yÃÚS@_x001F_Q¤iLÅ_x0013_@ùA¯Íõ_x0007_@_ÝÏiYC@Xü_x000E_GÅ+@ÕÑ~"¾_x0001_ý?)qn:Îû?Q:_x0002_/À+"@£ÛæÜ·_x0001_@¸_x0003__x0001_Ë_x0006_@_x0004__x000E_êÕ"42@ZC_x000E_Û_x001B_.3@îø_x000C_ÓÁr0@IösÒ_x001E_û"@è&gt;N®D@o©ë¤»"@_x0004_AÛ\­SA@È§ÊQh*ô?ð_x0018_únñ?Z,BJ.A@0µ²4	M@_x0004__x0007_¿_x0012_bâ½_x001B_@KM°¥(9@¦ízª8@æ«» ._x0015_@_x001B_L2× @K_x001C_"Jô?Ëd_x0005__x0015_Áö?O_x0019__x0012_®k#@9ÐÁ#¸$@÷,gT #;@_x0018_ByÃ#@MKn®c6@_x0012_%`&amp;_x0011_H@Þöm5(@¨«Ø_x000B__x001F__x0019_ú?_x0011_¢J`@_x0013_@½§Sát_x0018_@i)qÙ®W%@-__x0013_G_x0001_'_x0016_@_x0010__x0006_Å¬fÿ'@æ_x0019_Jí;B@}¾ÕÖüv'@'aèsîæ_x0003_@0À_x0014_y0Ë4@_x0016_u,1_x001E_@æQ_x0017__x0004__x001E_@Q¸|e_x001B_@Kwn||0õ?«*åCN_x001B_@ÉvÐ_x0001_®l_x001A_@é»_x0002_y^æ?Èn¹_x0005__x0006_Ã'@¿_x000D_!OÏ(@àøVcÕ_x0019_@K¹q_x0016_½_x0014_ @gÈJ_x0010_3Â2@â¬yÓ_x0018__x0019_@}_x001A__x0013_0_x0012_B@Óë|®f4@&gt;ð_x001A_ÜiÂ_x0018_@Ò9_x001C_©%¨K@Ún Âè4_x0011_@T67rm._x0007_@7×KzV1@{É¾tâl1@`_x0015_a_x001E_@¹ÅtÈ?@v"ÖæÍ{_x000B_@6êÃb;@_x000D_´ÝÔÈ_x001A_)@Ù\«PÏù?¦&lt;×_x001A_	_x000D_@×C¾þ_x0015_@;p3&amp;_x0003_7³?Ï2Ä{ô_x001A_I@F{òW_x0002_Ü*@¥òèØµÌæ?b'8è_x0019__x0015_@ëIØ£àÏ_x0018_@ÂÏ_x0001_ÒÑWE@ÃSõßìÏñ?Ù_x0013_Pù_x0017_@ggCa_x0004_ÕA@_x0003__x0004_%©Ð_x0004_h@%@u{ð¹M_x0017_H@£_x000D_¾afD@_x001B_jþPb÷_x0012_@(Sq½éï9@Ú¹ÝÄ1x3@e]p_x000C_½_x0012_9@_¥ü_x001E_s'@/®çs{%$@v²"_x001D_ËF1@_x0010_ã¢n*_x0013_@ö"ªïNA@VF$«_x0015__x000E_9@Ztët(~+@ö_x000C__x0010_|4Á_x000F_@êÿSH4@:MçwÞþ?­_x001D_Ä(s_x0013_@·ø)ZÂ0@&amp;fð_x0013_Ì¤7@_x0015_çXT_x0013_@_x0010_g=8¬_x0004_@ÄÉlÍYÆ(@Z~òeé_x0013_@y»_x000C_&lt;x·@@Q _x0001_gPP@_x0012__x0018_rO!j_x0006_@ÌÚÎp_x0002_2@#óu·Üÿ7@_x000B__x000C_£_x0002_öi_x001E_@Ú­[30Ë'@;-Ð*_x0001__x0002_§_x001A_1@*Ô_x000E__x0003_"D@C_x0008_¦`uº%@=_x0006_;`ß?U_x000D_¶OÐ_x0013__x001C_@i5'mè#@_x000D_T_x0017_Ïq7@_x000C_*ÆÁM^1@jãP;;@j¤¿ÃP_x0011_@nðXcÇ&amp;_x000B_@l_x0002_^I&lt;X*@u¥èúï_x0017_@	Ui_x0018_hz'@%_x0006_y_x001A_·_x0005_@/_x0019_z_x000D_ï23@0(tÌ0@_x0012_9_x0004_r'_x0005_+@Ð£\ó_x0007_3_x0012_@ï_x0017_T_x0005_þW3@ª¤Ó÷x4@_x0003_w´Â+_x001E_@[ ùÒ4_x001F_@luy_x000C_í«_x001D_@æ)Ú_x0002_Fû?E_x000D__x0010_©ß2&amp;@{_x000B_Óu_x0004_8@_x000D_Åmf*@$ï¡ú¨D@h­Ë#Ç_x0019_@øX!{g_x0015_@_x0014_·± Ý3_x0010_@_x0008__x0011_V_x0013_NB(_x000D_@Uº_x000B_yW_x0007_:@T(ªÛ_x001F__x000D_¶?¿uzw7$Ð?_x0008_*_x0005_Ðn&gt;@Òj¡RÎ¶?2½ì_x000C__x0005_"_x000F_@_x001E__x0003_rÑ_x0016_@äøÙ_x001A_	3@_x0007_Ñ&amp;_x001B_@9øZj_x0001_g7@`^û×½Ë1@ðù´ìma_x0012_@ÜKî_x0004_0@Fµ_x0007_6_x0002_@K}Ys_x000F_T_x001A_@Ò-~A±á_x0010_@S¬ß_x001F_7@¼~;ò\#_x0016_@ú1¬ÅªF@ÆâU@_x0005_V_x0019_@Ñ	Ê_x000E_ï?,P`[¼	@_x001F_61ôÈÑD@_x000D__x000C_ÙÄ&amp;_x001E_@ò3ûÿ%@	¦YU¢Q6@_x0006__x0013_ª_x0014_!_x0002_"@_x0015__x001F_®2Ô_x0005_@(¥5_x001C_*Æ_x0004_@¶_êè,@ò`_x0019__x0005__x0007_¸Fì?x(_x0005_¸Z_x0010_@`_x000B_-ï_x000E_@°Dg[/ÚH@_x000F__x0002_¶CÌ.5@x:H³I@zUgäY&lt;@D%}._x000B__x0005_@Qº^\â?ùF_x000E_`_x001A_²#@½´¿Cú(@ñWî¡U_x0012_@ÁxJÿ-_x0003_N@_x001A_B&gt;l¬-@_x0018_8q_x001C__x001D_@É_x0017_4y_x001F_¸_x001D_@qðÌSP;@Ì_x000E_HZ})@ÏÓ¶îøD@r&gt;ØÍ_x0006_êÆ?_x0014_cvy_x0010_O@.Ñ¹üõÙ_x0003_@öÅÎE_x0010_Z_x0003_@¸æÒs9_x0004_@Éý1n^ß_x0013_@ç¹êR×?rNx_x000F_Ã_x0001_@Ôö;¢^_x001E_2@uoYÖÎù$@U0ã§y=@QÌî_x0018_A@©&lt;$_]×3@_x0001__x0005__x0018__x0007_~ÜKø?ï`Ó	x@@VPáÔÉÖ?4wàA@+@T_x001D_5¢¥âB@¸+P+,ÜG@¾Õ0l_x0003_&amp;÷?û^æâV¬B@2¶_x0004_§É-@_x0013_: û«_x0012_@ãÃJÇ_x0016_&amp;_x001D_@ÉÝ0ü(_x001D_@`_x0016_^EÛö?T_x0005_³_x000B_0@ø_x0001_¦66%@2âutÓ_x000D_@æe^m	0@_x000F_¡¼Ç?¢O@ê}Öë7	-@÷ÛÒ×4#@_x0012_Ü Èã$_x0015_@ºÏS )ßø?¼_x001B_ÒCfû_x0005_@ÈÃA;Zä?V Köô9@(ÄÔ­5@±7s6Ij_x001B_@¹¸?_x000B_¨ù#@^ta @ÜêPæì(@·_x001B__x0018__x000F_pV_x0002_@þ_x000F__x0007__x0006__x0008_äD_x000F_@ûA£^f?Õ?ßÈá_x000C_L_x0003_@õ_x0004_ø§Ë5@ögW/_x0011_@ÒZ_x001B_[[_x0002_3@_x0007_Ú×Íºí_x0012_@yNãÀÑ4@¥wÞö	§@@jçUäîï_x001A_@1_x0017_U-c²@@_x0005_:Ù7 2@»Äk1Ú._x0001_@UÖÊ­mê?_x0014_\ß]Í?¬Zôo!Ø?¨_x0008_DoN@@SF¢YW @[RTv_x001C_á?°5e_x001E__x000D_~ý?þðáÕ_x0015_@_x0019_xöâüÀ_x001A_@Rh½ÃôLû?c&amp;hfñê1@Ú^Y+2@ùåÓUÔ?_x0003_à_x0002_¾Sw_x0014_@í?'Å³+@ÆvÎ6Ô_x0003_@*À_x0015_Ñ_x000D_;7@_õ¥gke+@Ä_x0004_Â÷J_x000D_@_x0003__x0017_Û_x0017_YÄ/_x0013__x0012_@Ç_x001E_ÏvåA5@h&lt;Í_x0012_Hù0@ÃG_x001B__x0007_	Q_x0003_@Îµ-]4@açC%!@U_x0010_F_x0014_ö?Ei `Pö?ÂÒû_x000B_óSF@:Ò×rüº_x000E_@À^´Y_x0012__x0002_@¯á66_x0012_µ+@_x0005_:~h½/@Ö²Äëø+@rÛï¦Ë_x000C_@2_x0008_î_x001E_%@8Î=_x000B_SË(@ja&lt;_x0004_X_x001E_@_x000C__x001A_2ï;_x001E_@hú:Qc_x0012_@ éí¼!@I~_x001B_1	@_x001E_¶Õ_x0004_ÃIW@º¯_x0007__x0006_UP/@f_x000F_±Xô,@fî0_x0016_sû?Òc~¥ç?_x0011_ã ¹±$@Õß¼&gt;_x0015__x0002_)@¬6yF_x000E_1@¶Z£_x000D__x0001_c-@_x0017_Q3_x0001__x0002_v6_x0001_@+'Ý¨ª74@­ÎÔ8_x0018_&amp;_x000E_@&lt;í®T_x000B_H_x0015_@j±s¼Çæî?Z*_x0010_)h_x0010_-@Ùo(øx@@)=ôR4@Ø iu_x0010__x0006_@çÏ_x0018__x0003_l õ?_x0017_ùß¦'½8@t_x0019_¶Å_x000E_@]m!ó¸ý"@^C@àþ#@ ë¡g3@ ôC¢.@w_x0012_ÛØS@@2H_x001D_)øøà?bWàB=_x0011_3@¾Å_x0018__x0003_;1@X¼Új*@_x0006_¶})ø"@_x0013_ãõ)æ$6@·ài4¶C)@_x0010_´¬°_x0012_¼9@_x001C_Íóv_x0018_Ú]@¯Ns'°_x0015_0@Ï&lt;nÑ^´5@³·%&gt;·*@V{Y&amp;¾è2@Õ»k_x0011_»9@¢Ö¦²ê(@_x0001__x0003_CÜÝ:jß1@,k1]j_x0003_@¯æé¬_x0018_@&amp;Dx¾3@ð½ÇË³&lt;@_x0012_nùc&amp;_x0008_/@Õv¤|_x0012_{$@U©zs$@=ÈòdÕ_x0003_@²V¶ÒsA@R_x0013_Ý|IØE@0z~·¬q#@Ò_x0011__x0008_íØ,@Àìù¾0@É§_x0011_¾°_x0002_B@@§_x0013_Çú03@2à_x0014_G·4@_x0011_¹?4@å_x001A__x0008_»_x000B_é?|._x001A_ãW_x0016_@°F9Vö*@^I_x0017_H?¢¦È_x001A__x0008_Ë_x0001_@i(ßaQ2@jâ~ê$W"@$_x0005_³q_x001F__x0016__x0014_@éæÑt_x000B_½_x0013_@½©BV'@ÿ¿BN¿Ü(@5Ä|4²«_x000F_@_x000C_gY&amp;_x0015_xG@¯È7	_x0002__x0005_p')@Ò&lt;ùìRh-@Ç_x001F__x000F_·Ð_x0001_@´LÀGx°+@M²óÆ¶%@LEF¶FËú?Ùé{AD¶'@Ë1_x000B_Ä¼$@_x0003_¦½zk_x0005__x001A_@Âc¥æS{-@±_x001A_"-²_x0011_@)_x0015_ÿA_x001C_"@_x0008_À_x0018_1y_x0010_@Ï_a³¡Ý$@_x0018_p¡»&amp;@7&gt;_x0010_B:Ë_x0015_@tØ"Î^dé?&gt;8ÈWp@@_x001C_7ñ¹ôÅ9@O ,$\ãÆ?&amp;äÁæ7ý!@Ó4³èN#3@_x0012_Q¥rý%@®_x001F__x001C_Ü_x0016__x001C_@_x0016_l÷¯_x0008__x0004_ @rö½³_x0012_@+²6,	a%@¿pUÒ_x0007_QV@m¸Y$í_x0004_L@_x0004_Xc°:_x0015_@p_x0002_Ñf~:@æ.¥Ä_x0003_X4@_x0001__x0004_ê¾_x0017_ÑF_x0006__x0011_@$ø¸`ç?sÐ_x0014_Bä;@ô²öýU¼_x0010_@P&gt;¬U½&lt;@³UV_x0002_OÁ_x0014_@Þ_x0012_#ñOÛ?9_x0004_ÓShð	@$Sa½	¾ó?WgoA,-4@s.ÊßXx)@¶²d6f´·?_x0019_Z®÷ å_x0010_@_x0002_þ¯_x000C_Êð?©øÛÝ_x001C_@U¹}#(!@_x000F_Ý;j(u!@$ÚÄ_x000E_%@Ý¡º_x001E_d1A@v~_x0006_F"@_x000D_Åë¿ÐðM@_x000D_RàÂ¯)@ªWN`Â_x001F_@ó··æÍ&lt;_x0008_@_x0003_âÿzË?6_x0006_P¶Qà?Fð{Ò%@q¼_x000B_µFaO@I°êo,4@Ç-³ûç?rñÿO$_x001E_@¦i_x001E__x0002__x0003__x0004_»!@©uàOÉ*@¼_x0017_·K1@èðé+ß_x0011_@ú7»£P?/@ªæN_x0008_X1@}_x0010_OÝM'@©@EÇa¬_x0019_@ä_x001D_~¤EÖ;@äØüKÊ!@Z}½ñ_x000E_@@°Ó/855@_x0012_E¿X{_x0019__x000C_@_x000C__x000D_X¨__x000B_ò?uH:ã©)@/Å§Û§_x001B_@_x001A__x0006___x0016_È4@Vâ5¨È%@ç* _x0010__x001E_éK@_x0010_L)3®_x0010_!@paèþ(xP@ixñÅ @fkYÚr%@ªm°ÇZ;@mßì/8@_x0010_Y_x0001_u_x000F__x0014_&amp;@ö¹_x0008_DåU_x0008_@&amp;&amp;ñ_x0007_nZõ?_x0001_Á&amp;æ×_x001E_@ý¿ªÃ_x0013_Z8@_x0019_.ìÅèò?I_x001C_Ë_x000B_	ê:@_x0008__x0011_²_x000D_é_x0019_¾F3@ÊW¥djà)@â_x001B_©_x000C__x0002_æä?ï¡zÔ+_x001C_@µú¿_x0002_@9iËÜLH'@F"ò_x0017_0{Q@_x0018_Ø«§p:@qvÄ­_x0006_v_x0012_@o_x0005_d2èý3@äC¤ÕÊÏI@_x0011_Ð¡6£ò*@ô°ñ®»§	@_x0008_$ßê=_x0010_@7«¶p_x0007_@~_x001B_²U!_x0001__x0007_@é8	_x000D_127@6Ó1·+®Ç?¦óÑÛR,@¼­Ob­Ó&amp;@ßtHôÌ	@TóòY¥ @Ì#®Ä_x001D_²B@Ud&lt;_x0004_Ç1@_x0008__x000B_"ikS@_x0013_¥b,có#@ü=¢_x000E_¬F@Ê_2_x000B_í_x0006_@^ú@)´9@_x0003_´¼_x000F_`"@5ð_x0008_&lt;·4@¼22_x0003__x0004_ÛøH@¯Îj	©ï±?»[PÂÄB@9´_x000F_r^ù?%â5ßY_x001F_@¤¡ÛÒú @Õÿ'ÿ?Ää&lt;Se_x0011_@@³²WGþ}*@¹Î»Ä_x0014__x0017_@fz´)ôÂ_x0017_@R, _x0012_%"@Iö5(E_x0002_Õ?Üµ½F Ü_x0012_@¢íæõÙ+7@'6bÂ)C@ÐT_x001D_ÐK_x000D_@ î2Pþ5@¯_x001D_÷l_x001C_OA@zO_x001B_Ïvm_x0007_@}&amp;_x0003_Ï²DP@_x0017_K&amp;_x0001_=@¨f_x001D__x000B_0]ö?©UDÇ_x0013_á?qb_x001A_ä_x000C_@aBZ³._x0005_4@f³¸_x001B_ä_x0013_@Âê]GÈw$@,QÖ Á0@ÔjàÆ-_x0016_@!{^Ã_x0001_,@8/L}z_x001B_@_x0002__x0003__x0016__x0011_`¢UÞ?_x0014_ïN_x0006_.&gt;ò?Z¼Ùßôé?SH_x0003_á1@·ëä*0è!@7fÒÅ/@gEDMÊ&lt;@4Í_x000F_¼;@I_x0002__x0011_{ªo_x0012_@t·ézú:@_~Ï=H!@D#:_x001A_@@@'ì_x0018_y¾_x0010_@á#Qáàc	@¶ì"î%_x0017_@ÌUP,_x000E_(@û_x001F__x0005__x000B_@î_x0018_¹·{2@_x0018_	sÊsÁ_x001B_@_x001A_ífT_x001C_2@ÄõeOÃ0+@ü9º_x001B_ú6@&gt;6Ó&gt;ë_x0001_@ ¹Öû¿µE@O¼Qô/m@@3Ð/( @:P©än5@®_1@¼Y_x0007_ea_x0006_@¯%H_x000D_À&amp;@Ý_x0001_o ÏçA@½ä­Ê_x0007__x0011_Ï¥$@_x0002_@P_x0014_|_x000D_@KãÑÌÀH0@_x0003_&lt;®9¨ó?z_x0011_±mom4@v¥egò®T@_x0003_ÐC\©6O@¢ik_x001A__x0006_@á`ÁIô_x0015_@Ïò\Z1@Zãñj_x0005_	@ufY_x0008_	R5@¹ß_x001E_ÏC_x0004__x001C_@_x0019_|28úôC@CÒ¡Ké_x001B_@S£_x000B__x001F_a_x0016_@µJ_x0001_ Í'_x0012_@^_x001F_g_x000F_¢zô?ýhÎà_x000E__x001D_5@gT£_x000C_	@+¨3ùÀ4@±_x000F_¥ÙIz8@[_x0004_~%_x0002_@ÚÇ,¬»M!@_x000F_dÿªTH5@®¬\_x0010_Zs_x0006_@j-7èAõ?Êýo"@_x001C_äÉ @8_x0014_L'@åÍ@þ³_x0017_@Î1ÔT{m_x0014_@_x0005__x0007_7¼_x001E_åTýñ?ùªfþ_x0013_@çì0Y3/@9ê!_x0006_¡=@pæ$ä_x0001_@7_x001F_¤D_x001E_@o_x001E_[i0þó?5=2L!@Ìá(§cWH@ï_x0003_lrþ_x000C__x000F_@©Îs_x0003_&gt;%3@x^F{÷×?Wbw\_x001E__x0018_@!m®_x001D__x0010__x000B_@ÔÝ/óÙ2@ã°_A@±1_x001E_Ma_x0013_@Æ¤_x000B_x¯ß5@µê¾ö_x001D__x001E__x001E_@ÖÒLà+_x0005__x0015_@°m/þ_x0004_5@tçþsúv_x0002_@"'_x0013_ÂQâ4@_x000D_Gþ_x0017_ùl_x0010_@pAÖ[ûG@m¸¾IË&amp;@_x0014_{~·$4@_x001C_2| _x001D_1!@(ìØÃ¢&lt;@@Ì°_x0018__x0017_/@Þþ¤l8@45þ_x0001__x0002_(ÍJ@6¥öe0@©.ä÷_x0012_P@?_x0016_!Qá!@û"%:»E@Í{yú;Ü7@ÛØÞ'_x001C_#Q@LW7k@k_x0010_@PÖÕDÕ/_x001B_@8¦~NüÏ1@îÀus_x001A_@ól(_x001E_1@ÆÍG²©j&lt;@{¸¾_x001A_Ú_x0010_@£_x0006_Íç_x0016_ðD@Ã&gt;_x001E_Ô_x0018_p_x000D_@(?Un_x0007_ÿ&amp;@Xz÷9¨"@¯Âë_x0007_ª_x001C__x001A_@ëÚñ_x000E_)j&amp;@J¯Þ«¨-@(:è_x0012_óØ_x0016_@u_x0016_=Äö@_x0006_@øÌ_x001A__x0010_g_x0013_@mLÙo_x0002_#@wSÂ_x0005_k?@h³©iÚ®5@p¿]»ß_x0014_@ò·´VvB@kFÆsïX&amp;@Ì Q_x0017_±h5@ø=à½_x0007_3@_x0002__x0003_ñÈ__x001C_@Ç|Ø_x0012_F@pÎ/´Ó_x001C_@´_x0002_­W:_x0004__x001D_@¹_x001D_ïÅÎ_x0001_#@U×üvôs*@in_x0003_ò±9@ìËê±¥&amp;@ÞÇ_x0006_R-Rø?ñ§aþ6@^È_x000E_xxÐ!@ßCÊÌú_x000C_A@_x0005_áÕ&amp;Ð`+@£I]Ô:7Ê?àHzHï_x001C_@t æàw&gt;@¢_x0010_¶@_x0015__x001A_@5m3r&lt;@_x0015__x000C_7_x0003_#Æ2@A¨~Ê_x0006_@RR9_x0004_³x_x001A_@öðÂ_x0018_ @ÄÛx.(¥_x0012_@ï;î÷6D@P#Ü²§ùÏ? ó©¸?_x001C_«á/&lt;@8æïx_x0015_;@_x001C__x0008_©±§Ù?ù_x0005_;s§_x0007_'@û5¥®É0@q°_x0003_Á_x0001__x0005_&lt;î?P:&gt;ß*Ç?@§ c_x0005_@Â}eSQ¼7@åÉØÙÈ6@õË:ßþ_x001D_@z"2:àË_x0003_@¹à|ÿ5¹,@·MãÖ]4@-1/ÑÇR7@´Ï8õÚÜ&lt;@dë_ø_B@^Øß_x0004_éa_x001D_@w!_x0014_êÑ)@¶Rªÿ®ç	@öØÙ·²/@³ÖwÜã&lt;@ü_x0007_&gt;a_x0007_8@ñ§¢ LÎ0@­¿·f_x0018_59@ðQW(_x0014_@â_x0015_Cb?@yb¸5õ8@ÿz¤(ýò?nGÕSå_x0019_@TÆ_x000D_&lt;_x0002_@^^(Í{_x0001_@_x0019_g_x0010_á½#@ê9º¥X0@"_x000D__x000F_Ñì_x001C_@nö®w9í0@ã*¢«Ö.@_x0002__x0005_/_x0004_2cSß,@ãh-±_x001E__x001F__x001C_@øé¤éóB@+r=º¥ )@½C2=@Û\=2Á?N¸¬Sô®%@KÔÚEÏ7@¶¶Ýö¿b_x0001_@T''§ú¹_x0008_@£Î,o´&amp;@` N6¬6@ë_x0006_ßÎÓÓ?WbX\2@{	*äÆ8@_x0019_è]6_x0012__x0003__x001F_@6ä¼}P&amp;%@Æ`_x0018_ð¸_x001C__x001B_@CÕyE_x0003_ÈA@_x001F__x0004_%è?X_x0006_M3Á7@4½S6r$@5*_x0005_jf.*@2_]¯³ÇC@2ýnÌ$_x001B_@Tö_x000C_;ÁR_x0014_@²¸~Êý8@»Ø_x0006_R${5@_x0003_C#è½§»?£ºgË*@tgóùwÐA@E$·­_x0002__x0004__x0014_÷_x0018_@ ï/Aûf_x0016_@§n_x001D__x0001_2@êÄ5_x0006_S_x000E_@.çñ"Í¿A@*`%,@L8²«&lt;_x0012_.@j_x0016_ø,ÖÍ @·¸Í÷G_x0019_±?_x0002_{_x0019_æ_x001A_@õ³&amp;ÉÐç?_VX==_x0008_7@1ÿû¹_x0016_G@ªföC®³!@Î_x000D_îõ;%&lt;@°¼_x001F_¾3?@j`OºS@çyä¬¸7@Ì­u¢âù?ZÀÇdÙTB@êÝ¬ÉÉôA@r?b?4)@&gt;WÝ À"@._x0005_.mþ'_x0013_@ä9Õ_x001A_÷_x0019__x0007_@_x000D_Í1pb1@%Y×z_x0010_u4@_x0004_åóõ_x0010_@Mf'ÌY/@ó&gt;;_x000F_ðË4@öLÿ¸#_x001F_@}ï_x0003_Þ½[_x0014_@_x0001__x0003_0Ç?®§AF@¾¦Äº0@ú&gt;û_x001A_ü2ý?lEa_x001F_Rõð?©5h_x0011_ó%@í_º9  @cGëð__x0008_@lJw0Ð_x001F_@9_x0001_þ§ôï@@_x0002_oÑ¥ )@×¯¬&lt;+@|Kó2@_x000E_õ_#8=@Íñ}ås-@27ÝòJ8@K^:ûµí?	¸_x000C_¯*î&gt;@3»¥_x001A_^ô?_x000B_ñÁd³_x0019_@_x001B_Ó6³GA@lÞ¢¦9)Ï?º_x0017_)0õ_x0012_-@À_x0004__x0011__x0016_@_x001A_ü_x0003_¿_x0019_@`õï_x000B_f-@éH¼¬aý#@¶_x0005_s_x0018_Ò1@ÀRi_x001C__x0010__x001B_@@vÝu¨Ú/@¤â¶±[%@È³Zô_x001C_ß_x0003_@]Å;S_x0003__x0008_ä@=@_x0006_ ëp_x0005_(@_x001B_9`µTó6@_x001E_Õø¤°#@~ÄO²Ãwó?_x0007_ß_x0003_$À7÷?e^R¢×YB@Zêa_x0013__x0010_j_x0018_@_x0004_=Æ-!@üK"Ù_x001C_@ývya\yE@³^d¥½ò_x000F_@'è´/@·ª_x000B_t/@c«ãg_x001B_C@§è$¿_x0017_@Á*]-º21@&amp;,_x001C_ô¹_x001E_@ 0_x0004_ÇÈ_x0001_@Më_x001F_@A@+ÒVÖæS"@R^¸[+2@ÞÍ÷KÞ?_x0010_@$ãÎ+_x0008_@4__x001E_·A@WÞR_x001E_d,@øjz_x0014__x001B_#@Õ{[è_x0007__x0006_@ÿ`¶\þ_x0007_@éÇe#ü+@:i_x0018_õÀd_x0002_@Ó_x0019_4£ª0@_x0001__x0002__x0004_Hqà@)@^©_x0012_ä»Ó?u±ù_x0001_@4FS{ÆI@¬0òI®Þ_x001A_@+³l³_x0019_ü&amp;@½!î·b2@û_x001B_&gt;Aìö?ÍZ	Æ_x001D_A(@tæ&gt;Ö?@g7ö1@É¨Xµa¢ù?)Â*¹ @3»_x0008__x001A_1@ÔÀJÅ_x0014_@èZ¶&amp;ü?Þ"F_x000C_øý&lt;@ÏóOÝ`!@Êê}ûH/1@_x000C_HàÆpI$@ýÞ_x0002_¾0÷!@ësÄÒØ_x0004_@_x0015_._x0014_ª`u7@_x0019_+7Á,@alãcçØ!@$S%oÁõ(@E1ø_x000C_@8'@ÙúqäÀ_x0010__x0014_@O_x0015_°øH_x0013_@_x001B_*ËQöÈ$@üµcÈîB#@v*Ù_x0006__x000C_Ø9@OÂðËg_x000F_*@9	D;w_x0008_ð?B_x000B_£_x0006_¤?ÃÏìMÕÜ3@_x001E_e_x0007__x0003_ _x0007__x0001_@¤kÉ+_x0004_µ @pæ_x0013_÷_x0019_@§ÿ¸_x000F_&gt;8@ù`]0»t_x001A_@z_x000F__x0013_ÚF	_x000B_@_x0002_Ø7_x0002_p	8@³ï³/Õo&gt;@o	ì1Â;ø?ó ÅPû_x001F_@@¼v¶x´3_x0017_@¸_x0019__x0015__x0005_|1@_x0014_êÇôÐ_x0008_@¨/w§&amp;À_x0011_@73È_x0007_Ëõ?+0Ê{¿z_x000C_@G(Ðú_x0006__x001A_"@eò_x0001_¥_x0006__x0012_@VB·h _x001E_@«TÞ"¹ì6@¯T×n¥$@* 3pP*@^^Ã_x001C_I_x0001_@_§/4'@_x001C_þ`¬- C@_x001A_Þ_x0001_HÏ9@y-D_x0015__x0010_@_x0003__x0005_VOìò_x001D_@_x0004_©_x0008__x0010_@c3@Ð_x000B_ê¡1á+@ê_x000C_7ün @aí(*¶¾÷?í&lt;÷¶(@üñÂ_x000D_î_x001A_@e_x0010_o1Õ2@hçmÖ­_x0012_@%iÂwÈà%@_x000D_t_x000E_#²"4@1½®¨õ·_x001F_@;ÆR&gt;Ö_x000B_@ôê9&lt;ý_x0015__x0002_@{¨ jY41@yðÕòÖ_x001E_%@½ú$_x0017_.º;@N_x000E_¡èÚÌ?ÅÒFýã/ä?A_x000F_Q«r_x001D_@:kñ&gt;bú_x0011_@Ä@/_x0001_Ä-@pèÅ_x001B_@1@q¼Hû¤_x0014_2@e_x0005_&lt;æ_x0010_÷+@ÎÝþ©@&gt;"@=_x001A_sáó_x0019_@#HPð¾ñ4@oh_x001C_O&gt;@A9gJ¢!@êx¤ÖàÑ&gt;@uWæ_x0006__x0003__x0004_Èo=@ÑÕÓÀ¸$9@ßÏ:25_x001D_@"^º¼_x0015_Õ6@rVÏq_x000E_¡7@Y¾_x001D_lÿ1@ARÜ¾y¡5@_x001F_Àµ1ä2@z¼m_x0003_@Vp_x0013_4_x0011_´2@Óßz#|)3@D7B±!_x001E_@¶Õuq2@M.«(_x0005_,@wÊõG_x0008__x0018_$@8(ÂjÉ9#@m%Z£	_x000C_.@[_x0018_ôý6@õ_x000B_(ÚO"@lÄE_x0015_iA@N°ÎÑ@@o¬íB_x0014_@!±;_x001A_Þ&gt;!@_x0019_@_x001B__x0010_'Vï?à54_x0001_p_x0003_@^z/ê_x000B_(.@1Õ9Ä%å_x0014_@c¥*`æ~ø?h"n´.¬%@»_x0018_³|~I"@_x0004_nhè?Ë_x0002__x0003_$&lt;ÿE@_x0004__x0005_Òÿ_x0011_ïÒ¿ä?èhU÷2_x0014_@yýà³7:@=a@qR:@o1Wa^&lt;@_x0006__x0007_¤S_x0010_F2@OF×~_x000F_@_x0002_Õ&amp;rÑ"@¡_3E´*_x0004_@¢_x000F_N@@Rb$àõ_x0018_@©N*ÞÀq_x001B_@ÄvW{"Â5@_x000E_á;i`-@Æë_x001A_%@_x0018_ÊÙæ&amp;!@0ö]§"@©ÃW ì!@ö_x001D_Í_x0011__x0003_L@Çg_x0019_võ?ÈKS_x000D__x001B_B@iS_x0008_n¨_x0017_0@_x0016_Ùøìÿ_x000B_@Ô_x001D_(gÚk'@¥§ÝÂû_x0019_@_x0001_Õüõú½$@ò£Ôò:_x001F_@îÐ_x001E_fÞ?ªWÏÉ?Tá¦j_x0016_@{ñRõ¯(@õH_x0017__x0002__x0003_"8@Q£~(_x001A_b_x001E_@_x000E_µ}÷4@¿µ _x0003_Ê_x001E_ó?xU*Ñÿ&gt;$@_x0017_4fkãQ°?¸²¬_6(@f¿U_x0019_&lt;@Tu×.@ûj@°¢i_x000E_@!þTiE_x0005_@_x0019_ßúqL ,@+QRs±_x0013_)@(åØ_x0006_Î'$@¬/-#í?é8_x0016_~µ5*@¥_x000B_Èü_x0008_[&gt;@³öl"ÁF@sðÈs_7_x000C_@äÙÀ{_x0011_@£¼êP8"@Êb´_x001D_@Õ(I 1É?ú_x0005_¹×Í_x0006__x000C_@ì{_x0018_,D@@´Ü³§?ã8@aÎÒ)eÛ_x0007_@³É¨KçÙá?âÝ_x0014_Ò×\0@ûÙò_x0001_0@@kõ_x001A_0ø?´_x001D_R1ë¹&amp;@_x0002__x0003_¡Û$sk_x0011_@8E_x0018_o2@ÊJ#WÝ.@dx^vcð?Z;ØÆØ¿ý?ÏdOÕ_x0002_r_x001E_@³_x0001__x0018_ì]:@_x001A_¾hÐ`_x000D__x0003_@¥¾_x0019__x0003__x0013_dÿ?Üp¦o;iC@ÐbTµ@ÎØ?«m_x0017__x0006_Ü©â?cð+fçù_x0001_@f¬æûÇ0_x000D_@¤¸yåûë1@ªxcà_x0011_J_x0013_@ÚWC/%@¡^¾é-î_x000B_@[ÅÈSs_x0018_4@²EÁq~1@ÜJ+2ÿ§1@Ëë=L¼Á6@5æëÎ»_x0018__x001E_@_x0010_Z_x0004_T=@S±÷ýò _x0010_@c6Ý\q6@rãÕ_x0013_y¼_x0015_@PlA&amp;K85@ÞM©Ê_x0006_è_x001F_@#r_x0018_ìå´?ß_x0013_¶±Ù¡)@ýv¬ä_x0002__x0003_y6@¼î¤_x0011_r1@ÅÈ1±Ý_x001B_%@_x0001__x0002_²ódÆ&gt;@;.}§_x0011_@Û½À_x0015_?Ù?¢dP[±÷?ëm»äÛ9_x0011_@QYð¯þ_x0018_.@ø«­eÍ\$@_x0010__x0001_ÿ&gt;_x0015_H_x0010_@7ðMó1@[uë.Ô@@QM&gt;n?È @æ÷l_x0013_«_x001F_@êcçù_x0017_"@³ôgÑP_x0006_6@»,ß×¦?'@_x0013_¯&amp;z&amp;_x0018_@²¶_x0013_ÝU_x0006_@Èö²õPð?zÍ q_x001C_@µ_x000D_Û=Ò&amp;A@ë*@+_x0012__x0016_éÍ6@ìD7Ô_x0014_ã(@²0l¾_x001E_@B 1osU @®_x000C_Ds=Ü?$A_x0011_NÔ_x0011_,@÷wj_Ö_x0015_@}pÙÖ_x0013__x0012_4@_x0002__x0003_(Yõk_x000B_h,@_x0011_ýV`_x001A_7@¸ÂfË_x0011_@y½Zf]_x000F_@;kô`?¥;@¾_x0001_0zÀ*@H©÷_x0008_!ïA@ººú÷81@ÐËkq57A@CE_x0005_&lt;^_x0016_@@_x0010__x000B_êÐ¤+@º_x0006_Üú1@PUG@_x001C_­kZ_x0003_æ?_x0012_&lt;¸lpo=@íS_x0015_ìg°õ?Z¦&gt;yæ¼?Å_x0019_õ¨®?!ünV&gt;_x0008_@¦jÝ)@3;qÃ¾?VýE._x0004_Ñ&amp;@ük}ùJ@²$õ1T_x000F_@_x0008_ÈöpX_x001C_*@ÑBbäùÿ?M¶&gt;°_x0004_ð&amp;@@[_x001F_Ñ¦ý2@_x000F_9Ï¢§(@p(¤)0@_"µ)ù?ìQÊé_x0002__x0004_z_3@ªY¯;6#_x0012_@§|[Ej;@TG_x000B_VÏàP@;oþV@Q^`í÷?*Lõ¹_x0018_9@%-´Ó_x0003_*@OQ_x0013_¡_x001B_+@¿çP­|#@Ë3w[:E@è,Ëò_x0016_@^CÄN±(!@cO^µëÉ_x0018_@A¸(Öòñ$@#ìëXu !@ªÞ-=0J@$öõÆ**@¤;jJ@_x000B__x0007__x000B__x0002_¡8@¥_x0016_Ù_x0019_xF@r'é_x0001_Lþ&gt;@_x0016__x0005_0_x000C_B@µÏv=5{_x0019_@4SÐúw9@Âûz_x000E_T]%@_x0004__x0016_ß&amp;@ýK5èö+A@âÖø¾I7@6å_x000F_#_x001B_À+@,`Ò7õ4@ÙAáf_x0005_@_x0001__x0003__x0017_3 »%!@2&lt;Y´Ð;$@ÿQïÅÌ7@CÔbã_x0002__x000C_@X®_x0007_=_x000C_@H8L8_x001B_@J¡Þ_x0006_Ëj*@øÎ(Q:_x0014_@EÒ ä}_x0015_G@_x0011_ØÆëpë_x001E_@[&amp;Èô»S/@3)#©ÀÙ)@¼º{~@+@W_x001E_vl$_x001A_@Syw$@¶ÙæÍ1@qJ¶tDA@äðÌ~44F@t	Ù_x0001_@VáêR1÷_x0013_@n@¢a_x0016__x0012_$@fÌ _x0002__x001A_@SW_x0015__x001B__x0004_@_x001D_Ô4Òô:ä?Øñíy7@õ^Coþ_x000F_@Å1#EWâF@Aá²xòè"@qÓ:õá!@Ã§è_x001A__x001C_ @Âd_x0003__x0016_Î=_x0016_@Ïpö+_x0001__x0006_öÍ_x000B_@&lt;l_x001F_k[X_x001D_@ÒÁ&gt;É·¬_x001C_@_x0013_¹4ôM4@9ÓóX´_x0004_@wæ8_x000E_$_x000F_.@ð_x000F__x000B_}Óñ_x000C_@Zs©_x0006_2_x0016_@ê«X3_x000E_P@¢rçB9_x001F_9@TÚ_x000B_ÃÀ!@_x0005_m?àä"@ç°Õ×_x001C_¼_x0002_@&amp;ª£_x0007_· _x0011_@|Xö÷û­_x0015_@9îqúÐ_x001E_@çÈ âtí?ÆþX_x0010_	1_x0018_@ÁOJl\_x001D_5@P_x0003_5@_x001E_@}Fc95 1@:ÚYÚn_x0019_@_x001B_1 ñÕ?_	8Ö½5@._x0014_fiG=@aT÷_x0018_&amp;@ºÆò¥¹ÕN@]z¶4öå0@Ë_x0008__x001E_wÊA@_x0008_4_x0006_¨ü_x0017_@Fºõ²ö©ú?×zãÚ¼C(@_x0001_	åb,ÿuã¢?_x000E_/ÃÎ_x001F_@-jíp¢T&amp;@È?/eá÷$@Fçü_x0011__x0016_¼_x0018_@¢çÃÝ¥_x0003_@ãî¦^_x0008_@_x001E_ã_x0018_¬"¤_x0006_@Ú_x0007_Á½7:/@¢ÙQQ-Ø?L _x001A_|åV_x0005_@ uÖ";&lt;@ÿsSû_x0004_1@ó_x0011_üò¢5@$úp~IF@48]ÃÍP_x0014_@å_x001B_RßcB@Q_x0007_ºØ_x000C_ @_x001E_PÖWPË_x0010_@Ñö_x001F_f«_x0011_@Û_x001A_\q¯k÷?_x000F_PD_x000C_ïãÝ?_x000B_qÆ}_x001B_0@ÞÉ+#A@»ëÓôg(@_x001D_&lt;n_x000D_ó5@¤_x0015_Öê_x0016_©ÿ?Ýº¦(_x001A_@@É¾tH_x0002__x0017_@æ_x000C_.çû @ òÄ+9@2 Ú­_x0002__x0003_Ê)@¿s_x001F_k¡*@þc\ík '@íÞ»_x000D__x0004__x000E_4@±ia	®2@_x001E_+þðÃ_x000C_@:cÕ-ì)@ÖZ¨[_x0018_2@_x0011_C_x001D_=u_x0010_A@2dwÑiÙõ?!_x0007__x0017_Àév;@_x0018_&lt;T`ÇÐ?rÙdr9_x001D_@÷¯Äö_x0012__x0002_@$©YäÚr_x0013_@_x0012_u M!_x001A_@5R_x0017__x0011_&amp;_x0005_@ÖÝ_x0008_Ä®3@^5$hä_x0003_E@Å©_x0018_Á_x001C_ÊÔ?ca|¹]0æ??·_x0003_G_x0007__x000F_@_x0019_h$_x0015__x0001_¢_x0002_@_x0015_¦|f_x0001__x001E_@?í_x001F_ù_'@§ /a'@÷_x0018_a%³M$@_x0005__x000B_Þ¹ð?Çº&amp;qù8@å- ½s[ô?y_x000E_{ú5@;ü_x0011_ð_x000C_t_x0019_@_x0001__x0005_¦Vêûã_x0016_@_x000D_&lt;&gt;Ý@;@æðM|õ/0@á_x000C_Ú Âé$@~çÏ_x0012_-_x001A_@â_x0012_0#_x001E_@(©3_x0012_|·_x0013_@ò½"Ï:Ü?Ó£ûà @÷8_x000B_1sÕ_x001A_@=DºtG)@YëÇ_x001A_­ø?æGÕ;°E@å9_x000F__x001B__x0018_6@¥¹_x0011_áb[!@ð³Ú¹e*æ?;*,&gt;_x0001_8@¨Ès&gt;@%áFb!ô?_x0002_² í¤ô?[' _x0004_ð¾&amp;@4IÁ²þ©B@4öLcú'@êÃ_x0019__x0003_ñú/@S|ñå[Ì&amp;@°Ñ£ò_x0015__x001A_K@ºëFÕV" @HQK®_x0019__x0016_@º½_x0015_[[Ã_x0012_@(u._x000D_qi2@&amp;;_x0014_6ñ?_x001E_FÉ_x0001__x0008_Æ_x0012_"@ÜÉ?Y_x0006_E@_x001E_û»LÑ_x0010_@é_x0001_X _x001B_-@1¿áãèQ@ãX_x0005_¢Sß*@ZÙ,ñKä? &lt;t_x0017_\&lt;@'J&amp;hÛ'F@ñïF]v_x0015_@BµåY@Ó7_x0007__x0001_ªC@^ý_x0003_(@°#]\Á_x001C_@ÈyëÖ.7@Ö|&amp;Ïuº_x001C_@ã\ºhF@F5b»0~_x0010_@Æ_x0018__x000F_;»ð3@[_x0001_Sm'@Ìé9ÛòK?@&gt;YäùÇ_x0015_@_x0016_X_x000D_À~LN@»8¢`«_x0002__x0002_@ØÐBg3!@ÌkGÑ_x000E_@S%.ÒàB@B_x0003_àR_x0004_©_x0001_@ç"ùjè_x0017_#@Nã|ª6f#@ÈnV¹k(=@/¹ÅÂAö?_x0001__x0002_ü_x0018_±!_x000B_1@a_x0016__x001E_Rgtå??Ké=ø8G@á{êQ_x001E__x001D_E@_x0016_MþÕ_x0014_1@s_x000D_Em"@õ&gt;Öv0_x0004_@L_x0019_ÖÑ´)_x0018_@º£_x0013_uZh_x001D_@ª¾Õ_x0005_Oÿ2@_x001F_¹Ö`£è_x001D_@áÚ#^_x0004__x0015_@ãÒû_x0006__x000B_@@+_x0003_Ú;s_x0015_@ä_x001C_îÝþ_x001E_@?ÆT(_x000C_@Vx{SÀæ?æ´,Óñ¿C@9 ¬!@N_x000C_¼9@ýP_4còù?4¿ûÁáv*@K¦]÷Z+@Ò+:_x0017_ÿø?!_x0011_ô_x0007_8ã3@8 _x001D__Ó_x0008_4@iÆ_x000F_m_x0012_@;í_x0001_où?_x0013_\ÝÅ³N,@Å_x000F_aV_x0001_±_x0016_@l_x001C_ëñ¡4_x0005_@µÏP_x0001__x0003_ _x0017_@ÐÝ _x0006__x0017_@Hl¬é%ö_x0002_@O¨zû?@"ÜO_x0013_¨_x001A_@\Iô#_x0016_7_x000F_@ 0ö'ö?_x0010_#ÜE_x001F_7@V\X/_x0013_ä_x0001_@_x0014__x001B__x000C_gw_x001F_@!÷;iâ?É²ø7_x0014_!@³`¾bÂ¢H@_x0011_÷e7Â)@÷D_x001B_A@_x0001_¦??@Y½ªÂ%@B_x001D__x0017_uxY @ÞðQÇTC&lt;@®bKBÍ¼_x0004_@|îõy¤ý?_x0013_ÝTòè%@ÔËv"ñ:@_x0010_b_x000E_üf_x0008_@d¥äNØ_x000F_@qF|Ý&lt;_x000D__x001C_@ió_x001A_@_x0015__x0010_43ê_x001A__x0013_@Çê{án_x0015_@Oº¢áº)@).1ÃK;5@_x001A_c¸Jg_x0011_@_x0001__x0002__x000D_£ä@@¼|·Ñò&gt;.@Ë¬¼Ìäñ?A{§:ä_x0016_(@T}¯oÜ%_x001C_@._x001D__x000C__x0011_@ÞE«øäy_x0015_@ìPèf?SC@Ùfì@I¼,@&amp;ÜVìà_x001C_@úy_x0006_é±1@'%ò«Dz#@E}Ï4|6@Ù_5à°_x0013_@ÅÇlÃ.@y=Íª_x0016_Y_x001A_@D¾m_x0004_µ8@Æt&amp;Ø1@ù.Ð_x000D_i*@á¢W·´O@n_x001E_U?öÕ&lt;@&lt;çØWÅ(@Ê¹/~=9B@·aæ_x001F_O_x000B_?@_x000B_Xo_x0012_)]_x0015_@ÆK*-X4_x0019_@Ïì¼Þ¸î @\_x001C_AWK7@è½ÊvÕH_x0017_@&amp;_x001F_©Ù,@þ'XþW¢2@_x0007_æ_x0001__x0002_;[L@ØÛ]p³`_x0011_@D_x0018_úS=3@`»îÆ_x000B_°6@¥)_x001D__x0018_@þ:=cÁ_x0006_@¡_x0016_È.&amp;_x0005_@_x0013_à.¬ ã?_x000E_¸#ÅvH/@öÚû¢AÏ-@_x000B_d0åzá%@_x001F_Ç 7FT-@2uÏ_"pò?ÞÀÈð_x0019_è(@ÉÐ+}7+$@¼,"_x000B_@Ìºs_x001B_@_x001A_)0iY_x001A_4@Ãº§ùM;@BL)¯`_x0010_/@Ñ©®ßV9@f'©úèHC@ÛÛDûð_x0005_@Ïñ38ëÂ2@k/ûù`ñ?Êï?§ÀH&lt;@_x0018_?ôÉ9@[3A´®ñ=@[_x000C_BúsØ0@&gt;ÍÙ±ÚÙ?â8_*ãÁ1@¤c»P!@_x0004__x0007_zfâîÁøê?4Ô«:TÌ?8_x0001_¤Àò_x0013_J@ÛáÏ_x0004_¦1@dK	cç_x0006_&lt;@Á÷æv_x0011_5@û X_x0003_ÖÅý?&amp;Îæh	;@Oüû}R_x0013_@ÌÊEâaÕù?bp_x0011_T²-@_x0001_f-&gt;_x0007_Q%@=/u±Í_x0008_@¹:¢0è&amp;@)v_x000E_&amp;n @!Í«3Ñ(@R_x0016_cä4@y¢y/R|N@êÇï¨M§"@¾|È¬#@._x0012_½&gt;^b0@_x0005_µ^Ó¥pÂ?ó`ð2@ Â´¨Q_x000D_@½¤.M0_x001B_@ÍþðÈ¤Â;@ÝÛ_x0017_[±-@_x0006_ÂÈêÆ_x0005_'@2$BQ_x000F_Ä3@ÛÜKZE@ª_x0002_zJ&gt;_x000C_@ro;_x0002__x0003_°ä*@°\_x0019__x001A_P_x000C_@Ü"IªÌa7@Íàá^Ùe'@1ôW_x000D_$@_x000D_Ã£Ä!@ó	_x001E__x001E_ö_x001C_@Y_x0012_O_x0006_7 @ÝS/&amp;È__x0002_@_x0014_Yþä?/ª!w@ÝF@T·f6õ_x001E_@¦å§ãH_x0013__x0018_@c®å_x0004_-e;@ÿ_x0008_Ëê_x000C_I@Ëú#T)G_x0004_@m¦:Åâ?ö9FÁÛÏ@@óÆ|_x000F_íú7@ .i_x001C_M=@û&gt;ª_x000C_r÷#@aN&gt;Wq_x0010__x0001_@@`ÁÃã-@_x001B_Òüq;@FäJþ`¤ñ?¾F_x0006_£éì?¾j_x001A_¶:@þ_x001D_z;¡4@ä3Îà(_x0014__x0011_@_x0003_¾@ôH[_x001D_@¯Ì²_x0013_ZÇ#@bÏÇ2Õ1@_x0002__x0004__x0007_±èüoöÊ?_x0010_¡_x001E_âe_x0013_@&gt;wú^SU5@c_x000F_Qç_x0010_@c½¡_x0005_3@¿_x000F_i_x000F_=@ü»tF_x0005_1@%_x0017_ö²ý4@Â¨WÁÙ_x001F_@Ù_x000B_´­ @&amp;opÌÐú_x001D_@ßã_x001C_L7/@Bí_x001A_¹9@¤Ã_x0017_:¹'@¸JÙl6¾?@ºÆØÅº_x0002_*@_x0003_.:_x001C_S_x001D_@æ8j¨êõ1@_x0001_V¦&lt;@¤ýQ&gt;A_x0005_@Ò^þ´Ðu+@Áù½a_x0003_ê?ì_x0010_d39ð?%²ï_x0019_Ø=@'IëQó?'H©röÙ?B&amp;Kë$_x0018_@*¶¿_x0003_ï?_x0018_;HÉN­A@@e&amp;¡Ð.@vÂÔ%¦Ú0@Óq_x0011_³_x0001__x0003_b2_x001A_@+è®·&amp;@ßö!©eñ?¡!|=@MaRÍ¢_x000B__x0019_@=_x0018_É~_x0013_@ÛquÖuO3@gC_x0011_(_x0003_&gt;&lt;@'yöóÁ_x001E_@s_x0010_äÑ_x0002_¶@@ì_x0006_¹gm}!@'Â¥Ý#h+@_x0008__x0011_@{5£0@häØr_x0005_@ý_x0014_,_x0001__x001E_"!@²_x0011_Lé¤uÇ?7æ]Ö_x000E_'@¡tgúYQ_x000B_@µ;øÙ4@v¹ZV+¨0@3g_x0003_{½F_x0006_@3ç_x001B_A_x0012_&lt;_x001C_@§Ô$%ã_x0018_@³{{_x000E_3@_x001E_=ýÒ[ý(@kþâ~Ú_x0010_@E_x0002_Ç«&gt;@ìàíÐ_x0018_$@$]Ý»Aô?øU¼o"@=·µ(&gt;oB@ñÂ)_x000F_Ý#@_x0004__x000F_å_x001F__x0018_± ÂA@83×eJ²&gt;@Cö^-t2@Îðs%«ª&lt;@©²\vÐ_x0005_@kGi'ÁL@¯x_x0010__x0015_@O|Ê¢=W)@µÜÅ²"¤ó?±_x000B_zwµ0@G_x001C__x0019_®°_x0019__x000F_@bs$_x0002_×_x0001_0@_x0008_Ê_x0015_Ü	@f§*_x000F__x000E_@_x0014__x0007_(^«l9@ô¿k^ÝMú?áð!²4L1@QOðiå/@_x0017_Á ò´P@_x0014_dçwE_x0018_@¦g`M_x000B_*_x0011_@t·'@ÿæ_x000B_@*&amp;Ï_x000F_Ñ2@_x000D__x000E_DIÉ_x001D_@í óo	b_x0006_@iÌµ_x001D_@^ å=@_x0019_ÒÄN_x0006_@º_ôÈ_x000C_C6@_x0007_°Æ_x001C_,@Y[m_x0003_³Ì+@­þÔý_x0002__x0003_c¬ß?§:ùß_x001A_#@pæGÁÀ'@¸Æÿ_x0015__x000D_@¾_x0006_m é+@H¸ÍË{_x0006__x0004_@_x0006_[_x0013_ÿÃD@·3D¡9%@cçÓIØ(@$äÿ¤&gt;@æ&lt;Í©á?ô¡¼nÖÓ_x0016_@_x001A_ê_x0001_¦îj,@øúeÝ_x0002_@ªÌî/@YJ¯ ÝI@_x0008_®_x0017_êeE_x0014_@ù`ßR{/E@O_x0017_Ï4¥_x0004_@_x0006_R_x0017_OÝ_x0012_ÿ?TÃ}_x001C_s_x0010_@ÛßN?Q@Sç:²_x0012_@?	Fî6="@Ö_x001D_9î_x000D_Ø6@ýô;âI"é?±42ødB@¬¬$Â_x001D_@YOÐ_x0004_Y_x0002_@6_x0014_+xFé?¹£ªa«_x0003_@0vÌY-@_x0004_	RhB_x0010_/x&lt;@Ev3_x0001_¦¢&amp;@_x0017_a Ø_x0001_@_x0005__x001F_n,_x0003__x0001_@±Oj_x0007__x0017_@_x001B_Õ_x0002_óéh_x0004_@òT_x001F_P3X?@;[/ÔÄÑ?l §%ûþ?ÞËrª²0@ApUw÷?§Ýª8&gt;8@@Ì]¥_x0019_Î_D@ý1l_x001C_fó?ö®5è_x0008_ö?úFÈ¿÷_x0015_@ùÕ¸éB@ç_x000F_Ñ&amp;_x0007_½4@_x001F_"a-§2@Kz_x001B_7£(@]É§-´oA@_x0002_©DZô?=Þ_x0010__x001B__x0014_{_x0006_@(q©ûJ_x0008_@\[Á&lt;&lt;ê.@jM¥_x001B_} C@&amp;p°?_x000B_@×£_x0006_~¼¬(@kmí_x0004__x0006_~5@#K¶_x0012_Å%@åçeº¾5@R~_x001B_Î_x0001__x000E_Lò?Qµãu*_x000C_@}_x000B_s._x001C_r_x0004_@/ß_x000F_ºsø?©[×¿µwÖ?_x000F_{êð£Á?_x0014_|Y_x001D_Ð#@_x001F_gI_x0014__x001B_@_Sëc_x0007_@TFôÉ_x0006_0@[	GQ±_x0015_@R]P_x000C_w_x0019__x0012_@^8W×µ&gt;_x000D_@ÛÒbÕË"@_x0003__x0017_øe6&amp;@¶a%_x001F_S´M@ý@Úãë#J@_x0017__x000F__x0014_2S»R@µ§{Iñ#@mâÍô-+_x001A_@Äl_x0005_Ã³L@c,$öMÓE@%#*¹¸â_x0015_@Þ_x001E__x0006_:u"5@¶ÍÖ,ï*@_x0008_²æúZ_x0018_@_x001E_7{,¬£:@Áfsgõï?gÑ	µ?Æ?O_x000C_eºyÔ:@¡ÿ_x000D_Uc½.@_x001A__x0002_ÿ*_x0012_+@_x0001__x0005_°Kçç_x0015_o$@¸ÆÔ0_x001C_$@¿Yë§H7@(³ò _x001D_)L@wFöºK-@¶S0@S¸Kô9@_x0018_ë¹k7@0Å_x0003_oRd @&amp;FXÜ_x0016_F@_x0007__x0005_w_x0019_k_x0013_@÷f__x0012__x0016_@Åät_x000F_0@[_x000C_W¹_x0018_@övÁG®_x0013_F@oÒ_x001D_¥NÜ_x0002_@	_x0012_ô¿u_x001E_@nW7B_x0002_õ?]³fß~2@VÊùàëK#@ªÿ(²W_x001F_@ÏY_x000B_Ã].2@._x001C_¬_x000B_úP@îÏ´ê1_x0015_@¸kBW½-@bÛ®Ï_x0018_1#@[sa,@kT_x0001_pá_x001F_&amp;@_x000D__x0004_¡Ì_x001A_p,@à¯´_x001B_Z_x0006_@@ ä,fµ_x0012_@ø_x001E_Aó_x0006__x0008_:ã?_0_x0004_¶(2@&gt;qÝ¥Õ¡9@ñYRÙQ@Ö_x0017_Q_x0001_³_x0008_C@Ðæ_x001E_$@q7ËC¹+@ÝTwóJ_x0012_@_x000D_÷&gt;q_x0019_@òß_x0003_[_x000F_ï_x0006_@dÈ_x000C_Þ±!@^=_x0011_ù	p_x0017_@QÌñ0bë?1é±ÞjE_x001A_@wPqI¥Fð?99;_x0019_%µ$@_x0012_kõûæqG@h¨Äö±"@Öu$à_x0006_%@¬{ÙÛWQ@ÛÜ´ÛÐ8@ó¯Ä_x0005_-@@ìzÔÀ?sVQ_x0014_ð?µÜ·_x0019_,@(_x001E_xöõý?ú_x0010_zW\Ò!@0Í_x0004_|V4@´Ä&gt;ÊçÉ_x0013_@Ì_x0007_hpB_x0013_@3j`zã?ÒQ _x0002_Æ_x0012_@_x0006__x000C_âM_x001A_?~/_x001C_@Jîã° ñ_x0008_@s_x0015_ÑØ_x000F_Y_x0001_@§'²Xu8	@f_x000E_Y­öÿ0@_x0007_L-._x0008_ @Y4¦¨£?@è¡à[¾_x000B_@¬ÊíØ_x0004_ZÃ?¤èðíâ#@2¹_x0008__x000B_g1@À_x0005_}b_x000C_w&amp;@M£\¶¬M_x0010_@_x0007_aI-s«9@Áðo_x0017_J,D@»±õíÅfÐ?øsx5ìr3@_x0008_¸e@zi_x0002_@4CÔ_x0008_)@JE*M+ó?WñÀùeíÒ?LtV³ò4 @õLÏÖý?±¤µô4J4@g!ÙOâ_x001A_@¿_x0011__x0003_sT!@|¿_x0005_-çè9@®[Ð_x0015__x0002_9@_x000D_×Í¾/!@ðl;-C_x0017_@Ð&gt;±_x0006__x0012_U$@_/_x0003__x0004_î?_x0001_@&lt;À_x0008_ô~_x0018_@íîpÕËÿ?+ñê¼ÿ_x001F_#@Ô®ZLÆ+@!hr_x0019_[÷_x001D_@(wø_x0003_M_x0010_@Ãt6Ö¶û_x0014_@	¶IwU#@%^_x001D_Z_x000F_|ò?I¦Ð}añ?S­&amp;C&gt;@$¸xà3#@ôýgw_x0019_#%@D_&gt;ÉG×A@»_x001D_½°SL(@ö£¬;©#@85?GÍ?0ä¸Ó_x0017_ü?Ö_x001E_}Éi4&lt;@"_x0007_ÂYM=Ð?Hæâoó_x0002_@é½³_x000B_§)@®.çN({_x0011_@eÉZ)â_x000D_@U¬ªÀ|9@Ô¥hÙ×÷?{#V_x001A_Û_x0014_@+Ú%íþ_x001A_@_x0013_¤æÏÙ_x0014_@_x0001_¢¯¤I_x001C_ô?ü_x0008_9Áu3@_x0005__x0008_ó^½iè?~*të?*:RO0@ Ø,@1Ñ|_x0003_u_x001C_@_ï}Â©;ù?_x0002_9äFI@Öù}_x0019_O#@÷Ä_x0016_l!@_x0012_­bÉKx/@_x0015_	{~¾:@/óËt4@@_x0005_1_x001C_ |®!@2@è5_x0007_@sø¿âÉt1@"UµÚü;@-þdÞ_x001A_D@9)Ø´2@@í%5®h.@Is+¿Áð?	ýÀF[_x0004_@_x0010_ªô¢¤4@ÞýÉü_x0015_(@v_x0005_jÃs_x0015_&amp;@³_x0006_|QI_x0001_@£²	í-_x001E_U@ß1iTãE.@¡ÞáiÃÉ?êÐ_x0008_^­/@àäøÜÐ0@Z§r_x0017_.?@"©1_x0001__x0003_®÷_x0001_@m¥)@@¶¤	°+å?úëÜð22@ñ·¼_x001D_¶_x0016_1@÷n¬ÉU@C@¦4¯ÎÉ/)@XG­Dé&gt;@cBúáeì?ðî'_x001C_t.@b_x0016_Yp!@£8½_x0006_ D@$Vlá:3ÿ?:ïÇVKÀ_x001E_@¹_x001C_Âéõ¬"@Ë'_x000F__x0018_oì?3_x001B_Þë{ @-¸°_§* @ú_x0016_@_x0012_øÍ_x0006_z_x0013_@&lt;'_x0008_oQ5@yÅÝ/"2@®#_x000E_Y_x000F_W0@_x0012_å_x0016__x0019_@ÀB,ÛÇE3@g_x0003__x001A_èE@ïù_x001D_9$@@f@6m_x0010_^5@&gt;[)/l7@õtÚñ&gt;@ãz_x0002_:d·_x0017_@½À¥Y4Ñ?_x0005__x0006_'ÑèÉ8F0@å3U_x0019_¹__x0002_@AQéìs_x000C_-@ä_x0004_ßëSK @_x0003_÷;&amp;_x0007__x0011__x0004_@Coó_x0006_½ñ?D1kX_x0001_.@·`_x0001_¥ÿóã?_x0013_¯#Ê¥¦=@_x0012_B|K70@µ°eØV2@À_x0007_¼ÀÃl(@,¶·A÷7@úA{­¾Ù_x001A_@Ì_x0016__x000E_µ`#@/øøÅ=_x001D_@lÙ8Z$@¶_x0008_E28@_x0001_¾ëç¶_x0019_@2``¾}D,@¡_x000E_òÞ_x0012_O_x0015_@}\_x0019_8Î]B@%X_x0006_ÈU{_x0012_@ghm^\½_x0019_@x_x0010_÷?O4@L¬©olº)@¤µPnÅ#@ê;rC&gt;@ØùÂuø5@4»§_x001D_ö?õ"Ìq_x001C_Þ'@ã¢¨}_x0005__x0006_²_x0012__x000E_@G@XìJs:@¸«_x0016_bÍ73@_x0011_áÖGÃ:@r¥è_x0003_1@_x0014_t!´v_x0019_@®$îéèö,@Ð`OxeB_x001C_@_x001F_(h_x001C_±_x0001_1@¶3XåRF9@ ²M.T0@Ï¯±¬J@;Cìüß+@ìs_x001B_R³0@mì£ì_x0004_½P@ñ[yê5@Á«ù´ß?N_x001E_¼_x0002_¥/ @ñ¨c!3(@íy~¸éñ'@_x000C__x000C_ÒùRä0@_x0001__x0003_"TsRÝ?à&gt;»9{3@nMòùÅÜ_x0018_@T&gt;§µéD2@G_x0012_ÓJñ®ë?XÒpî.H#@à_x000E_§¥Ô_x0012_%@Çq¯§¹+%@_x000F_R)Ò3@-dú_x000C_B'@Àñ_x000D__x0007_jö?_x0002__x0006_{¹yÊÞ_x0007_@eé #ú?_x0003_çãª_Ý8@5_o)/º6@ÁìãNÌÍ_x0013_@;XS_x001B_±5@Ëa_x0008_vü?t@FyéH@û·5{_x0005__x0012_@_x0008__x000C_%f8_x001A_@£mÉÎ_x000D_2@{_x001F_FóA?_x0018_@¹{)qNE@ÈÓ]?_x0005_ þ?þ¸ÍN±_x001E_@Ø©=¿¤J@/)³~A_x0011__x0006_@ö_x0001_¿_x0012_Ô_x0004_9@[$S3fEM@qYâ6¤_x0014_5@«xk_x0011__x001D_@ïÌ,@©)P_x0010_@P´'_x001D_ÔM_x001C_@(_x0008_í_x001A_cû&gt;@5-G_x0016_(5@_x0013_#Í_x001F_2@@zòæ¢2_x0013_@¥ÆoFS_x0004_@_x0007_þ¾§¹_x001C_'@_x000B_å¹x6ë?6.É_x0004__x000B_î_x0019_M@¨*è_x0018__x0004_@O/ÓË$@ÓÇ²®·_x0008_@?O\_x001B_}¸1@_x0011_pè³§4@½«á'_x0007_C@´ýk_x0002_ï_x001B_@på	Z_x0008_1@lYxìï_x0014_=@!_x0011_Õ_x0005_@ºb4ß=8@ 2O_x001A__x001A_Ù&amp;@S¥éÒòh_x0003_@_x0006_tr¿_x001F_@Ýt/¡#@$Ì&lt;_x0013_Ë_x001A_@ä_x001F_ÏqÑt_x0017_@ÕcÚ¥³ï?_x0006_l_x001E_ß A@B$ßr'7I@_x001B_h_x0014_4Xõ'@ZµÁ¦Û2@õ_x0017_æ¯à_x0001_@2_x001F_Û¨HóH@_÷i7?ô?jcÒ{_x0016_Ûô?íÜ¿ ]5@AHç.pL.@X·°ºB@_x0001_ÑY`î?ow	!Ü72@_x0003__x0006_!»_x001F_rè)@Ï_x000F_»j2@é/G£¯0@?ÂïHà?_x0018_I_x000F_U_x0016_£	@¿u¾Þª_x0010_@îÐ_x0014_ü?¹Q_x0005_Í6û?ÄÂ0ün&amp;@q__x001E__x0001__x0003_2@Å®&lt;F9H4@_x0016__x0010_o2ãV!@­YÔRw5@k}_x0016_MYñ-@B_x0002_ Ã5@ò¥ßØY~_x000D_@²ÐÌ_x0004_?@wµ_x0005__x0014_.&lt;@÷çæ¢s)@_x0010__x0012__x0005_EâÔ_x0018_@J¸57$@ù_x000D_ývb\#@Ç_x001F_åW+}Z@_x0004__x001A__x0017_÷ä+@AÌè1z_x0011__x0013_@_x0013_(YIx_x0016_@_x0005_fÚÜRz0@_¡Î_x0011__x0011_@ÈXJÄ8@ÇßC_x0016__x0013__x0010_@_x001E_Á´_x0015_´|.@Ð1¹í_x0003__x0005_ÕÝ?@JÀ_x0003_:Ã,S@.dÒÆ³)@yEÐ[Â$@__x001E_nbn.C@ií­_x0013_@- Ò¾à]2@_x0011_]èEÃ_x000B_@mQ¼X :@²ð	ë_x001A_@@$YH_x0002_øm_x0008_@ÇËÊCX,@È_x000B_G+õ¯*@û~_Ñ(@q·µ·W_x000E__x0015_@°&lt;´ø¶1@Ý_x000F_ÿÌb_x0018_@n_x0002_Io_x0007_4@_x0018_êI5£}/@ÉO_x000D_ý?OZ{ì-@¾vKûó¢@@#qüR)G@_x001A_YãG÷Æ_x001B_@¸¡*ª_x0004_#@ª²±9_x0012_@Ücòz-D@ko¡_x0001_©_x0003_K@_x0016_¹_x0001_;_x0019_[û?âE±¹ï_x0008_G@n§åÄô9_x0008_@PÿI0â?_x0004__x0005_mÓ²_x000F_àÒ_x0017_@ _x000B_ùaO_x0007_@_x0004_gÄI9@_x0016_7Ðrì?ßR9÷ÎÉ/@_x000F_§'©°_x000C__x001B_@J:ßp0_x000B_@=Ø×Ã|~_x0003_@_x001F_@NãÇ¸?Có2Û/­0@_x000D_3íáY_x0011_@FüÎ±D(@_x0019_¤_x0015_+ _x0014_#@þå_x0004_7-q_x0002_@jZ¾I¿_x001B_@_x000E_+¾Ç_x0011_@AÈ¾%_x0007_@_x001D_¦YQP	@\q¦JàD@i[U6@âK¦ì2@_x000C_KµQ¥B_x001B_@çl¾¶ýæ?zO_x001E_±_x0015_¿_x0012_@ c_x0014_´3@"C_x0014_ïu_x0001_D@Z_x000B_¿z³õ?×H94@b¥_x0002_îj_x0013_Û?Þ|ø:ßR@_x0002_¼q,,@&lt;±_x0015__x0003__x0004_Ê¼3@Äþà®_x0018_@&lt;_x000D_ù?)Ùÿ=_x000E_q_x001D_@ûo_x0013__x0002__x000E__x000C_*@;õÊÜÛå2@.2ØÙMA"@«î_x0002_AS£!@·_x001F_Üø_x000E_@³9Ä_x0006_ää?Éý®	_x000D_!@),-Fôé?_x001F_{'¤K%@ZãËéÐÖ#@4+³ïbò_x000B_@CÐ,ª`Õ"@èmÿRc-@½Û¨¼ÈJ@XF¿§_x0010_@)úïÃéâ6@µ_x0008_y#"Â?/Bý[°A@_x0001_¤vü_x0015_6,@vqã*¬$@ê_x0015__x000F_³ÿ?3_x0005_úÙ_x0006_@òP_x0003__x0018_LGý?eæ9ÑfÎ_x001B_@wà¢_x0012_@´6¦pô¼C@ù_x0001_&lt;_x0019_#@©&gt;_x000F_ìnÖ+@_x0002__x0004__x0007_|Y8_x0015__x0001_@ÐC_x001E_q_x001B__x0017_@Pú_x0018_·¡Ü/@øÝÀßïõ?ðB_x0008_k?5@U_K­.@è_x0014_¢_x0012_N_x0013_ä?téî_x001C_Zq_x000E_@¤Î©r§U@Ï_x0007_.»_x0002_Óò?Û.Áð_x0006__x0015_@´X_x0012_ÿ__x0008__x0010_@'Ö__x000C_÷?"W_x0006_zó!@´NZúS1@_x0012_{ò±{&lt;9@©÷°R_x0018_@?_x0004__x001E_.Û_x000D__x000C_@æÛ¼«ý_x001B_@ï½òÃâ«*@¾é_7_x001E__x001D__x000F_@úèp[}_x0015_@_x0018_B&gt;ÆÆÔB@E_x0007_Æ^_x0014__x0005_@Í|õ_x0003_%RB@ÓáZ_x0002_M_x001D_@_x0014__x0005_ÂÝ¼R.@_x000B_PLû@@U1ö_x001D_C_x001C__x0015_@ä_x001F_Yið_x001F_@õHanã_x000D_5@ZÌ_x000E_*_x000D__x0015_ww_x000C_@^µ_x0013_|Íõ?=|;5__x0001_:@v_x0014_ùèe_x0011_â?`|_x000D__x0006_íâ"@=®¼AS"_x0001_@p_x001B_õoq/@³§Ù«m¦_x0008_@p¬Õ±(Ô @'éÓy_x001E_@·X*²E @­SÐ	Sê?Àu½qÁ_x000D_@ ø(Ò%_x0008_@fþ=8ñ$@-[Ì&gt;ý'@_x001C_tùWöiR@_x000F_4Ñ½_x0005_3.@ou_x000D_S_x000E_)@îa_x0004_Y/ "@ØÔÙØá_x0008_@w³_x000B__x0002__x001B_"3@¡¶'_x001D__x000D_û?Ådõ._x0003_5@sÝæ¶_x0007_á_x0012_@5QÏzA@_x0016_£Ó_x0001_"K@ fº*Cö9@p»_x0018_ñ)@d¡¦Á¾c_x0010_@ÐXäpL@«GÕÝ¹T_x0016_@_x0002__x0005_|Ì×£_x0011_ú?Ð¤çxü_x0004_@þÖC	O½?i=µEä¹_x0012_@g£'_x0016_$ @«®¦t_x0004_@1xW0øõ_x0012_@'Î¤Ú_x0001__x001B_@öp¹_x000D_dA_x000D_@&amp;_x000D__x0019_Nñ_x001B_@%cãOdyð?Å_x0014__x001A_üíU7@£ 9þVã;@_x000E_ó_x0008__x0002_Öº_x0017_@®ir&amp;@Ãf=é_x000F_Ð_x0014_@¶ÿjðPü?í5fh_x0011_@ì_x0014_/?_x0008_é;@åÅ +xBJ@È.½'PÃó?ZG_4Àw#@9úW4¿_x0003_@8üJÍ¡G@NO+óv]_x001E_@©«Q;ÈÑC@$+C&lt;_x000B_@èRP)c)@bKlûÉî?_x000E_È%,8@ì_x0011_&lt;ðv_x0007__x0017_@q:_x0008__x001F__x0001__x0003_¯¨9@_x0011_TF)Ã?_x000F__x001C_6îG?@ÌÛròN&lt;@v¾ÒO_x0012_r9@_x000E_l©_x000B_¥"@üøèÌÿLO@á¡ÃÅ_x0002_«ê?__x000D_A¡_x0019_jõ?oAé_x0004_qó?±OÅP(ËG@¦W£ë_x000E_@_x001C_@_x001D_V!ÐË'@-äÍV±¹_x0001_@È@Î&lt;£_x001B_@D¯I¯_x0017_àÜ?vä}_x0016_@À¬ì~ø_x0010_@JYW_x0013_._x001E_@Op_x0015_l°,@Û_x0010__x0007_ÌN_x0019_@Ö_x0018_ oy·/@M_x0016_±Þ!_x0018_0@h z_x0019_F_x0007_@(M,_x0018_ó?ü¾¦f¨ì4@ápHû_x001D__x001B_@}J°XHÖ/@IJ´_x0003_@uî_x0007_¾LÅï?³×'ü×`P@|öc¦_x0015_@_x0001__x0007_±Ü]OèËô?t_x001A_¼i_x0004_:@N°q *êF@×/{p_x000F__x001F_@_x0011_ó4¬Út÷?ó_x001C_ýuæ?ä6ZÂ5_x0007_ë?ç_x0005_#_x0003_oÙ5@çð4_x0018_GÒ_x0015_@IÀ?÷_x000C__x0006_@éÅ1_x0013_àï_x0017_@_x0001_P§ÝRõ0@'_d_x0007_ú¦#@2qj¨G_x001F_@øíE$Ën0@_x0003_E6!vÃ4@RèÕuh_x0011_@A_x0003_ãEí_x0011_@õ¯§¿Å'@jw¥Sá_x000C_@_x001E_î@ü_x001E_b,@_x0005_k¶À_x001B_é?@å$bìÜ8(@_x0010_»2Pü$@_x0010_ÒÄÃü-@9Ñ`dï?AÂ']õ¸&lt;@_x0019_²_x0006_-õ?_x000D_q{ _x0002__x001E_@¼_x0015_7e­_x001F_@æÊ"l¥B:@²@	ð_x0004__x0005_¹_x000D_0@8`Nµ&amp;#@Q66ÌÅÊþ?câB¦'@?Ã Ù_x0017_@èæèÈ_x0002_@+p_x0003_B½@@ÖÆê&gt;= @ü`$á¶ã_x0012_@ï.JP»_x0007__x0013_@4fy_x000E_üf$@ Hë,@/Ó´];B@F_x0003_ÊÏ¢«_x0017_@k_x001D_±Y.@s[_x0007_½½_x000B_@ò ñ{,­_x001E_@mMCÚ!@jA_x0010_9ì%@nÇ¸Vöp(@ø_x001A_}_x001D_oÓ+@ª_x0011__x0004_Rð0@_x0002_0!¾}Ù'@[u¡³¤_x0001_@T8cxBoþ?oº¼j7 _x0013_@¬xÁç%_x0010__x0019_@åÁÞßì]_x000D_@ÐsnL_x001F_@lBW5@J_x001E_Å_É_x000D__x001D_@UjÉ=_x000F_4-@_x0002__x0003_ZVÞ0÷Ã/@¯_x001A_oÀHÌ0@ì$ø·#+@=ñ%ë|_x0013_@;°6FJ_x0010_@/Ãî¬_x0006_&lt;0@´p×_x0005__x001F_3@å6&gt;$lI@nd&gt;5.!@Ê{Ú¦Æ¤ @_x000E_¤&gt;ÓAÈ@@Ó]Þ_x0015_Ê0À?U^Eoa,6@ÇðU.ª3@¹ì_x0012_%Nþ?«QIàùÜæ?6Ð­_x001E_Z7@ì¸Øã!0@{SÝÚÆ_x0014_@ÅØýPG-@`_x0001_gì;@±i_x000E_`Êæ_x0005_@_x0001_ÉØjÕö_x001A_@Xî²ÆÞ2@C#¥÷è_x0001__x0011_@¸_x0001_)GµÐ?o_x0013_ì9È?L9Õ_x000B_Ý?¨½Ê_x0015_È,@[ÝÕJóÇ_x001E_@è_x0016_CL'#@_x000D_Ò!U_x0001__x0003_`è1@(ÂÒRªfý?.5ÊW+@_x0011_IýÓ±_x0013_B@'&lt;R_x0015__x001C__x0005_@_x0019_ {_x001E_ 4@ +_x0018_öÑ¬=@¬)w_x0012_;ú?¨_x000E_¬»e)@	Lwû^R?~sg4_x0006_í&lt;@PäÓÎýQ1@ó&gt;XÀcC@Ñ_x0006_Üe_x001C_§_x0010_@íOT¸À_x001B__x0008_@_x0002_®ÐÎ2@V¶ÿR±N_x000B_@áò$[x_x0005_)@·ôiOÞ_x000F_?@Ìb|Á]_x000B_@øð#M0_x0019_@kóù	©/@Qá¨+ã?ê_x0003_³{¢*@}½iQH_x0019__x0011_@ÛúDJ#@_x000C_P}`§#@Ö­`z(+@¶~4£­0@$3º3Ø_x0017_@¾É³+°;@94z7ö @_x000E__x0010_Aþb|`[_x000C_@p_x0008__x001F_ü'_x000F_@_x001B_.ÉdýØ=@p²}ªz_x0004_@_x000B_@oÀ¹D@æ^_x0001_§¿å?_x0019_A,_x0018_!&lt;@é_x000B_j-Ú_x001D_4@üÜMHm²	@o%_x000D_é_x001C_@.¿7L#'1@]¦¡e/@yô*ÇkVX@_x0017_Wäü_x0007_~_x001B_@_x0002_w_x0018_§4ü?¦)ÄL_ë)@_x0003_',è§'@æÄ#1âé_x0018_@Ê^´´:ÿA@Ó	_x0016_T9Ð%@êàçl_K_x000C_@w²_x0004_Ô®;+@¯ú_x000F_âD@ê_x0016_ïsM_x0002_@,&amp;¯_x0006__x000F_:@_x0005__x001F_%h?)@üáÙjÛ?¥Yí/Ö4@nÎ¾Ò|:@_x001F_`­?t#@!5_x001F_»'*@§AaÔ_x0001_	­_x001C_@tÕ½_x001C_C@_x0006_i_x000B_t_x0015_ü_x0008_@ÖØ_x000B_vÌ_x0004_@'òR_x000F_I.R@D³©£ _x0016_!@Û_x0005_íýT7*@ÖJ&amp;ì_x001B_D_x0010_@_x000F_¬2ã__x0007_@9¯OÎ¸#_x000C_@ÏÌ¢Çà:@ñYpÐ¯8-@Su3-&gt;^ò?~aé¹h@9@Ý_x0006_pV_x001E_eE@:DR¤2_x000E_@_x001A_Àç£)ö_x001B_@ø;ùÌY_x0019_@a_LH-_x0002_@îjÿdà3@Du¢o_x0003_@ýàQ_x0007_9@è4óÏcÆ$@¡çddG@lu§h¬7@Zó³4@!á_x0010_Ø©_x0013_@D þ_x000E_¯@@íùÙ'²$@³=_x0013_w½ø*@c¤ÛP_x0019__x000B_ @9ù=(@_x0002__x0004__x0015__x0017_zë_x0011__x000D_"@Â¹B_x000E_Kþ?_x0016_Zè&lt;@wÝðç;!@i_x0003_VgXø)@XÉò#+@´?_x001E_Ûd§ú?ë)¨_n)@W¾~JÎ÷?äV÷r³.@K_x001E_c_x0001__x0018_@¶¿ß_x0010_cÃ_x0007_@Q %­_x001B_Ôð?»±p{` @_x0016_²_x0015_{wI%@BC²¢Þ?ßÎÛI­Á,@ºËº2/.@Mø_x001A_d&amp;]!@6C_x001F_@µI@m/Êdÿõ?UÐùº*@ã5_x001B_ÒAü_x000C_@_x0017_PåÈÊ.@½âÅuE_x000E_@[5èl2@0-_x0017_bb#@"u_x0003_Ô¤_x0010_L@m«_x000C_'@Né¥æ_x001D_=,@(W0á`/@fÐê_x0003__x0004_z],@ò¿"ê_x0017_A	@tù,[Ë)@Á£CÖßI.@·r_x0017_`¹_x001A_@_x0001_é?VÉ_x001B_@Ýê63íJ@_x0006_ÐuWEë"@_x0012_Ï_x000C_KkÞü?Ô_x0006_ZFè?,_x000C_Ê¿þ_x0007_Ò?Ù¯¥ã_x001F__x0004_@óîE×8@H"_x001F_¶H_x0004_@}_x001E_U½@¼&gt;@¿d´k¼_x000C_&amp;@ç-Ø_x0008_·_x0014_@#¥Mëù!@&amp;þA'f5@¯é%¢; @t_x0004_´NF²*@áW_x0015__x0013_ù?±@? KG@}±_x0011_\=@_x001E_ÜÒ_x0006_uÃ!@º¿øô?wgX®_x0007_@ç_x0002_¢Ã_x0016_@ú÷(Ð!é_x0012_@öÆ;éOí7@t¨uôMúB@Y_x0015__x000C__x0006_Ü£_x0016_@_x0001__x0002_Ð_x0007_®Èó _x0010_@_x000B_]»Ì1@ÀVë#(¢P@2®ç¾Ì @ÿ&gt;À-¦_x0002__x0014_@y4,³þ°_x0006_@:_x0015_õí:Ü@@F!±¢_x001E_@íÊÎ&amp;D~&gt;@lz¼´S_x0003_@_x0002_ ²_x0015_ïÿ=@:Þ'ª_x001D_8 @_x0010_~'_x0019_ä÷?AÅú±&gt;÷?/D±¸:(@¬NP@ºØn:0O_x0005_@_x001B_Úw¯¨$@&lt;i_x0001_û.@ø9vçVhG@=x^h_x001C_@#dx(_x0010_üC@_x0012_{ÀÂð)	@­¹fë_x0005_@ÿ¼&lt;Te:@YI`ûý²_x0014_@_x000E_ÏµB®+ï?ò"¬]úÚ9@XXdV_x0007_@ÕÖ)@ùf¯3ÎK@d_x0001__x0003_x~3@¯Ób=Íû@@n_x0013__x001F_ëÄ_x001D_@-v_x001D_10«@@G_x0016_s/qæ_x0002_@nh[Â¯7@_x000D_Í_x000D_²_x001D_$@yú=µS @4_x0010__x0010_ò_x001B_@ Ö·ûI_x000D_Q@Î_x0018__x001B_¸_x0015_@³+4d":.@£_x0015_/;°Î?1&lt;"0úº_x0016_@gO_x001A_àÄ1@­|ÔÄa³:@_x001C_K_x0004_uyB8@kMdx_x0016_«_x000C_@êmõ|¡F@t_x0008_¬ÁÈ5@£§_x0019_i&amp;äå?ÉÞáÒ`&gt;@øO3_x0004__x0015_@&amp;ê'Â¯2@_x001F__x0011_@BZ_x001A_»_x0016__x0013_@ ç_x0013_7ôxA@Ò_x001A_¬_x0017_;@_x0004_/«0{½þ?LÙAâqêâ??_x000B_§òm'@uÒsª"(@_x0002__x0004_nÔ._x0012_þ_x0003_@¦_x000D_h_x0006_,)@¸¥_x001F_"_x0016_¦%@©7ÌAÒ]_x0011_@eHÉû¡w8@Ù·ÜXKJ&amp;@_x0015_´ÁÈÝå_x001E_@~±Øíc @_x000E_sÌ4òö:@_x0006_UQ_@Ð&amp;løñ_x0004_@k;_x000C__x0014_½_x0016_'@6_x0005__x0016_Ø_x000C_ü-@¶~ß­,/ý?_x0008_G0Ím0@ý¼9&amp;½Ù#@®]L®~_x000E_@Tê#áGH_x001B_@´+_¢â´#@ºKF_x001A_a_x001F_@¿}þ'[	_x0011_@_x0015_{Êx:@7@î¸³ÓßwC@ï_x0004__x0013_7ÞM@óÒì§X¦_x0019_@8E/ØÄ­,@%Bø3_x0001_$@`¦»¹¸_x000D_@í®ý;&amp;@ì¤'ÿ?®ºk Ñ_x000F_õ?ûÒ_x0002__x0004_¦O5@_x0017_®VdM@_x001A_/o]ñ?@@ìTPç¡Ö?û²­Ló_x0002_Þ?ËUn `$@åÁ{mÇ)@ý_x0015_LÊÇ_x0017_@ !¡A&amp;@öná @Òÿñ_÷&gt;6@öK06@[Ê_x0004__x0003_q_x0011_@ûÐms_x001F__x0017_%@ÁÞS;®_x0002_@çnðÛw_x0013__x001E_@f}}_x001E_`*@µèþÐ?À_x0012_;à@@_ÂÔRr,@Cû'_x000D__x0007_*@3£_x0008_S_x0012_:@Vs^Î_x0004_"@_x0012_{Ãw_x0013_v0@ñÃÅIâ_x001F__x0010_@J¼_x0008_aàÜ5@S´i&gt;ö_x001F_@¼?ðØ	þ!@ÈÃÙ.¿Öç?Ïx_x0019_ú&lt;@_x0002_èKl_x0003_á_x001B_@w(ö÷P5_x0001_@_x000E__x0010_Ü+mP_x001C_@m8_x001E_ÍM6à?_x000D_tÈ_x0004__x001C_Ô9@\_x0002_D%_x0011_7@ô¶o6P_x0007_;@_x000E_ð¼ÓZ8?@_x001F_ÅÚ&gt;ö;@_x0005_32÷s6@N4"ö_x001A_8@ç_x000B_%XK·8@¦_x0001__x0002__x001F_ù?zû¶¾Æ?@¬+²_x001B_þ¬:@æED¢æ?¥ å°Ç5@_x0001__x0016_Ì_x0012_á2@÷U²®_x000D_@6¨è¸ö£_x001F_@³nNþ=C@òå1ËÓã?_x0004_Ö	Ç_x000F_l3@GK:SÞ!@·;Ð£Ï_x0008_@©í®xu&amp;ø?_x0016_Ð|H_x001A_%@³TKÈÆyú?~þ6	_x000C_2@û_x0011_µ¦KÌ_x0007_@ó|_x0002_Ûbû9@,5Æ¸"Y_x0015_@²_x0003_Ô?Ê_x0007__x0006__x0001__x0003_#+â?_x0012_«h9&lt;@_k¾!¢$@ «F/ç?Yöç¦E@Ç"0¹2@«:2_x0001__½"@´tõ{Q£ö?ûë^Å_x000D_@$yÝ£_x0006__x001B_@%s'Á´þ/@å!v8¡_x0014_@Ð_x0010__x0015_ÉÞ_x0010_@A;àmkö?Âx:#}_x0013_@üò)*#H@Ç1#O_x0004_%@K«-Uyõ?_x0007_¨U:9@_x0015_z/ÞBG@y^£ß©8@ÑSü=@|_x001A_ÂtXú_x001A_@_x0017_8^Ø_x0002_û_x0004_@_x000F__x001E_w_x0015_7@`¿]W¡_x0004__x0014_@I2)U¾0_x0008_@0ù}_x0019_C×?.ªFX2@rØ_x0019_Cæ'0@Ü:¶r"@}Õp}Ì_x0011_@_x0001__x0004_ºûHê+0@·_x0013_&gt;À]©_x0002_@xp¨õqw.@1_x001B__x0003__x000B__x0010__x001F_@µ&amp;d~¶_x001F_@páðQ+Ü?¦ß_x000F__x0008_wS!@ü_x0015__x0016_M_x000F__x001D_@Ì_x001F_åoQ)@¿_x000F__x0005_fâíE@$_x001D_e'ç5@s¼áåÏ_x0003_@#É_x001C_ÙTI2@°Q_x0010_U±5@×F_x001F__x0014_*@bÑ-_x0008__x000E__x0011_@Ç_x001F_ââS&amp;_x0006_@_x000E_¸^q5@MrÞ÷®_x0003_@Vý%×&amp;@ËÅ0Ç_x0003_@hg _x001F_@_x0018_Ø&lt;ëø?ßé­bø~_x0005_@_x0007_Ð¡D2K@ïa4í$@_x000F_v+ÕKö?GS$ï_x0016_M)@ùW2T_x0019_6"@_x0019_w*Ïþ&gt;_x0015_@àÅïRÈÌE@d&lt;_x000C_Þ_x0002__x0005_Ä_x0001__x000B_@Á$	wP=:@õ¾UþÍ_x001E_@9ß´V_x0004__x0007_@ü%-èô?äd«h_x0003_P$@9Ë0Ù2¯ @_x001A_[l7c±_x001A_@ò+ë­ù?ô&lt;qîÜ_x001F_Ý?i_x0002_8CfÀô?^Äúö½­_x001A_@ìÑ_x0010_ÑDð"@ØÛ3¹3@ùH7Æ6_x001E_@kõ£¼ä_x0018_@_x0016_:#ÀV,@»Î¿,=ß"@ÛVÔKá_x0012_ø?_x0010_W_x000B_%éï?_x001F_3Z_x0010_7J6@²Pà_x0004_¢ä?@6Þ%_x0012_;@2Z¯¨@@i`åP¥8@©&lt;g3½ÿ?KÃLF@c8bNÖF@þÿvÀ$1@¥Ùå#d,&amp;@×§^_x0004_0@ú?föÂò_x000E_@_x0002__x0003_G÷_x000B_¥ï2@·c_x0017_áa-_x0010_@{ÑïÑ/$@çS¥s©)@Ò{_x0001_1à_x0006_@#í%h­4@½#_x001F_ÿÔ0@¤©Rë;_x001B_@_x000C_Õ±"é(&amp;@_x0002_¦_x0002_ýO9@ª_x001B_Á³OçG@_x0016_º5ËÀ/@cZ³Ò*_x001D_@QJPêi"@êÅ_x0004_ î_x0016_@i¾xq¯ü_x000D_@_x000F_z_x001A_g6@1ÄÁjîèÞ?¬Í5_¹ÕG@_x0008_DÃQàbø?Oã)&lt;ær @nf_x0017_¢úF@ub_x0010__x0002_ÊD@æpHù_x0007_Uù?Ùwqd	@oSÞ¯z_x0007_@}Á8qú_x0003_@_x0004_@àüêå_x0003_@R_x0004__x0015_áýà7@«LªêF @´Ò_x0007_¤_x0010_1@o­×_x0001__x0003_X#_x0005_@ÿf£:ø_x0018_@ðÜ_x0010_1(:@á3Ä_x001F_ödI@ä¬_x0015_/®?tÁ¥&amp;Ï'@áÊ&amp;i_x0016_å?o\ë¦_x0013__x0008_@p]\cÜ1@¿_x000B_¬_x0012_µA@_x0007__x0002_q"ò±_x0018_@H4_x000F_0öú?ýÿ¸j_x000C__x001F_@_x000D_.¼#_x0006_z_x001F_@e¹à_x0011_@õHÚ_x001F__x000B__x000E_7@_x0006_9~î!'@¬ÌÖDÝ&gt;ñ?_x0011_x_x0005__x000F_ &gt;@_x0013_sïÌU2_x000F_@^7TÚ{Ì&lt;@.Ç,+Ã[Ô?º_x000C__x001F_È%ÃÅ?Ò&lt;_x000C_$@¨¢ôß_x0016_S@ÿä6©ð%@_x0008__x000C_,è_x0014_$@Vðóé_x0002_B-@_x0013_)M%{&lt;@_x000F_ÔJÃ¬Nñ?{¹_x000B_Ìé0@Ö¿oÂhH@_x0002__x0006_K'ìôàB"@C,%°_x0008_á_x001D_@íÂ©Ãp×_x000C_@_x0005_&lt;q_x0011_õÉ_x0004_@ùüTâ _x0004_@_x0008_V\_x000E_n*@c_x001B_C¶Ï)@TÌÖ´»û?ãä£pK*@Eeè_x0012_y«4@_x000D_u~&gt;L&amp;@¡0G_x0003_¾{ @Ã_x0010__x0001_X»D@`Å 1JF-@ïD¢Xa9@¡ë_x0016__x0008_½6@V»Ó³_x000B_&amp;&gt;@ºÁSDf&amp;@+xPºã_x0012_/@³sÃ4Ç0@öEý=e&amp;?@_x000F_¢îäå@_x001A_@1_x0003_Õ_x001D__x0013_± @_x0018_!_x0004_ê÷?H_x0008_¸ºQ@_x0016_W_x000E_$Ó_$@¶_x0002_¥DmÚ"@øÔ´0À&gt;@Ç±ÔÃ?Þ-@äsJ¸í$î?_x000B__x0001_¿ïá.@B[Nf_x0004__x0005_D·_x000C_@ÃÀë_x0001__x0019_@û®sj_x0019_A@=Yé÷ëzÿ?&amp;äøð_x001C_@®ÍÀ0ý_x001D_ð?_x0001_Mïö_x0014_6@uyKc-#@|ñ´Ð&lt;_x0011_@_x000E_e¶Ë?­_x0008_!¿#ç3@_x001A_íÚâà @$a"ì@SR@XÑe%±Y@@}O(u_x0011_@&gt;!P¦^V:@t_x0001_@d8P@gô¹ß_x000D_,1@ªuWRZ8_x0010_@~C_x0004_È_x000F_å?_x001D_·Ó;eÊ@@+å#±=_x0014_@ë¾_x0006_~=@X°m¨æÌ&gt;@¯&amp;_x000F__x0002_ã_x0003_@_x0015_ó__x0017_£ä?_x000B_%_x001A_]?@ÁMd_x0010_@_x0012_µKfÄX	@^°ÈTÁà$@_x001C_&amp;@·÷Ã?Ó_x0019_Eê3@_x0001__x0002_}fåàL@@}ë÷`]7@Ã°_x0002_³Ø3@q2¥&amp;¥!@_x0015_&gt;_x000F_Î¼ß-@N8L4_x0010___x0015_@!pû_x000B_6×(@?ß¹[{!@Oï_x000D_[âC4@0¨_x001E_#Z @=¾IÂ(Û:@öÎè·_x0015_@Uv8_x0004_ó;@Ó_x001F_ m=x_x0005_@	Ïe¢§Q@_x0015_X&amp;#_x001D__x0003_@'Ô¹_x0011_¶_x000F_@ßVó_x000C_Bj_x000B_@»é¢1g!@_x001B_iU_x0014_¿I@p_x0005_6Eëó3@_x000E_ñtñÍüA@Û¢[Ý´F@®¼w­5+@(èlòÊ_x0010_@_x001D_­Ù¨%ÿ?Ø°_x0008_ì+6@Ï$Ã@#@zûñ_x0006_@J/@=ãû·pf_x0011_@½YK Gå?Å_x0005_ÅÈ_x0003__x0007_k³6@ìº,/_x0002_è?_x0005_q_x0002_1N@ÚÅÞ@³_x001B_@ï_x001A_^Äó_x0013_@_x000B__x000D_?CÛû?oý_x0001_vÁ3@$óGB3@¼_x001D__x0006_+8,H@_x001C__x0004_5;_x0001_@*·r¼Ýì_x0015_@M_x0013_÷ü_x000D_=@æÆl¶	ª ?&gt;Èhãß_x000D_@ëH¥¨7ñ_x000D_@Åm Ès8,@aRÖµÁDH@B&gt;íá°.@ÿÚÉ±N¼_x001A_@õú_x001D__x0015_%/@_x0012_e0_x0012_l_x0010_"@¼_x0008_©©Úø?¼UxLK@¦"nH _x001B_@_x001D_èG:_x001B_2@4yë³$0@Ò,ÍãÄ4C@sâî»ð?ÈeX_x0001_µò?üO2|_x0001_@'5i&lt;¡j @ø«ý_x0017_&lt;@_x0001__x0002_Æ:dj_x001A_mT@§ª~~}0@f_x0019_ª«Z7@_¡_x0010_*Þù?Ó_x0005_x''ôÞ?`8àÍÚ°_x0007_@q¶PD _x0012_1@ìW_x001D_¾F$@oZDÍ²_x0005_@¢L×'@fR´A*=&gt;@8¸·óA/@_x001F_ûçÈwð5@û²á_x0015_ñÑ5@7O©7@õ¾iè77@	fá×_x0007_ñ!@¤ôòPÖ0@Éx_x0017_&gt;±Í-@¥À!_x0007_Éè @UMÈÕOÿ3@ù_x000E_è­_x001A_W_x0010_@_x000F_$ØKé_x0004_@SäØÏ_x0013_@äR{Âl.@¹ÄK«Q-@m_x000C__x000B_p_x0019_^_x0005_@£çvhÿ5@µh_x000B_v«a"@»¬_x0005_­_x0002_@'ï÷ Í;@?ØÇ_x000E__x0004__x0005_(_x0002_7@øc¯_x0005_m+@K_x0004__x0018_.Ë«'@QÊ'èn_x0001_@´¥Uåá&gt;ì?ª_x001B__x0004_'ã9@Þ:_x000E_I)@îÁó,c_x0019_@ÙÏß}+w_x0017_@_x0016__x001C_Í¤_x0012_@:_x0012_Á×´_x0013_@*Y°ïV_x0013__x001F_@(Y¼%êt_x0010_@¡²Î?»H@I=_x001E_Ìfù2@QõFç? ^/_x0014_a_x0008_@ _x0019_E9·_x001B_@¾5Ïb_x0003_&amp;@¢Õ)4@Æð_x001F_¥Ø2@_x000C_p¿#©05@Çï´_x0007_%_x0010_@¥&gt;JÛ_x001C_¾0@ZÁ_x001C_c6_x0015_@;_x0003_AIÎëB@_x0019_¦	&gt;!@ð_x0016_+|~ß_x001F_@¹}´9Ï)P@.mCá0@´J¯Ü_x0003_B4@_x001B_úONR3@</t>
  </si>
  <si>
    <t>5f9c97d892807049edd572fde03a8919_x0001__x0003_5`?Þ_x000F_@_x0003_þc§LQ@è?_x000E_"÷@@MC&lt;`Êð2@t;åàn_x001F_@èÊ©Ó|Ñ_x0002_@11X}]_x0016_:@DLaÊ;@&lt;W_x0002_¯_x001D__x0011_@Ëd¥ª:'/@_x0018__x001A_ÎOÊÙ_x001E_@gß¨ _x0008_!@÷±Ò¥)´à?¨xBO?¥¸¢Ó9±&gt;@	é3ëÅA@8ÿÇº](@çð!ÿI]4@G3QÂ½=@_x001A_Ú¹9Ù-@3"­:¼_x0011__x0015_@5ý_x0016__x0012__x0007__x001B_Û?ñÑy-³Â_x0015_@ÓDzøµC@/x×&gt;ºú?o6÷b80@_@,s_x0010_&gt;4@íaÁµ_x0001_^_x0003_@ÔEr-ò?"ÔW_x0008_H@L×hô(í?´@t_x0001__x0003_UüN@¯(_x001D_&gt;N0@__x001A_1¸_x000F_I@5jÇÆ!ÿ_x0016_@_x000C_²|8_x0018_@»_x0015_=Ü&amp;@,é_x0006__x000E_("@ÕÖ]½=g_x0015_@~~Ç¥îª;@Â_x001F_®a³g @/ÿ:_x000C_­³?ºÒ"_x0012_Ö!@Ryéª°4á?_x000B__x001D_ïÃó0"@6ª\êtY;@±wLJy_x0013_à?ÛI4r%8@ÎEôUÌ~'@êälnÄÖ5@ÿÙÅÞ_x0017__x001F_@UÉ6%Î0@È5_x0013_M|_x0017_@°g"Iä'@¤`óïñ?a*Ý_x0015_&lt;)@(Ø`d(@¢Ð$¢_x0006_@@_x0005_#®_x000B_ö-"@ë_x0013_ñc£9'@Æ^ÿ¿S@øÜëÏ_x001F__x001D_@Y¾ð_x0002_Ã_x000C_@_x0001__x0004_Ë	ïù¤#@õ«_x000D_;@ÜõÍ½_x001D_@t_x0015_s¼JD@p:®_x000E_@Ýu«Ë¡3@¿ÁÆÿ5¥-@_x001C_)_x000F__x001D_K_x001E_/@èBXÿ'#@G¼àÙW,@Ffí·­&amp;@Ä_x000D_«P#_x001F_!@ÁBð_x0003_s_x001D__x0001_@·¶½_x0003_?õ?Ôwåöµ_x001E_ç?Éh,£_x001D_@½èEíB@9!H7ÕA.@/Ûû¯[_x001F__x000D_@ÄêM2ú_x0016_@éõ	VD+@ê_x001A_î«'ÿ,@îb0_x0012_/¢ @5,Ê!÷Xí?Ö_x0004__x000B_!§|$@1Â_´d_x0013_D@ oi_x0017_CD!@7_x0015_Î?-7@Eú(Rñ/+@ÓRðT_x000D_V&lt;@N_x0002_¤[aJ_x0017_@Ék¤_x0002__x0003_§´î?ÅyìÖÂè?³r}5tô?Û¤Çå/@UÆ_x0001_D[_x0012_@Ðeã­W;@&gt;_x0002__x0014__x0006_Öf3@ðÚ1mZ)@\ë_x000E_I@@y{æ*_x001B_:@Øär_x0007_ø±_x000B_@_x001E_«ì_x0004_Ø3@a_x0006_¶&amp;_x000C_}F@Áç/y"¹Ú?_x001C_¨p"_x0008_Ô_x0004_@æwxYçë?_x0008_Å¿_x0018__x001B_ºG@úáinðNF@&lt;\­_x000B_«%@ÑÁÞ_x001C_êF@_x0012_«5&lt;@[î/_x000C_{J@0ø°¥h3@íÈÈÏ_x0018_ö"@Èµ^±l°)@µG_x0014_O_x001F__x0013__x0006_@ÙvoÀ8@8Â)ú3N_x0003_@Z_x0001_bhú,@ôÊè¤ýí)@d_x0012__x0005_ö=@¸!ã)(@_x0002__x0006_µBÐOC@b³«XÎ?g:Ì4A @g°sjÍÞ_x0016_@_x001A_÷æVè_x0006_@3 ÕR_x0012_à;@,QÌ*#@&amp;ü_x0004_Ä,@®ë_x0008_Ï_x0012_@³9_x0015_í¹µ_x000E_@¬*÷÷/«5@é2ÉsCJ:@m¬s·!@_x0005_]_x000E_ |y2@É'-Ë¯k_x0001_@Ãümúvm?@Vÿ÷Ú9·Ü?«b)%XÉ.@·_x0012_ L|&amp;@_x0001_ù_x001C_Fùªþ?­[ÆlYL3@ ÙþPÏ0@ECKJQ@Ê8üÀ_x0004_D@-_x0004_QBºö_x0001_@³«ßa.I'@}5Ç_x0016_oÊ?JÊd½@è=@it8_x0011__x001A_@]ÃD¢_x0016_XA@_x0002__x0005_{_x001C_ïP&amp;@ÿf_x0003_B_x0001__x0006_Ü±'@}pa_x001E__x0012_G_x0008_@W¢±ÿ_x0014_Ô_x0001_@ÌôâVB@Yòr¾}Ó_x001D_@_?Ù`[_x0013_@Úªu_x000B__x001C_Ø_x0015_@ÍJP¡Qø_x000F_@f_x0011_ßu«Q @&gt; ´Þ_x0002_þ?x_x0002_öa!@ ¯hî²,@v×¨¬¯_x0018_@9ð*0_x0013_?3@ãyX:@¶_x001F_ý9 Yá?õñ\%!Ï+@lÂë· @É93ºChé?ºõU]V*@Õ^¶_x0015_N @´_x0004_èO¢»1@!¦Ã_x001C_u-@jí&lt;_x0016_&amp;ÑB@i®ÊÙª:@88ÿ¯_x0005_@ ×ü¯E2M@ã¦,y_x0016__x0019__x000E_@{3=þÒ7@òy_x001A_Ø½x_x000F_@Â¥Øe_x0003__x0001_@ø_x0006_+6uô&amp;@_x0003__x0005_L³Ufí"@Ü}Ñl/@S§Á_x000E_å§,@ú5_x0006_ÅØ,@SQgv^_x0004_@þ_x000E_3&lt;\&lt;@éÕÏ_x0016__x000F_@ÏÌT'Sã?¯ÃÇ1_x0012_´ø?ú_x001C_ØÆ.%@_x0002_Õüè Ç&amp;@lÒå_x0017_r)@¸alXàé/@T°ï_x0011_·¹_x0010_@ê_x0010_rØH_x0008__x000E_@v6GþÁV_x0018_@³0°¡_x0004_"@¦¢-U_x0019_?@`åÿ^6G@~ õÞ @U"äë_x000E__x0010_@vn åö!_x0005_@^ÅVÇÿH1@ð_x001D_½2±'@0±_x001D_d_x0001_÷_x0016_@,û'ÿ _x0017_@Ñóz_x001B_`	ø?ÂØÏI´?8@ð_x0015_fSß®_x0008_@"zäù{_x0019_(@_x0012_iE$ñ_x001D_@ð/Å,_x0001_	_x0017__x0004_S@ÙôÀ_x0018_Øå?owêzè8@Ð'²_x001D_kñ_x0005_@Û,å7@îeF\Wü0@Æ_x000E_dd_x001C__x0010_@SÝBÁ´\'@	gÒyÖ%@\_Á¬Y¬_x0015_@_x0019_ðÎ=@@îi_x0010_?@_x001F_@|ûfò_x0012_@_x001F__x0014_â@)&lt;¢ï_x000E_@Ôõ_x0007__x0015_W@éÑªá£@kcÖ¸ö@aÛx4@Â_x0007__x0001__x0004_@l_x000C_y°@ÕÎùÞf@:+e@E¥ï}@Q_x0008__x0001_³_x0014_@v*_x000E__x000C_¿@_x000C_Ü9O@è^p#_x0003_@å_x0008_î2@ ÎM©J@_x0002_òdü@_x0006_ J@89Jc]·Õ@_x000F_Ñ©_x001F_@A&lt;G@1@g~m@_x0001__x0004_88_x0002__x0004_88_x0003__x0004_88_x0004__x0004_88_x0005__x0004_88_x0006__x0004_88_x0007__x0004_88_x0008__x0004_88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{_x0004__x0001__x0001_|_x0004__x0001__x0001_}_x0004__x0001__x0001_~_x0004__x0001__x0001__x0004__x0001__x0001__x0004__x0001__x0001_èK%ê#@\_x001E_v'@@I'¯HÜ@­mEK½@j×#u@·Ö÷q@p;øô@6zÔ_x0019_@£ôÙp@ô±_Á@¬K¶%@ä_x000F_«@_x0008__x0003_ÏÌ@ï#àÉ_x001D_@]4ÿ\_x000B_@_x0001_¥Ñ½@\Î¨,ü@¬¨­6@´Ç¶@£Éë@$X_x0002__x0015_à@µ ðX_x000F_@ñ{Bj1@º«øà_x0011_@þR¢_x001D_@q_x0011_Ú»@sÒ#S_x0004__x0005_ô@ùè;oe@[ø%p'@²éßB@_x0014_ã1=@þÙEî@¾5H«S@´_x000B_Wü@_x001A_w©Ú¥@¥mÚ/@AB¬_x0017_@w8(ª+@@_x000F_¯ç@ ö{`7@Åâ¦¤@4ÁU_x000E_÷@"pK+¥@ÇWW_x0017_@_x0014__x001F_0X.@eß_x0010_ÐA@È_x0010__x0001_+F@vpe"@m´_x0019_@5Q_x0002_P@_x0014_úK÷@0ÆtËf@ºã_x001E_?·@·_x0016_ê@_x0014__x001B_i_x0003_g@_x001E_Ó_x0001_@s_x0005_U_x0002_@®l	K­@_x0001__x0003_ÎEµF_x0014_@#FúMÅ@Ù_x0002_.¬7@@¨&lt;_x0010_@´ÊÔÑ@&gt;¾æ¶_x0013_@ñpóÕW@_x000B_Ï3Àí@/2|þ¸@¸þZÓ@~NnMÝ@/­º²Â@Il5ò@_x0004_ü1x@1éG|Z@k_x0010_ö@_x000F__x0005__x0006__x0018_@eyyÙ\@)8ò@í_x0005_x÷@5}ÊlÄ@,_x0012_¹=@Õ¼_x0014_¹!@_x0004_Ê_x0004_þ×@4Y÷_x001F_¶@&gt;Ç2@÷ÒÇ9@&gt;_x001D_À@wÎÀ¿@ð¿²Z@/Í_x0014__x0017_y@r`ç_x0001__x0002_j@h|GF£@ª¾Bâa@¢¼_x0015_jè@TÂÙªå@ØÜÅ_x0001_4@ù0[N@{ÂÕï_x0016_@i á_x0008_=@ä_x0006_c2_x001B_@ï½ýòÓ@ _x000B_nä@@oH@ÿ_x0013_&amp;K¬@ÝBÐø@®_x0002__x0004_@_x000B__x0010_hûr@´ó5@8ø|@Fkx@àº_x0010_b½@&lt;\2ù@±ö_x0001_ @úí*:@?Si-@z/î³½@+_#D@$HSI@¶Á!ò@_x0004_ø_x0018__x001A_L@¿ñ{_x0010_@ø«0f@_x0002__x0004_ÚN@Éæ@+xñ=@:5çn@¹üwúN@¡aÐ@r4ý@Ô^&lt;½g@_x0001_Úy@@=@Y![@;_x001F_î@_x0012_vÖH¨@_x0003_¿Áo@ßðmöå@Ôõ78@SÉ Aö@_x0013__x001F_òÅæ@ó­T	í@s\%v@ñ'k@&lt;_x0014_R°@«GòF\@¥Ô_x0005_¾@¶âÑKu@ÆMÊÚÇ@Ö8_x001B_Où@­Ô`É@bÏ²@Y_x0013_³@ó"_x0010_7é@àú_x0018_8_x0008_@1q&lt;_x0007_@zË±À_x0002__x0003_Ë@Wð³gt@Ã®Â¦c@[\_x0012_?v@Ìüô÷¥@/Þ@ÞyÐªÐ@_x0001__x0005_Mü.@ÅGd_x0015_á@í	 ô¥@×_x001E_ÌöY@¨¿ìec@F_x001E_u~O@_x001E_-#@AºGH_x0003_@_x0013_\_x0016_@_x0006_)þÞÚ@(pkC7@éO¨@ç§q½@èò@#K·X@;.·6@ ÙÜ#w@L_x0014_«b@Å_x0019_ì¤î@'&gt;Å/@}apºY@ÖÑ¥bO@*6¤P@ë8?a	@CLÓ°@_x0002__x0003_¶Ý_x0019_g_x0019_@v_x0014_/h@_x0007_[üãç@5É&amp;ãõ@t¶È_x0008__x0017_@_x0015_J}@SÛý¯K@öK|÷E@4À_x0005_ËL@û#^Å¹@9±6¡@ka®ï¿@IÖ .¦@û_x0015_+ß#@mP½ôä@_x0013_¹Ù³@Å_x0007_8_x0008__x001B_@À77·ë@Hñ«è@eçí_x0013_Ñ@¸½Ì¯Ü@(çQ@w¢Ì$@|_x0019_d@Þ_x0006_òâ@¥ó_x0015_Ü@Gt\j@ó]DD@7 øÇ@6xF{,@ÂxºQ@[«_x0008__x0001__x0004__x0005_@zG_x001E_@_x000D_»\²@åD&amp;@äqÙF_x0003_@éÇÉ@­_x0015_ë^³@m)éû«@©ç'@LÌãÙ«@²©Ùñ@°½¢_x0001_@G_x001F__x001B_Ê@(fIi&amp;@_x000E_üÓ³@¤_x0002__x0014_½¢@_x001B_Æ&lt;Æ@Öè­_x0012_@dP«Rµ@wý_x001A_@á¤icé@_x0014_1C_x0016_#@!¿_x0011_ü@°k0v_x0001_@(&amp;@XÜì«@b0Í_x0003_X@Ë_x0019_3_x0011_¾@l_x001F_é_x0013_e@_x0015_%J@Eå,@_x0012_-@_x0002__x0003_ºA%JÝ@EGçW:@¹µóW_x0014_@ß"_x000D_ÏR@ù3_x0004_²@ïèÀ!°@"Þw@w.n_x001F_Z@Rç@gx_x001B_8·@^&amp;V@_x0001_©_x0005_@#eÐµM@ ªÃ_x0005_}@_x0018_(Fî_x000E_@L'	\@Ê5Ð_x000F_J@õ%î_x001A_@L0_x0001_@DýD@õÿ(Ý_x0015_@q_x0006_ïP£@9Ù;!_x0017_@_x001C_n¦ÐÝ@ãÏE@ÓÂV4¸@&amp;^{_x001E_5@Ë+ü°@¦Øü4S@_x0005_NAV@9¡°_x0014_¾@_x0007_?_x0012__x0002__x0007_@÷ð7E@E° @Ü±Ýx@îü@Dv%^©@Û)r-@þÔ_x001E_¸ã@_x001A_R-_x000E_@­ù_x001C__x0005__x0004_@ _x0003__x0001_@u_x0018_@_x000C_@1	½Ï*@Ku_x0008_aN@WÓ{j0@æÓ7pý@ªñ¦3@_x001F_³ë_x0011_@W¨?¯_x001A_@úß¬_x0001_¤@Ûg_x000F_Ê@wY¶á@÷_x0002_ä°@é_x0006_ÛÌä@*^ÝØ@cØmI(@_x0016_'ö q@_x0010_¤·6+@_x000F_¾¢Í@_x001B_þÕÔ_x000F_@ë&amp;¦µÎ@A¾W2@_x0002__x0004_'i²_x0014_K@ô}_x001D_¸@ÏËiy]@Ô_x0002_X@Ëf~·_x0010_@ x&lt;-@¯\êû@Cª?Ì@Ëô_x0003_D'@Ê_x0001_åM#@DhÛ¼Ø@3àskj@*a%	®@o_x0013_$@_x001D_j±\a@Ö_x0002_Ñ=b@¢ç_x001B_Û@__x001B__x001E_D @Zû&amp;¸®@øTMSY@_x0013_ª$E@¯_x0018_ÏÎ@¯AmÜ@_x0008_]F@Ç¹4ß0@eÃ	vl@ß|%8°@êCÓÖ´@Ã)Î1 @1x«®@µÅ@mR_x0011_c_x0001__x0003_'@/×2L+@RÌÄs¹@DxÉ+~@4Ä«·'@_x0008_2Ýe@a Ø&lt;i@S]_x0011_5@íâ.µ@ZÀñÂ@ô/µ=@Öfµ@Úm£_x0017_@çé_x000B_³F@\ºmÜ#@O_x0002_áì@°W~_x0007_@þ¬{e@o«Z_x001F_:@Z¨íÃ@Q·ær@=M5'@	Ç9oa@_x0013_c/"x@À,íCÐ@#Ús\Ý@ÉmN×R@_x0010_uølë@ÅÖ²ú_x0018_@hÐeÁÉ@ûÞ_x0001__x0007_@Bêf!@_x0001__x0002_~å]9@å[@@0|@ÉuzØ°@âNEô@_x0004_ßuÈa@/Xé_x0013_ä@XV§_x0019_|@Uß ý¶@FÁ_x0010_Q¥@QÁ@ä@P{ãVñ@ê]D!G@¼_x000C_Öô@Ö·3_x000B_@Õ_x0002_0«?@:]cÇ9@aÐý@§¡|&lt;@ãÖç¯@ó½_x0010__x0003_@1 ­L­@®â_x0007_º÷@í_x0003_­[@à$.tÃ@¤Ö_x0018_y@ß¢Ê§Æ@.6o_x000E_@÷Ýxß@_x000D_?@ÓÉ7_x001B_@_x001B_.ª_x000E__x0001__x0002_ @_£ÀÁ@z¦Øq_x0019_@_x000C_ã¹ÿÜ@ç_x0016_±/@U¼Õª@_!ÄÈù@Ý5@s_x0015_@ý_x0013_¦Cÿ@&gt;)Râö@l&gt;B¯ß@«_x0019_	ßµ@ÙGk@ë½fÐ+@_x000C_§f¡Á@c2Ì÷N@ãzÙcÎ@_x001D_ÓÀù@_x0001_[uK@r `4_x0003_@®áÿ_x000F_·@õääló@­ëÍ¹_x0012_@«_x0019__x000F_V@Òï×J@õ¥Áü@OYDÐe@VæÕm@(_x000E_P_x0012_@÷ïØJ@Û´_x0006_úÒ@:(Q-\@_x0002__x0003_¥îyú@°ý6_x0007_»@BÝý@'_x0008_~d¤@G_x0004_¡@ªëêoü@ny2_x0017_"@áèY@´­³@_x000F_[1c@Ç¯¢_x001E_B@'³_x001C__x0002_@ï{_x000D_@¯_x0019_Þå@ÄX&lt;_x001D_í@*ÿý@"ç@_x0007_@:_x0019_&amp;_x001E_»@_x0008_7ÉÊ@yÈ_x000B_;©@ùþ_x0001_,k@0èÂ¡_x0008_@_x000B__x000F_a_x0003_@ú_x001C_h§@_x0002_Z3@³Töè@ÉJ{Õ`@ûÊÝ@+_x001E__x0012_Î@&amp;Réªf@97Ï,I@&gt;í`Â_x0001__x0002_ú@©8\;@N(¥ %@Ót?æy@Ã;zÖ_x0007_@»Ý°P§@ò¬Îý1@ëd_x000F_á@ßÎi¶@â`_x0018_kC@Zæ_x001B_Cý@5£'Ç;@j÷_x0015_ý@_x001C_É_x001B_8Î@|N_@ëÐÆ_x000C_l@hÚnT¥@ÇDZ@£MªÖ@át_x0003_·¤@¯¯ÙBö@9^á3@_x0012_¾¸@­«[¸@%Ì+J@_x0005_láý_x001A_@ûLN0@}.FÍ@_x0007_R=ìl@5_x0012_ãE@I_x0017_ü@ÜØ¥°@_x0002__x0003_9¯J_x0005_Ð@à_x001C_{xQ@_x0008_x_t@´et#@_x0015_¤&amp;ÿÕ@§ÖLÊ_@õ&gt;UG@Ö§_x0008_@_x0010_Ö«_x0019_@nW{t@_x000F__x0016_÷	@Õõ,@W¤NÚ@®æOi@_x0008_c_x0016_Ó¯@×/_x0017_ª@8=±o@_x0008_cuB@#_x0001_cÃE@ÓÔc]_x0001_@»Ã`@g¶sÙ_x0019_@_x001D_C2ß@&lt;ê6g@°pî¦_x0019_@ÎÚÚ_x000C_M@_x0007_¡h_x0016_@7l_x0002_²ò@f¾ÒÉç@_x0010__x000E_TV@@ÊÊ´Â_x0005_@äèN¨_x0002__x0003_Ü@¿¤mìú@£½O&lt;@_x0014__x0002_¶°)@_x0008_{´C@ÆáAnA@_x000E_ç¡¿q@¹_x001E__x001B_Û8@_x0001_£_x001D_ê@ÜPZ×@_x001F_î!¶@|.@&lt;4©\@æSd?@_x000B_·¬³¢@xeêç@:«PÌù@_x0019_U°À@ý0Wi@,É·s@+T¿¯­@àÕý&lt;ô@Ð(ëTÑ@­å@¼Q»éó@ô?_x001D_W+@_x0002__x0019_Î@pÀ&gt;j-@d/_x0016_@þxsJä@ßàÍWh@Ò?¬L@_x0002__x0003_ò_x0002_æI·@?«¸e@|~ô_x0005_é@ÂTÌ2@·@e_x001F__x0004_@¶¤ÍzJ@/ò_x001B_X_@ä5»5_x0005_@?MÞ@Â¬»r_x0006_@o3P1V@_x000C__x0007_p'4@¡ôC5@t_x001E_Ê/@_x0001_QÇþC@sÁg\@_x0012_X8IÂ@däÆW@¥®ë@Ð9	K@7¹µ¼.@·M1@ÛÁÜ¢@Ýr7$@¡/sÊ@OOØæÐ@¾!_x0011_Xò@ë`æJ@9Ð_x0006_v¥@Nów!é@Mr~qÓ@â8O_x0005__x0007_ã@Hè'z_x001A_@\	n5@_x0010_ãE?@ã:TÐ@:p°á@ÄÜnÔâ@®(à?@/I#Á@¦_x0004__x0003_è@m¼_@Ðò»1_x001A_@_x001C_vp9Î@Q,_x001B_»´@ü9I@Q)!_x001C_÷@÷bÝ_x0011_·@¬Þ_x001B_ä@_x0002_'zN!@ìÁ§î@Þº#_x0018_Y@_x0005_Diô@C$b24@­æ_x0008_º@ýøy»g@º7¹Wð@uß_x0007_¶Û@ÂúUÎ;@¬_x0001_Æ@H_¾Xl@Ø_x0006_n@ýß18ê@_x0002__x0003_ûÀß@Â_x0015_Ê @ÁR#uª@Øæ@ØÉ°h@Ä[¶&lt;Î@&lt;æ_x0001_{³@æÉãý@Í×­@¬odþi@ÅôÍ__x0013_@%_x000C_-£@&amp;_x0006_@°muY@é_x001C_x¢@´Ü_x001B_ð{@ãÈMWå@±z¨@2ày @}_x000E_äf@ä¼nÒU@p)Pe@×x_x0019_C;@©_x000F_â5@_x000F__x0011_ü¢@_x001E_Ðç_x0008_@´UX_x0018_#@½l9Ý@-²TÄ_x0015_@_x0007_¸±³-@1S²ò_x001F_@àH¨_x0004__x0006_E@&amp;i_x0001_F@­Í~¨@_x0004_å@_x001B_@@SY®'o@$EÓë	@èæ _x0005_@Å_x0012_v_x0003_@!_x0011_ý¼_x0015_@í\.¾@oìsW@´¡÷@ÿ&gt;i_x0002__x001C_@©¼ýóË@Ï¥ý¥È@_x001A_ý_x0018_)@']_x0004_³?@#&lt;dq_x0011_@Ôó_x001C_it@_x0008_{R@u7`&amp;G@i±kùk@¼ÞÁõ@iª/Ç&gt;@¡Òé@6e3Îö@÷;ß'ò@º-}_x000F_@ÇAS×@uQS@_x0014_Ù¾®@_x0003__x0005_Z¯¿Æm@D6ØøÅ@öH5s¯@mþY@}9TC@4ªÛd@q{%óÔ@-x=_x0001__x0018_@_x001D_¯æ@ãèy(@_x0002__x0001_ï_x0013_þ@p&gt;r8v@µËªÛø@_x0012_î¿_x001F_@[µ@H¿vÆ3@_x001A_ÏK´@ÆDèh@?û:3@0¼&lt;h¿@¥ÍyH!@p¦_x000B__x000E__x0003_@ÿº_x000C_YY@I0jØ@¤_x0005_A@&lt;ó¨_x000C_1@#¹á%Ì@ë²}K~@Ipß-@8_x000E__VF@¸s_x0004_½i@®_x001F_"@_x0001__x0003_Z@º_x0003_°KÞ@j#	4­@xbÎ@Ýº¸OÆ@O-l_x0005_@j²©9ª@4[¸ÝD@1§Îæk@\k_x0001_@Ç_x0010_{¤P@á_x000B_î@ìï.¼^@VvåzÈ@&amp;.Uca@_x0010_6ÆHÒ@ÙÊ\Z_x0013_@_y÷@Þ_x0018_ò_æ@_x0014_ifxN@áßÔ:@UKöå¦@Ù_x0012__x001E_³_x000D_@wNiÛ¡@àj_x000D_¬@-iT·@	¨_x0002_ñ¡@&gt;Ã_x001D_ @DÌ&gt;«ß@À]7 Á@á4]Ça@_x000D__x0019_Dæ§@_x0001__x0002_,ÇLVÃ@&gt;ü¡çõ@iE¤½[@¹_x0011_@{_x0019_~o0@³_x0006_Ly_x0001_@)_x0006_°û@XcÉ_x000D_¿@ g!4c@GÂZYz@_x0007_GÙ¥A@Ï©ñ0_x0010_@ÉÝ_x0007_r|@m_x000E_k2B@Þv±½@_x0017_×!	_x001D_@ê_x0006_«Ø@L÷ko@vY¤Ì}@_x001C_I3¦e@N±Ñ®@9_x001E_ãb@¦½jÑ@R_x0008__x0007_RÐ@UÎó¡.@­òÛ_x001A_@s×#`¶@²_x0004_s£@w_x0001_¦É@_x001D_'_x000D_Ä»@8º£±T@ö(«Â_x0001__x0002_\@òïC_x0002_@LF¦ìÖ@_x001A_È¬@_x000C_*tX@£R+@Ó|ZER@§}@r_x001C_«/@_x0005_$&gt;~@ÝU @²i­_x0004_å@_x001F_NKÇ"@¡HÞQ¥@Äì®J@,s@qLðZº@PY_x0001_S@äG__x001F__x001E_@ÀÔÐ©@ê¶õV@õNq_x0005_*@ãØÚ@Qwñ@_x0015__x000F_zÖ @\£âRë@(J$_x001F_@Me`@£¢~ªF@ ¡@_x000C_¢ÿó@ÿ³a_x001F_@_x0001__x0002_½_x0008_yî@íL«%Ú@Í5p@F_x000C_¢Ó@Yóßº3@0úÛ@_x0017_b3x&gt;@+aUOL@TñêiÄ@_x0012_ÚæW@¶±MÁ@w¤_x000B_1@àÊ»&gt;L@¾W¥æ2@´ç6^Ï@Ù'¾Ô.@ñY&amp;½_x001D_@V2æ @²uÅÑ@ñµô@ÉZÛUB@_x0007_ro@T!\§O@®¨yè_x0001_@_x001A_ãVOÔ@.j_x001A_8@._x000F__x0012_¯@1½\¯¶@g`ËÜ@)H§{u@_x001E_NÅ­@@´3{_x0002__x0006_ª@Á¹A_x0001__x0005_@®îä_x0001_@¿e_x0008_`ö@¹xã6r@×I©47@ûÅ/_x0011_@±égD_x000F_@AH«a@ëä_x0004_O@$*t­@2e`´°@8ø~®@KRäCç@_x0007_½8Y@_x0010_/!@ÀÉ£R@tü­u@UÒê©_x000F_@¬²Ö_x0005__x0006_@_x0003_O3ry@LDG@_x0014_{¿_x0006_Ì@a38_x0018_@@_x0010_ú{b@øé¹K@]_x0008_}Çµ@lÁH[]@ü~Ó)Ø@ûM9=~@ògmë@Ïî×è&gt;@_x0001__x0002__x001A_³ä&gt;Ø@¶a_x000E_Ì@n_x0005_L#@_x0017_3¾_x000C_å@{1,g&amp;@_x0019__x001B_ó@ÐY_x0017_Ñ5@é_x0013_ýA§@l@¼¸õ@åHÉ@_x0011_åéy@X\é@+&amp;¼¯N@§&lt;_x001C_è@«¨Íô¹@±&gt;Ûø`@XgM°_x0008_@­§ÃY_x0018_@=êã¨@ãó\ô@NG_x000D__x0016_@&amp;Eôg9@#B`_x0001_@ÿ±*@à_x000E_èg@_x0012_TÏa@^nQ©@Fí[ê$@$.Ú_x000D_@]@ÏÙ¼@ç`KË@IN§_x0001__x0002_î@hkh_x001C_@¾ûÒØc@EýuW@S¬¶X@	8oGï@_x000D_Ò	÷L@Dhö_x0005_@c(#d@¢_x0014__x001D_ØÒ@aÛP©P@'_x0007_gv@çèV*@]ÄWö@ã_x001E_ì¼@Ò_x001E_©@2¬Øûª@Ú¿m@º¨_x0006_ì@S?ÿn@bÓªê@fWÁ®P@î'Å6@Ü¡b_x0015_@úc^@_x001A_Ü_x000B_,@óË©:@Ø¹æ­@_x0002_G&lt;/w@a(_x000F__x0016_@@ô³@½_x0011_©CK@_x0003__x0006_D$«Ð@oÐpÌ@4â·_x0006_µ@`_x0014_ù¥@fYË°Ò@_x0011__x001B_@_x001A_:_x0005_B@B­R@_x0019_e±_x000E_@E_x000C_ú@0y^_x0005_æ@YÝ;¤_x001A_@Ì×èÝN@|_x0018_Ñj8@?¯ceã@!Cò~Å@¿,í_x0002_ë@_x0007_¦é{ï@ÊÅö1á@öE÷uk@w_x0004__x000E_@×5_x000E_ï@9jì0x@ _x001D_kºé@¾êI_x0001_%@§_x0017_&gt;;°@$Z_x001A_Æã@_x000D_Ê¹«¬@¨~£¾h@/_x000E_W@_x0019_'·:(@_x0014__x0004__x0005__x0010_@jq®@_x0014__x0002_u}@ÝEÙðÄ@6ç4*í@èW&gt;Þ	@XÝ"_x0016_U@ã¼_x0010_@Çm"+_x0005_@ðüeW@î³Ý@Ò8&amp;zì@AÕðõ@ö_x0008__x0003__x000C_©@_x0004_PL¢@Û=¯_x0011_ï@|_x0010_0©@C'Ë^ì@XªC@GO·5@ôô_x0011_@Íw×@«®ÍvÄ@aÞÔ_x0001_@-U{1y@WÛÿL@âÛo§É@ùöÂ@É~|_x0011_4@Ë@qàélÕ@_x0011_néV@_x0001__x0004_þµ)'Ó@8u_x0017_I@w­9_x0015_D@õ	õ_x0007_@"®òRà@³©_x000C_[@_x0006_0%àM@lÄ~o@åwáÄé@*NA_x0008_@_F6¶@¶j_x000B_O@P_x0019_ù~d@`ÊÈèF@x¾ø@ßVJX	@9&gt;_x0018__x0014_ò@_x001B_ðC?@Å÷_x001E_¸@plÔqQ@û@_x001B_±V@p_x000D_bÂ!@	Mî_x0003_ý@Â»"X@7$èùK@%ÿ_x0018_(_x001C_@ý9Ø5¹@§gô_x001C_Ô@q)z]L@_x001A_3Ú_x0002_@Ä¢_x000C__x000E__x0015_@_x000E_õÈ³_x0004__x0007_z@"Ó_x0010_t@¦ÊRÜü@KÏqLM@_x0007_*/u_x0002_@1,°_x0003_@(DÜn_x0008_@_x001D_wQé]@SEd_x000B_¶@Þ0kÒ@_x0016_È(vð@Neb¾U@_x000E_q_x001A_&amp;@ÂÐüOT@ØÇ±a@â_x0003_®«@Í_x001C_Â_x0018_6@+Lg7@îÝ8@7i%î@_x001A_4-)@Ìpj]Ù@_x0006_Õçw@¥`._x001E__x000C_@_x001A_Þ_x0005_Ì @¼Ò_x0008_ïÁ@í³_x0001_Y@!ÓR;@k,MÝ_x001B_@f	@æM_x001E_ë_x001F_@xdÈâ@_x0001__x0002_U7DÅ@X_x0018_»"@Þ8;j@ÛéU;S@Îu-{@_x0002_-Jú6@Ýgp@ÅÈ}@:	a@ÀÅ8¬@Sï,l¥@Ü	Ã@Â§HØ¶@IæùìÝ@­7+À%@b_x0019_d	{@a}ÁïU@ÿCU@E=ñð@ì²ù²@¨½©@_x001E_Á_x0002_w_x0012_@0éC_x0005_@g3¼Øn@~ÏHY_x0006_@@"ø_x001A_}@cwh@_x0002_dä*@ß±@ËP5@z_x001A_Ò_x000B_8@Oäa~_x0001__x0004_H@_x0003_ì íù@¤Iý @Ù_x0008_R÷@14_x0013_ð%@íÁR_x001E_Ý@_x0014_­Ô"Î@_x0001_»%aq@_x0004__x000C_u4K@_x001E__x0013_4Ø_x0008_@yóãý@§WFX@àc¹×@Z!Î@ÿMKkv@¦_x0017_»£Þ@ÊÞâ@_x0014_¯Î&lt;¤@âªËö@@O$@_x001E_VËÒ@®_x0010_ð7í@_x001B_¿ºd²@ÆÆèf_x0002_@Ó_x001B_º©E@®²@Üñ}ÿ@_x000C_øz¾@¸½x_x0002_m@_x0011_Ë&gt;eE@a9»áG@ÆË_x0003_@_x0001__x0005_¬_x001D_p_x001F__x0019_@_x000C_Üf@ý}=@û.cõ@àP_x001E_@+úú_x0016_b@_x0002_¶Ãè@cÏO&gt;Ï@pw®ø@P±µ_x0002_j@:5¤­E@ü»È27@¼Hùh0@Gk_x0008_ö_x001F_@§l¢ìÌ@jC_x0004__x0005_ä@~'o@zr_x0005_@hHe@¨ÐLâ@ærN_x0005_m@²&lt;$³H@äðñ_x0013_4@_x001D__x001E_¿_x0019_@µ¿ó@2_x0001_Þ@à_x0003_ë+'@¯Ý&gt;Ú¤@_x000B_¡|:h@Ã_x001C_Qd@A_x0008_èAÒ@pÂ@¡_x0002__x0003_ø@Ñ'Ç'@Á©c_x001C_@_x0007_U¶z@T-»¸@ììK}@ß3jy,@X­sëo@bú·ßý@[ö_x001A_@&amp;üTÂ@» wÖ!@:c67ã@²¢ç+@MÉ¥õÆ@å_x001D_ô q@ó(ß»@ß¸ þ@ÞiQå@O!@YH#H@Ö|häY@ÇO}_x0012_@Ms\-V@+.w1?@V_x0019_Q@@«_x0015_p_x0001_@°ÿHgd@èSU©@EI_x0008_@ ]=¸Î@³×7@_x0001__x0002_¼i®ñ@'¡)¶@_x000C__x0007_|Üë@_x000C_è@^@_x0017_[Ëø_x000D_@òÅ#Í@D@ÿ_x000B_8@"ÚB¡é@»d_x001E_ÖÓ@_x001B_'%Ú@_x0016_´¯rÌ@@9Üqæ@hÐ_x0008_2â@WúqÚ@Ýêp¸@ôÒ,2@÷_x000F_Ëúr@_x0013_¡áK)@Är_x0016_@;÷Bê@øÿý%Õ@RG_x000F_õ®@	_x001B_Ö1@w¨È@î]@aòÃHî@Ç¥g?3@vræ_x0013_(@¾)#Üi@ù_x0015_Âqò@U£~Ä_x0010_@_x000C_ì_x0006_²_x0001__x0002_J@è_x0010_+5@sµÅ_x0002_@_x0004_zlV@d&amp;è[_x0010_@&gt;Æ»@;¸¸_x0006_¬@Þ_x000D_ú'@Äþ?ìc@9 k?_x0003_@]$¡b@7ÃÚ_x0014_Å@A)oë@¢ ¯¹o@Ê[P @ÝW1_x0019_e@kaÆ@|f§_x0002_@¹Ð»¯º@_x000D_Û\Á@_x0008_®D¯@_x0019_¶Æ¡Ã@ÃçdÉ_x000D_@åSÝ@OÄ_x0007_Áq@Û!½Õ@¨£4¦Î@Ä8])@Ç5_x0008_²ê@_x000C_L	l@/ä_x0004_@Yl6@_x0005__x0006_I­{ËÊ@|ÈI_x0014_@Ó»_x0001_¨@;_x0006__x000D_Å@.¼Â%É@ÂW¶ú@ÎtKl@jD@ *¥Á_x0003_@ÆÓâ :@HY_x0004_î@V_x001B_Ø@i!U@i.a·@á_x000F_ðMà@ö¨F~_x0013_@=ÎÂF@Å^_x0005_ªe@t¨P @½ßwò@(_x001F_1Q¦@A^Ê@@Ù§6V@3G_x0014_M¬@õü;@ü@Þù¶Ý_@&amp;§NÈ»@½g_x000E_ý@_x0005_èÎµO@%Í¡'@îHû³þ@qd_x0002_µ_x0001__x0002_@_x001A__x0002_S.@xÏÏöÜ@_x001B_\í"i@_x0001_^éÍ@_x0013_J5K@*Ê_#@KôÜª@Ä¿ã@_x001C_Û_x0003_7_x0006_@_x000D_æL@.*}O@]¹u	°@Oa_x0011_@ªâë?T@h}×ì@äàj&gt;@¥¸Q@_x0001__x0013_N_x0001_@Ø`üB;@"¿2_x000B_@ÇÜ²=s@|·5½¬@ù@_x000C_1@_x0017__x0014_5fª@D!	_x0016_@_x0002_(O@,iã:R@ÜW°#Ê@_x0002_Òäý@¿ê_"k@¡_x001C_Ý @_x0005__x0008_cðê÷_x0013_@§_x001F_»@2W_x0012_M@µÉ¿ýú@½Ø^@kì±_x0007_@hêÀñ@è^ x@Úxp+@]¥R\ö@%_x0002_õ_x0013_s@ï°¬@Æ°_x0003_þ@ØP"È@¿Sºø¢@Ôå_x0018_8@Ôg,YN@@?Ðýþ@WÉN@Xxm!K@¨9+_x0019_y@¿_x0017__x000C_@Â_x0013__x0006__x000D_e@i+k@¾;¤²,@z_x0010_&gt;=@H¸½@µå%É_x001E_@rª_x0015_íé@_x000B__x0001_ù¬@c_x0011__x0004_0@#º³_x0001__x0002_y@³C&lt;¬{@¶µZ@Qñ_x001B__x0018_@­K×îµ@5x"Ï@Ó_x001F_î±ù@fM1@Ê9Xò@@µÂ_x0016_Ý\@ÝX¿.@¼"çùS@°O_x0011_W@9°L¢Ä@Õ¦YÊL@V ú_x0004_@²ÖÐÔn@_x001E_&gt;_x001C_ï,@ÆT&amp;7½@ß¿/Lk@²kwé@_x0007_H¶È&gt;@&gt;í³¯"@5í_¹@®}ÙÙË@w3µ$T@ÝrøHÃ@)`_x0014_R(@÷]o@Az:_x001B_ @m_x0013__x0011_£@ _x0015__x0003_J_x0011_@_x0003__x0004_è+Q@_x000B_¤ÐÊ_x0011_@©_x0006__x001A_@Ð_x0008_ú(@û²kV@zPi _x0016_@}QmkÒ@÷x_x0014_-@\@1+_x000E_@_x001D_J8 @§Ò_x0007__x0005_@_x0011_¢qÑp@¥_x0004_J~P@u+î @­ayí@_x0002_Ø¤rÃ@ç.ô!b@­?-@þÿc4þ@26 M@_x0016_q3Ì¡@²ÌSßW@ÐUáJ@­å«67@+âé@Î_x000C_9Ô°@{Ìª°¹@Ü_x0001_¯-@Æ÷Û0V@¥Ð /¸@K°ý@«Ë_x0001__x0004_¿@»²f%r@v:ó+@_x0017__x000F_³Oð@SrãB@ÒT_x0010_¹L@_x0011_Cg?Â@_x0002_SHçW@T@ö@Í0[/@²¡ät@åüÖ@n_x0019_öÇ@ _x0004__x0017_@o½ð¡+@Éþ;@ú&amp;MH@çÈsF@ÛLNV@t(EÙ@_x0011_·ô¬Õ@ñæxÑ@äpÉ«Ú@AB_x0013_@¤É#_x0003_q@o¶Å¤@8__x0008_ @/_x000B_¶¬è@æ_x0003__x0003_ï@_x0003_±)ñ(@¡·ÜM_@¥°û Ä@_x0004__x0005__x0018_Èl_x0010_,@aêiÊ@¿ÕË:£@ýòôKì@ó_x0005_ß`@_x0002_î{_x0008_5@kBÖ:@[¬&gt;¼F@bípX@Óò9»@ïìEÉ+@³MÚW_x0011_@vg_x0007_;Í@B_x0015_Eð@_x0012__x0017_æ¡@¢Ëñ´@Ô+-2_x0001_@_x0012__x0012_¤@_x0005_!¸{C@,FÓ­@%Òö@I_x0005__x000E_:¼@#X©[(@Hé¶&lt;@µi&gt;&gt;@"_#Ô_x000F_@"_x0003_´v@_­g\@#¤Ò~@Ä-ñ_x001B_ó@á_x0014_þð_x0007_@_x0010_ÅJ²_x0002__x0003_K@_x0016_søù¿@N_x0005_o\@×_x0013_iô_x0011_@Ã¹j_x000B_@Æa´ëâ@¢ùÄ_x0001_¤@_w_x000B_à@é]E@À_x001E_v±@ñ_x001A_á[@±ö&amp;_x000B_ò@Ï@õá@/âòØ@4T4°K@_x000B_ëCÎ@)_x0015_[ô@÷ê-{²@µù1Z_x001C_@_x0015__x000C_·À¸@y¸vÊB@¥ÍÂ£+@$ûR·þ@x&lt;#_x0013_ò@¡®A_x000D_@ïG2-@Ul_x001A_(@¸&lt;_x0017__x000C_¤@oÔ¤M_x0005_@_x000C_lßÖæ@N_x001F_Uz@dØ_x0014_Ï@_x0001__x0002_z©ºA.@ÜÍ!5Þ@A&lt;mË´@+mI_x0015_$@Jª{@*B_x0019_ãT@ÿ$ç;_x0001_@ÙÙ_x000C__x0005_@³«=B_x001A_@g	ã#@þýL®-@_x0001__x0001_ä@µN¨D@Ñwz_x001C__x0008_@õeïÊ@q§ö02@ÏÍ_x0001__x000E_@Ü_x0017_cÞ~@ewöÔ@]¶Ú|@|0&amp;U¤@½îx-£@['¥@ZUã_x000B_z@Ëü4ì_x0015_@È_x000E_ÁÐÚ@Éì]¼G@DPTæ_x0014_@²¿_x0019_c^@Ï9Î,@ãª_x0004_(@,ÅX¦_x0001__x0004_µ@_x001A_¶O ¸@LàmÄ&lt;@(ÛM_x0007_®@²Ý;@ªUs_x0017_!@Û{¯Û@73O?@cíSí_x0002_@2{»~Ó@_x0015_?×Ë@ÌaxþP@¥¿*ø"@5Y4©@_x0014_¡½«P@Þ&amp;Û¸6@Ñ¡_x000C_s@¶_x0017_3+@`g_x0010_­@þqð_x000E_@°_x0002_ÿ@yè_x001E_Q2@ÞÑIá@HÚ(ð{@¯¹_x0017_&gt;@b¤Æä§@dµk_x001D_@ýÅ_x0003_@x_x001D_X@_x001F_, Áª@MpÊÎå@â¶­ï@_x0002__x0003_e=éÃ_x0017_@+.Ò_x0007_P@ávàan@_x0012_ÝÒ_x0017_¦@Ñx÷I@@ÓéëÛ_x0011_@iHÒ/@¡gÇ¶y@¯%Ó@R4_x0010_g|@ÝÇæý@(¢ìa@uÐð½_x0014_@n_x0001_üºÈ@6®º@÷Íï@_x0007_SËÒÇ@ÂÞ§%@ß	­1Ý@\" &amp;t@x@¢ð¢íÈ@ ØÂ_x0003_@/ÑÌÑ@|l&lt;£ÿ@Z_x000B_4_x000C_@TG@gÏ±Ì_x0013_@V¿9wÎ@Â=_x0017_@Ò&amp;_x001E_ý@8_x0016_K_x001B__x0004__x0007_¾@æìÕ¦@¿äpIm@écLw×@%(ß,Ã@#×âuÐ@_x0018__x0012_·ÂÍ@b,íL_x0016_@"_x001B_á f@_~³&amp;@~Àã¤@Ñ éÂ@_¶ÃÃ*@Å_x0004_5|_x001B_@ÿÀÞ@CÍn_x0017_§@ÓØÕ_x001B_@ÊKÿ×@IÄ_x0001_¢@«_x0001_%Â@_x0016__x0005_ø _x0007_@HoËS&lt;@û?CX1@_x0006_sºÔ@_x0002_J­¡_x0003_@Ù;¦_x001D_@_x0011_8,ê@d¢gÓ@_x0005_²HÇ+@¥Jdè@þÝêâð@ËßøX@_x0002__x0003_l;Ë_x001F_J@_x000B_Öe®_x0014_@¦án1@cÒpÅ@uìÛªÇ@_x0013_i_x0017_@_x000D_ç¹¦_x000D_@Û&gt;¨_x0015_@#,_x0010_à@Í_x001D_â¨@[Ëÿÿ_x001F_@t_qÍ&gt;@µî_x0017_5¥@'³®_x0001_@-íúÔ@0_x0001__x001F_Ü@$S)§@_x000E__x001F_ÛÖÆ@ _x000D_@_x001F_Eõi°@OØ¹Ò@Sn_x0012_Ö@_x000D_u_x001B_B@%Qk_x000E_@Þ_x001D__x0019_@mxüQ@vìòJ@²W_x000F_AÖ@q_x0005_di@(ÈW³@µûÁä@¿\ó_x0001__x0002_:@ûE­C@®_x0011_èM%@®¥÷ò°@_x0008__x0015_FNJ@_x0018_ìP-Û@wÊ°¹@_x0004_kÞj@_x0016_NKõ#@»\½9@Ùùdýc@Ï_x001D_y_x000B_&lt;@DÏÞâþ@\{¹_x000B_@Äy¡`_x0019_@_x001E_Û[¶@y×±eÁ@®ý_x0010__x0013_@4=e@«_x0007_6@;&amp;'Ì_x0015_@_x001F_½ó_x0015_@Ym&gt;b"@«±Øð@ºêºÄù@x«ï¸@_x000B__x0005_S½r@ÈãUÍÔ@_øË_x000C_@¥Üô?M@yç_x0001_lP@ú$_x0016_õ»@_x0001__x0003_x}~1v@_x0015_a¡an@¦0ô@¨ ð±_x000C_@ÅÄ_x0002_µõ@esû«@é_x0005_}å@t	ãGg@ld!Ê_x000B_@_x000D_wª_x0004__x0007_@a}Q@pRÑ@Ò%jÈÇ@$æáF@;hù_x000F_Æ@¿_x0002_Wa_x0004_@ÜÏß_x0006_@8_x0007_Ä4@DÝþi6@_x0012__x000B__x0019_c@fT&gt;_x001F_²@´t%Æ@_x0014_g24Ú@Ð¨)@_x001D_@~¿[uÜ@ó_x0010_&amp;½6@&amp;HÄüb@*ø_x0018_0D@»¸´±±@¤{qÅü@H_x0011_ð¡I@)R_x0007_¦_x0001__x0002_s@¾5e[1@Ä»Q3@zð}çÚ@w_x001C_!@þ¬Ö}@¨qmê@y[_x0013_%h@*Lÿm=@ 2.×¯@ñT'9ù@_x001C_q¢ü@v_x0013_Øq_x0007_@º²¤_x0014_@°2._x000D_=@¢¬ðY¨@ZàÑ@»2v@Ûôl¤ä@è,ÅÞ_x0012_@¦¿×aÄ@Õ}_x0005_¥c@r_x000B_ä_x001B_@kaXhH@_x0008_oôÐ_x0012_@Å¸Xß_x000B_@¿âJG@_x000B_1I_x000D_g@Ü5zö@or ËÏ@¦A@rµü@_x0001__x0003_»o°£ð@_x0012_w_x0003_ÀÌ@_x0018_rn:@_x0002_éZ_x0017_@fRûÁá@çÇ_x001D_;@uZÿ*s@ý_x001A_e_x000E_p@o¯Î @@©¦@_x0004_nÞÇ@B_x0016_@°ÛDï@[$³Áâ@:L¼P@5_x001B_ó@_¢Æf@\ºô®@_x0014_Ì@ç²@½®_x000D_@}@ø®Õ@;Ð^_x0004_Î@»5p@Ë@_x0019_Ó@ôjä[W@¢VîÛ&amp;@¤ _x0008_¬@¦é_x0005_=t@@cú8X@ü9&lt;it@Xì&gt;§à@Ñ_x001D__x000E__x0019__x0001__x0002_l@q§Gv@õÃF_x000C_@o_x0015_y_x0001_Æ@"Ö _x0002_$@Uq÷ùø@_x0005_â_x0008_'_x000B_@0d¼´@Ý©!K×@ÐÿDê@;Â'Ì@¿&amp;_x0007_@HyÍU@¢ü6_x0015_@Å¦õÎö@@É_x001A__è@ëÆP_x0017_@3Í:Ó @q8HD@[Wüºä@}+:êb@_x0013_MºTÝ@Æ2_x0017__x000D_Ô@u_x0007_W­@¬]jw@yó&lt;Öa@f8æ¶@EÜ ._x0004_@¤&lt;Uê_x000F_@Î_x0008_·¶@Ti¶÷r@Jm_x0011_á@_x0001__x0002_?4ü_x000E_@²_x0010_Iõ@ÿnû"¹@×ÎÇ!Ø@ße©Üw@ïA´í@0¼Dó@­ä_x001B_)%@Ó_x001B_LbE@_x0017_VQGÎ@[ôÕýW@V4¸¦@Ó!¶x^@×_x001E_p­¹@Ú_x001D_Ã;@Æ_x0012__x001C_­@(ò5Ñ0@éÉä_x001F_¼@»ÔW$_x0013_@0ê¬è[@Ïÿ"o#@¶5VìS@Õ;é=@_x0012_O#@{_x001E_m@àöÜú½@'µª°@ßB_x0015_ëC@_x000E__x0016_Fñ&gt;@_x000C_¢Åûé@_x0017_ø¨~7@ÊÄ%_x0002__x0006_*@åÞsÛ@HjtàN@íæ_x0017_ë@Új-3_x0017_@¥Ââ@Jm@Ò&gt;ØÛ@É&gt;Á´Ë@©t¾^V@¸Õ¤_x000F_@æÂúR@_x0007_u_x0017_~'@_x001D_õ©Ã}@#l»_x0003_@_x0018_Õ@3½_x0005_W@ý¼á_x000D_@Y¨_x0004_,$@ød¸Û@³fðQx@_x000E_¤_x0005_v_x0012_@_x000F_ýZg@Ü&lt;kñ@9Aù@áÂ£X@»9s¶@_x001D_\_x000C_@2ÂmÇ@ýLy²@_x0001_Öä@Nûå@_x0001__x0004_èçÑDð@=ÅÒcû@³b7LI@_x0005__x0008_v@Á&lt;#ý@_x0013_ _x001B_ä_x000E_@_x0016_¥5@þ`Ñx_x0015_@6¸&lt;_x0003_Þ@k_x0015_}ï_x0008_@ÁKÜ&amp;@?9å	ü@-*6LÑ@Ü(_x0013_õZ@_x0008_´è©@ÐF_x0014__x001F_J@éÃ_x001B_9þ@1[I_x0002_S@EÇÐ&amp;ø@_x001F__x0011_ Ë}@ÒQ_ÿ@U_x001E_?ø@vZëZ@Ê;_x0004_*	@¿ëu¢4@zíHõÊ@XC¢=_x001B_@ºð @úõ_x0012__@©6)@ÕÚ¾4ý@¹óí_x0001__x0003_ô@òVS¤O@ý.(ÿ°@_x001A_ÒvT@øÛ@_x0019_}ã-@`üQð@¬PÑ¡_x0014_@ñºWf5@¢#Å¡í@ôW&amp;@"åÀoû@_x0016_½âI-@Eé_x0001_+¤@=|z&lt;n@þäNF9@xC:ü¦@_x0004_RÆ'L@çN_x000D_¯@QCè÷@9Â\@_x0002_ò(ù&gt;@ßS_x001C_Ã@}2ãf7@%9:ÐT@üÙ#_x0018_Á@Tvòs_x001B_@+@_x000B_r5	@\|DH@ª³@Ä%@_x0017_`OÜ¥@_x0001__x0002__x0017_ú¬´@_x0004_ü¾£@ÄÊX'@¦´J9@F_x0002_^Û@uIÌ]p@øÉ¡@ìTI3¿@Ï"@Ú_x0006_@_x0006_.TÜ_x0003_@_x0002__x001B_J._x000E_@Ñ#@îw_x0004_s_x0017_@ë_x0019_»_x0015_4@òòÜ@&amp;ÇÂ@[TÇt@³_x000B_òò@ßÁ©_x001B_@àd!ñ@DãD@ãÙ_x0004_ _x0010_@é_x0018_ô @kS¦B@¥;_x000D__x000C_@DM~Â@Æ_x000F_ÑZ¯@0_x0017_&amp;©@Ñú²_x000B__x000B_@O·{î@=ËP_x000E__x001D_@_x0002_Æ«_x0017__x0001__x0003_!@_x0008_aý@Vu_x0011_¹@Î¯¦"@6_x001B_Z÷@_x001B_n_x001C_ñ@Ú_x000F_5r_x0013_@4µiK¸@Î_x001E_bC@_x0005_&lt;rB@,d]¶/@âöÈÌ@9#¬_x0002_R@½[_x0010_b@}ê@u_x0001_Ò¢@Å]0Ö3@Â_x000D_ÔHc@Ë#4÷@ö6F_x000C_@*p@ë$Ä@¹zX?6@©5_x0004_ @B$_x0019_§@\A_x0010_Õo@ëÊ£7@_x000E_¾_x0003_Ì@p_x0013_M_x0008_³@fº£ö@Åëõ@ëyªa¼@_x0002__x0004_äM_y@w0DÄ@OHÎô@_x001B_¯w®÷@_x0003_E]ë»@_x001A_«_x001E_@VYÔ@GÍI^Ö@îÒ×)±@Ý®zt@Âo´Á­@_x000F_é_x0015_ú«@r½ý¡@ÃE½"@A}n@_x0011_Â0þ@Öv Ü@HEä_x0001_/@_x0011_ßô:@?öâ*@_x001E_ÏÑn@WG7Î¤@è)_x0002_à_x000F_@Wöæ³Õ@N_x0018_Dcñ@"!Q0_x0010_@P;N@*?_x001D__x001E_@Kº)_x001D_@(¤_x0016_@ÌRä¾"@*Ì6Í_x0004__x0006_¥@«õ¿Ã@Ô*f}R@x¼åÄ@ê¤6c@V§BwW@#_x001A_j@7^8_x0002_@_x0001_Ëüñ@Ê9zx@]±FÜ@AgsLË@!áTß|@"DÕOY@QÅø&amp;Ë@Ýÿ7yo@õtø`@â zË@pWß@_x001A_b_x001C__x0005_á@×í_x0011_@_x001D_Îo¡@_x0002_ÏÇê@Qy£_x0002_@yXe	@_x000F_HH¿@9úãe@côOÑ9@_x0011__x0003__x0007_ó@,&amp;ès@%¾,ô@±ð_x0004_j_x000C_@_x0001__x0004_+§Àä!@¥­LG@ÓÏ9Ì@_x0003_VFæb@jÎ³´½@ÚË§½@¨A¸d@J_x0008_^©Ù@¿ÉÞÛn@_x001F_E_x0002_Æ@)_=$&amp;@ÕÚZZ@_x001C__x000C_$@_x0005_/XÞ)@½"_x001E_ð_x001C_@x&lt;_x0003_íl@%Å_x0002_Ò|@_x001B_¢_x001F_W@~Áj_x0012_u@ê¤@JC_x0007_h@aÐ)Q@O4E@_x0003_åê°Å@ØbÌ!@õâ¼Åë@éØG7!@k_x001F__x0016_`@¢_x0011_úY@±M¤¬@×'"@_x000E__x001B__x0006_¾_x0001__x0003_I@DÚsÑ@\'ï`@º¾~¸@=å5@	×Û_x0010_2@_x0002_Ú(bU@$C¶ê@µ°®A~@_x0008_5_x0014_À_@Àd§3È@Ev8@!ãÀ\@so0â@§Wëÿé@+½WÐa@Ñ®&amp;~_x0016_@_x001B_ç&gt;þÚ@ã_x001F_Õ@Gú_x000C_?_x0002_@¨©cDÉ@ø"Úüë@_x0008_[_x0018_Í_x0019_@`ò·ÁÐ@_x0007_Ë ÂC@â­tó²@_x000E_ß7§@"]uJ@QÑW(@_x000E_øEr@B~_x001C_e`@_x001B_Õ³_x0015_@_x0001__x0003_º?_x0004_à@_x0015_å$_x000F_k@(_x0005_9_x0008_À@~~Óä:@5_x0003_ñ J@"_x0018_(_x001E__x0019_@_x0012_íþ±@*jò1@_x0011_Gùðy@Çªû@_x0003__x001E_$e@´ú{¿c@}:p@þNÐGD@~[»z@z£FýP@È_x0011_uÄ@ã"'3t@Wñ_x001D_hü@¸pÎ=@_x001E_u¿´y@õä¿b_x0011_@*K@ÚÇ@ìkõ¿@_x0005_ý(V@±¯_x0002_¤:@æøìô@ÁêÜ1@QKqÑ@_x0014_ø¡4é@ÞÛñ_x0005_q@ÓøDo_x0003__x0005_ @«5@/¢&lt;;@_x0004_À@Ý½_x001B__x000D__@3_x001C_X¾@ÓµUå©@þìúÎ@­_x0016_m!@¥ù8!@_x0015_]_bØ@ô_x000D__x0005_å@T±9Ãª@_x0017_	_x0014_r@µ¡v@ÌUBD×@½ã_x0010_^I@s&amp;LÄ@/ÓÏ?¸@T³æ¨&lt;@iëoõ@²¸ äò@_x0015_a?ª@ÈâMÇ@nøãx@Û_x0002_¦_x0011_@_x0012_lÒ&gt;_x0017_@µ Vs@_x0001_onr@æ_x0016__x0013_uÉ@_x0002_kíµ&gt;@â¡L@@_x0003__x0004_ö_x000B_!k@Âèh_Ã@+)@_x0004_³æ¥@ÜÖÑ´@åW_x0012_ç@EHe__x0001_@kµH[m@òÇvë@Ò¿Ù©@ÌçÍ_x0002_@\_x0019_û@HÉJ¯X@=_x0003_à@_x0004_p_x0003_@ýæ¯J@@vÆ¸±@åËÒ[@G|¹ÿ@º_x0003_Í@_x0003_ÛÒL±@7VgÑ@G_x0017_Yñ@ûqö@äcv0_x0007_@[JbLÆ@ÅsOä@Xk_x001D_!Î@_x0013_\Ô·@eÿ_x000D__x0003_@_x001F_Æ$/@ØX&lt;=_x0002__x0004_@¶ò[@Ê Ô#g@á~òÉ¨@T_¶_x0015_:@Õ4p/Õ@_x0002__x0010__x0001__x0015_w@Y½_x001C_ÜÒ@%_x000F_\á@ª'¿¶@þu§?D@Ü`$CÞ@r[²{@_x001D_ø_x0012__x001C_b@®ÍÃÂ^@4_x001A_¬4@_x000D__x000E_N@³`Ð&amp;À@üÙn_x0016_@ôu.Eó@KÄ»ÅQ@î_x0001_ø@c/_x0003_@|þ¹¤@&gt;ëÛ©w@ yÓ6d@Ðäú Ä@_x000D__x0001_øR@&lt;´f&lt;@Ì.Ñs@°¶Ñ@ö_x000B_B@_x0006__x0007__x0006_ Õ_x000F__x000E_@öêG_x001A_@ÏpUj­@ôL·u@-,C_x0003_@iRP§V@2Å_x0011_5@.c_x0018_@_x0001__x0014_UD7@èQ&lt;Õ@-¶Ýn@¾²y_x0004_k@_x0017_qÒ¿/@¡OÆ¾ø@(_x0011__x001C_Gë@Æé_x0005_z@§_x0001_ò_x0013_@ð_x000E_)_x0012__x0002_@äFì@K½*N@ýlüm@S_x001E_îÏ5@éõk@Q_x0013_%Q_x0015_@_x000E_Ê_x001D_²@DõÊàK@_x001B_ÑxId@è_x001B_ÜÐÊ@¼òU:@ÔÎ]@,#¿º±@6¬_x0001__x0004_[@øf4Ù?@^°lÿT@Å_x001D_ðÀ_x0010_@	_x000D_ë_x0012_a@Ë;_x0002_@@!ýÔÝø@áÿ8:@¿ø6_x0002__x0003_@¼é7_x001B_9@_x000C_Öáw@·o³ëó@WYç`&amp;@_x0017_ÍÃ6x@7ï_x0016_r_x001F_@"ÒXÜ@ªøÌ3:@&gt;_x0012_öPM@ín=_x0008_@ÝÈ]÷Ö@v@ª@à´Éôf@$ÍÁ@_x000E__x0016_Z@í^é®@__x0003_fÿ@û,«$D@èSÈÑE@Ø5Mw@a«*J­@,?5m@¬õ¨@_x0001__x0004_ã"ûô@HtÈ_x000C_@&gt;_3¹@6±¡^Ô@îhÛE@¼õ¤8Â@7©M,@_x0002_³Êd@_x001E_4tä;@_x001B_Ç½x¦@p×v~@ÅñK¼ç@®9j~Í@ü-h»@4Ý_x000B_@YÑE%O@®£óL@2s"6Ô@¢N¤P@Ï_x001E_+ê@ÜÍÛ(Î@{:Â¤@;¡4¼²@q_x0003_5@Ý_x001F_Pã@ñtYó@Èõ C@&gt;â+@§ã8ÅD@G÷E_x001D__x0011_@E¯gê©@úuü'_x0002__x0004__x000B_@_x0001_çêð@@q£ù@m°Ò½E@fbôÇ@õjé.@_x0013_ÅÈÐ@djZi_x001D_@.lo4@@þé_x001E_@®Y61â@|_x001F_:Ó9@èD²A'@_x0007_çâ%@9÷~q"@å¬¦@Á»ñZ@_x001A_ûãw_x000B_@_x0007_ôë_x0006_@hn_x0013_@Ó{Úm@d_x001F_t_x0004_o@Ï÷ËñÒ@öº_x0001_6@_x0013_Òê_x0015_¸@Æï¢â@cÙÞL&lt;@['Z¨*@Z_x001A_½o@×û@oo@_x0003_2_x0003_o¸@´ß,?i@_x0001__x0005_8þ_x0016_b£@·_x0018_ÞÇ×@eçE_x0017_,@]ß_x0003__x0004_@_x0008_Úz_x000F_@HC!#@á¾Ã_x0012_@_x0017_@~{@í_x0001_ÅèÀ@²·V_x0002_8@ÿ_x0011__m¦@®¿_x000E_¥@_x0012_oõ9Ý@"²+&gt;í@Q|ï@}²Ó³õ@|Ñ7@p_x0007_4@_x0012__x001C_Úº_x0008_@AÈ$Hv@º_x0008_|@sÞ¨q@¢õâE.@¶&gt;_@Ld'mì@ï¦êTØ@ñoü @GÒú¨@f_x0016_¹ò@_x0005_îK_x001A_^@b¬óã@a}o_x0002__x0003_à@_x0010_ÀnM@Iö_x000B_&lt;@:â@ÿ8v¯@µp9_x0001_@}6þVü@X¨Û_x0014_»@&gt;õÓõ@Ó:"_x0012_@n]ÛV@ÔvßÕé@·tÉ@ªVËd@VènÊÃ@å_x000B_ºÅ@_x0016_8J_x000C_ö@Ù½Û¤@g2Â R@¡_x0011_¡_x0001_8@*¯a_x0016_@÷B¡¬@Fnè@P_x0004_lÅ@Â&amp;¬¶@Ýl_x0015_o{@dJlj¿@{àíÀ_x000D_@_x0005__x0017_@¥w)@g;­@³*NÃ7@_x0004__x0007_	S®¥Ê@òJF_x001D_¡@ØsC_x0013_z@|cy_x0003_Û@#b÷2@¢=é[C@*·_x0018_ä@Leá_x000B_!@RÆù_x0015_à@TUåáÂ@ú_x0005_Q%_x000E_@7PÕE@_x0014_^1f5@_x0018_¶hóø@aë4î©@ÖûI&gt;_x001A_@¤¶ä_x001E_@_x000B_É ä"@_x000D_Gè@y¾Õ@jæ:_x0002_@ýòñ[Y@V6Ð@ÀÂ¹mí@_vÖ@'Ò¬È@ìG(­@Ú@¾E@ïÌµ®`@_x001B__x0006_ë_x001B__x0001_@[_x0010_'K¼@zµ _x0001__x0007_­@_x0005_çÎÒS@TÞJÞB@¡}Ý6T@ÿy`5;@__x0002_W@(_x0012__'ð@zÖ`@r.ç@°XCm@w_x0019_¹M@¼b;@øÑøá`@SÊÁåo@w½¢â@ÿm_x0004_&amp;_x000D_@îô9ñW@ÑÍîØ@°µÁ¶C@]_x0006_õºu@dy_x000B_5_x0003_@¯pöÁ@µ@_x001A_YC2ç@_x000F_&lt;Ó@áq6d2@Äè\n_x0006_@¡Êé¬@Qs¨@mÃGD@_x0002_¨ã£_x0001_@ãª*_x0014_Æ@_x0001__x0003_iQÁjÔ@·FMC@è_x0012_¶_x0006_@_x0002_F_x000D_u@?Ûi@ä9_x001E_?{@_x001A_}_x001F__®@ÃÆ±ãZ@_x0007_AÅi@_x001E__x0006_H@__x0012_CªÃ@}ëª|Â@j_x001D_MØ8@QB+òà@_x000B__x001B_æHB@S&amp;8Á@~_x0017_Ú_x0002_|@_x0014__x000E_y9à@Ã_x0001_ÙfA@ä_x0014_¤å3@ÉD_x0015_ìÄ@!.Þë¾@Ã®cn;@§4zd@_x0013_R"_x0012_H@5_x001F_ºïu@.i_x0018_«Í@¿Êxë1@]_x0007_õ¹@"Ú_x000C_¥r@ú&gt;JdÐ@{Lxà_x0001__x0002_ï@ê³_x001C_v_x0006_@.âm@Æm@î¹É=Ò@Jc_x000E_º@D	û\@¨ð"«@_x0013_³òÔÌ@ãZ¬s©@¼b´7V@XRy_x000F__x000C_@e¹GwÚ@xâó|@Pö2qn@Æ+÷E_x000C_@_©Ä@#Ó+ôí@_x0004_×3õ_x0013_@¹éÖ@Þþ*@ÏÿHÐ@d_x0011_ÐØ@²_x0017_wô¼@ÂÛPô@XÕÍ@llEö¼@fu_x0001_t@öôN_x0018_ç@8_x0013_C¿=@ÇJ©@z~F_x000F_@_x0003__x0007__x0007_Ixlu@_x0001_×õw·@Gí_x0014_ó@Ä_x000B_ò|@nPßh@-¨_x000B_^@øy¦àr@_x0017__x001E_A¡@KÑ;-Y@&gt;q.B_x0012_@d_x0004_kë_x001C_@ÔN:º@¤s_x0015_§@ðûL_x001A_t@¤ð_x0017_@g_x001C_c@ÑÝ¶ï_x0018_@¬ÐÒÂ&amp;@»(«g_x0019_@¦Ei_x0014_.@}r{²@Û%ê¬@¤&lt;_x0006_&lt;é@ *"@SCQW_x0005_@LÁj±@º_x0016_^b_x0013_@bi|k5@º¢$º@,c¥ª@@_x0002_ÑË@«0¥_x0001__x0002_^@"¼_©3@¬Ù¾@B_x0011_#:=@TéêÃi@K_x001C_)T@wp÷.@_x000F_@b9@¢:ñ&lt;@8Ïzîh@§ÓøD@ªµ?^Ç@_x001E_:?@ÙeåÈ_@Î({_x0007_²@Q_x0006_Ê#%@\¼Ø?@Pð|@vÔ_x0015_ûÙ@n_¦_x001E_Ø@âòg@ÐQ;ÍÀ@_9"ù@@ª¹AFZ@_EJB@©\À K@cé~@ÿÜZ¿@Ï%kÛ@lÊÅJ@Ãe9T@°h²_x000F_@_x0003__x0006_\Ò_x0018_@-³A;@_x001D_P¬W@¬Ñ_x0018_f_x0008_@ã¹² A@¬`ÿý@Ý=-_x0004__x0011_@ß`nÇ@§_x000D_+Wé@_x0006_ô(Ó@@@{f@w×Ç!_x001F_@©"[÷@bAÐv@9û_x0004_+@_x0001_Æ	¹U@g$M»é@À¦_x0007_Ã_x000F_@_x000B__x0006_5¢ª@D¯F¬º@3¥u×Ï@u)F8{@ov_x0002_ùm@/N­H@_x001E_cO¦_x000D_@8²4éL@_x0013_Õo®@·Î¥¿Ñ@_x001F__x0005_ÒT@©S¡Ï_x001E_@£eÇGM@_x0005_¶_x000B_-_x0001__x0004_Ó@M^	@ÈÐs`_x0001_@ËVÈ_x0001_8@´ÔP¿@_x001B_á-_x0002_+@&amp;ÂØ;c@.bÁõ@/5PÓ@Ek?Rb@_x0002_(±ls@T4&amp;îé@_x0003_/_x0010_@¯ÁJÎ&gt;@Ù§X1Y@C_x0006__x0017_È@õÊjD_x0005_@½&lt;û³&amp;@c=â¶`@x[d@_x001A_Ì @ _x000C_VT=@_x0010__z@CóLr@6Ôü¡@UâÌf@ç6@h-Âj@´FB8Ï@É	_x0017_D_x0008_@«"ñù@^Ù¥_x0007_@_x0001__x0004_ÆQ\@_x000D_PM)@ì\è5Ë@'E[Ã@ìCì$¸@·9Ë&amp;%@GÜ¼_x001D_@üíIê$@÷0ê_x0003_{@Õ5_x000B_£9@È£U}±@.ª¦¼@ %Ó®_x0005_@ZJå&amp;@)@¦7@¸V´@·b_x0005__x001C_N@ÑÅ_x0006_2_x0004_@ í¹H¾@¶~°Qä@ÊÀÀ1à@¸ii_x001D_@:cýÀ@°«Uæ¯@¥Æ_x0002_1¥@ñfÌS@c!]Yu@1,P_x001F_æ@ÉQæþ¤@q)Õ_x0003_@°ÄÒ_x0002_P@Ü±D_x0004__x0006__@mt_x001D_¢T@_x0001_×è@_x001B_4/_x0008_@þ2_x0015_Ww@¥eÁ?@0"_x0005_ä@Q1l´@ÄÀ­­,@_x0011_%%[@.ì_x001F_Ü@A÷Ij*@hù]÷¥@×ÉÐX@-¾±_x0001_·@_x0003_¡¤A_x0015_@ÏUf0@»_x0018__x000D_×A@*n´ÿë@WJ_x0002_ï}@MÔ¹@_x001D_¾*Î1@î_x0017_ö_x0015__x000D_@úì°»¸@°B½Ên@®E?Js@öõ@¨e)²R@ÌÌaYê@wî¬@éFî_x0004_º@m¶_x0018_k@_x0001__x0004_¢_x0016_¼Ê_x000C_@äRÝ®þ@L;á@Omn"@0RÊÆ@W,TêØ@`_x0007_o@Ç9~2@º_x0013_¨@á794È@_x0003_=óïó@²×¡ô@1Úò@®æÂ|ú@5up@_x0002_-_x0004_ÜL@ëÉse@}S\:@¥§c_x0006__x0017_@«ÐÉ_x001C_@ÜÌãÐ@RR__x0018_ô@'åJ-2@S_x0019_aÄ@©_x001A_3@L°rÀ°@ VQ@_x0016_' £%@_x001A__x000C__x000E_@?ö¥@@íË¤»@Ø°z_x0002__x0003_H@UÐ_x0018_ùâ@g ®³_x0011_@¤æ%Åª@¼|wßí@BÿÌL¨@BÌ_x000E_Co@Z4L¼´@ _x0006_Xnÿ@wè©2@Rä_Ëá@_&lt;@3Nv_x0007_m@.Wjî@_x0001_L¡J@0(\9¥@8A¦2@w8^T@7£êH@Öú_x0014_y)@_x0004_ióÖ²@»q_x000D_²@±±&lt;a@3år_x001C_j@3R|b¢@S£~q@_x0014_²W_x0010_Ú@AKúÁ&amp;@_x0017_«ß@ÚÞ[íñ@²ØÎhL@åí¢_x0008_@_x0002__x0004_de_x001F_Ë5@ü±d@í§õG_x0008_@£_x0001_ÌÀÂ@¡^ÓI@Ed\Ê$@æºãÇ_x0017_@hPäK®@ÂÄuÃx@_x000B_s_x000F_ÇJ@¹à©1@O/s@&amp;­.ä_x0010_@_x000C_~Ø¦_x0018_@{»&gt;ê&gt;@¿@@~n­_x0013_@:§_x0003_ë@d5æu@=*=@:¿_x001C_Ô@¹ö,Yf@C_x000B__@N$_x001B_@Aªõã@×_x001B_w_x001F_s@¤Qþ§*@»&amp;÷J¤@fpï-_x0008_@·Ç({@¡¥­_x0005__x001F_@ _x0017_c_x0001__x0002__@_x0014__x0002_2±Â@òöV¢@&amp;Bã:?@¥7)6µ@\xö_x0004_B@õ*¶@9¤8o@6øÊÔt@Þ_x001D__x000E__x001C_×@[~yû@[¬S@e^f+§@Ë¹r@c#¦ï~@Aða­_x0004_@%#_x0006_ÿ@ç_x0017_úÁÀ@e]2Ç.@t°¯÷J@&lt;ÛÉåÅ@«ñ5]!@hð_x0013_@á¡åËî@OÙÍ·_x0016_@´³öï@_x000B_ØAðq@Úáú@Á_x0005_S@_x000F_èe@ô _x0005__x0012_i@ØÙtï_x000B_@_x0002__x0003_@}©4@'4ì«@_x000D_¿Bÿ@ÊC³@_x0004_Ãé¿;@ÅþÁß­@Ò¬E7Î@|·S¾@_x0019_EéY@|v'x@_x000C__x001E_4_x001F_¬@èA#_x0018_&gt;@_x000C_4ª²ï@_x0016_ÿ_x000B_Ä`@_x000D_oîe@?~òÑ^@_x0002_Ò_x0003_G@ÄMå@ø_x001A_I@_x000B_µÿ@_x0007_?oà@ Ç÷½s@_x0008_ä_x0015_ñ^@_x0001_ô¶»Ì@_x0015_zë²_x0010_@|¦aQ@RÛ^_x001A_/@+mbÆ_x001A_@_x001F_p7ÿ@BC uÕ@Q¬¯ÿª@_x000F_d÷_x0005__x0007_)@d-ëÓÕ@h&lt;Ñ_x001D_@=shzÃ@Íººô@%÷j_x000F__x0002_@Û.3zÄ@KÊ#@¶Þ¦Ö@ïì¾¸Ð@VëÂ|@{^_x0004_õ@_x0006_¦o_x001F_@_x000D_ú\_x001E_B@}¢g[d@_x001C_]w@ÎÞ¼ÿ@ÒhÓf@Öc_x0001_Ö@;_x0016_ë_x001C_ß@!qÅE_x0001_@ò_x0019_a_x0019_@ÍÂÓ_x0008_@uåÒË@Ã3YÝ_x001A_@_x0001__x0006_@_x000D__x0003_u@hÉ4@x»Á+@0_x001D_Erô@_x001B__x001F__x0003_L@kÉG.o@_x0001__x0002_Ú_x0011_òì@ Zø£@ë`è»@À¯ji@fÆ&lt;î@vúw-@hóÀ~@5%8À@©e('@_ÐxP@wZã@ª­*j@Õ[*@©mé·@bÂaÀ6@«ïyI@á¯Î_û@óZïü@yéß­e@G,ü@ýC¦µI@&lt;_x0007_ãà@¶]@ü@¬¢_Hs@á_x0003_@°Þ._x001C_@¿°¼²$@_x0006__x001D_=Hß@¹MT_x001A_@Å7Ê³@½¾_x001E_óU@"L&amp;1_x0002__x0004_¼@âÌq+B@QîÝ@_x001A__x000F_u«@ïg_x001D__x001E_@µEt¿@ì6¬_x0010_.@­H+në@ØKËÙ@zâC@Å&lt;âÇ¬@|Ô.´Ç@QA_x0011_Ð_x001E_@Ï?!q@úÅ_x0005_~@¶dÿ¹@®Rå~@®1Z!z@Çb&amp;@n_x001F__x0001_Í´@µF§Ò±@±y_x000F_lý@aa_x0004_~@_x000C_5`K'@É_x0012_Ù_x0003_ý@ß}1_x001C_ú@lmy_x0018_=@._x0015_,8_x0003_@_x0001_*a@â÷es@|©¹h@ÆqË0q@_x0003__x0006_ÆÌ:´~@³._x0012_@%°_x001A_'à@`&gt;÷&gt;@&amp;ýINÉ@-Føá«@½*§}§@âÏ¶Dä@UVk«~@_x0004_Z;Ú@³6-s³@Á_x0019_ð »@Y¸ôÊ@&lt;ÇÏÙ@è^mlÍ@At¶±@±_x0001_g½@·çRïL@X¨¯Fi@ÛA±.ï@©_x000C_P)î@¨üã{@¿¤Å&gt;H@_x0012_\«á@_x0015_Òß_x0015_«@Ngîè@s_x0005_÷_x000F_A@Ô_x0008_£Y@zn'T@KE_x000B_f@û/Ìx@·vÆ_x0002__x0002__x0005_s@a:_x0003__x0017__x0013_@ñÄàë@©ÀE_x0002_@Û_x001B_{í_x0002_@_x0019_ÈX@m[=ô@ùÔQ@®)ÙìD@§¥¾)_x0012_@_x0001_ÿ"ìÊ@h2µl0@Y¹M·B@wc^_x0004_å@_x0005_7¯"ñ@:_x0001_ £_x001B_@PÛÒm_x0015_@ÚüW×@få|/¨@à"?ñ´@l±!v@F,ó!@ÃÜÚÝY@¹³Ö@caÁE(@ôÿ±,Ì@_x0001_;Láõ@*#ía_x0011_@V,ì&lt;I@y_x000C_ð»Î@Iý]?U@ñ_x000B_®àK@_x0004__x0008_&amp;ø~¹@Õt	\@4½må_x001C_@W­¬¾À@_x000B__x0003_Á©à@»"_x001A_^O@¡Èôþ@sNsp@*_x001D__x0016_g~@_x0016_-È;@Ñ)#þ@ò_x0008_=§"@^	_x0006_¼ç@g¬ _x0005__x0003_@ºäè_x001F__x0002_@N%ð1_x0006_@Tì(@Vâ_x0011_¾_x001F_@w=p)/@ßU?ý@7Ôz@g_x0002_Ýp@ô_x001D_HM@W;ñx¾@_x0012_:/Æ@'&gt;kx@£üÚ)@êØ_x0001_N!@ë_x0011_Â@ö?O5@_x0007_æAû@§~_x001A__x0001__x0002_ë@_x0011_¦_x000C_©@2Xd£ï@/5é"@_x0014_ßõG@[¹u9!@0¦ì}Û@aBÌÍà@~K«b_x0010_@ãZ_x0005_e_x0004_@ØH9Ì@!_x0015_ð_x0019_Ã@â]Ó_x0004_@§-_x000F_ì_x0014_@õ£§_x001D_ó@_x0006_1n7 @RÕïï3@_x001F_7Ñ@_x0012_iÝ¬%@H­ç@CÑN_x0002_,@ºþù_x0003_È@_x001C__x0017_¾·@h;¨ì_x001C_@òÚ_x000B_æ@q-VV8@©ôS_x001D_ç@_x0011_ðý½è@°ßa@(_]_x000F_û@_x0006_®òVç@ÐcÝæ¡@_x0001__x0003_Ø¿g¡I@òo#QC@¶ålºD@_x0007_Ç¦1ù@_x0015_[@_x0003__¯@ß_x000E_X@_x0017_ñú	_x001C_@æuõ@%ÀÌÃ_x0007_@_x0016_r³ø@Ét_x000E_0@_x000C_*Nÿ_x0002_@j_x0003_Y£@3ßë&lt;r@µ9_x0019_s@B`'_x001F_Ä@Ý¹ò_x001C_a@Ôýú@µ/l@ÍÛÙ@[)J@nfLDÞ@³ÁE¥@_x0013_{He@_x0011__x000C_ßÉî@ïKyS@{ÔA_x001C_@Ö,[-[@&gt;¦uz@Þ_x0007_×@_x0003_kKò_x0001__x0002_@æ*Im^@d^®@¼_x0011_@&gt;_x0015_@µj ð@óoª@+ùÂ@ü¹K@ 1N¡@ÞÜ_x0001_÷¨@7_x0014_£§_x001C_@º_x000E_nÏZ@Ù:/96@_x0014_¸¶º&lt;@ÀÚ_x0008_´@ü¾öµ@Á2Y@­S¾Ü@öËÚ@÷	u_x001C_Ë@A·§$ñ@°ÀC_x0013_F@7yTÃ@ó ùú@ä_x001F_Y_x0007__x0008_@Oxlí@9päÉ@ïÑû@_x000C__x001C_&amp;¢Â@_x0006_¾Ø@ãªm8@ÿF¬ãâ@_x0001__x0004_ ;²k@R©Õ_x001D_@åÙ:@ÚÜGw@ðñ{«@)ûoJ_x0001_@¢«_x0011_ÔÞ@i¥CÅ@î°/·@ûç¤M»@ûÔX¹j@i¶@5=_x0004__x001F_Q@+ÿ:+@:Ôþ¡x@º¯¼_x001C_@Ü©V5þ@	&lt;Uè&lt;@|GÇo@_x0010__x0018_	¦Q@Ûor¯@"²j@çS±@_x0003_¯Pn@Îoµâ@ë_x0013_ÜÛD@_x0016_»ª_x000B_|@ÜãÂ¥=@¤ß_x000C_+@ÄO_x0003_Ó@_x0016_@iZ}@ XÝ_x0002__x0001__x0007_ð@5_v_x0005_@üG£hä@ÈØTG@AXöH»@¸¶_x0002_tZ@ÇÓù(@ªRr&gt;@_x0006_¶·Û@ÿ_x0017_w@^+Ø÷_x0017_@ÒJ$_x0015__x0004_@O1ºË@I*3_x0003_@Ç}:â@_x0003__x001A_£pþ@fc_x000F__x0014__x0005_@û_x0019_&gt;@í®8À¬@¥ü@£_x0007_»ó@ÁHE_x001C_@ádýYÜ@×}b@Ô¦êÁ×@%Áül@ó)ùz!@§¬iò²@§wÙK@,Éðç_x001A_@_x0010_¢zÙ@Plá¾@_x0003__x0004__x000E_²0@VkK_x0004__x0002_@q×ív_x0012_@_x001E__x0015_jÊy@Þ_x000E_ÿXD@kõº_x000B_@Y_x0011_¡V4@Ã3@Úy¦ðÁ@èæ-i@)3`_x0014_l@õSÑ@kè9bl@Ý_x001F_k¦Ý@_x000C_;Wë@_x0001_Ø_x0019_(@HY_x0005_Âù@Î_x0008_ø²@?ö¨_x0016_r@Èîô©z@HkÂj@_x000E_Ô¾ä@íéé»@Î^Ìx@FìÁÁ@a6¹_x000C_&amp;@kã÷@¥_x001E_!_x0010_H@4÷Dî1@Z©&lt;_x0007_@_x0008__x000F_3_x0014_@&lt;åkÔ_x0002__x0003_@@ýãÅ@÷_x0016_Æ#@_x000D_heÖ@ß8{_x0013_@C ØFh@_x0001_ÑÖ@%LVØ@=è_x001B_V_x000E_@waÑ@¯¡cX@ÌXîo@Á_/@T¼ÕÁ@_x000E_ü¥ã@\ûr&gt;@SÂ'b@½Ü_x0012__x001B_É@pã"{M@Îól_x000D_@§½óu¶@ß¼öí@_x000B_3²Þõ@_x0007_-^_x0008_@&gt;_x001E_»m@fíCH_x001B_@O¾%·@bø	Õ@ãHÇFâ@ÓÉóüë@_x0006_)Æ@DXi/q@_x0001__x0003__x0010_¿EO¿@írÞ_x0006_X@ÕBõ(@F§Î_x0007_e@àÃpØ_x000E_@óBõX¤@_x001D_ø½LP@lòZX@1]ï0Á@fÑ_x0003__x001F_ÿ@¨E÷B@Yçun@_x000E_~®Ñá@_x0018_­²|@öà·«^@_x001A_w|_x001F_Å@L¤_x000E_Ë8@ç^@¦¶J¡@_x000F_ý"_x0002_Ï@`1òY¨@¾\H±@^s_x000E_Ç¶@_x0014_$Rnò@k_x000C_H_x0018_@ÇéÅ/3@'Ly_x0005_é@×ç¯@[M¾ @Z¢ÐÌm@$_x0011_kõn@!Ò_x000C_Ë_x0001__x0002__x0002_@µ¡_x0003_f©@&gt;Î_x001F_@Ô&lt;­ª@ósÒ_x0014_@_x001A_Ê_x000C_åå@ø_]=@S_x0013_R@¹n0UK@«Ñh¥ï@R¥àµ@_x0003_eÒp_x0013_@âQàe.@_x000B__x0018_S(Ñ@ÂG*½k@Seü_x0007_W@}¯î@µ_x0018_É&lt;@ø=Ù_x0012_@&amp;ÁÌ×@êTë%|@_x000B__x0003_LÏp@ºïÅä@_x000C_Æ_x0014_Á@ °z²d@êºsÎ@_x0004_}_x0017_²º@EWT@±¿Uà6@ß-W0ï@ ¹w¹t@{'_x0011_ÏÖ@_x0002__x0006__x0012__x001D__x0005_9º@äO%@¡H_x000F_¼j@Áv_x0003_H@v_x0001_á%÷@_x0015_¹ªÌ@2_x0002_úè`@þHG@Z&amp;?À_x0017_@_x0011_)_x0013_jq@Iü0l@Ð_x0015_õ_x0010_@4_x0004_qz@¼U=Uv@_x0008_mRcx@Bð@­v_x0002_Í@T?HGI@¨Í&amp;_x001B_§@r%`8Ê@ßPÓ§_x0018_@&lt;Í3Ë@k_x0016_.íO@ÝÁ©B@8;è_x0015_@Ýèr_x0005_@ÁiH%_x000B_@_x0018_µ÷í_x0012_@,ª5_x0015_@Q_x0016_(¾_x000E_@_x0008_É©ê*@]Êrä_x0001__x0003_g@¤³%÷@Ë_x0001_(bØ@HPÛéD@·)¾_x0017_A@è5ÌîY@C9\Ñ.@=Ô''@h&lt;à_x0004_%@àÙ\@â_x0011_Iµ@Úl/ËÆ@[_x0002__x001B_§@½K4ë_x0008_@oÄ_x0016_ ¢@.Î¹_x001C_Â@ð{Í@ÄÚÀâÆ@U}_x000F_Öÿ@)Zäï@_x0013_ Ái@tqwo_x0012_@ø öM@&lt;óÅos@z(_x0011_I@5yMUÜ@:A$:@6Sáÿ@²j&lt;@ðGûÓ¹@T_x0007_¬@_x001F_9F®½@_x0001__x0003_¯îkÒê@]k_x000B_b_x0002_@aù;Àn@$¥m@é^v¯¥@ÿ&gt;Ü_x001A_z@{_x0001_8_x0010_7@úJæ@u6wF@Ý_x000B_	&gt;Þ@5DQ_x0002_ë@_x0013_úº:;@.K,õ1@Ë*_x000B__x0019_p@Eg`@Î&gt;ª@Öm+_x0002_^@_x0016_¡n'@ø¿dÈ_x000F_@uÝªvÛ@·L³É@¢:µq_x000E_@Ç@BcUOø@ëDMñî@iGD*@ ±G@¥_x001A_éÆ@_x0011_Ç1d_x0012_@ÂÊA;é@2»_x0011_¢'@q1üC_x0001__x0002__x0006_@_x0003_¤æõÔ@=Íþ®I@ñí_x000F_@_x0010__x001E_õj@vÎ1!@_x001E_¹A_x000B_@T÷ó_x001F_@üj¬_x000B_@¦ÄÙD3@ÉUe_x001B_@ú×{%_x0003_@ÁøD@ñhÄ_x0010_@_x000F_\&lt;@µ6_x001C_Ì0@'*_x001B__x0018_ð@·_x0018_Ìd@Ö²6¸ô@¼ê4_@ºº,l*@wzp_x0011__x000D_@B_x000E_×s@p9Øn@²¬¶@{þý²ã@"_x0005_Mø@y_x0016__x0007_@:Þ_x0016_gÈ@ãi_x0007_Õw@+9¹|@/¼àx@_x0001__x0002_Èê¨@Ôº«@_x001C_*E}F@¬j£TÅ@¬±_x000B_bA@èÔ@«ÌÍq@Î±«¼@íÑÐ@Ò¾´Dõ@Ü³¦@_x0018_Â_x000E_}Ö@_x001B_{¥Ó@áVVÀ@éÓ_x001A_ë@²gÜ]T@ûrãX@gf_x0008_Ë@-É_x0003_ð@|_x0004_tê»@JA0úÊ@ë_x001B_ªCù@c×þì_x000B_@}Å`¿@ðÔM.ä@¾¨@_x0003_WÀý@Ê°ò9_x0013_@_x001D_Ä{¶@3_x000D_Í@ûMvÞ@Ù+ï_x0001__x0002_£@KrÿÜ%@Qk­_x001F_p@óóS~_x0001_@ÆM_x0003_*¢@DKNã@)ÓÏÙ@|G0Ö@5qd@âétù@Ù_x0002_ô§@?7Lg{@D¸_x0008_	@ÓäÛ§@udA@í7O¿8@#Þ4@_x001F_¿_x0012_NÔ@Ò¾xC@Ó¤hÌ@]@»£©ÒÂ@dH:ì@õmé@IKÍøI@d¬ºjl@ÚÍn¢®@r½ú`.@y&amp;y@¤ÈÐb@V§Ä½@õÑ$r@_x0002__x0003_±zv@_x000C_Ò	Çr@ó_x0008_%1·@½ê_x0004_[o@­à_x0016_¹q@wç'4 @À:Ý@Ò_x000F_¢yÈ@ú}E^¹@ê-üí@b_x0002_@_x001A_ `²@MÏ«â¡@dÉÁ­j@Ó}$³@}Äú/@.øIÆ:@æ_x0001_¡#_x001B_@ß/Wk@CU»®@_x000F_&gt;_x001F_*½@§ð%@SÃ@Tk08_x0011_@Ðäß_x0015__x001E_@U­®*@óJLù@p_x000B__x000C_¥Õ@Födy{@_x0019_Cø@EVGe2@-½þ¯_x0001__x0004_W@¶zçs@ìQ0è@ÊzºÝ@_x0008_ôï¿+@_x0001_\[0@`l¦Þ_x000D_@¥8_x000C_t@_x001E_óÛM`@P:ü"'@Å¹ËB@o@CÇ@'_x0018_ô@6_x000C_`)8@×anB]@LL@1Ê4CP@-ñ7ÙP@júb_x001E_@_x0013_7vm_x000C_@p_x000F_ü°¸@vj&amp;_x0003_R@þßp­Y@:_x0016_Ö@q_x0004__x001C_.ò@G[òyò@¾JH¬X@_x0002_92Á3@NwD.@;ùôyÖ@¤Á)F_x0004_@òü_x0018_8@_x0001__x0002__x0019_û@[§o@_x0002_b[	@;n_x0004_kW@¿o^µW@KÝ*_x0004_ø@bM¤õ@_x000B_Ç$?®@ÕâQB_x0014_@Õ¢_x0005_5@SØ_x001E__x0013_©@	g$&lt;@ì&gt;Æ^º@]Õ·Í@¥8¿_x0013_è@çÁ+&lt;R@_x001C_ú;S@þ]Þ_x000B_è@èÏE4¾@Ç'yC@Ø(¬_x0011_î@+Ñ%M@E4gz@Gð`¦Þ@ýOK@ü+Zæ@C£ñoÖ@­±Q¥-@ÿðJ/@_x001E_Õy_x001D__x0017_@mÔbÝ×@_x001C_µ_x0003__x0004_µ@eÂ®+@_x0007_ºëØ`@,_x000C_"_x0014_@Î/pÊ_x0005_@´_x0010_¨¾[@ZÅÈi'@¶¤ÑnQ@²þÙ'_x0002_@:_x0003_H@r¼P¢Þ@u°A@G_x0013_w6Ú@_x0004_@_x0013__x0003_@Èrqa¾@ñ8__x0011_@2ô_x0001_f_x0006_@öìF×Å@_x0018_Y+«@q	Ä_x0011_x@f%áÏ@EMEU@´.ÜÆø@Hcþi_x0001_@ÇÖ¶_x0017_«@É¼!6ë@`Áñ_x0010__x0010_@_x001A_¸çä@3a:ß$@Ë\ _x001C_K@_x0001_$eöû@_x001F_BÌG_x000F_@</t>
  </si>
  <si>
    <t>77894693ba938b4f1b7aab5ea7770570_x0001__x0002_lno_x0019_@_x000E_Ç¤®R@z­_x000F_¡@þ6­@ÁÀ_x0005_@ø¥ _x001A_:@uéÌ¯Ë@_x0006_&amp;è_x0012_@C°õ¤@°ßhæ@[p;ì1@TÌª*@7ðìj+@Y_x001B_(Hq@²E{À@³_x000B_w@_x0016__x000F_×_x000E_@Ç_z"@([Å·æ@Ä\ôqh@_x0014_¨Þ22@;Õ_x0001_°	@¨D¡ý@û_x0012_¾_x0002_@¥æeB¶@z_x0001_µ4ù@·!'H_x0014_@£®ø)@àFe !@_x000E_ n@óhÈ'@U¨ÿ_x000D__x0003__x0004_õ@O©=Mó@èü¨H @ ¼F§¹@Sé¹µÅ@)_x0004_¶@_x000E_¾_x0001_²@ Qös@ÙPÅÊ@zÓ_x0001_û@r_x0016_2T»@ÌPV_x0002_@õùà_x0014_@Ê_x001A__x000B_Ò@Pæ¸|@öoÞô@î3U}@hòÏ¤_x001F_@[~B8§@_x0004_ZÌÄñ@X_x001B__ý@S¤¹ód@Ë_x0012_ï@Ã7Áëà@©ª]_x0002_â@Q=Ûf@@º_x000C_¶Ú@R¤Öø@Ûu¼½@_x000B__x001E_Jó@G6&gt;_x0004_@ïa+@_x0002__x0003_ò,@_x001B_¼ÀÊ@­¯ÁvÆ@é(+ïA@Áã1_x0016_¿@q[Ð¾@h+MÔÛ@Â5YXT@Ùî*Í/@ïÊÍë@ìp¯Ý&lt;@Í³bÞÚ@å9_x0001_¬@Æy_x001D_&gt;@M_x001A__x0013_3@_x0007_2o(D@wá=J.@G_x0007_}×@_x000F__x0005__x0010_ôU@QLQÿw@]s*f@(_x000F_èÖ@Ö_x001C_§ì@åÓês3@Èq%@ó)_x0012_5²@_x0010_J_x0014_¤@6 =_x0005_@å7_x0014_$@û_x001B_¤8+@Úp.Á@°V=_x0001__x0002_¢@³Æs;Ó@¢DØ_x000C_@[è&lt;(Æ@U¿)Ôv@_x000F_ñ&gt;_x000D_*@_x0012_ÔæÅÑ@©_x000D_6_x0001_E@z_x001A_Í@;l/"ÿ@éZÖ@ ÿÛO@¶"_x001B__x000E_@¢f¬à¶@Î·_x0014_@_x0002_S_x0008_Ó@nf°@c²|_x001D_@.ðÒä]@AZlQ-@¾_x001C_®@q§`Î@T;B"_x001F_@éÀW¡e@þw³ÅÏ@_x0014_°ª¿%@\:3a_x0015_@ò´{_x0004_9@OÝÝk_x0004_@wp¸_x0005_@_x0008_Âm0@ý©_x0005_$@_x0001__x0002__à§ó@³­fzÄ@õæ_×±@i#Æ½U@Y¥QÛ¼@!ªG%´@ú_x000B_ª{u@Ï§*_x0004_Õ@_x001E_P¦£@V¹Wç@éy}bÏ@Ê¦î½ü@Éó_x0006_£µ@Ò_x000E_ø¯@2Ï6@´WõMÔ@oÏÊÑ_x001A_@upÒÍñ@©AÈ®@¶ú$8'@h5(@½_x001B_	¤@_x0013_áûãy@ºyÝ_Ä@À_x0014_%_x000B_É@é_r¤l@_x000C_X÷öÆ@_x0010_y×ød@ðã_x0012_òA@§û_x000E_ä­@1_x0004_r½÷@ë!¬_x0001__x0002_&amp;@Òcï´%@_x0012_¦¤9@dÓ£Æ_x001E_@}µÛÀÝ@_í´Ê¾@;&lt;ójñ@2F½_x0002_@Ù_x0015_a¯9@:H_x001A_fE@NuNç@i0Ý@&lt;n_x0001_å@-âº5@¢eÜ¤@é_x0007_¸@t²!Ð@%GH_x0014_þ@v}KÚè@_x0017_þt\@¹jï¦_x0019_@Ù»Qf@_x0002__x001D_:û_x0002_@åõ§_x0012_F@)½_x0010_^´@¶`æ0É@ö·|]@i±¬@ãâª@@è_x001E_È_x000E_Ü@ß_]Eò@|6VÝ@_x0001__x0004_%c_x001C_È=@¨Ï®#1@+_x0014__x0008_s@¯Mã)å@áÇ+t@D¾_x0011_:@ÚTR¿@òºZOJ@Ø_x0016_ @Å+_x0017_éJ@°S&gt;}Ý@ôO@)l¡÷_x000E_@kÍp®0@_x001D_Q_x0015_ªO@ã5;_x0016_@"~_x0019_q@zÂz0x@ÕnÇu.@Êl&amp;+-@ ²_x0013_xÄ@¶Èls§@csëù@_x0012_ÿúc¶@_x0002__x0015_¤ñ@xî_x0003_è@Å&gt;ná@6\7¥þ@&lt;C2»@èJL«¦@¯Í¿_x0014_@BPE|_x0002__x0007_Ï@dòô2¦@Ümö@ãmy¶S@Å9Õ"_@D&gt;Í_x0004_Â@cÉ_x0019_k@;¹ª_x001E_@ÖXsI8@í{sWg@dSÍÞ»@â!_x0004_èë@_x0003_ÁÅ+õ@¼¿òø@qO¥@_x0010__x0005_ç$¨@ÿA¯_x0018_.@Ó+9¿~@vÌhb@¸ÐÁ_x0006_N@°Ïº&gt;þ@ÑÈÐ7@ÂQÚç@p_x0011_^_x0005_´@ÏT_x0003_h2@G3*i\@Ðo¾Yc@_x0001_Å¢¥@Ø_x0014_Eì@àYûb@&amp;6ý_x0003_@_x001E__x0017_ã@_x0001__x0003_çã]@(ÿ¿_x000C_@÷1yÙ@³_x0002_}ª@1éL@8'î-d@oj	M@_x001A_ÕÄ(@ÉHN@Oê_x0016_ @_x000E_Hç¸@Óú_x000F_T@ÉÜ÷²@`µnôØ@Dô£Í@Wa´6@:ÔC_x0005_@_x0002_÷o_x001B_Ó@^_x0002__x001D_Ï@fæøÊ@¥Te@Nc,_x0010__x0003_@_x001F_OÄoS@MÛý_x000D_@æª_x0011_y@_x000C_ôª@_x0004_H_x000E_XÜ@ì_x000D_æÍ@®Ç'«@D¨JøF@SëYµ@úiýô_x0001__x0003_@òB6_x0013_@ªÄò¥_x0006_@Á¨ê¤@_x000C_°F*_x0002_@²xq@®ÒÈ@èQ³R$@_x000F_*ùV@x_x0001_Â¢@L«®z,@n½w4C@ÀoÁ_x0004__x001B_@xôaRD@_x001A_ï@×Önè@¦7¹·@ôÛP_x001E_I@¤M´ê@;.VË$@_x0019_3v_x000B__x0018_@70¾_x001C_4@X1±ëN@£3ü&amp;&lt;@Î«u×@ _x0001__x0014_×_x001C_@ãUQ©@ÝW§_x0002_@Ì_x0012__x000F_yñ@ëËÎ¼@Ù¾CÜh@_x001B_­Íz@_x0002__x0004_ÊÈ&gt;S@}&lt;@ûA@cÑ_x000F_oð@~@_x0001_4@½Û&gt;ê?@C¢_x0015_c@	­ì@_x0019_Hß¾@Úæ_x0003_b@&amp;«Ôáy@½§B2@r_x0006_¬ë~@§Ç&gt;Êº@D«_x0013_d7@J¿¥@$1î·Q@NÎ	_x001A__x0018_@Ù@Ô:_x001C_@Lè_x0014_²@C_x0018_ú_x0015_`@¢_x0003__x0010_8_x001F_@¨5"Á%@_x0013_6Xç@_x0014_ÝJ*U@¥öJh'@ï0ÓÛ@_x0005_Õ&gt;_x0017_j@O½_x0004__x0003_#@+àäbª@ZN¡ý@ªrÃR@_x0016_äd_x000D__x0004__x0005_û@0²_x0005_ð@eUQÞþ@òóÞø:@vfÏ6¨@¼EâÃ@ÕrFÚ@_x001C_/_x001C_@ù¹_x000D__x0010_@º¤_x0002_¬9@±=P_x0004_@*× A"@Öh_x0001__x0005_V@0kC¢@_x0012_TÄ}@_x0001_å³@Mõ´ U@_bòP&lt;@_x0003__x0005_¯2@¦Æy¨_x000B_@ÉÜÐF@{¡UÔ@rÙ¾O,@0ò_x0014_Ë@Ç»Jm×@ä_x0001_@`¨_x0011_:@@f¡¶"@Bhs=@,§¦_x0007__x0007_@¦@òhþ"_x0007_@_x0003__x0005_CÿÔQ»@dû_x0014_Lá@QÐÃä@©¾XÚÏ@E×~_x001A_À@â{°K~@_x001C_òótí@pÄ»1_x000B_@o'®@à@wüÕü_x001A_@:adô@lø_x000C_@Uï_x000E_È@¡ÐXï @ç_x0008_âr®@Ø'Ò@@«eJø@b½!¿Í@_x0016_æ{P@C_x0014_3_x0002__x0001_@Þ'M¥/@_x0002_º_x001B_¹@¼(Îu@RA_x0003_»ð@	ùÀMÞ@_x0004__x001F__x0002_ÀL@ÐúT°@îi?ÕÉ@ßï_x0014_¼@ýø¬h@&lt;_x0011_Ñs@±_x0014__x0001_M_x0001__x0003_¸@µ"J%ü@=7_x000B__x0015_µ@6l¥k@wó_j@¤uJ*@obl_x0010_v@à|ö¾_x0008_@ AÏÕ@eûKÔ@ßð³Ó_x0002_@vtH3_x0006_@Qì_x0002_¾@¿Ài$@±	©O@0_x0015_7/@ zÉ´0@]9"@çÊtÃ_@Y%X_x001B_@(ðq@c_x0005_Æ_x0019_^@±ñöZ=@?ô|#@ss×g@s_x0018_;@,'sÎ§@æìxH@_x0018_×c:G@+_x000D_Ê´_x0011_@ï¡q³@_x0008_NQ_x0007__x001B_@_x0001__x0002_=ÕyP@ÂUÐhZ@_x0015_]Zé@ZÐþÿ@OÿÊÙt@B_x0007_«ø]@Ò¾B8@j¡_x001D_ð_x0015_@¥±\ÈI@_x0007__x0003_µ¾)@²u:R@&amp;MTFU@_x0002_ÎÎBØ@´_x0004_³_x001E_ñ@ÉS¹B|@_x0005_aF&amp;¿@uY @_x0007_Tºnc@81ß@Ê²ï_x0002_@'J¾@Á®lËS@_x0003_¾_x001C_/4@`:W&lt;8@v¹ßq@L¹û0ü@_x000F_J[_x001F_±@_x0007_åN@T²_x0002_`@sDf@óRè_x0013_@7Á-_x0017__x0001__x0007_~@\[Ãöç@§-ÖK@i®`ú@_x0006_B'A@fRPß@3{N×@ôP Ö?@ï_x000E_B @FVs_x0004_I@·Ûl2@gÞñ,_@ÁM7@´@Üz_x0011_@/@_x000F_#_x0017_âî@ö_x0019_ù_x001E_@QîF{@¿ëôâ@Ù{ÉG@ÒéüfC@l¸f@LrâoE@ã_x0003_ùê+@¨ì%àÖ@Ú_x0017_yî@Ðæ|SÉ@ÊnèðÏ@ñ_x0002_ë6â@ÿu_x0004_Þb@_x0014__x0005__x0003_õu@iÙV3@ò¦ê_x0010_Á@_x0001__x0002_Â³p¹@)b³@ J}¯È@¬×e´|@Ä"åu¼@&gt;T½@Éã.^_x001F_@&amp;M5@°uhx_x0003_@2h_x001B_ñÉ@þïÎé@|__x0013_õ@{B@@Üí&lt;»Þ@_x0013_Ó¾Z@åñft@TÔáË/@O_x0006_ao@óáïà_@l²rà@Ä©[Ø1@lè½ö@jTÀr@ü¥f`@ËÏoBf@,g´'@¤Íu@hÁ±@ö£Ã_x000B_@´¿_@_x0019_8®©@41Ùù_x0001__x0002_@MÇ_x0001__x0018_)@`_x0018_jî@ëÂú¹@T_x001F_¹*G@ÌYGS@·p+A@þ\_x001D_Ô@_x0001_k¨@V®Ä@h'#_x001F_@_x001A_ANa@RÓü_x0019_@ÃÐëøÁ@¦_x000E_S@ù]_x0003__x000C_@VìòM@þóWÓm@t fg@_x0018_æû@K¤IVÙ@þ¥ôWö@hòÙ_x0007_É@y[_x0003_?@&amp;R+zÞ@¡º_x000B_Á@HËÎÂ@U¡O_x0002__x0012_@Äò÷è@DZk3õ@ÌFG*O@)ÿYe/@_x0002__x0006_~_x0013_éLq@&amp;_x0016_í{±@NâKÊ$@__x0011_õRÞ@ÖçãK@_x0016_d ×@_x0004__x0008_ïº@¦pA]\@_x0010_Ó*ì@{t&lt;¤@_x000C_o÷°@°_x001F_Ñ_x0002_@íÞ_x001B_	{@AåÅ@éMçHc@&gt;èêg@ÌL_Y,@¤¯ÏAW@n&gt;8G@ç±o¶½@NdP@@ë¾àµ@\_x0004_â_x001A_@L~%Úã@yp½_x0003_@=wÀP@ÀõWL:@í_x0005_ßÉ@±ÅÉÍ@h_x0001_ÌQ#@_x0015_U_x0015_?È@gMä_x0001__x0002_²@&lt;÷Oç@px°@;_x000F_µ&amp;ô@n¢_x0017_½¦@éeW÷ú@_x001C_#åy@Çè{XN@_x000C_3ë_x0015_q@WïÄ\¿@ÅLï²@úÚÝü@}1ã8i@ÇÓî,@ô%µ²8@6_x000F_êî@Ê9ß_x0017_U@/=6&amp;Y@ÊH8³£@uVÐW@^h_x0001__x0010_@¨\fx@¨×`b@åQ_x0017_Ê@å_x0005_;@ Ofz@èøÝÇ´@=@®+@1»Òà@J_x001D_ZÛB@_x000C_ËÒ@qî_x0010_4_x001E_@_x0005_	Û_x001E_ÙG|@§|_x0008_¶@£	Ø{@¾þXï@ Î@¯_x0001_@_x0003_í_x0007_`@0²_x0007_¶@BMÁ@A_x0014_=gö@«zôÔè@j¥@8T@¢ÓÑ«ê@t ï_x0017_@ÔU@Ç&amp;ôÖ_x001D_@_x0001_å{í_x0004_@ÒÕEÆ@cSÚÆ@áö_x0005_»Î@ö_x001F_;k@ÍµñiÒ@z`òW@_x0012__x0004_iç_x0001_@(% @DÂ¹@_x001C_EI_x000F__@_x001A_[}@ _x000C_ Ö_x0002_@Ê_x000B_5_x0010_@_x001B_!PTÉ@ý:øD9@|_x0006_Ã§_x0002__x0005_@´_x0013_JP@i¶t´@Äo;_x000F_ý@Ì_x001C_è_x000F_@ä¥¡ô_x001D_@Hûÿ@{Q_x0001_G@¹M_x000D_@´d_x0017_ëû@Íîø@ßðý²)@vu_x0011_|£@_x0002_w[r@°C_x000C_iµ@T~_x0007_í@X-2ª\@m__x0003_e@ZöÖ_x0004_]@6fp©@tt¿ÿ´@sÞî"@ÈG7ÎÑ@ïõÑÀ_x001E_@Ã­%6Þ@_x0017_°5PÙ@ö_x001C__x000C_¢®@lL)w@í8¯¾_x000C_@×ª_x0015_#@L_x0018__x0008_3@IP_x0004_S%@_x0001__x0005_&gt;ÂVtÚ@UAÒ¯@3DÁØÖ@1¢°@*9¤´_x001B_@H_x0019_Ý1S@½©Ñ_x001C_@D	¦\,@0ëü@p_x0016__x001E_w£@B_x0008_rÿ.@X$F:@qµ 0@R_x0013_¹Ó3@¼ýe_x0003_@Üôÿ\@-P(_x0006_@ZÔ¯_x0014_@ìä@	_x0002_Ãv@`¨_x001C_ú@yÀ _x0004_@_x000B_;]w@äApJ&gt;@!_x0010_N@|aëÑ_x0007_@ð½_x0012_+_x0019_@+×Ò@þâ4:@pØ1ß@_x0002_$:	@;hÔ¹_x0001__x0002_æ@ì&gt; &gt;­@åÆ_x0015_&amp;@_x0006_ÜN¥@_x0016__x0007_3É@T¢ðzÐ@*_¿þ¬@q_x001E_0ó@_x0005_',§@K÷µn@_x0016_M_x001D_@_x000C_hOÐ	@³¡`¬æ@fßu_x0011_@	±+ñ@ðIs@x@9_x0015_á@!üGC@À¾Qw&gt;@V+È4ú@%3_x0016__@z_x0002__x0008_¹ñ@EcÂ@Û$2_x0018_ç@ôÌ_x0002_I@bCf[_x0018_@Û±CU@÷*ÙÍ@Ø¤F8@_x0018_©f	l@U¨N~Ã@+yáR@_x0002__x0003_Ño_x001A_@í_x0002__x0016_SY@#_x0008__x0010_H!@XHAz@Á_x0018_Å2Ù@_x000C__x0007__x000C_@;´Éuí@k°^yg@¥¦{v@Ò&lt;Ã!@Æà÷ÿ@bÂ_x0012__x0017_@è_x000C_Aá3@_x0017__x0008_æNã@r·Ú_x0008__x0002_@é»_x000F_¨@Í&amp;_x001D_S{@3¦hH@§rE_x001C_Ø@_x0006_Wã_x0001_@Ò	Ï÷f@^_x0005_¿$~@XìJ@2YA_x0010_ú@ø_x0001_Õ&amp;O@À\L\[@5­_x000E_ø@6Ôa@³ÞíÿA@C_x0003_":|@±Ä®_x0008_@£Y_x0018_=_x0001__x0003_F@iuÅÍÞ@/ÛÌ@9~¼ü_x0013_@_x0010_Ûpv[@4RTfÈ@-T"ø@ðCè_x000D__x0017_@Åf_x001F_6Ë@k~_	_x001E_@Ä¤Â_x0003_@_x0012_c4n@µ_x0003_q_x0002_Q@_x0017__x0002_ªúÃ@grI@ØÙù"@ðz°Æã@õ_±ÿ&lt;@%3÷n@ëHOÉ@8¥1_x0001_@_x0001_*_x001C_@.±ß@æMp~@¸_x000C_àz_x0013_@÷ý0@_x0016_ÝMl@8H_x000D_@Æ_x000B_ä_x0004_@Ï;âú[@N¡&lt;@w¸~â@_x0004__x0007_ÂÛdæ@B`Ú_x0005_@_x001C_,_x0006_%Z@]ä©ÅÔ@&lt;_x0006_ÂßÃ@ÃG	Ð_x0004_@Ë0°¥g@³j_x0002_0@_x0011__x0018_éb±@§V7Æ4@g¸)î@_x0003_ölU_@Â»x@2/êå@6Ò_x0019_þü@öG&lt;wV@O_x001C_cSø@¢Ùt @©ÿ_x001B__x0017_@PèÇö@i_x0001_C©_x0015_@g_x0013_ÛQ_x000F_@]	0û	@&amp;áT@_x0006_)c.º@ð+ìàÚ@_x000D_y×(@¼Úà&lt;	@_x001F_@¬@å.?¡@½eï¿¡@¹_x001D__x0018_Y_x0001__x0002_l@òü¡ú@³Yû@ÿ¼ÞÛ~@4þßö@ê_x0017_aØ@dÆ_x0011_&gt;W@"I_x000D__x0004_@ÌÊöf_x0018_@ö#@=¶$LY@ú2_x000E_x³@Ô_x0011_üÈ@©¥ÖZ-@¼S_x000D_ãu@ô_x0008_àÙ'@-ÌÈ ]@nùS@£uq_x0001_[@XAù@ß5G@5q_x0014_9@#·Ú]@_x0017_¬&amp;_x0015_`@_x001C_(ÍvM@ñRÓh@ÚMY_x0017_@O_x0017_À@úÉ_x0007_@U¼F_x000D_@_x0001_7M@Ejè%_x000E_@_x0001__x0003_¯xÑ@Xa«¨ð@'^Ã_x0008_P@p]u/@aø5X@ó_x000D_ð|m@ÿ82§E@^_x0006_&amp;N@Ö_x001A_Qa@.[R¯9@_x0003_Jvø³@ÏÍPâ_x001E_@&lt;Úfá³@òPºv@Ý`_x000E_×p@²ú¾3{@ûÞÌ@{pÊ§@´lÙ Ó@mçG1û@5Q_x001D_H@â~T¸i@Ä2Èø@7 õVK@a_x0002_rÔB@9uÞpß@ñTñ@fmKH@G8_x0012_Ð@_x0013_Îk_x0018_@LXÂ¡@7­Ä¨_x0001__x0002_ï@SPä{@_x0017_ãîÄ®@uÚqk@_x0011_[@_x000E__x0005_Û&lt;@C§:_x000B_¡@iìÚf@#_x000D_«.@68_x001C_j@Q_x001C_SFz@è#û_x0011__x0001_@êknÈ@ _x0017_\á@7ÐCl@hçQR@ßKµ®Ú@7Ð_x0013_d_x0013_@ZËµ@6	b"(@	@a@ÑJçku@_x0008_$_x001B_A_x0019_@Ãë6b"@bÞ¹Ü@éÌª@Ô_x0016_O_x0006_@d$©_x0013_¿@}9wÿ@bL_x001E__x0003_«@VªZÃ@c_x0019_Æh@_x0001__x0002__x001C_GV½_x0018_@_x0018_µ_}ç@ã«²+q@èeXù@3Êpçû@(±Zc¼@÷ûBå@¤_x001A_ì»³@_x0018_¯úx@³H~6@MjöJÆ@ë~m.m@¹¬lÕ©@âSîB@¦_x0013_º|@d§~;_x001F_@ñ^+_x000D_;@i_x0019_yS@nèð4@kÄ_x0002_î@Àö$@ýÍÂ]÷@#)~Yu@r¨},"@&amp;_x0013_ì@_x000E_]8@Å­±@~)ø~Ï@Âûö@~ñ_x0018__x0017_e@_x0011_õ3F±@äúòÏ_x0002__x0003_½@%D½@Q§:_x0003__x001D_@X§¨a?@C¬_x0007_5°@Ob4_x0007_«@ËÁ8át@&lt;¶ÑM@ß_x0001_¯@8Æð»a@ÝÄã¾3@pæêõ@iÆÐ©À@{_x001F_â\@Ï¡fe,@¹Ñ×$R@r_x0017_xj@~H5´'@_x001B_}_x0003_Ëù@_x0005_UÙì@Çds¾@VgG_x000D_&gt;@¨oÂ _x001C_@xw_x001E_Ü_x001E_@ th@-Þ&amp;_x001C_@ñýyI@Á µt¿@À_x0018_â$_x0013_@Ç,¾6 @k64'_x0008_@âã,_x0019_@_x0004__x0005__x001F_2I¦·@É'þ¥|@_x000D_A2_x0003_§@1_x0004_Æú@Nì_I@ñ$_x0011_@bõ_x001F_@ÂÞ»[@þ:'(r@×)¡'£@JÐÝ£[@ÜÞa$'@Þ@ËíÃ§n@\ÃvãÙ@ø|_x0018_¹_x0018_@dUöw_x0001_@;Ò¬_x000F_G@ï^X?\@_x0002_§g­_x0004_@,reæ­@_x0012_×æç@¾¤N_x0019_ø@P·R%_x0017_@÷_x0007_äMë@(ç¥GÅ@¶î}Ó@z_x001A_@iÏ@êEý¬]@LâÐ@_x001F_7ß@tgÏ,_x0003__x0004_Ý@âY_x001E_@_x0003_aa&gt;@.¸«=@¹WÀî@qÇk@&lt;©d~@_x0014_¹@¢ú=Dí@PjnµÔ@l¼^¤í@\tGG»@¾_x001A_ïþ@{eß@_x0011_}'A@©BÈ_x001C_@D´¥NF@_x001D_µ&amp;\@_x000C__x0001_­íw@FØ_x0002_Áò@GiÞ¨´@_x0016_®º_x001E_@Z¹¼íQ@3u,[]@à ³@@Üo+¬l@ªë;©@G_x0016_DÑ_x000B_@¯gjü @×õ_x000C_°@_x001C_Òt¼¡@_x0003_!_x0018_@_x0002__x0004_Ívd@&gt;¡!Å@£ÿei:@_x0005_Ä[-?@ü{-æ@Ö9_x0017_1@b÷&lt;ã@;×$åº@_x0005_-h'#@´"_x000D_Î@À®¾x%@d 4N?@ÿíM±@os_x0019_£¨@]¦b«@Mv÷,Ò@$	½r¥@Y~Z@Î®88@n¶èå_x0008_@­Ë;4£@JÖB_x0001__x0008_@§Ðc_x0016__x000E_@_x000E_/IãÚ@©$]@¾½Ô&amp;f@MBÕJ*@ýúm¬Õ@	_x0014_ÅJÞ@_x001E_TâUæ@2ä_x0019_ö@_x0003_e\_x0003__x0007_m@_x0006__x0007_kÛ@«#·°w@_x0002_j_x0013_|^@_}_x001D_;\@_x001A_:_x0005_±Ï@«_x0001_®öÒ@èãí¼@Í_x0005_¯d@ì_x0002__x000B_|@$ÉÛK¤@F_x0004_tÆ­@rí´©u@_x0017_t[_x001A_T@Âàf?@tÊcQ@ë_x000F_þë@Þm5éÐ@%îÙåý@_x000D_®Ò@£_x0016_ù0_x0008_@ye_x0016_P¿@_x0003_UÛ¼@Æ_x000C_ÂDÍ@Ï_x000E_B¯@·#É-@¦_x0002__x0016_³M@ß£Ág¹@òÇÛ¸@ìM\_@CK £@_x0017_O&gt;_x0008_g@_x0002__x0004_~Ñ;NB@_x0005__x0016_âFó@UH_x001D_ò@ _x0010_Wü«@À_x0018_ô_x0018_¡@?C_x0003_¯@_x0007_Ìâ.@_x000B_ÎÚÚ@ÐÛà£@ølÐH@úHaZ@^Òïýx@-_x001D__x000D_Uô@íÚ{9Ë@æzbU§@&amp;YE[@ØÙ_x000F_íÐ@_x001B_7RµØ@_x0017_ùÞË#@h_x001B_#¯@:æl@¦[ù_x0019_@å_x0015_sÖ@ü©T=ã@='2Ó@»7x@°w@_x0016_P_x0001_Ç@ÞqC&gt;^@V w}@1é2*@ÙÙg¯_x0001__x0002__x0005_@ê¾¤t@}_x000D_æø_x001C_@þ2hO±@Si´_x0019__x0004_@_x001C_Ö{Zè@ºòÚ@Ô%Â{Á@¥ê,@çÓý|@¬F_x0017_@y6¤x_x0002_@p:@_x0004_+@_x001D__x0016_´{T@wgº¸´@.n-Þ@3iÿÜ@`;/ÙÚ@±·ª³@5ß)@{_x0002_gLg@ñz½i7@_x0017_&gt;¾îÙ@²«àÖ@ËÑÉIQ@_x000E_á_x0005_°0@X(_x0004__x001F_c@Ùçy¿@p_x0015_º8½@_x0014_hmúÛ@Åª:ø¶@õ7ÓÓÏ@_x0001__x0002_â)Ybì@*+zúc@·L¸Õ@5Ädb@]KL_x0015_@Vöè@_x0003_&gt;-»]@é	¥ÑÄ@òë§Ð@5_x0001__x000C_@#V¥4@QÊýn@@1%CÅ@Ruj_x000D__x001D_@"[_x0008_Cr@_x000D_®ÀÙ@óÖéïÈ@D__x001B__x000C_J@B_x000F_5òm@§ÈõY@´©7Ò@âÀZ6@_x0014_åqÙt@öcÁ_x0011_@øå÷Ñ@ÉL_x0018_¨[@B_x000E_òÒº@	_x0004_AQ@_x000C_gÎ?ë@;zLÜ_x0014_@¿0ÁV@?x´_x0014__x0001__x0003_@Ù:kæ{@_&amp;±0Ì@rµß@r_x000C_þ_x0019_@_x001D_Ñ{;@TÊ¢Y@¸nª§@x.Í&amp;6@Lx)_x001F_"@Óò,&gt;@%iAÇß@oîÔ6@Q_x001B_Õq@avLö@Ñs42ç@_x0003_+0á@_x0004_G=´ú@Ò_x0008_¤\H@bOlÇ@P4`L@Æ_x0019__x0006_Þå@_x0018_±_x0010_í@Æ.";Ë@¡ÃiRç@m_x001A__x0002_¾#@å®ëÁÚ@)"]à^@èOæ·@Ç«%Eå@L@ Y_x0006_&lt;Ú@_x0001__x0003_°v_x001E_[p@oé¤jå@_x000C_÷ÿ&lt;@_x0001_Z¿Mû@¦6õ-g@à1Ãzýÿÿ?fVrZmý?8Ãc¶\4ÿ?_x0007_×m=qÿÿ?d¢Ôÿÿÿ?åZÂ¦³þÿ?x_x000D_úY»Ðø?_x001D__x0007_ÿÿÿÿ?ódÄ¿2Ïÿ?"ò_x001D__x000C_òõ?lÌºuÿÿ?&lt;(&amp;ÐãÞê?»÷l¬_x0015_ö?Í_x000E_q;:%ý?¨»ÇWçÿ?ÿÿÿÿÿÿ?p_x001E_åx'ûÿ?¸¶ÑO0!ÿ?ÿÄ_x001B_Áÿ?&gt;_x0002__x0013_øÿ?ªÔ*Zþ?Wa-ÿ?°#½¡_x001E_Ná?{ýUõÿÿ?_x0011__x0003_±ª_x0007_Öþ?mD7_x000B_þÿ?736_x0001__x0003_´(þ?ï¢*Ú®ó?M'ñÿÿ?/¤÷ÿÿÿÿ?Ü ¬ñ?3_x0004_ÜÓ,íü?}±l_x001F_7Îþ?µr£_x0001_Ó¿þ?0Úhuã¬õ?ÜîÐéÿÿÿ?_x0001__x0001__x0001__x0001__x0001__x0001__x0001_@+!&gt;_x0005_Äÿÿ?z_x000F_þÿÿÿ?*õ_x001F_ªúÿÿ?t_x0015__x0015_!ºþ?ÑÏ_x0018__x0002__x0010_ú?1QÆúÿÿÿ?©=¨¶ýÿ?¹¼øÿÿÿÿ?_x000F_±þmÜþ?¡Å_x001A_Çsÿ?A¨Xßûÿÿ?j&amp;8°ïÿÿ?_x0005_¤Æî÷ÿ?_ÿÿÿÿÿ?A1ÿ&amp;Hÿÿ?!g»¸ñÿ?çTmÿÿÿÿ?¢¤Åæÿÿ?ÍâA¸Gñ?Ñ	â_x000E_¦ÿÿ?ÉÁeÿÿ?_x0003__x0004_;"_x0007__x0018_LÞý?$_x0010_¼wÜÿÿ?'¥?^jþÿ?G¦¦æÿÿÿ?óøð`ÿ?oýÿÿÿÿ?qü¨+Â|ù?TK_x000E_ýÿÿ?_x0010_´£q_x0012_¨?k_x0002_çbâµÀ?üÿÿÿÿÿ?x`ðê_x001E_@ÿ?ÍÍÈ_x001D_´þ?,ùÿÿÿÿ?jÃ"VeÍÿ?Äx­«ÿÿ?_x0003__x0003__x0003__x0003__x0003__x0003__x0003_@ði=»_x0003_á?S.l¹_x0011_ÿ?ý!_x0007_ÖVéÿ?¹£Þïÿÿÿ?_x001E_ô1_x001F_èÿÿ?iåõþÿÿÿ?_x0008_Ü'_x0008_÷ÿÿ?®ä_x0006_¡?@ã?úå_x0001_.ý?üÞ}X_x0014_¼ÿ?X_x001C_ØgþKÿ?;áI0ýÿÿ?_x001D_#ëØÙ_x0013_ø?4u»]zÿ?_x0011__x0019_þ_x0002__x0003_ÿÿÿ?Yu_x0019_gñÿ?_x000B_¼UÎ_x0010_ð?L	ñÿÿÿÿ?^Þ&gt;ýÿÿ?_+=ÿÿ?pjüÿÿ?»ÿ#ôÿÿÿ?âAY5Ýþ?	_x0017_B_x001A_îÿÿ?M¡ëÿÿÿÿ?}?1Çbíÿ?ÔüxÄðù?Î9MIãÿ?Å;ª_x0007_÷?_x0002__x0002__x0002__x0002__x0002__x0002__x0002_@_x000E_&amp;ÐPéÄÿ?ªvK{þÿÿ?åÔF)ÿÿÿ?8n¤ÿÿÿÿ?{ai­ÿÿÿ?çíÚÿÿÿ?ÜHbcÓÿ?$AÇ;_x001B_­û?ª_x0013_»þÿÿ?Q_x0016_ôÿÿÿÿ?!_x0001_uéÿÿ?Àíu;ýÿ?ÀqÔ&amp;_x0003_eà?}_x0014_¾5¼Àÿ?wÝCÆýÿÿ?,òøÿÿÿÿ?_x0001__x0004__x0010_Ðÿÿÿÿ?\_x0018_7ÏÌaé?=_x0016_(Ï}û?:]óüÎúÿ?_x001E_òW¿ÿÿ?ÌÜn²ÿÿ?ñe^þìø?;ú4;Çÿ?lø_x000E_×U_x001E_á?·_x0014_ÆðøÔ?IQÄ¹&amp;àÿ?TÃ«_x000C_qþ?4åÿÿÿÿÿ?Mè_x0016_¼4ýÿ?e¬_x0019_¶±Jä?·}`6&lt;ÿ?-_x0019_-²º?O¹n.ÿÿÿ?\_x0019_!ä_x0003_tò?HÓ4´jÿÿ?_x0002_$qnåÆ?ûvEBþÿÿ?_x001F_Ù±üÿ?¥\_x0011_øÿ?á8_x0019_Éòëé?°Êÿÿÿÿÿ?_x0001__x0001__x0001__x0001__x0001__x0001__x0001_@zu!êÃÐ?µÞqýÿÿÿ?_x0001__x0001__x0001__x0001__x0001__x0001__x0001_@_x0011_9ôÿÿÿÿ?9ÿÿÿ_x0002__x0003_ÿÿÿ?kk eÜ???÷_x000F_0¤ÿ?A×EàBð?g²_x0015_ùÿ?@üöÃýÿÿ?-ù×ýÿÿÿ?_x000C_üé^èÿÿ?øºÔz¦_x000F_ÿ?ã:Bÿjæ?mO(cøü?	ÿÿÿÿÿÿ?_x001C_Õ5 eí?_x0002__x0002__x0002__x0002__x0002__x0002__x0002_@0_x0005_üÿÿÿÿ?7láeþ?ÊÎDL_x0004__x0004_þ?âB~¸¼¥ë?¡3Â«6Äÿ?È^þÿÿ?ÉÚf¥èLÿ?ýÿÿÿÿÿÿ?*Iñÿÿÿ?_x0016_¢æÊ_x0001_îÿ?_x0006_¸Æå&lt;ý?_x000C_æ`{ïûÿ?¿ôùÿÿÿÿ?ï[g_x0010_â?¯ÿ¬ë_x0001_æü?ÇêögÊó?èü3ãÌ¶ÿ?_x0016_òÛb,ðÿ?_x0005__x0006__x0005__x0005__x0005__x0005__x0005__x0005__x0005_@_x0014__x000F_7Øÿ?1d_x000D_ûÿÿÿ?(_x0002_ÈJôÿ?DÏf\¤?³'Å_x000B__x001E_5ÿ?-ó;Ê#7ý?_x0016__x0010_³pçþ?Õ§_x0003_zß?\È_x0014_Ù¼äÛ?WÓ²¿_x0001_ÿ?`_x0012_¡Áûÿÿ?n_x000B__x0008_úÿÿÿ?®Bæñÿÿ?_x0017_^5ÿÿÿ?_x0008__x001C_kþÿÿÿ?°ÅÍâ_x0016_Ô?_x0004_çþÿÿÿ?²ÔÌüÿÿ?JÃµMÿÿ?º5qÿÿÿÿ?ÀÜÿÿÿ?úà_x0011_´ø?	k§_x0008_Ñ_x000D_ÿ?¹ØWuãqÿ?ñ+@áý?·íÎÃü?Ä_x0013_'¾½7ÿ?¦çåX¡ñÿ?±èúfÿÿÿ?_x0005__x0005__x0005__x0005__x0005__x0005__x0005_@°F¥b_x0002__x0004_øÿÿ?ØC_x000F_kiÆÿ?øýÿÿÿ?«*.¶ûý?óíÿÿÿÿÿ?bÃõg_x0008_Ú?H_x0005_ÿÿÿÿ?yÖ°(ÿÿ?|ÒIKþÿ?_x0008_Êu_x000B_¹?Ä+­Bª1Þ?.3Õ8ªJÿ?ö_x0017_Qúhé?Tùÿÿÿÿÿ?%_x0003__x0016_|Á¡ý?ÜJÝþÿÿ?r(±_x000C_yXÿ?í+çÿÿÿÿ?È($­ÿÿ?_x0004__x0001_çûý?:Nýÿÿÿ?ÑKÃÿÿ?Ón_sÓú?.ö_x0003_´Íÿÿ?HË_x0016_Îû÷?¸¶Oÿÿÿ?øßÁ Nè?Óþ&lt;¯ÿÿÿ?¹è_x0008_Ùûÿÿ?ÑÂQ_x0002_üÿ?|8_x0017_§1AØ?UÊJ©Èíÿ?_x0002__x0003_Ì¦z_û?#ayæôÿÿ?ûÿÿÿÿÿÿ?_x0007_ýÿÿÿÿ?7Ü!_x001F_ö?ö_x000F__x001E_ÿÿÿ?Úÿÿÿÿÿÿ?Ï_x0015_ÒYþÿ?_x0014__x0010_f/ü?ç&gt;Ã_x0008__x0004_Ã ?ókÜÖüÿ?#_x0012_õ}ÈÙ?B»ÿÿ?Ì-âfÿÿ?â7µ'ýÿ?Y§v¿ÿÿÿ?á-_x000C_Ýÿÿÿ?~p_x0011_ÿÿÿ?aÀ=_x0016_1å?´_x0014_RÄûÿ?(	ùÿÿÿÿ?~Ð_x000D_º_x0004_û?ÆbÎIÙ÷ÿ?ÀæGùÿ?_x0001_Ãéÿÿ?¾øGÿÿÿÿ?²ÿÿÿ?_x0014_Yð¬Ûÿ?XvD9ÿÿ?1èW_x000D_ð?À_x000B_çMKÿÚ?_x001A__x0018_#_x000E__x0001__x0003_Ûýÿ?"T_x001B_»]?iw¾Ùÿÿ?¹_x000B_*eÛVé?ÑÜ}_x0004_Cúÿ?¾­ÿÿÿÿÿ?_x0001_sÆø?ÿÿÿ?Óü}&lt;ÿÿÿ?BÉÏ_x0003__x0018_©ü?Ùõ_x0005_¦¾fý?#â¹û?5ýþ©_x0011_üÿ?_x001F_«_x0002_æÌÿ?ñÿÿÿÿÿ?Ox%ÈÙZÿ?%ñú·k÷?_x001C_[åkô÷þ?áV°êÿÿ?¬°_x001A_§^þÿ?ÕÌÖÃ±ñ?ªÈ0Ðÿ?u3_x0003_@Êeø?ðn_x0014__x0003_0÷Ü?ÿ_x0015_Áøbdù?©ªþÿÿÿ?X²Døÿÿ?±$¡!(ó?°_x0015_n:õþÿ?ÈâfBä¹ý?I~áæÿÿ?_x0001_³E9úÿ?_x0004__x0005__x0004__x0004__x0004__x0004__x0004__x0004__x0004_@_x001F_¥¤öÿÿÿ?&gt;_x0010_ÑÁòÿ?I&gt;Ñrqþ?_x000B_°_x000F_¿íÿÿ?üÕ¡ÃK:þ?TÆßÅ&gt;áé?E£bWõÿ?_x0004__x0004__x0004__x0004__x0004__x0004__x0004_@îeYE¯Ãÿ?Gí7 þÿ?¸Ú_x0019_úÿ?_x0004__x0004__x0004__x0004__x0004__x0004__x0004_@5¢ôÿÿÿÿ?òöéÿÿÿ?_x000E_»¡ÔÉ?½îi_x000C_b_x000D_ý?nÝ`Êùÿÿ?·-Ð_x0003_»°þ?Æ0lÍJ&amp;ô?­íÄu&lt;Ë?fZþÿÿÿÿ?F'q·ç±ò?±[À_x0002_D_x0015_ÿ?Z_x001E__x001C_ÿ_x001B_&amp;ÿ?t¢ïnþÿÿ?F êqxý?ÁÀlì_x0003_Øÿ?_x0001_Æÿÿÿÿ?0_x0005__x000F_ÇÀl?À6&gt;Gòÿÿ?Ë_x001A__x0002_¾_x0003__x0005_êìÿ?&lt;ÊIÙþÿÿ?¦&amp;K3,ð?P®Vúÿÿ?e9o-q_x0005_ò?ï_x0013_üÿÿÿÿ?~6Íbÿÿ?Aá_x0014_·Uþÿ?¸&gt;·8¬Ný?t°Rw¥þ?gWó[±ÿ?Gúxðÿ?ÌEÏ_x0002_ÿÿ?½Pðdð?KØä{sÿ?ö_x0006_m_x0004_ÿÿ?_x0018_\Gíâ?µúÅ6_x000E_}þ?íÿÿÿÿ?_x0014_}_x0005_ÙÚÿÿ?-úÿÿÿÿÿ?syêÿÿÿ?±Sÿÿÿ?ýÿÿÿÿÿÿ?d5_x0001_©åWÿ?¦¤EÙÿ?Ú_x0012_Ñ.[Ñ?­_x000D_ÍIñÿÿ?èèO	Uÿ?sê|ð;ÿ?Î;êë_x001C_û?Ü¬écp:ù?_x0001__x0004_çüÿÿÿÿÿ?:LÝ_x0002_°?íÅò_x0005__x001D_ýÿ?ÃéoÎÿÿ?.ÓB['ö?©»ª?®æ?(Ú_x0008_Î¯ÿÿ?#|3þ?0Û_x000D_E¢þÿ?Ò¤_x0015_Ý_x001A_Äò?ó6_x0015_ÀÎý?é_x0017__x0005_Á&gt;²?ÊVÝFÿ?3_x0014_Õ_x0016_ýÿ?g«¸gùÿ?¹· |öÿÿ?ÚÓ;Öþÿÿ?Õ+Wÿÿ?QØ©ÿÿÿÿ?ºÈ¯ãªWü?Þ¡gÿÿÿÿ?_x0008_ç-*`þÿ?È^X´_x0018_¾?Ì_x0005__x0016_¿QÀ?ÏH}dþþ?°_x0014__x001E_d:ÿ?#À+Tøÿ?Ï¹þÿÿÿÿ?Â¡±£(aå?Ò_x0017__x0001_åÿÿÿ?Æ_x0003_óýÿÿ?_x0016_Ö¤"_x0001__x0002_×ïÿ?Sc Ê]râ?Z_x0004_Ë£Üøû?_x001F_q·þÿ?ëiÿÿÿÿ?_x0005_ëcÿÿÿ?_x0001__x0001__x0001__x0001__x0001__x0001__x0001_@_x001A_¤/PÓù?î¬·tÿÿÿ?éU{ø?_x0001__x0001__x0001__x0001__x0001__x0001__x0001_@`ÓWÞ_x000B_ û?µè_x0014_Åëôì?¯Þ÷ÿÿ?±xü¾Îÿ?RVY¼ ¿?.U¬ýÿÿ?îDçqkÐý?Gcµw þ?ª¦|üÿÿ?r_x000D_ÿÿÿ?2)§ïÿÿÿ?]qÁúÿÿ?ìÙ,Òþ?.ñÔo­äÿ?¯,¬­ßVÐ?q%ayûÿÿ?Â³¹]ÿ?Ûá_x0003_þÿ?lÄPò_x001B_ø?»vXÿ?_x0015_Ô4£Ùÿ?_x0002__x0004_s·_x0003_ä¥ù?x?Ü/3þ?CÚõÿÿÿ?A9btü§?ç9çÀÓùÿ?_x0014_ "ZÌ_x0012_ò?ñVÿÿÿ?V_x0018_ú'ùÿÿ?Ý=ÿ´üÿ?Ê_x001A_íÿÿÿ?_x0016_	!_Ø?_x000D_Y_x0006_½#Tù?4«®ýÿÿ?_x0002__x0002__x0002__x0002__x0002__x0002__x0002_@»ÅYI'÷ÿ?c_x0015_4Ñ_x0001_%ü?=7r_x000D__x0007_Uõ?v@_x0017_Ûãÿ?I_x0019_%_x001B_½ýÿ?´¯_x000E_üÿ?ÄLS´6æø?ãi_x0015_ný?MÖë_x000D_:íÿ?eË÷ÿÿ?#¸»&lt;åñÿ?;Ç¶ ¼¨ÿ?[³2÷ÿ?{¡§áÿÿÿ?Ã±aùhPî?BùêE_x001C_Ýÿ?P"àùrºã?((×_x0001__x0003_&lt;Ä÷?´c©.Íò?[ÿ_x0002_Ëmúñ?Ï$Ã%íÿ?t¨Pyÿÿ? _x0004_êÿÿ?þÿÿÿÿÿ?XPn_x001B_ë?_x0010__x001E_á½´¢ú?Ïu¢p_x0011__x0010_ä?Áàgfì²ÿ?"ê_x0003__x0001_Ê{ú?_x0013__x001B_ñ8sìÿ?íòòÿÿÿÿ?»ìFdüÿÿ?_x0006_Uúÿÿÿÿ?©:ºÿÿÿ?Ì\ûhÐù?×_x000E__x001C_(yþÿ?6úÙ´ýÿÿ?j43òÿÿÿ?_x0001__x0001__x0001__x0001__x0001__x0001__x0001_@7Å÷ÿÿÿ?;_x0019_ýÿÿÿ?½UPB1§?ô4_x000F_Èÿ?¤|LÓu¹é?#³÷ÿÿÿ?	AÒÎÿÿÿ?_x0001__x0001__x0001__x0001__x0001__x0001__x0001_@/ª·¡ ¾ý?	!ÿÿÿÿÿ?_x0001__x0005_p+_x0008_ëlõÿ?)G-_x0016_þÿ?ÓîèÍÿÿÿ?òÅ_x001B_Mjÿÿ?®4GÚêVþ?_x0003_yáYkóÿ?_x0006__x000B_^?Rþ?8Ðþÿÿÿ?íHñÿÿÿ?éÊ±À&gt;_x0013_÷?ÎJk©_x001D_Ñü?ü|«ÿ?¼*fv¶ì?_x0001__x0001__x0001__x0001__x0001__x0001__x0001_@/U#Äþÿÿ?vVAýÿÿÿ?kµÁCÌ?@%]\94ï?_x0001__x0001__x0001__x0001__x0001__x0001__x0001_@rkR&lt;1ú?òß_x0005_p®áÿ?//SC3G?V&gt;,çÿÿÿ?½)_x0002_uvìÿ?þ¬þÿÿ?ü&gt;_x0004_í¿þÿ?¦r÷ÿÿÿÿ?AnÖ"±_x001E_î?~H_x001E_óÿÿÿ?MSMÂäð?B¾ù_x0016_J!ù?8àÿ_x0002__x0003_ÿÿÿ?á~o'vÿ?´ÇVlûÿÿ?Ü6Týÿÿÿ?mY³uüÿ?Ô[eèÜÿÿ?¤Çúÿÿÿÿ?{Â³-ê8ø?ÿÄÿÿÿÿ?ò_x0016_zhÿÿÿ?azÃneì²?!Ó¸-¿?_x0002__x0002__x0002__x0002__x0002__x0002__x0002_@fþ&amp; þ?_x001D_µ_x001C_2·_÷?GNH£úÿ?àéKU;ÿ?TZ[$Ç°ÿ?_x0002__x0002__x0002__x0002__x0002__x0002__x0002_@"±yÿÿÿÿ?!_x0017__x001B_Yõ4ñ?«N±ÅÜ?_x0005_S/5Zó?DÖ÷üÿÿÿ?Õd­z-ºü?5_x0001_08Áñ?åÀÿÿÿ?H4îSñü?_x0003_jøVd_x0001_ú?ço_x0010_ÿ?¤_x0007_Ñîÿÿ?©ÝqÙÞÿÿ?_x0001__x0002_/ú_x001A_Dûó?Ê_x000E__x000C_ÃYnÿ?o_x0011_Zªÿÿ?ôÈt´ÿ?¦;sÃCÿÿ?²«_x0002_4BNÊ?_x001C_ùfJÿÿ?ÉåEÒµú?ÿ!}1Ì	á?E_x000D_¯iÿ_x0011_ü?Ë_x0010_àþÿÿÿ?ãAÓ_x0017_\.ù?,÷'_x0003_Yã?"_x001D_üþÿÿÿ?^¶îÅ]ýÿ?±_x001D__x0007_?âå?ÖÈ$Âÿ?tDµ_ÿÿÿ?_x0001__x0001__x0001__x0001__x0001__x0001__x0001_@%vÑÖýöÿ?_x0001__x0001__x0001__x0001__x0001__x0001__x0001_@ØÝ5Ô?³ÕN(ðüÿ?J)[ïU,r?2Jíüÿÿ?_x0005_{í3í-î?÷ÿÿÿÿÿ?_x0001__x0001__x0001__x0001__x0001__x0001__x0001_@¸_x0010_f}~ÿ?b_x0014_Fnúÿÿ?cÞ$üÿÿ?ô)Zÿ_x0001__x0004_ÿÿÿ?c!2½ÿÿÿ?²ô^¢åÿ?ç_x0017_Yà_x0012_ÿ?VÆ_x0016_ø?Õÿÿÿÿÿÿ?ZP_x000B_2_x001D_òÿ?_x0006_1üÆ9ùÿ?_x0001__x0001__x0001__x0001__x0001__x0001__x0001_@_x001D_çëþÿÿ?áëþÿÿÿ?_x0007_-NpS?Ô½_x001E_Ø¾[è?èýøÉ¿kö?¼a_x0013_¥ÿÿÿ?_x0001__x0001__x0001__x0001__x0001__x0001__x0001_@ðxVùÿÿÿ?çANÎæÿ?_x0007_á0_x0002_Úÿ?¤5á³ûÿ?_x0005_g~N¢@î?_x0003_¦Vÿ?s_x001F_0óë?Ç9màÜÓ?ÌÅ_x001F_J²ëÿ?_x000F_pòv¸gÿ?E7_x001F_¸ôôÿ?è^ðGì?ö4»¤aÿ?ì`,þÿÿÿ?t+Vüÿÿÿ?­K4_x000D__x000E_ú?_x0003__x0006_V_x0019_+bn¾?&lt;Ëÿÿÿ?5¦Ç@¶òÿ?êGöÿÿ?4_x001D_B_x000C_'üÿ?KîJâøÿ?_x0017_DË1_x000B_Ûä?_x0002_ÓÊ_x001A_ÿ?ºò`-ë½?c_x0014_Üoòþÿ?_x0010_Îÿÿÿÿÿ?.CU_x001A_Á_x0015_´?UÐÒ_x001B_&gt;Óõ?Uy_x0003_ãÿÿÿ?¡]GÂPÿ?ùWÃÿÿÿÿ?æ6°uóññ?½D+_x0012__x0014_ïï?4Ñ{íÿÿÿ?s_x0019__x0007_sþÿÿ?b_x0013__x0001_°(õò?òw+º[àõ?_x0001_úÿÿÿÿÿ?Eà)_x0004_u?Ö_x0010_sñ?F_x0012_aÌ/ê?ÁÔl¨áý?zezkúÿÿ?hÁB_x0005_f4Ð?ÊãN&lt;þÿ?ï_x000D_ü¾Õÿ?Kÿÿÿ_x0001__x0002_ÿÿÿ?hIFãÿÿÿ?Jyøÿÿÿ?ó\0Ýÿÿ?XÈÎ_x0012_Ùþÿ?§Kíÿÿÿÿ?¯ÿ_x001F_@ðþ?_x001D_Ëµ°ÿÿÿ?%¼&amp;_Óÿ?&gt;¿jAäù?Ùt%äÿÿ?/Y1§?_x0006_«Ë¨qþÿ?0ªEa_x0019_fô?¼)Ê	_x001C_âþ?y³ýÿÿÿÿ?ÔV1!àÿÿ?Äï[`ë?AÌ_x0012_$¢ÿ?H¶÷ýÿÿ?¨=æËýÿ?a_x000D_Óè:?áØ}µ_x0004_ÂÊ?íÓýÿÿ?_x0006_ó8ÿÿÿÿ?¿G ×h¼ÿ?¦Lûÿÿÿ?_x000E_¿õT_x000B_õ?p³q¾çÿ?Ê»}7m_x000D_ç?éRÎ_x000E_iüÿ?_x001F_úôÿÿÿÿ?_x0002__x0004_Í`Ù|rÿ?êÆi·ÿ?Åÿÿÿÿÿÿ?~ñÿÿÿÿÿ?±1V;¨ü?&gt;¤gñÿÿ?.ôÄaQý?_x001E_iääÿÿ??^ÄyÖÿÿ?æ!ÞQ³®ÿ?}dáh/ÿ?ÑÙ	pÿÿ?ãØ$_x0006_úÿÿ?­8¬|¸ÿ?çÒMðbêÖ?IÖGÝúÿ?_x0003_Åÿÿÿÿÿ?çÛ_x000E_g­þ?_x001F__x000E_áEÿÿ?_x001B_À£äëé?mL8ðFØÿ?-Zw ÿÿÿ?áÿÿÿÿÿÿ?Ü_x000B_¶ªþÿ?_x0010_¦	Ô_x000D_û?¹Anðÿÿÿ?éÐ$ýÿÿÿ?;vüÿÿÿ?XÙà7yôÿ?­#7Äÿ?_x0001_¢4ÀWö?êþÿÿ_x0001__x0004_ÿÿÿ?hý_x001E_Uÿ?N_x0016_'õçýÿ?_x0006_ûJ±§çû?F_x0005_m_x0004_ãæÿ?;þÿÿÿÿ?¤rö*õyð?Zkrô_x0015_|ÿ?_x0003__x000B_¸s_x0001_	ÿ?c¿_x0008_ÉGø?_x0001__x0001__x0001__x0001__x0001__x0001__x0001_@_x0010_üMSºÿ?Ýâ/_x0012__x001C_Eí?§s_x0015_Ûªû?c_x0010_ëÿ?añLªØç?¸Áªäÿÿÿ?²ú×Cÿ?ðúBH ÿ?_x0001__x0001__x0001__x0001__x0001__x0001__x0001_@_x0001__x0001__x0001__x0001__x0001__x0001__x0001_@_x0005_l¬¢ÿÿÿ?uÿÿÿÿÿ?_x0001__x0001__x0001__x0001__x0001__x0001__x0001_@!8¨¢-h?_x0001__x0001__x0001__x0001__x0001__x0001__x0001_@_x0014_|Gm_x0006_pÿ?.Uùÿÿÿÿ?_x0007_H_x0019_Y³ü?_x0002_]$_x0018_5õÿ?_x000E_øÿÿÿÿÿ?Ø¹eVïÿÿ?_x0001__x0003_ø&gt;Û-YJþ?w$bO}ÿ?_x0001__x0001__x0001__x0001__x0001__x0001__x0001_@ýÿÿÿÿÿÿ?ä«¨Zå&lt;ð?ÖÔûé_x001C_ü?_x001C_J}^ùÿ?ìÙ§Ö@tþ?®RÔÑåÿÿ?¾üÿÿÿÿÿ?R+¼ÿÿÿÿ?Ù¶7·è?_x0001__x0001__x0001__x0001__x0001__x0001__x0001_@BÝ_x001F_Kÿÿ?)K¬-Ìü?·a° ­hú?&amp;¦îÿÿÿÿ?ûÿÿÿÿÿÿ?Æ¹¼Lÿÿÿ?0²5+þÿÿ?#_x0008_ªEY¬?²'án]ÿÿ?¸_x0004_0FLüÿ?q_x0012_Rßÿÿ?_x0005_,ËIþÿÿ?«¶ÿÿÿÿ?Æ=áÿÿ?#þsEÿ?=0N_x0002_äN÷?_x0017__x000B_ö;Ò?¼80ÿÿÿ?0Içý_x0002__x0003_ÿÿÿ?_x0008_rëûÿÿ?ý_x000D_Á_x0006_³ÿÿ?_x001D_ÿöÍÿÿ?Aãÿÿÿÿ?ê_x0011_üÿÿÿ?*csýO:Ä?]\ª5xÊ?aõNù?ÖlþEÿÿÿ?5!fL[û?ã_x000F_Þß_x0001_î?_x0011_nÝVË´ÿ?ÁQRù_x0001_å?#ü¾è/Ä?_x0002__x0002__x0002__x0002__x0002__x0002__x0002_@_x001E_5_x0017_¼ëÔþ?Kg+ïøÿ?,/È_x0001_Éÿ?ÈÅô*ïÿÿ??jyvþÿÿ?É_x0016_Äø´rá?FSÁ_x0003_ÖZý?äýýªz_ô?¤_x0014_	¿Óÿÿ?·A_x0010__x000B_A'å?¢øÍüÿÿÿ?º+õ_x000B_3Åþ?È_x0003_8qàÉÿ?_x0006_o¨Göÿ?ûçÌ¨Îÿÿ?ºÔ|FR_x0019_ÿ?_x0001__x0004_Bëÿÿÿÿÿ?±le_x001A_l_û?_x0001__x0001__x0001__x0001__x0001__x0001__x0001_@Ê_x000E_ÍVuñ?çÓ_x0003__x0001_ÿÿÿ?X$¾ñtýÿ?Ri_x0010_&gt;_x0014_ÿ?'»ÈÉÿÿ?.Iúÿÿÿ?7Süÿÿ?áë8ÍIô?o#b¤ü?Iïÿÿÿÿ?5/!þÿÿ?.Á½_x0016_Òÿ?ÚÔDtþÿ?°#_x000F_Öýÿ? ZV_x000F_äÿÿ?¹ígþÿÿÿ?+ß}_x0007_gÀ?ðÄÛ´øÿÿ?øÿÿÿÿÿÿ?Ö_x0012__x0012_ÿÿ?o@îùúÿÿ?«_x000D_ÃXüÿÿ?;_x0002_þ_x0004_$nî?×çAØ_x0005_ðÿ?_x0017_Zt·È?¶²íûö?ß·e¼ÿÿÿ?_x001E_H_x0010_¹ù?)¾_x0001__x0002_Ü¼ÿ?`2Ûö	½ÿ?ZËÙôÿ?ÈÆ°_x001D_Øùÿ?2ïØåýÿÿ?ìOÜ½ÿÿÿ?ªw-òÿÿ?_x0010_"ª¿Îÿ?_x0017__x0011_CÙ"1õ?_x0010_¢±gFÿ?_x0010_ïÿÿÿÿÿ?_x0001_Ùã_x0004_êÿ?Go.ÿÿÿÿ?GÂÃÿÿÿÿ?/C÷8öíÿ?jhøÿÿÿÿ?_x0001__x0001__x0001__x0001__x0001__x0001__x0001_@k_x0001_õÓþÿ?"Ò"éÿ?é¸ä£ðÿ?_x0014__x0006__x0017_D_x0018_ÿ?ý·ÿÿÿÿÿ?É¿+öÿÿ?zbáÑ}Æ?_x0001__x0001__x0001__x0001__x0001__x0001__x0001_@EIî¨¦ªÿ?o÷ØÎýÿ?_x000D__x0007_Òk¼þÿ?_x0001__x0001__x0001__x0001__x0001__x0001__x0001_@}}?tùþÿ?Eû°lûÿ?ñÅHÿÿ?_x0002__x0004_äÅáþÿ?V/I|ìù?{ÿÿÿÿÿÿ?_x0005__x0008_Ú bÿ?©Gÿÿÿ?´R_x0008__x0013_Ûÿ?³WÓ´Höÿ?ÿ®Iª¥öÿ?_x001B_¤&amp;'mUÔ?KÉ}úÿÿÿ?_x0018_5^dOÕÿ?£òÿÿÿÿÿ?_x0001__x0007__x000C_ýÿÿÿ?ËVR´Ñ_x0011_õ?	Wzäÿÿÿ?zwÌëÿÿ?hÜ¾þÿÿ?M_x001A_Pÿÿÿ?_x0015_ÊÜYÙÿ?Î_x0010__x0014_~5×ÿ?õ´×ÿÿÿ?ú¤s®hÚÿ?÷]_x0003_Sýÿÿ?[(Jüÿ?þ'_x0019_Í½ÿ?yêÿÿÿÿÿ? ¨ëbâ[Í?ðàX¸þÿÿ?Æ_x001E_­ÿ_x0006_ý?â0¿¼ÿÿ?Å_x0011_ «\ðÿ?å¹Üì_x0004__x0005_ÝKü?ÍF_x0004_.(¶õ?_x0004__x0004__x0004__x0004__x0004__x0004__x0004_@ÁY»;ünÿ?á7þïÿ?Ù	e8wÿ?ÉGÈ]ý?j_x0011_&amp;Bÿÿÿ?_x0015_²ÂÕ%¹ÿ?Ï%[/ëÿ?¤¯VÁRßÿ?6Ùìÿÿÿ?a_x0016_±0e_x0005_ÿ?kDKC6`ü?ÚÒ!êùÿÿ?_x000F_£81þÿÿ?ÿòÿÿÿÿÿ?§OZùÿ?_x0019_Á^·ë?aä¼_x001D_jöÿ?&gt;ÿ_x001B_Äêÿ?Í_x0016_°_x0002_éÿ?yNÊ-cþ?ÈÛó¹íã?|_x0001_ÁF¯ûÿ?_x001E_È_x0003_óÿÿ?7°þÿÿÿ?mý0=íÿÿ?ñ/FÔ?Pï¶9Ñþ?_x0004__x0004__x0004__x0004__x0004__x0004__x0004_@sKâ¨mÿÿ?_x0001__x0002_8Ò5-Éýÿ?_x0008_NF_x000D_ÿÿ?F¶¹òÿÿÿ?_x0001__x0001__x0001__x0001__x0001__x0001__x0001_@W&lt;Zåÿÿÿ?á¾ØT_x0015_gÿ?óÿÿÿÿÿÿ?bløûÿÿÿ?(³Iàúÿ?@E½óIÿ?³'ûKþÿÿ?_x0001_ôÿÿÿÿÿ?oSB_x0005_ª?¯Ý_x0016_ÿÿ?LEÓËÿÿÿ?_x001B_S°¦ùÿ?DþðÕúÿ?_x0001__x0001__x0001__x0001__x0001__x0001__x0001_@_x0018_6TûP^ÿ?_x0014_þÿÿÿÿÿ?ýÿÿÿÿÿÿ?qåN·®.ì?_x001A_«úóÿÿ?,¶ë_x0001_þ?kÖ¯oHMÄ?«_x0007_Õªÿÿ?4Ð_x0001_óÞ?³%ªâÿÿÿ?_x0014_öQÖô?èÁ}ÖûÖÿ?_x001E_{Ô*¤ä?{Å¸'_x0001__x0002_%ðs?ÝMæ¡7_x0011_ù?Öÿÿÿÿÿ?P¸Vü*ÿÿ?|V©hø?¿õn¥3ý?x_x0017_?/|ö?+5_x0001_öÿÿÿ?_x0001__x0001__x0001__x0001__x0001__x0001__x0001_@ÍV_x0001_8ýÿÿ?¶¾]¡iàÿ?U_x0010_4@Òá?ýÿÿÿÿÿÿ?µ!qÀÿÿÿ?_x0014_&gt;¤OÕôÿ?Vúòúÿÿÿ?®_x0013_Æqÿ¥?mNPiú_x0011_ó?_x0001__x0001__x0001__x0001__x0001__x0001__x0001_@½Bé_x0005_®ÿÿ?©ÿÿÿÿÿÿ?Òð¤_x0004_ÿýÿ?DB}ÿÿÿ?_x0001__x0001__x0001__x0001__x0001__x0001__x0001_@G^sQPÌþ?"[stê?%ÇCmhÿ?_x000B_Øûÿÿÿÿ?_x0016_Ô®úÿÿÿ?Ï8\_x001A_ÝÏì?¾M_x0007_!üìÿ?Ç/X'j_x0001_?_x0002__x0003_sôû_x000C_ÿ¹â?¨3+!÷ÿÿ?³ê\üÿÿ?²Åâ_üþÿ?¡GKóÿÿÿ?0QT}¢Oñ?·¿o_x0015_Ü¡ÿ?0Ü%_x0012_ýÿ?_x0017_|lOí?_x0001_²-2ÿHß?ç»F?Ómÿ?_x0002__x0002__x0002__x0002__x0002__x0002__x0002_@ïG§ù_x0017_¥?°ÚCÿÿÿ?ÄEñÿÿÿÿ?x_x000E_Ð_x001F_ú?úìùÜÿÿ?È_x0015_ø_x0007_KÆý?_x001A_­qEýÓÿ?JNÎ_x0013_ô?Âíúÿ?NÁûYþÿÿ?tõhTËþÿ?_x0015_æ_x0007_môÿÿ?_x0014__x0001_Ázù?Ëºô×'	ß?øãÿÿÿÿÿ?_x0003_¢n_x0006_Õÿÿ?àäåøkÍÿ?K£ùÿÿÿÿ?jÖ¬Õúÿÿ?_x0015_ë_x0019__x0002__x0003_öðÿ?fÛÿÿÿÿÿ?ÌhÐÖý?kíÁüÿÿ?ü\÷S_x0016_ÿ?òm_x001A_ÿÿÿ?ÂY7_x0013_Äèù?ÿÿÿÿÿÿ?ë2_x0018_ÀZæÿ?¾l³,dþÿ?5ÛP;÷ÿÿ?]ëc&gt;u¿ô?æJt{­ÿ?'_x001A_ò?ã¢¡r?Õw+Yýÿÿ?¶ÿÿÿÿÿ?Õ¤ûÿÿÿ?±/ÿÿÿÿÿ?_x001E_÷ÿÿÿÿÿ?I_x0007_¼¼ þ?6ÄT	aô?_Õ"cçÿ?_x0001_ïÞbÿå?Ì_x0015_4&amp;ÿÿ?"%V_x0014_oÿÿ?_x0019_¬_x001F_ÉÚç?k+mê_x000D_\¶?­Ô7¤æÿ?\\F(ãÿ?dtÏ_x0017_?ú{ø_x0010_Ûþ?_x0002__x0003__x0007_½åÉ(÷?_x000D_êÿ)Ìô? 9Ç®Fûÿ?[_x0001_+¡²ÿ?IÌþÿÿ?U_x001C_wýÿ?t¬ôÉñÃþ?+ÙÊÿaÿ?ù¨åthÞÿ?KK4Sëÿ?ýÿÿÿÿÿÿ?_x0007_b¬ûÿ?bêB¶û?_x001C__x0014_ÙªåÑ?Ç_x0011__x001B_Ârÿÿ?ú3È&amp;ðÿÿ?á/ýÿÿÿÿ?ê£¶|òÿÿ?ï_x0018__x0002_]_ý?øÿÿÿÿÿÿ?0Òÿÿÿÿÿ?\Ê}nÙÔþ?Ã\::÷ÿ?°_x000B_;Ãzÿÿ?÷_x000F_9_x0017_ûÿÿ?Íïvúÿÿ?p¿7À_x000F_ö?Òhòÿÿÿÿ?Þá[~uþ?Ax¦_x0015_ù?Ñþÿÿÿÿÿ?_x0001_ÿÿÿ_x0001__x0002_ÿÿÿ?ç¦^üÿÿÿ?ÝÉÿÿÿÿÿ?Î_x0006_ôþÿÿ?_x0004_3+Dïÿÿ?_x0015_RG£_x0005_/ò?O_x0011_,.÷ÿ?h_x0005_s§ÿÿ?A:`¬íÿ??_x0015_ÿÿÿÿÿ?6I`ôÿÿÿ?J®Íê ÿÿ?æ!H.±×ÿ?Õ_x000E_²ý6ÿ?? _x0016_2Ïÿÿ?_x0016__x0005_%Üÿÿ?æ_x0005_È_x0002_ÿÿÿ?_x0012_²ï_x0012_	Ìÿ?ÙFöGúÿÿ?þºödýÿÿ?þÆ¼ÿÿÿÿ?_x0005_Óïeþÿÿ?ç¢ø_x001D__x0011_÷ä?ðô6¾÷ÿ?ßÒ_x0001_òÿÿÿ?ì²º]cLþ?_x001E_q"±þÿ?NÈýÚï?_x0018_:µåÞçÿ?ÍþDÉíý?9_x0002_\uÂÿ?µÇ Úàÿÿ?_x0004__x0006_±©|ìÂù?Ü/_x0013_Ñÿÿ?ÐÀ_x000E_q±Õ?_x0004__x0004__x0004__x0004__x0004__x0004__x0004_@1ç_x0011_ÇµÙþ?Ûa¥_x0002_£Çó?ú_x0012_÷´ý?:þÿÿÿÿÿ?üöYá°ñÿ?_x001C_üG:úÿÿ?¯B\;Múÿ?ÈÖ.afåú?Ïlµûÿÿ?Éÿÿÿÿÿ?àµ_x0002_=çÿ?_x0019_ýÿÿÿÿ?ú;¯_x001A_ñÿ?_x0004__x0004__x0004__x0004__x0004__x0004__x0004_@_x0004__x0004__x0004__x0004__x0004__x0004__x0004_@Ç_x0014_$UÞLê?¹íÛÉÿ?_x0004__x0004__x0004__x0004__x0004__x0004__x0004_@hÀ_x0003_ Pµþ?&gt;]õA_x0001_ý?gÙ{w×ÿÿ?_x0004__x0004__x0004__x0004__x0004__x0004__x0004_@ØÐ_x0012_ÞKâ?â#_x0005_g}ë?&amp;ÿm©vú?îZbÝýÿÿ?_x0004__x0004__x0004__x0004__x0004__x0004__x0004_@h±ÿÿ_x0003__x0005_ÿÿÿ?8¿Ïÿÿÿÿ?þ_x0011_{cÿ?¶ÆY#óÿ?JëÃãÿÿ?}Û²è»ÿÿ?C¡}ÿÿÿÿ?X0änßÿÿ?öÿÿÿÿÿÿ?_x000B_NÁþÿ?gÛU¾ÿ?@[x_x0002_Dûÿ?_x000D_¾a;¦ûÿ?_x001F__x0001_ûC_x0010_8Þ?Å	¥Q»9ó?C(úÄÔÊÿ?ÏS,bqÊý?^!ãüÿÿÿ?õKÓ6&lt;lÿ?.çÄ{ÿÿÿ?ýµ4mÁÿ?)ÅÈ@ßû?qe}I¶¦ÿ??_x0004_8êüÿÿ?¨Ð_x0007_´ïÊþ?Aõå³7`ç?g_x001F_®`½"ÿ?&lt;Ý:_x000B_¶ý?_x001E_bþÿÿÿ?'T_x001E_µ_x0019_Ü?ç[ûêÿÿ?Êÿÿÿÿÿ?_x0001__x0003__ÿÿÿÿÿÿ?åbÄÿýÿ?_x0001__x0001__x0001__x0001__x0001__x0001__x0001_@âûú¨Û_x0004_ö?_x0001__x0001__x0001__x0001__x0001__x0001__x0001_@Ùùÿÿÿÿÿ?¹ÿÿÿÿÿÿ?I¥ò¬îÿ?¤£àø?&lt;+,_x000D_ª¹?w+@!0¤û?X1mç_x0016_®ù?@	ÿÿÿÿÿ?4É_x001C_DÕÅÿ?ÂENäô?R@eìõ?_x0013__x000F__x000E_Sjàø?Ä'µ·ð?_6þÿÿÿÿ?8ôð=Úþ?&gt;_x0016__x0018_B$Sþ?=P_x001A_²ãÿ?MjÝ\¦ÿ?²Æ_x0017_IMÓ?éð_x0015__x0006_ùÿ?®ä¤A÷Zô? àzR1Û÷?_x0017_¾ÿÿÿÿ?Séþÿÿÿ?D)_x0002_Pþÿ?ð¾ò_x000F_åÿ?ÓÅ£_x0001__x0002_Äõÿ?_x0014_@FÒÿÿÿ?"¨rg¸ý?_x001D_ÜjÿVÿ?°Wù½þ?ªÿÿÿÿÿ?eòÙ4ùÿ?õöYþÿ?}Mýÿÿÿ?Ujÿÿÿÿÿ?äÌ\²²f´?L¼ÿù?_x0001__x0001__x0001__x0001__x0001__x0001__x0001_@:!r¶Áÿ?º	M_x001A_;ÿÿ?FûHßîøØ?_x0013_QÝ?¸öÎ?&lt;¡ Dþ?]t.	Ïÿÿ?gNÿÿÿÿ?rÞxb_x001E_ð?f­/³üÿÿ?NujïËüÿ?;]Ýÿÿÿ?6¸8Æ{é?&lt;àøs_x0003_ÿÿ?_x0001__x0001__x0001__x0001__x0001__x0001__x0001_@tiÇ6ýûÿ?2_x0004_¡xÖûÿ?N®ÇXþÿ?øÿÿÿÿÿÿ?_x001F_e¡ésÐô?_x0002__x0003_ñêÿõÿÿ?u&gt;úo_x0003_ü?z´WÉ#Çö?¹Z ùÿÿÿ?³Bb4_x0006_±ý?Ek_x0019_MCÿ?^_x0002_X_x0006_-ñ?©ªÌ-úý?ÀìÒNÿÿÿ?ÆEÿÿÿ?°,ñk_x0018_÷?Ëüÿÿÿÿ?_x0019_ð¶ÿÿÿ?AEº_x001F_ ñ?_x0006_åÿÿÿÿ?_x0004__x0015__x000B_'úÿÿ?¬Þ¸xÿÿ?_x0001_1AÀ_x000E__x0013_ý?¢ E¨_x001A_µÎ?j¯*$kÿ?_x0002__x0002__x0002__x0002__x0002__x0002__x0002_@i'ºÿÿ?_x0002__x0002__x0002__x0002__x0002__x0002__x0002_@_x001B_YÔgu¯ú?²S«ýÿÿÿ?_x0001_íbÛü?à£ÿÿÿÿÿ?ÔÐÑbøÿ?°5u_x000C_%ÿÿ?­´üGÐÿÿ?n4Óõ6å?ë¹¶í_x0001__x0003_ÿÿÿ?ÖUBôìþ?_x001B__x0016_ýÿÿ?+Jãø©[þ?Z§ñÏèö?!æ¿ÝoÂö?úJgòÿ?hxë@Qû?Æ¼âÿÿÿÿ?íVÓÿÿÿÿ?Py_x0011__x0002_Øþ?°Ã_x0010_ü_x0018_Â?_x0015_ÙÎÖ'þ?ÿÿÿÿÿÿ?_x0015_Ë}_¦Éº?Ï·&amp;Vðýÿ?{æ}Ùäéÿ?w;ÃÞÿÿ?e,_x000C_Riñ?¹:Ì	þîÿ?¬6_x0001_¶âÿ?¢0ØG{µù?_x0003__x0008_«ïÿÿ?«ù±ô_x000D_Àù?Û_x0014_f_x001E_Æ*ý?Ú'þÀ]å?zizÙêñ?_x0003_¤/ú#ü?Egö¥ÿÿÿ?_x0001__x0001__x0001__x0001__x0001__x0001__x0001_@LP_x001F_Ì5ú?b¸puÿÿÿ?_x0001__x0002_#é¿óÿÿÿ?AQÊ+Úöÿ?ýÁDÌ"ÿÿ?^"ïýûÿ?}ºÿÿÿÿ?dy_x001F__x0005_;Ñÿ?xoüÿÿ?6í[äþÿ?áLhü?¯_x0010_ûÿÿÿ?ýÿÿÿÿÿÿ?jìÜniÛ?Àº®zûü?~,ä¡÷ÿ?Aä¿ýÿÿ? ÊêDPí?Üû"1ò?Kûdúÿÿÿ?@}çÿÿ?1_x0012__x0004_ö?×F&gt;Òÿÿ?:¾Z__x0016_ûÿ?_x0010_ç_x001D_M_x0010_Aù?§§ý_x0003_[ÿÿ?´_x001B_ãÿÿ?N_x001A_]âÿ?1D$ï_x0006_&gt;`FZ|ìÿÿ?êÒ_x000F_ý?_x0001__x0001__x0001__x0001__x0001__x0001__x0001_@_x001D_Xþÿÿ?FÜ=\_x0006__x0007_ùÿÿ?¹-ÆÅX(ü?_x0008__x000E_)PäÔÿ?AÐÿÿÿÿÿ?Ñ°H0ìþ?_x001B_4Ií¢²?©±ãÁ¤á?[K÷_x0001_{úÿ?_x0003_f8¿[oÐ?7kxKç¤ÿ?õÈê×ý?}1ÙPH!?¼üË#ÿÿÿ?m#_x0007_¯_x0002_øÿ?Ò_x000E_³r_x0008_ö?ô_x0005_ß¤ùÿ?åÝÿÿÿÿ?ßÿÿÿÿÿ?N¦Âãýÿÿ?/1_x0018_þ2P?çÿÿÿÿÿ?2E_x0018__x001B_þÿÿ?â\ëFü?_x0010_ûÀöÿÿ?¨ùÿÿÿÿÿ?ÄÙgþÿÿ?_x000C_[¿ ä_x001A_ü?_x0004_TÛS|ô?ÿ¢íS÷?Éîÿÿÿÿÿ?_x001E__x0011_ÿ¿þÿÿ?î»	ÿÿ?_x0002__x0004_º_x000F__x001F_^ÿÿÿ?É½_x001F_Þ_x0016_ù÷?Ý1lûÿÿÿ?^_x0007_-_x0002_)3ù?¤w_x0005_q¾þ?ñ17ùÿÿ?Ö+³wÔÿ?ËÙÿÿÿÿÿ?ÎÐ_x0018_©Øü?_x0016_×p×ÿÿÿ?#_ª¶ùÿÿ?øÙö[÷Ìø?Çj¥ôÆ\ÿ?_x0002__x0002__x0002__x0002__x0002__x0002__x0002_@_x000E_Ç4ã¬þ?çD,OÜÿ?ìPê^ßÜò?M»_x001B_]ð¦ÿ?Wù_x0001_Ü_x0013_ÿ?è}_x0002_Óüÿÿ?Î_x0017__x001F_'ß¤&gt;¿RKÎ7öõ?tü_x0001_Y¡ÿ?ç_x0013_Pÿ?RÄ~ýÿÿÿ?_x0008_x»P¥Sÿ?_x0002__x0002__x0002__x0002__x0002__x0002__x0002_@K@'¡®_x0003_ù?_x0002__x0002__x0002__x0002__x0002__x0002__x0002_@ÐzÞòÿÿÿ?x°è_x0017__x0005_þÿ?-c`a_x0002__x0003_©ÿÿ?Æ©W_x0003_àÿ?¡$@kP¹þ?ÿEµÌ·÷ÿ?T_x0007_üûÿÿ?Wý_x0006_szn÷?ýÿÿÿÿÿÿ?BÿÂûÿÿÿ?üP\¡¢Àú?_x0010_âw,£úú?_x0003_¢]pHtÚ?J¬_x0018_+³¼÷?ÃÐ_x001C__x0010__x0002_úÿ?ËÈë'üÿ?I¼Zó?~FÍì¥þÿ?|ô_x0001_ýÿÿ?&gt;_x000E_e²ù?4$lU ÿ?Ûõ{Ìûÿ?(lïÿÿÿÿ?s¤ÒZû_x0005_ú?:_x0006_zÿÿÿ?»³¼ª¥_x0016_¡?s]!Ñÿÿÿ?ÜÂýÿÿÿÿ?sÐ¾£þÿ?~ü³ÿÿÿÿ?pÏº#_x001F_îÿ?ýÿÿÿÿÿ?¤9eöÿÿÿ?q×²t_x000F_5þ?_x0004__x0005_=_x0014__x0014_øÿÿÿ?1äå_x0017_÷ÿ?ãæ~[Ýü?iÒfÄ_x000B_sþ?ê _x000C_/fvç?¤Ô÷ì_x0006_ü?_x0004__x0010_2cÿÿ?!h¯åÒëÿ?U3«× ,_x0004_?À_x000D_»þLü?°¡æØ@qÙ?Vôðÿÿÿÿ?¸_x000E_§¶Ûýÿ?l[+_x0003_iôÿ?YÂ1»ÿÿ?/»X[Oýÿ?í®"Tåïÿ?¦ßü\£ÿ?(§C,Ó?rôÎé_x000E__x000E_­?_x0017_Ä[Â_x0011__x0001_¢?¨²Ë+ÿÿÿ?Ú¬*_x001C__x001C_Û? sxßüÿ?Ï_x0014_óò0þ?3n«Ýþÿ?ÈW]ó_x001D_ûÿ?ù7_x0002_K4ú?á\oýïú?{ÆLýþÿÿ?Tþÿÿÿÿÿ?Ábîá_x0003__x0004_5ÿÿ?ó3;ûÿ?_x0015__x001F__x0007_-ÿÿ?Ûh&gt;¶Ýÿÿ?_x0003__x0003__x0003__x0003__x0003__x0003__x0003_@_x0012_¦·)þÿ?ù`èÐ_x000E_ÿÿ?]Bÿÿÿÿÿ?_x0016__x001B_ôHÿ?_x001F_~%¿ýÿ?åû««)ïi?µáÜÃõ?;KÝ_x001D_çÿÿ?_x0002_å_x0012_Ô'?ï?_x000D_}_x0006_jÞÿÿ?hù_x001F_íþÿÿ?u@¯_x000B_3ÿ?vÊ_x001B_Ïÿÿÿ??èØqæ_x0005_ð?_x0001_2í_x0007_^·¸?÷§_x0018_çÍþÿ?ëýÏWÿÿÿ?8_w_9Ãþ?ñ§Û©þ?_x0016_ôò¸è?ÓmkB2Kÿ?_x0010_xÆéþÿ?6_x0005_³çù_x000C_è?ºæêÿÿÿ?Ab_x000D_ÿvsä?i_x001E_úÈþÿÿ?_x000D__x0002_eËÿÿ?_x0001__x0006_Ý9_x0005_øÿÿÿ?_x0001__x0001__x0001__x0001__x0001__x0001__x0001_@`±ÿÿÿÿ?hIìvs§±?½KÓFù?®Ä×-_x0002_þÿ?eùöc"öÿ?o·÷ÿÂß?&gt;_x001E_Þ_x0014_ý?L·øÿ,þ?_x0007_&amp;X_x001C__÷ÿ?ûÿÿÿÿÿÿ?ìàÿÿÿÿ?+F-ìùÿ?À÷_x001B__x000E_ÿÿ?¦_x001D__x0012_°ß_x0015_ü?_x0001_sý7Ôÿÿ?óêÐ#£ÿÿ?®jù_x001D_ÒÐÿ?dqûÿÿÿÿ?¹}yVyø? õÿÿÿÿÿ?JÚ_x0003_Þþÿ?ðy_x000B_8&lt;ÿ?ÍH?Ãþÿ?_x0002_ª`e¼ÿ?å²N­_x001A_é?_x0005_Æ_x0004_ü_x0013_ûÿ?æ6Ù«n?bùÍnOÿ?SD35»ÿ?èo_x001E__x0001__x0002_þÿÿ?d_x0007_}ßÿ?Ó ­Òeºÿ?Íÿÿÿ?_x0010_ÊÝ¼_x0011_Aÿ?à#PÁÜNø?ã¬ÿÿÿÿÿ?¬ñlÇë?¦]Âÿÿÿÿ?{÷}~üÿ?Mï$_x0011_¤uâ?Îçe­üý?»cÿÿÿÿ?_x0001__x0001__x0001__x0001__x0001__x0001__x0001_@OµÀtäµÿ?_x0005_þÿÿÿÿÿ?_x001B_wÃ8ÿÿÿ?_x0014_Ç¿¬ëëü?_x000E_Ò_x0014_5_x0019_0ö?#wöÿÿ?±c_x000D_åñù?_x0001__x0001__x0001__x0001__x0001__x0001__x0001_@É8Qÿÿ?G¡#ÉôÒÿ?I³º_x0010_ow÷?v+Óÿÿÿ?ÿt cÌ"ø?F~q_x000D_éöÿ?2J_x0017__x001E_âÿÿ?q¹óÕm'ï?I÷L úæ?ªd_x000C_ªÌÿÿ?_x0002__x0004__x001E_&gt;·Öíÿ?¹åmÆÿÿÿ?!?ä*â?ï¿Ï©Üÿ?Û_x001D_U-ý?ª_x0001_dÂ©ö?¥¿öôþ?À_x001B_5_x0011_«Æÿ?kdþÿ?-_x0013_Íèâ&lt;ù?ÿÿÿÿÿÿ?Ók=÷ÿÿÿ?x_x0008_V_x000E_¤ÿÿ?&lt;ú¨àÿÿÿ?Ñú_x0008__x001D_	úÍ?Ák|ÿ?_x0002__x0002__x0002__x0002__x0002__x0002__x0002_@'Á_x001B_ÿÿÿÿ?Ð_x0018_åìÿÿ?£RE_x0018_Áÿ?Rô_x0002_Kôoÿ?5_x0002_ûÿÿÿÿ?Oéaª±ó?ÿéûÿÿÿÿ?çÝ­_x001E_ûø?_x0003_­~nrÓþ?_x0019_åYÿ?¬ÿÿÿÿÿÿ?ÂÜ]Åæý?óÏD «î?{ã_x0015_:îÿÿ?ÿÿÿ_x0001__x0003_ÿÿÿ?_x0001__x0001__x0001__x0001__x0001__x0001__x0001_@ñ-_x0018_|_x000F_"ÿ?ûiN_x000D_Uý?¸»`á_x0019_a? Ê_x0013_¨ÿ?nç«cÿ?_x0018_ÒjX Eÿ?-_x0005__x000B_$½ö?Hm2_x0002__úÿ?X~úg=ú?_x0001__x0001__x0001__x0001__x0001__x0001__x0001_@V|]\¹ÿ?¡Bîþÿÿ?gÙ)_x0004_ÿÿÿ?Á8¬!û?_x0016_NËýëÿ?5¡Zóÿÿÿ?18z3fÿ?Ä¨i	_x0013_þ?_x0001__x0001__x0001__x0001__x0001__x0001__x0001_@÷Èhþÿÿ?Þò/¬µ?!%Ã­ÿÿÿ?Þâèÿÿ?Õíÿÿÿÿ?êÝÅ%I?3ùÿÿÿÿÿ?_x000F_´	ÿÿÿ?_x0007_dKðâÿÿ?æ2ôÿÿÿ?VC_x0002_èÿÿ?_x0003__x0004_I_x001A_3ùÿÿÿ?Nÿ¥áÿÿ?_x001A__x001B_Zg7©Û?tìÒ_x0012_àÒù?Ápûÿÿÿ?_x0014_È¾_ð?ð_x000E_õÿÿ?v_x0018__x0002_©ÿÿÿ?»_x0017_.­þ?øÄÖ5Jßù?\ëÿÿÿÿÿ?_x001E_»_x0011_)_x0002_û?@Î_x0008_S_x0016_Ö}?_x0003__x0003__x0003__x0003__x0003__x0003__x0003_@C_x0001_¨0÷ÿÿ?WÒr½_x000D_ý?V¸^Åÿÿÿ?`¥R_x0016_L]¢?Øþgéÿ?_x0006_®Eÿ?|ÃF _x001A_¶þ?_x0003__x0003__x0003__x0003__x0003__x0003__x0003_@_x001F_ëàÞýç?!O_x0002__x000B_/ßÿ?1Û3O_x001E_Gÿ?ºþÿÿÿÿÿ?fs¦3é?ïSdÕÿÿ?«g¾»Ãÿÿ?càÿÿÿÿÿ?²¶oÓÔäÿ?Ûæ[ÿ_x0001__x0002_ÿÿÿ?iØÿÿÿÿÿ?^÷ÓÒæÕ?]B_x0019_Êÿÿÿ?À_ÜX¹îÿ?Sÿÿÿÿ?×ëÿ_?àÿ?dúþÿÿÿÿ?vÈÃÂ÷?P=ÿÿÿÿ?_x0018_FÒÿÿÿÿ?Ivj_x0006_Ï«?Í­¢¨Xûÿ?Ï´B@\î?_x0001__x0001__x0001__x0001__x0001__x0001__x0001_@Hi´_x000C_/?	Ï_x0007_èøÿÿ?Ãe_x0003_üòÿ?ë³ÿÿÿÿÿ?¹ZË_x001E_øÿÿ?x¬ýÿ?ì[_x0012_ýoð?_x0016_X|Ðxñÿ?lFcÂÿÿÿ?%°ìÃ_x0004_í?ûøÿÿÿÿÿ?Ö¼U$þa»?_x0001__x0001__x0001__x0001__x0001__x0001__x0001_@CQµÿÿÿÿ?_x0001__x0001__x0001__x0001__x0001__x0001__x0001_@IvÝ-îeú?±E|ýÿ?_x0003__x0005_ç§£fÃ£ÿ?t5è5Øªþ?Ý4ûÿÿÿÿ?ìÿÿÿÿ?'X÷_x0015_g_x0012_ÿ?z_x0002_¥*ãÿ?Kèÿÿÿÿÿ?Ú.¾¶ÿÿ?¶­`MÐö?_x000C_{XnOøÿ?Ð+Ïgÿÿ?5Ñ1½Ûÿ?_x0003__x0003__x0003__x0003__x0003__x0003__x0003_@_x0007__x000D_1Ö^Ý?ôÒz÷?6p_x0001_Dôÿ?£Þ_x0018_éÿ?Ã1_x0003__x0016_öÿ?_x0012_pûÿÿ?y[)óO²ÿ?¬ìmªúÿ?*"Èþÿÿÿ?_x001C__x0004_y·ÿÿ?6mq_x0002_ÉÈý?Ö`Àßíÿÿ?µó©3Âÿÿ?È1_x0005_óºÿÿ?ß&gt;7òXôÿ?¿¼±Öÿ?eß\ZÊú?¤ÿÿÿÿÿÿ?_x001E_^¨t_x0003__x0004_±õÿ?_x000C_ã	Cþÿÿ?e_x001C_ê_x0015_1ÿÿ?0|uHðÿÿ?_x0003__x0003__x0003__x0003__x0003__x0003__x0003_@hÒÿÿÿÿÿ?È_fK0þ?yq&amp;=_x0014_æ?hþïÿÿÿ?Cð¹úÿÿÿ?Fuvñ7:Ý?@\l_x0001_vÉê?_x0003__x0003__x0003__x0003__x0003__x0003__x0003_@­X½Yÿÿ?Ý²ËÎLø?ß_x000C_SWÿ?_x001A_/K_x001D_Cÿ?|Ï?0AÆ?¦Hv_x000D_Öÿ?½VÃÖ_x0010_ÿ?_x0003__x0003__x0003__x0003__x0003__x0003__x0003_@_x0008_L_x0004_Åÿÿ?8Î¡¨_x0016_Êÿ?_x0016_Sä_x0002__x0001_Ïþ?ÝbÞ9øÿÿ?¦ÅÁÐýÿÿ?õåÉ_x0002_7ú?Ãð:&lt;_x0018_þ?v_x000B_A­üÿ?"_x0008_*­Êþ?_x0006_Ñ?£_x000F_,Ü?r#O¨&gt;_x0002_ý?_x0003__x0005_áë)_x000B_ïü?£ú+6ö{?KoÀð{ÿÿ?Î«µ¢`þ?Õï×ürjú?·y¦4þÿÿ?ã ×Oï þ?S¡ß¯ªÅ?´,_x0004_Hþÿ?ì_x000E_ºàÔë?+¿ûÿÿÿÿ?_x0003__x0003__x0003__x0003__x0003__x0003__x0003_@¤ÒuÜÿÿÿ?,µ#&lt;Q_x000C_ÿ?y	BbÊþÿ?¹9»ýÿÿÿ?eÍDñÿ?¯_x0016_È¬úÿ? ¹n_x000B_½ÿÿ?_x000B_gÉBÿÿ?Ð_x000C_IÝ1_x0007_ÿ?ç¯ß$Qþ?=sE9ÿÿ?_x0001_?D¼ÿÿ?Ä_x0011_ôÒcåÿ?å`&gt;åòL·?63ëçÅÿ?O_x0002_Çûÿÿ?R¼^â.ø?Mëÿÿÿ?b&lt; É-Ö?_x0003__x0003__x0003__x0003__x0001__x0005__x0001__x0001__x0001_@¼(O´ Ôÿ?%Àÿÿÿÿ?4Ëüÿÿÿ?0?¯ÎüÝ?Ïæ¯Óÿÿÿ?&amp;_x000D_O@ÿÿÿ?bÝÄ_x0012_þÿÿ?á_x001B_ÝàÆÿ?ÆÉµ9Îÿ? ð_x0012_._x0003_àÿ?ã§åkXgá?|C¬Eôåÿ?]EPÒQvÁ?Ö^_x0004__x0010_;zà?Ýa;5 ñþ?j\eNìÿ?cªÿÿÿÿÿ?Tj\JFý?_x000C__x0007_«î®=ÿ?W3HÖÊûÿ?_x0014_ýô8¼ûÿ?ì{á¡_x0018_ÿ?èKÔ+¸Gÿ?é9¢rþïÿ?uØ8F¦û?¾_x001F_¥Ybjû?òÆÅáÿ?awÙ(é½þ?hå7ýÿ?_x0002__x0015_/îÿÿÿ?ÐKõ=_x0004_ÿ?_x0001__x0002_®_x0015__x0015_±ÍAô?bÆ_x000D_w6ù??ýÃý:×?_x0014_\l÷ïÿÿ?:°|°öÿ?|ì;¼þÿ?Ha_x0010_îÿ?Ãrß?ñþÿ?.ÌºÃôÿ?¥o±Ó·ïÿ?Fjáþþÿ?Çñ`îÁÿ?ÏsUÔìÿÿ?_x0003_é	æàòÿ?¤4b0_x001E_ÿ?Awnë¹ið?|ÿÏÂÿÿ?µ_x001C_ÿæ÷ÿÿ? (£ÿÿÿÿ?_x001A_Ñ_x000E_ñâðÿ?¿°HÉöÿ?¹Ì§_x001F_ðÿ?_x000F_&amp;Ë_x0005_æ¤þ?HÛüÿÿÿÿ?S_x0003_-]_x0019_©ý?Y_x0018__x000E__x0019_Øÿ?¹=_x000D_Lªý?/d&gt;¹Eþ?:1_x000F__x0001_Êxÿ?K_x001E_ëWõÿ?^øî_x001A_.þ?¡{Ô_x000E__x0001__x0003_\ÿÿ?w.þÿÿÿÿ?RÖ{_x0002_ÿÿÿ?R©¹ÌÄøÿ?­?×_x0001_ûÿÿ?å@íÈîþÿ?_x000E_ÔVöÿÿÿ?_x001C_ì,£ÿ?0êi&gt;äüÿ?êÊ£ýÿÿÿ?_x0006_+-èmüÿ?4ÛxÕ&amp;Aý?×çÚÝéÿÿ?óõ÷ÿÿ?I&amp;v_x0008_öû?0Úàïÿ?®³ãøÿÿ?$´ª°Øÿÿ?ûÿÿÿÿÿÿ?_x0001__x0001__x0001__x0001__x0001__x0001__x0001_@º#ûÿÿÿ?GCcâÿÿ?7rB_x0004_îÿÿ?vY,.ý?|7q&gt;êÿÿ?üÂ;vDòÿ?Jm.Jðÿ?h}æï)ý?B1=óóÿÿ?¥Ix_x0018_ýÿÿ?Týèe÷ÿÿ?úVz£@­·?_x0002__x0004_áË}hàü?®Or{_x001D_ïÿ?kû¢îvíç?~ ÿnÆäÿ?Æ_x0008_üÿÿÿ?øÿÿÿÿ?ûk_x0013_eÿÿÿ?a(ÛV&gt;ñ?wVK\ßùÿ?W¡¹¿ÿÿ?À­_x001F_?Ùý?3nmÄÿÿÿ?rÆÿÿÿÿÿ?Zsó|æ_x0003_?.k5±N1ô?¼«Hþÿÿÿ?L¨l_x0019_ÿÿÿ?_x0002__x0002__x0002__x0002__x0002__x0002__x0002_@~"9"ïÿ?û_x001B_Hú?iMè¦_x0004_þ?¼;ÚÒý?_x0006_¾þÿÿÿ?Â^0AQç¾?GåYzùÿÿ? "¸ºnÿ?=¨Tÿÿÿ?Ô_x0018_î@ËÊâ?_x001F_A(ÿÿÿÿ?ÜØ¢þ?ãQ_x0001_¸4üÿ?&gt;ö_x0018__x0005__x0006_cþÿ?~a_x0002_þÿÿ?½îóÿÿÿ?^å*wÿÿÿ?Á4_x001D_lÿÿ?ÒÔ-0¾ó?Úúÿÿÿÿÿ?_x0010_?'ÿÿÿ?³A_x0001__ÿ?=~_x0006_µè?ëýù_x0006_Eÿÿ?ú_x001A_øÿÿÿÿ?_x0004__x0016_iÙÿÿ?_x001B_(DÂÂ_x000E_ÿ?uüäÀ-êÿ?_x000C_Ùíÿÿÿÿ?¸wÍÑ?_x0017_²9ôÿÿÿ?¬Fýÿÿ?_x001D_Ü»áÏÿ?_x0005__x0005__x0005__x0005__x0005__x0005__x0005_@¿Lð?ùvþ?á_x0008_KL_x0019_íÿ?_x0005__x0005__x0005__x0005__x0005__x0005__x0005_@±è­·ÿÿ? _x001F_8Hó?ÇM&lt;òõ_x0008_Ø?V_x0003_¼Ëÿÿ?ù_x000E_ât÷ÿÿ?`Ë$ÈÑä?eJ³­þÿ?P?Çõÿÿ?_x0003__x0004__x0005_7À&gt;	ýÿ?Ï£ _x001F_ÿÿ?ÈÍmýÿÿÿ?_x001F_¤µ´Øþ?ÀÆoc	6÷?W;5ýÿÿÿ?_x0003__x0003__x0003__x0003__x0003__x0003__x0003_@_x0005_ÐL­_ª?}è§	½¯å?¥púÿÿÿÿ?£ç¥îÿÿ?PÛu`_x0010__x000E_Ê?~_x0001_Ì¢Ü¯û?ygLðºC÷?¨þÿÿÿÿÿ?_x0017_`®þÿ?÷Õùÿÿÿÿ?Îñ$©íó?ÔPÆ_x000B__x0019_-_x0011_?¶Ã²¨&gt;³ÿ?¶ËVªñÿÿ?F!®Rü?l_x001B_î¹ÿÿÿ?0ò_x000E_ã('û?ëÇ_x001F_Âý?l_x000D_U_x001A_çÿ?¤ûÿÿÿÿÿ?RËg±üýÿ?_x001E_=ºgKÂþ?t¹¡_x0006_-&amp;þ?_x001B_ËU_x0010_Íÿ?_x000E__x0002__x000D__x0001__x0002_Ë6Å?WÞº_x0008_èõÿ?m_x0003_P_x0001_Rö?_x0002_£ë´_x0015_ïÿ?ìÿÿÿÿÿÿ?JÁ_x001F_ ôÀþ?`ùÿÿÿÿ?&gt;¸qíÿÿ?_x000F__x000F_Rè¢_x0004_ü?_x0001__x0001__x0001__x0001__x0001__x0001__x0001_@ÞC¯_x0015_,ðß?¾S_x0013_¢¾æ?ün-_x000B__x000D_ûÿ?ÃûÜ4nÿÿ?Ïöÿÿÿÿÿ?ç+ÿÿÿÿ?_x0001_Qªõøÿ?Ð¸-JÅÅÿ?_À{_x0012_Vÿ?_ÇPVãûð?úhHb_x0016_ÿ?ÉáI_x0004_yAþ?·õÿÿÿÿÿ?_x0002_=Õ#£ÿ?_x0001__x0001__x0001__x0001__x0001__x0001__x0001_@q±Ä4³ý?Á5Eö_x0010_ê?M¾Íô_x0017_õÿ?eYàùÿÿÿ?Åwµ_x0006_aÿÿ?fM¦¾ÿÿÿ?ï'q!ã?_x0001__x0002_pÔ_x0006_4?þÿ?UÕÿÿÿÿ?e\^Kûÿÿ?ºº_x001E_dúÿ?bh§Xýÿ?_x001C_Á"yPÿ?9ýÿÿÿÿÿ?Ð _x001A_çe`ÿ?&gt;Çgþÿÿ?__x000D_)ú?ò_x0011_*¶¿-ç?øÿÿÿÿÿÿ?O_x0016_âfqÐð?~À,Uøÿÿ?rN¥ï]×ð?7t(_x0011_ñÿ?ÏR/_x0005_ç¯þ?kÑUøÔä?_x0007__x0015__x0013_ $ë?' ?þÿÿÿ?éF-Ã&amp;Â?²U1Nÿ?òcQþÏÿÿ?4ç~Oïÿ?_x000F_­¼M0lü?7_x0012_{tXâ?´_x0017_&lt;}äÿ?ä±Ê¨øÿ?ìÿÿÿÿÿÿ?(yþÿÿÿÿ?Ó9Û¹ôÿÿ?æ	m*_x0001__x0002_§ÿÿ?çÿÿÿÿÿÿ?Î lÒ§ÿÿ?mà!1Oüÿ?_x000E_"åá_x0006_æû?èÍ±ÿÿÿ?Y_x000F_§U{åÿ?In_x001B_öÿÿÿ?~Çá¢øÿÿ?òðÿÿÿÿÿ?ªXzÿÿÿÿ?æ&lt;_x000C__x001A_ {õ?£-3;«Ýÿ?U_x001C_HEæÿÿ?_x0019_E_x0011_ýÿÿ?uÍDIá?²]t_x001F__x001E_Ù?îEÿÿÿÿ?{æD÷?ÌùçPþÿ?[pnøÏÿ?éG_x0015_Üÿÿ?îÿÿÿÿÿ?Ãÿÿÿÿÿÿ?ÎºÀ¨þ?ôtÔC[Õ?_x0015_º§þÿ?.u_x0002_Uýÿ?IcÙÿÿÿÿ?ïùYkóÿÿ?ãÍ8ªÿÿÿ?1g`_x0012_ çÿ?_x0004__x0008_åúQOPûÿ?ÇJ5ÿÿÿÿ?àO/ñðÿÿ?É_x001E_ÍùÛûÿ?=o±Ï_x0016_òô?;±°È·_x0001_Ë?,Á_x001A__x0016_¶û?°C½bÿÿ?Lï_x0003__x0014_Ãÿ?ï²_x000E__x0018_Ùÿÿ?_x0004__x0004__x0004__x0004__x0004__x0004__x0004_@Z¢B)&lt;{ñ?_x0004_döøÿÿÿ?ËuÕ_x0007_ÿÿ?x%á­-ú?ø¯´T_x0012_Ñ?y"|Ôÿÿÿ?§ÿÿÿÿÿÿ?_x0011_å=_x0010_*»þ?_x0012_q¸ðÿÿ?ü"·_x0006_ßüó?w·ª&gt;tú?k©_x0004_iåÿÿ?F_x0003_5£_x0016_ÿ?_x0014__x0008_p|dÿ?Þ_x000C_#­£ÿÿ?_[³ÚÀÿÿ?ÓÎ?_x0013_ÿÿ??¶¢_x0005_?jü¬õ6Oý?¶0á_x0002_Hý?;y¦Õ_x0001__x0005_hrô?yâKËýü?Êw_x0001_&amp;õÿ?:O|òÑâÿ?_x0004_|wj%þÿ?_x000C_¶Íóÿÿ?n_x0012_ï.ÿÿÿ?ð±ÿÿÿÿ?_x0003_tîÿÿÿÿ?7s?¥¨ÿÿ?_x0001_Xâêÿ?&amp;;V$õÿÿ?W_x0002_Ðéáîþ?¤mpPÿÿ?½5d,TÑý?C¡K$Aìÿ?G«R_x0014_ÿÿÿ?#øÿÿÿ?þó|Äø?i¬r_x001A_^ü?«_x001C_àÕ¾÷?T¡ëNýÿ?ÓÄØÿÿÿÿ?B_x0014_¹füÿ?_x0001__x0001__x0001__x0001__x0001__x0001__x0001_@áM¿øeþÿ?Ãy¬u\ý?þDô_x0003_ó?YCßâ_x001A_ÿ?&gt;lÉß8*ÿ?_x0001__x0001__x0001__x0001__x0001__x0001__x0001_@_x001C_ÀY³öüÿ?_x0001__x0005_ä_x0016__x0011_³äþ?aæÄâ©éø?Ï*àRÉEÉ?^&lt;VIxäò?_x0003_Ü]«_x0014_ÿÿ?_x000E_rP¿Çøþ?ÿÿÿÿÿÿ?fûÐþAÿÿ?:&amp;£cûÿÿ?ûÿÿÿÿÿ?OIðÏV+ÿ?¿ë_x001D_Úÿÿ?¾8­·Ñÿ?_x0002_Aàÿÿÿ?È®_x0003__x000C_|Ìý?,¦|Rÿÿ?JÅ`ø ô?òd_x0010_Ãýÿ?ÄY2÷²Rú?øÿÿÿÿÿÿ?Oû1,q´î?_x0001__x0001__x0001__x0001__x0001__x0001__x0001_@_x0001__x0001__x0001__x0001__x0001__x0001__x0001_@ø_x0007_»Ä±úÿ?,_e°hÿÿ?BöéìPãú?J_x001D_Ö ÿÿÿ?×ÿÿÿÿÿÿ?¼Î	#Åÿÿ?Åez¡ÇÞþ?±z^_x0004_ý?_x000D_È5»_x0002__x0003_üÿÿ?M_x000D_õo'nþ?Ü4ö¨Þù?Å}ÿÿÿÿÿ?jXUÐ_x0016_¨ÿ?á,s=_x0004_ýÿ?_x0018_Z~ÿÿÿ?ªL&gt;éÿÿÿ?ã¡Å5.¸ÿ?%L_x0018_²7ÿÿ?p_x000E_öÙÿÿÿ?îÿÿÿÿÿÿ?ZE½W_x0011_¾?Q ì2_x0001_ÿÿ?ab¼_x000F__x0012_Èÿ?öKÿÿÿ?3Èÿÿÿÿÿ?FxWÿ_x0017_Ûý?çÉúÿÿÿÿ?(v0_x0012_¥Õÿ?ê+ú¸_x000F_|þ?èÃ_x0005__x0004_Yð?Çu¥Dð?8ï!gòÿ?Ä´+wðý?ñ¤¨ ñ??h@_x000B_ÿÿ?_x0011_õCØÿÿÿ?_x001F_!_x000B__x0014_:ÿÿ?5ßéÿÿÿ?_x0003_DÄ~;úâ?Z|,ñ¢ü?_x0001__x0002__x0011__x001B_ îÿ?°Éµ]Ýðÿ?ÔGÔ¥kÿÿ?y'_x0016_ûô?p_x000B_­ßÒ·ÿ?lK0°óÿÿ?Gæ)8áýÿ?î:Ö·¾á?CSÐåçÿ?uº£æ0?eÖ_x0005_L¢eÿ?cÅp«ÿÿÿ?Ê_x0001_üîÿÿ?_x000C_|p¹ÿÿ?ËB_x0015_\ñ?"_x0017_³ýÿÿÿ?_x0001__x0001__x0001__x0001__x0001__x0001__x0001_@}_x0008_røÿÿ?Ü¸Ô£ÒÃ6?eACóäßÿ?_x0003_ãrÖÎÿ?_x0010_#e6ËÈÿ?_x0001__x0001__x0001__x0001__x0001__x0001__x0001_@SÁ_x000D_à¯øÿ?IÈþÿÿÿÿ?_x0005_ÍS_x0002_ºôÿ?Úyõÿÿÿ?_x000F_è_x0013_sûÿ?Bl_x0002_0Îñ?Y!øÝÝÀ?|ÔÚrõ_x001D_þ?Jwz_x0015__x0001__x0002_b×þ?Óq_x001D__x0008_ßÿÿ?_x0011_/®ñÈÙÿ?!ÿBQÖ¶þ?| ßÅ2(ÿ?Êµÿÿÿÿÿ?avôÿÿÿ?K+9Ù÷ý?#Z)W*þ?l_x001D_ÀºFÿÿ?Hÿÿÿÿÿ?ûÿÿÿÿÿÿ?û_x0019_éÄZ÷ÿ?·±ý_x0019__x0015_óÿ?_x0011_(¢a{ü?¨1µïþÿÿ?Ü¦§Ïÿÿ?IòÅõáó?_x0001_ú_x0001_Òÿÿ?£°¼Êéhö?ah9ø_x0005_öó?_x001F_,²ðóÿ?­6C¿øÿÿ?_x0001__x0001__x0001__x0001__x0001__x0001__x0001_@}UuªCü?ÝÌ_x0007_«÷ÿ? ìÿÿÿÿÿ?ªOnYûÿÿ?»Ïò+óÿÿ?¿(VõÕñ÷?Â¦þÿÿÿ?wÑ­bÊýþ?_x0001__x0002_ÿyò-­ï?_x0014__x0006_¨üÿÿÿ?8«,íöÿÿ?_x001D_÷ægäþ?#,@«_x0007_Ú?Ø%ñæÿÿ?Fÿÿÿÿÿÿ?×'Sþÿ?_O£Ôóÿ?!BÇÿ?éãO#²¾ÿ?ü¥ñÿÿÿÿ?¬ãÿÿÿÿÿ?"nêæÝüÿ?%õ##ÿÿÿ?_x0018_e_x000B_¶³_x0019_þ?7¨ÿÿÿÿÿ?øý²ÞÆÿÿ?V9_x0018_É÷ÿ?ò«¤ù~ÿÿ?-éûþ?¥¯]áj÷î?ê7áÿÿÿ?È_x0004_|¦ôÿ?Qüÿÿÿÿÿ?ìí²gùÿ?ä/¦ý?Ðe8íOó?ÁTiwü?wÛ0Z#¹ê?v |_ÿÿ?Aí©ß_x0001__x0002__x0003_0ÿ? æ_x0013_N®Â?»K_x001E_Àåý?'×ýÿÿÿÿ?(Ôõÿÿÿÿ?Åùl§Äÿÿ?Ã_x0017_¾;ûÿÿ?Ù_x0017_õÿÿÿ?ÖQÄéÿÿ?¾ßy6Pÿ?4Jüÿÿÿÿ?lLÌ®ÿÿ?Õÿÿÿÿÿÿ?0W©_x001A_LpÃ? ¿ üÿ?¥	)¨$=ÿ?v&lt;¨2Úÿÿ?Sg_x001D_löý?Ì^P?£¤ÿ?²îJÂ0ÿ?h_x0015_éîÿÿ?¬	þÿÿ?·o5FZsõ?u!Wòÿÿÿ?_x001D_Ðy_x0011_¤ÿ?a/ð0cÿ?BÌ´/ûÿ?o_x0014_ü´þÿÿ?çÿÿÿÿÿÿ?×.j_x0011_üÿÿ?ðT_x000F_Gßñ?©º_x000D_?Hÿ?_x0001__x0004__x0016_÷×._x0018_ÿ?ÿá«ÿÿÿÿ?£|íKüÿÿ?cÄh¢þÿÿ?uº(_x0010_öy?_x0008_AíPúÿ?ç+ÿçÿÿÿ?_x001F_`íiýÿÿ?[ºø¨4_x001E_ý?¹M_x0012_d_x0016_ú?_x0005_ÖÅ*ö}þ?Õænùÿÿÿ?éÓÿÿÿÿÿ?Mz^_x000E_kÐÿ?_x001E_ÞQÿÿÿ?2[òÿÿÿ?_x0015_cXÿÿÿÿ?«ÕÏÿÿÿ?_x0010_îØ_x0017_Ó}ÿ?IJpÖ\ÿÿ?¼Üar,óÿ?_x0003_F;Ã_x000F_úÿ?Fz]Uäÿÿ?{úÿÿÿÿ?\°þÿÿÿÿ?íã_x0013_e½ÄÄ?Gùm³ýäÿ?»9èïöÿ?®ÿÿÿÿÿÿ?_x0002_gæ´ÿÿÿ?&gt;yyNÖ	ý?Ø_x0011_®_x0001__x0002_ðÿÿ?ÕõdLÕ_x0004_ÿ?Àâc_x0013_×¤â?2Kÿÿÿÿÿ?OÆätõõÿ?aøôDæ¯ü?6S±åþ?òüÇÿÿÿÿ?[ýÞ^üÿ?P#Ýûÿ?(Æõ_x000C_Ý8ÿ?æÁ'É^ÿ?Ut"k"ý?ã8øÿÿÿ?ô_x001A_ÿÿÿÿÿ?ázØð2_x0017_ü?!«Ðçþÿ?w:ZZK*õ?Oæ_x0016__x0007_ýÿÿ?Ý_x000D_Kä_x0005_÷?knÅtfû?'»¯þÿÿÿ?Âñ._x0006_ôÿ?o[#·bóÿ?Þ_x001A_ÄN½ÿ?TºKýÿÿÿ?`Ä^o³ýÿ?ýÿÿÿÿÿÿ?IÂåÐg_x001A_ç?ª_x0019_÷äv	ø?_x0005_§äsíÕ?#di%û\×?_x0003__x0004_2¦ñÿÿÿ?_x0006_&lt;÷ÿÿÿÿ?_x0006_g_x0007_âÿ?¢_x001E_ÿ?gb_x001A_ÿõ¿ÿ?_x0002_Ëÿ?*AUëhÖ?qV_x0003_(ºò?!köÿÿÿÿ?_x0010_þ&lt;æ¯ÿ?ýÿÿÿÿÿÿ?Ô_x001C_Ã_x001E__x0013_a?`Õõÿÿÿ?ÕÈ/]âzþ?L¬&gt;_x0001_Tý?óÿÿÿÿÿÿ?_x001D_o[_x001B_ÿÿÿ?¹_x001F_èV_x001F_Jà?ÚøÁÿÿÿ?¹ªRøÿÿÿ?_x0003__x0003__x0003__x0003__x0003__x0003__x0003_@Í;²GTÿÿ? yüTÿ?kÆ ¤xòÿ?ýbüÿÿÿÿ?ÿÿÿÿÿÿ?dáÃ¡ÿÿ?¦kd\h&amp;ô?Iò_x0017_¨:õ?áÿÿÿÿÿÿ?¾íÃ¼þ?Yý_x0007_Û_x0001__x0002__x001A_Xý?Q"Ï¿å?ÜÙoÂP¶ÿ?XxLýþÿ?42ÿÿÿÿ?_x0019_W&amp;Ìéþ?ÛÈnkÈ®ÿ?LÐ³²¦üí?f¬òV×üÿ?þüÖÿÿÿ?_x000E_÷_x0015_ÚÉùÇ?_x0001__x0001__x0001__x0001__x0001__x0001__x0001_@CÝc¡÷ÿ?_x0001__x0001__x0001__x0001__x0001__x0001__x0001_@×A½ÑMJù?_x0003_!ý3ý?Õùÿÿÿ?{úõ_x000C_ÌÖ×?_x0018_&gt;Õôìè?6_x0011_,_x0003_ ÿ?ÊýÇw8ü?Ú_x0015_abÛÿÿ?ÿ¸éÿÿÿÿ?\²A3ÿÿÿ?²A¥¶¸ÿ?'XÕ_x001F_ÿÿ?_x0001__x0001__x0001__x0001__x0001__x0001__x0001_@_x0011_kO2ÿÿ?ÿ5Ïÿÿÿÿ?4Õ.þÿ?óþÿÿÿÿ?¢çã(Ûÿÿ?_x0001__x0002__x0013_C_x0017_öÿÿ?/Òÿÿ?cY¥±~ø?ï_x0005__x000C_Tä?Kyæp©þÿ?Y[_x0001_ùÿ?4ÊT²ó?_x0001__x0001__x0001__x0001__x0001__x0001__x0001_@öa"üÿÿÿ?_x0004_kTZøÿ?Þ[C_x0007_&lt;í±?FBàîc9û?0,ûÿÿÿÿ?²»ÒÂ_x0018_üÿ?_x000D_íâ&amp;X_ý?Kjüäåÿ?óµåµì ñ?*æ,7þÿ?44êdý?$UVü"_x0008_é?+jNfÚ¥ÿ?®DÏèüÿ?süÿÿ?D¡ÿÿÿÿÿ?+þ¬ÿÿÿÿ?Q¸Öùÿÿÿ?k^ûÔÿ?V	è,à?&gt;Õÿÿÿÿÿ?b_x0015_ßgRâÿ?_x0001__x0001__x0001__x0001__x0001__x0001__x0001_@£Íïß_x0002__x0005_ÿÿÿ?¹Üÿÿÿÿÿ?_x001F_dpç=¶ÿ?»úÿÿÿÿ??ºê_x0003_¥7ý?i_x0003__x0013_Q´ÿ?ì&lt;_x0015__x001A_Óýÿ?_x001F_xw¶üÿ?×®üÿ?WÏMÏú?Ó_x0001_%ýõÿ?_x0001_Jþ?Ä3³ÿÿÿ?_x0015_Sãüí_x0007_?i_x0006_À¬ñ9ý?_x0007_Ðþ_x0006_Ìÿÿ?_x0001__x0014_yíÀÿÿ?_x0002__x0002__x0002__x0002__x0002__x0002__x0002_@"½6zeï?À¬ÓëÈæÿ?ûÿÿÿÿÿÿ?_x0004_Wd£°ÿÿ?3 meÂúÿ?P£_x0016_úÿ?ûïlÁ_x0019_Tþ?e¬_x000B_fkþ?@_x0015_Å4@ÿÿ?öÐAýÿÿ?Ë_x000C_¡2ª_x0008_ÿ?ú*d·úÿÿ?µnLs§ÿ?&amp;Ù[á_x001E_ÿ?_x0003__x0004__x0005_½b3éÿ?_x0002__x0011_¯úÿÿ?÷ãR»ý?õræÿÿÿÿ?ç3mnü?Ð_x0001_3"bèÿ?ìU^÷Äïÿ?&gt;Ù]cÿÿ?_x0003_Ã._x001F_ ôÿ?ÍÙ_x0002_L/ÿÿ?Åýÿÿÿÿÿ?:_x0006_ÐRÿÿ?Ôýÿÿÿÿÿ?ªCv_x0012_²þ?KÕêÚÏ°?±êdÿÿ?òmÿÿÿ?_x0003__x0003__x0003__x0003__x0003__x0003__x0003_@_x000F_y_x001C_Eàÿÿ?þÿÿÿÿÿ?_x0003__x0003__x0003__x0003__x0003__x0003__x0003_@¨=_x0014_óÿÿ?H#©_x001D_-p?J¿ÿÿÿÿÿ?ï'òðr7û?4Hd	óÿ?UVÅzµÿÿ?_x001D_:Eþÿÿÿ?C^ò¨µÿ?ó_x001C_ÔÙÃõ?xìZc|ÿÿ?CÊöÿ_x0002__x0004_ÿÿÿ?ÔòKÿÿÿ?×¾"Ã_x001B_Îÿ?ª¸jT.üÿ?&lt;¦øÕÿÿ?åy_x0019_«rý?õfO_x001D_ÿ?ñ'ûÿÿÿ?¨WäB_x0014_ô?_x0014__x0010_yðÿÿÿ?Sy»ñ_x0010_Æ?¸-¾_x0013_ dý?úÜÊtÿÿ?¬Ïoº_x0014_¤ø?éÿÿÿÿÿÿ?*GëÀÿÿÿ?_x0002__x0002__x0002__x0002__x0002__x0002__x0002_@Ïo_x0003_æþÿ?b9sYoû?\[©_x0008_ñö?_x001C_·Íöÿÿÿ?_x001C_ØØüÿÿÿ?_x0002__x0002__x0002__x0002__x0002__x0002__x0002_@õ¶üÿÿÿÿ?1CAð_x001A__x0002_ü?_x0001_ÖÛÿÿÿ?âuÿÿÿÿÿ?cl!óúÿ?)?Ô_x0019_UVê?ÝÌDãÝÿÿ?2gònûÿÿ?_x001B_&gt;íiÌü?_x0001__x0003_bqkÕÿ?hì¢_x001A_ûÿÿ?¦j¬_x001D__x0011_ýÿ?J/¨Gñÿ?ã­`«ÿ?àTkÝÿ?6#»Ýªòÿ?OoÊýÿÿÿ?_x0005_7Zìýÿÿ?vw»hòþ?ù_x0014_ÍXyíÿ?| DÐþÿÿ?Ú§ÒF_&gt;ÿ?¶h&gt;§ÿÿÿ?Eñýÿÿÿ?iÅ&amp;.*ðû?µ_x0012_ÌÜ¶óÿ?÷üÿÿÿÿÿ?ÖÀ¥ÿÿ?\°uÛ_x000D_þ?_x001F_'Xûÿ?ÄJ?â}â¥?ë0×ÿÿÿÿ?_x0011_4_x0010_+ñþ?8ú2xþÿÿ?­õ+@_x0002_ñ?_x000C_\_x000E_¬Âÿ?iáÿÿÿÿÿ?,Éú·Úè?åA'òLû?Óz¿ÿÿÿÿ?ÃsI[_x0006__x0007_ñÿÿ?Î®_x001E_¾ìÿ?Ò;PÀûüÿ?ö_x001C_$_x0018_ôý?ÜÇÒm_x0002_î?_Pj_x0010_ÇÃÿ?ÆÐý\Òèÿ?_x0004_îù_Këÿ?_x0006__x0006__x0006__x0006__x0006__x0006__x0006_@_x0004_wFsGýÿ?@*V+bþ?_x0012_ä_x000D__x001D__x001B_Ã?K0S_x0016_]ÿ?Ã_x0006_àÓxÜû?FÊW.$èÿ?ÉÏQ&amp;×û?¹GÌÿÿ?)x_x001A_Èÿÿ?VÕ_x0013_{Øõ?_x0001_gzCºtü?ã9O_x000F_÷?_x0010_ÿÔXB_x0003_Ó?_x0007_¬_x0005_þÿÿÿ?_x0006__x0006__x0006__x0006__x0006__x0006__x0006_@\õc.ÿ?_x001E_sìÜÛÿÿ?-,ùÿÿÿÿ?&amp;U`GÆþÿ?_x001A_Õþÿÿÿ?_x0012_¯3¬ÿÿÿ?/_x000F__x0006_ ºýÿ?ò½Á ]¼ñ?_x0001__x0002_dS#	Üÿ?ùïwñbõ?_x0013_º_x001E_oÿÿÿ?Ê8/#_x0016_ÿ? ÿÿÿÿÿ?Ïë«r_x0011_ý?,ý@Phþÿ?_x001C_X_x001E__x001B_|ûÿ?±Î±ôÿÿÿ?Ò"Á\0úÿ?w7_x000D_À_x000B_ùÿ?bñQ_x0017_¬ÿÿ?îÿÿÿÿÿÿ?CÙ¯U±»?¾¯¤×Nùÿ?_x0010_i ¢`ðá?â_x0010_sR£Ðÿ?q5e¦ÿÿÿ?*_x001F_ýúÿÿÿ?Éh_x0007_*Cüÿ?}XÑØÿÿÿ?_x0019_Ú­öêÿÿ?©ýÿÿÿÿÿ?ù`6ÙmÉÿ?_x0001__x0001__x0001__x0001__x0001__x0001__x0001_@qïîÕò?Öh}Ô/Zÿ?®.Ü}WÐü?Õ_x0018_óÿÿÿÿ?¦¦ÚoRèü?ÃÀ­ü?`ý1t_x0001__x0003_óËí?¦Æ¹£_x0005_ãÏ?ÇöÄ9ÿÿÿ?_x0006_&lt;®óÿÿÿ?jÒâÇ­jþ?_x000E_æ_x0010_®òþ?tù|Ïÿ?¾ø/¡ûÿÿ?©ÿnéûÿ?±Ö7E¥Àÿ?_x0001__x0001__x0001__x0001__x0001__x0001__x0001_@,X_x000C_0Sÿÿ?=oò§ÿÿÿ?_x0019_±ÿÿÿÿÿ?_x0001__x0001__x0001__x0001__x0001__x0001__x0001_@¦÷Vrÿÿÿ?_x0008_á¾·ÿÿÿ?ûÿÿÿÿÿÿ?µ _x0007_6îà?µ¿ð§ýÿ?$ ÿÿÿÿ?_x0001__x0001__x0001__x0001__x0001__x0001__x0001_@Ëý¸f_x0011_³?áÖª#Äð?WÀ¡×øÿ?¬Gù RÔÃ?_ýÿÿÿÿÿ?#ò_x0016_6´ëþ?Ã_x0017__x001A_÷;ü?_x0019_Ù_x001E__x0007_2Bø?Þ_x000B_Ò,Ã_x0002_ø?üÈÑ­ã¶ÿ?_x0001__x0002_sýÿÿÿÿÿ?3]À_x0005_"þ?½þ-±þÿÿ?_x0007_~_x0006_Ñö?_x0001__x0001__x0001__x0001__x0001__x0001__x0001_@`aÐ½ÿÿ?ÒtFÁÿ?Fôfè=Éÿ?«76_x001C_¹õÿ?ôÿÿÿÿÿ?ÇRÆÁ×ó?"¯_x0015_ïÿÿ?_x0001__x0001__x0001__x0001__x0001__x0001__x0001_@y'þÃåÿ?ÏëÙ.úûÿ?U¨$_x000C_uþ?t]¯Vû?Ða4íÿ?_x0015_`û¼Fý?=39Ý¸Ý?Áö_x001C_Zø?_x0001__x0001__x0001__x0001__x0001__x0001__x0001_@^ãNëÿÿ?[&lt;ÿÿÿ?Z&gt;Øÿÿÿÿ?v:ú?·@h#ÿÿ?:©Ì*_x000F_ÿÿ?C¼,ÿÿÿ?n]M|þÿ?WR_ÿÿÿÿ?ï_x001A_½ñ_x0001__x0002_äþÿ?ûÿÿÿÿÿÿ?_x0017_æÿÿÿÿÿ?eMÿÿÿÿÿ?q¢Ý_x001B_¢fÿ?Fÿÿÿÿÿ?_x0014_uE°ìÿ?8éÿÿÿÿÿ?uÏÝ{Ó?_x0003_{Ffq_x0004_ø?_x0012_e_x0012_/Ãùÿ?ÆsuµÓ÷?­_x000E_ÙL	?Ä&amp;ÁL.øÿ?«pôä.Ùú?¯AUÿÿÿ?¥}yáÏçó?`¢ÍÐÿÿ?¼ ×àÿÿÿ?Êðÿÿÿÿ?;_x0010_FÝÏÆÆ?X\pFÚø?=òH8þÿÿ?éU³¦óÿÿ?'ï¼s,ñ?dVu_x0011_÷ùÿ?VÄVÿÿÿ?¬^Bÿÿÿÿ?r£2G_x0001_ì?íÖÉÕà?	àÐNþÿÿ?JY_x0018_7ÿÿÿ?</t>
  </si>
  <si>
    <t>15ba4fc6092189dfaaf8754464e72f09_x0002__x0003_,ÙéÑüÿ?³_x0001_ÿÿÿÿÿ?±_x0014_²6gþÀ?u%¡\þÿ?8KÓíüÿ?*ì\¬þò??$üÿ?'ÿÿÿÿÿÿ?_x0019_Ê%ýÿÿ?vIÍ¾¶jÿ?mG¼_x0003_ò2ÿ?_x001B_0?4_x0016_¤?Èæ:ÿÿÿ?æºð­Ïìû?ÌÊ«´_x001E_ÿÿ?yWUòsï?T»ä_x0014_Ò?Xîÿÿÿÿÿ?+NEÆÿÿ?ôt}Ùÿÿÿ?Â]_x000D_Uÿÿ?ø®ñ¡`Èÿ?_x0018_iýÿÿÿÿ?7Þ_x000D_ÿÿÿÿ?úé_x0016_ßò?""ÿÿÿÿÿ?)_x001E_Jz=ÿÿ?C2)_x000B_tÿ?T_x001A_@óÿ?¦¿¸½è)ú?Hñãõÿÿ?àù_x001F_O_x0002__x0005__x0007_qü?ñÿÿÿÿÿÿ?á­_x000E_øÿÿ?_x0001_,_x0010_&gt;ÿÿ?ñ¥Õùÿÿ?_x0002__x0002__x0002__x0002__x0002__x0002__x0002_@Q»~5ö?{ûþÿÿ?_x0002__x0002__x0002__x0002__x0002__x0002__x0002_@_x001E_aMÚÆþ?vq_ÿ¾jê?ÞmÌÕþÿÿ?_x0002__x0002__x0002__x0002__x0002__x0002__x0002_@i¡_x0004_¦ì?2Mãÿÿ?%-±Çû?;sÿ9Î?ÿ?	ÖàÎ§ß?_x0014__x0003_uúÿ?3_x0014__x0015_°êö?Àx&lt;É)_x0007_ò?u¿îøCªÿ?¾=¾$`Òÿ?ò8)(ôÿÿ?«ª?660ý?_x000F_Ð_x0004_Üqöã?LK1_x001B_Àæ¶?Þ|ú·úÿ?Ýcêÿÿÿÿ?¢_x0001_í3Xû?Óä%ïÿÿÿ?Ù5:¯_x0004_hÃ&gt;_x0003__x0004_×ÿÿÿÿÿÿ?zïÒAçç?þ_x0001_`[óÿÿ?U_x001F_Å¿ÿÿÿ? À©_x001C_ÿÿ?2~\f_x0011_áÿ?æRh«kú?\¨§º æÿ?ýÿÿÿÿÿÿ?Ù..ÿÿÿ?tÊ4Í?BòqñÄà?/Rn_x0019_vÿ?®ËÖÞ6ÿÿ?oÔÅ¸ýÿÿ?æ\Ê_x0011_Õõÿ?[_x0016__x0002_A|øÿ?_x001E_G_x0007_SØÿÿ?¶zØ¡M-ü?§­.úÿÿÿ?¬þÿÿÿ?ÀÁ*ëâÝÿ?Ñ_x001B_&gt;áÇêþ?Âe©Ùöÿÿ?`¼_x0003_	Àÿ?åv£n_x000C_Þÿ?_x0003__x0003__x0003__x0003__x0003__x0003__x0003_@Ë]JÛ?öÕ_x0006_îºÿ?ës½É\=ó?fâçSÿÿ?Ð_x0006_Ôÿ_x0001__x0002_ÿÿÿ?_x000F__x0014_#þÿÿÿ?;Ýä_x0011_[êô? Fÿÿÿÿÿ?çÿÿÿÿÿÿ?Eï_x0006_º_x0010_vó?çìB«þáÿ?©_x0003_¥þÿ?Âdái_x0010_üþ?.tg_þÿÿ?¦ó_x0005_&gt;oÑÿ?L´mÝûÿ?FÈ£Á¸Ö?%ìÿÿÿÿÿ?'_x000C__x000E_.Ûý?cÕ~Þÿÿÿ?_x0004_áëÿÿÿÿ?ÂÍÖ¤Lÿÿ?ì¸_x001B_òþÿÿ?B_ÿÿÿÿ?m!N@A?I®/bLÃ?&lt;©·nÔÿÿ?ü(f{ÿÿÿ??Ú£Øÿÿÿ?êOÿþÿÿÿ?¨P[_x001A_Øÿÿ?8ªýÿÿÿ?B*µzCÀë?6¨ôÝîÄÿ?ðûÿÿÿÿÿ?ã@ëÕÖ¯è?_x0002__x0004__x001B_z_x0008_Ùüÿÿ?U/á¾ºÿ?H°øMæ»ÿ?Ñfÿÿÿÿ?!úÿÿÿ?þç_x001D_ªg¼ó?uËÿÿÿÿ?I3_x0006_NQà?_x000B_XWð¸ÿ?ôR	9ª4ü?{úe|Óÿÿ?vi,ÿÿ?¿÷ÿÿÿÿÿ?ØPÁrnþÿ?0Ê_x0003__x0002_¾rÿ?`à"UÖä?êMhÿÄ_x000C_ü?¿îOúÿÿÿ?aÂo_x0001_÷ÿ?UcoÃÈ!Ñ?#b!jýÿ?_x0002__x0002__x0002__x0002__x0002__x0002__x0002_@.ËH+·ÿÿ?Å4²mâdÿ?ódz{Î÷Ë?¹¬¸õéý?æ$¯ìWø?	¾¾ÿÿÿÿ?ÑKDùÿÿ?Ô7k¾ÿ?ôæÿÿÿ?&gt;*ÿ_x0002__x0003_ÿÿÿ?m¯R_x000F_Íåõ?:µ_x0011_÷Gÿ?¨²_x0002_?ñÿ?Åé¶ïDÿ?Á¬_x0018_oÛÿ?û¬KÓÿÿ?¶Òò_x000C_w'ù?cIRúÿÿ?7¦¼_x0013_ð?-¦ps°)ÿ?¦Ió« ý?_x001B__x0001_÷ÿÿÿÿ?Ëª~Q¹ð?Í¡¨[·øÿ?8"¢üÿÿ?&gt;f7þÿÿÿ?_x0002__x0002__x0002__x0002__x0002__x0002__x0002_@¤åÿÿÿÿ?ôÛhßîÿ?Y3Üpÿÿ?_x0017_%sÿÿÿ?ÕG_x0019_{Àüÿ?_x0002__x0002__x0002__x0002__x0002__x0002__x0002_@÷"þ¿[ëÿ?Tâtèùÿ?_x000D_§¹Tèû?ø²üÿÿÿ?_x000B_¸Ùoþ?.Çèÿÿÿÿ?ùv#&amp;¦à?g_x0015_Þÿÿÿÿ?_x0001__x0004_Áoþÿÿÿ?¾G+m­?×&lt;+m±^þ?fyã¼ÿ?â¡_x0007_Ð±ýÿ?AÌR&gt;üê?VØÏÑÿÿÿ?&lt;_íJþ?á:_x0006_õ_x0006_Iõ?_x0001__x0001__x0001__x0001__x0001__x0001__x0001_@9¶ëlÿ?ýÿÿÿÿÿ?üÿÿÿÿ?:_x0015_Ä}ý?4Å]þÿÿÿ?_x0012_"òs8þ?3\_x0012__x0006_u¹?Ä=_x0005_DÖºü?4,²øÿÿÿ?Çá_x0002_ ×ø?_x0013_,BÈÎ,ù?_x0012_¥Û]ëýÿ?7vxùÿ?&lt;q3ÃÓü?AÛªOqÕ?¯ñuD+_x0017_ý?\Ï)®ÿ?®_x0006_'_x0003_àþÿ?½X{_x001D_ÿÿ?ÇH_ôÙ_x0008_°??-ÃTGø?¢G&gt;_x0002__x0003_Åüÿ?&gt;nÌ÷ÿÿ?À¹ùÙéú?Íf_x001C_ñªÿ?ôÞq°þÿ?_x0014_Áÿÿÿÿÿ?¯{õäØMþ?ð|^'Åÿ?s»ï_x0006_ÿÿ?v²=8ÓRÿ?_x001D_¾ÿÿÿÿÿ?Ñ1ÿÿÿÿ?èd'Ûÿÿÿ?It1Êû?_Zô_x0017_ÿÿ?éÿÿÿÿÿÿ?Yµz_x0002_êÿÿ?I B¥Î?W_x0016__x0017_î3ÿÿ?pTè_x0005_?ÿ?ÆÆãÿÿÿ?]_x0013_Tü¿?_x0003_#Üÿÿÿÿ?^½üÞ_x0006_þÿ?¢ß×þ?°ëæòåÿÿ?x$_x0001__x0008_@øÿ?_x000D_"ógûÿ?Az[g~ú?"²c¾kY?¦ý¶6°èÿ?ñÿÿÿÿÿÿ?_x0003__x0006_Û¯êÌ_x001F_Âõ?¥¾üÿÿÿÿ?_x001E_=ÿÿÿÿ?_x0005_þË_x000B_è¸?G_x0001_ÿÿÿ?^ùÓ;äÿ?BKÐñÿÿ?Ú¯öÿÿÿÿ?ôÊ`_x0018_øÿ?T=J+õÿÿ?_x0004_Ðv¾Ïûÿ?_x0002_éøÿÿÿ?äb*â Öÿ?Vs(¥±á?î6aüî®ô?,&amp;ðÿÿÿÿ?¿;Ï_x001F_þÿ?}¾\¡ûù?ìÛ§¸A_x001E_å?uòÿÿÿÿÿ?	j2[ýÿÿ?6_x0008_&gt;ì ÿ?ñ7Ýÿÿÿÿ?Rp°në?_x0019_Û úµ÷?_x0010_V=í«¬ÿ?×¯°iÿÿÿ?èþÿÿÿÿÿ?RÍìÑ¿«ÿ?O×bºÿÿ?{ãu|ÂAÿ?«ûÿ_x0004__x0005_ÿÿÿ?)ûÿÿ?Þ_x0014_J_x0006_ó?°gÍwóü?&lt;Q_x0001_7ÿþ?×\Òuòÿÿ?¯£°5üÿÿ?x¤Õ+Øú?&amp;=d_x0007_úÿÿ?Á«_x0003_UÈü?Ì¾íòÿÿ?_x001D_öø@¦ýÿ?ïéÿÿÿÿ??Â£êÿ?_x001F_Æüÿÿÿ?Òÿÿÿÿÿÿ?y³g»ÿÿ?}%.voÉ?l_x0007_yãÚÿ?ÔÉ_x0008_.úÿÿ?_x0004__x0004__x0004__x0004__x0004__x0004__x0004_@_x001F_´ýÿÿÿÿ?M"Úíýÿÿ?Þeë_x000C_þÿ??D¿KEõ?¾xPÝóÿÿ?e½_x000F_r¶ùÿ?ÓÂÿÿÿÿÿ?©ÁWåÿÿ?}&amp;¥_x000B__x0002_õ?Ï_x000D_!°ùÿÿ?_x0014_?åû­óÿ?_x0001__x0003_·¥Zìÿÿ?_x0012_â_x0018_ÿÿ?ã_x0017_u_x0001_úþ?OVÿÿÿÿÿ?aþÿÿÿÿÿ?n_x001C_¾_x0012_Bþÿ?_x0018_(ùw¿­ÿ?-Oäõ"þÿ?ªä«_x0019_»fò?ã;à èÿÿ?_x0012_ýþÿÿÿÿ?_x0005_!_x000F_Kü?4Á_x0013_÷ÿÿÿ?_x001B_¶6%Iû?«;_x0003__x0007_ÿÿ?búÿÿÿÿÿ?(àýQíýÿ?æÅiYiþ?_x001B_mhãÿÿ?Ò`ã°ê[ÿ?nµP2ú1û?Û½j#Å©ÿ?÷Õ}ïÿÿ?ÈG	_x0019_ÿÿ?Ù*üÿÿÿÿ?_x0001__x0001__x0001__x0001__x0001__x0001__x0001_@Ðáxÿÿÿ?B¯ÿÿÿÿ?£/þÿÿÿ?Y0_x0002_»åU?çâÖÿÿÿÿ?_x0001__x0001__x0001__x0001__x0006__x0007__x0006__x0006__x0006_@¤{&gt;zîÿÿ?_x0014_Xz5_x0012_òÿ?Û_x0005_HPÏ_x0008_þ?;_x0012__x0019_û§Á?íÝÿÿÿÿÿ?EFúÿÿÿ?ZåOt&lt;ý?¼@È;@è?o©L¹*ùÿ?Ñgæÿÿÿ?ÍÎÿÿÿÿÿ?_x0005_Ùh^Õ_x0002_ÿ?|òkÿ?j_x0001_ß_x000C__x001D_}D?1_x001D_Hl¾«ð?¦Ê4?é(ä?¡»Îûÿÿ?ñãôÿ_x0003_+¶?_x0019_cÃi_x0008_»ù?à"¢ö?_x0006__x0006__x0006__x0006__x0006__x0006__x0006_@¡[ÄÞ-ý?ÝÇ_x001A_!ý?_x0004_ôëÖÍþ?|§_x0014__x000C_à_x000F_þ?ÕÖp¯óöÿ?&lt;/rÿÿÿÿ?A½a_Ûæ?Ù_x0003_õÿÿÿÿ?_x001D_$£ÖÈÿÿ?_x0006__x0006__x0006__x0006__x0006__x0006__x0006_@_x0001__x0002_!¹	çþ?$L ñ¿(æ?ß£@&gt;?PÌÿÿÿÿÿ?1K¬Bÿÿ?_x0006_¦ã/(D`?_x0013__x0005_°Êx6õ?þQ_BÔ÷?YKüÿÿÿÿ?xÊ£O1ñÿ?¯ÿo_x0001_Xüÿ?8v2§rýÿ? òûýÿÿÿ?^üÿÿÿÿÿ?_x001E_+?Ú)ÿÿ?Pô.ê¶ðÿ?VE_x0008_!)¨õ?¾ÿÿÿÿÿÿ?b©ã¾sêÿ?_x0004_»ööÿÿÿ?xSK ~éÿ?ã8èÿ?£L»)?ç?ö|eÖþÿ?ý«8Ñªà?Ì@bìÕÿÿ?gº»þÿÿÿ?_x000E_Â79_x0003_[Ö?Iöýç¶ä?IiLNò_x001A_û?Yãýÿÿÿÿ?ì*F_x0001__x0007_É&lt;ñ?	ùÿÿÿ?Öðÿÿÿÿÿ?ÉW{3aì?Ý wùÿÿ?ø-ýÿÿÿ?:Îêÿÿÿÿ?þ å¥Ðýÿ?D_ñÿ?_x0003_´Güÿ?^_x0010_ÿÿÿÿÿ?Ä_x001C_UÌÚ¿´?]t_x000B_bÿ?CNÁ_x001C_êÿÿ?ÍÇaýÿÿÿ?)¨øc	þ?_x0005_ïÿÿÿÿ?ë_x0006_øÿÿÿ?©ÿÿÿÿÿ?íôÿÿÿÿÿ?_x001A__x001F_xï) ò?õy§¹ýÿ?,¦-µ?±Øs}Æÿÿ?Y²©+¬ýÿ?_x0004_õlº{öü?V_x0018_N«üÿÿ?_x0014_eAQtÿÿ?  þÿÿÿÿ?çN¦ÉBîÿ?¾_x0002_pñÛÂÿ?BØ=Táÿ?_x0001__x0004_¡í¡uãôÿ?;_x0008_Âløøÿ?öÛüÿÿÿ?B[ôüÿÿÿ?4Ì³êÿÿÿ?¢hï_x0007_añ?N_x001D_MÑÿÿÿ? _x001D_ÌB¥û?õÐ_x000F_Ñ¸Ô?ÑM÷_x0014_±?~ImÙìÿ?oZ*.9üÿ?_x0015_ÿÿÿÿÿÿ?_x0015_ûÿÿÿÿÿ?¹×þÿÿÿ?¶_x0017_Ú_x0005_^Bþ?úIApõþ?5ðÿÿÿÿÿ?8ëküÿÿÿ?.ÉÞ1_x000C_ýÿ?¶X&gt;­ÿÿ?_x0001__x0001__x0001__x0001__x0001__x0001__x0001_@Ö`¦¿ôûÿ?îXê_x0002_Ô?Øq?'¢ÿÿ?8_x001D_Â¿õü?vEÁ¸ÿÿÿ?©&lt;Âc9ÿ?__x001F_²áÞÿ?_x001F_ _x0003_ÇU]±?ÔË'G­ÿ?_x0001__x0001__x0001__x0001__x0002__x0005__x0002__x0002__x0002_@_x0002__x0002__x0002__x0002__x0002__x0002__x0002_@Ã¶îýÿÿÿ?Åhæ_x000B_Ñ?ý¯c­j_x0004_ñ?±^ô¦vÿ?ß}ËOûÿ?_x000C_Ìr ôÿÿ?:þÿÿÿÿ?G_x001D_*Ò_x0011_éá?D_x0008_tõÿÿ?â_x0012_eÐ_ÿ?ßGÿÿÿÿ?«ß«_x0013_¶´ö?Î·Á~¦ò?O×G_x000F_&amp;öþ?ëâØ?ý?:·ÿÿÿÿ?_x001C__x0003_±¶jáñ?´Æþÿÿÿÿ?Ðì´0åÿÿ?i_x0017__x0003_|¸ÿÿ?ó¦Óÿÿÿ?Þ0í½ÿ?å_x0001_S¨êÇù?_x0014_¾_x0016_ü&amp;¯?_x0010_À:Ï!ø&gt;¬Òx Ý_x0013_ñ?Î_x0011_Kaþÿÿ?_x0002__x0002__x0002__x0002__x0002__x0002__x0002_@S\4\üÿÿ?yë7êþ?_x0002__x0003_~=¿T_x0018_ò?÷Y_x000C__x000B__x0007_öÿ?´²aâÔÿÿ?ñ_x001F_;¸]5ÿ?Ù8[û÷¬ÿ?Ã&lt;àhòëÿ?dFøÿÿÿÿ?_x0004_Íã÷ÿÿÿ?ï_x001F_ÌT-íÿ?ß&gt;D{üÿ?_x0002__x0002__x0002__x0002__x0002__x0002__x0002_@I§Èÿÿÿ?©2hxÃ«?p H¯6ü?x&lt;îÿÿÿÿ?/ò§o:þÿ?ÞÕf/'ÿÿ?&gt;_x000E_±ùÿÿ?Ï×Ô_x0001__x001B_Øÿ?p_x0014_eÝ_x001B_ÿÿ?û5Añbó?_x0002__x0008__x001B_;Sòÿ?gÇôUøè?Ä _x0001__x0007_cÿ?juÇ4ã_x001C_ú?Ûh×Ä_x0014__x000B_ó?ÛEw=ìÿÿ?©Øò_x001A_Çüÿ?TJ+Ñ­ùÿ?ò«*Bÿÿ?#TÄKÿÿ?!YC_x0001__x0002_³éÿ?õÂAÎûû?_x001C_}¸þÿÿ?ÔØÞ-ÿÿ?¢~OKd÷?±à;R¯üÿ?Ý k¶öÿ?¬_x0014_°³ÿ?Èv;ÿÿÿÿ?_x0011_¯ÿÿÿÿ?\Ôtÿÿÿÿ?_x0008_xÓÅüÿÿ?_x0001__x0001__x0001__x0001__x0001__x0001__x0001_@,nò_x0016_=þõ?0òg7E­ý?_x001F_XNpÜ×³?2uïÑóNû?6jïHßÿ?_x001B_ïNpùÿÿ?1F_x000C_æ»?_x0017_¿+ô_x0010_ôÿ?_x0001__x0001__x0001__x0001__x0001__x0001__x0001_@Ñûÿÿÿÿÿ?_x0001__x0001__x0001__x0001__x0001__x0001__x0001_@ÄJþÿÿÿÿ?öí_x0005_Eþÿ?[â_x0019_3þÿ?´ÿÿÿÿÿÿ?Íÿÿÿÿÿÿ?WüÈ³ÿ?+¡_x0016_êu&lt;ö?Q_x001E_&amp;÷þÿÿ?_x0002__x0007_ú~áÿÿÿÿ? ÅhBmqú?»_x0001_ûûroÒ?_x0014_Æ$htý?_x0018_ó^?¸MåÄÿÿÿ?A_x001E_äÚ$ø?×Õ§#}ÿ?»Ã³SÛþÿ?©L)¸å±ÿ?ûm0Ót6ø?_x0006_|ù#õ´ÿ?_x000D_ûø¬ýÿ?W`¨o_x0003_3?Ü"¹¿I	ï?f+é_x0005__x001C_ûþ?_x0015_0Aðôÿÿ?4aT_x0006_Ì_x0004_à?ù_x0017_`ñ×û?Gë=õ?ÕyéÍn_x0002_û?°^Ã_x0014_'Óì?µnôÿÿÿÿ?x7"X\tø?í·þÿÿÿÿ?_x0008_(Ä*kè?A*_x0015_ÿÿÿÿ?.³öúÿ?ÖÃÇÍCøÿ?·Ñ1ü·ÿÿ?ASÿÿÿÿ?¡2ÿÿ_x0001__x0002_ÿÿÿ?1ôoÿÿÿ?§ß¹òµÿÿ?_ÛCûÿÿ?oÿÿÿÿÿÿ?ï#üD¸í?­[ÿÿÿ?Xh5^ýÿ?í%þðÿÿ?J¸1&lt;V_x000C__x0016_?D×ÖWÿÿ?½úÁÿÿ?_x0001__x0001__x0001__x0001__x0001__x0001__x0001_@ÞEg4ÿÿ?ºrÛñFþ?6°ñ+üÿÿ??$î»Pßú?$®_x0012_úü?_x0018__å_x000E_"_x000D_U?#gÁKÚÿ?_x001E_ó_x000E_àåÔ?SEÐnW÷?_x0003_îÄÙ!Aû?_+ø_x0003_÷?_x0001_'/ûÿÿ?_x0016_Þè~-ÿ?i_x0010_RÀèÿÿ?»#DËÊðÿ?ë _x001E_íÿÿ?¸_x0005_jAýÿ?gËOG±±ü?DePíûXÒ?_x0001__x0002_ÝªlBËöÿ?XB[á÷ýÿ?­[ëF1è?¯_x001A_Kìþÿ??YbîC Ù?½_x0002_Å°¹Nþ?¶_x001E__x0018_Ýùÿÿ?CåÉfëÿ?ß[Å;Kö?_x0001__x0001__x0001__x0001__x0001__x0001__x0001_@k(a§þÿÿ?Éq+Á¨ú?_x0007_üÿÿÿÿÿ?ln'£òÿÿ?t»_x0013_©Yÿ?z~ì@?Ö?ëÍ_x000D_þS=þ?å~[Qÿÿÿ?+}%­Í÷?_x0012_r±Ïþ?òÍêñûÿÿ?Cz4Ðÿÿÿ?#Uñôÿÿÿ?nG_x0017_ÄWü?_x0012_ûëa«ý?o¨àÊÿ?ñ®þYËÚþ?êpêôÿÿÿ?_x001F__x0007_zÿé?¨ýA0ÿÿ?³­ZTòÿÿ?¯óÿ_x0001__x0002_ÿÿÿ?ýÿÿÿÿÿÿ?_x0018_(½´¼?ûÿÿÿÿÿÿ?_YÙgêÿÿ?-vdÌÿ?ÉÎÁ IÈþ?Ã¢ÏóØoø? ¥Ybûÿ?5ó_x001F_úC Ñ?_x0016_t:¯ÿÿ?8Ø_x001C_«_x000C_þÿ?KÊãÑÑÿ?t]ËOeýÿ?_x0001__x0001__x0001__x0001__x0001__x0001__x0001_@_x0016_`þ0²±þ?câËþÿÿÿ?_Ë_x001F_Ûdÿÿ?z_x001E__x001C_Ú~ëÿ?(uþÿÿÿ?y©wÔ%?÷þT¦þÿÿ?Õ4Møÿÿ?Vâÿÿÿÿÿ?_x0014_ÎGêõÿÿ?©,â¼_x0011_«ÿ?ü&gt;²Í7bû?_x000E_mà#_x0001_:Õ?°ÿ_x001F_fðÿÿ?f_x0017_×_x001A_ýÿ?è¹_x0001_H?ü?òáÝ_x0004_¸þÿ?_x0002__x0005_Wöÿÿÿÿÿ?ñÎ)_x001F_öýÿ?wfgNîÿ?¬_x0008__x000F_ÒÜóÿ?_x001F_¡G¶^û?(sUâ_x0019_ÿÿ?_x0008_Õþÿÿÿÿ?~Ëÿ_x001A_ñ?÷Z½ßÿÿÿ?§_x0011__x0018_¬$ÿ?¡_x0005_½¹åÿÿ?ýC»_öÿÿ?õþ÷ÿÿÿÿ?ð_x0004_îÅ ýÿ?ªc'aãÿÿ?±ã9¾Êÿÿ?_x0006_ª_x001F__x001A__x0003_l?»ÿúL_x0005_õÿ?0å¡N7Êÿ?8¹^ûýý?TÝìAìÌõ?_x0002__x0002__x0002__x0002__x0002__x0002__x0002_@°_x0017_4êÚÚ?_x000C_Cßÿÿÿÿ?^1¿G9º?äøQÉþ?`óÿÿÿÿÿ?Þnvµ³ÿÿ?_x0001_KVÿÿÿÿ?_x0007_Qýÿÿÿÿ?ç7©{ÎBý?ø?'ª_x0001__x0003_ÿÿ?x*j_x0012_@ÿÿ?qÀÖjÄ¶ô?ÊDDDü*ÿ?ÚÝàþÿÿ?_x0010_F3ßÿÿÿ?æA8½þÿ?ï(´ÿÿÿ?gÿÿÿÿÿÿ?»ÿÿÿÿÿÿ?É¾"_x000F_þÿÿ?_x0003_Êÿÿÿÿ?_x0011_ ýÿÿÿÿ?¸»wúgøÿ?û°è	Yê?_¦¸]Öü?ÑzNñ*ëÿ?÷bÅ'_x0002_Çÿ?Ä§Eç¯_x001B_þ?à±ðLÿ?¦ïÿÿÿÿÿ?È¬,|öÿ?2ì×µY¿ü?´ª_x000D_Nþÿ?Tçÿÿÿÿ?dÔð3'úÿ?M¢Êêóÿ?)_x001A_Øÿÿ? _x0006_¹õÿÿ?AÛ_x0005__x001E_æÿ?_x0001__x0001__x0001__x0001__x0001__x0001__x0001_@+æ[âøü?_x0001__x0002_ÇóÀ¯¸=æ?Ò_x001E_Ôâÿÿ?ÂCjæM÷ÿ?Î¨ÕÅÈ÷ù?ç_x000D_¾`ü?tEÉ¡36ð?_x0012_¬¡4ûÿ?5Åa¡úÿÿ?ßçÿÿÿÿ?â_x001D_6Ã_x0001_ÿ?gRõÿÿÿ?_x0011_äÍÿÿÿÿ?	l´_x0013_nþÿ?N»ìÿÿÿ?ØÔújÝõÿ?_x0014_:»_x0010_ÿÿÿ?;_x000E_|÷ÿÿÿ?DZQ]ÿÿÿ?¡ É_x0011_±ãû?yCÝ`Þþû?­Ì_x000B_â_x0011_¯ÿ?n­_x0017__x0016_Íÿÿ?(_x000D_dñãýÿ?)Ö&lt;_x0003_ÌÝ?Ad »þÿÿ?êHZkñ?P_x0018_¡çÿÿÿ?_x0001__x0001__x0001__x0001__x0001__x0001__x0001_@Á7ïXÙÿÿ?qdã&lt;F_x0005_þ?¨Ã_x0015_þÿÿ?Ü§ñ_x0001__x0002_Íéÿ?æ_x0012_©Ëb_x0015_!?}_x0019_-ÿÿÿ?_x001D_^¥ùÿÿÿ?&amp;gµ¤_x0003_ëÿ?RÎÿÿÿÿ?³Á_x0007_ÿÿ?¤¾úÚ4Áý?_x000C_ºÙþÿ?çX_x0010_L\®?L_ìÿÿÿ?_x0003_Î8³_x000E_ø?ÁþàEóÿ?à_x0005_õ_x0010_JTø?yØ­|y?¡ð«ëÿÿ?$êã¾ü?'óÙI³ó?E|í¥Úÿÿ?p_x0012_õ_x000E_Mvý?0ôë¯þÿ?R_x001D_¥Ôà÷ÿ?Ë¢·¡ÿÿÿ?_x0001__x0001__x0001__x0001__x0001__x0001__x0001_@&gt;¾O´ÿÿ?Ùô²_x0007_ÌÖù?`Â_x000B_0í?a&gt;-¼_x0006_çÿ?ýÿÿÿÿÿÿ?r½!þôÿ?Tûÿÿÿÿÿ?¯ÝÔ?ýÿ?_x0001__x0003_*_a_x0016_å_x001B_ê?ÇÈ_x0003_¶l©?ÈÅX¼7ýÿ?_x0003_f_x0011_ÿÿÿÿ?6Q_x001F_¼ÿÿÿ?Wg ÿÿÿÿ?ª)ÚIíÿÿ?Dîù7ä?¢l_x0010_³ßÿ?J¬º$!£?äÿÿÿÿÿÿ?ºÿÿÿÿÿ?_x0001__x0001__x0001__x0001__x0001__x0001__x0001_@mß×mýÿ?°L­yÿÿ?©Pÿÿÿÿÿ?:fÃÿÿÿ?_´Iÿÿÿÿ?¥_x0010_æßÅ?ñóvø}ê?_x0002_C,í÷ÿ?¨6µ?ôø?ù­ÆCþ?öqRX&gt;þ?Ù_x000D_ýi[¡ö?Ùj;äÿÿÿ?_x000C_N~Ì_x000F_q?öÿÿÿÿÿÿ?" Vþÿÿÿ?ë2;þÿÿ?5Ð¡`qÿ?½¦³_x0001__x0002_0I°?Æ{1`6Üÿ?µ¹[©ÿ?|_x000D__x001E__x000E_´¼Ó?´ñø_x0016__x0002_¾ÿ?N¿¸¸øKý?xø¿Dÿÿÿ?Ò¹_x0012_õÉÿÿ?z_x0008__x0001_2úÿ?J§kùÿ?Ü_x0016_n)Óÿÿ? éÿÿÿ?A!_x001D_Õ_x001E_&lt;Ò?ª_x0016_æ*1âü?T7!)¾ÿÿ?m ÝÀm?.8ÓYµE?&gt;t_x001F_½ìÿÿ?_x000B_ÄÔ,mþ?&amp;þÿÿÿÿÿ?ðXoãý?_x0001__x0001__x0001__x0001__x0001__x0001__x0001_@äíÛ&lt;ýÿÿ?åÚ2Æÿÿÿ?jºÅúÿ?~^zò¡×â?¿_x0018_áùøÿÿ?5_x0013_|÷ÿÿ?!Czÿÿ?¼@7Gûÿÿ?_x0004_±Fleyÿ?t__x001E_Ãwþ?_x0006__x0007_)]_x000F_7Áûÿ?¡_x0014_¹%ùÿ?j_x0017_ÇÇ_x0003_Kò?íyÕLYå? 9¶SÍÿÿ?À14,_x0012_û?å£_x0001_ýÿÿÿ?jRøn}Æþ?­óO*þÿ?[ÓT"öú?Á_x0014_8éþ?_x0005_ÅÂò?Ä.Âg_x000F_þÿ?_x001E_\%_x001C_½ßÿ?¬;çP¨ö?=[±÷ÿÿ?Kö_x001F_Æþùÿ?í©_x0004__»ÿ?	yÈþÿÿ?_x001C_?@ïÿÿÿ?ç&amp;ÿÿÿÿ?|8`ÿÿÿÿ?×ü_x001A_Oÿ?×X_x0011_°{ò?_x0010_HxWù?)â¦Æ/þÿ?Üÿÿÿÿÿÿ?è_x001E_bòô?þ¬¹õüÿ?c*çzû?_x0006__x0006__x0006__x0006__x0006__x0006__x0006_@_x0002_D?_x0001__x0004_jtÇ?¸ºÛÄyã?'r{þ?_ò#rôÿÿ?D_x0005__x0014_üÿÿÿ?7Sóÿÿÿÿ?A¯ìæýþ?wÀ|v_x0013_ãÿ?Bâ§J»	ð?pë_x0001_)1¬ü?Ðÿÿÿÿÿÿ?Ñü÷)_x001A_Ëü?_x0001__x0001__x0001__x0001__x0001__x0001__x0001_@2Û_x0005_\_x000C_Ý?_x0001__x0001__x0001__x0001__x0001__x0001__x0001_@+RÈýÞÿ?k_x001F_ðÿÿÿÿ?½9r×%bü?_x0002__x001B_v¾_x0001_ù?»â_x0015__x0003_cLæ?È_x0011__x0011_ªº±ÿ?1_x0013__x0011_ÞD_x0004_«?H:Ô|þÿ?bøÿÿÿÿÿ?_x000B_½_x0003_ûÓÍÖ?_x0013_ùüÿÿÿÿ?Ø'¼_x0017_×ÿÿ?Â_x0018_èIóÿÿ?!ã_x0014_þÿÿÿ?Ñéÿÿÿÿÿ??_x0016_VÂöyÿ?þÙß_x001D_÷ÿ?_x0001__x0004_RìÔ1l1ý?¾Á_x0001_&amp;kúÿ?1,2_x0007_þÿÿ?Ð_x001E_ÿÿÿÿ?Á_x0015_3v5¸ú?×²&amp;_x001E__x0002_ûÿ?d_x001B_Åÿzÿ?4«¥@ë÷?Hýÿÿÿ?,:®bÖÖÿ?÷E,8{ôÿ?_x0001__x0001__x0001__x0001__x0001__x0001__x0001_@_x0003_º]K_x0011_ÿÿ?ú÷Êóþ?_x0013_ÆÚÿÿÿÿ?ÒÞÄoì?~á§¹äæ?óÉâèÿÿÿ?ãvÉÿÿÿÿ?É¤r/Óÿ?ÁoKLýÿÿ?Y_x0008_Ö¨+Oú?ÖOQêg_x0019_ý?#¤F¯ßÿÿ?O_x0019_þÿÿ?85³áçÿÿ?_x0018_ÿÿÿÿÿÿ?Ýÿÿÿÿÿ?î%o¿êÿ?ë'½ò_x0014_5Û?÷_x000D_zÚÈØÿ?_x0011_¼/_x0014__x0003__x0004_äÒó?aåÿÿÿÿ?_x0003__x0003__x0003__x0003__x0003__x0003__x0003_@ _x0003_þÿÿÿÿ?â_x0011_uåÿÿÿ?½±YNîlû?ÆG_x0011_Ô?Aë?GYM	_x0001_ñý?¶MüÒÿÿÿ?v¸5öÿÿ?r(¬õÿÿ?V-Õºs{ÿ?_x001F_lpçÿÿÿ?_x0007__x0004_/jÇÿ?Ï'\}jÝÿ?DÑ}]äÿ?»S´Ö_x000B_÷ÿ?Ñq	â0áÍ?ñ_x0015_u/û?Ïë³¸ÿÿ?îL~îÿÿÿ?£þÿÿÿÿÿ?Ûþÿÿÿÿÿ?|Q}5â_x000C_þ?¿Öÿÿÿ?P¶¤_x0017_ÿÿÿ?¡D&lt;:ÿ?ÍLYg&lt;ë?&lt;ðÜ_x0002_½§ù?+@Ç__x0007_çÂ?c_x0015_éC¢Vý?¤VWc&gt;Nð?_x0001__x0002__x0006_9ðõÊÿÿ?N_x001D_)õÿÿÿ?©Â¹ÿÿÿ?_x000D_)±_x0016_û?9ÇþoÀÿ?ÿºÖúÿÿÿ?à0MÊÿÿÿ?ìÊPâÿ?CH1ÏJú?(©Eièÿÿ?6èrüÿÿ?S_x0002_ÿÿÿ?Q_x001E_÷nÐÿÿ?_x0001__x0001__x0001__x0001__x0001__x0001__x0001_@_x0006_[ÑÙÿÿÿ?(¾F~*àí?ÊÔ_x0018__x0006_ÿÿÿ?;M\¸üÿ?ZÄójMÁ?_x000C_!¤­iVÙ?°|~­ö?ßõ_x0007_0\ò?º[ºDÝÿ?V&amp;ÄYÿÿÿ?ûÿÿÿÿ?o6¾_x0013_ùÿ?¸Xè_x000C_{Ë?©üÒvö?_x0018_AæíÌÿ?ì7øÂÿÿÿ?h0º¤®!ó?Gà2W_x0001__x0002__x001A_ÿ?võ_x0017__x0008_@÷ÿ?&amp;LLX_x001D_§ô?ËU8ÉÇÍÿ?4-»åÿÿÿ?ôïTÄ5Æÿ?0Ø÷CÖÿÿ?ø-JÏòÿ?ñÿÿÿÿÿÿ?ë_x0018_ô£¢ÿÿ?]CE6&lt;åÿ?²_x0019_AB¿¤ý?_x0010_N³þ?_x000B__x0013_ùÿÿ?ipås÷ÿ?´Päõÿ?Ôÿ]7¡?L9fo! ?Ø§É_x0016_Â?3%÷:4Ó?TjÜ	æ?t'¤ýÿÿ?V'uÖòÿ?_x0001__x0001__x0001__x0001__x0001__x0001__x0001_@úÿÿÿÿÿ?gñHîÿÿÿ?_x0019__x001A_¬ùÿÿÿ?w_x0019_XßnQ÷?xÉ&amp;qøÿ?p_x001F__x0011_T_x001F_à?àÿ_x000D_ÿÿÿ?Ù:_x0008_ù×Üÿ?_x0004__x0006_#'-óßÓÿ?ãÇÃîÿÿÿ?{t$ OÅü?î/v_x001C_ÉÌ?Èñ°1Iõÿ?_x0002_Å_æHæÿ?lCÌ³_x0019_±ÿ?¿ O|Ùâÿ?pÝ_x0004_8_x0013_þÿ?¶o×íÿÿÿ?oâ¹ãûÿ?Ó_x0008_A©,ÿ?~&gt;ìñÅUþ?þhÖÃ`²ÿ?_x001E_!·ÿÿÿ?_x0019_© _x001F_b_x001F_p?ùM{ÿðòÿ?_x000C_¼Ó_x0014_Uüÿ?çªÜþÿÿÿ?ÒªÝÿG_x0005_ô?_x0010_¦íÝàúÿ?&amp;ípBõÿ?Åÿÿÿÿÿÿ?ü/sÿÿ?_x001A_j¹Ýÿÿÿ?s_x001C_.ð_x0004_èÿ?Éä_x0001_3j§ÿ?}d±ÿÿ?_x0011_¥O_x001A_KÞ?K_x0003__x000B_æÿÿÿ?öüÿÿÿÿ?Re_x0002__x0003_&amp;³û?@[_x0001_(pýÿ?æ\Îáòýÿ?|n_x001B_üÿÿ?¬Uß~ÿ?_x0002__x0002__x0002__x0002__x0002__x0002__x0002_@y!¹Çø?¯åÿÿÿÿÿ?T±(|îÿ?å]àWÿ?0!¬Öøÿÿ?6_x000F_4ÿ?ùþÿÿÿÿÿ?yÝA_x001E_&lt;xÐ?û_x0004_ÎçF¦ð?wÅv&lt;g%ÿ?Ú l'PÓç?÷ÿ¿¤üÿ?ì¨ê_x0003_ÝDÿ?_x000B_dúôCì?_x001B_!_À_x0011_xÿ?f_x0015_áú*û?&lt;GY&gt;óÿ?_x0016_kÿÿÿ?1ÏÆê=ý?dõÿÿÿÿ?F,¹ÿñÿÿ?}	Õÿÿÿ?Þ­¤	ÿÿ?,Øpòÿÿÿ?_x0002__x0002__x0002__x0002__x0002__x0002__x0002_@&amp;=bûØÿ?_x0001__x0002_8±í_x0004_äþ?ñ§JÚÿ?IH 1_ÿ?ÁZ=ØÍÿ?)æÅ_x0004_÷?i/w/Òÿ?àãÆ(_x0002_ÿÿ?G£_x0007_B¯àÿ?4	ÁxúÁ?P(ò=ëÿÿ?Ýkþÿÿÿÿ?å[_x0011__x001E_¦¢ÿ?­ß_x001D_[ýÿ?)&lt;ÿÿÿÿÿ?av©pnÉî?ó4ÿÿ?Èm±:-Q?¹!ò_x001C_Yö?_x000F__x0014_pÊôÿÿ?_x001A_õ_x0005_y6âÿ?ªWKë°ã?:(Ð±ùÿ?yWèÿÿÿ?_x001A_·Vø­Þÿ?û,Ó%ýÿ?á Qêÿ?D¥_x000B_ÿÿÿÿ?õñ¢^@_x000D_Í?f_x0003_eyo\þ?öQþÓ_x0006_ü?ÎùÔû{Êÿ?­ò_x000E__x0001__x0004_6ÿ?5çÿÿÿÿÿ?xºñ_x0017_Kýÿ?ewéL	où?_x0004_ç±|lù?_x0003_»*´Ów?Ì_x001D_þÿ?³nËh~yÿ?&amp;$Çÿÿÿ?_x0012_8¼öþÿ?é_x000B_D!«æÿ?_x0002_×Õ_x0013_jÿ?fj_x000E_#×_x001D_÷?üPÌ¥&gt;ú?#ìúò_éå?ç¨Ð£ûÿÿ?X7_x0013_©ráþ?R»c1òÿ?3ùo_x0005_$ÿ?õæJïòÿ?XëzDxþÿ?Á_Âv&lt;_x0016_þ?îD¼þÿÿ?¦j_x0015_#·Vô?I²Ã_x0014_çÿÿ?_x001C_YÇÕý?ÄI_x001B_#Û·ü?_x0010_íÿÿÿÿÿ?3#M¿bµ?!_x0003_¹üÿÿÿ?ìû|ÿÿÿ?&amp;D&lt;BÓû?_x0001__x0002_®¿äiúÿ?ªÊÍÿÿ?åsÚ_x0011_áÿÿ?_x0006__x001D_:íHô?_x000E_@Äe&lt;%?÷Î_x0002_uq_x0018_í?'_x0016_Aÿÿÿÿ?Û¸Æ·òÿÿ?_x0018_ u_x0019_Õÿ?æ`+tJ|ÿ?U%û´¨ýÿ?]Õ_x0001_¥xû?è£f×Sè÷?5ADíÿÿÿ?ýÿÿÿÿÿÿ?ç]/í_x0017_Hþ?×È&gt;Cÿÿÿ?_x001F_z_x0003_aÕõö?ÛÐÌ_x0014_þÿ?ªnþÿÿÿ?º_x0016_ýÿÿ?K¶¥ÿÿÿÿ?_x0019_u®ÿÿÿ?º !ìÿÿ?R'êÌÖÿÿ?R9Ö­¿_x0019_ï?£ÈJô!úÿ?w_x0017_¡;²ÿÿ?B:ÿÿÿÿÿ?¹ÿÿÿÿÿÿ?æýÿÿÿÿÿ?Rtÿÿ_x0001__x0002_ÿÿÿ?·Y__x0006__x001D_ù?Åþÿÿÿ?´ïx_x0019_ì?_x000B_ç7Ñ_x000E_mó?ÔA&gt;ÿÿÿ?éc¨õH9ô?PLíTÖ¨ÿ?rÝ¶ÀÏ%ú?³¡ì_x0002_üÿÿ?°sç5ûýÿ? _x0008_áQèÿ?vÄ0_£Äø?Öu_x001D_þÿÿÿ?Îîôÿÿ?_x0012_3#Ü_x0008_÷þ?×øÿÿÿÿÿ? &gt; È_x0019_ßî?*mÚÕÿÿÿ?"öÿÿÿÿÿ?öÿÿÿÿÿÿ?_x001F__x0001_6ÿÞÿ?D°íL^[ÿ?_x000D_z÷(âÉÑ?,_x0011_@¸Äý?_x0007_ýÂ_x0012_s³ù?ñÎ2_x000E_lÿ?RLú_x000D_îEû?jéa¿×ÿ?ÜyP»§þ?umÐúÿÿ?ÓÑ¶PÇÿÿ?_x0003__x0004__x0005_;Îñÿÿÿ?õÀX'Ù_x0010_þ?Á}ÿÿÿ?°}UÚaË?5ÌO§Å?d³fD5öÿ?ý¨0öm?þ?ÎfÖ÷þÿ?¢é9#ôÿ?HëÊXÿÿ?{_x0002_Õ¼Túÿ?61Sâx(ÿ?A¾p0Ùÿ?Ãe¨× ìÿ?_x001D_©t_x001B_ôþÿ?ïÿÿÿ?_x0006_&gt;Þÿÿÿ?í8 :ßÿ?G*1w}ÿÿ?cOþÿÿÿÿ?­ç_t#°ï?NZÈÿÿÿÿ?4ì¢¬ÿÿ?v:¦_x0001_ôý?MÎ&lt;¹×ÿÿ?32æáëÿÿ?ë·üÞÿÿÿ?U_x000C_ìÿÿÿÿ?É*&amp;Ç_x0005_ÿÿ?×©Ñj^íû?u(#þÿÿ?_x0005_§_x0004_å_x0001__x0004_Ûù?_x0019_}"JîYþ?0''Ëdÿ?5þ°R;Þÿ?³ßL,Âx ?'éôÏ8ãö?Á6_x001E_4ú?²½Y¯_x001E_Îò?é'øtïÿ?â_x0001__x000E_Å_x0002_äÿ?0|_x0015_Gþÿ?ê_x0013_âúÿÿ?©&amp;S¶ÿÿ?	p¦½yüÿ?@µ_x001F_n_x000F_ô?_x0001__x0001__x0001__x0001__x0001__x0001__x0001_@ÙM+_x0003_¸?é?"bèÿÿÿÿ?m_x0012_w_x001A_Î_x0004_ÿ?7ù&amp;móþ?&amp;ññ_x0007__x001F_eþ?`_x0015_þÿÿÿÿ?vµùðÿÿÿ?¿¯2/_x0013_OÚ?é©Ðc&amp;îþ?¶1ËÌÿ?ïGó-É¸þ?=}ô_x0013__x0004_úÿ?i¤Õ­ï?_x0001__x0001__x0001__x0001__x0001__x0001__x0001_@îîåT¿ý?ú?-Ãÿÿ?_x0001__x0002_0Aæu$þ?C_x0001_Öÿ?¸}@®_x0011_ÿ?l¡j©Uÿÿ?ø	Ñø_ÿÿ?A³æÿÿÿÿ?hþÿÿÿÿÿ?ÁÀ&lt;sÑÿÿ?ö|íqØÝþ?_x0001__x0001__x0001__x0001__x0001__x0001__x0001_@_x0001_¾n2'ÿ?j¨®¿ÿÿ?ßát´&lt;ÿ?I"_x0001_{_x001A__x0001_c?6Þªÿÿÿÿ?Ì4²ß¶&amp;ý?B©Mî_x001A_½ú?Ç!¦UÅìý?¤X _x0012_Ýã?V_x000C__x001F_gÅùÿ?_å¿ºf?äRFÓÂ(ø?¼ç?àýÿ?_x0018_Ãæ]ýÿ?¼3\(r&lt;Ù?¹|Mò_x0015__x001E_ü?·Æo_x0019_?Äÿ?0íaæþÿÿ?_x001D_ï¸Øýÿÿ?,Õ¹þÿ?:Mj_x0017_Åú?ÊûÝö_x0001__x0003_ÿÿÿ?åY_x0004_Àuuì?X×ÿÿÿÿÿ?úâóªREú?=$TQ©ó?_x0002_Òûÿÿÿ?_x0001__x0001__x0001__x0001__x0001__x0001__x0001_@ýÿÿÿÿÿÿ?`°½¯½ÿÿ?Ñ×cIýÿÿ?aÑÿÿÿÿ?_x001B_´}h_x000B_ ÿ?_x0018__x0019_ÏÐþÿ?ü_x001B__Jm½?3¡&lt;aõ¯ÿ?µd¡ÿÿÿ?	'ÞEÀÿÿ?ÇÞÿÿÿÿ?¶fëÿÿ?kM¶£ÿÿÿ?ñ¨{¯ý?!_x0008_Âÿ?L_x0006_È×?½ëóÿÿÿÿ?+_Åÿÿÿÿ?Y_x001F_çpýÿÿ?üÖÊ¢_x001F_fç?.[§)ì?&lt;c»ÿÿÿ?¥»àæ?½_x0007_ê¥û?_x0001__x0001__x0001__x0001__x0001__x0001__x0001_@_x0001__x0003_­Úÿÿÿ?A[aOÖiý?_x0019_º_x0016_.ßÕÿ?ùz~-{_ø?Mc¿ýÿÿ?ÍÉ_x0019_®.?j_x0019__x0017_¼´ÿÿ?ÑF0cùÿÿ?½,}lõÿÿ?ç_x000D_HýWú?g@õÿÿÿ?9¿Úiõ?¿U±!Þÿÿ?Íñÿÿÿÿÿ?iÔÊ8áÿ?óýÿÿÿÿÿ?¹:|_x001E_@ðÿ?Î7pzýÿÿ?-_x0016_óý\õ?Äøÿÿÿÿ?R&gt;ÚrÅÿÿ?w'ýÿÿÿÿ?UÛ=ÿÿÿ?B=e_x001B__x0002_ÿ?¶¦½98ÿ?CÍÕ×òÌØ?qBð_x001D_/?_x001F__x000F_äÿÿÿÿ?;Û_x0014_÷üÿÿ?S}à=ÿ?Ó$-/þÿÿ?QA`}_x0001__x0002_÷ÿ?_x001A_³õÝ¾ÿ?&amp;¡ÁÐ_x0016_ù?_x0001__x0001__x0001__x0001__x0001__x0001__x0001_@_x0012_W&lt;¨»ÍÜ?Lknýÿÿ?(´­g/¬ÿ?KAD|Íþÿ?_ã]rsÿÿ?^cÏ_x0017_ôÿÿ?_x000D_ýÿÿÿÿÿ?$7_x001E_híþÿ?ÝæqËßÿÿ?ÄÓTA_x000D_ú?\¡ S©ÿ?»üÿÿÿÿ?Ôy¶_x0013_*þÿ?­eÕÿÿÿ?ó_x001C_ÂÎèþ?Ø÷_x0017__x001B_?¬;_x001B_&lt;_x000E_ü?\²_x0005_¶·ÍÒ?{~.Íîÿ?ÙhM#Èü?¹s_x000C_!Ïÿ?Ny_9µÿ?_x0001__x0001__x0001__x0001__x0001__x0001__x0001_@¹±ðÿÿÿ?oøÿÿÿÿÿ?T§½¦ö?}yÿÿÿÿÿ?Õµÿÿÿ?_x0001__x0003_æµûÿÿÿÿ?ÒÝÅ_x0006_ÿ?@_x0016__x0016_ÿÿÿ?àù¶â?ôh³_x0004_|Yþ?_x001F_Üöeâÿ?xÏu%ù£?&lt;eD×¬6ÿ?2òýÿÿÿÿ?»þ£J xv?4_x0002_¨W¿ÿ?çRíÿ?Â{BDäÿÿ?@Úÿÿÿÿÿ?½@ 5tU~??;ùÿÿ?T r+Têÿ?v¯.aÿÿÿ?_x0015_ß=oR?å?)gÌÿÿÿÿ?¿$ûë\? $'J!ü?T(ævÄô?ÙÞ)bÿÿÿ?_x000F__x0010_@_x0017_Zóÿ?´_x0001_öÿÿÿÿ?ñ,_x000D_Mìò?Câðÿÿÿ?¡^ÖÎ_x0012_ú?Ä%wãâÜô?²qåëÿÿÿ?9~/©_x0003__x0005__x001F_`ú?M,_x0002_¿çQÿ?_x0002_O_x000D_:%ð?.ÃE_x0014_+öÿ?_x000D_µÔ_x0019_p°ÿ?ÃÓù_x0014_þ?$kh¿õÿ?_x001E_·	_x001F_øÿ?1_x0001_ÿÿÿÿ? CÚÿÿÿÿ?æÐÈøÿ?_x0003__x0003__x0003__x0003__x0003__x0003__x0003_@é_x0006_PúëÖö?ûI7_x0003_¯ÿ?FÜ_x000F_ÿÿ?Õgþÿÿÿÿ?R$½L_x0006_þ?EL¿_x0008_+tô?~zwÿÿÿÿ?_x0010_l¿ÿÿ?l±$Ñg_x001D_É?½ÛÊ_x0004_SÜÿ?JÃÿÿÿÿÿ?_x000C_9_x0011_uÿ?\_x001F_°ÿÿ?F_x0014_Töÿÿ?¸_x0011_&amp;é_x000D_dÿ?_x0003__x0003__x0003__x0003__x0003__x0003__x0003_@½é£*ûÞý?iÝóÿÿ?_x001C_5ú¼þ?ÉoO_x0004_ã÷?_x0002__x0003_%k+&lt;ÿÿ?_x000C_s#ò?_x000F__x0006_Y³_x001B_(ã?á|!Ï)~õ?;¡	°öÿÿ?4¦úÿÿ?õa×ì_x0001_ÿ?Lú$+ëþÿ?L× Bý?i7§Á+ß?_x0002__x0002__x0002__x0002__x0002__x0002__x0002_@JÊ_x001F_&amp;lìú?÷ºÛÿÿÿÿ?_x0002__x0002__x0002__x0002__x0002__x0002__x0002_@@_x0003_eëÿÄ?æF±ðó­ÿ?3kÿÿÿÿÿ?£_x001E_Ìlþÿÿ?_x0018_ó­=¢ê×?3G±âÿÿ?°++GÏ?L(ÿÿÿÿÿ?÷åg4_x001C_ý?þ~»Þd?°XjÝÓÿÿ?t)Å*Îøÿ?¹_x0016__x0008_Ù}ÿ?|L_x0006__x0016_7ÿ?xZ_x001F_vhý?}¡_x0005_ÅGÜð?ûÿÿÿÿÿÿ?R¶ÀJ_x0002__x0003_Sµç?C°¾þÿÿ?_x0016__x001E_g³_x001D_ùÿ?_x0016_÷ÿÿÿÿ?_x0002__x0002__x0002__x0002__x0002__x0002__x0002_@~p,íÅ|ý?¦)küÓÂé?Éj:"=Ì?__x001F_Ëýÿÿ?·_x001D_K_x001B__x000C_ÿ?ÄÅ2éÿÿ?ËQ_x0004_ÁQÿ?_x0002_â_x0008_ìÿÿÿ?¹*;Åúbý?Û¨ø&lt;¨	ù?!+#ÿ?Äëþÿÿÿÿ?_x001E_mkqg?oáö~¡Óÿ?gô_x0003__x0005_à_x0019_ÿ?ì_x0006_oÿÿÿÿ?æ_x0003__x0012_¨èÿ?Lì ¹ÿÿ?&gt;È_x000F_ì#fþ?ãôû&gt;¦ÿÿ?[_x0002_0uÈÿÿ?úÉ´_Yÿ?oAëY_x0001_Tò?ÿ_x0001_ñîbEü?]ªïÄû?Þ¶þÿÿÿ?rçê÷+ýÿ?_x0004__x0006_q3ûîÿÿÿ?_x0001_á7s9ò?ÈäeÞÇþÿ?_x000D__x0014_fãÿÿÿ?öê)Ë3á?¾fôtIBÿ?_x0005_D$_x0008_~ÿÿ?Ë«4Üøÿÿ?8a_x0017_ùu;ü?§®ÌB_x000D_ÿ?/r£vÿÿ?ü_x0004__x001B_Õ¤ÇÛ?¥Y²3[ö?ÀØúyËÿ?©¢ðaÿÿ?¢¸mótðÿ?Á;wæcÿÿ?ùËäð"÷?_x0013_þ_x0003_5þÿ?×J?Úÿÿ?_x0004__x0004__x0004__x0004__x0004__x0004__x0004_@cºO7_x0006__x0002_½?üKà¡ùÿÿ? .m¢_x0004_Ùã?_x0005_D»XHýÿ?·_x000C_K`×ÿ?ýËÏ·ûÿ?+8"èXîÿ?_x0018_+¨=µçÿ?Ù_x0006_CúPõ?í/=_x0011_÷óÿ?_x0012_$Ü_x0001__x0002_ÿÿÿ?%9«Eõÿÿ?_j¡G_x0002_×?8_x001C__x0005_:/ù?çÎ×Áþÿÿ?_x0001__x0001__x0001__x0001__x0001__x0001__x0001_@1_x001C_¹\áÿÿ?»$ÍÑcþ?_x0015_,¦jaò?_x000D_ÌN&lt;å?*T8ª½Ýÿ?¯2_x000D_;?öÿ?orRÄÿÿ?_x0016__x0005_Â_x001A__x0006_ÿ?yÂ_x0011_?È»û?ló·HOÓÿ?=ßYþ?q _x001D_T¨ÿ?âã,ýÿÿ?ËSâÿÿÿÿ?_x000C_KW³û?_x0003_äÎÄ*7Ì?_x0001__x0001__x0001__x0001__x0001__x0001__x0001_@_x0001_PËÇÿÿ?óÿÿÿÿÿÿ?í]_x0008_ÈPü?_x000D__x000E_Ã-öÿÿ?§+bø_x000C_ÿ?oô4ûÿÿÿ?W3òÿÿÿÿ? ~_x0006_ ÿÿ?¦¯RØ_x001B_ù?_x0001__x0004_1]_x0016_Uÿ?I£üþâ«¶?%Ýìÿÿÿÿ?,íÓøþÿÿ?é}åÿÿÿÿ?I_x0003_*V_x0015_û?RÅ¦ÿÿÿÿ?P¦ÿ_x0004__x0017_ã?ÙQ@âü®þ?ÙI_x0005_ÿÿ?Ë/_x0017_ptÿ?XNwü\?öÿÿÿÿÿÿ?yd­»hýÿ?7ï|Èï?nsàÿÿ?_x0013_4	,Ñ.ó?_x0001__x0001__x0001__x0001__x0001__x0001__x0001_@³-ç*_x0002_þ?_x0003_wÐÖÅÿÿ?¨_x0004_!×_x000B_Ùÿ?=èE^¶°¦?´Ärÿÿÿ?`tÿÿÿÿ?DYûÿÿÿÿ?¹"µ0ÎÝ?ðJ®ò¢ÿ?}6X¨¬¡ÿ?3÷ÿÿÿÿÿ?f _x001E_/æÿÿ?üÿÿÿÿÿ?¹GfW_x0001__x0002_Kÿ?&gt;POÿÿÿÿ?_x0012_6_§½Þ?Âô\xÇóÿ?³¤íÀ±êÿ?ã_x0007_&amp;0&gt;üÿ?ü_x0010_?Tþ?l]ñÿÿÿ?â£_x000E_Ñæÿ?_x0008_+Ä&lt;û?k¢±ÿÿÿ?_x000B_E`³ÿÿ?_x0002_P	'Yùÿ?Bk¾-³?kHÁóÿÿ?Nt'_x0010_^ÿÿ?$ûÿÿÿÿÿ?_x0013_R÷ÝIú?:þÿ?ïÙÝÿ?îÿÿÿÿÿÿ?_x0004_ßÿÿÿÿ?À_x0012_-_x0003_ÿ?w¶#ï&amp;ïð?ÛÐúþÿ?_x0001__x0001__x0001__x0001__x0001__x0001__x0001_@ç&gt;3N_x0017_äÿ?Ø_ä@øÿÿ?ÿ_x0005_fÎ®÷?4éûÿÿÿ?_x0001__x0001__x0001__x0001__x0001__x0001__x0001_@¦£÷lWqý?_x0001__x0002_Ö_x0018_'ðÿÿÿ?.js{Oÿ?_x0001_ éÿÿÿÿ?_x001A_]R°ûÿÿ?å*þÿÿÿ?An¤aéü?m_x0008_Oàþÿÿ?_x0019_Fþÿÿÿ?à=Ðÿÿÿ?_x000D_9_x001A_zü?}èþÿÿÿÿ?b yÜÿ?©Òßÿÿÿÿ?_x0001__x0001__x0001__x0001__x0001__x0001__x0001_@_x0011_zþÌÿÿÿ?E_x001D_þ'øÿÿ?¡&lt;u!cùÓ?_x000B_|ìÿÿÿÿ?µ&gt;`Çäÿÿ?q8HtÊ²ú?"Ð¸ÿÿÿÿ?ò.ªèþÿÿ?¯¨_x0014_ÿÿÿ?ClP_x001F_Ô?Í ¨ïÿ?ß×q!Pî?±S\©¨´¼?èðêÿÿÿÿ?tÿÿÿÿÿÿ?,We,_x001C_ÿ?_x000F_ï_x001C_" õ?T_x001D_3_x0001__x0003_öÿ?iÇþÛ+_x0014_?¸FN´2øÿ?_x0018_Îñÿÿÿÿ?É×èÿÿÿ?Éþÿÿÿÿÿ?u8Èÿÿÿ?ïnè³üÿ?_x0016_U½Øÿ?µ_x000D_u%ÿÿÿ?Uÿÿÿÿÿÿ?û&amp;0«ÿÿÿ?ã_x000E_£_x000E_ïVÎ?_x0001__x0001__x0001__x0001__x0001__x0001__x0001_@"ÿÿÿÿ?×½ÿÿÿÿ?qÙ ýÿÿ?_x001D_dô_üÿ?	¡Ìýÿ?®b%_x0019_êÜÿ?öÿÿÿÿÿÿ?uEÖBäÿ?±G_x001A_á_x000D_£÷?¹Ü	_x000D_K¼?­©Å_x0019_ô?í_x0017_K§ÿ?°_x0011_Iÿÿÿ?_x001C_k_x0002_Ü×GÚ?9ëýÿÿÿÿ?°¬R®tû?Aµh'lïÿ?_x000D_ÿÿÿÿÿ?_x0001__x0003_Í"_x001C_©_x0017_Nÿ?9é"*ýàÿ?{¼6ôÿ?+è_x001C_Y	üÿ?ßMifíÿ?É	¸_x0006_æ_x001F_ÿ?ªÍ*IËeü?OÐÊ¥¤ÿÿ?_x0007_'Ñg½ø?5­¨Äþÿ?¢Rÿÿÿ?_x0001__x0001__x0001__x0001__x0001__x0001__x0001_@§4	Zçÿÿ?_x0018_y,üÿÿÿ?ßË_x0012__x0007_ÿ?_x0014_ýÿÿÿÿ?Ê+¿©6þ?JÞ¹õéÿ?ï_x000F_aÄâþÿ?Ù^ûÿÿÿ?³Ôò­m_x001A_þ?Î"þ°TBÇ?ËÕË_x001B_ìÿ?Ýk öüÿÿ?¸¥ÿÿÿÿÿ?ªÍÂçÿÿ?FÓ¢S_x0018_sÓ?J_x0006_òÈÿÿ?ëJøOù×í?GVOÄ³tÔ?Î_x0002_«Ý¨ÿÿ?$T_x0001__x0002_¿_x000D_õ?_x000F_s_x001C_âáÿÿ?°_x0006_ôwÿÿ?yòß¸ñÿÿ?Ý¢1	½üÿ?Èúÿÿÿÿÿ?_x001B_?õÿÿÿÿ?¹ÎÄýÿ?tÊ¨½®?m)I_x0006_P:÷?_x001B_QNøÿ?²Î¹e¨÷?°õÿÿÿÿ?OÊÿÿ?°Nxëÿÿÿ?Sr+0[ü?o«2³Ñÿÿ?øÿÿÿÿÿÿ?7®§h\ú?¹®`Á÷ÿÿ?ÍlË÷÷ÿÿ?)&amp;9O³_x0018_¬?p¨ÿÿÿÿ?øÿÿÿÿÿÿ?_x0003_gÂÎ\ãÿ?ð!LÉÿÿÿ? 8üÎ þÿ?â/F8"ÿ?`Ûÿÿÿÿ?ÖÒþÿÿÿ?JýOÁLXó?_x0004_~¶ÌÈ¨?_x0002__x0004__x0002__x0002__x0002__x0002__x0002__x0002__x0002_@pcdIÒþÿ?ã:öÿÿÿÿ?%%¬ëU¸ø?_x0018_ôX1ôÿÿ?_x0013__x0008_³a5Ûÿ?ñz_x0003_üÿÿ?_x0001_ê¼¸Ø?¼o_x001C_úÿÿÿ?¬qý"Sõ?A9¬|!ÿÿ?ßÛ°÷kùÿ?%	_x0011_ÓOâý?¯Trìüÿÿ?Nÿÿÿÿÿÿ?@¹ø_x0007_Dëý?®x_x0014_mvþÿ?Þô_x0001__x0018_ÿÿ?Z'_x000C_2ÿÿÿ?ò7¡ Ûÿÿ? ¦¹_x0013_¨Æú?«è¸¾ÿÿ?mÚ£_x0003_àþ?_x0019_Ø&amp;öÿÿÿ?&amp;±,lûÿ?Æ.~öÿÿÿ?«ÉÐ2Ëÿ?á?_x0008_iÝÛÿ?~_x0012_'Û_x0014_Ñÿ?:Ë_x0015_fõÿ?,öúÿÿÿÿ?_x0004_]1_x0001__x0003_ù^þ?Ëia|_x000C__x0004_û?ýÿÿÿÿÿÿ?'_x0005_{ú¹ÿ?Èê8Øï?_x0001__x0001__x0001__x0001__x0001__x0001__x0001_@6c%Sÿÿ?ø­ÚÚ¦¡×?_x0001__x0001__x0001__x0001__x0001__x0001__x0001_@*&lt;ø´Vÿÿ?ÿ/ìÿÿÿ?xg_x0005_ìÿÿ?=y#Ëpÿ?ñÏ)êÿÿÿ?ly_x0015_á?_x001A_D·íÒ?&gt;uâ_x001B_üÿ?Çì·ÕjXæ?I¸_x000F_aw_x0015_È?ktàøû?(Îýÿÿÿ?CM_x0005_,þ?_x0001__x0001__x0001__x0001__x0001__x0001__x0001_@p_x0002_%.¥oï?_x0001__x0001__x0001__x0001__x0001__x0001__x0001_@_x0008_Ð"­þÿÿ?'åñá´þÿ? üÿÿÿÿÿ?mÉãìñÿ?ºú_x0018_9ý?¼Öý_x0014_,_x0004_õ?p_x0013_ki/Tÿ?_x0002__x0004_]ýÿÿÿÿ?ï÷ÍÝþÿ?0ªþÿÿÿÿ?¦r]þÿÿÿ?&amp;ý÷º@þÿ?&gt;GòÜïê?t_x000F_Cô`öÿ?_x0001__x0002__x000E_+ö?Ö _x0003_ÿüÿ?_x001F_1_x0016_"éÿÿ?á-_x0006_î01ÿ?°é_x000B_ûÿÿ?¥´òÿÿÿÿ?ÏßæÑþÿÿ?*k=Þþì?ýÿÿÿÿÿÿ?I ,Ýÿÿ?´÷ÿÿÿÿ?_x0002__x0002__x0002__x0002__x0002__x0002__x0002_@A#_x0019_~ÿÿ?H|þÿÿÿÿ?"sÝüÿÿ?_x0007_;¤¡ª_x001D_ó?0æ(ÿÿÿ??´*\Xñ?_x001D_jO÷Éôÿ?ÌýÏß_x001D_ÿÿ?E­¶ÿÿÿÿ?J2Uüÿÿ?:tJ®àÿÿ?_x0017_TI°Òÿ?°ÆÒ_x0001__x0002__x0003_:_x0018_õ?ýÿÿÿÿÿÿ?ÿÿÿÿÿÿ?_x0008_[®_x0001_ú?_x0002__x0002__x0002__x0002__x0002__x0002__x0002_@/ÂýÇAò?ª_x0017_½÷ÿÿÿ?-°Ð%þÿÿ?Ï"àøÿÿÿ?âÕüÿ? /_x000E_iKÑñ?_x0002__x0002__x0002__x0002__x0002__x0002__x0002_@këNb¼ÝÐ?¹&gt;ÆJþÿ?ê:çïÿÿ?x_x0005_â^i÷ÿ?Y÷Â$_x000B_dã?JJ1;F¥ÿ?;ûñ_x000B_ÿÿ?N¸{Öþ·?+á`tçwí?¸Ý#êq1þ?hçõEWÈ?% Òáÿÿÿ?e_x0006__x001C_hþ?_Ó¾?;ïÿ?¡ý_x0014_SÖÿ?Õ_x001A__x000D_,ÿÿ?ÉÜZÇ?_ÄÝðùÿÿ?t{þÿÿÿ?tN_x0004_l×ÿ?_x0006__x0007_« »2ÿÿ?:TÙ/_x0001_òÿ?aôÿÿÿÿÿ?9øv_x0005_ûÿ?eÿÿÿÿÿÿ?gÑNüÿÿÿ?YÀ|Rþÿÿ?þ~äÿÿÿÿ?Q¸UEÎÞ?ç¼Î_x001A_íÿÿ?¼!&amp;&amp;-ü?Øj_x0002_½k(?_x0011_2NMÛÿ?Ü_x0011_!em?¿¾ÝQÆÚÿ?'ýÿÿÿÿÿ?ÊÒí_x0004_Ò[ù?«_x0010_wÃÿ?-_x0007__x0008__x0006_·hÿ?óô_x001E_,ùÿÿ?_x0012_­ùÿÿÿÿ?»ã¼=ôú?_x0006__x0006__x0006__x0006__x0006__x0006__x0006_@_x0003__x0001_÷ú_x0001__x001F_å&gt;_x0014_"¯×	Ü?_x0006__x0006__x0006__x0006__x0006__x0006__x0006_@_x0006__x0006__x0006__x0006__x0006__x0006__x0006_@ìË8Vøúÿ?c_x000B_þÿÿÿÿ?y±_x0012_+ª÷?qÊ7mÿÿÿ?_x0006__x0006__x0006__x0006__x0003__x0004__x0003__x0003__x0003_@¡Y²ÿÿÿ?uzWÒNåÿ?GÝ#¶ÿÿ?¼._x0007_òÿÿ?(nÍöos÷?ÖX"ë©iÿ?Â0_x000E_¡H·ÿ?Aú°uÉÿÿ?è)^ûÿÿÿ?^R?èòÏ?UÝ¡x}ùÿ?§_x000B_²Ôÿ?9_x0001_÷ÿÿ?_x0008_¢p"\ûÿ?OiHoÅ÷?_x0003__x0003__x0003__x0003__x0003__x0003__x0003_@Î÷ÿÿÿÿ?_x0017_Ûy·Òÿÿ?_x0002_~=ûÿ?	&amp;ÛÿÛrù?L÷ÌX3Úÿ?_x001A_«I³_x0013_OM?_x0003__x0003__x0003__x0003__x0003__x0003__x0003_@T!å_x0007_ðÿ?rjtiÿÿ?ÙÐÕÿÿÿÿ?_x000B_Ï9úÿÿ?_x0003__x0003__x0003__x0003__x0003__x0003__x0003_@cAúIàÌù?døóÝÊ?µ´í®Åøÿ?_x0001__x0002__x0001_§eÇÿÿÿ?K=	Yöÿ?¯\¾3ä_x001B_ÿ?_x001A_ªÁ¦_x0018_¿ÿ?){ÛÇ2ü?iDy_x0003_ùÿÿ?)_x000F_Fªúÿ?þÿÿÿÿÿ?Úäç	5òÿ?ñÿÿÿÿÿÿ?!+]}FO?ÍÕØÿÿÿ?"Y_x001E_}_x0019_þÿ?Ü|'®ÛHÿ?_x001E_-,å/÷?|V!ÿÿÿÿ?yÁ_x000C_ß8ãþ?C¡3÷ÿÿÿ?üÙ.dyó?ÕBg_x0006__x0008_û?¨~ö_x000B__x0014_ñÏ?`pÿÿÿÿÿ?ó&amp;úÿÿÿÿ?X®_x0001_NÏñÿ?ûïuuªø?Zõýÿ?ëwwäþÿÿ?ßÿÿÿÿÿÿ?Ë²õÿÿÿ?çÖ_x000C_üÿ?åâ_x0014__x000B__x0007_RÕ?_x0002_üôÖ_x0003__x0004_«þÿ?Ô_x000C__x0017_1ýÿ?_x0004_Ótzwÿ?_x001F_Ñ_x0018__x0011_mþ?_x0003__x0003__x0003__x0003__x0003__x0003__x0003_@úï²ûÿÿÿ?_x0003__x0003__x0003__x0003__x0003__x0003__x0003_@~b_x0002_úÿÿÿ?î ª_x001E_Ëàÿ?[Zúþÿÿÿ?_x0010_©{[¬ø?ãôO©Ç¥ÿ?ae_x0013_ÝôûÙ?¿5P_x001F__x0017_$ÿ?âð÷gáÿ?jÕmÇêêÿ?&gt;üÿÿÿ?ü¹­	ñÿÿ?0	ì_ýÿ?Èÿÿÿÿÿÿ?AL^nOÿÿ?¾öuxÎô?T_x000B_Ñûÿÿÿ?_x0008__x0012_[uÿ?­ßýÿÿÿ?3_x0016_¤!ûËÿ?Ç³­ÿ?	_x0001_lvwÿÿ?¥_x000C_ö_x0005_ðÿÿ?Ä¦_x0004_þÿÿÿ?îñþÿÿÿÿ?¡¶ªÿ?_x0003__x0004_NªªÃÐþ?¼µÏ+@Ôÿ?Roùéúÿÿ?ßÿÿÿÿÿÿ?Æõÿÿÿÿÿ?TA!ýÿÿ?_x0003__x0003__x0003__x0003__x0003__x0003__x0003_@¶Z4êÿ?_x0002_6^fÇ#â?_x0003__x0003__x0003__x0003__x0003__x0003__x0003_@v£_x0011_qÿ?_x0003__x0012_m_x000D__x0010_öø?Â¿,¥Î¯õ?nÎ+@_x0014_aÿ?î¾ÌÌ÷÷ÿ?ûvÅ0;þ?=áÅLîÿÿ?_x000D_ÄÅýÿÿÿ?ûj©?@ê_x0001_üÿÿÿ?_x000E_²QËUï?_x0019_Í7:Jÿ?©x2P÷ÿÿ?©ÅGô ûÿ?_x0003__x0003__x0003__x0003__x0003__x0003__x0003_@_x001D_s`÷ÿÿÿ?Å¢_x0010_j,ÿþ?S_x001A_ï¦üÿ?ÈæE_x001F_áÿ?Þþÿÿÿÿ?iî_x0013_IÁÿÿ?]Û_x0001__x0002_C,ÿ?Ê;oÐ§Þö?Éy_x001C_ëÿÿÿ?T_x0017_Pþÿÿÿ?pF­åõÿÿ?åMÞÂÿÿ?õtÒþÿÿ?ía2 åúÿ?½¸¸¼õÿ?Fæ/üÿÿ?¢ÂÎM½ü?_x001D_ªeâÿÿÿ?éÜÌÿÿÿ?_x0019_âi«'®ÿ?@·ØBèÿ?~°¼«Ñò?_x001E_«Ôÿÿÿÿ?_x0019_ òþÿÿÿ?èa3«ÿÿ?ö öúyý?ôþÿÿÿÿ?òKç´ìÿ?~$Ê2yþ?.Ãá7_x001B_ý?¤ÓÊÊÿÿÿ?îwýÿÿÿÿ?ÅþD¥ÿÿ?\_x000C__x0001_Cüÿÿ??ñóÿÿÿ?å_x001F_ûýÿÿ?zÉvr¾û?_x0001__x0001__x0001__x0001__x0001__x0001__x0001_@_x0001__x0002__x000F_çÓøÿÿÿ?:'fÈ£*û?H=ýÿÿÿÿ?õ		¿ÿÿ?_x0018_§_x000B_×ÿÿ?§EJ_x0016_Á½Ã?_x0005_ãfpÒÿ?\_x0016__x001B__x0001_añÿ?6¯Ý_x0008_Ýÿÿ?_x0016_SØ§&amp;þ?ÑëWþÿ?_x000C_´µSíÍû?°Ni­%í?¶c_x0008_ÿÿÿÿ?mG-Ö_x001B_Ïÿ?_x0001__x0001__x0001__x0001__x0001__x0001__x0001_@_x0001__x0001__x0001__x0001__x0001__x0001__x0001_@pîÈa¿ÿ?¿êàÐ_x001C_þÿ?.à),_x0017_à?äÿÿÿÿ?À¼DÕþÿ?*ö¹ÿÿÿÿ?Fë_x001A_iPÞÿ?ü úÿÿÿÿ?}yR_x0005_Áû?ìÿÿÿÿÿÿ?Zïèÿÿÿ?%5NÝðÿÿ?_x0001__x0001__x0001__x0001__x0001__x0001__x0001_@äÿÿÿÿÿÿ?ûáÿÿ_x0002__x0004_ÿÿÿ?_x000F_éËÿÿÿÿ?ß_x0004_µ¾Áÿÿ?Íÿÿÿÿÿÿ?@!è@éèÿ?½_x0012_Jùÿÿÿ?_x0010__x001D_®ïIx?9ÿÿÿÿÿÿ?+_x0004__x0017_ÿÿÿÿ?ÿA³¦þ?q_x001F_³£_x0003_hØ?í£.ó¦ú?²v_x000D__x0001_ù_ö?Pþÿÿÿÿ?óÿÿÿÿÿÿ?´2aìfîÿ?¬»ÿÿÿÿÿ?ÃL_x0013__x0013_úÿÿ?T»`ßâÎÁ?_x0001__x000F_V0_x0019_Æ¢?_x0013_Ûþÿÿÿÿ?T_J¿þ?¬_x0014__x0015_ÿÿ?_·¦J_x001E_ô?_x0002__x0002__x0002__x0002__x0002__x0002__x0002_@â_x0006_Êcmõ?«Xÿÿÿÿÿ?mMªÓýÿÿ?_x0002__x0002__x0002__x0002__x0002__x0002__x0002_@Ð'âÿÿÿÿ?ëf×_x001E_hUü?Sûÿÿ?_x0001__x0002__x001A_í_x0015_Ðÿÿ?ü­Øg|È?ýÿÿÿÿÿÿ?NÉÇ'ãÿ?ä´5£þ?§¢c6aÿ?û_x000E__x0018_íw¬ÿ?_x0006_ß^_x0010_±ÿÿ??%_x000E_ÕÇÿ?ü_x000D_*_x0003_{Ñ?2ÿÿÿÿÿÿ?_x000F_dX¹ÿ?!Z_x0008_Wôÿÿ?Õ½q*Aö?";¿_x0018_#ýÿ?HÔçZ²Ðû?AîP_x0005_ÞÐÿ?Ô¹rëk¬¨?-gÿÿÿÿÿ?_x001E_bÿÿÿÿÿ?_x0014_yl]Ý]ý?oS_x001D_¯Ù_ù?_x0014_±VÒ1ÿ?M^ÿÏòÿÿ?e!îa_x0003_Ëÿ?*ºÇùÿÿÿ?_x001F_ç»Ê¶Ð?¬,Bïÿ?J}µ_x0014_b_x0006_G@Ú÷~°}ÃI@y¶X_x0007_©l6@({7v_x0001__x0002_Î@@«þû½¢9@_x001E_líQ)÷9@ó[zRWC@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_x0001__x0002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ð_x0004__x0001__x0001_ýÿÿÿñ_x0004__x0001__x0001_ò_x0004__x0001__x0001_ó_x0004__x0001__x0001_ô_x0004__x0001__x0001_õ_x0004__x0001__x0001_ö_x0004__x0001__x0001_÷_x0004__x0001__x0001__x0001__x0008_ø_x0004__x0001__x0001_ù_x0004__x0001__x0001_ú_x0004__x0001__x0001_û_x0004__x0001__x0001_ü_x0004__x0001__x0001_ý_x0004__x0001__x0001_þ_x0004__x0001__x0001_ÿ_x0004__x0001__x0001__x0001__x0005__x0001__x0001_ÿ¬_x0003_§|½1@t_x0018_Xý0+=@DIáFD_x001F_?@*ÿÚ4@_x001F_»Y_x001C_"?@Ý¯T°.@Ï_x000D_ç}¹¸=@÷ªbZ#®4@Ï_x000B_¢q_x0016_@@#¬£zÛ7@cïÏ_x001A_8`8@$HÔ_x0004_þ&gt;@_x0008_}j^'=@~_x0007_nµb¿6@x¯jõ5@_x000D_:­pþD@=0®E@&lt;ezþc?@]Tq_x0011_ÇþA@mO_x0004_ A@_x0002_ÿ£4@Î³_x0006_¤,5@;lN7Fö9@²=RÀ¢v9@ó+£$;1@Î+ ¦Ï_F@Ñw_x0012_ùó7@_x0001__x0004_Á_x001C_ºc_x0014_ë1@$JëB¶ãL@_õR¥z&gt;@Õ_x0019_j_x0002_+K@xÌoÅ&lt;@Æ_x001C_\_x0001_òH@ª_x0002__x0012_±¼6C@ñ_x0018_ÔtA&gt;@C=L_x0012_C_x0008_;@_x0002_½â&lt;@ùí*¯dðK@y«Úß	ó2@Mí_x0010__x001B_2H8@¾ñÿõN_x0011_?@4ÆÓ~_x001E_!9@?SaØè8@_x0013_ë3_x0003_:@_x0016_ÈBÅöA/@ïYb_x000E_'í9@Rìa­à@@¤ï½RÈì&lt;@9xnùm^7@¬AuY_x000F_1@ âêm[Å2@7AÞÍí81@6® ¦5@B Örß9@c_x0014_é\­¸8@y7_x0002_^À&lt;@â¼_x000E_fwßB@ýô+x_x0019_4=@Èo_x000B_f_x0002__x0003_¦ùH@¨£÷ST1@ºç÷wÈ0@9K,¨_x0010_QL@MNªN_x0005_AC@~¢½þ³º=@Ã:¡D*|&gt;@§H_x0016_ÛÓJ@ö÷Fø_x0007_l5@ì-r)S5@6_x0006_ÉçÑ=:@.ð¶&gt;_x000E_î;@âbtîPj@@q¯Ç*_x0007_7@Ò_x0001_c&lt;¤.A@yeP_x0001__x000E_)@_x001A_×Çs&lt;Æ8@{Kl¬_¦7@sQ_x001A_	J@3ØÜ×Ù^@ç\_x0011_ï¿§0@ÆI;_x0011_,=@s½A_x001E_iI5@é_x0007_û³RA@_x000C_L_x0017_º:6@fò_x0017__x0007__x0001__x000F_@@_x0005_\'ÚÈÂ@@­y_x001E__x001F_µ$:@õ(ì±3@{_x001C_×_x0014_RC@É_x0003__x001F_Î:@þ·hf_x0014_@@_x0002__x0007_'ÿ:­_x000F_T@?´YF&gt;_x0013_8@)AÀFÇÃ7@ê_x0011_Ï_x0007_UÝ?@Ë±_x0010_ÒoR@_x001E_RÚÉÐE@$GmÁx H@_A_x0014_£75@#}M ~5@ÑÇ«E£N@D¡_x0015_§Kh8@Ìd"\Ä_x0013_5@Ã\s._x0005_20@*¼ªj­íG@1oýÏN·&lt;@Ü,d±!3@û.¿X_x0001_=@_x000B_rül¶ÚA@±	0NõÜ?@#_x001A_sy¥A@¼_x001A_P|_x0006_&gt;@ã»Jå³M;@¥_x0012_0'7@K;E^ME@Ølå®©_x0004_@@Çþ_x0014_f$tC@_x0018_çjGQ@ËäUM:@`Ä_1±2@_x0014__x0008_åÒá_x0003_6@=K_x001E_âU9@_x001D__x0007__x0001__x0002_ý_x0004_;@m_x0011_¶RG5@§hà_x000D_mT3@²ó}U&lt;;@k_x0013_²-_x0018_B@@&gt;_x0011_öÚ@@Þ±°óáð6@QÐTÓ0@TÅóêìQ@Ñ¾_x0002_é_x0014_@@ÿ_x001F_¼Ö._x0013_I@qbT74@U,_x0015_åxo:@wZpÛQå5@º»_x0003_=1+@ìA_x0003_gÐh&gt;@»o	³5@ï&amp;ø[96@éA_t_x0004_9@öö$_x0014_6A@_x0014__x0016_%Äf_x0011_E@_x001C_hß]ùA@äÔ_x001E_~_x0014_B@É$»._x0007_Ï6@Í_x001E_Tô£E@ÌÃOWB18@½_x0016_ 5ø@@Ö¨_x0017__x001D_G}8@¼Hôô¤î2@;^ö©¥®1@é&lt;hí_x0015__x0011_0@ dF¯Ñ?@_x0001__x0003__x000F_´UåV,@W¢ù f_x0019_&lt;@È¶÷Lî4@/©AÆ_x001B_C@~uw_x0015_B@? ?÷µL@h&amp;ó_x001E_$};@_x0014_jmÊ`[B@­ò_x000D__Þ_x0008_7@²"öO¸M@@&gt;=­RÐ2@ß¦]Ö,@Úuo_x0015_ÌE@ì_x001C_UíR²5@"UÅåYó4@Å¥ÿ #S7@ã¬!AD@X_x0018_ì_x0011_J/@²57ä2å@@;á8¸n8@_x000E__x0012_5PÂ&lt;@ho°7ïºF@ñ\1_x0006_÷ÇH@_x0008_[´?ß@@]Ô_x0007_¿9@d_x000B_v_x0002_öA@0VNî0@Þ·aIÒ_x0003_4@_x000D_ùµnyÜ3@3_x001E_°ñ_x000E_9@aÔ/_x000F_/?@«Xu_x0001__x0002_Ð_x001A_;@eàL_6Û:@çh*fH@¶ËI;@_x0012_bGGuR,@8Ð5_x001C_;@_x0006_vÂ¹N@Ü85n1@.&gt;J/c¡1@|x½Í|=@m_x001A_è-	(&gt;@4º$~_x0013_@4@ñ5úû:@9ëÛK1@âól3ùA@_x0013_5aD6ÚD@®º,EÀ:@2_x0014_pJ6@ÈCáª_x000F_A@àÄÌ1_x000E_vE@DÛW&gt;c;@×®bå_x0016_S@Þ_x001B_ü[¼1@EO_x0014_ï@@ù¿LIK_x0017_&gt;@tì§½ã1@µ_x0019_aºÃûC@úëL7ë_x001C_9@-ÛªQXUF@1±ë´VM@8Wx¯òHE@,?°&amp;¦;@_x0003__x000B_üyâ©_x0011_=@&gt;×dÔ_x0003_j9@ðãïØj4@óò_x0013_´¹;C@TN_x0003_	/¨5@á&amp;÷i(¥9@&amp;_x0018_"Ô²PA@­UPç+_x0015_8@»Þ_x000E_¹Ã_x0016_0@û_x0014_ªc_x001A_è4@Tç½_x0001_Î5@§_x0005_6³	Q:@ñö­}G&gt;@3ù_x0006_3'$=@¿|~\OB@mVý´KC@_x001F_ÿ_x0013_Ä;4@hRY¼|_x0008_@@-B_x0005_mÿ_x0018_&gt;@ÝkÃ?_x0004_(?@Û0ñ_x0017_ô_x0019_:@ðÀ_x0001_X0³1@jV_x000C_wA@ Ùj_x0005_W+@,/Ý«1¨F@eU_x0002__x0007_ÑN2@#Lpú@@1À³3A@Nÿ_x001E_êðPB@ÔS_x0019__x0006_C@=Ì×Õë@@Avê_x0002__x0005_Ç¿=@rÆù_x000E_%Ö4@ÀÀÛ¨_x0010_&lt;@@xÉ.º¬8@,_x001C_A=_x0017_@B@/ô_x000D__x0001__x0002_ºC@ee&lt;rÅ@@d@rÍ²ü3@MÎWäQù5@±÷,ñWB@,Ìé¼_x000F_:@£ZïT_x001C_ú/@$SH_x0004__x0007_Ñ1@`Â)©@@Àï8æ_x0007_9@[)Ë°á8@M¼]_x0016_¸£M@Gp÷ÆC@@á´1ô0@\iÜV&gt;CC@[1 Ò_x0005_9@_x0019_)a_x0014_Ã3@ÿ_x001D_0+_x0019__x0007_?@hÄbÎË_x0005_@@»,h_x0011_+4@hQOm³+@MÌ§ìüV@@|Þ_x0019__x0015_bÖE@+_x001C__x0003__x001D_Ê_x0017_3@ú¦ÝÕVB@C®_x0004_&amp;á?@¦s&lt;_x001D_&lt;@_x0002__x0003_«}Ö=(ì:@¨{{D6@D_x0001_,']ü1@ª7Fè_x000D_I@U+TeÎ4@rÍW4H@9Ú_x001E__x0004_ç2@áø©à1@°_x000C_þ{_!5@_x001A_ð_x001A_Ò­67@å´Ôo¢1@ÚÈ0Üt8@_x0007_½uqBpC@_x0001_Xñ_x0007_H5@TÌ'÷_x0013_5@v	ù'T¢)@ïð¼';+:@î=ªY¡zE@ÿ¡ÀÞØÊ2@êl¼×3@ÏXòìxD@±ìÂjjGH@|v§UU@:³F«OäK@_x0011_Ô_x001A_ËÔ7@_x001B_¯0fN=@ÞµÐäÔ¡R@_x0006_v@ìsE@ñ_x0018__x0010_ç¬ª9@Ì_x0003__x0004__x0019_ K@­4ü7\!&lt;@¾_x000C_ü}_x0001__x0004_&lt;Å3@¤9¦AS@±²µI«4@2$¹°ö\@@_x0011_=ÈN_x0013_.A@·wV¸Á·G@lvo&lt;}F@7B^"K@-ðr¤i=@äHI_x0008_mB@È¦O_x0015_*IC@{_x0013__x0010__x0002_ç&gt;@ÊëàÀyA@_x000F_û_x0001_­_x0014_E@3rô{;@î¸â8@Ò+¦ì6@F_x0011__x001D_#§¸A@_x0019_pb¡Ñß7@:_x001C_FZãÕ=@û÷_x000B_¥21@¶4_x0011_PH/@@¼¿¼@Ü_x0008_B@@	ÿÐC2@n_x0011_ó_x0015_7@ÿA_x0003_xSÿ3@ÏY$@_x001B_P4@ ^a§õr;@1ÏûLåT4@b_x0007_æ_x000C_LP@++0ãý)@	á_x0012__x000B__x0004_ý5@_x0001__x0003_sq#K@xS_x0006_³¨0@ßßÂB@}½&lt;_x000E_¿I&lt;@Ä-é5@íyÖh.ÿ)@påå:@w`z%_x0019_&gt;@}g»ùv&amp;5@ÖaGT&gt;_x0002_7@D¯zI@¯Î®/1@|®¾:@_x000B_ìí_x0018_$z=@WË è¥92@F_väD@÷1v"j}.@Q¨Ö_x001D_@@Þ×ë±È&lt;@U%«ñ9@Ùp5iÙ÷4@óO0ªü£=@Í6Êy¸I@g³]5A@C`¤ÿdî0@G_x0011_B"MA@Tq«_x001D_B@{qëöc_x001D_7@ÞýºuÛFG@_x0012__x0016_Ç¬~B@_x000B_ñØë¡F@_x0004_¹l_x0001__x0003__G@°T_x0017_M6@D_x000D_m,5@_x0007_S6Ýé&gt;@9µkôCH4@®m64qA@&lt;e¨µÈ&gt;@Ðe³½ü~@@ªT X_x0018_¤D@_x001F__x000B_¦Ðg3@KE_x001D_zz&gt;B@{è]_x0013_Ù&lt;@_x000E_×Z=öA@LÒÐØ:9@_x001F_Éôõi8@8|H.1@V_x0001_Þ%Ï_x001B_I@_x0010_¿±-üB@ýòdÆf2;@_x0014_¤©Â¶9:@¯_x0012_à_x0013__x001B_§=@Áå¹_x0013_+@Æ-Cný/@~èI}E@Dt2AH@ïöIÛ¯oB@_x0002__x0003_¶/è6@Vý-^ès9@-_x0019_é_x000F_;@âM_x001C_9óE@_x0006_¬V{×1@Ý_x000E_ê±zÌ8@_x0001__x0006_&gt;}U_x001E_¤6D@_x0001_xêjC@7*c¾&amp;ñA@_x0018_ôºÊ¬ÎB@gÝ¾fhq=@å!úÔ&gt;G@*ÉåüÑ_x000F_L@90_x000F_G_x0010_57@îÖ_x000E_V°5@Øð}hö_x0003_H@_x0002_;&gt;_âA@9_x0003_µ	A@¹]úÿ²ù7@´À\hÖ¶5@0y±Dé9@_x0019_³_x0011_Ð9&gt;@{#&gt;7Áå&gt;@7(£_x0019_:@ÅKB¦8@$_x000C_bìÞ1@BÕB_x0010_D@`VÁ3j8@a_x001E_)eS&gt;@ídÓÿ6@¿ÃÆC)F@æÆ×­P@_x001D__x0004_3|=@~Ó½$[_x0013_?@%ñ_x0005_ZÊ_x0008_8@$Äð£0@_x000F_3¶ª~6@K_x0007_ßÐ_x0003__x0005_AH=@@d	&amp;F$@]Ì_x0002_#í_x000D_&lt;@iå!mj_x0012_&lt;@_x0006_O_x0002_QID@_x0004_Rf`*Ë:@þ¯_x0019_?º_x0013_;@úÈÿ´ÒÐ6@óù³3Ý:@ïj_x0010_Ô'=@TÄ~Çó_x0011_6@¶_x000B_bzðÎG@óÜyûMB@¨_x0013__x0001_iB@½z_x001C_¨8&gt;&gt;@¬ôV_x000E_ð1@×|Ç¢|:@µ_x0018_wHzF@ÇlÞ	;@\Ýi0k7B@iÛß_x0003_iÃ?@_x0011_öÄÝJ@Qp6Û3_x0017_7@ _x000B_hÝêN@Z²pþ59@?¤ï_x0019_óJ@@°PÛôA@]I¦Åo_x000D_C@ÙçÏ³B@jQ6*&gt;@ÌÉ9Â_¨;@Ê¥_x0002_r2@_x0001__x0002_ÎKAsB²;@T$ðè8@_x0008_é¿tp»B@¬ìôówD@ñ_x0008_i»3¸C@·Ø_x0006_«¼5@KClÝ&gt;ÜC@Âç_x0019_ÀùB@ÝUÔC_x000C_7@&amp;ãÍ+ç;@_x000D_iMçªÕ0@Ä_x001D_H*=z5@_x0014_ 62vN9@q{Æ@@7cáî_x0010_8C@Ïµ¾jº6F@¿µm_x0019_4@Ç´´U9_x0010_@@àX¥ç_x000F_Ý.@_x0002_{*ù£S@Æk_x0002__x000C_É;@¼)!4&amp;®0@×_x001C_nÎ¢*3@æ)1ªÔýA@C­ÞÏ±Å4@Ð_x0001_¹¡ Û8@9_x001B_T£A@¯ü;º¶SE@ud;b#F@1{!!s@@Uê:Wù«H@¿ù_x0002__x0003_Ö}G@_x0016_Ë&gt;UØC@Fy_x000F_¥K_x0018_7@«L²i R@ÊÌ½_x001A_9»6@"Ô~úzA@6_x001E_ÎµI@ ÀÝ3@=j®¼h,C@¼Å]_x0001_d0@ÛúT_x001E_Kí3@_x0008_¼:¿õ6@M¡_x0019__x0004_,D@_x0016__x000F_¹|à_x0016_O@K_x000E_Hûì¾5@æÂÂ8s&gt;+@Ø0PÔ_x001B_:@_x0017_¦svæ_x001C_4@iCïÂÍ	@@_x001E_þnÒ_x001F_¢8@U·Ì_x000F_4@i4 _x001D_¡ÐT@_x001D_s_x0003_Æ08@_x0017_¹²&gt;i"1@&gt;9åM£A@ÿUK÷÷@&lt;@_x0014_h1ó1C@AÃrÎ:=@Q_x000F_|_x0001_¾3@ò¾Yñ_x0008_,&lt;@^ÀÊi3@ìl$Òñü@@_x0001__x0004_¯Ù=înGD@lÓÂ7XÔ4@(Kòô\6@ä_x0002_.à&lt;X@òO½^~C@ðâyÓFB@+z_x0017_|èW&lt;@â-ý´_x001E_V=@_x0019_ÏÕÆ_E@­º_x001B_V2@ÀKn`"¦@@oÄ¬·_x0007_&gt;@Jçv*û@@i¯«áJ59@n_x0017_r­4;@òAù`M0@qÌÑ_x0010_¬7@­ÏË+7@N¢ZÇ6ý9@®£m@@QÆÇåo/0@_x0006_Ë(9Û5@_x0014__x0003_}QÑ4@9ÚY,ÿ¼G@Æ³Íæ&gt;@ÊPoLåyB@zx_x001A_³é7@ÐÜ²¡_x0005_3@°¬_x0001_½_x0004_F@6YÚ_x0013_:A@«½á¿-Ë7@«_x000B_lÆ_x0002__x0003_vs2@_x0007_P`vBÞC@)ømc_x0011_6@Z|j_x0005_¤/@,o_x0019_â;6@ðÐ/ø³;@¼mäì_x0015_¡2@r{¡_x000E_ü&lt;@ûÙo"7@°yæ2é&gt;@®_x001C_j_x001B_#A@c_x001B_Èí7=@îû"CÝ&lt;@g{¹¿w?A@üxÖ_x0001_d2(@ü¸_x001B_B¾_x001D_;@kÔZe5@|âb½¸:@_x0013_ä_x001F_.$&gt;@«`Ð33@kJjËH@ZîÞ¾¾H6@&amp;h_x001A_C_x000E_Í=@Võ_x000D_öc_x0004_7@o®_x0018_ÑwpL@ÍsÁ)QÕ2@îZW)7@ÑÑê±É&lt;@£_x000C_óY/@H%Î_x001A_bfE@âøéî¶8@çb¥ÁY9@_x0002__x0003_ãU_x001E__x0018_1@_x0002_¢ÿõ»O:@L)Z]¼ÿ&lt;@×¦ãc`l&lt;@¬áhàìH@×îýq_x001A_§8@ÖPÍ2Q1@p;_x0014_eâ(H@ÏÌÍ=7@r_x0015__d?@Màq¦Z@ÕV_x001B_JØC@\e´_x0014_w5@÷ZÌ½¯-9@ü0éø&lt;A@5_x000C_	%9@[B	Lµ_x000B_G@§¬&lt;¿®A@_x0012_ô_x0001__x0019_½ûL@s*uã4@HuAËÖùE@_x0006_¯tzz:@,ÀChs@@ßTÓ_x000E__x0013_{;@aA¯ôÂùJ@èM\_x001E_¸_x0006_B@mF{ÖR4@`·)`1@Æ0Zþ_x0014_3@Q.¸1@~_x001E_ñ&gt;²$8@;Yh_x0017__x0001__x0003_²_x0006_5@%w_x0016_ªk_x000C_E@Êz°0ß&lt;@KðAÈ881@_x0001_²6.@QªíwMF@_x0013_ãcÿ¨1@¤ö¦O_6@_x0001_¬ð_x0006_UB@_x0004_,ðó¤_x0003_.@aqàeC@®d_x001E_yME@Ñ&amp;`+sG@½+ª¦þB@o³DÞÞó;@_x0002_î}þ ½0@9ÉI¦vüK@¶4êÛY4@·_x0017_Ð9@_x0016_±3k2@â(´âíä@@ÔÅGiãC@)S¬fÚ°F@²d±¶Ö¶?@cÞ`iÅÀ1@ìß&gt;&lt;ë2@åH"(5\5@_x0011_)ªËü8@Âiàý¾3@Ü95^¯=@_x0015_HÕO+5@Á¯º_x0014_J@_x0001__x0005_n_x0001_ý._x0005_0@_x0008_EêíG@ôv"r_x0002_Ï:@3_x001B_dª!E@Õ7_x0015_-;{?@8_x0004_~CÂ_x0006_A@S1Ð¸_x001E_:@cÚ­_x001C_æC@KùãèRÉ5@Éó_x0016_p6Æ1@n	úÞ8¯@@BK_x0010_JÖ¼D@÷Ri_x0012_A@î%~$D@ãLWd]&gt;@_x0019__x001E_ûK@²tÅvB@ã§ªrâ)@@·ñ_x0003_Gx½A@%óXq6óC@¢KýúI_x001E_&gt;@¤GmMA_x0011_5@q?4vÄ1@ÆûÒøIC@R_x0006_¢÷mä:@¾³¿L;¤&gt;@YG'ô?@¾ÒYû:=@_x001B__x001B_³|¢_x0015_5@·é¿¯r&lt;@_x0001_&gt;¤_x0005_=@ù_x000B_d	_x0003__x0005__x0017_e4@It_x0005_¢B@XC_x001F_(!¼5@½gg)!_x0004_5@Bú_x001F_M_x0001_è5@ËÎ_x000D_ÛÅ_x001A_E@gtIø%mA@ì3a_x0014_¡B@ã;Z7@@úý_x0016_Ö­&gt;@úDÁð¡_x0010_C@N§¯ö5@OöÖ2uÒ&gt;@æc@~4@_x0011_÷A|_x0011_4@ZÈïC@qò¢ªÊ7@*_x0018_¤¾².@»Õì2{1@T\ó©z~?@à¥ U«È4@K(X_x001B_6±:@à&gt;_x0013__x0002_7@ÛF:_x0003_N_&lt;@³À#+º5@zsq'7@×{n_x0005_âD@èôÇ9A@Çß{13®5@_3{#ÓåG@7Æé_x0017_à9@/_x0008_$ÑZ,3@_x0001__x0003_gN	^_x000F_.=@B]Êeó_x0012_0@$_8uô­7@hë¢_x0006_A0@½º¹1&amp;B@ôï/E_x000B_Û;@åjïO_x000C_C@&amp;ªÓ`\8@R:_x0017_ºÙ@@+_x001D__x0011_ßîI@¢+Ò_x000C_²@@ä6_x001D__x0019_2¬C@¦ù+ÿ­·M@?`òËô-@R2ÚÕ.@Æ_x0001_æV¢ÞA@KjªÓÇ7@_x0008_T_x0006_»oO5@x&gt;m_x0004_S6@b_x0014_b&lt;À&gt;@Ð_x000B_´òüòA@(6í¹_x0012_F@y_x0004_ë&amp;:@_x0006__x001E__x0004_'h:@kr_x0002__x001C_Ä2@\Ð¥Þ_x0017_Ã9@O­Rt_x0014_&lt;@4.rÖ_x001F_I@áã«ÙI:@öìÐéD@Dágc_x001E_Ï;@jÿBÔ_x0001__x0005_5@ppywF@~­G]B@_x0017_¯²÷o÷0@Êí_x0002_n¶Ð9@§¡S_x0001_g?@¬q_x0016_0_x0007_(I@6_x0010_è´/@_x001C_ÜA'_x001F_:@_x0011_õÞÄS_x000E_:@ÕE_x0014_Ýw_x000D_G@4|°s+gC@±ázÁ®":@øYµ¥½	9@0­_x000B_ h_x001A_:@ô±-È_x001C_-E@^Ùú_x0015_6@|P©üé_x0006_8@¯l¨¦_x0002_³7@_x0017_Ç·ç»	&lt;@@]áh}Ü2@	ÆXÐæD@àx_x001E_É¨9@_x0001_	³pÜ@@¡oUýØ5@G[2ð_x0019_©'@OÔÓ¸ÿ9@ò_x0003_u~§&lt;@C_x000C_¹l¹2@9_µ«_x001C_®&lt;@¹|_x0004_Ö¼F7@ùb:_x000C__x0014_;@_x000B__x000E_-Ø&gt;£'@@_x0006_Ìÿ_x0019_}&lt;@ð_x0013__x001A_Æê,&lt;@NmÂát&lt;@ªñªó`_x0001_E@gDè[K:@jPlÙR@@7_x000D__x001A_¨¶0@Ç·_x000F_¦_x000E_@@/¸_x001F_¦¬(:@ùÆ~^:@n_x001D__x0005_;1#=@Åy~ù8@%Jç³1Ï@@¾bbé_x0003_M&lt;@hîQã_x0008_C@G\»³L@×@Ï1öâF@_x0011_®_x000F_ã§V@@bÞU«Ùþ@@Ïkìð2ä-@~ÆS)_x0004_°@@¾Ò_x000C_·_x0007_-G@ÇuÖ;@	úegNø1@H¯xKÈ_x0005_5@9î+³u5@ÇÌ×_x000E__x0012_BF@ _x0015_ò/_x0013_3@{£ð3ã@'@_x001A_Ë_x001B_;¨Q@ê_x0002_K_x0001__x0003_[_x000C_:@_x0011_O_x001C_Ðb²,@û sOQ%F@_x000B_éý²¦'2@'ÂåI3@£&gt;-Ó¯?@Ò'.kµA@©¥À4É8@Ø_x001C_:­.5@âïõÄV&lt;@_x0015_à_x0007_KLå4@7­êçÈ;@ëzÎE@¿ÊKP_x001C_=@WnÏdÙø3@ö«_x0016__x0019_eD@|ý@ @@ÐOjY@@Zô&lt;\973@IáÒ_x0012_|A@áùµj_x0016_#7@_x0002_i_x0015__x001C_0@IÎë_x0013_ØB@}H_x000B_¼_x0013_'@©ä_x001C_Mª_x000F_8@_x0005_z¶þ?@w­Ï=¸G@Kq_x0006_L_x0011_/@ÓÓj_x001D_©P7@_x000F_?rÕ,é1@"_x0003_Ãßÿ;@ºw#ãÒ=@_x0003__x0004_·f/}`_x0014_C@HæäÁKdE@ªá+Ùy5@\I´ÜÌ9@6mé_x001A_eý0@(&gt;(e_x0018_ÕH@Q6ðÍ3@t|_x0002_y-K?@ªçáí9@H¶[·óB@¨_x0012_72@-_x001A_ãì&gt;5@ý:TÂÃê@@bå PÅÇD@­ÜÔNjH@ãsÊåH@jd©|®oA@_x0011_B_x001C__x0001_mJ@à¨=Ì?@_x001A_nEÙr&gt;@ÈxG^J@_x001A_eÖÎ_x001F_3@!_x0015__x0018__x0015_E@{±%_x0004_|_x0016_8@ÇùO_x0018_E@§÷¹üÆsM@x2Xà1@rÂô8Ì_x0012_K@1_x0008_ÑD@_x000D_Ñ£4_x0019_½0@$up,¨8B@_x0012__y_x0001__x0003_|í@@!²ÜH¼=@Ä¨»_x0016_C@»ÆéfÖ¢?@"³»8@hûNx4@}TØÁTè9@º'ªÙ_x0005_ë?@_x0007_éú$õ:@Ð_x0018_©¿2@¡_x0013_}¢d6@HïøQ6@_x000F_Îã_x001A_XH@&lt;§	(û3@_x0019__x000B_$õ3E@J·Ë']æ8@µÜt½D?@_x0007__x001B_Ö	M5@þê±;H@?Ñ_x001E_V÷þ0@&lt;[åÏ&lt;@°/1/OR=@&gt;PâÁm6@4_x0002_uý,ð&lt;@^{_x000D_¶7@ç_x000C_­Ò¢/@RÒ10ÅB@}^_x0005_&gt;@§Q_x0011_#Ù/=@%hÊLð;@_x0003_çhP@&gt;gíWsì4@_x0004__x0008_tå_x0007_¸c5@y9»éfÊ3@)_x0001_D_x0016_{9@æÂDWô«@@¡±_x001C_?8@ß6Ù:_x0018_,@bÎÿs_x000F_p?@#¬W"A@}Bùè	?@ÛrM_x000F_Ô8;@D÷½_x001F_9_x0011_7@O7·VyÖ:@7_x0017_/=iä1@DÚ_x0005_N¸ÇE@]1¥}óv?@øÍÈj¸B@¥0£`þ5@Çx¥wÿø;@³ª&lt;7¥2@¤RWö+@Ô_x001A_W½UÍ8@Ä?|_x0003_/®*@÷_x0002_©_x000C__x0005_F@Î6è«i&gt;D@_x0017_h.æ¼jA@FN jE=@~Îq§_x0010_©&amp;@;é¦a¥1@b_x0006_ÐqëI@µ¼L¬B_x000D_:@¼YQµ½h@@dw°_x000E__x0002__x0005_7UP@FæR¯@@ÙÎ¡·4@ul_x0005_Ù_x0011_ç:@Co_x0001_È7@ RAý¨R@PÑë4Í9@jìÓj¼3@¨X9k1@áú	Pp{D@ÿ©lÕËB@D\­³wE1@Î.Ëx_x0015_`I@Î¤_x001E_¼à&gt;@ñ+@b_x001B_£B@_x0003_áBl®È@@c9_x001F_Ú9@_x0003_q_x0018_&lt;lð=@/DkÅNu?@{Ü_x000E_E_x000B_&gt;@¤_x0001_ÖöOÂ6@Vþ)õ_x0001_°I@ýÍØ ²	6@%á_x001E_Yd@@G0Î_x0004_ô_x0002_=@$º_x0013__x0019_5@¯nnm5@_x000F_²Y_x0003_´8@ÒR=Cÿ_x000C_4@$ZXwº4@Va_x001A_78&gt;@%h\jÆ7@_x0001__x0005_AÅ°ÃVR:@²Ñùw¦9@]_x0013__x001B_9@à&gt;;¤F@\W qâ;@_x001D_ÆL_x0002_8@_x0018__x0008_\ëë_x0001_I@z¤Ô°#{H@¹É¬_x0015__x0003_;@·aú0aQ@:´_x0016_ÆqÆA@µ_x0017_¡yD@~Ð_x0011__x0018_Õ_x000F_=@6è]!:@®6F_x001D_s¬I@M¸_x000D_²A@Ç_x0003_-^E@@³\úä6@ß'OÙ*â&gt;@+Ò_x000B_ÊE_x0018_:@¸_x0003_n¿Ï9@õ¡î¿;@/_x0018_IæW2@G3Í/Ï"B@+_x001B_æâUñ3@s6_x001D_(1_x001E_5@÷&amp;èÀØ:@lº_x0012__½Á2@Bt_x0004_»}C@_x0013_wÝ¢XÄ:@å`NI_x0003_±9@ñ±õ_x0003__x0004_l`9@¶Ï­4@É7]µ_x0011__x0006_2@eðTNGÙ4@7u_x000B_W@9@ îö:_t@@Qã_x0008_+4@4Ñ_x001A_î_x0015_3@Ëâþ6@ï_x0013_ïeT%D@ÂJ«ÙB@DÑæôinB@³º5Ác4@ýfET-®@@_x0012_«õDà¼4@ukZ_x0015_P;@_x0004_8¢ö_x000B_3@c¹îä_x0002_$C@pY=ï@@7ýèßà7@l_x0001_ØhXK@i_x001C_äXêiA@-ëªBs$7@¾¬±â?}7@yÂº_x0005_È&lt;@³Ü¿z¥(9@µä_x0004_{,&gt;@k_x000D_Dã*B@ýQñüîeL@}('ë6Ú5@_x0015_­Ê__x000C_&lt;@_x0012_Hª*º7@_x0006__x0007_Z)_x000E_o_x0013_^3@É¥ýH_x000F_.1@_x001F_8^Ü&lt;@'&gt;ácô:@Ä7(Ç_x0004_R-@Èºi^6@_x0016_&lt;C_x001C_'_x001C_:@ú8_x0007_N_x0001_P&lt;@¹íoò3@ö[Ð¢L_x0008_P@ðóðO$QG@úi_x001A_¡_x000E_Ù&gt;@¨³Å_x0010_µ,S@Ï_x0014_Ê_9mE@_x0011_á3ÀÁ_x0006_?@_§üx´@@_x0005_ñ_x0003_­4@aÓ;2Vµ:@ÿ¼¶+/È:@wÑNQ´_x000B_9@»Ê_x0006_i§88@Æ¨$[¶_x0011_&lt;@ÅaßµEL@«;ãý÷÷&lt;@_x0018__x0011_Qd/C@F_x0011_PK=@³.i}T8@_x0018__x0002_äâÙC@]õ`RU7@ÇÏ_x0017_ù¢W0@ÞýãXÙG@JOÐ_x0001__x0004_ÒV7@_x000C_nÌ_x000B_dÎ0@~Mew_x0013__x001A_?@yW¿óqA@»{õà·5=@Þîºä4@6_x001B_aë£G@ÖÀ÷7@êÐÕeÔ4@ëû_x0019_D_x001C_6@_x000E_ªzÒ&amp;1@±Ü!8¶I@c_x0002_À[¼ú?@_x0016_ý_x0005_(_x0010_&lt;@ÚèÙ J¨&lt;@_x0019_Ø_x0004__x0005_¡8@_x0011_i_x0006_GqE@&amp;_x0017_æG7_2@Â"ÒYtyC@#=Õ bA@¹M_£·C@Cþ³ØW&lt;2@!tº=@°V«_x000F_4@_x0003_øJõ~á1@*buÕ@@D,ò­VL@¨/kuçÓE@_x0001_L	ll8@P×4.5[=@_x000B_¨þ	ÍäH@_x000E_&gt;ÊghD@_x0002__x0007_»²NJ# 5@_x0008_³Û+c_x0006_9@úÐtêE@x_x0004_D[i_x000C_J@æZ^WîC@-ÆE_x0004_ê³2@YÍ¥$W_x001D_=@Á±(Lv,@æn;à_x0018_F?@ÕVµ_x001B_[&lt;@_x0003_¶_x0004_hàT@|_x0004_-:@êm&lt; ¼&lt;@G0xNâµB@_x0005_5QFÔ4@ã_x0013_Úé_x0012_ÿ.@_x0015_¡aüu3@àT9A:#@y6ª÷_x0007_0@_x000C_®Æ£)_x0018_@@¬Ý®±$_x0019_6@¦Öê¿B@ìv$_x000F_5@æöëÇì_x0001_@@,´_x0006_¬6@ò_x001F_ugìö?@I&amp;TÀCB@ú¡ç_x0013_ôß&gt;@Ëï_x0005__x001A_BJ3@ONYfëX=@:/®d|:@Ä_x000E_Xÿ_x0001__x0003_sú5@(«Õ+'_x001D_2@òï_x0010_F@µ_x000C__x0018_Öñ:@NñÉ3@}cÜE?@lâyp^D@¦^§wØö@@_x0013__x001C_B±òÏ6@	TzA;@ù&amp;sä&lt;â2@Û_x0005_;^ØB@@QI-5³v2@féEnQH@²Oç¤{/@s%_x0019__x0006_cG@Ñå­ü¨U6@áz_x0007_K 9@Ó_x0011__x0002_ÄU&gt;@Çr²aÈ@@²è¼)y&lt;@¦â_x000D_½ï@@!¦\]Ñ?@»JgeÐÝ4@ì5ó_x0005_¨(E@×J¡_x0016__x0010_A:@}®'sa©8@_x0008_þx4¹àH@!c_x001F_²C@s·ýmdê4@¬[£eL?@*_x000D_SÈ{8@_x0001__x0004_KÛ¼«S6@²Í¤¶Õz5@_x001C_	§à] C@_x0018_ÆBóÛ?@øÝ_x0008_n&amp;E@ù_x0007_]_x0008_øx:@ÇwÑ	u;@_x0013_.}b÷_x0001_A@Päd¼(D@Lqß_x0010_ø¿&lt;@{ìkvû4&lt;@ôH_x0005__x0018_/vC@\F?¤J5@X/I³_x0010_:@×kÎy¡(6@¨ë¸lrúF@ú¢ÄÕø?@v¾@Oã	E@ ä¬V_x0003_@@."_x0002_sêC@ÝG }'_x0011_M@ë«M=C;@ÐéVèMK@_x0011_ÙÛÎ&lt;@#ºÈL:b4@$ä=ØÐI@5tV¸_]9@Øb_x000C__x0005_J_x001F_2@îètÛx@@+êÚä(8@úöd_x000D_38@?¹§è_x0005__x000B_j_x0012_L@Ü(!ð:@{A¸Ç5@2Õ±©´HB@+G&gt;É0g2@_x0010_¬Q!BE@õMQeä¸&lt;@á ,êùA@_x001B_j&gt;s_x001B_A@D_x001A_[_x000B_R½B@"_x0012_çX¡3@/5/¦S_x0001_3@%8_x0003_«§3@ÐC=æ$=@=q_x0011_ÿ_x000E_;@÷_x0016_w&gt;_x0012_7@	â_x001D_É9@_x0010_ucÁB65@&gt;_x0006__x0002__x0008_~B@!_x001C_¶TOÿB@ÔðÄD@6`8l9@×F_x0003_|_x0008_,@_x000B_Ç&gt;dd@T@¯OÍÞê2@ü¶nT@@À+_x0015_Þ_x000D_ôG@²êfEU`=@¶__x0011_*ª)A@LËÇ½0_x0005_F@üNåx±9@_x0007_Q_x0004_1@_x0002__x0003_hª£_x0014_?@GÓHÁG@ËòÀDéà7@p_x001E__x0012_3âNH@» Qv"lA@_x0019__x0015_f_x001E_@@4G¡hJ@ýìÝ¸ùV:@Mÿ}Ç`DC@_x0005_êÙ_x000F_C_x0016_=@{ù2Å4^0@g#(k2h@@Ý½kX¹æ3@_x0008_3") @@ÿlÁÀ:7@MêíhFD@&gt;_x000C_Ò½!e=@dº²L3@Í_x0003_dW"@@±¾Nk~_x000F_&lt;@Wø&amp;§9@_x000F_W¶ñ,8@=E?Åv7@¹erÌ¹!:@­_x001E_|3ýD3@O²Y[xB@Ùø_x0015_\_x0004_?@@V½§:~D@o_x0001_ÀÍa6@,DÑó:·D@tdHT:@âÝè¡_x0001__x0004_RO@ b¸pð4@¼_x000D_F_x001E_ÈIR@bÐÅkC@Òåû_x0018_7Z:@´Vz¹%ã6@ÌMÆ»ÎÂ4@=é_x0003__x0019_d%@@áf¹49_x0010_P@UËf&lt;@6s_x0006_±©:@ÿ8_x0011_ªJ@_x0019__x001C_Ð½uD9@kLåh¢:@eÚn¦#SK@ª_x0004__x001F_KÇ7@_x0011_­âh48E@ÓP_x000B__x0002_@R8@nHÈéÁ8@Ù_x0010_Â_x0001_,@NxÌ\æL@@û%E|»@@_x0008_tàµ9@üÐ»Ä_x0016_ì(@¿e¤Þ4@¿_Êcõ½P@FeW&lt;Ò¢&lt;@û-LFÇ2@_x0012_)Î=2@8XÍ_x0019__x0017_Q@Òuä_x0010_³6@1A¨ö°E@_x0003__x0004__x0008_\âLt9@ÐÏÖçÔ5@xLeÑ_x0015_Ú7@f5ÆEC9@_x0011__x0004_Ö6_x000F__x001D_*@«OÄpGI@©â3,P80@&lt;^7q9@x³Î´Ã8@¶æ_x000E_ËA@Ø¡òB@Ù6ë¢C@	8.D@-ÊÐGÀ1@á_x0001_	e.2@¡tså´C@°¼µ¯:?@À9aéë¦6@(\u~J0@'pÏæü,F@m_x0019__x0001_1@YZÿT+ö=@aHésYÓ1@_x0001_»Ü¼½ÃM@éÌn®ÈSG@w;ü_x000E_ü&gt;@5À"ci6@ #ÛR¥KG@°U _x0011_0E@å9e¡C@åsó_x0013_!_x0002_:@ÿ¾!¾_x0001__x0002_®$I@sd }f@@ÍÉîpI1@6¤ýkgj2@6hB@¶»Aù´Æ5@zÎK«ñG@Ù·ª8jåA@û_x0013_ù 27@Ý0_x001D_ìþXB@ú_x0016_62Ôy6@ðv¡Ô#;@_x0007_4ølÇs0@(_x001A_ÕkØ*@=_x000E_ýRB2@¤úòxè1@Y_x0011_rF3@Íãuæäæ3@`Ñòõ¶;@Üpÿí· 2@jó£Ø£93@H_x0015_§~;@õw9ø4J@kû¾áiÁB@_x0001_ÀêÉê)7@4!Läs@@x`_x0007_c0_x0016_5@ÃÜÆOd9@)´½FÕ9@CâL=Ð@@WWô_x0008_v:@=o#_x0014_»Ø/@_x0001__x0003_( {X±4@°ë+LpBA@=Ár_x0003_Y¾7@ï_x001C_oôL_x001C_7@Ø Pe=0@&amp;¨_x000F__x001F__x0019_J@3³m_x001C_w9?@L_x0019__x000B_¸_x001C_C@Z"a_x0013__x001E_Ô3@s,×&amp;¸bJ@Ùõ¹ñfN@«öj3sX7@&gt;NïêØ¯;@z)Í-rp@@l_x001E_RãÇ3@µJÙr?M6@)«I_x001F_Hz@@ßt8ì29@´w«Ú6A@ÊÔ=5dG@® _x0011_%A@Ñ3_x0005_D_x0002_¤@@_x0001_3_x0002_=@_´ò!_x0003_&lt;@ÊÞsÍ"0@ôWÙF0@_x0018__x001D_Ïñí_x0011_3@,_x0019_x7³0@ÿùQ_x000B_¨2@_x0005_C:_x0008_¯Y5@¼­ë±3@,PU_x0003__x0004_·_x001C_A@N_x001A_Ür-@Î`ù~\\&lt;@Õ+_x001D_"'?@uàÂÅ²l=@Ì0ôFä13@ò³nöF@úÎ'÷UT.@æ\×Jâ_x000C_D@ç_x0001_	_x0011_V¥4@_x000B_ClðÙ_x0011_2@º_x0012__x001C_R_x0016_q8@_x000E_û$c¦5@_x0006_(_x0016_7¸A@q	½þúa3@8gâ_x001F_^ÚA@ºõßMò5@_x001A__x0005_Èë_x0003_5@æ_x001B_¿«ç4@»^5ÃJB@_x0008_+__x0002_¯Å&gt;@_x0002__ú¨ÁH@_x0018_ñ]º¹A@rûEÂAï6@P)_x0015__x0013_u¨G@³fGLC4@j_x0013_Ì§M8@9nT¿Z9@+_x000F_±hç$5@4qØÕH¢9@Á_x0003_ýe^¯C@_x0006_&gt;ÆÓ;`B@_x0003__x0004_T|Ég%H@3_x0001_5½?@A¹¾Cu0@éìs_x0004_Ö&lt;@0tÅ'0@_x001E_!¿Å¾íD@$,_x0004_2=@$Ã_x0014_WÓ5@÷¦ØÍC@@_x0003_VXB@ç_x0008__x0015__x0012_dX?@IR.&lt;w9@+_x0002_BÈfÉB@Å!á=¢/@Ød_x001C_r7V:@ÏJCç&lt;@±|_x0005_ð8@ùxí3Ýv@@&gt;Ýæ`"H@Ã·&lt;Üâ9@LSÄD28-@_x001B_£ÿþáE@Ó»ÀFÁ3@·õK@»_x000F_âýçA2@åp_x0007_Â0B@%_x0004_÷¯t&gt;@1ä5 ã=@_x000D_ä$öüïE@	_x0019_&gt;Òµ @@]QÃ&gt;Ä³?@/Ä¹µ_x0001__x0003_r_G@`'ÀCÜ_x0019_B@¡¨9_x0006_I_x0019_7@u0áT;P@_x000D_©Õ_x0016_ØÒ&lt;@j%&lt;T½5@Ø¡X×B@_x0013_ØJü4@¹ô~EL=@4_x0010_¥íA@Ò'Ï8A@*Ë_x001F_0@_x000E_êtêA@´~µzo@@ùÈÁ_x001A_¸2@IWÓ_x001B__x001C_5@Àû_x001F_DØ&gt;@3_x000C_®_x000D_Ð±B@àÚÿ9Ö&gt;@^Ø¼×_x0002_w1@80üÒBG9@dñCr×«5@]Âtf5@ý6òÂ-T@%hEÆ_x0014_G@ì^bÃMµ6@h_x0015_ÂUC@èGÈóv¦&lt;@C__x000D_6KE@w¼a·ìó9@__x0018_aóô/@³YXfX;@_x0003__x0004__x0001__x000E__x0010_ÉÒ-@@_x0003_º=©~Õ9@Õë&amp;u5°B@}néôSJ@8gSª_x0008_B@QU.ê/@ß.|_x0002__x000E_&gt;@p_x0013_ý"ÓÛ6@_x0014_ÖIg_7@ÂøØ_x0018_äd&gt;@Lb_x001F_J_x000C_6@¿b]_x0010_du=@õu­D?@Ò¿&lt;ÂéN3@»®7b==@_x001E_Ì0ïÉM@_%ßµ¡5@_x001E_Ó_x0015_gúq5@2ïì_x0013_Ýø=@__ËeÖô@@_x001A_`ß¼ú_x0007_D@·$Vmß7@óú_x0014_VÅ?@»Àn÷ôC@_x0016_" .{_x0019_3@Ã¡&lt;i7@²uBÇ_x0001_0@/%!_x0010_à6@_x0015_=°_x0003__x0017__x0003_9@#2²Õ¡7;@_x0019_Äø¢á&lt;@FÁÚ_x0012__x0002__x0003_³\G@ß½e¸w8@ÜW_x0010_Î_x000B_BQ@"&amp;á«.B@Á9×^_x0010_Ø=@ï¾sÍ_x0005_&lt;@v_x000D_ì!B@_x0013_sy+Ô/@Õ¯_x0010_nå_x0019_@@_x0008_.i¸zÁ5@_x000D_¨î_x0017_&lt;@Ï&gt;&gt;«¯õ2@ê_,O_x0013_V;@jÁ1¶_x0008_uC@¤H_x001F_{®*@&gt;â#Y|_x0005_;@ZÉ(	K@§ÙF¢@@+Â¯0_x0001_7@_x0007_þ_x0007_eÝB@5ïl_x0017_&amp;_x0002_4@Æ9¥â¢,A@1çù§T5@Á_x0001_üe6@4~ô`Ê	H@Ö_x001C__x001C_Ææ1@ºû_x0007_rýE@Ùî9ìÌ4@ozRg_x0019_F@=U(wrÍA@ë~m¯^J5@®5_x0004__x0005_³GB@_x0007__x000B_! _x0001_;ú0@Csq18@lJs#PÒ@@_x000D_ç\kFÐ)@-¡Î#Q9@_x0007_ú1:_x0004_A@¥ã_x0008_±Ù3@yH)Î9@qf×SväM@R¢©G*¹@@_x0011_ÞØx?_x000B_8@;PÍ(Ý;@RC#½?@_x0014_p&lt;Îx/5@Yèñ1_x0016_hG@¹­Ì4	Ý2@à´_x001E_?Hk7@}¢à´70@§_x001C__x0005_ô_x000F_2@?ÖÒ~}ç8@«ËDº{aC@ ,÷ÚBÿ8@ó_x0003_n0i;@µt_x001C_í·H:@C»Y©«À4@_x0006_L6ÁûG@_x0001__x0014_=T3@U÷¬rQ_x0002_4@em÷%Xe,@¨ÐÝÅY?@®çP¢Ù0@~ï¬9_x0001__x0002_&amp;**@Aö;y7@²ð_x0017__x0010_).@!±òûâ:@@5êj²2@½Z4¨è3@_x0003_H_x0015_³³ÖC@ñ_x0013_¹O_x0010_3@ã%ä³A@¤=Ì_x0002_²|Q@÷µGÐ_x0019_&gt;@_x0011__x001B_Áÿ_x000B_8@$d9Ê+¹B@¬i'±ì0@ã_x001D_êìÇ¦4@R³æï:E@­_x001E_ç_x0018_Hd2@?|T|î{E@*}3B_8@ '5½f7@Â'VQù9@öÀ_x0016_KÒ_x0012_;@MÓ_x000B_ªÐ&gt;&lt;@±ìgæL&lt;@{o 5;¢A@Z³E¹ÅS@@?_x000F_aÝè&amp;;@õ3¼ib8@¶o_x0008_ðP@?_x0005__x0008_ô=@_x0008_õ£ &lt;4@zâVÁK@_x0002__x0005_Yf·_x001B_ÐC@_x000E_Ç/È_x0017_6@-KWÏ»_x0003_D@ÄFÎÇ5@_x0019_EdÈç?@- ô2¸@@tjØq¬A@=Ì1_x001D_þfA@5ÓP)=@+&lt;§kÁ0?@_x0001_.÷cE@¦_x0006_(Õµ3@¼Ií;«#8@ã»Ý_x0017_oE5@Iò*Ä¹_x0011_8@_x0018_GgºÀ7@ò_x0015_÷ZF-@Æ^Ë×SH@-_x001E_DE(Õ+@_x0007_i# ë_x0010_A@Í©°)Q5@R_x0001_Ð_x0006_m#B@-eKA@_x0015_Â_x000B_éÚ6@_x000E_§tcn8@½Ë&amp;à_x001A_4@b»«&lt;H:@'Òõã&gt;@Uð6@8ã/ ÒnF@èH-;¾h8@z_x0004__x0005__x0008_¹¡:@¶hÔîü±4@{ÄôÃl0@Rßd_x0006_î­2@öX@Pgm;@fUE_x0016_ÌE@àLú_x000B_:@@_x0005_÷¯¡Az4@_x0003__x0008__x0003_¼}I@dv(]V_x0004_8@5¸h|ùaH@¶/«T¨É&gt;@¹Áóªä!D@·åºD@KV¯x_x000C_ËI@b_x0015_É_x0007_±ò@@°n¾©çàA@_x0002_Èõç_x0008_ò;@¢ÎØ!¡!H@_x001D_AÝ_x0005_À?8@(nnØMÃ8@âQÇÄB1@_x0001_ÅþÆAç9@Hy¢¼O@öô6O®zL@_x000C__x0015_Sü5@=é¢òó@@W8b_x001D_SB@}þ_x0014__x001C__x001C_c=@_x0011_3Ì"o3@je_x000C_')-@Õ=éFá«3@_x0004__x0005_u	rGa_x000E_@@BÆ&gt;uã´5@_x0002_c¿F¾?@_x001E__x0015_9_x000E_0E@^x_x0011_kúdP@A_x0001_²Áó=@ê§=ÝE2&lt;@ õ _x0003_¥÷7@R_x0005_Ò×R8@ëÃ_x001A__x001B_ê7@¨_x0002_Ê~K@Îál_x0012_0x9@°öÑñ³4@//Ã_x0019_Å;@.Ôvô!æ4@oð´E@tí[_x001E_5_x0003_2@²«_x000E_s@U?@_x0008_÷_x001A_nº3@ôÚî[__x0005_B@ªß_x000B_%£:@èòì?"9@àø¦ ,@cæ	Þ( F@_x000B__x0001_»")m;@&gt;!£_x0008_D_x0017_5@_x000B_§h×_x0012_=@é_x0017_¿n_x0014__x0017_=@Ò[[]%NJ@æ3bl_x0003_Ï7@=Ø¯äzC@u(§_x0003__x0006_Ø°+@³/_x0001_/)l:@yþ_x0002_O+¿G@h×6@Ûj_x001F_	Vó4@	¼&gt;OB@ß7g.'É6@_x0006_õ_x001D_pöX@;VSÍsG7@Ü'Ý	§¦D@,0aB_x0013_l4@éû¯o-¼3@Ø¨üÂìB@±l}«uKD@^Þ× Ò3@%y¶Â_x0015_A@_x0008_¢q tüH@bù¨ÀBÅF@^0ÛsY7@õÖ·ä×ú7@ö±¨Kì_x0006_A@.Â_x0005_e9@	_x0012__x001D_22@ ^§8_x000D_2@a_x0004_:¡ïVA@&gt;.}JH@C_x001F_Nz3@ç+þÐ´C6@_x001B_`Í_x0019_àf&lt;@äÄ_x001E__C@KtÚ¨ø5G@FzN1¶y:@</t>
  </si>
  <si>
    <t>5c6a28ee90faa95dd80d151fad309ea5_x0005__x0007_u£îëÚ@@_x000F_ùàX_x0004_o;@RÉPôY8G@gÊ|^Æ´1@ÎH"àWò9@Á %_x001E_3e1@_x0015_Ð_x0005_¡_x0013__5@£m_x0018_ÔWK@OÝK´_x0001_î-@%lD1³3@@_x0002_@ÿ4@@ÃðnB/4@,úwWçX:@b4¸çU_x001C_P@W.¨çÀØC@®ÀQ_x000E_B&lt;@½÷_x001C_¥_x0013__x000D_A@P;¿ßY§@@/&gt;}Ë.r4@àìrÂÖnE@Ó"ç{Ò×7@æÈ_x000E_©ç8@ì*y_x0004_c9@FC'_x0004__x001E_D@_®°_èI9@6Pr_x0013__x0004_=@_x0006_&gt;Ù/y0@n'¿Z4@÷.-_x0003_Ë=@ÖÀ wD=@#FRßÐD@þè8-_x0002__x0003_Ú_x0004_C@=qÄ37@YÖ·W7@A I_x0006_@0@1ëð_x001C_á;@ËÃè_x0004_?@:ÇFR¼Ä6@_x001D_&lt;«iD7@wÏzaÛK.@_5Ye¥;@_x0010_¿KK,9@!?_x0018_ñTD@_x0006_µ³ºþ:@_x000E_bù3É@:@í«ü__x0001_-@ÛöË÷_x0017_F@_x000D_Ôîs1@ð_x0016_+sÀ@@©#4@§«%Ì_x0018_ÉR@ÐÐÕÍLª@@½ÀÉ\¤/A@×éÍ»X2@SsÔæÝü'@5v­ÝD@JðN¿p×6@_x0018_²1];@_x001F_Ií50_x0005_A@_x0018__x001C_-;ÄÃD@øKÙ4f#&gt;@NöÀfTÚ8@ÿokG_x000E_w@@_x0001__x0002_ªÚÜp%4@_x0014_æì&gt;"b5@v7Jè;@°×ÿ6K5;@aÀv¹¦¯9@7ù_x000C_É½:@&gt;¥4§+ï;@Hzó[Ð3@_x000C_OÅH6×D@âü)Ö[@ZT0tãÏD@õ~F_x0014_6@#Ñ¨"ñ7@C_x001C_ïÂé6@p_x0005_ímô	&gt;@T Ó_x0017_i_x0019_@@Éú 7@ö@sCH@_x0005_ÇÒÊCA@LÀ¬Ü@@´_x000E_³~D@ô_x0008_Q_x0012_èC@_x000B_üGU§NC@`è°0_x000B_I@î´Õô&amp;3@&amp;Êk£îÚ=@uçý_x0016_]_x0014_A@æxb¼a|4@o_x0005_Óc(_x0014_Q@B_x0014_³)2@æ®ûÝà0@Á¾_x0002__x0003_üé-@w«PæÉQ3@b_x0016_¨Ò»W1@Æ¢® ^-@6§;f&amp;HN@O_x0002_ÖÓ_x0004_·B@~"_x0013__x000B_,@Â|Å_x0003_LB@°úHýAC@_x0019_ÊÜuÈF@¬.¸è^F@_x0016_ä_x0016_î³87@gAupTkB@$¨ñ®	7@=d6þ7@âGZñÌ&gt;@7n°¶C@_x001B_y­±{+I@3JæuJÒC@¿8_x0005_PX*@_x001F_WÿM¼±?@ì´ÖN6@N­ý³D&gt;=@ÿsµn_x001B_07@?\û;_x0001_&gt;@_r[©PC@i_x0002_êïåC@_x0013_®Ðqî5@@_x000F_ÝµêH£L@þ÷Êb¡;@_x001C_`/0_x0001_³8@Yß3xg×8@_x0001__x0005_¦|PÍB6@ô#15@_x0014_YÆ_x0010_|$M@zy 1_x000B_F@¸&amp;¤euD@ ¹$9_x0008_Ñ;@ãjâ´_x0008_D@Vö_x0003_ý}A@mPC¬?çE@_x000D__x0011_©,;&lt;@OdÎ&lt;©y1@B*âÝV@mØ_x0004_8§5@TM®ã5@ÝÖ;ÀÛÂS@_x0002_¾.§@@_x000F_¤æÂd2@?ºññ_x0017_;@UÙNØ!f8@ê±_x0019_4íL8@_x000C__x001C_H¤ðGA@µ¸®çH@_x0005_Á·©²ß2@ÐX¹,?@_x0010__x001E_¶Áêò8@br_x0012_g/;@8¦ÜG0@M`@ß°A@0å2ñmQ@)(ÒäB_B@Ü Ì¼¯3@=»%_x0001__x0002_Û\H@àéo»n_x000D_=@_x0007_¬É­S*8@,,ÆÀW2@;â_x0001_Bæ;@³}Qn69@LW_x0015_½9@dj«1&amp;_x0017_B@¯Q©Ç÷¦A@VÜ_x0008_&amp;Ö3@êT@­}n9@:ÃÉ_x001C_J7@_x0005_ù_x0002_D@_x000F__x000E_û]G@[_x0007_Ö,_x0004_4@2yq!ud1@	9wÏ¹;@ÊèNjí=@.ÒÇÌA@ÂY/eI@(Æ¶OAB@ð=Ö{2@#cì_x001F_ý:@nä	ôt#-@ãªbÍ@@ÙÒ__x0016_Ê¼;@t¿ØGK@[átjõP1@ñ,_x0008__x0013__x0004_G@y"Öò&lt;:@`¤ä¼mG@¾_x0004__x0008_ÉI¥0@_x0002__x0003_Fá-_x000F_i_x0014_:@ú(Oâ?¾9@³Óç0Z5@¤}­W_x0006_sK@E&amp;ñ¬)5@T!×¤$RB@ÍÎ_x0018__x0010_WÃ&gt;@(®U¾@@ÙzbÍÊ@@ê¬A_x0011_@@)¬_x000F_^_x0015_f0@^¨WÌQè@@1&amp;,_x0005_ú6@791TÀËC@9iÚ_x000E_£1@tÛ_x001E_áËåK@èÅf¼_x0016_D@pÒ×®2A@?µê%Ë98@_x0001__x0014_¼e5@_x001A_?Ô³_x0017_A@@¾_x001B_jè;@11±,÷2@°òE{6@ÊÈ¤%ËF@XpÉ«:@_x001B__x0002_éªK@ff»QóC@_x000F_Üw³k&lt;@(nç_x0017__C@Ì).&gt;&lt;@³Ä_x0010_é_x0005__x0007_í_x001D_D@Ã_x0008_¤H;@å\ñõ&gt;@waÁÁ_x0006_.@1ùmç_x001A_º&lt;@Q}_x0002__x0004_74@\_x0018_-K&lt;@Éz_x0004__x0018_.ÜH@SÀÀô2@êQ[_x0004_èQ@@ã_x0003_Ðn_x0005__x0007_4@0!Xh_x001B_öD@4#ÿ¬_x0019_X6@Ñ_x0001_´*:@_x001B_ÂQ_x0018_¡ßJ@*Ò8ð_x0015_H@¡¼_x0002_õA@ÿuW_x0004_:5@UòÍ0ÓA@_x0016_lOÂ,Ã3@%üÄÎ÷º8@©ïh½8@{Èø9ô8@ù`é_x001E_ã&lt;@î9ËÀí:@é_x0011_ñ.u4@_x0011__x0002_,H;@NG l#^C@e_x0019_F_x0003_®J@_x0017_v%]pg9@_x0018_Ïíæ ñ5@æ\J?±6@_x0001__x0006_Ýë__x0003_8@yÁË_x0002_-_x000B_+@Z{3Ä?;@ìµCÐ+O9@¿LÜXë\I@âX4H@_x0006_ÏÐê&amp; K@X_x000C_°å3&lt;@_x0012_ ý±3@BQM?G&gt;@Âyâï_x0004_ÑB@_x001D_ãqé_x001A_7@ÖÌl.ðp&gt;@Î(§`Í1@©çû_x0014_g{1@*È~µ,@S_x001A_»R@ói;¡Æ:@6HÍ5ºC@_x0015_w_x0008_½Ém:@þùJê_x0014_Z1@jãP	&lt;:@_x001F_í_x001A_ùV@ÄR_x0014_ê_x001E_ 6@ÅFduËS;@È&amp;»_x001A_5B@)âePIG@_x0018_ìnBz3@Í_x0011_lq¹:8@åFÇ_x0005__x000F_C@°_x001A__x0015__x0014_óõ5@í_x001C_³_x0004__x0006_À.9@â_x0006_ßýnâC@Ìc_x0003_*[U@@NÞÞ}M1@n]«&amp;}ÚJ@_x0012_õãø¯Å6@¹ä¢Nð_x001B_4@-ªÎ¦pB@¬-ä£!·1@ûØ_x0003_-ÔM@êÆq÷@@EaÔC3@fö·o¹l9@_x0006_äH6_x0016_ã+@³Ð_x0005_=©_x0017_0@_x0001_&amp;j*Î+,@TJb_x0007_Ë&gt;9@¢U(ÀjtA@ö_x001D_=%¶EA@_x0019__x0008_ïã_x0001_9B@$uÆæÅC@$UÃÝ_x0007_&lt;@Æ¹þk?@ÄÌÜTû;@D&gt;4îB¥6@§_x0002_e½:C@8&lt;Ø p'9@ê_x001F__x0015_Ù7ÜL@' ES_x001A_]4@9ÿÆ_x001F__x000D_¤&lt;@oÝ_x0018_ÃÊL@ï:°Ñ&gt;@_x0003__x0004_´Î}½ç_x000E_D@*Ña±s4@öTØ)U@Ä_x001B__x0012_Æ×s=@Zs°zz7@úy_x000B_37@Å_x0007__x0003_à'A@2DunA@ýA&gt;@ièè Yw4@bP³T¯O@Kw²)_x000D_àA@Q@sVçC@F=WA_x001F_&gt;@¬/4x=@ÞÂ#_x0004_¸Ë0@Rþ~H»2@÷÷_x0012__x001C_\C@@jº_x0016_ù}ß4@_x000C_EÝ&amp;Ò_x0007_8@½µ²äX_x001B_B@_x0001_^P1H@_x0014_9&gt;_x001A_ò0C@_x000F_C_x0008_:@9²_x0015_3É2@4Ñ­gZ5@m4¦wüvE@¤Vf_x0003_J;@_x0015__x000B_ázB@Ð_x0001__x0002_½Ò_x0007_2@ã_x000E_V_x001C_F@ÉÔcÓ_x0001__x0002_Îî5@êV/ÅéÝ;@¢kä¨_x0019_;@oÊà{rÿ5@&lt;ËÀcú&lt;3@¥­wÀ9@Ïý+HA@Ç_x000E_	»H@ò_x000B_`m°²;@ª&gt;V&lt;þ¡D@ÆR_x0019_`1)&lt;@onæ¯_x001B_2@.þ®°Y0@@Â2æ¼_x0007_B@_x0006_ç¢Øí7@]È^ýÅE@t%û_x0014_§F4@Cd·Ó&gt;O7@&gt;ÔÅÉ1@fËè»:@É&lt;,'Ë6@C¬_x0019_×ä;@l-Fh©C@ôàÐ.£O@#b_x0003__x0006__x000E_a5@±xlÀ_x0011_W3@üØèÕ~£F@Û"_x0015_¼o&lt;@_x0001_0jurø7@v Rß_%&lt;@&amp;_x0007_DZB@þ´_x0011_,F)5@_x0001__x0007_³và_x0011_Û7@@2_x0003_GO¦¿B@_x0019__x0015_·p±8@Ó_x0006_£ÖQ_x0002_Q@_x0006__x0006_ÀRZA@3Áfô_x0005_D@_x0008_v¥#«C8@ÀpBxd¨(@7_x0004_ÞÚ:@%y#¢·7@æNêØy(@ã_x0015__x001B_­c1@@ÇmçtAE@ú¥´Ï8@=h°_x001A_­3@c=ÌâÁÄ9@&lt;ªB¶±_x0010_a@íl¦_x0002_õ3@¥Ä_x0010__x0004_xB@M¼¬cÞ3@_x0017_=Ø_x0007__x000B_8@y3XÅOöH@b|_x0004_*TF)@pés_x0006__x000B_%;@_x0005_¾i5@ÈÌ#_x0007_íB@_x000B_QE_x000C_@@`«C¤$³E@_x0010__x0016_(h1@ Z³»7@îß"ÿü7@pÎ_x000D_+_x0003__x0005_[±1@_x001C_&lt;µ_x0002_D:@ûÀÁß_x0004__x0003_2@__x001C_ç×gÄ7@©1ÎÎ2@®áô)'5@_x000B_Ëò6m4@qWæGÁC@eÁßx²A@·_x0007_&amp;eÙ9@SK¾}_x0014_4@¥`¨dbL@âò&amp;@@­)_(Ì4@ì	"¦B@G lt5@¯sÃE&lt;\7@¶ÂdXK7@xPÔp_x000F_49@m®,å¾±C@JBÁ*¢I4@ý_x0001_)qaB@ Êr½ã2@ì^DFÁ¿)@'|¹_x000B_Ñ_x0007_:@4'îÅúÂ6@Op0_x0018_n4@þÎ_x001C_=ÿ:@ï-»í8@¤_x0019_¥*$^=@r;bú	N@í&lt;_x001E_Ø Q6@_x0002__x0003_$ÔõB@Ãr_x001D__x000F_6@Ôô_x001C_D.B1@/3í·_x001F_4@´&lt;_ý©7@ü'ßþË;@³ÆyýûäE@ÍXÈ=@`_x000B_^(:@&lt;7dH`=@çÏ ¢ìÁE@?,e;_x001B_&gt;@Ó_x0011_³«³¬@@_x0015_Ô_x0012__x000D__x001C_&gt;@Ä;ú ë6@\_x0002_ò²æOD@-ç'òrH@_x0019_Ïn`7@_x0006_£ò8&lt;j;@Eï*AóL@_x0008_ï=ªw:@àºç»_x0018_Q@v_x0013_êS_x0012_9@FÌk	:ö&gt;@*';q÷3@é_x0001_Ú¼®8@8_x0016_+Ø¾ÕC@Ó$eÒ@@Ö6 ï_x0017_×E@Â_x0002_ÔWÇ&lt;@Ñ8_x0016_æ§,@²_x0019_É_x0003__x0005_¼_x001C_@@_x0005_hQ_x001A_Æ@@ç_x0002_¶VjäG@½_x0008__x0014_&lt;5A@_x001A__x0006__x0004_þhA@ï«î_x001B_¿-@Ö_x0013_xxþH@@ÎL_x0011__x0004_ZÖG@Ä_x0015_zü4ú;@÷&gt;ú_x0013_ÍõE@W3_x0006_A\6@i¨tv*7@§\_x000C_n*;@Õ_x001B__x0008_~	Æ3@ÕÔL!?@»Ó_x000B_½¥A@ó_x001B_ûÆ{52@ìà÷a_x0019_X@øxt÷ýi6@=_x0001_ÛO_x0018_9@ÊÄmæ¹H@¡_x000E_î­--@Zø;[M&amp;8@Åµ¤z_x000D_1@^B·ºg!4@_x001E_Õ´êø6@]É_x0002_Cz2@±Õ	_x0001_k.@2k_x0006_°Ì/@]W~¤4@w&amp;{ÀæJ@(V©_x0015_2_x000B_=@_x0001__x0002_ñ_x0002_Ì\°ÐK@5fÌp_x0014_9@ÂDÒí^FV@Âù_x001E_ã=@ÙêÂe*Ë=@ö/-øüB@ñ_x0013_~E,@E¡É:ç//@Ü_x001B_V,OQ@@Î]âbA7@_x0015_u½øS9@Y`H6CSF@5J_x0001_]¾ç/@Ó·?Ë@@¿oqÅXÕ-@Çn'"éM@5¬Ü:9@ØÅfÞr:@¼ÈÖÃ­;@,ûSáÜC@rt_x0007_óúùD@Ò¢Y+¦I@ð7s5ã_x0006_@@n¬ßÂGF@Ð×TºVG@ÜÃV&gt;@_x001F_w¶Õ&amp;_x0006_L@b¢4R\Ò1@®ë¬QN/@|_x000B__x001B_ð"½F@K _x001A_uT,B@¢¼Ó[_x0001__x0003_&amp;Þ:@×E_x0013_R.õI@_½F-ÕëC@øæÈûu_x000F_?@¢ãc_x000B_ÑLF@ª'¤:S_x001F_A@)N_x000E_ÖBÌ:@¤em{ÖiF@û×,VZ3@)ÝÈëA@_x0008_#Çp_x000D_H@[_x001D_GKNA@YåëvÁC@DCPSÿ6@x¾_x0005_yÀå&lt;@Cqï¼_x001E__x000C_A@0Ø&amp;ÁB@ã¾V4@ªÕi_x001B_F@@UK&lt;£&amp;k-@÷¤J¸]A@_x0015__x0002_9?@cZ8µè5@_x001B_r^ûý4@É""­!8@aá®Ø_x0005_Ó@@öÊ/x&gt;@ú|¡pA@z2_x0014__x0006_^?@ÿÇ_x0019_A6@9ôX^ýô&lt;@ê_x0002_ò«2@_x0001__x0004__x0019_©±_x000E_¬J@VC(ÚtD@,®ÉM²s=@ý ÜAð7@½_x0018_8_x0018_+@@_x000D__x0018_v±O9@Xù._x0003_ {0@ Oº··_x0002_4@¯);_x0016_5?6@±íÇß[D@¿[-_x0004_Mµ@@eë»ÐÎ6@j°n¯(4@Ïköìán0@Ð¨_x0013_UòÝ8@ÇÞ±&amp;L¿;@Ë_x000C_¸ö 4@5þ7&lt;ÛìE@hç[­ú8@*¿¶_x0008_m-1@x±Â*È¨F@_x000C_«}`ÒÞ9@W ðò6@¸_x0006_Äh_x0001_D@_x0002_2I_x001C_eA?@c%ñÙpÇ1@ò}_x001D_t6@/¬G»ü1@·ÁyNä)@B¥åNK»:@Aå¼ o=@8ûì_x0001__x0002_1A@Ø{p¯f6@º_x000F_ÎDÛ9@Mv_x0010__x0012_Ës7@}fqäú1@P#_x001A_ëH0@F²­NU7?@ßö6´_x000C_á4@ÑWð©øO8@(eÕùeM@ÛÐ_x0007_¥Ü0@è¦Õ1¬-@_x000F_[oKú1@ôôÂ=@Y=ÿ·æ_x000C_?@w*_x0011_ çwS@_x0008__x0015_XwG=@_ZË³D×@@°öu5eF@|[ÂGQs&lt;@|xW_x000B_úÉ5@¨|-K_x0014_ªD@D}M$@@_x0008_(ãHû4@g.¿¾_x0013_7@ÈÛ_x001E_0FÒ6@Ô4¸?+F@{_x0005__x001A_ôéB@¼ÌWÕ"Ø;@´×O_x0017_¿&amp;8@_x001F__x0014_&lt;kÈ_x001E_2@±äàp¨¤5@_x0001__x0002_kªâ­@@_x0002_{ô.ÛPO@N_x0004_Â	ü.@ÅòR(Íø&gt;@¢S«&lt;@1_x001B_1_x0007_V1@¾ÐJpJ_x0013_D@Cin_x0015_j0@Ëß¬¾/&gt;@«Ø_x0006__x0014_R5@ÀÅ_x0011__x0007__x0015_D@Ã`^í£7.@x®÷5m_x0015_?@xiü8_x0016_:@;¨_x0019_^ÐF@0_x001F_^ÐÑ×?@®_x0008__x001F_Nå7@q5¾önÞ6@°òÂ6@à_x000D_ºPµk8@}§±zXA@®KÊ	;áB@Â_x0012_Sâ}Ì'@ Ê&lt;I2@¯³_x0008_p\2@@Ó©g"ÝA@;k_x0004_¡*_x0013_C@ÃæÌÝlë6@3»÷-_x001C_8@_x000F_^:7@ÊïÊGh_x0007_+@ÒÂCá_x0005__x0006_46@éÏê9RL4@½è¨PÌ_x0002_6@#ÊY:ª_x000E_?@,0Ù_x000C_g=@x'U%ÖaD@="_x001C_í°5@§_x0006_ÿ =_x000B_?@õä\G&gt;Õ1@_x000E_â_x001A_&lt;7@\_x0005_~ÐÆ;@u~_x0012_òW¸;@_x0003_¼_x000F_ãÚ1@©õÃ&amp;6:@¼Ææ= ¢6@.éÂÌ &lt;@8"=Ã8@ÑûÏü_N@_x001E_8Õ­ r9@RÅSÏ½C@s_x0019_¦ý2@_x0016_2öó^¿?@¿1_x0001__x000D_#¿:@,NZLo=@ãËAk·_x0007_@@_x0017_©òH_x0004__x0004_(@_x000C_õ_x0011_õô=@$ó¶Å7@¯z­=ÙE8@\ÓxJ4I@3N/Ã.&gt;@5Þâ´ÿI@_x0001__x0002__x0005_ÖÝI£ªE@më¯²:@Ê¸tO´9@_x001C_8&gt;_x0012__x0004_äB@òc9¥a=@åÉ/S_x0007_	5@ôñ.42@õ_x001D_A_x000D_7@tè_x001A_i_x0006_C@zÐkD¦â0@¶÷÷Á_x0006_ËB@zÁ\]&amp;&lt;@¯Ãî_x0008_G8@ÎÎ¿_x001B_DÕD@qéÖ_x0008_6@0¨o$_x0017_¿2@9\bÎ\J&gt;@_x0011_[ôø5@¾µW»ç+@_x0012_AQ­[ *@ôq _x000F_RÚE@³_x001D_9ÿ0(0@Ù¦}÷«9@øa|hk?@­:gà£gF@)Íoq:ïB@_x0012_Ró2KK8@QE=¡ø¨A@IÆf!f©&lt;@5'®ßÂäD@Õy¹1ZÔ=@^­5_x0001__x0002__x001D_=9@åÓÿø=:F@^PâÊM:@}cÄÝq.P@`^Ý¿çS@lf_x000F_ÔÍî3@¦á%m}N@£_x000C_k	G@Ý5\Ú_x000E_ÆA@_x0002_|ÛgS2@oÒñ_x000B_5@_x0004_îî_x000B_ö*@ë½§òý?@¶	~_x000E_M=@^ÎÔÈz2@e_x000C_ì¤wÅ:@µäFWc;D@_x0003_håÎ$B@é_x001A__x001F_Xµ0I@xA¼_x0017_Æn4@ýú¬ª¤04@)!s N6@#Òa.ð61@ï.N={M@?Gï2U-@¢W+ë4@L2»H6@½vB[y4@9v²öÔØ?@Ç'9²~³=@Õ#_x0012_gim(@éZÏL=@_x0001__x0002_¸4@Hãù)®:@N§ð@ºñ8@Æë_x0012_£7@&amp;t@Ö_x0011_Å8@¯_x000E_Æ´_x0007_º9@9T0ä_x001E_8@Ît6Ç(C@¹â_x0011_/®-@_x0015__x0007_qÂÉ?@#²mí¶ U@_x0007_®J¸K7@YhÃSI2@¾Å_x0002_ÌË2@ê2¨H@hûËÊ9@¡[CÄ;,@Bå­§_x001C_G@ò_x001A_#¹_x000C_­7@¨&gt;4ïaF@ùg´Æ_x001D_H@ÿ?_x0018__x0015_8îA@À&lt;_x0007_W/E@úþzs5Û3@$Òõ_x001E_$E@P_x0011_LÂ0A@²Ø×à¢h3@¸zdW¸D@Ç¶q_x001A_&lt;¶H@_x0001_;Êmé0@_Àä½©B@_x0010_kM=_x0001__x0002_ÊB@U`¢%_x000B_6@ÿPÿ^(_x000C_4@¼lv×Ä0@QÂÊNò&lt;@¢+[_x000F_«_x000F_*@ÊøØÌ_x000C_&lt;@X_x001E_!_x000C_É«8@®_x0002_,yöN:@¢ìÖÐ_x000C_Î&gt;@Þ9_x0012__ê\O@c:´E®kD@LvDu¨òO@­eß_x000D_@ÔB@	hDZó2@9T×'\î3@w,	_x0007_[¹?@£Q_x0004_Ôa4@å_x001F_-@YC@¿Áu«&gt;@´~½_x0011_þG@È½£VD@¼ÍsÛF@nËï*4@ó\­ â5@Zi®ëÈý1@~vÃ{s8@ÞÎ_x001D_ñA5@k9Å®J5@_x0014_ w¿2@Óä©­1@'Ifv[9@_x0004__x0005_v¹ùO¨&gt;@_x001F__x000E_÷ñ B@VÔWâ4/@_x0005_Cñ7ÏÒ7@dÇ#_x0014_L@O÷ræ_x001A_8@ÏMÁâ/:@fBÞ¦÷_x0008_@@We»!Ka:@wÛ97ÃH@_x001A_ß}Ó9@ßê_x0004_x_x0019_C3@h^ºÉpj3@_x000C_WÉÐ!B=@Í0_x000D_(7@K8/ÇB@_x0002__x0012__x000C_Î;@W&lt;Nà=@f%Ä J@KE_x0017_	=@«â_x0017_·¦_x001F_B@ÿ_x001F_ÏUt"&lt;@"_x0002_½É$éD@_x0015__x001A_ì¬TÇ@@Èö¥:@_x0017_ÞÌwlò=@gG¨ÌÜ@@RÓ¶VÎ&lt;@_x0003_ÅwàÍF@Ý_x0002_(&lt;à:@_x0015__x0012__x0001_»j&lt;@æB¹_x0001__x0002_èó6@&amp;XØu9G@Êî_x0010__x000E_¹5@_x0015__x000D_ÓB¬1@_x001C_{O_x0003__x001D_9@­­!-@_x0011__x0015_Åß_x0011_@@þÃ§Õ&lt;@¼'eàxC@ÿg]_x0002_ÐK@:iiýÁJ@_x0007_=¨P£P@EoÊü4°3@/_x0013_@B8@çÈ§:@OõpLk?@¼½LÂ°_x0017_D@ÉLnÑÝ?5@_x000D_p³í_x001C_F@ö_x000C_RÇÁv&lt;@¥ê °~5@_x0005_ý;m&amp;&gt;@ÓMåêgZ&lt;@VKWûÎ3@Í?_x0015_ÕÂøA@¯x2cö×:@_x0019_çî_x000B_Ñý@@d¦½ó_x0016_rA@_x0019_ô(_x0001_E@_x000C__x0007_K/¯7@zÔ¤D66@_x000C_p;moC@_x0001__x0002_íÊ|_x0006_Ô|@@ß±½_x000F_5@Ñ¢ó{9@æ_x0008_¥ì»B@U-0_x0019_\&amp;4@§_x0005_è3Â@@Ô}ÓòLæ2@éU·®¶_x0010_H@FõÿãC6@#}ò_x0004__x001C_u:@k*4TX_x000B_@@rc_x0017__x0001_ß_x000D_9@ã?ÕCðC@qÝßz_x000B_¶@@RBs@ù_x0019_0@òÅõK_x0013_5:@l]TÊ5s*@¶_x000B__x0001_IÏaA@:Y¹_x000F_ÿ?@I{c	w?@aôYøB@Éy¬_x0007_+D@cZ£(Î1@¨æÒ^Ät7@åHî4|»A@èkºQ÷.L@ ½ñ5_x001A_7@ÆÙßó³N@Ý¢«½_x001E_D@"Ös_x0002_ù²&lt;@5_x001C_¼u&gt;?@VWÍ_x0001__x0002_Å_x001A_7@ÜÈ_x001E_Ï7@½ó7\i0@kãÿ§_x001B_;5@`_x0010_2!¶;@¯Q½'å­8@ª_x0015_Ã_x000B_Tk&gt;@}czÙ@@ñ8ÿÜ¾7@Ô_x0016_JñLÛ&gt;@_x000E_+_x000C_¬g;?@Q_x000C_J©8À6@Ù_x000C__x0008_ðs_x0007_3@§ígùtq7@1~î_x0012_2@£w+x&lt;@SNc_x0010_3@%È=w_x0011_N@~ÝZhÁK4@_x000C_púsË1@pCíY6@a»Né¾@=@~Z¸Ôb1@¬È3½_x0014_8@[ÐÜ&amp;_x000E_C@_x0006_ý1_x0010_¢{7@KpP=@_x0013_ô&lt;vÆ;@_x001E_é_x0010_W+&gt;6@ËRbh_x0003__x0010_6@½ÀÛ7L¼C@ê;8v¸±&lt;@_x0001__x0003_Â3óALÔ:@\Øe(þ_x001E_9@ÏM+ØÏQ@%·5_x0005_í8@7§­\o&lt;@Ùü_x0012_ÙQGC@ô¶_x001A_.½×@@ÊC28X86@Ä_x0005_jÛÁl=@ÀÁÊâ7@KqMÜÒW&gt;@®1F1sà8@À·-öâ;@U¾á3k®B@¯Öãµ"2@h¿6¬&amp;;@._x0010_y_x001C_ð:@&amp;-à®&lt;9@9õ_x0019_E@ÌÙ¨_x0002_\_x0005_=@Ø&amp;w_x001B_6@CÍ­_x001C_?&gt;@« ÝÈY¿&gt;@6_x000F_+¦DM@&gt;+ù_x0017_C:@_x001F_Y_x0018_xÜ1@Å_x0013_·Ô[;@²Ósä3@V=æØÔ?@þ_x0002__x001A_jE7@£_x000D_e_x0014_É¡A@&amp;_x0001_5ê_x0002__x0005_'=@C|*p&lt;@Ûò_x0012_©­G?@H_x001D_s_x0016_ÞE@P°ªò*)@DàÑØ_x0004_Á9@_x0003_¬_x0007_16@	S=éìC@à_x001A_?_x001A_lÉ9@Ìªë/_x0018_V6@`½¶_x0016_0@1/_x001C_¦·3@u_x001D_O_x0007_5@È_x000F_À_x000B_k;@ÁA_x0019_.A3@Í4ýus¯E@sxl3_x0002_ò+@BXE_x0015_¤Ã2@_x0018_yß¹®A@/ã/_x0004_3ö4@î`Ã/tÖ2@Û&amp;¼/&lt;@®_x0004_þ'ýH6@_x001F__x0001_Ô_x0007_S&lt;R@á_x000E_S_x0016_ÊÚ0@cß^s_x000F_ÝK@_x0008_»	c@ÊA@vVJô2_x001C_&lt;@XÇ|¡m8@9¡òD&gt;@Ö9_x001D_ø£;@&amp;þ_x001A_¯_x001B_D@_x0002__x0005_i_x001A_íJ§¼A@96úêx&gt;@kÊLWÂ_x0010_F@¯ÌÛ_x0004__x001C_6@¾QVHF&lt;@Õ¯-!_x0004_C@Òóþ[T7@jùÉï2$?@yuË#&amp;"1@oí_x001B__x0014_s6@³m_x0010_¡_x0002_i4@ê¢û_x0003_òg9@W_x0012_oÞ_x0001_85@d~ôÐ@@MJ«þ+2@¼æuBÄþ&lt;@¤)_x0019_2@â_x0001_mùØò?@P_x0006__x001D_ñ¡7@_x0010_Æ^1@¹czÀ.JO@,_x000B_òa+?@?C;´3@U3]Æ|H@õèe@(_x001E_?@ûô_x000B_ÿ|¦H@È_x001B_ácã7@WÝdfYÁ+@z|UGÛ2@u_x0013_ìD@C.?-:@&lt;|m_x0004__x0005_t_x0017_?@_x0003_¢_x0016__x0010_4Ñ0@_x000F_¤_x000B__x000C_%&gt;@_x0014__x0016_Ì	ãW@@ÇÛ_x000C_íú@@-_x0005_ï_x0019_th6@V5ðäëÕ6@ÝYzÜ°0@¤[yÍ¢_x0002_7@#¼cô-B@~_x0015_¾Æ¤_x000F_B@$^ÍuUJ@_x0003_EûT¢=@s13¨7@ZÒð|Ñ2@Ç³_x0002_ü4@nA_x0005_v_x0001_X4@1ßñoÜE@_x001D_Ö°Ìp¢G@¸_x0002_.3ñ[3@_x0007_&lt;Ì_x0002_­l7@_x0011__x0016_#³Ë¨=@|báS©U@_x0015_¨ªv_x0004_ÏA@,^+éb±G@_x0011_[t«T&lt;@RRY_x0003_æ¯6@èO¶Û0R3@ï'O_x001F_Ni5@#¡_x0005_ðôÜ9@#NG×=M@-_x001A_YÑb+@_x0003__x0008__x0013_Ý¾¾"°&gt;@$Ég:dJF@dN\;Ç9@GÉ}e=[:@`)­,@@ÓüªK8ÚH@H¼%K45@²Ù_x0016_íZ2@`c4(3@ù_x0017_yYA@º¢¡&amp;8'@_x0018_`3ÁX6@_x0010_·_x0011_¹1@8t_x0018_®_x0004_&gt;@G¯ä¸Ñ:@}_x0016_ÝÓ=_x0011_K@$_x0010_²BWùQ@_x001C_x;_x0002_f:@îï·]nk6@i³gÝ©78@_x0012_2á¢§3@òØý_x001D_öô;@wÍN÷gJ@ô}#)r&lt;7@v_x000E__x0006__x0011_5@_x0001_2o_x0017_qþC@_x0005_Ã +_x000D_;@Û_x0002_k¦J@ÔÜë²9@_x0007_Æ¼d&gt;@@_x0010_Ñ_x0003_B3:@µ¨m_x0001__x0004_¦ A@0_x0004_E?@XÄMø»=I@6Ûùù3¦D@yÐkU:@_x001E_íü|M2@Ñ_x000B_°rp2@6üÅ;¡í9@	£_x0001_­K÷D@D:é_x000F_}2@Á°ûG9@²^r_x0002_ª3@_x0008_&gt;9_x0006_ÓD@NÛß'"B@ñ_x000C_s·û_x0019_B@ÊLN_x0012__x0002_³:@ð_³4@¶_x0003_&amp;\7@r¯Ê¼&gt;@²§rh@ D@­û+gL@ì¡ùêA»9@ì_x001F_°f×&lt;@^Ì_x0019_k=@£}';@"*UÊ×cA@/Äï[§}5@U»¯f;2@®_x0005_õn1=@_x0017_OZ$*k2@ã-_x0016_&lt;7@Í_ÃûÚÛ-@_x0002__x0003__x0018_X6E19@ÿ_x0019__x0011_ë.'C@þ¼Å×ì;@º6(ÄU_x000D_E@p_x001E_H_x0015_¢&lt;@a_x0012_zh_x001B_ã@@¾àä¥ ú4@ê_x000C_VNÔ;@Ë_x001E_½b_x001A_@@NÿhÀ¾C@j%µ_x0017_§U0@ç8ß÷«§?@fG÷¬GÑ&lt;@¥ÛÆÇa9@¿¶*_x001F_B4@¢b&amp;lÙ7@×w&gt;_x0018_¾ÇA@ó_x0010_Le~e:@âü0²A@ËÈ×ÿÇI@Ë_x0011_Üt_x001A_Ë&amp;@õ_x001B_½L@²lÌ]~ï8@¯z9^JB7@}ÐOl*@?çm&lt;@6«&gt;8_x0001_?@a4_x0007_¨fx+@°^_x0002_KD8@j$_x000F__x001A_|ú=@&amp;/q9@_x0012_^3Ì_x0003__x0004_ùX.@_x001B_Îc¶=@_x001C__x001C_àÚ_x001F_7@ÌâÛá[:@¸¥¤ù_x0010_4B@ÁâºJ@í_x000B_!@ªÂA@Ò7ëä_x0007_6D@df¤ÝÑY@Ñ,eÉr¯1@Ï*"ao,@_x0015_pGàE&gt;@_x000C_ìÆ\vÛ&lt;@ÀáG_x001E_²7@ðÆÏí_x001E_E@áôpÅ»Þ5@ê¥o/7@Ó_x000C_TÜ=@#_x0001_':@`u_x0004_ÃzëA@r[ÿï9@IcYÇä_x0002_9@f4t_x0017__x0013__x0004_1@e_x001B_¨_x001F_@A@_x001D__x0007__x0013_5jK@QÛP(D3@È ¼ß_x0011_:@C_x0005_yðE@ºßîW_x0002_MU@¿µ{BM&lt;?@%l¯ª8@_x0012_ë!&lt;cÙ1@_x0003__x0004_ï+ca/\2@»h_x001A_$j&lt;@bëAýv6@_x0004__x001E_h¤_x0007_F;@Qº²Pæ«&lt;@ÊÝX,_x0018_«4@§	_x000E__x0003_¦}D@M[$Æ3Å/@4dtq_x0014_®G@ª,5ä*Â&gt;@éq_x0017_t26@¬u°;.6@7_x0019_©9ú9@_x000D_Ó¶¬&lt;@_x0012_e°¼êF@@jÝ_x0002_H@ãQM3 )?@_x000F_OÄÑ-@&amp;êùÏ.@NîÃô_x0013_1@Û_x0017_VùìÂE@ª_x0019_qd»û&gt;@&amp;_x0003_ï_x0008_ú[@@lÑÛï0@_x001F_µx8@Dþ_x0001_Ìÿ(@_x000C_ál(8@n«Âo_x0006_7@/Ä®_x0015__x000D_å8@bðýë_C@uKà&gt;_x0001_8@^¶N_x0001__x0002_Mí4@ù.L?_x001A_K@_x0017_½ÎZ­[A@&gt;s,_x0005_·S:@iÛÎK%Î2@))_x0004_FC@Ä°ªã_x001B_5F@H·m/6@¹ÿ ý?@î_x001E_X"M=;@Rãn2D@§_x000C_®«hú2@àHê`3àQ@­J_x000E_&amp;_x0016_þF@6\_x0003_ûQA@_x0016_õÕì_x0018_8@_x0012_^1}@@¯ªúÚé3&gt;@Lj²»vi1@8cÛBä&gt;E@BÃ_x0016_0¬4@À+ó¢54@Wì_x0002_¶_x0001_3@ýÞ_x001F_Þ.Ó:@_x0002_Ö µ=@F¡»&gt;15B@Ù&lt;ë ]5@·Ù.øú8@8UQP@Ù]¿ó÷=@NT$TìàD@SIòyÈC@_x0006__x000D_MÖ¹_x0002__x001B_ND@_Y4:ÍD@Ü5}_x001A__x000C_/@7´Ô)_x0004_13@~_x0008_é²ý;@²_x0018_âL¸©L@ô_x0011_ý¥_x000E_ÄL@be}_x000D_"N@æÂºuI@ìzq$Z :@_x0007_¹kÔ_x0001_C@Gm_x000C_M1;@@_x0010__x001E_bñEB@Ñzax¦9@_x0003_ÇûÆê^@@s_x0007_y_x0015_o}4@­_x0010_ ¡r_x001D_3@x!$Î©_x0007_?@d	?+_x0012_ë=@i_x0007__x0003_lø%6@_x000E_S5û+,9@~_x001A_V¾m"G@_x0008_µáXûA@æHþFG@@vbìÑ(_x0002_B@þ#j14@_x0005_c_x0014_Å§s?@È{&lt;a5@Ù-ßÝ_x0016_/@Xå­ô_x001B_H&lt;@ÿ]_x000B_Ä@9@zJÐh_x0001__x0002_)à2@FÑl_x0014_4@_x000B_ùçð5@¯Zµ_x0018_mI@$¤Â_x0007_ï&gt;F@CØã_x0017_9@ÂL«Èÿ1@s¬"@_x000D_9@§³?Æ¸`4@Æ_x0013_©Ô3:@&gt;_x0002_8_x000F_¯7@_x0017_8_x0006_{;½&gt;@ñYãòSÚ;@Y]_x0008__x000B_³4@É·ß®'RE@$®1.1å:@R_x0016_äGí1@_x0004_lémá6@Kòo_x0019_ú9@ð¨µõ--6@x¶Kju@@).y!D@1·_x0003_ÖL&gt;@ÉÍè8@@³ø©i¯/@ð_x000F_gÂµÌ?@_x0012_¼ºaA@_x0014_R%«_x0011_v3@)×._x0019_Í¥C@Æu	{&lt;@_x0003_Ô¸\Ù=@Gg2 ;@_x0002__x0004__x001F_j0#_x0019_=5@Ñ²þ!_x0016_@@ìO³ÇJ?4@­­=._x0015_;@¥ØÜ¤ÞTD@2±ÏF!d/@Ô·ö&lt;ô.@m_x0016_Æ¶³D@Ç@×9ß@@ggÅ_x0003_³K@·\_x0016__x0008_ãB@q_x0018_R&lt;É|7@41è:@_x0002_§2S):@îJ:BA@._x0016_¥ñMC@±2p_x000C__x001B_0@Ø_x0006_öB];I@_x0016_¬_x001D_øm&lt;5@!&amp;þëaÁ*@ñR«Ó_x001D_ÛB@UÚ=¢5@_x000E_ _x0014__x001E_³C@_x001B_Í"_x0011_0@¾W8¼=@S_x000B__x0001_årc7@ú¹Â¾²Q@7öÄ2»O@Ç8FÄ.7@r!½,6@gkht1@_x0002_?_x0001__x0002_=,A@-Ð`&amp;[ÊD@}_x0018_o¡!&amp;G@Ãª_x0001_$åZ6@/cÿ_x001B_~9@ï_x0010_lw¨&lt;A@à_x001D_Ðoüe;@_x0016_dÁÝ)6@øvÄý_x0016_ò&gt;@ëEQ7I=@ð_x000E_¸÷±&gt;@°½Û2&lt;&gt;;@ê_x0002_Sa®¹6@áaR¯ é@@ÝÏÒG@ª/Ãs6~1@³ù_x001F_jC@_x0005_¡e@@_x000E_UÄª_x0006_=@_x0004_çCbÿo6@	 Ð·&lt;È6@E_x0002_ñ¨i{@@òÜØX½2@jst¹¿;@Ö¦Oø@.@øÓ_x0005_Nõ3@+_x0019_ww_x0008_A@oCðÝS0@Óç_x001C_DB@´¹í,@jm}HÓF@ãW _x000B_çA@_x0001__x0006_,P÷pD&amp;/@³Ñ`/_x0017_4@Àc¦òýs&gt;@_x001D_ÍúÍB@6)ØGF@æ£z³O&lt;K@yä3tÍAK@Âzl¢¢2@2_x0014_cýqÓ,@r_x0005_Ê¾ðÌ@@è®B7'@@Ï«v_x0011_xLA@üÂé?_x0002_J@ÜV_x0002_ÔÏ4@\±_x0003_B@ó*J_x0013_È:@cPhñ[1@³7_x000F_4SÞ&gt;@_x001E_ß@O_x0004_B@_x0019_ü*GÁaF@ÒìªÇ\(.@#_x0010_ 9@_x0015_ùTC#ôB@_x0013_G©_x0015__x0006_=@®³ÅZÑ8&lt;@_x001E__x000B_Pæå}:@éæL_x0017_ß_x001E_C@_x000B_\Z_x000C_7@á¢Kz&gt;úC@Ô!Íûàh&lt;@%ò_x0003_ñ4Y9@RG×í_x0003__x0006_É_x0015_&lt;@=n_x0012__x0005_ÂÅ0@®snzÝ^R@u_x0017_hÌ&lt;@-í_bõ&lt;C@ê_x0001_wþ©¨6@8Ãx7w'@¢U|fÄ=@b§û.@ïy_x001B_ÙxZ@@µ&amp;DÞ7@_x0005_ Ò_x0004_C|6@à³ÞfÐEA@Û@ê«øT@_x0007_%k¾3@_x000F__x0008_±8_x0002_ 6@·&gt;ï	0_x0002_;@Ë0B@Lx:¾º_x001B_8@zû`Ýñ6@»&gt;^^WE@É1&amp;=@U¢Vùf;3@_x000F_1Ë7¢ë&lt;@µ/fù:@_x000B_¸l_x0013_Á³6@VP!z°ê0@	t_x0005_â(I@îÏ\~ìP9@_x000E_}Ï!9@¨ Ýöl.4@Ab_x0014_íaE@_x0001__x0002_MPhßÄv5@³L_x001C__x001F_9@òW_x0008_Ç_x0004__x0012_B@å«_x0007_;@#Ö_x0006_V=Ã0@í·_x0007__x000C_Ëúd@&gt;/V3#5@_x0015_UÓ)Üu8@_x0004_^¤¸·89@P]_x001C__x000C_ú%C@`_x0008_ÌbÞ3@v÷kà_x001D_ËE@ve§ù%Ë&gt;@_x001F__x000E___x0019_¶O;@òâ#Zu\@@_x0013_ysÆÎª0@0Ð¶È³¸E@C(1 ­E@Ò¯d²ía7@_x0015_):ËIx@@vo§îS@:+iøô_x000E_A@!ñÑB@H=í5jE@6ýi¥`8@hf_x0017_ ^4@_x000D_b_x0013_ûI@h©ü:&lt;@øS5Ò6ÿ7@_x001C_@,Î_+1@_x000E_¢_x0010_W$ö?@î¢¨_x0001__x0003_µ=8@¶Àí`l2@_x000E_mLü_x0015_C@_x0007__x001A__x001E__x0016_U)3@A2z÷-_x0007_&lt;@AI#ì9@,ðIuÙt2@l_x0004_Ç¤é=@ïnZÓ_x0007_N4@Âs_x0010_²P@ä_x0011_íð7 N@ÏÜÐÚ_x0011_1@qhÙpæÔ:@_x0002__x0010_Ê¢PÑ5@yÛ_x001E_Ò¨;A@TÌ_x0007_Ä9@_x001D_&lt;&amp;¡1UI@®_x000C_4´_x000F__x0004_3@_x0010_ûëô1@¿_x0010_ÿ¬k_x001C_?@§¤ôî3@Õ×_x001E_ø¬r5@»±[_x0015_ö7@Öqrñí_x000C_=@§_x0019_¬zü7@_x001A_m_x001C__x0010_?@´B÷+æ·@@­¯ØN&lt;@-®è`ä?@ycð79@EB*@K_x0001_¶±?@_x0006__x0007_÷j%CE½9@üf²_x001A_6@,qýáÍ3@ðß_x0015_û43@_x0013_%!ç@@í+J@D_x0008__x0002_tq3@_x001E__x000D_vÍ(ÑC@S_x0011_­°F@ÿ&amp;Lä6@_x001F__x000E_¥ÔÂQ@_x001C_Í0¡f.@ôn;®Ëê8@­ËygæC0@ìÓ_x0010__x0003_Âä&lt;@_x0005_-¿WÀ)C@95MAEL@»e²&amp;×_x0013_2@6Md@%L2@Áé[ï+ P@FïÄ_x0003_+_x0004_&lt;@$_U_x0019_2E@ü úû_x0016_A@o_x0006_å?»6@H×nL6@·_x0005_VãìN0@_x000D_,éÊM_x001E_4@­»éY¸]&lt;@¯_x0010_°PF6@_x0001_dÚhæ¬?@ú«xjÃF@Lnë_x0001__x0006_ó°D@ÏÓC9_x0017_*B@J_x0006_4pgrD@HW©h`@@ÝÎ¬r_x0001_N@o"'ð,7@fuú_x000F_a¢;@á0pG4@v¥®µ&lt;@ªÆé«¡_x0002_S@_x001E_ Ì4zs4@¢lh&amp;_x0003__x0019_A@òÉ¿»Á;@_x0001_ÐÈÍ +@v7o®½W3@3¼QÄG@@mkCû&amp;2@7÷_x0003_¤Ò5@ÑÚ§!Â»&lt;@ñ8ë_x0005_?8@_x0001_Gê.Ì_x001C_.@HåB8Ë¡@@_x0019_qî:0;@{ò×µ8@	0OC5@T2Ú¡(7@_äáP~&gt;@_x0018_ÏÕbÑUA@­YùÅV¿A@ »D_x0015_f@7@2î%)¨8@X×_x0004_-¸åB@_x0001__x0003_Gss(,M@Ý&lt;·ç{ñ1@Xõcº5?@ÛZ_x0003_^Ö6@_x0005_!_x0013_0\_x0014_,@_x0013_yHÁF@cÉZ}4L8@:_x000C__x001E_6`&gt;@_x0002_áH_x001C_¢&gt;@MX9¹)_x000C_@@ Ú_x001B_ó¿F@(hÑ®]@Üª³Á¬D@Fz"#þU@5.ø3Ù@@¢_x001A_S_x0010_Ú?@1=Tô­Æ&lt;@§æy?J@ÑÈoD@DO©ñQ&lt;@e¤¶E_x001D_:@-û×«_x0010_.@ÐÑM_x001B_ÄÌC@ÅwÛú¾«2@(5½­w2@ÙÏÆ^¼õ8@Á__x0015_`-0@Ó³l_x001D__x000E_7@´%ï×D@@'_x0003_£Ö§E@Z_x001A_Kï²@@¿ÌOq_x0001__x0003_Zë5@ÿRð¦_x0018__x001D_1@J±X86&gt;@9_x000E__x0019_«A@¾_x0017_65_x000F_¾6@ÈÓYõx6@ä}Ö§àæB@zæcÃëD:@M#xT)Ì&lt;@JZZä¤{&gt;@i{Ñ y6@Gþú_x0011_/_x0001_B@½Ã_x000E_6n:@_x000C__x0013_I_x0006_"t3@ÕV^NðöB@7&gt;¿_x0002_¶?@Y¾!;@E_x000F_[úa2@òÜía:?@íØÀ_x001A_^A@yAjÅÝ"@¥û§³¤8@Eì,ÈZc&gt;@5ç_ê6Ì7@ÄR@5@/ÝorM@&amp;Ç	P&gt;3@u_x001C_ _x001C_3@ùÕf#Y&gt;@î}EØË.Q@_x000B_µ±¶¯A@%\S=í5@_x0003__x0006_N¦_x0003_-_x0007_Õ3@oZ_x000F_aü&lt;@6ÝZ?®|-@_¥` ~0@_x000F_A	eèB@È¦.p0L@Ô&gt;n_x001C__x0002_&lt;@Ì¬õ¦êv6@µªÌy!,@Ù¼¤Ñt¤C@_x0004_Y?é&amp;°;@Ö5RÌØ8@;_x001C_c¡6@$/¶'ÈGA@úD_x0005_&lt;&amp;È;@AõùP8@`þ}Oì8@¬Û¯_x0005_6@×_x0015_"ùú&lt;@$ÎÕ­_x000B_A&gt;@¡°2$45@,Ò_x0002_Ô§mF@ÆÏ@aú56@¦§ûý°öC@_x000B_HDÓ`_x0001_6@ÄVÕ¹Ú/@_x0004_îá7h&gt;@ÜùÁ_æ0@Ê*Æ1_x0013_5@¤ÃX_x0001_+&gt;@M%o!þ&amp;4@Þï_x001F__x0003__x0008_@|@@UÎÒH&gt;@§$®})G@el¬_x0011_&gt;@_x0011_Po_x0018_§_x0008_5@|_x0005_C/Á¤7@à_x001B_¶*±@@Ú&gt;_x0006_ÈAD@(8ï81_x0017_G@n[r¼ì5@Ø!5ØF@»_x0012_þ1_x0013_y3@¬_x001A_¶_x001C_ÁA@Ü7ï¡v_x0007_4@ÙÀÛÉ¦q1@tØ_x0001__x001B_ô¥E@Q1H8IþE@û8JÙ%_x0002_Y@Å_x000F__x0011_U6@|¡;Ë5@(ÖEÍ¼¬;@ÞR°8@_x0004_{ÃÁ4Ë8@Ãü_ v_x000B_7@Y26:å#@@_x0002_íßîB?@&gt;Ô1_x000F_Ä8@«_x0017__x0012__x0006_ÃuG@_x000B_¥±_;@_x000E_ãq_x001D_8@XöX?H@j©Û. §;@_x0003__x0005_L:8)_x0012_P@Þå;­1.@ù²ä?7@¡Ã_x0008_m¨µ7@Ò,ÝÚú¯F@à_x0004_s?Í;@È 5~á8@#D_x0006_7H@üë÷_x0004_¢:@kÕæ_x0002_ùYG@tA{ÆT_x000C_5@¡:¯°d3@x')Î@Ð:@K_x000C_Ä_x0014__x0019_g;@?T^l4@BÂ£0&lt;_x0005_:@ÁãM_x0003_D@'_x0004_ó_x000E_éá5@þ_x0012_¯F:@2¼PWp7@¿_x0001_%ÊE@@ÐGT\_x001F_6@_x0001__x000B_wô-@Ø£ó(ôb&lt;@&lt;_x001D_QñÃå=@¹D_x0016_ÁUE@z	_x0001_'@_x001D_áoÌ_x001C_ä8@_x000F__x0006_8è_x001F_=@$uÙj=@_x0004_ghðØ6@_x0004_àÂð_x0003__x0004_U+0@Í]\ý¦+@ÙÛ~ÞFÛ4@_x0003__x0001_J*ZD@UÂæ))9@.?íÙ?@ésöba;@'ÜûIDD@n­öã¤n2@»ã?7Jæ?@Fc¡4Û×F@_x0012_n'_x0014_;@z_x000B_¶ão8@Z!A_x0002_¾_x0001_@@'ÆëÊ|YW@0"¢5Áï7@ÜKí»_x0002_D@ùC¯ÂßG@Æ t_x0004_©:@»Ä6«Ð¸K@·Çuv_x0011_üA@Îï¥L9@{xè¾L8:@^ÊDó B@¦¥êkd&lt;@vÔ°ÛÖÒ6@tñðÀö@@_x0006_ML×ð?@Pº¸i_x0007_C@u3Ø]ü?@¸iø_x001C_È0@«_x0008___x0008__x0001_n@@_x0001__x0002_(_x000B_v`2@")ë9é;@Ì6¹_x0006_%6@ÍrW4_x001F_A@²*js÷.@o¼1_x0014_«6@Ó_x0001_±Æaè8@«55í&lt;@f&lt;íG9@"~]áA@wk_d0@Hïß_x0004_[O&gt;@_x0014_À±A_x001B_.@"(&gt;wó3@_x0006_d)_x0005_#Ì5@_x001E_ñä:¯Ê8@u¼_x001C_2@*Ã8m3@Ì­¹ñþ_x0006_1@K,P|4@édä®âöP@h_x0001_ôUª_x0010_E@_x0018_A_x000B_¹Î5@õ¢-r¶4@¶V¶_x0010_Ó2?@Ó5[.v&amp;@ ÎM8ýI@ãP¾ÊÔÅ=@ÕáÈ$É6&lt;@/	Ç¿A@¨_x000E_ñÙA@4¹4ï_x0002__x0004_|­A@!	ç(ì7@ÉT7Ü¶9@&lt;Ä_x0013_Â¹Ò4@¯_x0003_0_x001B_G@ê¡ù4eA@W¤Ê ·9@_x000F_Á µJ@«£*ûÛ4@"­ï¼Ý¤3@V*É_x001A_?C&gt;@ÄåH _x0002_6@_x0014_[_x0006__x001A_q5@iW4_x0003_Æv=@ÀV°J_x0001_!&gt;@_x0017_E1èU4@_x0006_[ÄéÐ_x0014_4@ÿGp·Y)E@_x0013_=4,A4@6È+_x001B_U	2@yÌÐß15@£si!_x0019_8@³·ÒiÉ/@_x0017_ú_x000D_VF_x0011_C@ÐôA 'ï,@gGV¿]ÀD@5güì²[/@&lt;Ycå^XA@Ôy^`tB@e\²&amp;X¼4@î°_x0003_1ÎC@ßcý¶-:@_x0001__x0003_O%õð	2@5Þ7_x0013_:@bréöÏ8D@Ù&amp;_x001C_E_x000F_&gt;@ZLR hW5@Ñi")!C@Õ·§pØO@_x0018_zU¿7@_«Ü¦£vH@òÍ_x0003_æ¶P&lt;@Â¼!O3@²Éôülc@@,ù(æ3@áÑ_4ÿs:@ÕÉ3Z¯B@&gt;ó_x0002_; &lt;@|øÇ@@¼¢gâµ8@7r¡£3@~³_x0001_z_x0016_p5@Ú³ô~;;@ÃZ_x0007_vô1@JA§ug@@_x0017_/Ç.^&gt;@_x0014_c.ð&amp;&amp;@Å·SÃ_x001B_M@c4qxBºA@¸_x0018_ÊøÆ;@_x0004_ÿ¹_x0001_;:@_x0002_ñEüê´F@_x0013_KêdýØ5@ÄíW_x0001__x0003__x0005_E@_x0003_ðÙVe;@gjê¬!¨1@_x001E_qð\Ìj:@ªtºÌb1@·Þ&gt;x7@ö_x001A_ñ_x0010_¸_x0002_&gt;@ÖÊý9å9@^XX_x0006_)é&lt;@¦¢8_x000E_º`&lt;@@·%32@Åu½F G@ÊA_x001C_O0@_x000B_Ï_x0013_uî4@_x0011__x0010_Js_x0018_o6@}8_x0007_õ26@_x0007__x0005_;ü_x0002_3@½_x000F_'"S&gt;@d 0n#Ë4@Ë¢_x0004_SXD@UÓ_x0019_c_x000D_Ç-@Ï\aÉXõ6@Ï¼&gt;b¿0@¬_x001D_±îØ0@$ke¦´B@Î£·"\1@äj@àãE@É_¾iDÑ@@!_x000F_ù#zQD@U¡_x000E_Mpa)@Ó7za¦?@T}¹®E@_x0003__x0004_rÌÄÜD@3"i¬JA@)\¼m 0@DÚÎ_x000E_ËðD@=_x001C_yY:CD@ÞÇ×Í_x001B_5@ÖW_x0019__x0018_6@¸j+0ÒÍ6@_x0001_Íd&lt;?@Ó&gt;_x001A_©_x0015_F@sß2{é:@G×Ìm#®6@*ô½Å5@RTò_x001B__x000D_C;@`_x0011_6+Ö¬2@_x001B__x0002_yîw_x0017_2@»_x000C_×@×5@ñ¡98@Þ5}=P_x001E_=@_x001F_ÆC,îK6@¿a_x0004__ë­5@Föµ¹&lt;,@8¡É¸%b;@©ß_x0010_&amp;y;@dõµ_x0006_r&gt;@C0êSC@_x0007_ _x0008_Ó42@_x0003_qcÛé¹8@	ó_x000B_/ÌxG@õ$_x0001_æã#L@[_x001A_·M?@'ËRü_x0001__x0002_û]D@8Êü¾·&gt;@Ï)Ìw_x0019__x001A_/@Ò»ºn@GE@³Jwå¦@@kè_x000E_W_x000B_C@y§Qml@@_x001C_J;_x0007_&amp;_x0013_9@	c³ÝYó;@±cy3Ô@@Ê)îV9@y6ëß'6@Êfzæù«D@ðf_x001D_bÝ÷G@òÕ»ê&gt;LB@ì4°k[8@÷»èh_¶2@=R¨r¤àB@_x0013_±"õ.@@È_x0018__x0012_·úb@@~kR 5@#¾b*¸4@PkzcÆù&gt;@Ð²ML 5@YÛá!Þ2@VühBík&lt;@_x0015__x0002__x0015_ZîF@$e_x0019_¸Ø9@»5¢_x000F_+¸6@hvPYG@@¦_x0011_Ò_x001F_;@7I:[F@_x0002__x0003_Í4Ô6@Î&lt;u8ñ*@ªd¨Âb_T@¯búDY_x0014_-@éY¢×48@5Ova4@GéÏQ^ì1@?!Ü_x0001_ö,E@úíÞP_x000C_2G@Î^^NËh?@&gt;P_x000B__ò©4@_x0004_ßûD&gt;0@*våq_x0018_Á?@1þ{Q__x0006_:@_x0003_h¨n_x000B_§2@Ó¨+_x0019_1@¬Ã¬±_x0012_6@±¦R9·_x0019_-@¸«ÔãÌ/@­_x001E_Úd¾I@¸Ìqèµ6@=_x0014_;øÒ&gt;@aX_x0005_:_x000C_;@kó_x000C_-g_x0012_:@kå¼?[D@»æUªyT5@Ú]dívqB@_x000C_^_x0007_¯s5@6U:÷u_9@_x000F_}À_x0018_C@#ê_x0008_B@+7_x0015_h_x0001__x0004__x0016_YI@°þé$n =@ÁÊÕ$b_x001B_?@O4$Æf3@E¸/Ë|ªC@¡YµçÜf=@Ó=&amp;C!â4@ºÐ¯A@ï¡Náî8@ï÷F¾_x001F__x0006_0@ËJõ_x000D_t5@N&gt;_x001E_%Ã5@RÍuÖE&gt;@6ñIÍÞ;@¹5Qf_x000D_@@VóÃ:Ï?@ÓO;G'O@I&gt;_x0012__x0014__x0018_t8@T_x0005_E@&gt;@N´_x0002_ªp0@#éS_x0014_Yj:@hÏAKÈ6@g~ï:@­_x0003__x0001__x0017_ä3@Ck_x000C_ø©;@Izæ×j5@ê¯ß¦2_x0013_@@\Ú×f4@ÑúÚüò_x001C_&lt;@4LÎEBK3@ÊÅÄ	°7@%_x0019_Â X@@_x0001__x0002_Ø_x0010_§'i4C@ß_x001E__x000E_!!l9@ëcP_x0018_2&gt;@ÚÕú´G@î_x000B__x001E_¹¤=@ã²#ÏáÒ;@µÒ®&amp;|9@ìZßr@A@_x0005_¨aVx1@E_x0001__x0018_a_x000E_¡E@+ìÎn­;B@_x0008_BT,À4@¡Ä_x0001_Z_x000F_67@ë¦_¸á[4@àÊX§ó ?@#§É&lt;B@k;_x000F_f[;@"Ô7nV@úÉ®Z(K@rw¨rQ0@×º¥m®ú6@_x0012_b_x0011__x0005_&gt;4@DÍ¶1ªA@ÒN_x001E_Æg&gt;@bÊ_x0016_±×4@=ôíDp;@[|ôZº@@@HP²_x001D__x000F_8@wÝY©_x0003_B@zïd²97@Ê_x0019_Z:0@¦¶ó%_x0001__x000B_òÄB@¿,h;@_x000D_äÍP_x000C_ZF@_x0014_F-^ ÐP@^¼	8@O?ð{_x0018_K2@-¸ Ãª7@ØdÐ¤U+6@Lp_x0006_öB@­Zh»_x0017_4@L_x0003_1o_3@q_x001F_p¢3@2_x0014_x^ÓÜ8@Ö_x0001_ÆJC@$éAc8@äl_x0010_tÕ7@_x000E__x0011__x001D_6@_x0012_[_x0002_à1|B@|Áèc_x0005__x0004_2@Ã4«P².?@®_x001B_§ö"5?@._x0008_½_x0012_Cí?@àý,1o+@'ñ&gt;i&lt;@wÿhÁh÷1@_x0005_A_x0010_q3_x0002_5@=/ÈüÆ#6@® ª¼_x001A_G1@K~ÿÏØ%9@µjî_x0015_6ÃJ@÷Î_x0007__x001D_»y8@õ_x000F_µftQ4@_x0002__x0004_ÝOXÃFYE@¯ÏâGqF@½_x0007_M/4@£WYhî?@ÆIó-UA@l`nàãA@Ô4_x0003_$`eC@Å©_x000D_³K­9@_x0016__x000B_	x_x001B_ÿ;@_x001A_I4|\à5@k_x0011_@È?@Î0_x001F_p_x000F_}?@ë_x0005__x0003_rN@iþ_x000C_0D@U_x000F_ÓFÉ4@_x000F_ä4ô&lt;@^Ý¦­_x0011_H7@È(g?lE&lt;@_x0002_!±¡ju6@÷d­(¦ .@n_x0003_çå`#0@_x0012_tÀ5C_?@âäiKÆK@N4n`6@ßWê&amp;-_x0001_:@£}£%Ö5@jûs_x0011__x0001_LM@æ¼ó·;@fBiÈo&gt;@é¦#$)`A@öaåÚq;@Ôe:_x0002__x0004_Ë_x0016_H@J¼e4(&lt;@ßäÙa¸uP@ª³_x000C_óOm7@º_x0018_Mà&gt;?@Qøxúå&lt;%@¬SÔå_x0003_A5@}êE01@ò_&amp;Kn²?@V"¥©)Q@ä7y¿£sA@ÛíbÎ_x000D_è=@_x0003_æ_x0008__x0018_ß:@Ö&gt;¥È{¾4@_x0015_¶VæVoD@8z Ü%3@Çÿ«W÷24@4W_x0011_	9ü6@f_x0007_s =@Æä´N=8@mrÈB!î2@%ªU_x0019_B@½µ¯ºÿ4@Ð+{¢öP&gt;@_x001D__x0014_H_x0001_º[D@EFZöÀ»E@Ñt_x0019_C÷@G@ Ùg¹½¾E@Gîé¾a@3@å1_x0004_"5@=_x0017_15@¿_x0003__x001F_[ÅÃ@@_x0005__x0007_¡1ø¡_x000F_B@5¹NòD_x0013_6@°4fã&lt;µ5@_x001C__x001D__x0003_¦ÖE@ÞÃ_x0001_X_x0012_&gt;@xë©«B@[\r &amp;Ä=@°fêAÝm1@lD_x0010_tÝª1@]f??É¡9@¤E¼?_x0014_=@âÕÌ©Íä2@ÒÝÇnK@Íè·á9@_x0004__x0004_PþO@_x0008_S_x000F_!ê&lt;@ôæ_Îo°&lt;@4Ç	çþG2@fN`ìNv.@Âë_yò=N@þÜü¹k@@¸Ä¥_x0010_5_x000B_;@¹ÜTÝ_x0006_E@d_x0014_N¬_x0017_8@)Q²B6@ÌMg_x0002_8@Å7_x001B_½å§4@.ÐtV_x001E_0@Ît.L:@9!Æ @@Â¬Z¯ô.3@_x0018_åËü_x0001__x0002_³c:@Nå_x0012_j.º0@ÃöîhE@åäó_x0003_ÊP@$¬_x000D_Ú_x000D_&gt;@Ì]U.]Ñ7@Ã_x0018_¹_x0010_õç.@punB©	C@ªïØÆ9@­T~vÈ:@Ç_Ñ¿|3@£#ëÖ]³C@òÿipÝS@@z§§Ä&gt;@%Ç³Ê	_x001F_1@³Ý3ªÄÐ=@2wí3­ÖA@ôÅiSÖ8@b[}l¥3-@x)ÇÖ?2@ß¬¥Êâ.@ÒA¼Ïoä,@&gt;_(Îáé3@,ÆîRú©?@íï&gt; ChC@=DG_x0011__x000C_wA@»æÆ_x0019_ò0@é,_x000D_ÚÅ_x0019_L@twû Ó?@ Å_x000C_®p=@±Xà}ÓR@_x0017_'ø_x0002_¯oP@_x0001__x0003_1_x0014_ÂbÒ_x0014_7@_x000D_6(æI@âYcGs%:@A^_x000B_ÜI9@©_x000B__x0019_¹0@ýt 2@_x0013_¨IgRÀ/@G)ýáÀtA@_x0014_â_x0012_¼þÈ.@dhÊâÜ7@BXxuZxJ@sÌi»n5@VVëÌ´4@_x0001_[ÇË_x000E_1@ø_x001A__x0014_ÀÍ»7@¡Tn&lt;n?@æ]¬¯G@_x0001_&gt;¯C&lt;@2¦qÿn9@¨L°H_-@@×=î³(;@=8MÞá=@^ºW_x0014_!£2@_x0002_iúùÞM&gt;@zìK_x0002__x0004_E@9bßV;@j^§|©2@íH¤ìh7@(ða]u7@RÞ_x000C_u±{A@]¤0_x001F_]cB@SHÑ_x0002__x0005_¿ÇG@»_x0003_¹ù(ø,@Qi§T_x0004_@@ÿx60:@¨_x0015_l_x0007_3F@8øgDè4@_x0001_ÈÑ&gt;´IA@I¤J9Q7@;ÌFP@Tÿ¤Q_x0007_Ê@@&lt;Iö_x0017_/2@_x000F_	çsî.@P²"ÝÜ&gt;@_x0017_bq_x0010__x0019_ðJ@Ôr_x001D_¶^¨)@² Ê[ã_x0019_=@k!_x001D_CÒ2@1+*°á3@ÔzÏP_x0003_M@þu¯Ù_x000F_ØI@,¾¹}¹A@_x0019_N_x0005_LvåD@Nî2Ä¿@P@_x0002_$Eb¥&lt;@ïP³¿f?@VêAÃ®6@_x0012_O1&gt;Y2@IÓ,»_x000D_3@EÖ½¨÷I4@æLíü9@(_x0001_rÑp@@fÕ|CmC@_x0001__x0004_._x0002_£¶F@	mÃ_x0012_¨qO@Ûªg_x0014_Ñº?@v Ê_x0007_ÿ-@%_x000C__x0012__x0010_Ï¯2@_x001D_FéìÅG@_x0017_Ëf¾G@£0!ãÏ_x0001_@@G_x001F_éûÃ&lt;@+_x001B_Gç_x0003_0B@_x001D_Õ³u5@ðe\Ü_x0007_2@Û_x0002_jú(A@üå-	x9@_x000C_µºär3@ÂûÒÑáF@â,£_x0016_¯Ã4@_x0003_gö {3@â"åñ6ñ@@LF8}_x0012_v&gt;@ãCÝfÐ I@£Ee_x001A_&lt;@Ø2ÝqÖÒ8@AUvç9_x001C_H@¼&lt;Ïs9;@&lt;_x000D_aÿî&gt;@ ÖÏÅ_x001D_sB@è»ÑD4@sÝ_x0005_ì¶A@_x0001_AÜ§_x0006_&gt;@+0:@@R_x0001_H_x0016__x0003__x0006_C_x0001_1@Ë1 _x0014_@@Äºj9aY&gt;@ÝL\¬ðË6@ÀÕ?·pº4@î_x001D_ò Ü!8@_x0005_Ì}_x001B_ºI8@°V¯Ë:ó@@_x0001_Ç?C@u`¾âs:@_x0003_ºu]_x000E_£9@È;ðxA@ûF^ID;@_x0006_nÜÆ9&lt;@¢Yµ§@@0_x001A_­_x001F_¾;@_x0013_g_x0007_VuO@®cí!UóM@@¬°EèF@½Ó_x0002_dP@@p¨±£Ê#&lt;@4ªê_x001A_Áö*@_þÊ·C@fÃFî¨/@À_x000D_?ß09@_x001F_@vcù4@_x0004_ÔÎ_x0007_^@@%Ñ_x000C_$æ6@zòs_x0013_~_x000D_0@!ÕÑß&lt;O@Ù°+tÊ1@2é&gt;¿«?-@_x0003__x0006_È.0_x0016__x000E_3@?¬æ_x001A_5@bÑd®éuB@9­Xø0@¬iXBïëJ@.¤úF9@_x0004_çcF/@T	ygA@ª)òÜþ9D@&lt;ç¥_x000C_J-5@JÐ¯Í²|B@fßF@D³b']ªG@wÇ/ù_x0006_;/@9-¦ì9@Ö¼ÓZ¿,D@åÓXí¹@@i´BgíQ)@_x0002_fõõ¾Ø;@Éñ_x0004__x000E_Y%?@ýñíÊ]B@« _x0012_Gy_x0011_7@ÂÛ§(J@ì§/ 8@5¤-¡Ä(@_x0005_Xð¡²/@\ÑöÝW4;@/ð®_Ø¸9@_x0019_­ &gt;á:@_x000E_rS_x0001_9@j`@5"O@*Ü}_x001D__x0003_	Ò·&gt;@Å\a©6@í_x0006_íH5=@dä_x0017_aÄ®D@ÒrE1Ô:@Ö$¸{×,@"W_x0008__x001B__x001E_E@K:_x0016_«=F@&amp;VÕì2@&gt;XW~#(B@Ã(_x0019_Kg4@_x0007__x0001_N+ÝG@ù(?¢é½@@SÖp»ë F@+¦Ë5,_x0002_/@iîºòª¡4@iT_x001B_Û_x0004_ú3@_x0011_lõö_x000E_øA@7Ç)_x001E__x001C_J@_x0006_7méb;@c+_x0007_-&lt;&lt;@Öû½óâ±H@äðq»ÿp6@¼3(x5@ÓUÀ_x001D__x0007_6@Ìç8ýÔÑL@½LàC¼)/@__x0014__x001B_å{;@_x0015_SÎÜ·+8@_x0012_ú$¾g=@Á¡881_x001E_A@CÃÊø_x0005_~J@_x0006__x0008__x000E_vøç_x0015_:@UA_x001C_¬=@q_x0012__x0007_È@@×´_x000B_ä9@ 7*vA@l¸d_x0007__x0005_:@ñ,}_x0008_ò2@#Yô_x0006_(B@á¯V¿8@©_x0015_vX$4@"Ð¡yqG3@×9aåaI*@ÅÏæO0@È_x001B__x001D_Êµ_x0010_8@_x0002_¿úçÝ_x0014_9@½dªý.@8@¯Ç!¨«XF@j~^_x0015_é2@¡û|¬Àô8@·ÔôJk_x0005_4@{5_x000D_?0@ý4_x0012__x0012_1_x0019_=@Ü,sÖ_x0014__x0004_&gt;@ßà0ý6@_x0015_,_x001F_.4H3@X#Õf&lt;@j_x0007__x001C__áý3@B_x001D_}_x0003_B@@Ép(C_x0001_;@_x0003_±B_x0004_¸5@ühüLcx3@_x0005_s_x0003__x0004_=ÓN@ø_x0017__x000E_)²=@_x001A__x0001_bú_x001E_6B@z^Ö£?@ÁF]sz8@*ÿ_x0010_e?7@»_x0004_ï¯×0@ßG\É8ÑO@ÉÃ_x0008_§*M7@Éô²ñ	çP@_-ßRÂ@@_x0001__x000D__x0017__x000B_Z;@­æÙVÉÝ6@Dëø;:J@6ÉÄ Öà3@_x0013_Q¾_x0019_A@@D}&gt;_ÜA@ _x0013_¶_x001F_·=@·_x0013_A0Áæ5@_x001A__x0002_ákÁ#9@å11ú8¦-@µEUMÓºE@&gt;a_x0004_-RT?@µ2 _x0011_ÑA@]D_x0004_Î_x0004_B@Y¤ø_x0001_X*9@KUð6ðí6@PÚÊWðÈA@ÿ6ã@ý5@_x0014_%Ï±ÒÁ.@_x0003__x001B_â_x000B_¤\9@ÃÕf[hw;@_x0002__x0005_ðExk_x000D_6@_x001E__x0015_»ÅÀ=@X7_x000E_VCM@Þ_x000D_ä²¹:@_x001B_ý8Ø¾_x0001_C@CðëÜº&gt;@öeV_x0018_ô­C@_x001B_ø_x0014_ê2@´î&lt;=aÙ2@âfÓÞ=@7âËE&lt;õ&gt;@Üã¥}&gt;=@_x0015__x001F_¡ü;L@úUÞkÃ;@ùêÓù¦vA@#·_x0015_1@_x0004_ú_x0004_è3@2²¯_x0006_¤=A@-=¿p%68@5È_x001D_þmA@À¼lÜä17@µÁ\d¸I&gt;@_x001B_o_x0010_$F@û±ç¾8@%PÍ_x000F_)=@@õÂrþoD@_x001D__x0010_¢¨Îá@@z Y_x0002_­ß5@¼Ê_x000E_ÔÄ;@_x001E_ü_x0003_Ù_x0008_4@ÖöQ{ä0@_x0010_Û(_x0001__x0003_ç6@j_x0008_Ï3V»&gt;@­Åz±6&gt;1@OÌ;p_x0006_E8@FXÈÎï9@eÛ:#C@wcx!_x0005__x0002_A@	|pf58@ñ&gt; zl÷8@OÀ_x000E_!_x000F_6@H}_x000E_a$A@¥_x0002_5ÞÛ(@_x0004__x0008_/÷fL;@_x001D_½Ãµ:@_x0011__YAÖ@@äJwHÑæ7@W_x0011_í¿ð¯M@_x0018__x0007_÷Ô@¾D@h;u0èg5@P_x0014_­Àö7@¤L_x0007_ûo¤7@i'­_x0004_"Q2@nÉûQ&lt;3@_x000F_JÕúÌ*&lt;@jÙ5,@_x001C_³'%_x000E_B@_x0004__x0002_G_x001C_S9@¥·´º_x001E_3@_x000C__x000D_Ýf®&gt;@·_x0014_Í¾Ó¶@@Ü§^9÷;@^Òx/	@@_x0002__x0003_5Ë_x0017_á=_x000D_B@_-_@·E@ög¿Ìõý8@ä&gt;Ác_x0001_+2@¸#­K@1@­_x0012_2£ØÀ5@ AÓ¬$_x001E_B@_x0019_D§|_x000F_r7@§ca¸h9@a.Ø¼Â:@_x001A_ýPï+;@D1ÅÆ Ê0@E_x000C__x0018_ÃQI@¼L_x000D_RP?@_x001A_zø`¹!J@¢­Ç±c3@Ï-jÕtÃA@T±øS_x0006_÷:@:YM_x001B__x0005_¡7@_x0002_tó:@©ÿp&gt;Þ&gt;@äñ"h¹S=@Ý&amp;aBÕb6@?_x000B_Ëg2@ý7&lt; 'A@ÑÅ!ú.¥:@Ûk°30@_x0015_åà&lt;±ì7@r2_x000B_&gt;-B@3Ð_x0007__x000C_{0@¶U	®_7@§¡GÃ_x0001__x0002_ò_x0010_@@_x0019_£Õ÷:@jþµÁ_x0019_qJ@Í-nºûB8@sÄÓ_x0019_Q@Cî³ Ó0+@Îjå¶7û9@çÈoyø1:@[©_x0007_Nèº;@Td¹xv©&gt;@_:_x0005_7@o_x001A_x=E2@_x000D_[¢9=@t4º_x0013_B@ºì£øs1&lt;@_x0001_¨¼&lt;M_x0019_A@9K¹þ´!=@Á.¨i	å;@¦«²ëe7@pt_x001A_skfD@_x0012_Wª®ì@@Ns6Xà3@Z·u_x000B_0Å4@4X¶i?@£·_x000B_zú&lt;@`ÿ_x001A__x0016_PI?@²ÙÏ§V_x000C_1@'É&lt;_x0019_/ñ8@Q»ºÍ2@£_x0003_ã2éö6@0¸Ë`@@JB_x0017_%òo.@_x0002__x0003_1æZ0;@t_x001B_ÕáÎ].@´MI&lt;ª5@»F_x001B_©u3@AÂ(EúÊ3@ö´ÅÎ¯4@g_x000D_³_x000D_¯ZA@ ?I7_x0018_;@n¬fì7@±1_x0004_Ò©a@@7Á@_x0010_×&lt;@E_ót,4@²§Õ?_x000B_ä/@fEõ_x000B_O@­Í â´ß4@óÈ í§=@EA_x001D_-Zõ9@ÁY°ÁÂ½6@­¸ÂçQ_x0012_D@¨Ú_x0005_ÊÉ%@}÷?ÿ9@ïs_x0004_|G@r_x0014_QÉÈJ@N=ÜP4@ê~F09»H@¯ë­E@Ï·x_x0016_¶ÛB@_x0008_Rr?:@'|À_=@Ì_x0001_nÆØD@Yú4¾kG@=©8´_x0001__x0002__x0014_&gt;@gz@Zm!A@µ_x001F_'ã@@²÷d°O_x0012_@@_x001B_K;¤«=@O_x001E_e:X@@Ì[«R?@&lt;²ÃÙ8@Q;*,@½_x0012_ñQçF@CÊH¿G|=@ø{N%2@!ìÐ%=@Ül!.C@j_x0018_¦_x001E_£W@¾*Égà?@ÝN_x0010_¼NT@_x0019__x0019__x000F_EÑH@¤*«£kÐ&gt;@ÏçWîì9@½0t_x0017_&lt;;@_x0010_éH_x000C_#3@_x0018__x000B__x0011_Ùó_x0001_B@²¨s_x000F_CP=@á3lyº¤B@_x001F_ÞcÄ´ïA@Ä´UTËéA@_x001C_óç5Ó8@6mO®9@Üåb§2@»¬(94@Y_x0007_03&gt;@_x0004__x0005_2Zãw&gt;@¦U$ý?6@/füôI/@*ü&lt;¿_x0007_×9@Þ&gt;øÒªE@Ãâ¯ASz?@,Ý÷;ÍÍ7@_x0015_ã}í_x000F_7@Ä_x001D_àírC@^j¢/Í53@¶_x0018__x001C_]7@Ñ_x0005_[Ó}&lt;@egvØA@M²=:_x0018_3@òy_x0003_&amp;1ÆC@_x000E_Q_x0001_«&gt;@n*J_x001F_X8@C×_x0015__x0008_U5@4-:£"}6@K³½_x0018_Î=@~ãã9@o&lt;úÆ+@ÞFWÂ%öC@¦/f_x0002_]=@9oHî:84@d¼áF§ð2@1§_x0015_LVe3@{Ð»à_x0003_9@¦8­_x0016_£6@¸ò_x0015_RÙs;@¸F=«É§7@`_x0001_W_x0001__x0002_k0G@¬B_x001E_0_x001A_A@_x000E_@_x0011_;@åuÊ_x001B_ÄÓC@_x0016_!Ûv/@IMJ¦,C=@º²_x0008_+«:@PâD º4@3ZºÉD@)Å¢ûð4@V¬@±±ÈB@å-rL_x000D_-@åÛ&gt;_x000C__x001F_;@.ß	Hõ4@_x0008_ø"~Q?@{H!'_x0014_R@/aÄ°@_x000D_F@oÉº["D5@3eù«K5@u'W_x0011_¼ÇN@6`_x0019_K;@)v­µ¨B@_x000C_àH§ê;@)®_x000E_w&lt;@]õI@ý8á_x0016_eC@³Y_x0011_$£@@äiÅØ_x0012_2@]Ã·Àê¾*@[©'_x0007_8A@è]fB@lý¹OÐE@_x0003__x0004_Ã8P#8@@ÌYÝ._x0017_6@&gt;¹ö¼É«F@¨ê_x0002_n(D@	_x0014_v·6a0@Õ5wøOA@&gt;_x0015_»~E@,áêuë3@_x0011__x0006_·ÌAp9@_x0007_²¦_x0007_ê:@$´¡·Y_x0006_6@A_x0018_o¢DC@#g-£SB@ë_x0019_5Ëæi/@Î¡ü_x000D_7@{}3Í¦dB@Øbö'4P@Ýª])3@@_x0019__à=_x001C_1@ÙÕ$ÿ?D@_x0005_i[Õ_x0001_&lt;@2aPÅQ¾=@4õ_x0019_ÖuY3@5-wÁÃ1@Æz8ZC@ß#Õ_x0019_7@æF_x0002_¬¸X8@ø_zò¥.&lt;@¿_x0004_rm&amp;N@&gt;¸»Îh_x001D_&gt;@Û_x0006_Ã3v6@;øQV_x0002__x0003__x0006_û:@lKÌ¡¿@@0V_x000E_ø_x0002_G@*O_x0011_X&lt;@Ø_x001C_Ì­³7@$ËU"ÖF@zS|@:_x0001_F@_x001A__x0017_z_x000B__x000E_5@Xpû_x000E_N@@õ_x0008_eI§aD@_x0004_¡3V@Öù»T&lt;%2@ª¼ó_x0015_0?@éÃ&amp;n;(@vÜäW25@/afÂ¸:@\®tµ$1@S_x000E__x000F_Ãìr8@D¿&lt;_x0019_FôA@_x0019_È¹,n7@,Ü_x0001_BEJ@\_x0013_[µ¥6@'²uºû2@_x0012_AÚè¤@@âÛÅº_x0004_ï=@äyðwa3@µ_x0013_Ah[,H@._x000F_W_x0017_Ý*@b'Ôa\5@_x000C_ÆC²_x000D_A@ä+=PJë7@Ç¤_x0018_Ù¤A@_x0003__x0004__x001B__x0005_m_x0002_ª]M@ùÒ_x001F_?r'1@ô§_x0018__x0018__x0018_º1@Ö¨H_å@@yô_x000F_ZP@¦¾kÀ_x001B_@@&amp;_x001F_à{ÃB@I°@¥øC@õI"Ø2@@G1Ãu@@½!ïÊþàP@§ô_x001F_dÿúE@å_x0001_´¶o:@Li6©D@{¦¾fbØ3@5~_x0013_/8@¼_x0016_¤Í_x0007_:@åÇ_x0003_t_x001A_`3@_x0001__x000D_nçÌ|K@í~AïÖ1@ý_x0013__ÿ_x0010_2@MÚpZ?@3|û%ÿ2@ò4ý|«5@Ðð4_x0003_ê!6@×Ñ	7M@'_x0001_kó1@¼°2%²~;@$ÓÒU_x0005_@@% ½fm&gt;@ÁÑ1~_x0002_1@¹xÌ_x0001__x0005_~°0@èð{b&lt;@3¼ÔØ~:@_x000F_fi&lt;&gt;@_x0002_åL¬67@yD_x0003_¾aäR@µn_x0017_9@@_x0008_¦·ø;@_x0008_)2ÁÎ!;@Ø0;@ÓL¤ôîß&lt;@ÝÒi0ñÅ?@3»2	5j@@_x0001_pjè_x0003__x0011_=@êë÷êÕ8@®qS©:@5ùî0MEE@zõþs9:@ _x0011_l"®G&lt;@û_x0006_+dõA@nmè ½_x0017_@@¢(£%6@@_x0007_ó+æA@o ¥å!@@èÀýJ³&gt;@¹Sì_x001E_¼ë&gt;@_x0004_zÝ_x0008__x0012_À,@ä÷½¨;@0@Ð¶Ê:@÷$tßã²3@_x0013_¹_x000C_Bµ&gt;@óW$©A8@_x0001__x0002_·_x000B_| oÓB@1ÈLÂ;@öõîý»Æ6@&amp;_x0011_ÿv 7@ÍLºÚ_x0004_¼/@_x0019_9YX&lt;1N@ýß	FA@A»_x000F_#6@Q¡xô¢³:@\Xÿ.08@æõeK_x0002_µ&lt;@õSEOÅ_/@&gt;åW_x000D_8@_`÷:P_x001C_6@øîÙ_x001A_¬B@B;ùðÛ_x0005_8@¡_x0003_§òT³D@_x001A_ÛþEþ=@@í£å±¤.@dAiØáV8@Z¦¡ÕÔÔ8@JÍ)m_x0006_7@_x001A_/Çÿ@@Òûi._x000C_2@s¼vÆäÐB@ã_x0001_çB_x0006_Î4@ÒÏÂ7q&lt;@Å3w×+Â3@=\q_x0002_:@a¹_x000E_?_x0003_¨A@B0ÄåÆ¼@@3¹_x0010_I_x0003__x0006__x0006__x0008_A@;¢_x001E_5@¡zÊ_x0004_/6@_x0001__x001B_~»_x000F_­6@,¿gm_x0008_=@¤+ÎÆC5@¢Ï¸_x0002_A@¼®õÔA@RïòS}nI@!O*_x0003_F&lt;@Bóë?åæ@@#ËÅ_x0018_¡&lt;@y ºóD@¥±ÖÁI@@_x0018_JÓ_x0005_·A@ióðÙ¼-@"Ö¼@ü}3@s¯µ_x000E_oñ/@¥_x0017_ò-Vã?@`áýïø2@ôÉ7l}·:@¿-ÇýDm3@_x000D_jVê.8@ßâ_x0017_ÊC@_x000B_ù8¢6;&gt;@ã|£ØFNE@sªç}@.3@F\äj^9@Å0g0z&lt;@G]D&gt;.@óµÄ_x001F_Àõ3@jl¹5H@_x0001__x0002_N_x0013_}oòF@V4è"+E9@-_x000B_7Ù_x0018_é?@|?xrõï&lt;@µHÚÑÚb5@úPÈÃóèA@P _x0003_I_x0015_&gt;@aÒOBD@õc_x0001_ú¢";@áX0ä_x0010_B@?é²Ë_x001E_Ð5@/gP_x0010_#Ç4@KEÔûT2@@§ÞÃE@C£QÒ:_A@ÇÔ"V¬Ó7@_x0012_%õÂF@Ú«TWüN@'_x0012_)_x0002__x0003_B@91{s6@_x000C_©åWN_x0019_1@²½ZðÄÑ=@ç_x0006_n2É=@_x0004_÷©ëâ3@íþe~É\S@_x0012_tK_x0011_.R@8{_x0008_ñ_x000B_&gt;@¥xËJi%[@uºn \0@Æ¥î¹Ñ8@Y_x000E_ d[_x0019_D@pE¡Å_x0001__x0003_­e9@_x0016_z¦_x000B_eÄC@&lt;Î9²44@ßH°veH@_x0002_/õxL_x001F_7@$°e_x0015_-@_x0008__x0007_¸"dî@@/÷à?¬_x000C_B@hzdñ-7@_x001A_Vh}C@Á_x001B_gá7O@@Cãdf;3@úh¯eB@=:äÇ8@@_x0010_^+Ä¡0@Â±Æ"«@@a_x0018_®w¦&gt;@_x0013_³ã2#÷8@KÉ^°Ì&gt;@rC~_x0015_^K@_x000B_¡_x0014_}_x0016_;@n¾×éûq/@/Õ§_x0004_ØA@_x001F_K63;@_x0001_£@w®?@{¹En4I@)÷)_x0008_¨B@XÊ¦ l&gt;@Ê%È`	N8@ïÌòÂ_x0018_Ý5@y¥Id5@æµU&gt;lb:@_x0006__x0008_NÚøÛI@è_x000E_HU_x0019_Ê;@ÓÄ¤_x0001__x0016_9@_x0006_ÝÚ·Î&lt;6@_x0007__x001C_Ã_x0013_b·?@²&gt;IN5@AvKìG@ÕÀFér1@­ÂJ$_x0005_B@õÑóí:@ÅÖÔQF@_x001C_&gt;*_x0002_~£8@ºè×Çð@@¿Ghó_x0010_t4@ÉnNé®.@:°C¸õ7@_x0016_§õ+(@èæÓxçÀ:@ÞIQá_x0003_K@­üÈËÑA@ntç_x0004__v;@ªL_x0017_f»A@öôò¢&gt;@_x0018_ÝÓt¿C@Dg¾â_x0013_ÄA@ËGL[5@êE¼ò7@Ì±Ú¼Ô%@t_x0014_*|v6@¡¨ç3_x0013_4@´A_x0006_iD@ª#'%_x0001__x0002__x001C_ÊF@¿DI@_x000F_U/@ÍLs_x0019_çôQ@_x000D_R±(\_x0006_H@ãvwäBa&gt;@DG8n :B@1ßb_x001D__x0017_½7@BQg¯-8@Í_x0014__x000E_à¿_x0005_A@¤ò¶c@@ð´~_x0001_ð_x001E_@@ÓW_x0003__x000D_A\?@ßTºJ@aY%þ²CF@³Z*ç3@Í&amp;"»B@EÐÇYñA@^M¤òî1@¬à84ð&gt;@úìÅ»®3@ù´í_x0008_!Þ=@ I_x001C_;ÌðB@_x0017_Z_x0016_K1@\@_x001A_ëÆ06@_x0016_g°64D@x&gt;_x0012_G@+_x000F_Åfa-@¥UAÇ'jB@%Î£søY0@2_x000C_0¯AÊ6@¯u]uÀÌ,@Ê&gt;át»­=@_x0004__x0005__x000D__x0018_@{_x0019_àG@_x001C_Ö»D@\r¿acC@É1ÖÇ+C@R_x0004_,w¸d7@Xñi_K7&lt;@Ì_x0019_OvUô&gt;@qSfà¬X=@}îëáSD@õçÏrÏQ;@®%z(`?@_x0004__x0001_´ß8S&lt;@ôÓ_x0003_EâI@SHQ[E@¹lÕLÃä=@ÁJBINË?@eí&amp;_x000E_Î_x001D_&lt;@_x0002_ú¤¨?@Þ´_x0014_F6@8±"ø®¯&lt;@·É_Þ@@QýG6E@¹ZHyï·6@µÏ0¥F@ÏÕªé;8@a·ËêZ&gt;@áï\ÐPN@ìºF_x0003_òD@·Ë^]8@Áf¹Z×7@_Í_x0010_À7ÏA@¬vü=_x0002__x0003_.G@ªº/mè7@5£ ÕA@&lt;_x000F_ÍHÜ$@Ä_x0008_ìRKI@Ø_x0016_Æ_x0007_9@"&gt;ë_x0010_L9@ã±_x001A_dE£5@yÝ!Ä;@3Í÷!ÃDG@_x0017_I	»@=@¯®þ9~)@Þ_x000B_¡¢0F@_x000D_Fí§ygD@_x0001_uÑHÌý&lt;@G_x0010_®×=@44TnU¸3@wç=Z;=@Íu´_x0012__x0010_¯4@_x0015_r_x0001_#¶Q9@_x001A_ëáèüÙ6@µE_x0007_&lt;mmD@G_x0006_;=g:@Uxv_x0012_6J@¥¦_x001A_)´-@¶7Ò¼3ÿ=@°ôd"{dA@_x0001_Dê_x0017_I@±0Ë(OC@%_8Ý½&lt;@üSÐ?_x0011_z9@þI_x0010_3AA@_x0001__x0007_¶ën½½ª6@u_x0011_N7@ý(¯_x0001_5@\"TWA@nQåSÁ@@2Rù}q"4@¦å©õ.@@_x0014__x0011_x8*@@wJåFBB@T__x001B_=_x0004_0@Zt_x001B_~tF@_x0012_l*=_x001E__x0008_F@BEÄ×¥Ã9@,&gt;Í«_x0005_çN@Y&lt;Ë&gt;_x0006_®:@Ò_x0003_W£Ôj4@Fì°S_x0013_UC@n¯_x0018_¤_x000F_F+@è"»fZ;@À Ö×ëB@"î*v_x001D_Ú4@ÈWf&lt;_x000E_î&gt;@¢ Ø_x0011_2B@¼´å_x000C_Cì=@³_x0001_!Ï:CA@_x0007_z0#fÒ9@ºj_x001A_C@:_x000D_\9Êø@@_x0002_&amp;_x0017_S2@_x0007__x0007_+A@qÂ³ú66K@±_x001D_eÃ_x0002__x0004_~8@zÛ`sM@Qr¾9øÁ7@ª¯LÏ0Á8@æ_x000F_§ÞÀA@l_x0005_Ëp§k3@¾ÕÊ,%Ô&gt;@ú¨áç­38@ê£è±wB@ ®[]·2@[H1WW9@É7ÒCuë)@__x0003_ã`üD@AmmÂÐ@@.A\ZÂB@_x001B__x0008_#¦|H@_x0004_á_x0010_ÍrÜ6@ú$2¤øp4@ÐÛövnH@³:Þ_x001F_Èp?@ÜÈ_x0007_Éf&lt;@1ïë2_x0013_&lt;@ªÆôì_x0013_3&gt;@;vp_x0010_à|2@7JC{ö&lt;@­_x0003_×) ¼:@_x0015_¨Õ9|ÌG@¹e·ÿKº;@_x0001_ú¼	_x000B_8@_x000D_¡´¼]S;@iH`&amp;ü9@fiM²\6@_x0001__x0002_zdÝ1@_x001A_þ¿WóF@_x0006_÷éiDI@)º=,_f8@&gt;­§Þº_x000D_8@-Æöý_x0011_:@eÍO»_x0014_÷J@RMp~Æ=@uV_x0016_òcq:@_x000E_eH¼Ó&lt;@Ü).é*+@_x001B_XG@Té_x0001_,_x0005_I@³_êXB9@4©_x0006_¼+à3@ý"Õ)8	1@²Á_üûT8@=ýI@&lt;ð&amp;£99@_x0007_oµ|@@@_x0006_gIËU=@]y_x0004_À_x0008_3@_t9¥gTQ@ÓWÓáN«;@.×oö,L@hCDºóÜN@¢³ú°_x0014_$3@¨ô2M*8@_x0002_D_x001C_(@@h¯bæÃù&lt;@á×_x0001_ _x0014_A@v)4_x0001__x0007_©ÂD@Ý&lt;_x0012_É9@_x001B_n&gt;g7@_x0012__x001B__x0003_­_x0014_ê9@ó½n²_x000E_r@@tEQ±M"/@º©2³¤«/@°¦H^ø_0@IQ7c^;@#wÝ7)1@,\¯gB@ý_x0017_ñlÌA@ö_x0002_TàxR@U*`v_x0006_ê8@h_x001B_Ô¾\2@ñÄþñÞ8C@©Wj_x0005_x2@Bh0HZK@@_x0011_ªûLÁ&lt;E@©N_x0014_xD`:@^ò-²½f&gt;@ª;ü­°¯:@¾Åü_x0003_l_x0011_A@4_x000F_®DSA@¡?ù5ß0@?_x0010_x}9@sO3ô5@S_x0010_Ýµå7@_x000C_³L0_x0001_Ü9@[ÇyôÅ_x0019_9@_x0004_\cÓn¼6@ffbî5P@_x0005__x0006_C&lt;@ÝÏ|5@«Ï_x000C__x0017_ÞD@4%q_x0002_û=@éss_x001A_G@0	_x001D_Ê¯\A@_ÐB¬7&lt;@îÜs\¢\C@h_x0013__x0013_¤©9@±Í÷¿7@_x0011_EÊGI@_x000F_Ø_x0015_¨&lt;@@Ñî_x001C_v_x0003_ô&lt;@3 |_x0019_|¨3@HâÏe¼_x0003_?@ÛÖª_x0018_Ì@@ ¸)6ß8@ºÂØã@@µ&lt;_x000F_ë-;@JÐ­vÓ;@n_x001A_ÓEZ8@Ë[_x001F_C7@býÊùÌD.@_x0002_a_x0001_MàÕB@}$·%Ñ_x0010_9@Jê_x0006_(_x0016_:@ä\gÜ_x0006_3@¿ãðã¸.@@Ú«Eâ6@_x0004__x0019_V4BêL@?±ÌÈÞ31@d½Ô_x000B_d8@'_x0001_Ú_x0002__x0003_9B@-¨-öB4C@ÃÄJ):@1zÉæó5@ÙEê_x0016_±=@ ÒÓÿÒ_x001C_B@T_x001D_fªn@@_x000C_{ºî_x0015_2@/V©]:@ÃÿWrÊJ@BÞ_x001B_Ò£Å.@ù7Î'ûÎ8@Éy/È`¦3@ÜÈ9).;@+]^eÛü=@m[19&amp;7@w_x000E_×8u§C@*SÚUÅàC@¤IÌóiX5@8L_x0019_ÿ¸7@æe_x0002_-Ä5@Mq÷"§ü_x000C_@zúË_x0010_@_x0005_ß?Ô_x0001_Z_x0003_@X·h%_x0010_ò?ïãYÔUÚâ?Úµ¥_x000B_ñ_x000B__x000D_@'å÷Ä_x001B__x0013_@_x0017__x001F_°*¶â?°ï_x0013_"	@Û´­Ä.x_x0011_@Ð´2 _x0006_@_x0005_	ñø*)â|ô?	n$¿1Éð?Ó: ÁÌ×_x0011_@Ø	dýa_x0012_@vÜõÅð_x0003_@¤_x0003_p¯_x0016_¾_x0006_@ÔìÒ06ï?µïë!_x001E__x0004_@ÔWm0Ò_x0002_@?_x0007_Nò+þ?UÞFID_x0003_@ LC~_x000C_ã_x0010_@pÇ_x0007_ AÉÅ?_x0014_À_x0001__x000D_TíÈ?¯0_x000B_õÝ_x0011_@_x0008_ð_x0007_Mò?§_x0013_Dn&gt;¨_x0003_@¼86ñàf_x000E_@A_x0008_ÚBs_x000E_@´;ÈZöÒ?qRîÐÛ?¨ùSìú?ãUÄo)"ó?$¬]Yó?_x001A_È­ÉÃÓ?_ i\²_x000C_@_x001C_d_x000B__x0005_2_õ?(_x0013_4_x0004_~_x0013_@BÃïåtÊÌ?×"ØïÛ?q¥³_x0017__x0005_)õ?bÍý¾_x0005_	sÚÖ?@Ó5r4ê_x0013_@}+ñè_x0013_@*û`n6:_x000C_@_x0017_:jQÐ_x0003__x0010_@±Ô¦_x000E_ßô?ORîÃ¦²â?#`öMw÷?êµN¿¢_x0013_@}À{ò0ìä?óÛø_x0002__x0008_@Á¼Û6Éúé?¢¨_x0018_R2_x0004__x000E_@xâ};_x0006__x000F_Ð?\æ¹85vÜ?²3¿7_x0008_@FR7=_x0007_ú?á{æ¦¤5_x000E_@à|4W×?¨AG_x0007_ZÞì?s¨Ö_x0016_ßÛ_x0011_@_x0011__x0015_Ã_x001B_Ú?G®¸,õ_x0010_ç?_x0003_G½2ÿ?7_x0001_l©S_x000F__x0006_@Ï_x0001_o_x000E_@8çr[?_x0004_@W£©µK_x0002_@T,åÅ_x0005_@ ¶ûé?sý_x0017_¡_x0001_Ì?_x000C_ò±ü0_x0001_@_x0006__x000B_\Àw_x001D_:%_x000F_@Dw#.=Ä_x0008_@QÝ°~ñ?%c;C_x001C__x0003_@»­½àÔÊ_x0005_@ztAç_x0007_@_x0006_k´¡	_x0010_@G3¡³ð?f_x0007_Rgð_x0010__x0003_@ÓLMkûþ?àpmA_x001F_·_x000B_@+~0^3Öþ?=5_x0001_0U_x0004_@Áy¾\kð?i¼4_x001D_â?WÇPx_Á_x0012_@q¾»)C{_x0013_@ßm4á¨Ñ_x0003_@û¬Æ]_x001D_ä?õv³½£_x001D__x0001_@5.zÅ_x000E_	@z*ÛÍH´ê?Sæ_x0002__x0001_@ÕÍ$*æÚ?¢h°_x0007_@V®À¢Wó?.@_x0013_äiÄ_x0012_@ä;°»¨7û?ßÚkÝ_x0018_ö?Àl_x001C_´?¿SoVÏ`ð? A_x0015__x0005__x0007__x0003_|þ?_x001C_Ó_x0002_|fÀ_x0003_@ô-¥TÃ_x000B_@½¾_x0015_ÞGï?öýõbæy_x000E_@eù¼_x0013_%q_x0012_@7_x000C__x001C_$bUê?G&amp;_x000D_l_x001E_Ôä?Ñ¾J´_x0012_@±¨ïÕ_x000F_@¬_x0001_H÷H	@rÛ(ä4_x0002_@G_x000D_g¼M_x0011_@²A7_x0004_ë¬_x000C_@_x001F_3_x0018_Èå_x0001_@IIzÔ2_x0012_@H&lt;Q®³_x000F_@{-"$ÌË?6_x0016_uf{_x000E_@ôM\É¦èè?'g_x0003_@-/K!_x0006_õ?¡#Có_x0007_@«_x0010_W&amp;Ãø?è#B÷®_x0004_@¨¨ÒÁ_x0002_í?F_x001A_wª_x0010_@¹Ô¸_x0004_@¸T«¿%&amp;_x0011_@àýÙüSû?¨_x001D_½ìó?g4ÂN¾ô?_x0001__x0002_Ëþ_x0001_{Êæ?':&lt; P_x0012_@¸c©¨àEú?_x0016_T_x0013_X°_x0003_@úÄ=ÞoaÞ?ºà\_x0006_í?0_x001D__x0006__x0018__ùá?LÛJxçð?_x0006_Uu¾Rhù?u_x000E_åbå°_x000B_@|Á&lt;«å_x0011_@ÜÓañ_x001F_æç?_x0012_¸,ÁÌ_x0018_÷?_x0001_È_x0004_	@Ìoì¸_ú?m_x0005__x000D_uÿpû?HI{ø?6_x0013_@uÊÿÆ.Ï_x0011_@Dý+%á?ð9Q÷_x0019_ö?b_x0005_gÊ'P_x0001_@Ï¼8_x0002_;_x000F_@±^û_x000F_@_x0001_²©	_x000B_	_x0013_@$Îc÷?´$)	öÄ_x0011_@_x0005__x0013_¾Nv*ä?_x0007_"_HdFü?uD´^ä?Oå_x001E__x001F__x001E_Ù_x0012_@Iá_x000B_ÄgÁ?vHø´_x0002__x000F_$íÚ?Ez»ÝãªÐ?N úUß_x0005_@-_x0012_£æ_x0005_@W_x001F_3Û¸þ_x0011_@1t_x001F_ão«_x0002_@_x0001__x0011_¥&gt;Ñÿ?YDû*¦_x000D_@s:("_x0010_më?µf·Ý5b_x0013_@ãùÀ¹ÓÏ_x0010_@êí¶×Ì_x000E_@ÌË_x001D_TD_x0001_@e®c]_x0007_Lü?1Høî±÷? i_x0002_~Ã_x0018__x0008_@dÈ&lt;_x0013_ä?Ù5T_x000C_l Ô?_x0004_áF¬ô_x0012_@_x0001_ã_x0013_ÎR_x0003_@s2ª(ë	ÿ?r;DÏïDè?Ú¶È_x0011_@_x0003_ù¹_x000E__x000B_@{¿_x001F_4&gt;n_x000F_@[G4öxÛ?Q_x000B_F_x0004__x0015__x0013_@h ­¼Ä_x0003_@¨N´z_x000C_@z¼_x000B_R)_x0005_@_x000D_7_x000C_&lt;ô?_x0002__x0006_@_x0002__x0004_Ø_x0017_|Çß5è?}%_x0013_=°_x0002_@_x0011__x001D_,]brè?fnZ_x001B_?Dþ?Ýñ­ÍH$ñ?Óm_x000B_ôüÑ_x0001_@Ã@Þ_x000B_@àu_x0019_Êøþ?Í¥_x0005_dx_x0004_@)c2KXi_x0010_@_x001B__x0019_y5Fv_x0011_@5Ý_x000C_ÝZoõ?¦Q©2@2ù?E#Tú·*_x0013_@ý/+cÍÐ?óvÛBÇ_x0016__x0002_@7«&amp;ªI¡_x0001_@«|²_x0002__x000C_é_x0003_@CS°jè?eºÑLa_x0001_@}¦Jq_x000F_@õJ_x0017_D_x0005_S_x000E_@7ï_x000E__x000D_z&lt;_x000E_@«'	]Oú?¿©+:Æ_x0010_@)L~o_x0019_Ç_x000C_@ÜÍNÒs£_x0011_@êxä_x0015_Ã_x0011_@ßÙó_x0012__x0002_A×?À_x0014_î_x0007_Ó?Ç© ¥&lt;_x0007_@¤c_x001A_û_x0003__x0004_XÁú?Józ_àð?ìÏu!_x0006_²è?FÎ¨Ë]_x0001_@xÇD4R_x0002_@÷ º*Eø?~Rây_x0008_@²LAv:£?ý"ºôÏ_x0004_@­X_x0014_Eì{_x0012_@É{o.÷ùñ? s_x001F_Â_x0017__x0016__x0006_@*åÑ[_x0006__x0003_@lq_x0001_yj_x0011_@æ?RIÝ	@_x0015_lÜy7_x001D__x0004_@Cc¼uµû_x0012_@$æ_x000C_`?_x000C_@Oé_x0018__x0018__x000C_@Ò¶i;c]_x0011_@ÀeþÌø?¶RX·Ëbà?_x001B__x000E_µnUQ_x000D_@ã¤Ý~Èü?_x0012_c:Ô_x000B_@ËYø¢ioÛ?¡òtp&amp;_x000C_@_x0006_wÚ_x000D_õ4_x000F_@lÿ_x001A_sgì_x0001_@kLäô?]æÂì©_x0010_@ïT.Ô-_x0006_@_x0002__x0006_(NN_x0001_#_x0010_@gÈégeá?¿zDÂ_x0008_y_x000F_@¸ÒÜçÍë_x000C_@Rt_x001A_çP¬_x0011_@¾W_x0014__x0018__x0011_óä?=!êYÎ?.Õæ~:7_x000F_@,Ufé4ø?&lt;@¶¤à"Ì?¤bÁo1_x0010_@!^Z8,¡_x0002_@ß_x000E_ä¨ ó?éÉÊã_x001D_Lÿ?H)¢Ýåø_x000B_@ieK'Ù_x0012__x0006_@¼Ï5¯n_x0001_@oc«Íâ?ÙIÌx_x0004_Fñ?½û°JÀ_x0005_@¤þ*C_x001A_ûÿ?ËâS_x001D_*=_x0001_@otmØ_x0006__x0012_@iÙ_x0010_1nB_x000E_@©yå_x0013__x000F_@_x0006_Þ#_x0015_LaÈ?dìâ~1îø?N¤_x001C_I-æ?_x000D_ù4ìÿ?_x0017_¯Ú«ÉË?¹ë:_x0003_X¥_x0012_@¯_x0005__x000D__x0001__x0005_eá¶?±¾Ö_x0003_ôÕ_x0002_@ãa +´q_x0002_@llß_x0010_é_x000B_@Eßr¢_x000F_@H'_x0006_~i_x0018__x0002_@_x000F_ë·¶$¡ü?ç·2_x0011_@_x0001_W4MAå?é¸5N_x0012__x0010_@K©Îàý?­Uý¾9_x0010_@Ë _x001F_(_x0010_@làé/_x0018_Î_x0004_@²TïªÌ$_x0002_@ö*1N_x001C__x000F__x0001_@X=so_x001D__x0015__x0012_@·RÌC_x0011_¸ú?`_x0015_|ð¿^_x0010_@K_qÂa_x0013_@&gt;Ù)´I_x0018__x0013_@OÉ)ÓaÙ?ìÿÈ5_x000D_@àZöb_x0010_@­¬ÅÔ?§¹øæì_x0001_@1_x0003_	¼Yÿ?ø¥·úé?Ù?«iþßè?²Ø_x000D_áéH_x000C_@À«_x0011_Z_x0017_ò?oQßá_x0012_@_x0001__x0002_ÁÔYÞSÌä?)VÖñ_x0005_@_x001B_¶3}¦÷?Ãý_x0013_	\_x000B_@tÀ6&gt;Ôß?­_B­oö?NBþ?_x000C_Þ_aüÔ_x0007_@öÝþÚT_x0003_@Ö]?üÏ!ÿ?"·ÍB__x0007_@íT{_x0011_ L_x0006_@ÝMe_x001C_Þ_x000F_@a5&gt;;ÜÌ?6Y¥­ÿý?_x0005__x0013__x0002_)²Í_x0010_@_x0005_ä¿8ø?ÛRXV	@&lt;ä	ü?_x001B_,æUT_x000F_@ÔÙÑëå´õ?7ÇE_x0015_î5_x0011_@_x000E_©(fó5_x000F_@_x0016_ñ_x000C_3Gùå?_x0005_Tªä5þ?Ó#C½_x0013_@þ|_x0002__x001B_&lt;é?^Åß°_x0002_@_x0011_ÂõÖèÜ?F©óÛ_x000B__x0012_@c_x0006_}º²I_x0006_@ÚI_x001C__x0006__x0008_âË?i&lt;¸7ó?9]t5,µ_x0013_@å,¿A-Ù?t#µòï_x0013_@ªZ#_x0007__x0001_§à?© âûÃ?âáý§_x000C_@³E|_x0012_iäû?~,.ßÃG_x0003_@&amp;_x0003_©äª_x0006_@WÃ@»_x000C_u_x0013_@.Z¾_x0004_ïì??³¤6ísù?½Æ_x0002_ë6_x0011_@_x000D_ê¬ïÊ?$tÙ_R_x0008__x0005_@_x0017_,ø_x000F_7öÑ?S±»_x000D_ß_x0011_@bÕ	¾Vô?ÛãòÔ?çõJ3¾ü?ï#?ã_x0011_@_x0019_÷q_x000F__x0010_ñÿ?ûùCñù_x000D_@ß)¬_x0010__x0017__x000B_@×.ÉX_x0002_@l_x000E_ÿÁev_x0006_@ú_x000F_Ùg²Ø_x0010_@TPB89LÉ?Ù&amp;O_x001D_ò?þ­/_x0001_á`Á?_x0006__x000B__x0019__x000B_O`î	@:X_x0017_ü¹x_x0001_@ªïT_x0012_@Ò_x0012_@eù9ß_x0001_@_1ö	@®!(W_x000D__x0008_@ò_x001A_¡-ªÒ_x0013_@_x001A_ç_x0015_s-_x000E_@¢øøã_x0005__x0003_@Å&amp;ðS¯Ý_x0004_@qÊÆðCÄþ?­Vñ'ÙÐü?sm_x0001_Veø?óË¥÷8ú?³h_x0010__x0005_X_x0011_@6·Ã_x0004__x0014_ã_x0006_@"½9Ðñ_x000F_@b5u8_x0018__x001D__x0004_@B_x001B_¢u¦Ó?OÃ1ãçÆ_x0007_@²C#F¹Nþ?ë_x0018_n4Fá_x0002_@_x0016_8h¢Ú_x0008_@{ð§_x0002_Ï_x0007__x0007_@l×à_x0007_a_x000B_@ø9_x0018_5P_x0004_@á­»0³	@Ô´Kºî?5_x000E_Í®á_x0004_@nó_x001C__x0006_@»J·×X_x0005__x0012_@µFÛ_x0003__x0004_\Èé?­ÊæÍàq_x000C_@hy¢È¶_x0006_@È¥¨ê_x0013_@,zô_x0013_'_x0014__x0004_@ßÃk±ç?_x0013_¥éMÍ_x0011_@_x001A_ösg?=_x000D_@ÌÏÕZaG_x0013_@Yÿÿªû_x0010_@7¥¹x¥÷?oÙO_x0002_@_ZA.%	@{0°H_x000E_¾_x0011_@P°§êÐiþ?Jm%^.Æ?`xÎ¨îÔ?Þ¹_x001C_:úô?;Btñþ?!b&lt;=àÀ_x000D_@_x0016_v-Ã©??_x0001_;"ìÊ_x0013_@AG2õÃ²_x0010_@}Ú&lt;åËê_x0007_@óÉ_x0013_©B½?àÞ^_x000D__x001A_G_x000F_@klÙ_x0005_%_x0015__x0011_@_x0015_E&lt;ùðáí?JîîE)._x0011_@P+½òv_x0011_@ú_x000C__x0017_/µ&gt;õ?_x0019_ÉÝ&gt;b^_x0012_@_x000D__x0016_í_x001F_Éôá¾_x0006_@_x0014_é_x001F__x0003_÷î?&amp;ø_ÙF_x0003__x0001_@dÏ_x000F_#_x0011_@CGEø©_x0013_@°Zª_x0005___x0013_ó?ýZºÎñ?Yðæûh_x0016_@\fýïê]_x0013_@©ìrÕ_x0016_å?ã_x0014_Ý¤uÍÂ?ÐðÂ|ýæ?¨n¸_YHÊ?~Ö(_x000B_¯¸?Ï_x0007__x000F_éÁý?êHkL*Ñù?F_x0008__x0019_·C³Õ?ù±b~õã?ÿ%_x0017_Êa_x000C_@_x000B_õû£k7â?¡ºNçÅô?_x0013__x0017_Ö¬xyì?_x000F__x0010_ÆÆË î?äÒãÞV_x0005_@ò_x0016_»-_x0007_,û?_x001E_ñÝD	@QÊünÖ?_x000E_Óâ_x001B_I0_x0010_@w_x0015_gîy_x0004__x0012_@ßª_x001D_Ø_x0002_@D8Æâl_x0013_@_x001E_ö}_x0002__x0014_ý?d¡_x0004_*z_x000F_Ê?ÏÝaÎýù?w7µNPÈ_x0001_@3ÉÎZl»_x000C_@&amp;_x0016_Umû_x000F_@_x0012_*NÚwaý?_x0006_êÊC_SÖ?pùD_x0015_-_x000E_@\	¥º?¢r_x001A__x0003__x0008__x0001_@sül_x0002_é§_x0010_@×Iûb	ø?z_x0014_îwx_x0013_@°S }0%_x0005_@¸®*Íw¦	@+·ÂèÞ?_x0013_Wü_x000B_©Ç?h´_x000D_AA8_x0014_@J¦_x000C_M_x000F_@º_x0007_O_x0002_)_x0005_û?Öà_x0008_Þ_x001E__x0012_@g«¥#{_x0013_@ú¿vaë_x0005_@/h_x0019_^_x0013_@åÑ)gý@ú?núJ_x000B_ý£?è¿ñöØþ?É_x0006_XÒÚ¬?S}5v"_x000D_@Ö+Þümß_x0013_@_x0008_ÊX[;Ô_x0011_@_x0008__x000D_2í HÞ?_x000B__x001E_;n_x0012_@?D_x0006_ÆfÒõ?­_¤ê_x0003_0_x0013_@ËI¨_x000D_î_x0012_@òjp_x000F_ÿô?ÐlÖø _x0019_Ý?4SxÞ_x0019__x0012_@$6`V_x0004_Ï_x000B_@¸V7_x001E_Á_x0008_@!TR)_x000F_	@s_x0002_æ(ÖÊ?zÆ_x0011__x0001_Ô_x0001_@N6"_x0005_Êï?ÓZ¹ð¥_x0004_@8ïªþE_x0008_@ô=ð¼_x0013_@ÌÂ¨_x0014_ò_x0013_@áù±ü°æ_x0011_@&gt;_x0007_å´ýbê?`1DMÕü?ü+ _x000F_ù_x0012_@¹:¶kC¾_x000F_@×_x0013_Ó#]å?¶_x0008__x0002_Ì_x001A_Vë?¨_x0007_¬y¢Ð_x0012_@ÿÊ:_x0012_\_x0013_@Q["¨A¯_x000C_@_x001B_q÷á_x0017__x0010_@×ü_x001E_zMµ_x0010_@¶ÞV_x0010_@_x000D_p_x001D__x0005_	àe_x0013_@Üó_ñ¯ÿ?¿ïÓå_x0002__x0005_@ü;'_x000D_@¨÷Ô"}_x0001_@C_x000D_Ðe=Ý?	ÅÄl&lt;Å_x0010_@öà/_x0005__x0001_R_x0005_@\{Ìl_x0004_@~!ºËpè_x0012_@cÂïÐ¸_x0002_@-ûÄY_x0013_@RÝA_x001F_¦;Ê?o_x0015__x001B_ÿ_x0019_9þ?yñ«Jæ_x000F_@	,®§_x0018__x0010__x000B_@Éd_x0002_(_x000D_Õà?Ñþuû¾_x0012_@`Ó_x0012_¼?Pµ¹±T_x0012_@NÑHÕn_x0008_@póý_x0005_^_x0007_@Ø Å¼_x001D__x000E_@²_x0006_j!Æë_x0013_@AeÃp|	_x0003_@¨}­²_x0001_¬Ü?jfí_x0007_Ñvþ?O¥zA_x0011__x0010_@×û¡Lø?V	{Cg_x0006_@l%©ù w_x0004_@_x001F_Å¸·¤_x0019__x0010_@_x0007__x000B_´é&gt;Õî_x000C_@ÛÔnäÔ½ù?ûÃaË]±o?,F_x000E_ÞN_x0017__x0004_@¹_x0006_.ò?ml7×ö?moF¯Ä¯_x000F_@Eûlâæ_x0003__x0013_@üÁ}_x0003_@U¥T:òvæ?[rA&lt;ý_x0012_@æ&lt;{Sa_x0001_@8¡þVH_x0011_@¤çU	_x0010_@©g8èíÒ_x0004_@_x001D_&amp;½_P_x0013_@k_x001C_$Æ_x001D__x0010_@_x0014_[_x001B_¬Û²?Òaiûª_x0004_@M¶n_x0001__x0014__x0014__x0005_@CIÇRä_x0002_@Z¤_x0017_	@ÿôµS­L_x0013_@Ô®_x0017_Â¶õ?æ¦æâÏcú?âö·Â²!_x0008_@à§:_x0017_0ü	@b_x0013_À7_x0010__x0013_@¬Ã_x0010_µfî?Çc+_x001E_oo_x0005_@ÉÒÍÌ_x0005_ß?Ð:zo_x0002__x0003__x0005_ìÅ?ôFh­_x0006_@eè_x001F_Ø,è?'mçp_x0004_·á?6?Ù[_x0004_ñ?_x0002_Ó_x001F_luò?_x000D_¦_x000E_%Ö?V¿Èã_x0010_@ãjN=]ññ?d_x0004_n´Ù_x0007__x0002_@dZsú?BðD_x0014_­Î_x0001_@vxñ_x0010_@_x0015_ÀÕ_x0002_ó?_x0001_¨+9¾]÷?$q¡KeËþ?í_x0003_=ÿ¡ñ?%8|0+çà?$bCatÚ?_x001F_(¸7E_x000C_@GsmüRÑ_x0011_@Û¿&lt;°nAî?3~ªü_x0008_@_x001E__x0016__x0010_/ø_x000D_@M³n_x0002_Ù_x0002_@6"³ÄØ_x000E_@)³ø_x0015_FÏ?¹9øWá+_x000C_@J[j_x0011_y_x0005_@á_x001E__x001F_wJ_x0002_@­Kâÿ3V_x000B_@_x000B_ò¥Î_x0018_ì?_x0007__x0008_sÙ_x0004_®}q_x000D_@¹î_x001E_®¼Ò?_x0001_EwÇ*_x0018_è?_x0015_Ù°)&amp;_x0005_â?qÏöòíB_x000D_@ê_x0012_¦0_x000B_@Ó*`óéÇ?eY»_x000C_jÓö?_x001E_]_x0008_Ùè?o;Â¸«8_x000E_@_x0014_ÖêûÜÌ_x0011_@È_x0014_6.Ùt	@þÜ_x001A_ó__x0005__x0011_@Ó`g×ìjÚ?Þù_x0003_4sÒ?VÔÜ+úä?ÀÍÇËp_x0005_þ?÷_x0014_Ã¹_x0010_@yÕÂYÌ{©?ÜÔ{¤_x0018__x000E_@Í³N4_x0005_@d¢¼$f_x0007_@2¼	n²Ö_x000C_@ÅQrà_x000B__x0015__x000E_@/.£F6_x0004_@ÙªIeÚø_x0013_@Ø8¹_x0018_í?|&lt;¯@_x0004__x0001_@ê&gt;_x0010_T3_x0012_@U? Ñ_x0012__x0006__x0003_@_x0011__x0003_ºãR+_x0002_@¿{_x0015_*_x0001__x000C_zZ÷?µ¾ÌÈØ	@Ä¯&gt;nÐ_x0004_@»_x0013_í_x000C_@u]Ó#_x0005__x0011_@éQ_x0007_÷?1¸5#ïzö?±ÌÈ³_x0006_Ì÷?7ò!&lt;Ý_x000D_@_x000B_þ©6ú_x000B_@£â*_x000C_@]_x0008_IZ_x0001_@¢h_x0001_Ã9þ_x0004_@9»_x000F_._x000D__x0015__x0007_@ñ-nÝr_x0013_@Ìâ_x0001_.±#_x0003_@år_x0018_î*ó?_x0002_ÆIÐ*_x0010_@:xÎ#¡_x0010_@¹_x001C_¦ÝB_x0002_@¡N`ÊÑ_x0002__x000D_@Ãê½|Î¹?Ì;¨L:Oë?è_x000E_4_x0019_m¢õ?_x0010_Ä#+_x001F_8Õ?_x001F_c_x000F_»ï?©JÛ¥Ø?´É¾tê·_x0012_@uÚ¹ïbû_x0001_@ó0 8_x0003_@P¬_x001A_[Kã?×2_x001B__x0005_o_x0007_@_x0008__x000B_t½_x000B_áé`_x000E_@K3_x001F_}§_x0007_@`&amp;Û¦:«_x0007_@_x001B_Yº}_x0010_@½0¨ÿ-_x0010_@_x0008_cÌc_x0010__x0012_@_x0010_9%\ÁÆ_x000B_@¤_x001C_Ów/ü?ÚI±_x000C__x000C_à?¼õW_x001C__x0013_@¾¸ÃU_x0017__x0012_@oº»_x0014__x001C_ôø?÷b_x001C_JÇK_x0001_@¸½MÉ_x000F_@ÞÛW	_x0018_û_x0001_@UÿS_x000C_@Ô_x0005_@*%_x001B__x001A_ªïÕ?ZM:é×,õ?ÇòÇÇ?6_x0003_@^¬a3@QÅ?ù_x0013_ÁÚ×_x0012_@e"´W_x0004__x0006_@RUe0st_x0005_@ß_x000F_a$ù?_x000C_ô*Gï¹_x0007_@f¢ý_x000C__x000C_@_x001D_³Áe/_x0002_@=kå_x0014_à?o¿w+	_x0015_ú?ô_x0003_9»±?_x0001_@Ä_x000C_ó8ù?@_x0010__x0008__x0003__x0006_.S_x0003_@Ã_x001B_5_x0001_àò_x0003_@Æ¹_x0006_UÝ?¤©¹_x001A_´_x0004_@*_x0016_}JùnÕ?¿ds%,óï?_x0010__x000B__x000D_@_U§3\&lt;_x000B_@ê&gt;«â_x0007_@x_x0004_&gt;×_x000C_»ð?®*²º¢¸ã?ÁÜ²´_x0005_@5`_x0012_pËª?¼3¡_x0014_?ôõ?¿¼°¨_x0017_?_x0011_@:PI_x001C_H5_x0005_@_x001F__x000D_~_x000B_@_x000D_lÞ_x0018_Ñ_x0010_Õ?Jöm_x0004_½_x0003_@Ñæk_x000C_qÍ_x0003_@y_x0001_$_x0011__x0006__x0004_@oa_x0007_4:_x0008_@_x001F_[RWuï?gÃ_Øjö?_x0017_*%&lt;·ù?2ë^W2 ð?_x0014_Â_x0019__x0012_Þ?ÇRmÞ$_x0013_@Zo¤Ñ_x0006_@¾õ_x0002_;H_x0010_@­_x0018__x0016_ÈµÈ_x0013_@_x001A_OþWû?</t>
  </si>
  <si>
    <t>81c28698654878c60820f4c64844b8fa_x0004__x000D_`d_x0012_£~_x001B__x0011_@ÊD¸Ø_x000F__x0008_@kmî§)_x0011_@×h?_x0019_²_x0013_Å?uü(t_x0002_q_x0011_@_x0001_Úù]'_x0010_@|A9_x000C_3_x001F__x0002_@¿_x0015_,_x0003_3_x000B_@ÿèGÆ_x001C__x0012_@}àÓgÍM ?µ6'_x0001__x0010_@7²M'aò?«__x0019_à-s_x0006_@j¢¤_x0001__x0005_@"ÃH\_x0002_@CÒÊ_x001F_ºÖ?gØÓ_x0014_£h_x000B_@S&lt;r_x0018_mñ¸?Z_x0010_Ù]â?ÑÏ);_x0005_@«_x001B_4ÿ_x0010_@÷_x001B_£_x0019__x000F_@_x000D_@ú·M_x0013_	@_x000F__x0002_O¹ò?9+"Sæ%_x0003_@_x000B_¾_x001A_]r_x0004__x0011_@Ó¢_x0001_²L¬_x000B_@&lt;"±£j¿ð?R~_;_"_x0006_@kû^+_x0007_$_x000E_@7bUUÏ¦?ói_x0005__x0015_j®_x0003_@A_ÄH3æ?Vøgt?_x0005_@E@³yj_x001A__x0006_@_x0004_íå_x0013__x0012__x000F_@¸_x0002_ÇÉx_x000F_@_x0013__x000B_÷ÑòÞ_x000C_@kgdÜ_x000E_þ_x0011_@AûU_x0010_3_x001C__x000B_@§nmÏ~_x001C__x0008_@_x0003_uywu·_x0008_@c.z@É_x000B_ó?ÿ&amp;¢¡9è_x0011_@a­M_x0003__x000D__x0012_@ÁJ¾¿Ê%_x000C_@¹¹ó½_x0001_@À_x0018_¶ÿÚó_x000E_@Æ×1Å²mã?Q´mB_x000F_@Ø_x0014_b_x001F_÷1ô?ïÛÁN¬Ê_x0012_@G«==$Ù?Ý_x000B__x0019_O¼yÿ?üp&lt;ö	_x000E_@Èd_x0015_?¢_x0015_@ÒÈºùì_x001C_í?Ñ®rËêá_x0008_@.iØõb_x0007_@¾ÙÆ_x0013_@_x001C_ÉØþ@_x0001_	@8}çS_x0012__x0003_@^ø@ï_x0006_û_x0010_@_x0002__x000B_5Ã7°Uv_x0013_@2K_x001C_£å	@ER;Þé._x0004_@_x0007_fëÜ¿÷_x000B_@¢6ì_x0007_Òk_x0013_@L¯§,Gà?_x0001_hI_x0012_@¶Ã»Y_x0003_¸ê?cMð_x000E_¬ï_x000F_@sÂ_x0008_&amp;ô_x0002_@ôªýz_x0008_;í?ÃÄsÚÕ7_x0005_@î_x0001_°N8_x0008_@29¨Lî?º¢7y_x0013_¸_x000F_@_x0007_«5C÷_x0003_@«_x0013_ÛÅ_x000D_@Þ@MÄ?º_x0012_@y_x001B_`Nù?ã_x0016__x0006_ í_x0005_@¿(Í·è£_x0004_@Ïã¸!5_x0013_@µõ4k_x000D_æ_x0010_@.õ¼[èö?_x0012_¢æ§µ_x0002_@÷_x001E_¢_x0002_R§à?¡µ×øïV	@_x0011_ÏCË&amp;4ó?ÁÏâÿ_x0019__x0014__x000C_@ÙÈôXÏ_x0011_ü?8_x001C_(Å_x0007__x000B_@_x001E__x000E__x0011__x0002__x0003_Ñ_x0019_ð?}0ð¿&lt;_x0018__x0002_@E|·_x000B_ô_x0006__x000B_@ÏÝÝ_x0008__x0003_"_x0002_@/9iÒÊ_x0002__x0004_@JNiè_x0017_7ô?Jh§_x0012_¿_x000F_@|_x0010_+GÊSø?VÇ´EñÙ_x0010_@wùúð?ñ3°mIYö?¥"Ã"ù	@¹_x001A__x0003__x0016_UÚ_x0011_@°»_x0006_ç_x0012_@±DÌ¨&amp;_x0007_@ôywËø_x0010_@QÙ%H_x0010_ß?-_x000E_	:úµ?^ÄLkÊ¯ä?@d U_x0008_(¢?VgT4Ò_x0013__x0012_@ Ùø_x0016_@D_x0008_@_x000E_m~iC_x000F_@7	_x001D_N5_x0010_@ã¹Ü¯_x0001_«Ô?_x0007_Scêó_x0013_@âßðEfÑ	@»ÓÑ_x001C_Nb_x0006_@çÐ£w_x0012_Åø?%þ}£hç?9?äõÚä_x000F_@gj7_x0003_ü?_x0006__x000B_2K¶´Ò_x0011_@K_x0007__x001E_Û?¶ùª_x0010_2à?"OîÙ}-_x000C_@sE¤öí_x0011_@°kÓ_x001D__x000D__x0013__x0001_@¹Ì&lt;NZG	@T_x000F_mÀ&gt;_x000C_@ÁT8_x001A_»_x000B_@ªQ*jjN_x0011_@t©_x001D_ç_x0001_|_x0010_@c§!Ò_x000C_@íô°Ê¯ð?á3wE`mê?Gu+X£«ù?_x0004_ÑV_x000E_t_x0008_@,|Ç#mû?q®wß¶_x0013_@èÝð_x0008_ft_x0001_@)7bØ=Üñ?_x0005_ÒÃ]1Îí?ê×ÇUâÂ_x0002_@¢§ð¯\9_x0004_@»®[T_x0017_ú?:¬_x001B__x001B__x0018_t_x0012_@¶`_x000F_%-ë?_x000F_VÃ&amp;¶_x0003_@³éæÊ	@ÿÔ§³_x0017_%_x0010_@_x001D_ä6gþ_x0007_@jj_x0013_â_x000E_@2È	_x000B_Ô9_x0013_@6g_x000F_ªR¶_x0007_@^Ð#ßBö?u¡G_x001F__x000B_u	@Ñ÷g_x0015_~÷ó?O#)À¢Ø?ÒÀÔbv_x0012_@_x0018_&amp;_x001A_gKû?¸¾¡M`t_x0010_@~_x0006_eU_x0005__x0015_z?§_x0007_ì_x000F_Së_x0010_@À_x000E_#í~é?^¶g³Ê[ï?ÊÙTÝ±_x0003__x0002_@?¶_x000D_£qSõ?}×¦9_x0019_ö?qµ&lt;&lt;ñ_x000D_@Ä}ÂÙø?ÿib__x001F_ñ?_x001C__x0008_Y½e_x000F_@3Ã_x0014__x0001_@áþåáV_x0004_@U²N1_x000D_tà?3jL·_x001D_Þ?ÊàeV_x0002__x0014_@å W©ýT_x0008_@ÅHøl©cØ? Ô|í&amp;¶Þ?l×«ö¦¨?,Þm_x0010_@©4¶±½è?«Ùy¤/e_x0008_@_x0005__x0006__x0007_Ò_x0018_ë_x001B_èÎ?|Ä_x000E_­+óé?,_x0004_ø_x0017_Oá_x000F_@_x0019_DRf_x001E__x0006_@Å_x0006__x0007_Á_x0004_ÙÎ?È_x000C_1ùæü?_x0016_RÉ2,_x0007_@ï¡á·dx_x0005_@é«¿[KV_x0010_@æ!²_x0012_¾_x0011_@¥hÉè£._x0011_@U$Z  ÿ?tF¬ÜDª_x0010_@µ^ÒP&lt;_x000D_@+2üñH_x0010_@ ?m_x0017_öéû?_x0004_î~Zï]ù?_x0011_Ãp9»_x0006_@¾zÃg×_x001C_Ë?¦_x0002_¥p¬_x0003_@d_x0008__x0015_jÿ_x000C_@g?"Á®u_x0012_@ô*FVs_x000F_@S½_x0015_WÊä?²f±	_x0004__x0006__x0012_@C°;ü¥þ?$_x001F_½_x0010_öÃ_x0001_@ê_x0010__x000C_@lÆsÆ`_x000D_@ÛÆ»ß$Lñ?O¼¾Áy_x0013_@_x0015_ÀÙ²_x0004__x0014_^t_x000E_@¬Ì]_x0010_ñ?&lt;æèóa¢_x0012_@ü[g_x0011_1Ý_x0010_@ñÙ(¼_x0004_&amp;_x0001_@bëFúK_x0016_å?_x000F_1õ­Ï?ìüå¬´_x0002_@Íê§ßzh_x0010_@{Ú_x000C__x001A_¦_x0001_@_x000F_8Öãö?cØmþc­_x0010_@Û¡_x0010_jmêñ?¥oô_x0012_@À_x0007_Æ¸G_x0012_@»H_x000E_@^Nx¢×÷_x0012_@´9ú_x0003_	óò?¢ztko¬_x000E_@fñw¼ZÂï?îÁC&lt;Ô_x0006_@ß(Sç_x0011__x0013_@0Z|Þ~_x0008_@ôô²ñ®ß?_x0004_SýÞ]vú?_x0005_}¼_x000C_ÿqô?âÏM¤û?cO[3 R_x0005_@_x0003_½_x000B_è_x000D_êí?9io'}õ_x0010_@-Ëa%_x0015_ô?§_x000D_î×ýô?_x0004__x0014_÷ù¬V2Vä?¤3FFõ_x0010_@¢ø@þ_x0014_@päO_Àm_x000E_@{vÞòý6_x000B_@þ2m_x001D_oZ_x0002_@Ü_x000C_Ì_x0006_á_x0011_@¹_x001D_ìÛÈ _x0002_@Q}pWD_x0013_@z\ñ8¡Ýÿ?aÜÈË?í_x000F_@'V{Ê_x0010_@xhv^_x0005__x000D_@/àqÇdõ?ôIx´_x0016_È_x000B_@_x0016_I_x0013_=äàð?í_Ö&lt;_x000F_@Å_x0003__x001D_§|_x0011_@`{M	Ù_x0001_@üC_x000B_CÔm_x000D_@m¸_x001B__x000B_6²_x0007_@ü'³Þ_x0016_Ñ?²O_x0007_ÔwQ_x0007_@®F­³_x001D_ú?w[mn_x0008_@_x0004_Fm&gt;ÐÆ?á_x0017_bÉÐö?\¡?ß;Cò?d§Ùß_x0012_@²#B³Ôª_x0003_@ÃHÑ(&amp;ø?_x000D_jÁ_x0001__x000F_?L_x0011_@RCº_x0010_@:&amp;yÝ?`ô_x0006_Rlü?¼_x0002_âÝ+_x0001_@ï_x001D_wë_x0006_@eICBì?Øf_x000D_Õm¡í?x§Y_x0001_]Ëÿ?^üî¨¼-_x0012_@Ù?Ò	_x001B__x000B_@a*¢ÄËÂ_x0012_@®_x0015_Ùç_x0004_Í?ÂXÁÍ_x0002_5¸?ö_x000C_=d(_x0005_@Û6S¡øã?çöËÄv&amp;_x000C_@UÂå_x0010__x000B_@4à¥Dù?êöjr ä_x0008_@¶_x0012_&amp;Ñ?!|Üí(_x0006_@_x0002_ºé_x0007_(_x000F_@ÔZ6®ý?[°_x0014_p_x0013_@¹ww_x0003_hZÄ?­p_x0017__x0014_/_x000C_@M_x000E_dÅo_x0012_@òì_x000F_ÆÈ_x0012_@6²L&amp;©_x0007_ÿ?L°ðªÔð_x000E_@l-_x0002_X_x0013__x001A__x0011_@_x0002__x0003_Ò´ÃNþX_x0005_@E_x001C_iqµ_x0004_@w ¶ËÆþ_x0013_@à^bËæú?R_x001E_¡0s_x0001_@¬®¼_x0011_@UÉ×îá?£_x0004__Rd_x001D_	@[\ÙNÍQÜ?¦¬lç' Ù?,Xr¾_x0014__x000B_@Ë6X&lt;vC_x0006_@_x000D__x000F_¯0_x0011_@{ÆF¬»Y_x000E_@ì«_x0016_iót_x000D_@£Î_x0015_qL_x0003_@XU$_x0002_@~lN`õ?s ²Ú¯Î_x0002_@ _x0002_ç_x0018_ô?sý6î_x0008_@'äN@K_x000F_@_x000C_»èAêÇò?ßî/_x001B_:_x0012_@	&lt;Ïî&lt;ú?½ªù±ì?_x0012_p_x001F_ÓJtÐ?J_x001F_`¾«Z_x000D_@ÝRú_x0013_@ïu³^¼ÿð?_x0003_ÿ!_x001F_[Iñ?	«ï¥_x0008__x000C_Ý_x0003_@¨»D!ö?_x0015_á2Ïoí_x0008_@¶èH_x0005__x0007_á?;X$¦NÚ_x0013_@(¬{N_x0012_@=ïãnä1_x0012_@kó_x000F_s__x0011_@_ß«_x0008__x0007_@r×ðDJ£®?öË×I¾Iò?^Ù\¹ä_x000C_@-¡e¨Ùá?¹&amp;&amp;ö_x0001_@s_x001F_Zq_x0002_Ü_x0013_@_x0014_FXÄZ¢_x0006_@ì}_x0007_µ«{_x0003_@ÆK_x0003_Ë@Îá?!´Îæk/_x0004_@%ÕñË¾&gt;Ò?ñ3a%_x001E__x000B_@Û¡Â_x0004_@_x0017_­@ÊC_x0004_@ªxM¯;Í_x0012_@2W~_x0005_³á_x0011_@ÁÒ®¥ç÷?Üzà_x000B_î°ù?_x0017_ëK¨½H_x0013_@_x0012__x001B_l&lt;D_x0013_@õ¯DeNú?*é¾_x001D_Ë(_x0010_@ÖÇíVªÕ	@_x0006__x0007__x001D_·¢[éë_x0012_@_x001C__x0007__x0012_u²_x0011_@7ËÑ§ºpó?­r:§R	@Å_x0019_f_x001F_k_x0003_@Ì82½û_x0004_@¹18îæ?_x000F_b%Lþ8_x0010_@ï_x001C_Ö&amp;u,_x000E_@õPS_x001B__x0005_a_x0005_@¸ò_x001C_ÉÔÅ?Am5¡òÐ?×_x001E_/"®»_x000F_@ÚÌ62_x0018__x001A__x000D_@¢_x0002__x0012_^Uï?DLRrrÙ?Uþ+§ÍPé?T ¯o]_x0002_@íí&gt;ÎàÀ_x0011_@_x000B_#}e«Xæ?_x0018_Ô-#_x0013_@_x0019_¹1[O_x0013__x0003_@_x0018__x0017_àwðh_x0002_@±i_x0006__x0012_Rà?&amp;è7/?	@_x0006__x0001_¹|e]_x0010_@¿L¼_x001F__x000E_/_x0001_@Ù_x001A_âp_x000B_@ÏDþ}¢¾_x000D_@O_x0015_±Úú?È@pì4B_x0005_@_x0004__x0013__x0004__x0006_°`_x0013_@&amp;p_x001E_¡_x001F_;	@M/M¦£4_x0008_@[Q¶ñû?o£C._x001A__x0015_ì?ôÑ²[¾_x000E_@['î_x0004_yjø?»õKn»é?óä:i\_x0012_@%®¨Èf_x0005_@©&gt;a®v_x0004__x0003_@¡_x000F_Z¢z_x000B_@|íÜj Ö_x0005_@m&amp;ïÆçl_x0001_@Ïc¬3_x0007_@½_x0019_~ßµøõ? UÉ ;Ñ_x0011_@2Ç³=ÿ_x000D_@kò7_x0015_8â?=ºrGº_x000B_@Ô5Ê_x0002__x0012_)_x000F_@ÅÇ£­Z{ó?_x0016_îÿ0¢¨	@æ´(q_x000C_ï?®J4L.ø?Øc"_j_x0002_@º_x0008_OgQÏ_x0011_@_x001B_¬Wµ ö_x0004_@é{t\à?¥Óíº_x000B_µû?¶SQ_x001F__x000D_@Úv`__x0011_@_x0006__x000D_±)Óöè£_x0001_@)DÑ#-_x0003_@eJ÷Àëî?Í_x0005__x0016_p½G_x000F_@ru_x001F_ÔV_x000C_@%uû¥úåÝ?«RÉ¼¬_x0004__x0006_@^ÙPØ_x0002__x000F_@_x0016_Ù_x0006_âÙwä?zQA	x_x000B_@C¶2_x0001_@½_x000E__x0010_|Ç_x0012_@ÔI½NAìù?:[§^¹	@pZ©/_x0008_@Tößt¼³?º_x0004_2_x0019_Õ?_x0010_ÁD~J_x0001_@íýÖÚ_x001B__x000D_ñ?%²_x0019_aÜÔ³?Fõ»_x0004_@E=ùÕ_x001D__x0015_ù?és²ä°|_x0008_@¼°MòÄ­_x0013_@årã{_x0015__x000B_@L-áiQ_²?õadqÕï_x0007_@µ&lt;¯&gt;%U_x0003_@1Óø_x0012_@_x0019_t(_x000E__x0013_@aÈvµhãÿ?Á_x0003_K_x0012__x0002__x0003_4_x000F_@ÞCmýÌ&lt;_x0008_@äÌÄ	_x0003_@=þC_x0010_õ@_x000F_@ÎëMcw_x000D_þ?÷±,_x0016_®_x0012_@_f/aÝí?ks~àÚ_x0012_@cß_x0008__x0014_û?Oê;|ö¦_x000B_@Ô'_x001B_.;Öð?ôEÝ\_x0019_î_x0007_@ôBï(ßÖí?_x000E__x001C_½Î6£_x0010_@aFr8Ë_x000F__x0010_@¬øÙx_x0004_¼½?ÿ:A¶;ç?J£_x0008_g_x0007_@½ÚU_x001D_ê×?,l?6]ö?R³DEý÷?É&amp;L&amp;q_x0003_@_x0014__x001E_&amp;l~_x0008_@_x0005_ýpå_x0010_@E"_x000B_r§K_x0012_@Ò7{æ/û_x0006_@ò_x000C_rÒ`f_x0013_@¢Yc7×í?Nù8GÝ?ûò_AgØ?Kv_x0017_Xì_x0010__x0001_@Ð`ñ$;å?_x0014__x0015_»{RÆ_x000E_@ò¾Ã¨õ?l_x0006_k_x0003__x0012_@Í(FP_x000F_ü_x0011_@Ý_x0013_ÉÂ/_x000E_@®N	/üè?Ä'_x0008_}_x0016_}_x0015_@qÜgÐ_x0012_@;hÂÞ_x0002_@ó_x0013_Û_x0013_Ü/_x0011_@ýøþù¯_x0018_ñ?Ô_x0014_U_Ð_x0018__x0011_@&amp;_x0007_òú?ç^ñ_x0006_§´_x0004_@^ø=(GyÚ?ðûÜÖN_x0013_@ôë_x0012_ã»À?À-çMaá?sUã)ß?D{ætõï_x000B_@¡r×vÿ¸_x0013_@²çµS¿û?_x0008_?ªp3ÑÍ?^×8E_x0016__x0017__x0002_@_x000C_Ð¢Ñä*ü?_x0010_ëÁrÖ_x000B_@õe)_x0001_×úü?!í×ãc_x0005_@_x0016_TÜ¢ý?zp?ÿ_x000B_Î_x000D_@Î_x0015_ÉÌ/y_x000D_@º­_x0002__x0011__x0002__x0005_@\\Q _x001E_~_x0012_@ÕQ÷NÖ_x0013_@¶ÏÓº	_x0011_@AìÃÚ¸i_x0007_@¤X¡_x000B_Ù_x000D__x000E_@_x000C_¥];_x000C_@ò[²Cz`ô?'àÖ_x0002_^¹_x000C_@;F²pÍÒ?~ßo,_x0004_@_x001D__x000C_PSeµ?dóÜH_x0007_øó?+¨"­}Î_x0010_@__x0019_| _x000B_@±cC_x001E_È_x0013_@Lbîâ§_x0003_@Z³µ 3{_x0001_@ã_x0010_Xç 	@aSÂoµ_x000D_@*ä_x001C_±à_x0013_@FÒÆ:pÁò?×_x0008_yo _x0006_Ï?_x0014_è}Ïdí?_x0007__x001A_¬/_x0001_ü?EêÂb`Àë?eÈ_x001A_ÙWÑô?8__x001F__x001C_ò?ýo&amp;_x000D_`_x000F_@¶"£s©¾_x0008_@ÛF¹ìªÏ¯?'-_x0018_Ö%õ?_x0007__x0008__x0015_àÞÐ5$_x0002_@WéKqþ?3ß_x000C_~ÇÌì?Uo@2¯þ?ÿKA}ñe_x000B_@fW/¼±Z_x0004_@S_x0011_¿È _x0005_@_¤If`¿ä?ïY¼ÿÍØ?Èt.îñ?sO\:ø,_x0013_@üüj}°dê?ß\U_x001D_¸«á?F0å_x0018_q©_x0004_@¯.¯ÖÞ´_x0001_@s_x000C_[Â_	@Ô/Ânt_x0011_@'üMv»ì?_x0004_:¯_x0005_@K%ÁÔ_x0003_@_x0005_Ð-Ãxú?Ûà e_x0005__x0001_@È0½ªÞP_x000E_@_x0013_G_x0012_Ü_x0012_@#ö3_x0003__x0004_@ÀÆ¡pH_x0003__x0006_@æç_x0012_à²Ç_x0003_@_x0004_XÊ¨ð?~ºË«ý_x0005__x000E_@ÿþ_x0019__x001D_4@ð?_x000F_e7ã?Ï¥ã_x0003__x0006_^Ç?@2¢b"_x000B_@Ò.o_x0004_@_x0002_ñLL_x001B_ê?ó[_x0017_t"Û_x0011_@|ãÊô?O×æA©ý?Ïî_x0010_?C_x0003_@³àïÀtÀ_x0012_@ÖâÕ9á_x000B_@_x001C_ïAWó?¶òG_x001B_a"_x000F_@TÊ;§qü?¸1·Ð&gt;_x0008_@_x0011_9_x0019_Gµý_x0005_@÷2@¨8Øñ?ü,ª¼Ê_x0013_@¢Ä_x001B__x0001_ºê_x0006_@ 'RrjI_x0004_@éú×ê¾ð_x0010_@	áÝ_x0012__x0010__x0014__x0011_@ºÆàb_x0007__x000D_@Pò_x0012_y®$_x0010_@ò6§½__x001B__x0007_@Y!%ü_x000E_wÇ?0l"_x001F__x000F_îö?&amp;ÛV&gt;~é?ïXÐmé£ä?.q_x0019_²¨äû?ú7¢]y_x0011_@Ñ_x0012_B%'Ä?*FåMwÍô?_x0001_	-%0üÒY_x0011_@L_x001C_Z²_x0001_@²A_x000E__x0012_eó?î_x0018_°_x0018__x001F__x000D_µ?¯	_x000E_j _x000F_ð?)_x000F_Ü:_x0011__x0011_@4kr× _x0007_@¢Å»S_x0012_ô?wÿðÙz_x000C_@pQõ¬ð?_x0002_?*´_x0017__x000D_@_x001F__x000C_w_x000C_óø_x0006_@H_x0003_ÞÒá\û?_x0013_ælK¤_x001A_	@ÚÛÌ_x0003_I_x001F__x0013_@«d¼_x000E__x0010_@»µF_x0001_¸°_x0010_@Ó_x0013_5ÖEË	@_x0010_äÑåñ?×_x0017_ÄE_x0008__x0005_ö?çbÈE³_x0011_@¨ë^I_x0008_@égÅ:I_x000C_@³Ù(ä_x0012_X_x0013_@c3±17n_x000C_@_x000E_Oi*÷_x0004_@Ú#¦YE%þ?q°â½z_x0002_@»i_x0011_q_x0004_O_x0004_@ Rhü?uVm+%ò?¹8öf_x0005_	«õØ?e^èÝä?¦}é_x0004_¿_x0010_@0ß_x000B_@xé_x0011_Ð?Þõ eçÕ_x0010_@_x0001_'ÿø?Õ,¯´Õ?¨_x000B_Â£Ó½æ?8_x0015_ùéá_x000F_@41é[6ú_x0012_@øÛÇ_x0011_ïoå?/è_x0007_µ_x0007_@¾_x0015_LM_x0012_@êx	e¢²_x0001_@Èû6YKB_x0004_@öÉ½lc_x000B__x0011_@H^·é:_x000D_@Õ1äÒ_x0006_@Û®Ø_x0001_p_x0013__x0005_@åû_x0003_q_x0011_@üCÈuÀ~_x0013_@?T»_x0014_ìZ_x0013_@_x000C__x0008_Ób«_x000D_@Ç»ð7jÞ_x0001_@î­7&lt;ÀÞ?\àQ7¨_x000D_@ÖÊ`_x0012_qäü?ß{(A_x0002__x0012_@2-Z_x0001_@(wäpÖJé?CÄÐbf_x001A__x000D_@_x0001__x0003_'ûaC9ÿ?Ã¼_x000B_v»_x0001_@¼_x0010_fáõ_x0018__x0011_@ ëöî3¦_x0003_@Õ.%_x001D_Ø'Ó?FN¯98ò?_x001D_ZöiîîÁ?&lt;û_x000C_ _x0003_@ë?mïoÑì¤Å?	oëå9õ?»qÝyp¦_x0005_@á_x001A_k_x001A__x0013_@.üÿØÔò_x000E_@"hÖ	@Uû_x000B_´L0Ð?=n_x0005_eA_x0011_@£n ÀP_x000B_@ÀìÁcN_x0006_@=ûsr{ú_x0011_@F0evÓr_x0012_@}(%Q&amp;êÀ?Ë_x0002_&lt;ü¶×_x0004_@S-ï~_x0019_ø?iÉbwäò_x0002_@Ö°à!_x001B_Ùç?[6~&gt;kZÖ?Íiuêiö?$yh_x0001_ý_x0003_@_x0002_Pè¬öý?D5ð-_x0008_r_x0012_@-Ìî¥ò¯Ñ?_x001C_z_x0011__x0001__x0002__x000D__x0019_ä?Ì©êH5_x0011_@&gt;¦OÌùvÙ?½ÎÚ¤ÀÕ?'åB)_l×?_x0018_X#&gt;_x000E_@_x0019_vy\_x0001_@_x000B_9jäÀPî?Yõþ¢Icû?Õß×'ÀÎ?	GÁ3_x0006_@_x0007_Oû_x0010_"@Í?_x0005__x0007_WÆ_x0012_@WFæþßå?¯N_x0018__x001C_o*_x0011_@á;Øø?%N¬òª_x0012_@Êf³©°ô?ÈØÝ_x0002_Ð_x0005__x0010_@¾^R_x001E__x0018_Û_x0002_@&amp;±B_x0002_ÌöÏ?_x001E_|àá^Ëõ?_x000C_g8_x0017_¡º_x0013_@ÜÙõg._x0013_@Ä{Õ#"_x0002_@ôz_x0001__x000F_i_x0012_@»÷_x000F_ª¶Êú? ªÂúC_x0003_@ùìè;Éå_x0012_@­µ2?ý_x0006_@FÖî¦_x0013_ö?Ë;\Mi_x0003_@_x0003__x0005_Qà_x000C_Z&lt;+_x0001_@±2!ÌM_x0013_@JkkP%Ì_x000B_@îÌÌDÙë_x000E_@â÷{_x0019__x0015_ò?2»Äµ_x0002_°_x0006_@Hñ²äÜ_x0012_@¿~_x0004_°*_x0008_å?v_x001A_X_x0008_@Ãð¯5Ü?³Néú8;_x0010_@_x001D_ZÎÇ_x0014_é?áL_x001C_¼Âò_x0010_@ÚEËv_x000D_@ä_x000C_y_x0001_øæ?_x0007__x001D_¯èã?_x001E_ÃX¿_x0007_	@ì_x000E_æ_x001B__x0018_´_x0007_@?XêuÔÒ_x0003_@_x0015__x001D__x0003_!	0_x0012_@R_x0017_ßIµAí?RåÀÝÓ}å?hpNU_x0012_@.`â_x0018_"/ý?É_x0018__x0007_g}_x000E_@Ð7(_x0019_9_x0011_@uñÂ_x0019_UI_x000C_@.Ñ=ØÛ0_x000D_@l°(WW_x0013_@_x000E_ \_x0008_@ùJHSTp	@Pc3^_x0004__x0014_[_x0005_@_x0010__x0011_Ð'_x0007_ÞÖ?Z:_x0012_²§_x0008_û?y_x0002_fÈd_x000B_@Iò1_x000F_±ñ?_x0001__x0016_ ¾Ë?2ã_x0018_6W_x0008_@{_x0006_ÑC_x0005_@­¬û±Ìà_x0014_@+JùEG_x0008_@_x0004_%Roð_x0012_@_x001E_ZOã-_x000D_@íf¨#i®_x0010_@­_x0010_²_x0013_Ç«_x0013_@éK_x0016_w~õ?rKAý|öù?/]}Jhÿà?±ßR[Ý_x0016_Ø?b:_x0012__x001A_Bñ?a}ª[_x001E__x0014_@§j_x0013_Z¦ÿ?fÍa_x0010_\©_x000E_@c»ß_x0003_}_x000C_@Í¼Ü)_x0006_@å¾Þaø_x000C_@¹¡ãÚ_x0003_@òL÷_x0016__x0008_@ì	ý¬;õ_x0007_@Ök_x0006_î?_x0007__x0016_WL·ï_x0010_@èéÍ_x0003_@O¿_x0017_wð?_x0004__x0008_â\µB4ñ_x0013_@ÿ`%ä_x0004_Ç?ó_N·¥_x0001_@_x0019_&gt;Å.`_x0008_@Oþt¶Aô?4_x0006__x0010_3øÄ_x0001_@_x001E_æ§}_x001C_¿Ù?±Â&gt;_x0012_@üÍK¥ _x0010_@Ìù¤_x0008_@É+NÎÖó?_x0007_×Ú¥_x0016_Û?PAJNBþÊ?Nì+mºû_x000D_@ÖÙØ_x0015_u_x000D_ý?æÅ_x0005_U;_x000E__x0001_@ú}ù_x001A_â¢_x000E_@oÓ_x000C_Ý_x0008_@Ú©­Ñþü?=ÉBÊTþ?g¾¨î¢Îà?_x0002_£_x0004_E_x000D_@¤¹S8_x000D__x0010_@hm_2ÁÀô?_x0008_&gt;µ_x0016_WÛ?á_x0014_{Su_x0011_@ÛÉ_x001D_\Æ¯_x000E_@Q_x001F_,ês_x0003_@;_x0013_¨²_x001C_Í_x0002_@_x001E_Ì_x0002_~_x0010_@Hô¦1_x0011_@Ì_x0007_c_x0005__x0007_È_x0008__x000F_@Hv-RT_x0012_@"û_x0003_tã?_x000E__û»AB_x000B_@ç½&amp;_x000D__x0002__x001F__x000F_@ÙÝÆ_x0001_Û_x001E__x0011_@FxdcÍ_x000F_@Bþ_x0010_²¤¸_x0010_@Å\ d¿_x0015__x0004_@òa:!ÑV_x0005_@@µuË*ö?ÛÔ_x001B_è©?¢ÁF%Zû_x0013_@u]\lZß?ÊÀ_x001C_Ôp_x0013_@_x000C_æ¸&amp;U´_x0007_@ò­´#×?=À©t _x0010_@Õ÷axª¡	@£h¢#ªò_x0008_@Áç©_x0004_z7_x0013_@©F°*z¤ÿ?Ép%©Óð?ü]Ù=j_x000E_?_x0014_e#D"Ó?`ñ:O	&lt;_x0013_@|_x0017_ÁT«&lt;	@íAß? aWJ{e÷?_x000F_²ø×_x0010_@Ð¤­°\_x0006_@²ié½£_x000D_@_x0001__x0005_q_x0010_¦_x000E__x0002_@xÇ$_x0010_Ú7_x000D_@V6å_x0010__x0001_@_x000F_§'Í1_x0008_@¦GÊG_x000E_ó?££n'j¦_x0007_@«¸Åk?ö?º#ËpHÜ_x000C_@k¹ïé:×_x0007_@¶é=&amp;_x000E_@\¢{Íßû?__x0008_)È_x000F_@ÙÚ_x0010_?_x0013_@`âÿù_x000D__x0013_@%ùÔßL2Å?Ç_x0012_s¢_x0011_@íÏ_x000C__x0016_¨_x0013__x0013_@z_x0003_ËnY·?#/Rdì_x0012_@_x000C__x001D_d¨CÙõ?_x0003_YKºú?WB_x001C_Ú^_x0014_ð?'_x0012_hÌÞ_x0010_@_x0004_K'VNøÓ?i¢³ D_x0011_@þ¦3Òk!ù?¥hÏF	_x0011_@®^JIJ	@÷_x0010_Iz_x0010_@+o_x0002_Éª¾÷?_ÐÜËÒ_x001C__x0002_@ý_x0015_ýØ_x0003__x0004_nëÑ?Ujhé_x001F__x0013_@U_x000C_¢Ý¦þ?5_x0014__x000B__x0006_ë?[±'ûÒWþ?h¢WÊ_x001C_÷?÷®DÑ¹ô?|i2Ú_x0010_@_x0007_Ø3_x0008_ä?¿^áÚ_x0001_@|{]ìg_x001B__x000F_@XÊ_x0016_Ìî?_x000D_56ö_x0003_'ü?n_x001D_yKKä_x0010_@ûõ&amp;q&gt;_x0011_@_x001D_)Bsø8ð?=_x0003_ði6¨î?Äv³®U_x000D_@Ü=&gt;eî_x000C_ë?F ýîù_x0004_@_x0017_M?CL_x000D_@ñcS3_x0004_@_x0016_«ß_x000E__x0003_¼_x0001_@Ä_x0019_vÕù_x0011_@zÊ\ê¸_x0004_@e½_x0014_½0ô?Z}:1Á_x0006_@Õ_x0002_R&amp;ï_x0013_@øÙµé_x000D_@¢r`'ñ¶?_x0005__x0004_ PÌò?_x0012_ éòóå?_x0006__x0007__x001E_q_â,_x000F_ò?×?ªQähÂ?XA,¨?¨úUM_x0014_ç_x000E_@Zp&gt;_x000D_4Ã_x0003_@°vìÉóð_x0002_@ÿÇ_x001B_oåÿ?F¨J?PG_x0001_@f ~¦ÔH_x0005_@3_x0007_«·_x0006_@_x0012_¯o_x0003_Pt_x000C_@4Ú­kâ?Y_x0016_t_x0011_q?_x000D__x0016_L_x0004_\Æí?]_x0008__x0014__x0005_6_x000C_@h_x001E_Ä_x001D__x0003_@§_x001D_ôÉ&amp;!_x0012_@ã.mò¯«_x000D_@l8ñ~:ü?_x0014_&gt;ÙÜ±(ñ?_x000F_hE_x0014_ì_x000B_@x(;2³U?¡ºÔØÁù?h^_x000F_Qëc_x0002_@ªñ_x001D_vzÃ?ß_x000F_ØÏÓÜ?·aígE÷?_x0016_eAäý¹?ÑÐ9_x0019_Uú?o_x000F_à_x0008_ _x000D_@q"6_x0006_@ÄM_x0005__x0007_SO_x0008_@_x0015_ØÝ_x0003_É_x000E_@Dkd&gt;ªø?9µTksý?~ _x0001_L:4_x0007_@Vsd_x001C_âC_x0008_@O3dd_x000E_³Ò?bf_x000F_¿)_x000C__x0002_@_x0016_[aiÔ_x0010_@bà©¹G_x0010_@x_x001C_¥f_x001B__x0012_@³ü¤Ö_x0012_@y_x0012_ßx+ñ?ëõ®Zf_x0017__x000F_@,	åÃÚ_x0005_@ùèd5&lt;_x0010_@êàD¼£_x0012_@¸ÔÁt_x0001_ù_x0001_@]üÆi_x0006_µë?yÈãmÉ_x0008_@ß7_x0007_Âèñ?	üà&gt;°_x0013__x000E_@Ë_x0014_§íý£ó?kÊÿ_x000F_þí?ãBè¼ólú?VêÖüdkù?_x000B_Ç_x0002_læ?_x0012_ùÍù_x0017_ã?¶_x0006_öÑ2_x0011_@F6Þ^ü_x0004_@Ä_x0003_¯®[ë?+yMbÿ?	_x000B_n(¢g0_x0007_@3_x0007_ð_x0016_-A_x000C_@_x0015_äð_x0010_r_x0004_@å^ÕP_x0005_@È;¤E_x000B_@4_x000D_r&amp;è_x0010_@óÌ«À_x0016_õ_x0011_@a_x0017_¾UÉ_x0002__x0013_@:§£xî½_x0012_@Ææ%¿×ì?ñRi¨m_x0012_@Â6l¤n¾à?áÿÁK¬gú?i/paô_x0003_@0Ô;Â3ã?AÅ"7.2Ô?¿_x0006_íð_x0011_@_x0015_¿ÞÜ_x001F__x000B_@Ë¡4^j_x000E_@©_x0010__x000F_ª_x0007_@LøéG_x000F_@_x0002_À_x0006_i·	@¢ìì_x0016_ua_x0012_@ñ»_x001E_Ó5Pø?W¢Ä×Bs_x0010_@Û?ï;v_x0001_@!½§7ÔM_x0003_@ø®õ_x0008_@¾_x000F_&gt;_x0003__x0010__x0013_@Á@ôGö	ü?ôÆþEª_x0002_@O£ÿ_x0001__x0002_ÙÈ_x0001_@Ú3a®)_x0010_@Æ³9êx}_x0013_@WµØþÕ?ÂNò±á0_x0006_@ª_x0002_EôX¦ü?ü._x0007_Ù7Zå?Pþ7ùó?34=»2Ý?µ_x000F_lk4_x0012_@ôÑÓN_x0014__x0001_@R',U*M_x0004_@«ÞR_x000C_ ú_x0003_@/qJSÕîü?_x0006_á_x0003_­÷?¦`+u_x0019_Þ_x000B_@¤¾ÆÕÌF_x000E_@_x0001_ùáÑ{ý?~_x000E_Ï/Ýû?m\#}àÜ_x0003_@_x0011_R¡(¨Jó?Ç®JÙ4_x000B_@U´_x001B_xÐ_x0005_@ý1_x000B_GÚ_x000C_@DÙÙ!ì_x000D_@¼ ÁÝì _x0008_@&amp;ÄA_x0017_:_x000E_@weÿõFÜï?Ò¯b_x001E_«é?Ü4-Ýà _x0013_@ÒB¾ÂDç_x000C_@ùS¦ÏK?_x0003__x0006_¹§ºó_x0012_@_x0005_êx_x0017_¶ó?t ªª	@_x0007_sÒ¹Ó_x000C_ú?ß¡iHcô?Wm©_x0015_ã?&amp;è¥FpÄ?º(B­¿_x0018__x000F_@®¦bÞ _x0004_@¾Ï4òí ?})Üv_x0007_@_^{-_x0007_{å?;Ã|ä&gt;_x0005_@½Bt?¸Þ_x0012_@­B]Yr:_x000F_@_x000B__x000F_øG_x0013__x0010_@hLïáò?eÄ_x0015_^I¸	@ÿ±JÆT_x000C_@BNI#4:_x000B_@_x0012_z6Á_x000F_@_x0005_§Û1ÿ?áÑcà_x000D_@#fåÇÀ_x0007_@ÕM_x000F_\\_x000C_@áqHê~_x001D_ñ?_x0001_&gt;fD{áö?º:kÐåõ?Ç½Þî!_x0007_@õÒÎ_x0018_zü_x000F_@_x001A_õ²å¸ë_x0011_@_x001F_4_x0002__x0002__x0005_Ëú?0ñx_x0011_Zò÷?_x0019__x000C_aÕu_x000D__x0005_@ð#ôê¦_x0002_@|²Î·î_x000E_@ ©7Z¨ç?­³ÝÝ0Á_x0008_@4=ÓÃ_x000B_@°Ö±¾a_x0006_@&gt;_x0002__x001E_ÛÕ_x0011_@_x0018_[ê°]ý?_x0016_ÃÕùl_x0007_@¼¿_x0005_ Òî_x000B_@_¨Ã_x001C__x000B_!Ç?_x000B__x0014_ôo`_x0002_@_x0013_Y+µ	@+3Z÷Ó|	@QäòcÐI_x0003_@!EÛm_x000C_@´M%ó*&gt;_x0003_@ÎH_x0001_çÖÍ×?ZXÈs_x0004_@%8e×~x_x0007_@ÏjOGé_x0012_@þ¾_x0008_ç§ñ?;4r_x0019_ê?Ð_x000C_QÅaOì?æY_x000B_XÇb_x0011_@Q_x0011_¸#1_x000B__x0013_@e_x000C_ô_x0013__x0016_×?bü°uÉ{_x000F_@p_x001D__x0003_÷½ö?_x0002__x0004_3F¥ò)Ý_x0007_@5ÈÎí_x0003__x000D_@=Ûò¿ë_x0003_@ÙÉÁùÞÊý?æ°#¬J_x0011_@ü|­Üî÷÷?'RY_x0017_@_x000E_@!À¦ï&amp;_x0004_@_x0010_%{[sö?`2àv_x0002_ÿ?l_x0003_ÿ_x000D_@_x001A_õ^qAñ_x0011_@ó³Ö_x0010_ì ?©¦J&gt;»__x000B_@¬sBÀI_x0013_@V.ob_x0005_Ó_x0013_@Èç¢à²à_x0010_@gTwLè_x0007_@_x0011_´kùGÞ?b¨J¥wñ?Ý=1¬Ý+_x000D_@ó-Ù­±ö?Ïe8ru_x0001_@HÅ3·Ì_x0013_@é_x0005_ãájï_x0002_@«¯*ó?_x0018_ã_x0003_0_x0018_ò?ð_x0005_^®	@º_x0011_Àc_x0008_@xðG0Á_x0013_@¾ºõ._x0011_@_x0011__x0002_ü$_x0002__x0003_4ÏÕ?_x0013_r_x000B_T®´ú?} =¡à×_x0010_@_x0016_#±_x0002_ôÙ?ôÒ!_x000F_ü?î_x0019_Db£Æ_x0012_@q&gt;²ög_x000D_@KãR_x001B_t£_x0002_@"0x,_x0010__x0011_@_x001D__x000D_¥v,_x0010_@P[&amp;¾#à?¶í«¯_x001D_Í?_x001A__x000D_áÔù^_x0008_@=ÕôS©_x0008_@_x000C_J^8&lt;_x000C_@H_x001A__x0012_´ú_x0002_@wv±_x0019__x0005_÷?`_x0017_s_x001C_JÄ_x0013_@_x0017_Èï Ð_x000F_@d)_x000E_c	@;.¡_x0001_ýÞ?_x0006_0o~,_x0003_@ç/Þbd^_x0004_@4à_x001A_¶w¨×?Ó_x000B_DB|È?XMÔ_x0013_rê_x0010_@ò#¹Éwó?`q÷AM_x0010_@[BÊ²åÚ	@XqGè{ðó?4G_x001B_°_x0012__x0011__x000D_@¡_x000C_z_x000F__x0019_Ò?_x0005__x0006_ÖK_x0006_¸Õù?ÓÜ¸D Á?] à_x0015_©fÓ?Äµ_x0012_RÔ_x0012_÷?(Ûtt:Èì?Pb	»_x0008_@ G@½Gò?p&lt;_x001E_]ÿ_x0012_@·¾[Q_x001A_l_x0008_@9Xc­_x0012_@»p×ûÅü?9¯k¦|ÿ?Ð8_x001E_]·ký?³Þ_x0012_Cûh_x0004_@_x0003_ú_x001A_O_x001F__x0005_@Ã(S#·_x0011_@GüG_x0013_@Óýf-ôÁè?É_x0016_í_x001F_Ù´?ñ&amp;¬_x0016_h_x001B_¾?ZÞÇøÝ_x000C_@JiØ_x0007_P_x0010__x000F_@]7Èê_x0001_Â_x0010_@ml=&amp;Z	_x0011_@Ù»¸+l_x0006_@GüÏò¦û_x0002_@µ%ÐÑ_x0008_T_x0006_@2â_x001F_0`Ñ?HÇ^Ü+L_x000B_@»_x0017_@od_x0010_@Æ-Õ6ì?±Å=×_x0006__x000C_ï©ö?)_x0004_þ&lt; Uñ?_x000C_ì_x000D_§_x000F_@,ÁBð¼_x0001_ú?Lrºü?Å_x000F__x000E_\M_x0007_@HÙ¨_x001D_	ý_x0013_@eÓâòöâ?rv_x0010__x001F_êÀ_x000B_@_x001C_^3ç£¿_x0011_@ê½®E¼ò?:m ^Ü@_x0012_@:{] 	@*n§òD/ð?òHñ­Út_x0003_@_x001A_¸~«ø?_x0013_·á³HÚò?Jdí|á?2$ÔÈó?ïú¡Òø_x0006_ò?Ï_x0011_µºã_x0001_@áb_x0003_*_x0008_P_x0005_@ÇËüàÈ_x0002_@6}	{´Û?d!ÌØ&gt;_x0004_@?_x000D_ýoo_x000B_@.Ý5=_x001E_E_x000E_@_x000C_éyL®ã	@ð¶Ä9^	@_x0013_©Où|¾_x000B_@/DTç_x001E_õ?¾×_x0014_3_x000E_@_x0005__x0006_§bÄò},û?´[ZvÏø?2Õµr_x0005_@øó`Ik_x0012_@vzþaYOæ?s(&amp;CEï_x000D_@ç_x001E_wAi	@q²íà?vÔ`¹rä?_x0001_Ä]þ_x000F_Á_x0004_@{ýF%á_x000C_@_x0008_å_x0012_@"Ü,÷Ü&gt;Ü?NºÖ¡TËù?²m{~«?è_x001C__x000F_¤`_x0006__x0008_@áï_x000D_Kÿ?kC_x0011_tÁä?9ºå¶µ}_x0011_@¤³è8Ê_x0012_@_x0004_ÌÐxØë?&gt;Þ	bd¡_x0002_@­;¢Fé_x000C_@_x0005_,ò³ò¢?ÀÛV_x0002_A_x0008_@_x0007__x0003_XÖû?Làô	@_x0005_·¢ÉÛ5ý?_x0018_8ë_x001E_	&amp;_x000D_@e±´ë_x000D_ö?_x0010_L}#¶_x0019__x0010_@B³_x0003__x0004_Øàè?Á¢¶E§ßó?þÚI¯_x0010_í?W§&gt;ªË_x001B__x0001_@_x0006_#"Ys¾?tjæ_x001F_ý?E_x001E__x0017_½NE_x0010_@÷õ3 Ë_x000D_@ê_x0012_ûDð?|\ÊZ_x0006_@ç_x001D_ú&amp;_x0008_@UÿnÿRä_x0013_@¡ly_x001A_",Õ??b/d2Jè?Ìþ%_x0003_ä_x0004_@O¾òHÈ_x000D_@_x000E_F_x0014_4Á?÷{DBq¯_x0011_@_x001E_E¦ç¥?ÿ¯Ï¸1_x000B_õ?Kö^©©_x0002_@v_x0015_ù!Nóù?Í©kõ{_x000D_@_x0007_ÐùP_x0004_@$º¨_x0017_¤_x000F_@_x0014_'ÝÇõÝv?_ 8ñÌý_x0001_@E©9MÆ?Y#=¶_x000C_@|ºc_x001F_ ¼ö?r­_x000F_._x0001_ã_x000B_@L-&lt;æÚ_x000D_@_x0008__x000D_º3X_x0001_à?TØàÒ¦&lt;_x000B_@@_x0001__x0011_ßc_x000F__x000E_@]:²_x001E_ZZ_x0003_@åpÖ£_x0014_ý?øâ55_x000C_@çÈ¾0]úø?AóÊ_x001C_þ_x0008_@.EÐõ_x0012_@*ðròHw_x0013_@_x0008_¨Ý[¶_x0005_ë?Ñc_x0014_#a_x0010_@oÔ_x001C__x0007_ø_x0002_Ú?ßr#Ãµö?_x0016_Sh_x000D__x0004_@_x0018_ë³=áÐë?`)_x0014_¹§_x000B_@y¨®_x0018_E_x0001_@Gu)ò?H_x000B_@ÀÇx¬Á_x0007_@½¹Þ Î_x0003_@vÔ=°e_x001A_À?LN¹"\R_x000C_@þÕ_x0013_3ÍO_x0012_@_x000E_¬¸â_x001E__x0010_@S b&amp;_x0004__x0007__x0013_@aµ~;çÓ_x000F_@¶¾_x0006_CH¬?_x0011_ñ+ú.	@Ufªb-_x0012_@_x0017_»ÖB5È_x0006_@ê_x0011__x000E_ó_x0001__x0003_Ê_x0016_ÿ?Î_x001F_*Mk_x000B_ê?_x000D_PÊcÝ¥_x000E_@+A£#JÇ?®_x0018__x0007_yþú?ôÁ_x0012__x0006_@(üp*_x000F__x001D_ù?_x0007_÷©s1ð?Ð+Ù,;Ï?Õó.ï¾þî?»7í	: _x0011_@ÌìÜ¥r_x0008_ã?:_x000B_\ÞÐC_x0012_@ÀT_x0013_*_x0010_ú_x000E_@ÝãDkzü_x0013_@.â1gØà?¸#òÒV_x0001_@ý_x0019_9Íö?À§ÒW_x0003_@*ù	nº_x0011_@¬Ø·_x0010_#÷?Cí°_x000D_ªô?j¿ Vý?Ý@z:þ?ä¹ _x0011_xë?Ëqì_x0011_@@Ã_x0016_×ªGæ?ûQ#_x000F_5~_x0002_@fCf÷_x0013_@D-Ó§Ið?I³ÑAç]_x0011_@ôBÂç=ï?_x0002__x0003_=Â/_x0016_¿à	@º×Qïõ?_x000C_ziåIM_x000B_@èèø_x0013_È_x0005_@_x0007_y&gt;\_x000E_@Jn§&lt;_x0011_@Ö§¼±¶$Ò?Ìyßc+È_x0008_@bETY«_x000C_ù?_x0011_ÃxfÝyû?&lt;yûóÀ¦û?F_x0012_æ&amp;[u_x0006_@_x001F_·àePP_x0011_@ Ë1)_x0017_êõ?¤^@§&amp;pø?lïØàö_x000C_@R)ÚRû¥_x0005_@ä-1úg_x0011_@!T¤6~_x0008_@¿^^I=¼ç?O&lt;_x000F__x001E_sÿ?ü_x000E__x0002_ðcþ_x0013_@ùC´Bf_x0005_@_x0015_ø÷³_x0008_@^,c3_x000D_@çÖø_x0004_@Qtë#4x_x0006_@t=·¬Üö?c_x001A_7_x0001_v±_x0010_@ëT×_x0014_ß)_x0005_@_x0008_a#Â¸_x000E_@O½_x0002__x000F_&lt;Æ?âm$D_x001B_þ?Y_x0005_DhZø?11§Y7_x0010_@@?Ü		ô?I¯ïZÕ _x0007_@áÄ°+YE_x0013_@_x0017_«®ðÐ±	@ÒNÌi_x000D_@wÜ_x0012_½_x000C_@_x000D_HÓJ²ü?_x0019_j}Ç¶Á_x0005_@{+w_x0019_-+_x0010_@y_x0016_§aÿ?ÎPyRí_x0001_@úã_x0014_ºH¤	@N_x0006_Z+_x0004_@+Ê'l_x0019__x000F__x000B_@__x0001_¤ìÂ_x0008_@|îß¯_x001F__x000E_@_x0015_ªO×R_x0012_@_x0006_È_x0019__x0010__x0001_÷?Û÷Àæ3	@ó_x0019_Æ_x0010_ªû?yO]_x0004_Ixø?éÀ_x000F_{1_x0005_@}_x0015_;xW_x000C__x000F_@_x0011__x001D_ó_x001F__x0011_@mîNi_x0010_æ?=u0ãðm_x0006_@645k!+_x0003_@+Ü-FEð?_x0003__x0008_ÄÙ_x0004_@_x000F_uÊ_?_x001C_Ô¸®þ?Á_x001F__x0012_&amp;_x0004__x0003__x0013_@_x001D_]¡ÜÌð?ß,xÅÆ(_x0007_@ÜÎ¸à?#ó_x001D_Ò¹_x0013_@`_x0017_ \÷.ä?_x0005_°¯_x001C_#W_x0012_@Zß¹ÁÆë?Ï¢Ócò	@_x0008_8· d¬ó?Ð_x000F__x0013_Ü_x0001_@¾-º¿2í?ªmÄ8_x0002_@Èÿ:_x0008_Zå_x0006_@À	õ_x001E_Ï_x000F_@\l_x0013_è_x0014__x000F_@Ù_x0004_­øí_x000E_@ñ_x001A_hÇ}#_x0004_@_x0002_ðoR4_x0007_×?OÄËY_x000F_é?_x001A_JìÊÔø?­|(àdDý?¿Äo_x0018__x0013_úç?p5j¯Êç?Ás¥&amp;îï_x0008_@_x0006_ýC}¦_x0011_@zôNëÇ2_x000C_@©Hxdü?]µ_x001D_^	_x0017_ä(_x000D_@TøZ1_x0008_@³&amp;æ&lt;ÿí_x0002_@¹I_x000D_.$Y_x0001_@l_x0015_Ø=Tõ_x0011_@_x000C_á_x001F_åÁÙ_x0007_@ô!¥qIãÛ?ý_x0006_¼ÌVÎ_x0012_@¹_x000F_HNd_x0010_@:ó÷DÆ_x000E_@ú;¸ÕÝõ?_x0019_BFé²?pù_x000E_î\_x000D_á?eì¦¥á_x0010_@$_x0004_ã_x0003_ý?/_x0004_òÏ!_x0007__x000F_@_x001B_!,Îpmé?³_x0002_péºO_x0007_@_x000D_&amp;_j%_x0010_@_x0015_6Æ]_x000F_@(_x0004_ÊfßQ_x0006_@g¿ô_x001A_=÷_x0011_@¤/b|ö_x0001__x0013_@4±ß_x0016_íl_x0012_@®Åx_x0008_g_x0019__x0013_@Á¨_x0014_1_x0005_@.~KBúó_x000C_@Çå_x0015_Ùs³?~_x0010_s`Ð_x0006_@XR¨¿1kª?¥[Ô&gt;_x000B_µ_x0012_@A²ñ+=ù?_x0001__x0002_YN3uÌÿþ?M¾_x001A__x0001___x0013__x0011_@üè]3¯]_x0003_@_x0014_!xÌmí?³4¼é	@º®rÇ4_x0001_@3sDz_x001A_÷ü?_x0018_÷ã¢_x0007_@¦ÎMPñ?_x0001_p+ÆÃ_x0010_@§Å[­_x0001_6ÿ?Áá¢_x0014_{§_x0012_@ø£_x0003_ª#×_x0013_@»OÌÃSÇù?Ü_x000B_\_x0018_tÜ?Ýàì¡¼bó??ÿ_x000D_½p_x0001_@ÓdÂ'r¸_x0010_@xh?èXy_x0012_@\Òõ_x0008_ñ?Ì_x0010_§{àn_x0011_@c&amp;_x001E_íóô?î2%xZ_x0019_È?_x000B_Òúägñ?_x0015_Õ«R_x000B_@swéqËÀÖ?:4ËN_x0010_@\ëOýÔo»?%ö_x0019_¸ºÚ?0f]_x0007_T_x0013_@³ªÙ1)­_x0005_@,ôc_x0007__x0006__x000B_zÊ_x0003_@íÇ´¯æ_x001B__x0010_@¾nXo#_x0012_@±_x000E_uË_x000C_@_x0002_ÑAgý¾õ?Azn_x0003_@}³_x0004_Ô{_x000B_@XyÀJ6_x000D_@Â­S_x0014__x0005_ò?Z_x0016_\µ)_x001F__x0005_@»ÑÐÓÍ_x0005_@SÇÖM_x0013_á?_x0004__x0012_GßP_x0003__x0007_@_x0008_f_x0014_ öô?Ræ_x001B_[ÃÏ_x0013_@fl3t¡_x0006_û?çÎÒÂÔf?í/^Qùí÷?_x0018_èà"[	@Í"x§_x0014__x000D_@úvööFô?5À©ÿÜü?íâ_x0011_J_x0011__x0013_@ð_x000C_g'_x000D_f_x0001_@'~_x001F_¯_x0013_@]&gt;M¥ÎÀã?JáyòÑÎù?¿TY $ø?#ù_x001F_ÍÝ_x0008_@E_¼ß&amp;_x0010_@pGª({Ó?_x000E_â!ï5Þ?_x0001__x000B__x000B_`¾L_x0001__x0014_@_x0014_Î×¼Äó?Ëàø¥Ö?:aÜ_x001C_	@¹½ÏÕ_x0015_Cù?Ô§û¢#ñÉ?Í%)¢Ã_x0010_@ÛþQá`2_x0003_@ùÁ¤«-ô?o_x001B_ST6Z_x000F_@&gt;õ×OqF_x0011_@Ýh$sÎO_x000B_@!!&gt;_x0004__x0005_`_x0002_@È½BöJS_x0011_@öU6_x0001__x0002__x0006_@	®ÝB{÷?Òs@&gt;-_x0001_@my.ª_x0019_zÖ?à×A*Õ_x0008_@ÖÖ7¢_x0002_@_x0005_&amp;µ¹VÛ_x0012_@ùz.üt_x0007_@QJÕ­¨0ú?ÊJjJá_x0001_@Vô Ë_x0017__x0004_@øâ_x0011_Cç{ò?KÂ¿Px_x0002_@=Æ²_õµ_x0008_@|_x000D_û\Ä_x000B_@§åêK^*_x0013_@´üá_x001D_P_x0011_@¼i)(_x0005__x000C_Kÿ_x000E_@Lèò-v_x000F__x000C_@x9z_x001F_}à_x0004_@Ò9añø?j_x0013_`}_x0011_@æ¨ÜV:_x0013_@I_x001B_gN´ÿ_x000D_@CãGÚ&gt;Ð_x0002_@_x001F_u^q×ß_x0008_@ÕÏ*åpà_x0003_@w_x0005_Ov¶_x0011_@_x0007_ØvHËøÖ?¾×Np¿j_x000B_@Ä_x0019_÷Ø`_x0008__x000C_@&lt;EVæ¡Ôý?£\÷åa_x000D_@/_x0012__x0015_©\¿?zS/Wn5_x0010_@/ÏÐL_x000B_Ì_x0010_@è©%_x0014_ý_x0007_@çuèÍ=Ñ?]üÚEê?Î_x0010__x001B_[_x0001_?_x0005__x001B_i_x0008__x001E_Qå?'Êù#®á_x0007_@ö*gI¸Å÷?IqsÊç_x0001_@&gt;_x0012_	[î?Ê;µ!¨_x0005_@DaçÐj_x0006_@áy_x000E__x0006_3ë?cÇ{rÁ_x0001_@_x0006__x0008_º\QÞ±F_x000B_@&lt;_x001E_L_x0001_P|û?¤§RÚ?=âL¶Ô?ÖASÜFá?µw¹Û±æ?®RXµ¤èÌ?©ÑÝÿ_x000E__x0012_@&amp;_x0011_Aü]_x0005_@iM¬ÞØ?þvT¤Û?_x0011_*_x0011__x0019_2ó??êAv_x0005_@¸_x001F_«Úá?¾ç$_x0002_È_x0013_@N_x0019_Ø×ü?Ä`_x001E_¨ Óú?èU4_xÔ?Ââä.8_x0004_@Âªw"þ¦_x0012_@_x0003_æXì^_x0013_@w´I«U_x0007_@_x0002_9ª_x000F_[_x0010_@k_x000B_8S3_x0011_@	#_x001A_n /_x000D_@_x0006_]íó?.z_ú±Üë?Â'c6à?0_x0015_gÉaâ?ÞÕ {Óë?5*ó`ó	@C¡öï_x0015__x0016_i_x0010_@%ëÁ_x000E_Ôõ?Ð_x0014_Öe_x000C_@I_x0001_Îì_x000C_zð?_x0010_oY@}Ð?MLù? « /2¹_x0011_@îQ¸b¦ó?v¯z5_x0010_@æÃÀ.dûù?ä_x0007_6_x000E_M÷?¯MnÏ¾_x000E_@W8ûZ±?Ágx4ñ_x000F_@_x0014_çî^CIÔ?g_x0005_ÆÚ._x0015_@d2Å2¦-ù?Gï_x001C_ÌØ_x0006_@_xÓ®°(_x0012_@þ_x0017__x000B__x0010_@ÒPks1À?[¿ZêÇ_x0016_@Ç_x0002_¨¯ë_x0013_@T_x000B_¸_x0008_ÕI_x000E_@	Â_x001F_÷Í_x0003_@ê&lt;ä¢j_x0005_@;zï_x000C__x0005_@«;øzíçþ?%_x0001__x000D_òÐ´_x0005_@N_x001A_?ÙlG_x0004_@%:p_x0012_gã_x0003_@ð¡_x0008_Ï^æ?_x000C__x000F__x0012__x000D_ÛÇ	@ þ'`û(ã? Õ_x0010__x0010_£;ú?OàóÅëÝ?ã¦v$(Fý?}	ê­_x0007_@_x0002_¯ú_x0015__x0005_@J_x0006__z_x000E_N_x0001_@÷âm³0ò?C«Kµý_x0008_@§â&lt;_x0006_^â?oÊ¹³=ô?Ø|_x0004_Wé?WvÂ_x0013_@³6pÐ÷_x0006_@&amp;mv~ï&lt;_x0003_@î_x0002_én_x0010_[_x0010_@r_x0008__x0010_Äá_x0001__x000B_@_x000E_3X_x0007_ü?ÌC_x0003_ØÒ ò?_x0011_Ìnw:[õ?³m_x0015_Õ®K_x000C_@¹¯$_x0012__x0011_@1Ò¬ó_x0010_@y_x0015_JÛo`Ô?_x000E_`*ÿZü?{YÓ_x0008_ö_x0006_@xÌ_x0007_6"í_x0010_@_x0005__x0013_ß¶Ñ ö?§gïÔ®GÒ?{ù_x000E_¸Óñ?O3_x0011__x0014_3¾_x000E_@_x0003_³¹"_x0013_@Ê(_x001D_¶¾t?_x000B__x0001__x0003_*è'ç?_x000F_ýa²e?_x0012_@!Îg,_x0014_É?þ²,UÜ_x0012_@µ_x0005_nÂ_x0011_@+`_x0006_·h·_x000E_@	_x0001_°ÂjÀ_x0004_@N&gt;»°´k_x0002_@}"Ì_x0002_¾k_x0006_@$ÍÎ_x0012_Ø3Ø?¯Qõh¾lÜ?·I_x0011_JV_x0013_@	Zà ?_x0004_@ëÖH4­W_x0010_@¨/u§ú?f¨X,_x000C__x0003_@ò7E_x001A__x0008_è?å_x0015_L[6uí?7v_x0006__x0019_jõ?_x001A_Yçx_x000B__x0011_@¼ò_x0014_üi_x0011_@Ê{ZM:_x0014_@å_x0007_¸_x0006_#¨ø?(3òm¹_x000D_@Ô@&lt;lå?|TMAèø?²_x0016_ÍÄ+_x000F_@²Æ,Wíð?Ñ_x001D_µ¹nì_x0010_@_x0007__x000B_ä_x000F_³_x0019_È_x0010_@åz{øùð_x0004_@_x0006_*	ö(Ãú?]vR'¡wõ?ÀéÂ_x0001_@¡¾ _x000F_@»&gt;_x0007__x0011_uÊå?ä0h×Gèý?y9î);Ó?'/£_x0007__x0007_/è?s«;Cç\_x0013_@gn&amp;é_x000E_@Îg_x0008__x0012_@;Z_x000B__x0004__x0005_Ðû?®Ôí=Lb_x0008_@È)Áë_x0018_ÿ?È÷_x000D_Y_x000F_c_x0007_@Í_2_x0010__x0017__x0011_@ÏåÈ¶^¾ó?½9RLB_x0003_@7 Xòfí?þ=HG·+_x0013_@%¥-FÕç_x000F_@}_x001A_gÄo]ò?fÖ_x001C_×±%_x0012_@_x001E_&gt;EÐÇ?î´«é_x0002_@_x001F_ÂcñÈY_x0013_@_8P.}_x0007_@¥?Ö§Î?[å)ª;_x001A_ü?¸¦J¨_x0005__x0008_%í?Lnxq]Àø?Ü®[_x0001_²ò_x0007_@_x0004_j¦fIö?4Gµp_x001F_à?h¸Õb0×?$ÉÑ,Æ_x0019_³?$ëúÄö?ÁU®°m_x000B_@Ê_x0005_?9}àú?¯6ÿñ_x0012_@&amp;þi(	Ì_x0002_@ÿD'_x0012_@mª¦Ô°_x0001_@.ux_x0001_ý _x000F_@eÔÝ±õ?d·4Ï\7÷?cðV^¨í_x0003_@ºìØEB*_x000E_@u§m/Íð?Gí«·¤T_x000E_@ëÈxuFí?_x0006_Î[Éc"_x0001_@«nÜU_x0013_@y5_x0013__x001E__x0010_@_x0002_\_x001F_k_x0012_@_x000B_8hÃå?g7â$à_x0011_@%2_x000C_ä_x000E_@ÆLQi$_x0006_@úÅ&gt;y¡ã?ÿ/?É_x0006_@_x0003__x0011_4É¹ñØù?¿ö$âø_x000F_@ó_x001D__x001F_°jª_x0001_@~º¼_x0006_à_x0010_@¶Ëíï?_x0005_@:¼Ù_x001B__x001F_5ú?_x0015_Ü_x0008_Ä¼ñ_x0008_@5}¨{Hì_x0004_@ç|Pjºá÷?_x001F_Å_x0005_U»qÎ?"Ü)_x0013_Ìáê?q!´Ü2._x0007_@Nðü#á?J¸Q3"f_x000E_@õ ¹þ?o És_x000B__x000C_@1ÚÄWx_x0003__x0011_@_9å_x0011_û_x0005_@_x0019_ËÈ_x001D__x0006_@T_x0011_Ì5å_x0019_Â?«¶n±_x0012_@Ý@K³Âð?x«A	è_x000D_@F_x001D_k÷?_x0003_»_x0016_#s_x0013__x0002_@µ×àÿgÖ_x0001_@ëÊE«&gt;Úé?¹OÊ)ðÊ_x0004_@&amp;9X=Þ5_x0007_@_x001C_vZz_x0014_öö?¹_x0008_\_x0015_M_x0005_@:Ã_x0002__x0008_ôªí?ÉÃ´ ü_x0008__x0010_@PHÕ_x001C_î?ø?ë_x0003_-j_x0010_@_x0017_nDÛÁ_x0008_@AWÌêtRö?áKþî_x0003_@ªRFOFÅ_x000C_@6ñ]_x000C_þïý?·EpÎ_x0017_Á_x0011_@^få$|_x0006_@þÀÝ_x0018_2 _x0005_@_x001F__x0019_W:©¬_x0006_@¥rg´ü?LrK¶Ö_x0003_@¢^Ûû²_x0003_@Ùåß)ì_x0018__x0004_@Úï(&lt;Iê_x0001_@`_x0002_ôØa	@_x0013_çb_x0003__x000B__x0011_ï?£Ô_x0017_tá6á?öæ_x0011_`Kô?Uálè_x0007_Ã?^Áäl÷?RÅNâ_x000D_@¡&lt;_x0006_,Á_x0008_@®iËTZ_x0007_@^÷_x000D_JÜÀ?»_x0017_Í_x000D__x0011_@_"¤ô6_x0001_@`ªiVI÷?IGÖåèê?_x0015__x0016_nC_x001B_¯t_x0012_@*òd5.ë_x000F_@-[+e°Wè?EÂ±}Þ_x000B_ö?1ækñ_x0018__x0001_@¨Ý¬Ë@_x000D_@_x001B_Ï_x0011_M÷?Ä_x001B_ÈC³ý?©ì$¦{_x0011__x0013_@_x0003_*_x0010_Ø?W»ÚúÚ_x0015_@C~|ôÆ_x0002_@»N®i_x0005__x000F_@|²_x001A_±_x0015_aö?^ |õ¾A_x0015_@°á\:øPô?g®%C_x0001__x0011_@ä'6Ò+.É?T1C»NBð?±ç_x0004_GhÝ¼?Ã5Å*±_x0006_@ùfdúæ^_x000B_@â¶o^W_x0007_@êº_x0010_j_x0008_@!_x001A_¡Á_x0014_Ô?¶¥Vàá?	¾íIÉú?¿ï_x001C_p_x000F_W_x0016_@m_x000E_±oë?´´_x000C_ñ_x000F__x0013_@;Âµ"Q÷_x0002_@/Õ·_x000F__x0015_a_x0015__x0002_@_x0008_Vú_x000C_°2ç?x_x0013_2µ_x0018_Aÿ?QöXÙÎ_x0007_@T/üRÇñ?c\bm_x000F_@íÏ»³_x0002__x0012_@gAÝåøb¹?_x001C_~êÒ_x0005_@_x0012_¹èkD÷ú?_x0018_H+jS4_x0004_@&lt;þ3µ@ý?¯©ÁJ?_x000B_@ E_íçz_x0006_@M	òXà_x000F_?ñ-÷ªÓoþ?xíúQß _x000D_@~.göà×_x0002_@_x0012_,»_x000E_/Öý?ø_x000D_Ë¦_x0014_ý_x0001_@8_V_x001E_%_x0012_@inP_x0014_þ?ã§Óûò_x0018__x0015_@Vb_x0014_gÞ_x0010_@ÔxêÇ½_x0010_@FêQéÁ_x0001_@r¿'_x0013_~î_x0011_@*gm¦y_x0003_@}§úÉ_x0007__x000C_@àØR»:°_x0002_@2÷_x0002_Y®ëæ?²ú_x0008_L_x0010_@_x0006__x0010__x000E_£{faé?PÜ´G*x_x0012_@QÖCB_x001C__x000C_@÷bHÉtP_x000C_@ÁWôÝäÈó?£N$½_x000C__x0013_@À°\&gt;k_x000C_	@\~V7Åý?ëêh_x000B_î?©fè¯ô?hg7)_x0003_Ý?èâEZü?¢Ósâf÷?_x0014__x000F_O_x001D__x0005_@05mõG_x000D_@öÎ_x0001_ôí_x001F__x0003_@~_x0018_O_x0016_L_x0007_@Ç§¼|£áâ?_x000D_áP¿z	@ONP}S¢_x000B_@_x0003_ÖlH`_x0008_ú?.$åF_ý	@ËVµß$î?oÂÖ_x0004_óà?¹*ª¸­ú?ÞÊàRÔ1_x000F_@¼ü,öØG_x0011_@çÛÃË*_x0007_@VÓ¿´_x0015_y_x0013_@õ^?ºêº_x0008_@&gt;§_x0002_»F_x0012_@Yé_x0001__x0002_û)_x000C_@ÉôÒî_x0005_@ªÙ]Ì­?Á¶{Y_x0004_@v_x000E_x,Ï_x0006_@«©À,É8_x0006_@_x0007_}©'_x001B_·_x0013_@_x000E_Ëê.gk_x0010_@u5åþ_x0001_@Ð"Ão´_x0005_@_;º+\ç?Yå¨NIÓ?ß_x0005_OÏú?âW_x0014__x0007_Â²? ýÃávDà?ÔÜ°_x0006_'_x0013_@±ÃZÓËÇð?4pÔô¨_x0013_@6_x0004_n1ß_x0001_@_x0004_TX_x0005_Wø?ä©ºî_x001A_{ù?_x000B_'jÔÅÃ_x000F_@Q!.ä_x0012_@Ö_x0001_Ò]¼_x000B_@czÑ¢_x000B_Ì?ìWeÑ";ø?%J_x0007_²_x001F_^_x000D_@&amp;¿ÖÝûf_x0010_@?ºèyÞÇ_x0004_@%W_x0013_ÕXÉ_x0007_@À·=m)é_x0010_@ÉM=iÎSÿ?_x0004__x0008_ËÈí5_x0001_@MÙÁ,bÍ?b¤µ_x000F_«û_x000B_@¼_x001B_&lt;¤Q)_x0002_@C%;7?_x000E__x0007_@pËùp_x0007_«_x0006_@Â{ªÇÍyü?_x0003_ê_x000E__x0013_@Ë@Ì¤;Ñ_x0013_@.Ã²Ö­Ú?»aàÆ_°_x000C_@x_x001B_ù_x0008_ú_x0013_@b_x001C_½Du_x0005_@}YP±]Zÿ?®Ú|ù#Ä_x0006_@ÊFµ3Y_x000F_@×_x001F_0é_x000C_o_x0013_@Á_x0014__x0010__x001A_~ü?pÚÄ6kø?Çýùä}_x0017_Ñ?_x0012_$MºØ	@q_x0003_º72)_x0013_@É¾J_x0019_Æ_x0006_@Ö}AHü?|·»Zx_x000E__x0006_@í_x0016_4ßô_x0010_@[§Ka0;_x0004_@ `£\K_x0013_@*F"yz_x0011_@}&gt;_x0003_¥q_x0007_@*Á&amp;äÝå_x0003_@Üá_x000D__x0004__x000C_Ú~_x000D_@¥c"Äpø_x0011_@4µKAk_x0001_@X©;q_x0018__x0007__x0011_@;ÛàFzÍ?G+ª×Ï?b_Z_x001E_S=_x0013_@£QÔ[_x0018_Ö_x0006_@êq2Ñ«=þ?_x000C_Ê·J»ø?[ºmÏ_x0004__x0013_@¤\õ_x0012_@ø_x0004_¾Ü¯_x0005_@\ï_x001E_í_x001F__x000B_ì?4Å§»_x001A_ó?f?"¸Ãõ?D&lt;ÅÆ9/ï?aÛJ×À3_x0003_@èæØ_x001F_èâ?@¤Z¿Gëô?òLb´[ø?Yuúó_x0010_N_x0008_@£Ô_x001C_Ù"_x0011_@_x0002_y4&gt;îdì?50*¬¿_x0005_@yö¼U_x0003_@¡±Ãªü/_x000E_@~×N_x0012_Fÿ?{§+Lï?\þ¥õU	@úåf_x001C_T&amp;é?Êzd_î¢þ?_x000D__x0011_Î5_x0015__x0012_S_x0010_@û:8´¢èô?_x001C_«_x0019_ë_x0010_@8¨¨(ý?x¥Æ_x0007_ó_x0013_@¸_x001C_ý;¸Q_x0013_@IP¨Ñ_x000E_@_x0012_wx_x0004__x0011_õ?Ø_x0016_ÎhÎ_x001A_	@®8¹ÉW_x0013_@ÊÛß_x0015_ú_x0019__x0008_@Ú8j£ES_x000F_@k§ÁPæ×_x000F_@¿e.È?\¬ªAÒrñ?iw2ØÅ_x0008_@zÀUpl&lt;Ì?P×gíÇ_x0016__x000C_@|ÿ&lt;+ãÙ?MQêo"_x0003_@¿_x000E_f_x0010_jºå?Ø/k0ù_x0010_@_x0007_èl[5_x0001_@_x000B_L_x001B_Ô_x0005__x0005_@o|&gt;C²_x0012_@¬ 'h¸¯_x0012_@R@èIµ¦_x0006_@ÈR1¥ÿ?©8î­þ-_x0002_@LÁ_x000E_#BÐ_x000C_@_x001D_Åì_x001E_t_x0004__x0008_@Å_x0003_T_x0007__x000C_|_x0002_@YkB_x000D_z_x0004_@_x0013_îÿ®ýwÉ?Tñc2÷ñý?¬_x0017_»0_x0007_@¥_x0002_D_x0014_Hø?'Õ_x0003_ê%_x000F__x0003_@	3a._x0010_@YîUå´	@ 'ìËùàï?YÆ^FÃb_x0002_@_x001E_³ÃÄO&amp;ú?=Àì&gt;×¿?G_x0001_éo_x0011_@^_x0001_"bå,	@_x0013_àé9I¯_x0012_@ÌÿëÆkD_x0010_@ÿ_x0007_¾\ù?85W_x0002_õd_x0013_@_x0012_V[ÓÞ_x0013_@í_x0018_i_x0004_Ì_x0005_@	úqÂî&amp;_x000F_@äR(¯ýÿ_x000E_@&gt;l®:_x0006_@ÎæÌ_x000B_Þ_x0006_@_x001E_G_x000B_&amp;ý_x0011_@_x0008_ô_x001A__x001E_7f_x0002_@_x0006_,ò_x001C_ãÛð?ø[zÓáyï?1»ûal	@RXkÎ#ü?õçZ_x0011_	@_x0001__x0003_Ôçü&lt;9(	@_x0019_5¿èë?_x0014_Êró_x0013_@ÀT_x0013_&gt;ùMû?uU;Nø?_x001B_(µps_x000C_@¸	&lt;&gt;_x0011__x0011_@FdÅjäú?_x000E_ZèþÈø?Ð_x001D_»aj_x0012_@§( v_x000B_@H2_x0019_Û¢:_x0011_@pªÖ &lt;æ?Ü£jKÌÑ?\Á_x001E_Õ_x0003_@½o9_x001E_/ÿ?â|_x000B_Î_x0013__x000D_@Þ:}_x000D_@_x001C_or"Óï}?u_x001A_p_x0008__x0002__x0002_@!SúJ'_x0006_@qâ~ÿMù?;zY¶ß?ð`_x0008_}×ú?öð3rì?^lR:Å&lt;ý?Ã_x0010_:ÎÙ`_x0011_@_x0013_Ï³_x000C_G_x0007_@ÿ}$Ä^¹_x000B_@_x001C_c7È_x0007__x0008_@¡{ýºe_x0006_@YZ¬_x0003__x0005_öóí?m_x0010_\àÿ_x001A__x0003_@DO_x0005_P£±ï?­º@_x0015_è_x0005_@gt-r_x0011_@ÿ_x000D_(H_x000B_-_x0008_@f½~_x0016_Ò_x0010_@êî¡á_x001A__x000C_@o¿µÖRÔ÷?_x000C_Püy9ÿ?!#¢T_x0002_@R-Û×+ý?a`6_x0006__x0006_@2zÃm÷	_x0003_@u*Yxá?_x0004_¼Åd_x0001_ãä?»_{hÉ	_x0006_@Y±ÜU"`_x0010_@S:ÙNjZ_x0008_@»l¼ _x0012_"_x0012_@p_x0017__x0001__x001B__x0006_ø?8³)¦_x0011_@äl¶xSËû?ÐÅN_x001D_½AØ?òâ_x000B_¿ñò	@_x0018__x0019__x0014_(Í_x0001_@æ4_x0011_)zý?Õ©_x001E_}³_x0013_@B¨0ptE´?ü.	{×ª_x0013_@¨_x000C_È_x0002_@b_x0011_@´" òá?_x0006__x000B_Ù¤½áBÕ_x0011_@D|]N_x0001__x0007_@ªY2¢ö?ù1÷_x001F_ç¿_x0012_@rbÅºÄ_x000F_@_x001B_~Ë¥Ý/_x0010_@ÀT_x0007_D_x0011_@Ñ _x0008_)ãõ?Aã_x0015__x000B_Ä?äYÍ_x0016_z\_x0004_@_x0014_oòÊ£_x0013_@ÀÚl±$*	@,_x000F_ä áò_x000C_@@:_x0011_@T\'&amp;_x0001_@ýë¬!à}_x0005_@_x0012_ôò(kç?_x000D_òûD_x0012_@_x0018_T5åôW_x000D_@6_x000F_ð²l¶ü?_x0004_*áiÑ?ö¹KMó_x0004_@¯Ì	²_x0015_Â_x000C_@_x0003__x001C_ëìH,_x0011_@:Û_x000D_#zO_x0001_@&gt;ËeÄü?×5Ä~_x0011_§É?_x000D_w_x0013_c¯x_x0002_@~¾ÀÐ_x0014_ø?*1bK¨=ö?_x0008_Ô¦=ñ_x000B_@C]LÂ_x0003__x000F_Ìùö?@Â_x0019_ÚÈì?´eýÑt_x000E_@°_x001B_ÊÒyîã?Úbèì_x0013__x0010_@±§çË_x0013_@ÎéK¯å?_x001F_îç^ÄN_x000C_@Ì8«´_x0013_@sÂÀ.Þ_x0011_@¬¼*íÒ?ÈÔ6ø`ñ?T	¯¯c _x000D_@B@_x0007_@6¸?Ô@_x0013_Hå?¿kMÜ3_x0013_@bij@_x0006_ñ_x0010_@')ÁÌ_x0013_ö?_x0005_}_x0013_°fÂâ?	«POÕ&gt;û?2å,JÔòõ?n&lt;_x0002_JSü?®9_x0008_×´®_x0001_@¿À©Ô_x0011__x000B_@_x001C_ø[B_x0003_ú?2aGnò¦ï?ü}_x001C_Pé_x0010_@~O¸5aØæ?_x0019_%_Û_x0007_õ?HßÀè_x0011__x0004_@;umÔÞª_x0012_@Ê¢hAU¶_x0010_@_x000F__x0015__x001B_ò§_x0013_@0MÕ¶_x0008__x0012_@Á£ ²Å_x0002_@kª[XnÝ?_x001B_CÑä?Ú_x0010_$AJÏ_x0008_@õ¬O3Î?Ñ¶æý¯ò? AÂ+=Àù?ÞnÏï,þ_x000D_@K¶÷åö_x000E_@x_x0004__x000C_ [_x0008_@5Ú¡R9_x001D_õ?Qvr?[_x0010_@í4dë_x000F__x0010_@QdXoJ¦_x0013_@Ì÷_x0006_°ú_x0012_@â_x000B_rBöú?_x0011_YcÙ_x0008_@7¤Zý _x000B_@À«&lt;¬_x0001_@éé_x0014_5_x0006_@³À_x000D_-ê_x0003_@Þv&lt;¿YRè?­§ÉvÚV_x0004_@ñ_x0012_Ñ¬è	_x0005_@Ïû±_x0013_d(_x000E_@Z_x001E_âN~²é?IñÕ_x001F_C_x0007_@_x0007_¢_x0007_a_x0012__x0013_@_x0015_ÞÅ]_x001E__x0007_@¼±òÍ_x0001__x0007_[ÿ_x0008_@_x000D_]Öy	@TÇ$¦_x0010_@È\&amp;LÐ÷?$_x0017__x0003_&gt;Ò_x0012_@²à&amp;Ä=Ýê?=Ïb_x000C_û?¡_x0010_GñQ_x0008_@^^r+&gt;_x0008__x0010_@j7_x0007_Ù4ö_x000E_@LU¥Á"_x0010_@;&gt;V_x0010_\È_x0011_@$é[Äd_x0002_@F$CÇÒ_x001F_ô?Mø_x0010_Ãtê?²_tÔ¦õ?wUCË_x000B_@¼f_x0008__x0005_c_x000B_@Ú§ìå·$ì?Ù_x0016_ J_x0012_@ÖÙ²&amp;_x0013_@w°_x000C_ð?jâAº_x0019_ò_x0006_@à¼Î&amp;1j_x000D_@ww_x0001_Éi¨_x0013_@Ø_x0005__x000F_Jõ?_x0014_u%À_x0004__x0010_@}X_x0011_uç_x0010_@ÒÚÎøm_x0005_@_x001B__x0015_Bo4+ì?_x000E_ãD_x0003__x0014_@âò}4'½_x0002_@_x000B__x0014_:Oaå_x0015_S_x0008_@³&lt;_x001D_²_x000D_@Q¤_x0014__zäô?hZ_x0011_W8ëó?_x000E_¸iê2µ_x000B_@TÒ¼Ø®_x0016_õ?_x0003_¨Ú_x0012_R¼_x0010_@à_x0015_ö²°_x0011_@¢H£Û_x000F_âõ?7cÌP_x0003__x0014_@tê28íìû?¸Q1Vø	@¨_x0004__x000F_à_x0014_@n[ÐÊI¤ú?'º~Â¹uð?_x0016_KâNö?ýJ1Ò_x0017__x0013_@ CÜÎLß_x0007_@À¦&lt;ß&amp;_x0001_@/Î_x000C_Iâ¥_x0007_@Hö`}Þú_x0002_@æÐ9&lt;ºý?yÿ_x000B_º_x0019_|_x0005_@ÍòÞPä?_x001B_Ààó_x0003_$Æ?j_x000C_¿í_x0005__x0004_@î&lt;ògÝ¸Ê?Ôý=*_x0005_´_x0006_@_x0015_«&lt;Ì#â??&amp;¥p_x0001_@VæMn~¬_x0012_@îLû_x0007_	 )_x000B_@"Bgñ^´_x0003_@_x0001_Å¡Uëþ_x0005_@Ðey7y_x0010_@fýÈë_x001B_³_x000E_@ÌB_x0005_ªñ_x000B_@/_x0003_¡_x0002__x000E_È?á¦S"T@ê?ÂÄ·_x000F__x001E_Uú?®D¦m_|ö?ó±á_x0011_@Kä$Ê²_û?_x0008_'ÊÆoé_x0004_@P[¿n&amp;ÿ?çö_x001C_Ö_x0001_@ÑÁGý±_x000E_@zjà=±_x0005_@Åx¼_x001E_Ùëý?&lt;â_x0018_±üÝ?¼ÜjÑ_x000E_@£m_x0014_×_x0002_Éá?ë'-J§ô?Åðû DZ_x0012_@å_x0001_¹o·_x000D_@UÙ_x0019_Òv_x000B_@éIËðX_x0010_@"þ_x0005_j_x0006_Mý?_x0001_n/ÈJ_x0002_@Rê³ç_x000B_¸_x0004_@_x0015_\ûÓlç_x0011_@!§jÏ1_x000F_@`5îCÉ_x0002__x0003_@_x0003__x0007_²ç¦V°H_x0012_@_x001F_'_x001D_ð_x0001_)_x0001_@_x0018_QÄeÊ&gt;ó?ZêDd_x0003_Ü?_x001B_79öfð?¾®_x0004_$Îï?(å©#_x0007_@_x0007_X÷¦Üø?h³âSRç_x0004_@"NïJ`&gt;_x0006_@@Þ_x001E_¥"´?9ö²Õé?Dòiù_x001D__x0008_@Ý¦%	_x0002_@L¯lnY?4½ÓÝ_x000D__x0004_@´ù_x001D_)à_x000E_@'¦ÃoÊ÷?x öÿ%óÿ?¡ÜûR¯ñ?¯Â&gt;Zö¤_x0013_@Ò å_x0019_»}ß?ýÃ_x0003_¡C_x0010_@%êQ_x0001_@´5_x001C__x001E_-O_x000F_@øxl_x0005_à	@ôZ¶_x0006_@5Z)6«_x0007_@RËÞÓF&gt;_x0003_@ _x0008_p_x000C_Ë_x0013_@_x0008_¦_x0001_'r,_x0012_@ÅQ_x0003_	j_x0017_Ù?H¸CÊ%_x0004_@!u¾_x0002_@ÊW_x001F_3µù?êú_x0011_J¸ø?w3wÞ_x0015__x0010_@2U8cu_x0010_@¡®/¾;Ì_x0006_@øB­_x0006__x001B_Y_x0012_@³C~zcþ?¨³ÂçÈ_x0007__x0002_@höß:«_x0011_@FÈêÆ½_x0011__x000E_@*_x000C_BFÞ_x0001_ê?ây_x000B_ã_x0011_@/Í_x0012_lJ¼_x0005_@Íº_x000D_·ùÕ?_x0002__x001B_ã2ùð?õ¢Zd°Ç_x0010_@_x0008_ÝR _x0012_Öó?xU_x0003_$~ø_x000E_@¬&amp;R{Öz×?U_x0010_pym_x0011_@ºk¾7²"_x0011_@òÀ­÷løÞ?_x0010_à³¼ÈÝ?b-ÈÙúöÿ?·_x000D_ß5,_x0012_@_x000C_U_x0019_·RÏ_x0013_@0 _x0014__x0015_y_x000C_@ç_x001C_2$_x0011_@Vªäí_x001D_&lt;á?_x0005__x0008__x0001_%â	_x0013_@qßü+_x0010_ñü?&amp;_x000B_ð½_x0003_i_x0011_@bq|,-Û?ç°û@_x0012_¢_x0003_@3"9ï&lt;ß?ÏU©Fëò?±õ|_x0001_ù?µþ,O­Aü?ÿÆ_x000E_ÂÛô?	2#Üd._x0008_@_x0007_QÌç_x0012_Ï	@@«_x0017__x0014_])¯?ÿ÷&gt;RÐûó?\I= NV÷?n_x001E_º_x001E_²1_x0006_@æÆ_x000B_(Èd_x0004_@_x0016_	ä¹t÷?Î«S_x0011_H_x000F_@_x0002_X/vb'_x0003_@×©_x000C_òIÃ?~1_x0001_àÃÝù?H¬q_x0005_2Q_x0010_@`¯&amp;îÚ©ë? _x001B_IÆaë?l _x001D_Q¬ _x0005_@ÕÞ_x0001_ëMFÖ?ÉøaBhï?_x001F_¡i*eË_x0012_@â\ÿÓ_x0011_@ÏGÅð;/ñ? ët'_x0007_	ïLä?_x000C_Ýà?Òû?3ó.Rý?¹_x0004_î´7ö_x000D_@w_x000F_±ûÍ_x0013_@ç[|²ô__x000C_@@fy_x0017_1¾á?_x0005_-»&amp;£_x000B_@a_x0017_0Õçø?¥òÁâùû?Vyn_x0011__x0013_@2KÍ¸_x001F_äÄ?^­_x0017_ºCï?_x000B_ZæuT_x0001_@äòÃ_x000C_IU_x0013_@Îw_x0011_´I3_x0002_@_x0007_èÓ&gt;Ý¥Ä?÷;÷"_x001B_¾_x0010_@Ä_x000C_H¯ìÅñ?_x001A_A	T°?ü£¼ äÞ_x0013_@_x0018_ãpVX_x0003_@Y_x0014__x0008_0_x0016__x0008_@_x000E_@Ä¯z_x0012_@ðÜ!_x0018__x001F__x0011_@Äë w³ü?®_x0001_^%Åà?¿%Îäí_x0013_@Ïk!:_x0003_@Kô©÷ÜG_x0006_@th}Ï%_x000B_@Ä$)&gt;d_x0011_@_x0002__x001B_cä3Fg_x0015__x0001_@_x0017_-¦èkc_x0007_@Î_x0006_]sÅ1ö?ÉÍgÙº_x0010_@p&lt;y_x001C__x0006__x0018__x0012_@9?Y	à?4¹_x0005_íeDõ?àÍP_x000B_®õ?f¥Ö5çÚ_x0005_@_x000F_{(ÚFÛ_x000F_@U6¤ýf_x0012_@z'¬$_x0014__x0006_@_x0011_ºnN¨_x0011_@êÃ0_x0012__x001F__x0012_@ßÚ°_x0016_v}ã?_x000C_.L4Çÿ?_x001A_B§_x000F_#¼_x0007_@ÙÃÞs_x000B_@2Ié/V_x000E_@aÄVU?£_x0005_@_x0019_î4xmõ_x0013_@ZåIÐòâþ?ªwml_x0003__x000C_@.À_x0013__x0004__x0006_@ü)_x0002_2_x001C_Æ_x0010_@ÄîV¡l_x001D__x0010_@UéÞ»ô­_x0011_@*Äß÷Ç_x000F__x0008_@9G©_x000D_Ô(ö?ÆzN+`×î?_x001B__x001E_ÿ5ý ü?§u}ç_x0004__x000B_Ájó?¦vzôRnì?.h±1ÈO_x0003_@í_x0017_t0_x0002__x000B_@nÇ*Ê+ëö?Î_x0007_åîBbº?_x0006_9ìð6_x0003__x000E_@	×_x0002_è(à?RÌÝ_x0011_@Gÿ_x0003_æk8_x000C_@¡ç_x000B_0£Ü_x0005_@_x0014_í9_x0003_rç_x000E_@°o2â_x0005_@ð½¢CÞ	@-ÄP¥©_x0005_@¼ËÔ_x0004_Å	@8(lôô_x0001_@=jóJ_x0008_ïô?ü¥À­\_x0012_@·gWÐ_x0008_@Â;³i6_x000B_@_x0007_üyÔý?¯ÇÆW?c_x0012_@ÚÌbë~ì_x0013_@:Úêhâ_x0012_@Ø×CÞÏ_x0007_@:Í0¨-ÒÃ?%XhXSØ?me_x000F__x0007_@Í±b©ñÖß?_x0002_Ð4é_x000B_	@Ð_x001F_m_x0002_\î?_x0008__x000B_÷u3_x0006_JNÑ?ÃSx"F¯è?8úúság_x0001_@_ÑUC_x0004_oñ?#_x0007_¡Ë_x0007_@DEæÌzWâ?_x000E_éUùEÏ_x000E_@G«Qô´Oý?QÂ³+_x0011__x001A__x0002_@ü³9qqý?Þñ_x0004_ÎÇÚ_x0002_@Â_x0008_ßÁÕ_x0011_@_x000F_&lt;W)Ö_x000D_@ãq_àu#_x0005_@_x0014_Aóòôþ?­B_x000E_ýã_x0005_æ?÷Z_x0011_dR_x0004_@Òª_x0002_þÝ?¶Ú%'o_x0015_â?.:wD_x0003_s_x0001_@!Î{_x000C_Á_x0002_@öB°±á¾	@.xc×þ_x0003_@¯Sß¾ _x0003_@Y¥_x001C__C÷?ÈZØîâ?-ø%u_x0003_0_x0003_@è_x001F_SÈª?_x0001_@Óó$K÷?£K±_x0012_!_x0001_@_x001A_ÁåéD_x0013_@¯(_x000D__x0015_üó_x000B_@¤³c÷?f_x0019_â_x0013_@esú°._x000F_@Å0.ç¤`_x0004_@_x001E_ñ¢À]ñ?»+h=?_x0003_@:b_x000D_¹aë?ÌQØ_xÜÙ?_x001C_å´h?ç?_x000E__x0014_ç?³W~7«_x000B_@JyXµ²þ?'s¿Àx_x001D_è?N5ÿ~_x0014_µ_x0011_@»Jç¿£gñ?,4$öþ _x0011_@lÄ«ñÇ4Ð?¶q/x_x0016__x0013_@+Dhã©·_x0012_@ëDx_x0006__x0007_Yá?æ³ä_x0019_Ä?_x0013_¦«5_x0008_rþ?Ò_x0012_Sèì_x000C_@nÊ_x000E_C_x0002_@m	_x000C__x0001_@¹å_x0012_Åa~_x0010_@·Óì\kô?ó_x0008_&gt;Ûb2_x000E_@Tt~_x0015_Áî?_x0012_2N××à_x0005_@9Hm$ü_x000E_@_x0005__x0008_/Ôÿ:,_x0006_@NI_x0008_ï÷_x0015_ü?c\_|_x001C__x0006_@_©æ°!_x0013_@íN-kêð?T´_x001A_L+_x000B_@hu_x0019__x0011_o_x0002_@p¨¥n_x0005_@_x0010_Ú²ìp_x0003_@­_x0019_ü_x0003_	¨?dµL_x0007__x0013__x000F_@YÉê_x0006_Û_x0010_@è:Ð,J_x000B_@¦_x0005_ÜÕ2}?{­[ò@¹÷?¨_x0001_'_x0008_4_x0011_@_x0008_¬S*Á§ö?6~T´_x0014_A	@a?ýHèA_x0001_@¼,8Kn	@$|_x000B_U_x0017__x0006_@è_x0016_Tÿ"ð?Ýî_x0004_¿â_x0003_@P©;_x000D_@´_x001E_¦Fçeõ?|¶Vyù?W)ôê?´#&amp;SË¡_x000D_@®_x0006_0v7®µ?OöPM_x0001_ä?«lG_x000B_@ Nz¨_x0015__x001A_D_x000F_÷?_x000F_ÑÞ_x0005__x001A_@ÜB,_x0018_Ò2_x0010_@§ÜwÊ'Wü?F1_x001C___x0006_@²ù_x001D_æø?)Ç²pà'_x0012_@]$Ö­ôé_x0011_@ÕÊÜÁ®í_x0006_@äG1_x000B__x0016_¬_x000F_@5piy:Ä	@W_x0019_~ÎÃÚ??í­G_x001A_@_x000D__x001E_e´H_x0002_@X'Ù_x0015_@Êó×÷Ä_x0004_@^b_x000E__x000C_M_x0003_@_x001A_ú_x000F__x0017_Ùíç?©_x001B_¼_x0008_ó?×EßÏô_x0004_@»_x0016_ºw¥_x0011_@¥C_x0005_'è?_x0013_*$Öd_x000F_@ï*{¾_x0014_Ð?_x0018_R£Ð.´_x000C_@¾-tA_x0017_h_x0004_@ ]_x0007__x0001_w±_x0013_@1j_x0001_§ì?¬h7Wâ_x0013_@Ã}_x001B_P_x000F__x0015_@!3¤Ç_x0002_Bû?!_x0014_cobEË?_x0001__x0015_§Ù,w_x0013_@Åæ'xI_x000F__x0004_@®00c¿N_x000D_@_x0013_8{±ePÐ?­¾_x001C__x001D_·'_x0008_@ñ(}eÄî_x0004_@'ÃÛQ_x0017_ö_x000B_@_x000D_FÎÒ¡_x001C_ÿ?wbRÒÈ8Ñ?Q!ÑW(Á_x000E_@E`ï_x0004_B_x0010_@_x0012__x001E_Ì_x000F_AÌ_x0013_@_x001F__x0011__x001A_[¦_x0002_@BÑÒ_x0014_ðò?_x000F_`3X5_x0007_@I=7×bÕ_x0013_@_x0001_ïªàïé?_x0017__x0015_Ïan¦?ªêP_x0002_9_x0011_@§u$Ní?è÷r¾q_x0006_@ä_x0019_Ã_x0012_@7o	£/w_x0008_@»µP})_x0005_@MÂùÀ`¡_x0012_@÷(8e_x0012_@ªÔ_x0003_	\Í_x000C_@[÷ÑßøHþ?_x0004_c:2lµ_x000B_@¨·Ú£ÀÚ_x000D_@Îþ$M}_x0007_Ñ?;É8_x0001__x0006_J´ç?G¡¼³(_x0016_æ?ü8Äµ®Rþ?_x0005_áqö_x0007_@_x0001___x000B_ûÆ_x000B__x000D_@yÂ¯ª~Ìê?ª£ØdD0_x0006_@Ø_x000F_°¼¡¦è?_x0003__x0014__x001E_I$÷_x0013_@V¶_x0001_ú^±Æ?_x000B__x0015__x000F_Â_x0014_^_x000E_@p_x0004_(çò?mf8IhÌÔ?_x001B_ÔA_x0017_Nç?_x000F_0'~þ?Q¦Ê_VS_x0013_@_x0006_gÓB?_x0002_@_x0007__x0017_	?ë?ôàÇ_x0014_#_x0010_@ÇUÄÊ¦â?6ùÈö é?§®yÈºU_x0011_@Ð­óib_x0012_@%,ÀUK_x0010_@3°kÃô?O _x0019_óÄ«	@_x000C_®¨¹_x0005_ç?áþ_x000F_Az_x0001_@ÞÚ4"_x0013_·»?àòáîKá?äÎ_õ¾®Ý?V¾¿õD¹?_x0003__x0004_1[ýñT_x0011_@_x0016_ÍUAhO_x000E_@ð&lt;óKæ¤?ÔdU_x0017_ÒÂ?_x0013_ýKi_x000E_@K3lhð?_x0005_yKâ^ï_x0001_@_x001B_+	·)ð?sZYA_x0010_@W×¡óÒ_x000F_@g³ûp_x0010_@_x000E_ïÀ×?ÇEÉêÒ?_x0019_+W_x0003__x0016_òë?Ï'ûG+×_x0008_@_x000C_ oV¹_x0001_@ã!_x0012_ w_x000C_@Ö	_x001A_[ýö?Qv¡d__x0012_@p·ï¯(¢ò?ÅÌµMI;_x0011_@j«5ðØ_x0011_@AÐøä_x0005_È_x0001_@b5,ä_x000D_@8\_x0008_ìÇÙ_x0002_@´éãP¯_x0003_@dë&amp;§üªå?8Îç_x001E_øe_x0012_@BïiHæ_x0008_@ÿØ_x000F_2_x0006_Ô_x000D_@y_x000C_³t	×_x0010_@_x001E_;_x0016_X_x0003_	ô_x0014__x0008_@¬*ß_x0018_K÷_x0010_@&amp;U_x000B__x0010_ðtó?Zßþ©ã?'¢q_x0006_²_x0018__x000E_@&lt;éh_x0014__x0010_\_x0007_@_x0013_Ô_x000E_lÄè?mÊè¿Åï_x0011_@ ·°:õ	@=[_x0006_¢/·?CÐ~_x0004_Ü_x000B_@anÅÿµ_x0012_@g_x0015_+øtç?·ô_x0013_D_x0008__x0013_@ÔqÈ]ù'_x0013_@à_x000E_­}!'ð?$Ò&lt;¤åó_x0002_@FS-rü_x0005_@V	GéC_x000F_@`ä_x001D_.B·_x0007_@ (_x001E_¶W_x001C__x0011_@_x0001_Ëðæ¯ü?$¶êq_x0006_@¶1iV	_x0007_@ø©(âÀÇ_x0011_@iäüÌ$û?å{#5Þ _x000B_@òQ(Î$_x0008_@I84_x000F_@GâÈsjÃ_x0012_@íù1¿n;»?´ø:¾D}_x0012_@_x0001__x0002__x000D_OP|a*Ã?tðFb_x0003__x0011_@ì¤Pì®:_x0007_@UÕÌ_x000F_PÎã?ækiêmc±?ÃÑ@j_x0008_@TISö_x0011_@]gÓDØ(_x0004_@¨éëåQ_x0006_@&lt;H7êÒì?²Ê¤ä_x000F_\_x0011_@í_x0015__x0006_Mú?µÃó=Ò_x0018__x0003_@#w(eÀ_x000B__x000B_@g7x_x0005_À÷?l­åßÍp_x0011_@_x0006_¶Z#»Oñ?[¤¬JÜ7_x0012_@©£´I_x0014_°_x0008_@;Ú¦k}sÁ?JS§~æL	@8 þ·ãÜ?Ü°¼ª-å?_x0015__x0015_ò3_x000B_±?Ô_x0017_ñBÐÍü?âvC`¢_x0010_@_x0006_Ï¹­,_x0011_@®R_x0005_#÷_x000B_@_x000F_ô×áÍ_x0015__x0011_@áx&gt;bâÕ? [v¡T}ï?¢»#×_x0006__x0011_ìÃÐ?ýG')J _x000C_@õøuc_x000F_¹_x0003_@°ücê_x0007_@YdÌ(e}è?-î_x000C_âv_x0010_@òWANé_x0002_@x_x0018_9&amp;_x0008_@%_x0014_¿_x001B_kÛþ?ü;¿÷9_x000B_â?Lu¶´*,_x0005_@Û²çD´GÀ?ä__x001A_³ô_x0005_@YGÚx¡_x0004_@wc»Æ_x0013_@Ôvøkt×_x0006_@'ÆòÓ_x0008_@[T	¤O»_x000E_@5_x0008_{ÍEö?ã_x0018_&lt;:&gt;ò?¸i zñ?êxQÏr_x001B__x0010_@KÍ(í:_x0015__x0013_@_x0006_»Rº &amp;_x000D_@_x001F_XpæN_x0005_@_x001C_ÀI&amp;´ø?ßî_x0005_:7º_x0011_@!½_x0001__x001E_,è_x0013_@f1E&gt;Eó?ë¾&gt;úüö_x0012_@Sp_x0014_|%ú?)JÅ¶,_x001D_?_x0005__x0007_³²_x0010_S$_x0005_@_x0002_ëÛ¨_x0012_@©ü¹½È?±"òYú?_x0016_Ó?_x0006__x0013_@ø7Xõû_x0003_@&lt;Ö§lðu	@G´Z¡_x0007_@j_x0014_o_x0001_Î§?ÁïÔ_x0003_ì(_x0011_@ä_x0016_7¥_x0010_@.A%Ä¬_x0008_@CðñÐ_x000F_@5côP_x0014_£ø?_x0008__x001A_®_x000E_"¿?_x0016_³3_x0003_;_x0012_@7EUL[z_x0012_@Í~}ô?eÃw_x0004_Ô_x0012_@¸0ØZñ_x0002_ô?_x0015_=FòÑiï?Îz½Âªü?ËTN_x0019_µïê?À(q_x0015_q_x0003_@¡ÁrG*Ô_x0013_@F¶%_x0001_ô_x0011_@(»½5ì?¸àu[Gzõ?vyÒ*_x0014_ñ?_x0008_¹¬?aAó?À@ê/_x000B_@¢[£:_x0005_	ÏyÞ?(_x0014_¥Ù£ú_x000C_@u$)µæ?[å_x000B_Z_x000C_@¥e_x0001_×Õ_x0004_@ëÄ5\~ÿ_x0002_@R¸zP_x0019_þ?_x0001_"íö?OTE¶_x001D_áù?oÓ÷¢rî?e_x0002_×?&lt;r_x0010_@ÕõÓm÷?íí_x0015_Àí_x0010_û?e_x001E_ý­¸í?)_x000C_§Âé_x0004_@&amp;VDÝã«ñ?Ø_x0007_êº_x0006_d_x000E_@3j?*&lt;#ð?ÎU_x0007_/_x0012_@_x0003_H_x001F__x0008_8_x0008__x000D_@Ì_x0003_Òg'ºó?_x000C_þt£ãÒ?ÊùÎ¼gUõ??ºl.åó?±©vQ\í?%Ìi_x000B_à@¶?göny~ó?õ_x001F_Umjï_x0006_@ö¿Mjf_x0011_@Z_x001A_[½½õ?ap_x0016_ÓØ?½p©J~_x0011_@_x0004__x0006_ç&lt;áÒjÙ_x0007_@m_x001D_M=~û?_x000D_ä5kÍÿ?À¦Ë_x0003_?_x000F_@QÎóu0}ø?ÜÓMÏTô?Í§²_x0002_)¢_x0013_@Ý%_x0019_u_x0015_ïú?oeÊSà_x0012_@%BzìæÞý?_x0019_b_x0013_Wð?§@wê_x000B__x000C_@(Ç¢%_f_x0010_@ÌMÂ|_x0006_Ï_x0012_@­ôgd_x0001_?Ú_dÔ"Hú?ãÛ_x0016_â½Üý?_x001C_À!¦_x000D_@]ðï_x0004__x0012_@ôÃ+Ù¹	@·o·_x0015_cè?_x001F_æóÖÃÕ_x000C_@Û+s_x001A_õ_x0014__x0013_@2'_x0005_ñã_x0008_@_x0019_-Þ_x0005__x0004_@_x0013_ÿIÜæÀ_x0010_@¢¯_x0015_Ä_x0013_dð?ò&amp;ÆËBPÿ?kjÂèµ_x0001_@ÊN_x0015_¾_x0004_Ô_x0010_@Z_x0011__x001E_/D@_x0010_@Ìòò_x0004__x0014__x000C__x000F_@úã_x0003_\H_x0012__x0008_@_x0015_Îã_x0016_ëÐ_x0010_@J_x000D_¸2úQ_x0011_@Cè/c_x0006_@_x0012__x0003_ÐKôlÿ?Ù"®Vèã_x0012_@v$g¢c_x0013_@Ý~bÂê?,Îì[_x000D_ô?ÐzÅV_x0004_Ù?1ÁcµïÕ_x0012_@_x0008_ô*_x0012_@ì»g7«°ø?Ó¶x_x000F__x000D_@¼]_x0004_Ù_x000F__x0005_@o½øU~_x000D__x0001_@Ýk?Êþ?d­_x0005_Òd_x000E__x000F_@6è;?ÌBä?°_x0017_ÇÑó?À_x0017_a_x001D_xè?~øåî?P_x0012_8Ö_x0002_ã?0È_x0004_´&lt;T	@¥Xä_x000C_@Më¿3jYÐ?õQ}ÕÑ_x000B_@	8Cùp_x0007_@	_x0005_¿3ÇÒ?æ_x0014_0QÊ~÷?2H:vÙ$_x0014_@_x0004__x0006_My_x0010_j_x0011_õ?É_x0017_£xë&amp;_x0002_@WÅ+²½?Ìû2_x0005_±à?_x0019_õû¢³.î?(_x000C_Ù$wò?{_x000D_%[_x000B_@tÄÖÚ`&amp;ê?ÓsxÎ_x0019_æ?_x0001_É5k)_x0001__x0014_@ªDºÏ_x0019_ó?q²ì-¾_x0003__x0005_@__x001D_3íJ_x000D_@)¹ºmB_x0006_@Ñ_¤_x0011_¡õ?\­5sø?ÒðN2_x0002__x000C_@R*ßñÖT_x0005_@$«Þ__x001E__x0014_Ö?4ÍE#k_x0011_@ýg?¸U_x000B_@fØõàÄkõ?_x0012_ÎNãM§º?I¹x-Kó?ßw_x000D_rñ_x0003_@¦ºÑB+Kì?KjZ_x0004__x0001_@FO¡î¸F_x0013_@ú¸o]köò?,\T*_x0016__x0006_@_x0005_ë_x0014_ 8°	@Ùþ88_x000D__x000E_Ý¬_x0002_@ãx¸t_x000B_@´_x001D_Ðóè_x0010__x0007_@Hâbýh÷_x000D_@á*_x0005__x0019_V¯ò?ðÈõ·l_x0010_@#ò_x0005_ß&gt;®û?È=i|Ó_x0008_@_x000D_P©t*_x0008__x0010_@_x001A_¸â«¶ºý?ÃV_x001A__x0012_@×­E_x0015__x0016__x0003_@é\!²-ö?]EÛ2o_x0006_@_x0010_	ô¼_x0007_@mg]kXÜã?_gX;º;_x0001_@îVàwQç	@¾_x000C_ÜOM_x000E_@_x0019_ô_x0018__x0005_@6v_Ôø9ò?2|²3_x000D_@_x0001_ë_x0013_næ_x0002_@û}r¾|_x0010_@§AÕÝU_x0002_@øÒÊ_x0016_¼_x000B_@»¦w_x001D_üÈ_x0012_@ý_x001D_	ê_x0012_@)â_x0019_Ã&gt;÷?$ôtN_x0004_@ËªNpá?Ôäðrq_x0013_@_x0001__x0002_#_x0017_{&amp;eÃ?~_x0011_»_x0012_ªú?_x0004_aeë_x001F__x000B_@q`åÙú?_x001B_®ô´(!_x0010_@ÚþgöÛ_x0004_@ ê%nÀÿ?J_x0001_vÕÈÈ_x0004_@_x0006__x0012_ÈB_x0011_@6¿í69_x0012_@?Î_x0015_gè_x0007_@mê_x0010_Cî¯_x000D_@qGä_x001A_²¨_x0002_@0©¸ÊYo_x0010_@r_x000B_8ù¨òè?°_x001B_Çg_x000F_@cv@_x0019_B#_x0012_@^ñ«í9û?-rJ_x0012_"_x000E_@ü_x0010_¶ö±_x0002_@\_x000C_¯KËã_x0011_@#Z3¨þì_x0002_@ O9_&lt;_x0013_@ØD_x000C__x0014_Q_x000C_@´_x0001_=_x0019_Wáæ?ÂÏ_x0015_´_x0010_@ôä´bOsõ?OnüÂ_x0006_@ª&lt;qÕ_x0007_@Ê®Ãá0×å?·wáä	@HÓup_x0002__x000B_á?¤û&amp;Üz	@»É×=_x000F_ù?_x0003_­¹Ózé?_x000D_ªXp_x0002_ý?2i_x0015_ää_x000E_@_x0005_­^Cd_x0006_ð?QÌös¼O_x0010_@zxâssæ_x0012_@÷&gt;_x0014_w¡_x001D__x0011_@ÙlÉ{©ÿ?Ü_x0007_èÔ}_x0008_@ðÅú®v_x0003_@³^øg.Ã_x0007_@ñy}0_x0007_@®EMÂK_x0006_@øÝ{[æº?$°·_x0013_¶{_x0011_@Ìá_x001C_Ýå_x0010_@_x0001_Ûv_x000E_H_x0002_@Y«8±Zú?µmÌ	X_x0006_@¹r½¹¹_x0010_@\Hç¸_x0018_x_x0011_@,r)MÍÍè?Ï)_"?(ô?_x0004_8_x0001__x000B_v_x000B_@Ü2x-_x0011_6ö? ·&gt;ñk_x0012__x0012_@ü_x001D_Á1_x0013_@_x001F_Óÿ³_x0016_æþ?_x0012__x0018_'^]_x001B__x000E_@_x0001__x0003_yò­&gt;_ÿ?6pc-_x0016_ø?\×N_x0013_½1_x000C_@;÷#_x0001__x000C_@dNRvÂ	ð?NÂ[Û\?ÄØÓ¶_x000B_@Îq+Ö_x0016_ó_x0012_@ã®9ì£_x000E_@_x0008__x0012_dÌmF_x0002_@|ã*_x0015_­à?ÆÕº_x0016_Ô_x0002_@_x0006_ad^_x0001_@_x0018__x000B__x001D_AX_x0006_@ò:N9¥¥_x0012_@E`"_x0019_Nâ?X~¬_x001A__x0006_£ß?ð»O_x0012_]_x000D_@_x0005_@¡Ì`_x0011_ë?|KÖ¶_x0005__x0013_@ù_x000F_~!nËó?[¯D_x001C_kâ?¿ñü:O	@&amp;Í_S"FÛ?mØ¼÷ð?$ÂÊb_x0008_ý?ãÅ K$cÕ?ãÌÛUû?ÖË_x0005_ï]ò?jpÔ_x0013_Ü?8ö_x000D_ÅÑ5î?¡i,¯_x0001__x0008_Á9Â?ÉªÐØ_x000B_ß_x000E_@_x001C_· ÙR5ò?·ÓA	=àø?%´År¢_x0001__x0002_@_x0001_%è_q_x0005_@íàåÒ_x0003_@ÿ^©Ì¶ß?_x001E_Ñ_x0010_Ú¾?Bû_x0018_1É+÷?uÍ«l_x000C_n_x000F_@lÛ_x0016_ºA_x0007_@\4%cI|Ï?Y×³g_x0011_@'¬î·p_x001D__x0013_@þ	xý?JD8Îg&lt;_x0002_@µÿ1ê?+o¡ì_x000F_£ù?x!ÁMd_x0002_@±d_x0004_4_x000E_w_x000E_@Hv%3Ó9_x0001_@P_x000C_[°¼_x0012_@}×"û_x0019_µù?Í_*ö_x001F__x0006_@­|´};_x0004_ô?2î_x0008_Á_x001F_Âî?YX?÷³m_x0003_@JCp·`@Ú?z5ù@_x0013_@»×®b_x0004_@_x001D_Åûm%ý?_x0006__x000D__M8Æå_x000C_@ã`_x0008__x0008_õ_x0017_þ?þFÅC`_x0012_@àN#)XD	@_x0013__x0011_ãð_x0002_@/*Úù_x000E_è?[_x0019_çÔ³ä?¸¯?v½_x0008_@;lF_x000E_þ_x0005__x0007_@J ÊøH&gt;_x0010_@¨æM÷ÞJË?ÏV_x0004__x0008__x000F_Ã_x0005_@Ýì_x0003_¬)&amp;ó?Y¹ý_x0017_Ó_x001B_ý?A0ºÑF×_x0011_@_x001B_ìs¾º_x0015__x000B_@v Rïx_x001B_û?»OWµeê?¢~õ}+_x0011_@ý_x000B_ËÇ_x000E_iû?Ëÿ_x0003__x0001_@_x0011_óû&amp;Ð#ý?nj5Ç&amp;_x0004_@_x0014__x001C__x000E_]Ù?üþâ®1ªò?²_x0001_Á¿¶Ó?wßú7R_x0011_@õ:J&lt;é?}aÆ¶Ðþ?_x000B_l2ÿÿ£ð?\ô-_x0013_¯áÓ?_x0016_¹cT_x0001__x0014_¦û_x0007_@jò.QÛÄ_x0013_@_»ÞóÜ_x000E_@ç«ßNìå?ç1_x0019_PÿÄû?¡ÇY_x0011_hù_x0012_@Cs_x000C_Ñ|_x0011_@[EæÎ_x001F_!_x0002_@élÀí{Æ?n_x0015_²:áä_x000B_@ês7ÑF_x0003_@¹å°ßý?_x0006_Â^@ê_x000D_@k'×È_x0018_:	@KÏ4*_x0013__x0007_@Â_x000B_ÑOy_x0017__x0003_@âv_x0008_*_x0010_@ùõ_x000B_7Ç@_x0011_@[Ï_x0018_V_x0005_É_x0010_@Såé_x0008__x000C_@ØOZ´ñ?Æ_x0017__x001F_ ìý_x000B_@UèR[[ó?P_x000D_ÇÝi_x0013_@)­-e_x0011_@¢K_x0004_Éwî_x0012_@¸;_x000B_tì_x0002_@3¹KDl_x0002_@²¤D*Fµ	@, 8öñ_x0007_@àMKl8¦ê?_x001E_ÄUêª_x000F_@_x0008__x000B_/É²_x001D_ù_x0002_@gÎC8_x000E_ñ?®Uì÷½_x000C_@ Ü±`°·ÿ?*0J_x0017__x0010_@_x0007_¶NnÆÐ_x000D_@ÔzG¶_x000E_+_x0012_@áQy©õ _x0013_@`×ÞK¨£ü?"^À_x0001_àd_x0003_@_x0010_c¼ÿHM_x0012_@Ú^©ï_x0012_@`¡&lt;¯fÛ?_x0015__x000D_-óÍ_x0006_@å=n§1O_x0013_@£nñi¯¹_x0005_@_x001E__x0005__x0019_;êL_x000C_@°ê_x0012_âÂáî?svw_x0012_Ù_x000F_@»äÒÍÆtü?ù§mËÈö?}_x001E_+ËØ_x0005_@Î!ò%_x000D_@Úô_x0003_e¸_x000F_@m_x000F_ô°_x001E_=_x0004_@sÂ)¥ ,ú?_x001F_gÌ_x001D__x0012_@_x000B__x000D_	R¦eü?µÍ_wö_x000F_@_x000D_]LÜàAã?ª4Ôø aø?Bà_x0016__x0001__x000B_À´Ô?j U"Â¶ö?HµÂ û?j1Ì£(ï?ÉRoyè_x0002_@ÏñÓï¨_x0003_@ÒÈ_x0011_àü?H	&gt;æÿ_x0007_@ó _x000E_eø_x0007_@V_x0018_©_x0019_^_x000C_@Maæ@Ì_x000C__x0010_@fÕvÿ=Ò_x0010_@Í]_x001A_- 4_x0010_@%~í?µ&lt;UJ_x0010_@kÅ_x000F__õ_x001B_¥?2[_x001A_úíè?;J_x0010_Ud_x0010_@_x0007_ë¨½_x0011_0þ?Eßì£q_x000E_@_x0002_¦§2Íç?ðËùî»_x000D_@T_x0016_­iËÚ?9_x0018_r±/_x001C__x0005_@å_x000B_ïÝf_x000B_@ ñj;¾£_x0008_@ofÎMôÀ	@æúIQ2÷?¸	Àûú_x0010_@_x000B_Dû_x001E_	ê?Ý_x0004_ÂióPù?[.ui»_x0006_@_x0001__x0010_êl2D8Só?_x000D_u¨g_x0001_@ê[O_x001A_ý(ÿ?ßA_x0018_ÔLÖÏ?ôÞG_x0005_@ë¢³D¥ÓÞ?\)¾*©ò?r0¢DãË_x0011_@_x0005__x0012_)«Ä_x0001_@æ¯&gt;±_x0003_¨_x0011_@«¨#_x000B_Ñ î?o[IÌIç?ÅÖïí_x000C__x0007_@q Ë_x001B_e_x0011_@¦ð\Dâ?GàÓyXû÷?qâØB{_x0002__x0011_@é%'ÉÈÌ_x0010_@ëÔYè¾ô?pR ×!ë?Ä_x0008__x000B_U&gt;ýý?9Ô§îù?I_x000F_õþ=ÍÉ?#ËyÜ÷Q_x0004_@¶0"9×_x000D_@×_x0005_W_x0010_@_x000B_fþ_x0012__x001C_ú?	Pù¯_x001E_Û_x0006_@_x000C_L_x0004_H_x000E_@_x000F_³ _&lt;ü?uuu¤mù?dÝý[_x0002__x0003__x0019_¾_x0005_@_x0011_É_x0010_æ9_x0003_@´Î-f_x0004_@_x001B_vò$_x0007_@¡_x0010_ýnÔî?_x0006_lÞn#A_x0006_@ð·Ç¬Ð¨_x0001_@6_x000D_Ü´ñ?ã_æ%°_x0013_@Ò`®é_x0011_@5¥_x001F_Ï_x001C__x0013_@ØF_x0011_/_x000F_@éeÐ_x001D_d_x0012_@_x0015_m9	|_x0004_@¯ëôùñ_x0002_@gÍIéâ?_x0010_Âÿ_x0006_R¼ý?MJB_x001C_#_x0013_@§LegÒ%®?tq£Ýä_x0004_@²_x0016_º?~x_x0008_@Ñ¿ÈÜÿ9_x0006_@$×Àä¤âÍ?¯%´	0f_x0007_@ÏÔ_x0019_:ì¼?£ä×,ð?¯wmT°'	@»ÇÃI~¿_x000C_@çsòF£ ¬?	Z"¡WÙ?uÌ_x000D_7Ü(æ?£7_x0015_ÎD_x0007__x000C_@_x0003__x000D_ÛÛ¾_x0007_{Y_x000C_@Ô¬DZ_x0008_¾?¶jÝF^h_x0012_@ä4_x0003_Ò_x0014__x0007_@ÓR_x0010_ªU_x0010_@Ú_x000E_7æKö?ê'	_x0012_@bP¸^5j_x000F_@S;gÔ¦C_x0011_@@Þ×F4¸ô?ÏBì_x0012_@öÖæÛoK_x0011_@ç|_x0002_ã,à_x000D_@O1_x0002_Aÿ?fÿ_x0011_TÓR_x0007_@_$_x000B_F³û?åÊ×Ä«_x0010_@wµv(ù?_x000E_«vû_x0016__x0001_@ýðUúØí_x0010_@½ùÒºµ_x000E_@'Ï_x001B_¿tö_x0013_@2_x001A_Aå?_x000D__x001E_÷ì»_x0010_@_x001E__x001C_O_x0003_Íè÷?o^µïg_x000F__x0011_@P½,ì_x0013__x0004_@Ú_x0004_fb;_x0005_@_x0011__x000B_Ö_x000F__x000F_'_x0006_@ö0ú_x0001_ûd_x0003_@$nµ_x0007__x001C_&amp;å?KÔ[H_x0001__x0004__x000D_·ñ?G_x0003_ì:_x000D_{_x0007_@Â½&gt;¾ê	@X_x001E_¨OÙ.á?pÐc®Òê?ÌóÝþ_x000E_Ö_x0001_@1¬è`¤Ê?êðôÉl)þ?_x001E__x0014_®]!c_x0003_@ð{__x0002_@ò"Âg_x000F_ßÂ?k)ÞÉ_x0007__x000C__x0011_@n]X_x0006_KÕ?@íC_x0007_@R5ÝÌ~N_x0004_@Tq|o_x0018__x0007_@­úh3÷ñ?·¿»_x0011_hé?®oãÍ&lt;¥_x0006_@eÝ¼bö?6È¾ýê?ªh`ºó_x000D_@·0üFý_x0010_@c_x0011__x0018_¢bÝ?ÊíG_x0003_(ø?¨\4d_x000F_@ë³¢ÀÕ¹_x0006_@ØM R8_x0001_@ì°7E¥±Á?ck_x0004_à&amp;¯?W&amp;Ýí^ü?µýQ0é?_x0004__x0007_!ÞB\é_x0008_@còwSSð?_x0006_j«^)lò?@M­dôæ?_x0008__x0010_"Û+é?¢Ê¥_x001C_Ð_x000D_@Õù_x0016_ý«_x0008_ç?(QÛJê?{_x0002__x0002_ÚA_x0001_@N61_x0012_@¦ùÚØØ_x0003_@)­)_x0007__x000F_@¬öG¯*½_x0011_@SF_x0008_º¶ò?2_x001E_sy£i	@ØÂðaCë?ÏùÃyû?àÀl0øã_x0013_@[;{õ_x0012_@-b7_x0018_%·_x0010_@Xnà0wô?_x0018_ç$³x_x0010_@_x0005_T2ÕäÐ?hàY3T,°?÷ó7èÌÄ?x¿_x0016_ó_x0011_@@Îwátû?Ò_x000B_$/_x0010_@7.è_x0004_ð?#¥wûÂû?#_x0017_ÝÃ)_x0012_@îÝé_x000F__x0004__x0015_~ ø?dn_x001F__x0014_Þ#	@_x0001_TÃu=O_x0012_@_x0017_Eü¬_x000E__x0010_@8_x001D__x0006_Oùò_x0001_@Ãó&amp;B8ð?Å_x000C__x000D_Êñ_x0005_@ï»êHÖ_x0014_Þ?,¢AÑ×Ö_x0015_@_x000B_ku2t³_x0012_@­ä)Øw_x0018_î?­°J_x0008_@aTØ¨µð?bR8å_x0001__x0003__x0010_@XPª__x0003_@ÐÒæ«Õñ?_x0015_:_x000C_GËhà?ï rÝ¥_x001D_	@kØ_x0001_Iñ×_x0013_@G°éñ6_x0012_@_x001D_tB÷?tBDö]Ò_x000C_@yÛD[_x0007_V_x000F_@ùë_x001C_âs_x0013_@ £ª8&gt;_x0010_@}"§_x000D_nc_x000C_@~{_x0008_¸oN_x0002_@_x0002_Þ²Þ±_x0010__x000C_@_x000B_s7_x001F_¯Aõ?_x000F_£lâ_x0006__x0001_@&amp;_x0011__x001E_½Õ_x000E_@YéC_x0015_)X_x0012_@_x0010__x0016_ÛÇ§?ª_x0007_é?Q¾o±Øúë?¤_x0011_ûÌ³S_x000D_@O._x001B_ë~SÒ?Ê#J_x001D__x000F_@ÐxMj_x0005_@À:2åºù?gþåk£_x000C_@±Ñ_x0001_è®Òò?Vj_x001A_}_x0015__x0002_@ï%\¹tC_x000D_@bxÞUÏÅ_x0011_@[Ôm*íþ?[©¥Q2g_x0007_@&amp;Ïëý{_x0007_@B¡¼töýø?7_x0006_8×=s_x0008_@ÊÉ2x_x0007_@y_x0006_È°çñá?½Eà¨.ù×?5&gt;;Ò·zî?W4Y{Õÿ?9_x0004_+qxx_x0005_@OÃµ_x000E__x0012_@£g\ _x001B_ë?_x0013_Ù_x0012_·_x0002_@b;_x000B_=_x000C_ÆÛ?ÁÏ_x0006_zÌÌ_x0003_@Uç4yij_x0016_@ÚÐê_x0011_Y_x000B_@TËÇ£*	Ý?Ò_x0014_y_x0004__x000E_ùZ_x0011_@¼KK"t_x0002_@î®6_x0019_ò?Ó×n_x000F_wÆ_x0004_@*_x0005_òRø_x0013_@gA	[+­Í?ô9±læ_x000D_@àÖ/¯¦ å?_x000F_öMÍéV_x0011_@"ðÖzòM_x0012_@1ÎêZ_x0003__x0018_ù?·_x0003_âír	@0k¥áé?EM­²_x0008_@f@_x001E__x0016_Ë_x0001_@_x0002_î¥¤¸_x0011_@&amp;xbë_x000B_@Ëâét5¿_x0001_@Ev¥_x0011_@!û?Z©ØKª_x0012_@stv5.¨_x0010_@P½J_x000C_ÔÞ_x0011_@_x0001_íSÃ^&lt;ñ?&lt;Ñ_x0010_QªùÍ?Ý3_x0015_/_x0013_@Ê'_x001F_]Ü÷?q_x0002_Z¬_x0007_§_x0008_@ÓU¹+_x0014_õ?óZ7_x0006_°ÿ?vû9¯÷\_x000E_@Yn'¢À_x000C_@×Ö9¥¤_x0008_@_x0006__x0015_!±½F_x001D__x000E__x000C_@BCKr+_x0007_@©I_x0005_bJü_x0010_@;_x0010_=/Q_x0016_	@Ãý´Þ¯_x0011_@_x0014__x000D__x0006__x000B_(Êñ?-¬Tù86_x0012_@"6E®×ò?f	Ýoèá_x0001_@^7U__x0011__x0005_@_x001D_ò¹_x0012_ð?òÙ·¡²_x0005_@ô¤\ _x001F_¯_x0002_@&lt;_x0015_Zà?W#ÓàÙ	_x0001_@!eÊs÷_x0005_@ _x000C_¼¢3P§?gå_x0011_:÷?C0ìºÓ_x000E_@ôJÍÏÁ_x0013_@\VY6+_x0008_@Ê&gt;á_x000F_ßôì?(LÎÉX_x001E_û?hÎ~³d×?ÞYU¬	@_x000E__x0019_ÂÀÙ?½í7å(_x0003_@Á_x0005_^ðÒ|_x000B_@_x0002_Ä×õg_x0013_@G.T_x000B_@¿PWklÑ_x0004_@ê*4x_x0002__x0007_ÅD_x000C_@ÚR{&gt;_x0001_ì?´¾rc_x0013_Ú_x0007_@Ûzj)_x000B_ê_x0007_@_x0010_ü_x000D__x001B_ÅA_x0013_@eÑKâ_x0012_·¡?w£	úÉÓ?ìiáäK9Ö?	Ù­³ì?ÜÊ¨Äñ?1Áüÿ¸_x0012_@g7Î&amp;_ó?ÎO_x0016_æ_x0011_@_x0016_`Ýé­_x0012_@h¤'v_x000E_@HpE_x0017__x0008__x000E_@_x001B_í_x001E_Ì_x000F_ú?Â®âSÏ©_x000C_@k§£_x0004_øP_x000F_@Ó÷¤y@ û?|ÈVº·_x0004_@v_x0006_ÖÏY_x0010_@å¡,åa_x000F_@7|¹"__x0006__x0008_@G¢dª0\_x0006_@¼ÍÕB_x0012_@¢ÔóÝÂø_x0005_@ì_x0017_Xa¹Rã?S³KªÇØ?cÙ6qª«_x0008_@¿@_x0003_Þ_x0002_@(d]_x0003_Úgî?_x0003_	O!Ïþr4_x0006_@YºC[D _x0008_@.Æ·_x0016_û?vÒxªä8_x0001_@ýó_x000C_Ü¾?_x0007_"Úëº$½?Â&gt; :ä_x0005_@)KT¤|Ð_x0003_@|ép6ü?ÂhwåÞ_x0012_@M¡`¼ðÏò?WÔiÀè_x0003_@Ý±_x0001_=_x0011_@gâõrþ_x0006_@ÂE_x0018__x001B_zx¶?BG_x000F_BZÁñ?ýú	Ù_x001C_Êö?;~ÃVHÆ_x000B_@´J,Êf_x0002_@_x0018_ÀiKÇùò?ÙÌ_x0018_8_x000C__x0008_@Jý_x0012_Ûµ_x0012_@Õ¡e_x0004_@Ç­_x0001_&lt;õV_x0001_@±_x001F_ëÈLÉõ?Û:;x·?Þ_x000E__x001B_/gô?Onî_x001D_Î_x0019__x0005_@#È2±ñã_x0007_@_x000E_AAP_x0013_@U¼)A!ç?ÈS!Ü_x0002__x0003__và?k¡¯Ó_x000C_@9"Ñ¶ÿj_x000F_@´F\_x0008__x0019_ï?ÉÐæ_x000C_kÌ	@ÖÎ_x0019__x0006_æ½_x000D_@_x0002_x­»2jä?¸Õ]½_x0004_@e÷;î×ð_x0006_@çj¢¹_x001A_å?sÉhA{É_x0013_@æðJI#Ú?_x0007_ê,Â_x0010_þ?{ðMw_x0019_	ò?ÖPy)â?Ñ_x0013_@ç?HL_x0001_«j_x0012_@^×±VL&amp;_x0011_@ö~¹/¹Ù_x000B_@*_x0006_ª?ý²_x0013_@^:£ü¼d_x000C_@h«°+»_x001F__x0001_@.1±h_x000C_@ËT_x000C_Ç¦ó? _x0018_-dþ?@íó=[dý?ï-F_x001E__x0002__x000D_@hAªÉ¨ù?à_x001C_Ý®ó?ÎêSb_x000B__x0010_@ÇõÄPD¯ö?^©&amp;_x0011_@_x0005_	K_x0004_þ?b_x0001_@; ÄÏ_x001F_ç_x0006_@²_x0018_c ÿ?:_x0016_y´ú©_x0011_@äy_x0019_ê ÷?¶_x001F_§t°Uç?©#À.-_x000B_@¿d¤¹@}_x0006_@±£½ñ»_x0012_@_,}_x001B_²_x000F_@¼Iä¼¨æ?·_x001A__x0010__x0008__x0011_@çß&amp;õÏ_x0002_@«ôß_x000E_Ã_x0005_@Ô°übdã?=1ã_x0013_a_x0003_@AªÌÄã?g³ôÝ£ã?0Àiu	@.i_x0011_T«eò?9_x0019_l_x0008_xp?_x0013__x0012_Q_x0019_QÞ?À»_x0012_ù´aü?¨Gq_x0007_þ?_x0019_&gt;2ñå_x0013_@_x0016_à&lt;	2_x000B__x0006_@_x0007__x0008_§?ÍÂ_x000D_@zÒl»Þ0ý?ÒÒDí8B	@_x0014_ñ&amp;_x0018_¼Ü?Yjö0*®ë?+_x001D_:_x0002__x0005__x000D_­_x0010__x0002_@Æ^aÝü_x0017__x0013_@x&lt;_x0013_¡ã?»³ñ÷» ï?¥_x0002_.Î=3ñ?[_x0004_×/%_x000B_@M_x0012_Qz½_x0003_@7Y=Ú)û_x0008_@æLtQ"_x000B__x0012_@^8v¹_x0012_°_x0007_@­%×»_x0001_P_x0010_@Rõ_x0010_Ý»I_x0007_@S¯øô­ý_x0012_@_x0006_f²ës_x000D_@ÕH"¡:áý?¢p_x0018_èÉ_x0011_@u_x0008_§TÆû_x0010_@go_x000B_H?E_x0011_@^BÄ_x0019_Sw_x0010_@m2KCõ]_x0008_@wlôWù_x0006_ù?^~J÷[_x000D_@&lt;_x0002_4ì_x000F_ô?'µ¦ù?ÏC+_x001D_(È_x0007_@Ýu%±R_x0006_@ù¥/ùU5	@§}L_x0006__x0010_@_x0019_Ê_x0006_Ü#_x000F_@N~ß_x001C__x000E_ÿ?°¶WS_x0012__x000C_@¡b_x0012__x0008_ ¯_x0005_@_x0001__x0003_¿G_x0002_C´÷?÷á_x0017_ü½ÕÔ?__x001E_ì_x001A__x0002_@Át°þý?Ç9;5®_x0013_@êC._x0014__x0003_¶_x000F_@\z=Ã_x000E_@Ú´FÙ_x0013_@Æw^WF±Å?0{Ö _x0012_@áÖ ¿Mø_x0008_@Õ2U]ð¾_x0001_@ë7á­èï?_x0008_ÄÉ43_x0005_@ ¤É_x000E_YJ_x0005_@ÔqÏJywí?æ#_x000B_Áæ»_x0013_@-`¡±ç?_x001D_¡fÔe_x0011_@OH¾ _x0019_fý?_x001A_HÙr_x0007_s_x0011_@.Ë_x0005_9_x000F__x0013_@DKïJÁ¬_x0010_@k_x0003_S_x0017_&lt;û?_x000F_]_x0003__x0005_Aöï?ÃX-Nb«þ?´Õ6Ö8Þ_x0005_@Ç*M×Ó?ø*t¥_x000C_@]h_x0013_ãÊ_x0001_@_x0011_ÛÅk±¨_x000F_@_x001D_8ò_x0003__x0005__x001E_Tò?Ç_x0005__x0003_@ÙÐÙ_x001A_	Ò?zÂ_x001A_lÄ?=ôR_x000D_¥¾_x0013_@®ªÐµî²_x0013_@VJ8¾þ?_x0015_4jd»¬_x0011_@`÷_x000E_ú_x0019_Ë_x0011_@²È¬å?_x001D_¢28[_x0004__x000B_@_x0015_ö,E_x0004__x0002_ø?ÁV_x0013_¥h_x0013_@_x0016_çËPc_x0004_@eÁ_x000C_¿&amp;÷?(júéþ_x000F_@P	_x0019_Â I_x0005_@ÅÍI^¦vô?!6ä:Ê_x000D_@6¨dOõ?`Ð&amp;_x0008_k_x000C_@_x0002_i6côÅ_x0013_@è¸ç_x0010_§ç?:£_x001F_ôj_x0004_@HÌzì¿ºû?_x0006_ïÀCGwÑ?_x0019_'¾E_x0012_@&gt;ÅqÁ	@Õ¬/Á_x0005_Ô?{ãx|»_x0001_@_x0004_Ôô*Ü_x0006_@â£àq)ª_x000E_@_x0001__x0002_Ü _x001A__x0005_£\_x0010_@w`*ôZ_x0016__x0012_@@&amp;å8ò?k_x0012__x0004_Ñ¹ø_x0003_@LÕr6Øô?¯së}è_x000B_@Ú¹¾Ù¼ñ?("_x0018_$áñ?ø2D¡Ù'_x0011_@ÅïjeÌ_x000F_@§7½°_x0007__x0007__x0004_@[­ÜÜ£?îÀS»(_x0001_@vy¿ë;â?}Ô-_x0004_!&amp;_x000B_@_x000E__x0012_¼ô_x000E_@t'|8mï?»_x0002_4_x000F_Æ	@$*Ì_x0008_@FU¦\lN_x0001_@_x0010_B;=0_x0011_@äíF«ù_x0008_@_x0003__x0008_ª_x001B_Æ_x0012_@_x0002_Nin;Ñæ?_x000C_M¸ã_x0011_@t_x000E_ÒÐ_x001D__x0013_ÿ?_t&gt;_x000D__x0006_Û?m;_x000E_P¾Ê_x000E_@½¹Ô&lt;ÉcÒ?¬4_x0016_ï·Ö?&lt;z¼Ýí?É4&amp;_x0010__x0003__x0006_A:È?±Å&gt;_x001E_ô*_x0006_@	ûÕO_x000E_æ?bDkúmð?àÎÔrj_x0013_@xáÉ á?{D³_x001E_æ_x0003_@5¿ðl­Ùÿ?ßlG_x0006__x0007__x0012_@Ô;µ,_x0001_@\cA ôR_x0010_@5úó;,[_x000E_@K_x0019_2¿§_x0002_@Ý_x000F_-È_x0007_ñ?Åk_x001A_Êì_x0010__x0012_@³X_x0007_ª=Y_x0011_@ñ¬à]Ä_x0007_ï?Ê_x0014_¶#½±_x0002_@1DÛªÏW_x0003_@oÆ£__x0005_v_x000F_@v½¬Nþ_x0003_@&gt;B±_x000C_fÿ?QªB_x001B_¬;_x000D_@B/	®Ïûã?aþ-z(ö_x0010_@(ªZnhß?î®&lt;úÉ?5e_x001F_U_x000B_û_x0005_@¨4tb*ê?s¦_x0006_H_x0006_@_x0018_w_x0014_ø£_x0004_@çì_x000F_ÓA_x0012_@_x0001__x0008_VýDû&amp;´_x000E_@Z7E§)ô?÷Ö_x0011_ þ?®ÙiRÿì?âÂØ_x0015_Ì_x0014__x0010_@_x001B_s,6Ûó_x000F_@à,4]_x000F__x0012_@¸*ÕG­_x0008_@+ãùù_x0017_¿×?Åv¾	ùµý?_x0011_[íÊ_x0012_0õ?x_x0018_M¬·í	@K_x0019_¶£_x0002_@_x0016_¾7_x0007_¼æ?_ÁrF^E_x0006_@ª¬_x0003_ÃÎ0	@Y"_x001B_+_x000E_@!ø-Wì_x0012_@q_x0011_ªG¼)â?å$"æ_x0004_@&amp;­Æ¦¤_x0005_ù?jåË¸_x001A__x0003_@_x000D_÷µ(_x001A_äã?_x000B_6x/_x0008_@_x000D_Ûã_x0006_@×vÙ_x001D_&amp;_x000E_@Z{Q§@8_x0004_@kÑç¾)l_x0010_@¹¡(ëëæ_x0013_@~ÉÂl&lt;_x0012_@E_x0019_äyÛ÷?ñâtë_x0006__x0007__x001B__x0012_@_x001E__x0012_Çâ(4û?ù_x0004_«¾p_x000F__x000D_@ËxO_x0015_sóß?9jø90­_x0004_@8ÎÂ±_x001B_å?¡ÛÝ¾ÊØû?q_x000F_ÉD¯Ò_x0007_@g°U³ö?V¥·)_x000B_7_x0010_@OA0_x0001_a _x0006_@¬&gt;l1Eû?ª&lt;¬tÔ_x0004_@_x0003_ÇJèÝÒ	@Ex_x0002_ÿ¨¡_x0011_@8#wÒ~À?T_x0005_×gî!_x000C_@_x000D_ Ðm_x0013_@L_x001B__x0012_!y_x001F_ð?¤ó¤»^_x0007_@êJ)_x0004_u_x0002_@ÎO_x0008_÷Ü_x0013_@{_x0005_y¼»_x0011_@_x001F_R&amp;_x000B_¨4_x0013_@_x000E_}_HáX_x000C_@e\õ?EN¢nñð?°@¢Ù dù?	Çûâ[ú?¢_x001A_2_x0010_Øã?g=_x0007_S³Çâ?D*c¼þ_x0003_@_x0002__x0004_²öA_x0007_	3ê?¢_x0019__x0004_F)÷?ET&lt;_x0013_u´î?F'_x001A_Øöûñ?Û%Æ_x000B__x0002__x000B_@~I_x0005_ó?¸_x000E_nuá?!í+V¾_x0003_@_x0013_ý°áN	@ÝU6_x001F__x0019_ï_x0005_@ó}0µRF_x0003_@÷ÌÒ/6æ?_x0019_§|®¼Vù?OÂE8§®_x000D_@®&amp;eÈÿ_x0011_@p_x000B_³ùä?­y &amp;PÔ?Alqâ_x0014__x0012_@c_x0006_Å¥äù?gÆ_x001B_ËcÕ_x0012_@_x0017_ÆkÏÍ9ñ?líé_x0006__x0010_´_x0011_@4_x0015_ØTý±?iYUè¥ò?f_x0002_SD®á?d%Ë¼Q_x0012_@È:)Ã7	@ÈU: _x0002__x0011_¸?×áqP_x0001_î_x0008_@_x000B__x001B_1Lõ_x0012_@ÞD!ù_x0006_~	@S£Ãµ_x000D__x0016__x000F_q_x0010_@=ú×B _x0008_@ÐBM_x0007__x0011_@µØ:#_x000F_ø?óc_x001C_û_x000B__x000F_@_x0015_:H¯_x0016__x0010_ý?¢_x000B__x0002_rÍdæ?Êw½îN¡_x000C_@UO_x0019__x0019_Ï8_x0013_@@_x000E_Ê©¹Ã?}GôZ¡_x0016_@_x0010__x0017_Ì½É_x000C_@×bÛ§0_x0002_@ªç_x001C_}óº_x0003_@_x0013_AÁ$ª_x0005_@êûâjT3_x0001_@¾á·_x0004_þ?×'eT¤_x0011_@²ÂÑÅù¨_x0006_@_x0010_y~m!_x0011_@lÇ_x0011_Ôn§_x0013_@_x001E__x0017_._x0014_jÑ?õ±¢_x000C_~ú?Ú(ûåë_x0008_@Ã7íG_x0005_ÆÜ?íû yý®°?ü_x0012_¹¾»	@ß¤þõRþ_x0010_@TTõ×5×_x0012_@&amp;ÎîLð?m_x0006_à\7³ó?p_x0018_zÖ_x0007__x000B_@</t>
  </si>
  <si>
    <t>b38900c65d3526b0e7667d8fd7c3412b_x0001__x0004__w_x0001_[æ&lt;_x0012_@ñ©%_x001F__x000C_@^35ÙÓ_x001B_é?|ôîë_x001C_ç?ÊX¸¾ê?4ë4S÷?Nß´ºzÀÝ?|8_x001E_uá_x0013_@0µÛn+Ñ_x0010_@dÇØÂÅ_x000B_@Aûÿ¤ý?'ywñE_x0005_@Ö1´6é_x0006_@_x0006_¤ß_x001A_õ_x0018__x000B_@­¥S_x0004_Æ_x0006_@è­ØÞIË_x0003_@»w_x0010_Fî?_x0017_M,V%l_x0011_@ÖÒ0ºíI_x0011_@gù^_x0004__x000D_@_x0015_£_x0006_Ú_x000E_@_x001C_Oz=_x0016_@_x0013_@è_´g_x0008_@÷_x0004_6M¸Z	@­Á¢B¶_x000C__x0011_@Ð¸	H~_x0007_@ ¿@dd«Þ?y®tGq_x0008_@¤Q_x000F_òÜéª?c^3_x0008_I¼?ÿàÑ9_x0002_@yÙ_x001B_	_x000C_	_x0002_è?ë_x0006_ËÿpB_x0013_@7Æq^^_x0005_@MÂ°a~_x0004_@IÁ_x001A_1_x0010_?Ý8Ê5õ?Ì ­,6Û_x0013_@ÓÿÉ§_x0011_E_x0007_@â¡_x001D_Õ¯_x0010_@Oú2_x001F_6_x0006_@ÍæÖ7M_x000E_@Æ{«¶_x000B_@ÇcW¤_x0010_@÷ÿ_x0007_÷ó~_x000F_@+Á¼Ä_x0010_@_x001A_~ae__x0013_@´_x0019__º_x0002_@Î9_x0007_Q*ò?ßÇ_x000E__x001C_/8_x0003_@ÄõÚ·_x001E_ã?×Tª^»ÎÑ?Ìßb·_x0005_@{Ìù_x000D__x000E_ö_x0008_@_x0014_?=¤_x000E_@[_x0001_ß;b_x001C__x0004_@zA°ª©@?||®IÐ÷û?]^_x0004_Èµ_x0002_ö?(éNJö?·_x000D_®ê4¿_x000C_@T¼j¿ð;_x0006_@úýÓÏý?_x0015__x0016_@z_x001D_8¡è_x0005_@z_x0015_wÿ8_x0002_@ã**±^Kù?øÄ+cÚ?_x0019_p%Lêo_x000D_@ßví'¿_x0003_@_x0005_Ù»_x001E__x0016_&gt;_x0016_@/kd,«_x000D_@Û_x000B_[71d_x0001_@6o4\ð?P_x0013_|¿ª¹þ?0$Íî_x0011_µØ?Nâï«|[_x0001_@_x000E_à3½_x0001_p_x000F_@óÝ_x0008_gÙæ_x0015_@¿«ä'K_x0004_@Xw@ä_x0005_^ì?1_[_x0004_åR_x000D_@F$C©_x001B_3ü?éé,,-_x0005_@nfr·×__x0003_@@¾÷Ã¦_x0010_@í_x0015_Ç?_x0007_@-_x001D_&lt;°í?ä_x0013_ð­e_x000D_@bd- _x0016_@_x000C_×Ó_x001E_9T_x0006_@]©_x0012_/	_x0003_@¿_x0007_1\_x000C_@ü?:_x000B_é÷?7_x0015_?_x0017_fÓ_x000B_@_x0014_çH_x0002_	õ?¨FÙ_x0001_I5ä?_x0013_TØÑS©	@_x0005_¹üµ¬F_x0010_@Î­)ãç?&lt;ß»% ¤_x0003_@_Ò_x0017_w¦!ô?µ_x0003__x0017__x0007_Iºÿ?e%å0DÒ_x0007_@)Ü,lÓ?m_x000D_(Fgqò?nÄÒ®a_x0013_@¾_x000F_Ü6N_x0006__x0012_@Â1¸-)Xã?x@*_x000E_&lt;_x0008__x0011_@8Ì_x0018_O&amp;ù?KâTà:ó_x000D_@bzå_x0012_#àò?þ/x17Âé?t­fµ á×?;*'yn_x0006_@¥áÞÚ7_x0011_@!öÅÝó?L×¼+)F¿?_x001B_3_x0004_²_x0004_@Om|ï_x000C_@Àù¯}_T_x0010_@º$r¸¼þ?¤_x001C_f9_x0006_@n_x0007__x0002_ÿå_x0006__x0005_@@_x0010_3\_x000C_¯_x000B_@yÞ÷Â"_x000C_@_x0001__x0003_Þ&gt;_x001D_N³¿_x0010_@ê;Ï_x001B_þÿ?^Ü_x0008_¾ô?8ë}pì?ùÓ°$émó?ô,_x000D_á_x0010_´_x000F_@-8%ãÂ_x0011_@®H_x0018_§£Û?å«_x001C_E[_x0012_@ÎÐMpd_x0003_@CÑ_x0019_&lt;äì?_x0017_µù4­_x0007_@¦{ðd_x0004_@_x000F_Oµ²^þ?ð_x001C_qè_x0011__x0008__x0004_@¯©_x0002_¢c_x0005_	@&amp;dþ°x²_x000B_@Õ_x0011_Hâÿ?ï¶ÝÄ_x0005_@Ò(k_x0008__x0007_@CLý_x0012_¡äö?y_Ê«4ô?_x0005__x0002__x000E_ù4_x0012_@¡_x0006_?ÐÓå? hI¤_x001E__x0005_ø?òî/'`%Ü?LGÁí÷¼ÿ?íy­¨_x0004_3_x0004_@x_x000C_¹ô_x000F__x0012_@_x0006_+_x0011_ ½Xò?P__x0001_°'_x0001_@(99²_x000F__x0010_ â_x0012_@2$_x0012_á_x0006_@·z£W6_x001E__x000D_@I£÷^_x0012_2_x0013_@9ñ½¢,ø?+pçyWñ?y|ý¼°_x0018__x000C_@_x0014_v!q  Â?PE=râ?¨¨TRØ¿_x0013_@óuW_x0005_¥C_x000B_@U¡}GÆ_x0011_@ïlét_x0004_@~ÇÁ¤_x0016__x000E_@_x0006_g×#_x0007__x0002_@_x001A_ÉhèæÐ?|Âv4=o_x000F_@{S¯¹³oÿ?¢Ë&gt;!=VÌ?_x0019_Èopg¹È?_x001F_yùëJ_x0008_@-Î_x000D_íbL_x0013_@O#_x0017_Y_x000E_@²_x000B_ÅSf=_x0002_@³_x0017_Í3À?_x001F_8-ñâ_x0005_@Ñ¹øÅ_x0003__x0003_@PD?ý/f	@N]_x0007_\Q5ù?dP_x000C_F][ô?Bc_x001E_þæýõ?_x0001_ß6_x0007_ÿs_x000D_@_x0001__x0003_¾7Ì]¹_x0011_@÷©%}¥_x0007_Â?­ä]&lt;_x0010_@æ¥÷0@_x0002_@Âº½a_x0010_@BYöhì0ò?ÁGväiò?#_x000B_z°9_x0007_@óltV_x0019__x0007_@2T» ß_x0002_@éß_x000B_X_x000B_÷?N®?7Õ?_x0005_N,Eä"ù?1ä]NwÓ@¿_x0014_¹i._x000C__x001D_@_x0013_éÑ_x0011_*_x0006_@kV&lt;9_x0015_@ëqÙ_x001A_¶	@_x001E_ÇºÆMQ)@cÀ1ú_x0008_ñ? Xæ¶Ö».@_x000F_+P_x001C_çëI@9Q«_(_x000B_@É?Y#N_x0016_@áH1÷?é4Ñ¹òvö?¸gÝ·g1@·Ý©¤ôÀ_x000C_@©¤i}«+õ?P_x000C_B,Z_x0012_@¤Jî[Ì¼Q@H'®_x0003__x0007_ J@µ_x001A_ ½`@³_x001F_gÏ_x0004_@Oßä­#À @+&amp;©yfW_x0015_@_x0011_°¨[ãÎ_x0006_@À5?¨_x0003_ð7@ý@_x001D_zd_x0001_@ÝÍÊª__x001C_@öK©_x0011_@l6£¦r_x000B_@\_x0006_ÔH_x001F__x0016_@.Î_x0016_¿ù_x0004__x0002_@­)_x001B_í_x000B_A@Àv¡_x0017_Õv_x0003_@Ö_x0005_b~[$@M_x001E_ïøÿéc@øÏ.&gt;Lõl@D_x0013__x001F_±_x001A_@_x000E_`L ,$c@6ëMXhÜ(@jOnÀí?VæM­&amp;_x0016_!@_x0010_Ñ_x000C_òr_x0003_â?+Á&amp;áÖ_x0006_@Q¦¿\ÃÿP@I6©6_x000B_/@äTyû°_x0018_@ZË$¤ÉI@h³¬9E@«°ÖQ_x000C_ý?qïâ±Ñö2@8:\@Ä64_x000C__x0012_@^Vå²Øí9@_x0014_¨Qý?òøÊ\ý?_x0001__x0005_88_x0002__x0005_88_x0003__x0005_88_x0004__x0005_88_x0005__x0005_88_x0006__x0005_88_x0007__x0005_88_x0008__x0005_88	_x0005_88: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!_x0005_88"_x0005_88#_x0005_88$_x0005_88%_x0005_88&amp;_x0005_88'_x0005_88(_x0005_88)_x0005_88*_x0005_88+_x0005_88,_x0005_88-_x0005_88._x0005_88/_x0005_880_x0005_881_x0005_882_x0005_883_x0005_884_x0005_885_x0005_886_x0005_887_x0005_88_x0001__x0002_8_x0005__x0001__x0001_9_x0005__x0001__x0001_:_x0005__x0001__x0001_;_x0005__x0001__x0001_&lt;_x0005__x0001__x0001_=_x0005__x0001__x0001_?_x0005__x0001__x0001_ýÿÿÿ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0004__x000B_w_x0005__x0004__x0004_x_x0005__x0004__x0004_y_x0005__x0004__x0004_z_x0005__x0004__x0004_{_x0005__x0004__x0004_|_x0005__x0004__x0004_}_x0005__x0004__x0004_~_x0005__x0004__x0004__x0005__x0004__x0004__x0005__x0004__x0004_ùñÕuÄ®_x0003_@²¼¸&gt;é_x0002_@ nâ_x000D__x000C_@à=tÄw_x0013_@õkPâ_x001B_,b@×(g_x0001_jB0@F¬m)@_x0003_@_x000C_ÈÁP¤ØB@é_x0012_f"0_x001F_@aßOÜºy_x0004_@ETOu6	J@ÈÄ²_x000F__x0019_@UÈ_x001B_sÖÁb@_x0014_Qì_x0011__x0011__x0004_@#Lß­_x000D_@_x0012__x0007_)_x0017_óò{@Ó_x0008__x0019_su_x0006__x0010_@E_x0013_&amp;ºûñH@X_x0003__x0013_¼_x0011_¶/@ý¡ÅÆ­'&amp;@½Ü¾v_x0012_@¹ ;U_x0004_«ð?'m¬_x0015__x0008_hJ@F¢º_x0002_'ñ_x0016_@Ü_x000E_3ì?D@ èÆ¦7A@ìï&amp;_x000E__x0003__x0006_Û?@;tmí¸²;@ZºdÒqï_x001F_@À&gt;þ_x000B_l ?@eÇ 3_x001D_@vyúµ_x000B_Ëð?_x000B_)¥ôù?»_x0008_'dÍé?Rpx()N@=_x000B_Í .)d@0_ê5î`@ùò_x0004_ãÖ"@æiQËO_x0001_@kÌl¥_x0002_ºe@§¿=Óé_x0013_÷?_x001C_æ@0é¦_x0003_@+ïÄú!@IÃp¹_x0008__x001E_@&amp;¯|x÷_x000D_@sªZ6®7@¦ðâåJ/@_x0002_Eÿæ±@@ò_x000B_4}dV@ãÄh©é?&gt;xYå¼º2@_x0003_Æ?à8L@ès_x0003__x0005_­@1p_x0005_Å&gt;Ù,@¦:*ÜÂ_x001C_@E)O_x000F_¼1a@$_x0005_égöQ@ý_x0014_(_x0005_Ê_x0008_ÿ?_x0004__x0006_½¬_x000F_;I @­_x0014_¡-9B@_x000E_pGµö_x0019_@;(Í*§@Þ];3_x000C_E_x0013_@T|æ¸FG@ù:kmØð?ÀâüY_x001F_Æs@_x0017_®æpPa_x0002_@`gÞØQ_x000F_@:ëW\[@ôL$pÔ_x001D_@©à8YUá?¶(5þX1@£_x0013__x0003_LÎ_x0005_@_x0001_Ø³éQ_x0015_ñ?´hÖÉ_x0012_Ø@@Äx¬»ü	ý?7:wañ_x001E_@êM_x0019_ç&gt;k{@.Zí)éE@{¸'êEãõ?®/¾¯â&amp;@/ãÓC"@_x000B_ß0@®r_x001F_Åx@©_x0006_j,_x0005__x001C_5@?EÜm¥y1@JMÁÍô_x0013_@lÌ³bÌéó?ä@Lö @juA_x0006__x0008__ùÿ?DÅ_x0001_õ\TF@¼_x0005_p§_x001B_l@ÃP?õÆr@æSãá_x0008_Î_x0017_@_x0015_ÞàBm÷3@zÈûý_x0013_@fÆ¡7»æ1@~_x0017_'Ü_x0016_@kù[5@ÉQ:~e1@³C¼Éñ_x0003_@ÕæÂ_x0010_N_x001B_@8È_x0004__x000F_3t@± ¡öö?uFéÇ¢K@_x0007_ ¨ú_x0019_5@×þ_x0014_õû?_x0014_ª°¦ø.B@ûuð)¸#@	"R_x001D_âo`@b(î0¤ú?[­65N_x001A__x001D_@­Êç)é¢_x0002_@]ý3ßD_x001C_@egÈ9ì_x001F_@_x001F_EzA_x0014_ @S|»¦Ð @_x001E_Ûûácëp@:£4|ÈU4@ÛÀ_x0017_u!.@Â/±|×._x0005_@_x0002__x0003_â/µ_x0019_Ý##@Á2_x0001_õ-Á(@Üç_x0017_._x001E_@_x000F_n.È&amp;@Ö_x0011__x0004_í¬3@³ÿ_x0011__x001B_{&amp;#@3½Û´Ã_x0016_@Ô°_x0001_Ll_x0015_@Ú}Á§ò?_x001A_Ô}3 /W@b7C__x001A_n@+º_Â_x0019_U9@h%ÙÒü?8¶\ê´ý_x0016_@;_/3û3_x0004_@wÍ¤½Ê»_x0018_@L_x0012_ta_x0003_2@¥+3_x001A__x0014_@þ_x001A_a@cÅ@ú_x000F_÷û»@_x001C_â¾ÃâÛ[@_x0018_Hîý_x001E_C@%·F÷E|_x0008_@ç_x0002_ó_x001C_²_x0004_@Pý¾ï(@l*	²Æ·_x001A_@;_x0011_õ'+×?GÅõ¿Q0@°Je»Üi÷?ñ'Ê_x001C_6þ?ô_x000F_ðY_x000D_ìw@Õ _x0017_¬_x0004__x0008_9ü?sBú2Úä_x0007_@)#Ô²S_x0005_@føéÉ9@Ér_x0016_U_vi@ù_x001E_ü3®â²@O,P_x0013_S\@¼{_x0006_¥^e_x0004_@áw_x0002_ø.@_x0002_^ÙÔ,³_x0003_@O_çÙ=n@_x000B_ âûo_x001A_i@i§x±1_x0010_s@ø_x0010_¹_x0012_¡ý-@õ_x0011_©9_x0007_ÿ	@_AaÜò_x0012_@G7_x000F_Îwõ÷?$âá@'{_x0006_@_x000C_òIHû_x0018_A@à´½O_x000F_1@?1½_x001E_0@aXG/­_x0015_@_x0019_Å+,_x0008_@_x001B__x0011_¨_x0001_&lt;%@ïÇN~Oö?15:¿&lt;_x0012_ò?_x001C__x0003__x0001_×·@ý?g[F»_x001B_Ñí?_x000F_?{d@jhï0×_x001E_@_x000F_½^ÿP_x000E_B@5v_x001A_ ÿ_x0010_@_x0002__x0008_¡_x001A_®£_x001E_&lt;@ãgíàæ_x0018_@{#C_x0019__x0006__x0001_@ù»¡ò?ÑI_x001A_Q·_x0003_@_x0015_G&lt;_x0012_Ôé_x0013_@«$Ó|ØÑo@ÿ_x0016_Ã	Ä±_x0010_@_x000B_&gt;±Í¡Û±@o¸¸ÈáD_x0019_@êA¬_\._x0006_@_x0016_`_x0004_NJ_x001E_@+vï-X@_x000B_îæ_x0010_þû@Þõ®o=@rfv_x0014_£_x0010_@´è¨âEÝ&amp;@_x0015_0£³Â_x001F_@³Ô_x0017_@_x001A_@_x000F_Ð_x0001_w.P@W_x001F_ÙÁÒø?·oý1^ï_x0005_@_x0017_ðB_i_x001F_@Z¯½Zú_x0001__x0004_@27ø§,ï@»/õÃï_x0002_@3É5±	ôð?Û×v¯â ô?/TVÏv"v@Èìaì_x001E_@_x0007__x000B__x000B_X:7_x0005_@¤ÀÛ?_x0006__x0007__x0010_/_x001B_@_x0004_M½ÿlw@3]@{ð_x0011_@:¦_x000C_`$p_x0004_@ãÚ_x0003_CÅ_x0001_@óÝ_x0017__R@ ²q-Ùw_x0015_@Ónw_x0016_[j¸@£ñ¦77_x000F_@_x0014_=éÐà5_x000E_@½äTÈ_x0015_ëû?_x0011__x0005_¢?_x0003_@¡)_x0005_ý*_x0001_@­÷úÂ @_Ð_x000D__x0016__x001D_@_x001D_x3ýRÏù?Æ-¨§_x0004__ú?%_x001E_Ô_x0014_©'@©&gt;_x000B_tG_x0006_@®â_x000D_õQ@ÈÄôS	._x0004_@RY~_x0006_Ö_x0002__x0008_@_x0013_Iº9T[î?ô|¹ÝË5!@#_x0006_Äµz_x0010_ö?_x0012_ð¹þò£4@$#qwj(_x0014_@_x000B_²i_x001F_é:@¢_x0001_ØV÷+@­	¶ÌzB@:©|Wn_x0003__x0004_@|1c¥äg-@_x0004__x0005_ã×ÑÆ_x0006_÷ì?_x0003_1	ÿû_x0004_@_x0010_ëí_x0014__x0002_"@ÄþêhD6@Ò&gt;#ËÝV@_x0004_j:&amp;+Þ@_x0004_RJ_x001C_Ø_x0018_@i¿2Yãö_x0015_@ºm8*_x0010_O!@Jç\ÑRý*@ù@¿ ®5}@YXÂ_x0012_;@d%tÝÅ1@9GÆq­ê?¤(n_x000D_ø_x000D_ú?ï_x0011_¯_x000F_%/@jÂÉ¡L#@_x001D_¦-c]kD@mó`«M_x000E_@f÷_É_x0008_`@éð¼qPÿ?å0®É_x0016_@ÑM_x0013_·Ëëø?_x0001_·Öqdr_x0017_@=_x0013_l6_x000F_?@¬_x0001__x000F_6¤.@Ö_x001E_HoL'@lâÄó¢)@O.®Ãñ?_x001D_äÃ½¡]6@_x0005_Þ,V6»@°_x0016_ì_x000B__x0002__x000C_ÒÕ_x0006_@4ÜØ@Q@ÚßäI»_x0014_@Ø i'_V@t,-×ÿØ_x001B_@ðïç_x0015_e1_x0018_@~_x001F__x0003_â7_x0008_ò?¯üO_x0012_Å_x000B__x0002_@¯/_x001C_k_x0002_ö8@þìÝ©h_x0015_@gyÛ_x001F_H_x001D_@	0®íðú?îØî×=_x001E_@_x000F_!u¤-¾õ?·_x0001_SH_53@°4ùºS-@£¬_x0005_ö«ÿ#@_x001D_SÒ_x000B_Òþ?_x000F_ï_x0011_´0@v_x0012_T_x0016_Ø_x0006_@_x0015_pºZ» @&amp;©¾®F_x0004_@@ÿB_x0014_@5¾#µ_x0010_@ÿÛð_x001E_é?_x0014_{V'_x0008_9_x0014_@_x001D__x000F_ÁþÐA@ªÙk_x0014_@A*ªIáÄæ?ô&lt;qDe_x0007_@}¥ÐGmB@ÌôÆ0@_x0001__x0004_EN'$Kg?@_x000F_6ú»_x000C__x0011_;@×_x0003_µ®_x0003_3@u_x0008_Ow@¤¸8_x0006_½þò?_x0006__x000F_ËpxDu@»(ÒÞM_x0019_0@uÂO,÷?!ßåÆ_x0015_a_x001E_@Ne´_x001B_@BS«R_x0004_@£ÒXÒ_x0017_@_x0016__x0008__x000E_ãf!_x0018_@iN_x0015_þ_x0010_ý?z0Ã_x0008_ÿN@­¬k³±d@v_x000F_e£	@~Õ^§_x0001_a@,_x001E_÷_x0007_¨:@_x0008_âs_x000D_N&amp; @W#_x001C_j¦F@_x0014_õI3_x0007_	@¢oÞáóûó?ác®gÒ	@­§Zïð»_x0004_@GµÍ_x0019_±_x001B_ù?_x001A_4Ò?ö_x0007_@)QFÈS_x0011__x0015_@·_x0006_Ò=q#@¬Ç_x001D_Îv_x0002_@v_x0004_ãN@\Kü±_x0002__x0003_· ¸@A_x001A_Ä@@"_x0015__x0007_o)@Oó]c25@	@±_x0018_@.ïY+ @$So",x-@æðvÈ{@ôpç"gÝ_x0002_@%û¯;ÐÈ[@÷1°@ÜÊ$ø?qµ\Èô?@aa+t_x0011_¬)@QJZÞz_x001B_@"Î_x0010_Ã:ð?øº"yò?á3_x001F_z@$0@=Ñ#_x0001_½23@\¨ëBvC@yU_x001C_J^\ñ?³É_x000D_`Û®ô?  m¯T@ÉtU!¹@¥À?5&amp;í?lTÊÃ1@¯_x0004_æ¤U	@	guÚðZ!@µæô_x0013_@&gt;Jð|ab_x0014_@ùJÒ]W@ýmò4_x0005_+_x0013_@_x0005__x0007__x0004_Õ_x0004_Z_x000E_k@_x000C_í/[@_x0006_p_x001A_X½Â	@à»·Y¿ñú?ì+¹&lt;Á_x0001_@X_x0004_Â_x000B_J¼&amp;@p_bOÚ}@&gt;ØüFG_x000D_@_x0006__x000E_H_x0016__x0004_@_x0012_X¬¤"_x000F_X@F&lt;_x001C_S_x0019_@¸ñÆ( Nú?_x0018_ÎG¯_x0002_@/ÝÌÛ¹=@¾x'L_x001D_Æ_x0007_@×_x001E_¿_5D@àÎB8´¼(@%hÎÃ_x0003_0@i+fl_x0004_»@_x0010_tëà¶\_x0003_@_x001B_.år¶@TÇÿü&lt;@2_x0015_ñ}_x001A_ç?,EòQÄ_x0017_@+æ3ý_x0004_@(]íóDs_x0012_@ádg3²_x0007__x001E_@n©PH·p@ãôâ_x0019_wQ@lí6_v­_x0011_@7Ðü³V_x0007__x0003_@,W_x000D__x0001__x0002_Å 5@]Ë¢¨Ð_x000B_@ã)09lõ?¹rcÙ__x0010_`@_x0014_Û^¨_x0016_@ z©áít&gt;@	­_x0007_3_x000C_²@²%ù*öH@Ñ1é)_x001E_ý?¾Z¹ÅI_x001A_@%_x0007_æ¶³Bù?HXÿDÑ±=@_x001D_^ÔÏ!@'ÀUUR_x0017_@3­_x001D_Ì·L_x0001_@øë µ´_x000B_,@»½¼ÆJV@Q_x001E_Ë»oþ&amp;@ïR¢óN@ëø_x0016_ªm%@H_x0006_Ç_x0002__x0013_@¹_x0002_S¿Fí®@ÑëïõÆ_x0015_ÿ?A]_x0016__x0006_¡&lt;@gòHÉ_x000E_@"Cï_x0007_Z_x0015_@4Mb¾þ?«|2_x0013_Bo_x001E_@&lt;Ýö6ë*@°¸}'4?*@Õ~aó(8V@+uC_x0017_@_x0004__x0005_§O_x000F_¨_x0003_@ºÕ®_x0007_C@D,v¿_x0016_@òá-:PÈ@'#½/eç7@ÈÂ»_x000F_X_x0010_@ (9¥7¡_x001F_@³._x001B_þÊ_x001F_@ìÂ"_x001C__x000B_{ð?ì8b!_x0003_1@duovK=@íÇGó£_x0018_@ýãlº_x0011_[.@ Ç7ÔLID@¶_x0006_8ëH@=áÌF _x001B_@i©¼³Oï@o_x000C_Äþak@_x0004_¿úÓ÷?Ýß_x0015_KÛ_x0010_@SIýI _x001B_@SÁÃW¤&amp;@UM_x0015_¥9_x0001_@t*Ù_x000B_aó?¨e]eð^_x001A_@Þ?æT_x0004_å_x0018_@rKè(!@ûºJ@ÓÍ×_x0002_{_x0017_ @_x001A_QK×o_x001D_@Á_x0004_&amp;;96%@^~BÈ_x0001__x0003_!5@Ë_x0014_»_x000D_«Z_x000E_@Àº	$Ë_x000B_@N~_x0005_Âk\_x0010_@ F_x0001_K¦ô_x0003_@í´_x000C_òì`@òÂKù_x0017_@R²Ó#_x001C_a	@_x001B_m0_x000E_Ú4@;åf^¥_x0015_@ÚC_x001B_b× @ÒÙI_x0013_¬Ú_x0013_@©ð­½uá_x0005_@Oö[Í_x0017_@@__x0016_ØÏé@#Ic¤(@ìù\_x001D_ùª_x001D_@OEÁ__x0005_W_x0001_@1ÈQg_x0008_³@ò_x0005_fh¬G@Ñ_x0002_#~&amp;@Ç_x001B_è_x001F_»_x000C_ @&amp;A¾!@É3¦ä²b@þG_x001B_X!µ@×¤sÍë_x001D_@þ_x0011_h? @Ævl¤K@Ø¦Þ_x000F_Pf@_x0014__x0019_m£Ð¡s@¢A¼=Tz@³¿ÒbÀe@_x0005_	ú¿'Þ×Ø_x0019_@C^?_x0001_¶3@_x0010_6Æ Ò?À_x001F_òNú_x0008_ß@ëuSãfî?	¸ @ áK_x000F_£å%@_x001A_ÝÒ_x000B_ªÇ×@ö_x001C_{½T_x0004__x0015_@_x000C_eÊè²_x0016_@òZ\¡ 7	@_x001D_zP¯¥F_x0012_@¡zÀù_x0014_c@F¼Ìb­"$@aIê`ÐÕ$@=ûû=@H_x0008_UÆ*_x0008_W@f_x0002_;1û¯_x001E_@_x001E_×*Á_x001A__x000D_@ä*L6ÔH@¦_x0004_s@_x0012_£q@b´zù @¿6×yÙ± @Uz.95ø?_x0018_°,_x0016_7¦_x0012_@Ufc·_x0012_·õ?_x0007_2aìã_x0011_@ÿ_x0014_??Õî	@W_x0003_DÑ¶¡ô?õÞ6ªÞw@×È_x0006_7_x0016_!@_x000F_a9r_x0001__x0002_À[a@/Ñ_x0011_U_x0008_6@­b#_x0008_*ÿ?°ô³d¥/)@ÞÞ®z_x0005_Ã_x0010_@v½QýY@ì+4)@¼ ©ËD*z@|©+XÅE@ÎF6_¿_x001A_#@F_x0005_á;ôù_x000C_@5QàÑ_x0004_§h@{Ïr_x0010_@ï-9h3'@µ0 &gt;y_x0014_@h_x001E_R·@@_x001E_D_x0002_Ñvñ?Õ·{æÉ9_x0012_@¯£Æ²_x0014_@_Ôi»ô_x001F_V@ù rã#@NìéÃY_x001F_@Uàv*-s_x0017_@_x0015_ì)j_x0002_@t@¢+Ô_x0008_@#fªá,õó?^¸4gÞ«ý?ÍZ|&amp;Ð_x0008_@:­õ"@QkÜÇ_x0004_³"@x_x0002_Koch&amp;@F_x000F__x001A_¦_x0011_Z^@_x0003__x0005_Æ{E*I_x0008_C@_x001D_­tí¹c@|·³ý_x0012_@½b¤PY·¹@~ý_x0015_æÇÞ@@_x0006_	ÐLXÿ?,[ÝÇ&gt;_x000F_@ÕÛKîîï%@êo0	ý!@v&amp;ûc %@í?U_x000D_Ïf_x000E_@~ß_x001F_##_x0002_@Ê_x0005_vG_x000C_w@Ã7Ò_x0012_@p_x0003_@(_x0012_Ò×p @_x001B_Ü ­ev_x001F_@_78±H@p"T"ÆWð?]¨%WÝi@_x0013_b©ÎÀHA@9 (Ã-B@ÞÞûy{_x0004_@C_x0003_Ö_x000E_«&amp;@4_x0006_¨ùÒ_x0017_@_x001C_ÙFQá?ÓAEçÉ7_x0004_@Âéø_¯6@©ÌYr/_x0008_@³_x0007_ÙéÓÐ^@bj³ø¤47@|+ÿÝíEä?_x0001_0_x0003__x0015__x0003__x0007__x0018_$@¼Eù	=@JOÉø2e@ð.­_x0005_3_x0012_@kvR¦_x001A_@D+ùÛV_x0011_@ä_x0004_º_x0012_s_x0015_	@úZJ*_x000C_¬õ?}6&amp;rG_x0002_@_x0006_\v_x001D_êò_x0006_@_x0010_ÄÒ*_x0015__x0015_@_x000E__x001B_¬$_x001B_@áTü³ëêõ?1Ë~_x0018__x0004_@_x0014_GO4^Wþ?_x0017__x0018_~PÅ,@_x001B_o¡	9_@Ì'0=Á"@n «8À_x0011_G@Ú_x0015_ìYg?_x0016_@A:¼9³_x0010__x0014_@iË×L_x0018_Ô)@Ò=!_x0007_O_x0001_@`¹Håý«_x000C_@_x0015_ 'Ør_x000B__x0019_@8Ì_x0008_VzI_x0018_@·_x0019_\¬&lt;_x0012__x0011_@ø°£_x0019__x0015__x0006_@ÞÊ[ú°´7@æÑùi_x0006_²_x0001_@w¨áÚ¨Í-@_x0003_aÜ_x0007_QÆ_x0004_@_x0003__x0005_Åv!þQÑF@pXx§F@c8ë½ _@üJ¡P¹&lt;@µ%_x0007_ÄðL_x001E_@é1_x0007_)}ë_x0019_@Õ_x0004__x0011_HDf@h·±_x0006__x001B_B@¹ÓÜ_x001E_¨ór@ rØ_x0016_7@{Ùß_x0013_ÇO@;6§Ç$-@f_x001B_3b¦~_x0015_@_x0016_)#_x0001_QFí?i_x0002_*_x001C_Mç_x0013_@_x001E_Æg²SÈ_x0008_@-ó1ÔJ_x001B_@ójpÉÂ6@O÷_x000E_)¬\_x0004_@ÎÓh_x0013_ûB@ú_x0011_'©_x001E_@î_x0005_SóÝû_x001E_@Ï-Ó¸$@85N V¬_x0001_@(]ßÆàß)@Ñ¼«Þ¬XM@êÓ²GfE_x000C_@_x0016_¿LÿÞH@Îì¹/¤E@:ß¬dF5_x0015_@ÿ+%hó-@Ã_x0013_K_x0004__x000B_aò¿@ã¬£¾öø?)Z;È&gt;@_x001A_£_x0008_ùB¸÷?TP~·Ê@WQ ù=ßq@0_x0011_Â&lt;­7_x0006_@YËõ_x0016_ª¶@¹ü_x0007_¹_x0012_v_x0013_@ç.üu/Üç?4_x000C_ÃH_V_x0019_@y7_x000F_Þ»?0@NtwMoò?´j{@Pâ_x0005_vQ@«_x001E_v	ø_x0005_@_x0011_`Y¾¯_x0015__x0016_@r=_x0014_¡¾_x000F_@mSÁ èk_x0017_@â_x0006_uû_x001D_@ùrÇ	xqP@:S#[_x000B_·9@HgÑÊOA2@kÞ_x0001_v²²!@0Ô¨±Ö÷_x000E_@Î_x0002__x0012_gÝQ!@®[9½öÉ_x0019_@µ_x0003_óSói_x0005_@(./_´&amp;_x0002_@}ßÕ³ø?_x0013_E_x0014_9d_x0003__x0011_@ÊEÕsÎ×@_x0004__x0006_¼xtN~§¾@_x0005_Xèç_x0016_*@Ñü³~:_x0010_@dý_x001A_1Ü_x001D_@1Ó'þî?&gt;F_x000E_qeÇ!@_x001A_Iw=_x0013_NL@Pi`}3_x0014_@À_x0001_ô?	@zÕñV§_x0007_@þÒùµË+@:_x0007_»73Ò_x001E_@¨_x0013_Vi¥Î#@7ï_x0003__x0017_f?_x0017_@Í_x0006_©Þ"ú?£H_x000C_Fuú"@v?Æóîè_x0015_@,JÝDä_x0005_@f_x000C__x0014_Ûðë?±OG}P@îoàÞF_x0008_!@Îb^R÷_x001A_@õÎôr_x0015_S@)_x0010_®_x0004_C@0/~.õh.@RéÖ_x0004_£C@I¹Ï_x0017_of@§úß×Æ_x0010__x000F_@Iü-wW@&amp;~q_x000C_¯_x0017_@³_x0002_Ìµó_x0002__x0016_@_x000C_Mñ_x0002__x0005__x0019_3_x000D_@Û¢OÏj_x000D_@-§vÇ#ñö?a¢_x0013_"!@#¹g½_x000F_Tù?ì©p	J_x0017_@_x001C_ÀF#ò0@_x0018_¬vÆÆe_x0006_@_x0013_ý_x0016_!w.@³ _x0013_¼ÄP'@$²'_x000B_T_x0002_@bÖÖ2_x001F_c_x0008_@cùZgº_x0003_@Ë£_x0013_L_x0011_L&amp;@oäYy.h~@Ý±¯Cl©@Ò_x0004_;«Ù+@b½&amp;qÃ¡@_x000E__x0007_±¬Nëä?_x0011_4++gÔ_x001C_@çL_x0004_÷_x0004_ì?@~zÃ_x000F_ß@Öª3RtÝ_x0007_@©­:_x0003__x001F_@§73_x000C_¬ó@Ø¯¬_x0017_å_x0012_@_x0004_øïO¯c_x0001_@ç&gt;_x0003_ P2@ÔøJ¸ûï&amp;@Ñ_x0013_ñ_x000C_/ãm@_x0016_¼ïYv_x0006_7@gý_x0010_C%p@_x0003__x0004_Gã&gt;àÎ_x0014_@°PÖ½¡@âì_x0003_v_x0003_@Ã#ó_x001B__x001E_@_x001E_èÜi{,@.¾&gt;(V.@ÀÍáxú?HAôU@"O²K(8@_x0002_DLl_*@;=²At2@ëá¼_x0004__x001B__x0013_@ÏÕ±dìuR@`×_x0015_,@Æ_x001E_ÈE3ò?_x0007_ò9Ê_x0013__x001D__x000B_@æ^hº4å_x0006_@&amp;Éq²£:_x000D_@øÃÂåJeð?_x0003_Ö¦T_x0017_¢"@ÚK5NsJr@ Û»÷S2@vù/ ÍB_x0005_@þoë*E@ïÃnáÕ_x000C_Z@byì6&lt;l/@ÝÐ_x0015_mD÷?uAØ_x001C_à_x0001_@õI_x000E_//ð?XR&lt;×Uü?àR3Iú_x001C_@r&gt;ö _x0005__x0008_U_x0001__x0014_@iªuQô­Q@¢_x0014_XóÇÿ@Øc©x¿E@¶ür&amp;Ê_x0011_I@YF8;¯'@?x!Ö´P_x0006_@Q½_x001B_@Ë¿Ll[$_x000F_@ý($¥'@_x0015_óÒd±_x0002_@Púå*@LËK/_x0017__x000B_@Ty_x0016_[-³î?R¹_x0012_U	î?5Ð7­ø}L@µÇ_x0008_Ó@l@úzDÆéÿ?&gt;.äÛð_x0004_ê?.¥;Ç_x0002_@a._ÞS_x001D_@}Þ_x0006_ÞF3@Ú¡_x000C_±yÓÄ@N"F@Qdf@Ã¹_x0002_/â_x000E_@_x0012_ÉÝñc¤ @¥µqÕ¾¹ø?__x001F__x001C_ù_x0014_Ý_x0003_@tS_x0004_Öè_x0012_@_x0002__x001C_ÔÕÚ5&amp;@¿rþ_x0007_Ú@_x0011_Ù&lt;[+ ý?_x0001__x0002__x0014_:¢º4@ãY£\ï#@±_x0019_7oF_x000F_@ÃëÐQ4tî?²§_x0019_ÂïQ@õ:8x_x001D_@3_x001D_UlÚy@ôû_x001C_gÐ_x000F_@)_x0012__x0012_°o¦_x0004_@õ_x0010_)ÒrD@DÔRÁ_x0016__x001E__x0010_@â°à¤©(á?MþÞyÍ:@7_x0002_g:1í6@:\£Ô(Vi@4«:Õz_x0006_ @7iBéH¶@ äØ_x001F_î¥S@Iüè¤)¼@my_x001B_&lt;ï_x0010_@Ù»_x0002_C³_x0013_@o½h'_x0013_õ?ô·_x000E_íÓ_x0017__x0001_@¢X_x0001_9Ë^ÿ?[®ü|$D@¯Å_·_x001E_@guY_x0008_N	@Û_x001C_g=¡ù?FÚ5 H_x001F_@yCêO@ñ/F³TI_x0005_@_x0001_@»'_x0001__x0005_èh@@jIYê_x0014_@H§Þ_x0008__x0006_?v@g_x001C__x001C_^³~@fÔN!U&gt;ê?_x0004_6Àò_x000C_ë?&gt;=ãõ®y0@U}Ñ?ç?wA»ìgN@):ÐTÙ_x000E_4@OM;Z}B@£²F)8	&lt;@Â×d&gt;hn2@ý´= "_x001A_@b=_x000B_ãµ_x0014_@æÁæ_x000C_Âð?_x000C_)CâBS@xùå_x001D_ÈkK@¿y_x0011__x0008_Ë¦ñ?Ë)r9¡Qè?_x001B__x0014_=_x0008_m|@_x0002_ÍVõ0L_x0013_@cî«Û_x000E__x001B__x001F_@uõâ_x0017_ÿñ=@ÛhÒü?º'uÒ¸4@d_x0008_§&gt;Ì	æ?ªz°ÿr&gt;@e_x001D_´4\¶_x001D_@¾Â_x0003_-NÓX@ëú+&amp;;_x0002_Á@¢_x001F_Å_x0004_@_x0002__x0004_V_x0001_ç±_x0017_@Æp_x0013_­ÓÙ?1ÖîCõ?F)Vâ_x0003__x0005_@¬_x000E_If¶"@ª\¦_x0019_DI@øO¼uÐ	@·ýl*ü_x0015_@þ¦&gt;g/¼@_x0015__x000B_°G_x000B_ú?86 e_x000D_%ô?_x0003_%;½5R@´öW:u¸ò?x#|_x0005_L@ôÞXñ*Vç?n£_x0010_É~-_x0003_@ó_x0001_3ü9_x0011_@Ã¦ kNS@ÉHÈú_x001B__x0018_@óåU#æ?nörÓÙnï?ís__x000B_ å?zÔ©Çú¹6@ÈR$ëßËV@zYT¾ª_x0008_7@-_x000F_ôC_x0001__x000C_@OwBÙHt0@_x0014_Ò¼Êpc@VÐ_x000B_¸_x000E_ê?½_x000C__x0005_aþÜI@r_x000F__x0010__x0014_Ù²:@ì_x0013_\_x000E__x0001__x0002_´9@»Õ&amp;Ûði]@£e5$c@ÜCDã$@M"Ç_x0002_Mé?_x0012__x001A_"zÀ@A_x000E_X^_0Z@RÇ_x001F_ô»D@ã_x0007_Áôú=@ûxZÄwÅ"@+Úc_x000E_)_x0012_@OBm´¥Ç_x0004_@_x0006_CÁðc_x0013_'@ÖÌøy30@'$©Ìg8@_x000D_-K3m_x001C_@}_x0005_M_x0002_$@_x001D_Ó-a!@v«_x0011_ê"@q¢_x0011_ þ @ÀÄý÷Îþþ?ñQÐm_x0010_@\_x0005_¸,)¨_x001F_@óµÇ+ï_x000B_@½Ä(_x000C_"@¹4ã_su@][I³}j_x001D_@~_x0001_ÏÛ[_x001D_,@½Ãæ_x0019_@´úw?_x0008_@~¦·ù!=@7_x0012_×~û?_x0005__x0006_ç,ªûª@Mô_x0005_¡põ?üY_x0007_Å~'@©ú'³©ä?3û}×z_x001E_ï?Gt:$@ª_x0016_þnú_x0002_@I¯o|ÞUZ@ýà']_x000D_0@ÏÁ_x001C_û¸_x0004_@z#À' |@6:LD__x0001_@_x001F_náQ_x001F_@0jÐÂÞ;@ìaµ¾¸Pô?i_x0010__x0019_ð_x0015__x0014_@¡O_x000E_T"Æ7@çHÔOKï?«ÈHÇT,@bK_x0013_µD$M@×_x0004_FI|,#@k2_x001F_ßMX@_x000F_ÇîÐq"@¬¯°_x0003_¹SL@pºZêÅX_x001F_@ø_x0001_ÀR_x0018_&lt;_x0012_@·è6ç	±@­E-euX@-î¬qzë_x0011_@ÅKÑ8Q_x0011_@b¹v"@_x000D_Då»_x0001__x0004__x0005_¨_x0013_@ñ7q¡_x000F__x0018_@)ªRìö*@©*Zå¸_x0011_¡@Ð,Mmð@Æò_x000D_E;DF@_x000C__x000F_'AAñ?_±õ!DY@_x0019_}¤{X/@næØ9_x0011__x0008__x001B_@v¬.Ìph6@ôBa_x000B_û_x001E_`@ _x0003_g_x000B_úp&lt;@Õ8CÚ_x0002_@0|ª_x0010_g_x0005_%@Å®çÿÐQã?¶[#_x0007_@M_x0010_ªÀ__x0011_@ÒeSÌöí_x0008_@z6_x0004_x#@_x0004__x0012_ÓÝbÒú?´æÔQô7@¹_x0018_í_x0007_ØR@SÜµ_x0016_$@éVYÓ¹&gt;_x001F_@Bm­¤G@OØ]i¾_x000D_@¼NLµG@_x0012_¨/a&gt;­@OSÂ·Ù8@Ãò{î5qó?n´_x0019_S_x0013_@_x0002__x0003__Àµ_x0002_Q__x0012_@!OÌÈßo=@ ©Ö_x001A_A.O@h³º_x0001_³&gt;°@ò:Ù1ù"@V@¹AbDï?_x0001_Ð«cT@£ç}_x0005_2@%²,ñ}(@©·)ÂÛ6@3JG-W@9ó_x001A_Yþ4_x0010_@V_x0005__x0018_'8Á_x0006_@æÛ_x0003_+@pB/ûÔö?Á!_x0016__x0014_$m@ÃhEÐ- @ÌGêY_x0015_î?Å~yc_x0003_I@HEb_x001D_a_x000C_@Y¤Yâ¼_x001C_@úÂ7*ð_x0017_@¯_x0014_øKK_x001C_@Y.¯ÚÓ_x001F_@R:àâåý?ÜS3mÅâT@©ë_x0006_ø|Q@xñ_x0007_Ó|_x0018_@_x001A_©_x000B_f|Y(@Â_x0017_Kk_x0008_W@¶³_x000C_byÜ_x0012_@;·Ñ_x000B__x000C_5¿_x0010_@ÁÓí©ÙCÝ?_x0004_·_x0005_UÐU*@ìø_x0006_ÀCÝA@pØ_x0003_HåÛ"@V_x0007__x0013_b_x0012_j^@~¾ÁCa""@ýýG»Ít_x0014_@_x001B_¹¾'Ç_x001F_@,%d\_x001A__x0016_@´§±2ù?YtRôL*@_x0004_[_x000B_{E{6@_x0005_ªØ-_x001C_h_x0001_@ûÛ_x0017_I`c@È_x0007__x0005_1ã_x000F_@X{G;4@0_x001B_H_x0018_ô_x0015_+@¹ØÍG_x000C_;&gt;@[Íää¥_x0005_@,/_x0007_­ùJ@GF²à´y_x0005_@´_x0004_!X]%÷?ÓíEä?nø_x0016_Rj_x0007_@¥Pp4Vq_x0007_@_x000D_|_x0008_	GD@f+$p_x0002_@_x0018_ X´~U @Ñ»Ö¢é¶r@"¬ðê_x0017_H#@_x0012_ïªÂ|_x001E_@_x0006__x000F__x0014_Ó	«G_x000C__x0001_@ql_x0017_î¸E'@Üñús¬#_x0005_@¦h0PT@ßð$Ú._x0002_@_x0003_£&gt;ä#s_x0015_@_x0011_H®?#@kzÛ4}?@·ÿa­_x001D__x000C_@§«_x001C_&lt;_x001E__x001D_@@HøèefX@²¶Ù0¼_x0005_@&gt;Uóý_x0008_2@_x0019_1ÜÕRMó?0÷_x0003_±â7g@_x0013_Í:n @÷_x000D_²r+_x0006_@pñoIá_x0011_(@aþRTg_x0003_@®KÀ_x001A_!Ã@J{²~Õ²$@ \¢"á_x0004_@3BPuM{"@(´e¦T/@ý¦êÔD_x0015_@Ò¾«òn.@_x001E_ýÇ_x0008_"¨_x000E_@Qj-_x001C__x0018_"_x0001_@B^C_x000B_å_x001D_@wsdª!@h_x001B_©_x0007_§_x0019_@_x001C_x1Î_x0001__x0002_é_x0002_D@ë-mKÊG@@WÈä	^'@nó_x001D_@_x001C__x0018_KªÐý?´ä¢_x0014_Ø_x000B_@ÜÈ+¿ýÿo@_x001E_¨ài_x0001_ú?à_x0002_Ó__x0012__x0007_*@^_x0005_D_x0005_yâ?_x001D_çè¨9B@ùõ­Û_x001D_$@B?öê_x0014_@ùt*!Z_x0015_$@(;$±ýÛô?¥_x001E__x0006_Ç¯ç?_x0002_j¨TBÌ,@çI\Y_x0019_@yp½¢62@ÌøÜ7t_x0005_ö?S_x0016_nªþ@_x0003_(_x0008_P@6ÄF$°ã_x0019_@àâà¿ÍG@_x0003_.£_x0010_w\K@uñ#\îP@\X¨:©4#@¸A¬_x0005_õÌM@_x000D_Úd­­_x0010_@_x0010_'k¼Ä!@Õ÷Go[i@j&lt;®øÉ_x0017_@_x0001__x0002__x0006__x000C_R5_x001E_ï@-XËF³_x0002_	@æJVxy@3_x001D_k ¯a@ãã´)_x0002_@ÕXt_x001A_e$@_x0007_VÍ_x000E_Spt@ÎòçJ';@_x0003_;ªò&amp;B@_x0012_dÖ,3@½:¹Àa_x0016_@_&amp;G*@s_x001B_,âT@xÑe?[-_x000D_@õ·³ö_x0016_\)@°!+é×_x000D_)@PTalLõo@É?[_x0008_ò_x0018_@½PLÊ S@ÛrÈ555_x0006_@oÝk$_x000D_@Üx}qÉ6@2_x001B_.¿&lt;_@úi_x0002_£íA@}ak_x0018_æ-@©à_x001E_{#@ICjÄt_x0004_@&amp;¶_x001B_¥M×5@9rxûBE@_x0012_r_x0012_äF.@Fkú+£¨@)Vñ_x0001__x0002_YØu@íkç¤G#ø?¢_x000E__x0012_0_x001C_@=_x0004_¾_x0016_m@=ú`÷'V@_x0013_Ù¸¡É°&lt;@­RdY_x0003_@Ó_x0015__x0001_üüÛ_x0010_@â¬kþN)_x0011_@ÌùjéVg_x0008_@¦¥sCù_x0011_@åí_x0001_!ÿ2_x0003_@P_x0005_{_x0015_ñèò?(fï_x000C_I%@7eC÷a¥x@²ä;^ß_x0011_@²´_x000C_ÀØS@óq&lt;·ê47@_x001C__x0005_A£#@_x001A_õ"²ÅòC@MB3ß_x0016_n_x0018_@Ù]ì_D@¢Ä_x000D_¶·Õp@(²Ã´k@õe[ÿ_x0014__x0005_@~³¦	9@ÄÓÛ´_x0012_"@uf¥&amp;±ø?ÆÂÊäìÁ_x0004_@]'h¯_x0014_@_x0006_vèYfa@Îo¹ë°óÖ@_x0001__x0005_&gt;ðpEóJ4@#È×:G|_x0006_@¬ÊÑö_x0017_ó?èÆ¦¡-¸_x0014_@]²´Õ_x0015_C@_x001E_È_x0015_è½#@Óm±úÌW@_x000C_é_x0015_ùÕ_x001F_û?WHðEçWø?p_x0018_8n=@¼¥Wñ&gt;2_x0002_@{»_x0015_nÙ,_x0002_@_x000D_Å_x001D_÷_Û!@Cr_x0015_L@´ïÍã_x0014__x000D_]@m[_x001B_K_x000D__x0011_@{íL_x0003_J²@ÊÂ%_x0003_Ù£@vQÒ£Â@­Ò_x0003_û	@_x000B_ªÐ_x0010_	ú?iw_x0016_àð_x0007_@B¡mÑ_x0019_@Ç°Èv0 8@_x001E_ìàC_x0004_)@ÛÐÂÅ%ìd@?_x0004__x0002_¼Z)$@ýr]R9@Ê$_x001E_%_x0004_@Ìèg_x000F_ Û_x000E_@J-rT«7@QÂùØ_x0001__x0004_Ë_x001D_@»_x000B_¤F;Ûü?x_x0017__x0003_t @[¡7{ð3@9røÅ¦O_x0018_@ë¼Y_x0016_¡_x001E_@^Ûmï_x001D__x0003_@_x0014__x0013_IÏöoê?óÔ8;¹+@QT}÷¥O³@Ì=Å#(ø?Iå[[Zmÿ?óÁÿèHÉK@t¶ÛXZ_x0002_Ê@Ê"åg,@[j_x0016_UÇfâ?ýÊ1Ñ­U_x0010_@W_x0017_u×_x0010_@:iÝÂ#@îôcÏ+6@·_x0014_iºu@à?òoË0_x000B_@ðÚ_x0010_½_x001A_@§Eª|óu$@ÞÕûH:¾ù?µZ8g1a&amp;@Êú_x000B_t!_x000E_$@Gä;ÙZ_x0014_@eóè¦©+@sú8_x001C_x%_x0016_@NÕo~XmH@þKÙ÷ÄQ_x001A_@_x0002__x0008_¦wíúG_x000D_@_x0003_e²¸Eü?Vm]xÊþ_x0018_@_x0004_üÑü	Ä_x0018_@9S·£¦ï_x0015_@§Fv_x0007_±N@÷Ðc__x0019_'_x0006_@§¹_x001B_tÄ@'FPÕ5X3@v=ÀÛìF@ûßkö@_x0011_@ÞÕg2A@ô_x000B_I°_x001E_8@ÒVmÔÏï @Ûâk3C@âM¸RèA@NªÓ?D_x0019_Q@K¬q²Àñ?_x0019_u)É(·_x001B_@_x0014_j_x000D__x0015_1@¤:@Pÿ_x001C__x0011_@Ö¢-èið?BØÁ»¡ó?ðXÿ¨§_x001B_@yWÀæ½b}@¾z&lt;3_x0002_@ñ/~_x0005__x000B__x001B_Y@P_x000B_â_x001F_@k½ü%+¯_x0015_@hÆ]Â_x000F_U@Àn1LîK_x0011_@æ_x0001_O~_x0008__x000B_`¯ù?ia?_x001A_9z_x0001_@']_x0007_.:ÎS@`}ºñ#@ü8]1ë?8|_x0018_õR6@l_x0002_) ,y"@ÕE&gt;_x0010_%_x0007_@_x001C_%ì_x000E_@\&lt;â¥_x000F_@_x0012_â__x000B_@ñ5ê"_x0014_@_x001B_¬ïq3 @ùÕ*sla$@	_x0016_°}_x000D_p3@6¿d¶U"@jq½[´ä!@_x0004_Ý_x001E_}_x001E_@_x0010_¦»_x001A_&amp;w,@¾w_x0001_E_x001D_÷W@sJH	X_x0002_@À¹KuI@±V4_x0015__x0002_B@Qç_x0015_4_x0005_Q7@k©Õòj_x0006_@Ë_x0002_/F{?.@J_x0008_·_x0007_è2@à=¨ufN@³_x001F__x0016_Öá'@§ü_x000D_N°M#@ò_x0014_Ç_x0005_x@5B_x0006__x0003_á$4@_x0006__x000C_½(J­æá_x0010_@!_x0002__x0018__x0007_z#ð?=A­öß_x0015_@¡_x0002_Á½¶$A@V¿ª:	eC@6òS_x000B__x0014__x0004__x0007_@WsëF/_x0013_@àèØ±o\_x0018_@Ë¸·[l;@Ê5_x0003_ÌÎ¦M@Å£_x001A_ë9©;@²¼ûÙßÏJ@?^S_x0014_a_x0019_r@óSn»_x0010_@]@?þ_x0017_)_x001C_ö?×ú§ÂV_x001F_b@ÛsF³i_x0006_@b_x000B_s®_x001C_í?&lt;"afõ_x0011_@öX_x001F_z_x0010_@µ&amp;_x0007_²)h_x001B_@Ë_x001A_#|_J(@µ4Æóâà?aZ2O}d_x0004_@ºbóÞ|@Úå¤(Þ_x0018_@!_x0008__x0005__x0001_%Éü?_x000D_wí²Ø?H&amp;&amp;´Ã"@Û Ñ©0;¥@¥|BõC_x0002_@_x0019_,Ã_x0004__x0001__x0002_á´_x0004_@°_x0018_×x!ë?þáÜ¾ÿ?2wÒÓ­"@@QLý_x001D_}4@ÓÈ;ø?_x001F__x0006_@}R©Ù»C_x0003_@K°_x0019_@Éü+@xìÂÕùð@ÙÎ¥Å¦4@pfË:¡X@Ñ_x0001_Þmø?e/Þ_x0012_X_x001B_@û26ÈGjj@»_x0014__x0008_2Ap@3áÊXiü_x001F_@¤V_x0014_;YS@§1ÔCç3@#`s¥ÐÅñ?p_x001A_ï H$2@n\{_x0015_Ä&gt;@d\3¿_x000C_È%@©ÃJ&amp;®#@#`ÐXú÷ò?¯{3S@_x0011__x0016_Í_x0011__x000D_@Ãèk2«"U@­êYLV	@ñöIoaP@_x000E_cB_x0005_8@æ½Ñg_x0011_8_x0007_@ÿÞ=Ø_x0007_+©@_x0003__x0004_²_x0004_{² *@ô_x0004__x000F_#nàB@ìðßìà[@Ú\8Õ^_x0011_å?_x0004_².Z&gt;w'@óá¥û£_x0004_@öêDYÚi,@1èè_x0003_I¿Ñ@÷µ¸$_x0015__x0012_@WüWxò/@&amp;Û´8}1@5S~=êè@_x0014_ù«+àF@ÖÃ&lt;VÈ÷³@è_x0013_¤_x0016__x0010_@«©ÆtE6@_x000D_(ÑøÅ[@ÃâÆVU_x0001__x0004_@Té¢TÚ&amp;@	(ãjÄ·ý?|,¸e¶B@Í®$Ð¿«_x0010_@l&amp;pv}_x0015_ù?Â@sx~"@f7üq{2@ýG0êõC_x0010_@Yf­¸J@1pÖ_@_x001E_¾Ijà_x0002_@ÊäQWV@ÚYA%_x0004_@Ä_x0003__x000B_Þ_x0002__x0003_6àó?fªyR_x0011_~+@	-Xs[Q_x0010_@_x0019_".åv_x0012_@&amp;_x000F_üUY@Öt_x0014_CUO_x0004_@¾OF}^3@©È&gt;wÒH_x0008_@©9±N÷*@þ|'k_x001B__x001B_@_x000F_ëlLTl_x001B_@·_x001E_*E1æ_x0014_@·?ÁR_Ó'@_x0003__x0008_ _x0012_Ö«	@FÙ_x0003_t.6@zZü/%_x0001_@_x000C_AÔâ24@&gt;?c_x001A_¦`[@¬îÄØØü(@Ü	"3ùF_x0016_@ç_x000D_¤9G @;uµ_x0010_Í;_x0010_@gÚ÷Y«Ç*@?Dv¿T_x0017__x000D_@î¹wÂ©=ö?s_x001F_k´5_x0014_@)&amp;L&lt;?í?Jª\_x0010_6@±kß_x001C_&amp;@¸[4¨)@ad%w¯A@ÊäHqï#@_x0003__x0004_m_x0019_&gt;T_x0017_G_x000E_@Ùhv_x0013__x0011_@ÅÆÖs}ó?¿E	&gt;h»_x0017_@xßM ÙY@­_x0018__x001D__x0015_î+@_x0014_[ë^ÑS?@ü_x0002_¾Æ3@rÓëTP¦ç?|ÇlÞ[U_x000D_@\^¶7@«Õë}t@TETL·S@_x001D_&lt;Óé @Ýcöm´@ß=_x001B_[Ï2@âÆpÊ#@$_x0005__x001D_¸Ñ¦Û@ôO_x001D_Óð?®`Ù_x0003__x0015_@Å_x0002_ .µi@_x0007_åe_x0018__x0001_@ïà#ãNUæ?UÃ æT¡@ôÍr_x000B_]ù?S=Ïk_x0011__x000B_~@fÑ_G_x0018_@ñÀµK@ydÁ¿_x0003_@òó|e_x001F__x0015_@Û¾_x0015_h@l~_x0004__x0006_0^«@*]Ì3@Ðc$e¬¬ò?b#ZHc@%%_x0001_Q_x001A_Þ:@«¦e_x0013__x0011_y_x001A_@å2£}ä_x000E_E@\&gt;§±þ%@¡ßÃG£ì?ª&gt;ò¾ô_x0002_(@ûEöt_x001E__x0008_@ic¿C_x001A_ì?6&lt;ü»Ç @Æ^Td_x0013_Á;@8×8¤\_x0004_@i_x0016_W9_x001F_@Ã¿_x0019_üíý?_x001F_8_x0006_CÚd;@_x0001_ÆB§QW7@/_x000D__JâµX@ÕB_x000E_nÚL@)^_x0014__x0015_- +@ÒãZ¾*U@ï©1XNq_x0019_@?Å{_x0002__x0011__x0018_ý? ¢¦|Õßû?w²Ú¯_x001D_U!@9¸ÎÄù_x0018_@æö?_x0005__x0015_2@2æ"ØÓU_x0005_@ã_x0019_#öØÚ_x0006_@ØÄ_x0003__x0018_@_x0003__x0005__x0014_×µÐ^ËO@æä8Òó?Å²#öYv@tSÆk¸_x0013_@GçÍ_x000E_àt@_x001A_Ûl_x0014_¼)|@p_x001B_^°ÁÂ_x0002_@¼"_x0008_ØfH@_x0001_px_x0013__x0001_p_x0006_@_x0017_mw_x000C_­$_x0015_@_x0015_A7@Eð7KÒ_x0018_@ÕqÂò=B@_x000B_fýDÝ5@¦ôë@êå??°o#ÀC@_x0019_Õ¬_x001D_ü0@²q_x0012_;Ïþ?Kpò&lt;Zp@Z2Ê}_x000F__x0007_@bÕ¾Ù_x0017_ð?ß°_x0011_º,L@?[Ûn!ü?2ZÊ_x0003_ÚnZ@_x0001_ úEf¦@_x0008_F"Oá$_x0012_@fsGNÐ§_x0008_@ô[_x0007_&amp;í?_x0010_)_x0007__x0004__x0005__x0005_@æqD;e_x0018_@_x0007__x001A_!ê,@6_x001D__x0005__x0006_g²_x0019_@Ò÷KSa_x0004_¢@è¸_x001A_vØ´#@Ö_x0017__x001B_Cf_x0012_@­-~½ _x0006_#@Å=¨h._x0001_@g[¼_x0002__x000D_"@Ñ_x0019_ÊÚ8°û?§K_x0001_ðÀ_x0007_D@ïÎ ¤Íq,@ÇÃ_x000D_' A@³_x0010_3¾ÿn @ÿOeÕs_x0013_@*_x0013_R*h(@Jý#Oª6@?è_x0008_,@_x0013_¬¸ºX_x001A_@C¸ýßÊa@¸´_x0011_ý­`@=[	V&amp;0@_x0011_ÂÚâeòñ?cNY6N&lt;G@[ÁÞ¾h@öÊ÷_x000D_:Mu@Z94UÍ(@}_x000D__x001D_b-4@û¶ÚÜ÷?$Ã¿éXÎ@fÐï(Ë¯]@pð_x0003_sg*@Mã_x000F_å_x0015_7:@nú°nP0ö?_x0003__x0004_uR_x0001_+½°_x0011_@Â¥Eç(_x000D_@Uhõye_x000C_þ?_x0003_:ÃËÄ_x000C_@_x001D_ÿ_x000E_Ï!_x001E_@ÀÜ»rL_x0016_@Û _x0006__x0001_ôß@kOÉ{¡Í/@Ú{íy¬_x0005_@`_x000C_]ý_x001D_@ú¾Y_x0008_²ó:@5ª_x0014_`Æë0@ßS7ö:_x001A_@©_x000F_À±_x0005_§_x0002_@°]ä_x001B_&lt;@üKM¸ÜñÜ?:Ê©ìÅoF@i0t@e/@$T"=_x000D_@_x0004_øz¹Yõ?æèÖAR+@_x001F_áã-¦-@à_x0013_Ã.:õ?m_x0001_G§o@_x001E_±Ïwå_x0005_/@=¹jû_x001D_ïJ@ç_x0017_¸°_x0001_*@nÉ¸ºÖ%@ìøNK2T_x000F_@bÄ~¿Aû(@ÿ+zÍÃ$@9Éq_x0004__x000C_#½R@ÞÝk_x0008__x001C_=;@ùÒf~{L!@]Ü'ªÂÿ_x0006_@ jügå&gt;@©¾Úía_x000B_r@Tû(ß9@O_ªj:@{³é/2_x001A_@ø¦~-Ñëz@á(&amp;¯_x0008_R@êOfÏ;«/@_x001A__x0016_p%	á@¯4­_x000C_ÝY_x0011_@	+ßNS:@Ô3A÷zã_x0012_@È äÁ2@U¶¸îv0Q@ÊÀC_x0004_@0çxÃ_x0002_±@_x0001_Ì_x001B_©0@_x001E_aâJ~-p@#ìjEã.@ó@Ù_x001F__x001D_ý_x0002_@á*!°_x0007_@ø_x0018_5¶Kñt@_x0002__x0018_;ÀÜP_x0012_@þV3kÔï_x0012_@uràß_x0005_bí?Ùóì_x0003_ !@_x0018_ñBYúR@_x0003_)üh¼æ\@_x0005__x0006__0É'(@8_x0006_¡ÎxS_x0014_@aÅÔH×_x0004_@Ò8W½-C_x0004_@KÒél_x0002_®ï?ãúþ_x001D_!_x0007_@®²CkY{t@_úÜ[ÿV@NX^­ç_x0001_@&lt;Éq8¸¸_x0017_@å+a_x0019_@SØi¤@@@¤dÈfL&gt;@ÂbWãc _x0012_@7Cù_x0003_@ËÚÀ¤a@+·=Ò7@_x0003_³_x0007__x001E_íf@%þ_x001E_`_x0017_	5@Rcþ²$_x000B_4@¤Ý{`ý)@ºLC_x0003_\¾_x0012_@þ@tüÅÔ@_x0019__x0011__x000F__x001F_ô?~¡s¬9@o¾ÛØ¶ì?mî6)åâ_x0015_@à¨k®_x0004_VQ@$E_M1t@fQËR³(@Ñ$é_x001C_BÛ_x0004_@J-$o_x0001__x0003_aµ@á~9}2=C@"c-)î 4@Ê¬ëçäX@¾-Ä?ï'@O 3Pt#@´³LzSó_x0001_@ëß_x0005_[w;@ÀËï _x001E_1@zm1Mv×_x0007_@ôv©jv§H@qmT¨=_x0013_@_x0002_:'µR_+@!em³*	i@?àíê}+0@?Ü6$¢¥0@´(_x0006_GF=A@Óød&amp;æ_x0019__x0006_@F°_x001F_ºÿ?sêÓÃï@@-&gt;ù¬3ßê?]- ­»_x001D_@JÉ¸BÙ_x0001_@s_x0003_Â_x0012_up@_x0012_f×?]ì?iQj&lt;;]_x000D_@dö«_x0006_á)+@_x0019_®_x0003_lo_x001A_@[_¨O5@ê'³,;y_x000F_@ñÚ¾å_x000F_Q@NdRg2@_x0001__x0002_Ù¾±_x001B_M@%.|ú_x000D__x0004_÷?¼n7@ªÇ_x0010_@4ë=Q.àZ@É_I¶@±W3ö+è_x0002_@®_x0015_Ëm?1@_x0005_o¾_x0013_ad@\)$_x0007_%Õ@­_x0005_ãÞ1_x0002_@íØ¶Á]bï?ªúgÎ j@0ÓI_x0004_@}ó99_x001B_Z@÷¨ÂY_x0012_@u¬¾9;O@ÈW_x000F_åð¬_x001B_@N%ÑÕ7~C@mä_x0014_¦åSñ?_x0005_¾I0:9@Dú,`¸g@~I¹rì_x000C_@_x0004__x001B_¾ío	@Xéª.ÕDe@8ë_x0013_Ï0@I_x0013_úßî_x0011_D@Â³_x001F_$è5@_x0001__x0004_ê_x0014_S_x000D_@m¯mw_x001B_ @ª§´4Ë=W@p_x0008_¦÷"@õÉo_x0001__x0002_èà_x001C_@ta4_x001F_7®@Ð1`bHN@2þò§Â!@+yéM¢_x000C_@éy_x0011_Ô._x0011_@Ñ:úðW.ô?Ô±_x0018_ó:n_x0001_@#lu0z_x000E_@ø&amp;ºÈ_x0008_¼ @â_x0001__x0019_.ÃÃ_x0011_@âúÌ=d8@Â¡Á~¹	Ã@Yü"\&gt;^@ê_x0019_Ø+à»_x0014_@_x000B_Q_x0011_Ö%¤!@Q×e$Ôd_x0019_@©8s¾L@£ªd_x001E_m@@®5înù?xÎ_x0017_:À%@[ÈÇ¼Ñ$F@e«#×XE"@³í_x0004_û£Q@u¢bFû_x001E_@À!ºîle)@Ø¹¸±Ò@Àþ¢_x0005_Øî?ªà+'$@¶	Úc$Ý_x0014_@G	ÿf"@k9_x0006_\_x0002_ø?_x0003__x0004_9?å)¥9@`ÂýÂÏ_x0012_@vÇ2_x000B_8 @¢¢_x000B_ö_x0008_@xý^?£//@%¨RÞÒ_x0018_/@¡_x0006__x0001__x0017_£}I@hYf+ !@A8^VyxU@µk½A3ç!@&amp;qðË^@T_x0017_@&lt;¹êl@.]«¶W_x0006_@õ_x000D__x0013_Ì[p_x001F_@)_x0001_*¶%h@__x001E_Ê¦_x001C_Äþ?ëÒ®X©S_x001C_@¨Iþ 'ÍA@[Ùë_x001D_(_x0007_@&amp;Ç·É	(@/óÉö|å6@*Ø6_x001C_@¿_x000E_k¹±.@ôø¹+pç?Óò'_x0008_\\@Pâ_x0002__x000D_J_x0015_*@(°©_x000E__7ï?Ì_x0014_,G3©@|E/ÍlQê?ÿ¦É_x001D_s÷?ý»¯À_x0013_@]u_x0012_k_x0001__x0002_´n@»ò¶;ìe@øUÍ_x0013_ì¿â?_x001C_¯Ã­òA$@_x000C_ûÀþmü'@²(_x0014_Ø_x0019__x0011_@BKÒ[µü8@+sæzÜ¾u@Zr°_x0005_=@vP©*OL÷??7-Äû_x0015_@mÞ)V&gt;ø?¡ÎDcÅy@_x000C__x0019_h¬=éM@¼Æ_x0014_GK¦	@c_x0018_Ý_x0004_$@ÜlµGè.@f´òHCé_x001B_@Tg_x0003_Æ_x000D_@Þ÷ý¶x_x0019_@_x0011_h&amp;ôðõ?_x0002_qB_x0012_ü¼T@_x000D_QÃ_x0012_¼T@t;MbÕ_x001F_I@^¬À_x0008__x000C_[@Xîqö,@Íþ!íPþ?-]N_x0011_¢7@êN×4_x0005_@yá"Mðbs@Õ£#(_«+@ú¿ïßÕ1@_x0001__x0003_¿0M57Ì5@õ¬_x0008_"à_x000D_@MQ­2+Ç)@SB$,Ä'@hÃÔI_x0014__x001E_@_x0004_Iësý?ÎîøêÉE_x0002_@UÓÔöy@×«ÆYÉK8@¸~ÀÂeÇ@_x0005_+_x000D_[@@~_x0018_»Zh@·;ö_x0002_á5@É_x0010_i×ó?~ðÕe z@ 'Å_x000C_½V@_x001C__x0008_/Õ_x001A_@_x0012_¨M¨ñÂl@&lt;|Ä¶\a"@~]SÓó*5@Í/+_x0004_ô_x0008__x000E_@dt%ï¹ô?ÿe²Ýg_x0010_@¨Íôj6ó1@C,r¸%@Á¥_x0015_vC;ú?ù@_x0012_5®Ü$@_x0005_¢æh|k@._x0004__K×C+@«ÖB,!Q@_x0001_RKd0@#¨Ýá_x0002__x000E_M_x000D_*@[î®h6¨_x0005_@¦·úÍ?Ñ3@_x0015_Í&gt;þ®Ê"@4Ôç:¶I@g®êØ_x000D_õ_x0014_@_x0012_wºuO&gt;@ÎÌ°_x0005_@N&gt;²Îù_x0010_¨@D_x0003_j_x0004_ô?_x0014_¦=_x0002_tôh@üf_x001D__x001A_d_x0006_ï?_x001E_ªçÈìð_x0014_@d@«!_x0002_z&lt;@â(E?_x0011_Ñ,@b_x0001_ô;ËÍ_x0010_@_x0007__x0013_æ@B_/_x000B_ÔÃ3@zÅÇ_x000C_ÿ´é?µÓ.³Ä|/@_x0011_T_x0003_c?\_x000C_@úª:dýk@Z]0çK@-åh9u@©=²a§÷?L]em2_x0007_@&lt;lpæ¸Dì?epíôEÿ?	e)(H_x001A__x0012_@ &gt;.É_x0008_Q_x000F_@½6»vÚ_x0011_@ß»UL"ò_x0005_@_x0001__x0002_Ô:_x0007_ðñe@T_x0014_W½v@ ÂL^ú_x0006_@v±ª¡ï_x0007__x0017_@1Gål}q@_x0010_*¤J9@äö"ô¨r@Cë-»_x0005_tÚ?ÄîÄìßö?Ïë#ï!¬@âÇ !É¦#@û8½MÞ%+@ìÇý l@7  _x001C__x000D_Þ6@_x000D_×Â_x0019_Sð?®§ÿÖÏÄ*@ËRoÔ_x0007_@Yázgôª@Ü_x0015_{¾Ô4A@økF¼ÚO@"¯B²._x0012_@úh³÷Ñ&gt;@ã:jOa*@_x0002_0:_x000E_å?9{v"W÷?£ ä¡¯_x0011_ @­nbH"£@YPâä_x001F_;@ûL9_x000B_u)@_x0001__x0017_½b©g@ceÔjMÅç?v_x0014_,s_x0001__x0005_ûú,@ê&lt;Mÿ÷×J@_x001C_¶u_x0012_)@u°_x0019_WÃPû?S_x0011_ÑbC_x000D_"@ö_x0017_lL®­w@æé©_x000B_ß÷'@K.ô~øô?_x001A_t3s|_x0010_@_x0018__x0004__x000E__x001B_%@§êXÎ÷|@ýÌ_x001D_r¡÷?_x0015_!._x0007_7u*@ÿ%Å²pC@Ýj6¡v	@í_x0016_æ×b,@._x0011_j¤ÕE@°ð_x0010_Ba=_x0003_@_x0017_¥Ó_x0002_@$3·ptU_x0007_@Îüaõ«@¨åAÈa×µ@}yJe)@(@_x0015_ 5}Ð_x0003_C@äûß1(@×¤[w£M@$Qj+éE_x000B_@®ÂVîÁX_x0008_@àÝÎ!Ô`E@Ù&gt;üt­_x0019_@Ò[x,(@5_x0018_Þ8_x001F_@_x0001__x0004__x001A_ø_x0004_è_x0013_;C@Súßá¼0@ã(¥B_x0012_ @Ð4ea'îù?OKÜnÌ3@%4bÚ"v_x0010_@_x0005_£ìvÄO_x0003_@Ñ.qèÐ)@sDö_x001D_;£_x001D_@ù'óqÕô?_x001C__x001F_z_x000C_sD@í¶&gt;(±-_x000F_@Üãt5d_x0002__x0001_@_x0014_¾q_x0006_'@¡_x000C_iR1_x001A_@Xh_x0017_x$þ?ã¥¬¹×2@@}øP_x000E_h_@ÅÜ_x0016_'Èz@_x0013__x0004_ü_x0005_îÛC@GÐÆá_x0014_8@¼_x0006_ôu½M@N_x000F_Óow&amp;@&gt;øiû±&amp;@XÃ0î&gt;_x0015_@õ%1P_x0015_f'@h÷ß4a?@,Ö+dÁ×2@Ñå&gt;-Û^-@&amp;~_x001D_A#_x0013_@d0($NÙ_x0010_@´s_x0003_Ç_x0004__x0005_Úiõ?b#Ö_x000E_í_x0018__x0005_@Ø¹s@õh§oÊ@Ýg_x0010__x0011_ôG1@sÑk&lt;qÆõ?ñ_x001F__x0014_Dì_x0015_@ØSnñ¸Æ_x0002_@6p[Å8@§ê_x001E_j_x0005_PA@_x0004_&lt;ú_x0002_6/@_x000E_¾eP@Ý}¤³@@øé×äN@_x0006_I#_x0019_@=îÜòy	@õ_x0006_C35@M}È(@ôîÍ5.@f®öx¹~ö?_x000F__x0015_4Ï_x0013_@|çoa¯F_x001D_@5"P+-&lt;_x000B_@_x001F_÷{ë}_x001B_'@HØ÷C-s3@ñ_x0011_Píi_x0010_@yÄù_x001D__x0003_@ioöE_x0011_\@(_x0018_SM)Ñÿ?õ:á©É_x0011_@1ÊóHs¹Q@TÉG_x0015__x0001_ @_x0003__x0004_çXm×_x0001_@"~Ò_x0017_Yú?S,?'|@=Ô_x000C__x0004_Â¤R@ä©Qd5¬_x0013_@·½7_x0007__x000C_9@_x0006_Ï¿}Îæã?Ik&gt;"¤%@ý·F¬¨|_x0013_@]£;+µ_x0004_@©Ý_x0002_4úý?âð4JæÖå?]RsÝ_x0008_@#¡ónæ?T3à&amp;ÜF@WK$_x0007_$@E¹dg_x0018_¥(@¥q9îEþ?¢}Ëð¨^_x001D_@_x0002_µúð±_x0016_@×Ë¢Z}]_x0007_@&lt;zç.ü?(ùF£,LÊ@_x0014_¤©7Z&amp;@c&lt;¨Ìv:_x0005_@þ2_x0010__x0004_î_x001D_C@¶íámeË!@k'c«0@èºÌ_x0013_Þ_x0012_@_x000E_XBi ð?Er"ö¥_x001F_@5O_x0007__x0002__x0003__x001B_ê?_x0013_²¹à_x001D__x0012_@3}l_x0011_"þ1@ÅqÔl_x0004_ã(@«¨¡©*Ä_x0015_@»]LùÕ_x0010__x0005_@J¿_x0012__x000D__x0019_@\@m#_x0010_a@CÌÆÈ_x000F_@úFH_x0016__x000C_s@ÔÞ¤_x0012_@ÂÎ_x0007_c_x0014_@D_x0001_ÛKO@_x0002_tñ_x0012__x000D_³ö?åùBµñ?·)Í¬}ô(@³_x0010_ñ«W_x000C_@7Á¹âÌ_x001A_@_x000B_Kéþ0@.Bê_x000F_Èð_x0008_@Ü2:S&lt;j@ëHcM_x000E_pm@ùìô;Vó?æ$¸ªPR@2EQÔâ.@5ÉÔ¡Ó_x0010_@¶iP!@²_x001C_F®ú_x000E_@_x001B_ú°	§!@ôÈ5Û¬^@ZO¼_x0011_@5.U_x0015_Ë_x0002_@_x0005__x0008__x0002_¦ëJâúA@Kzq!¤@_x0012_@T@Ï_x000D__x0019_@¦ú_x000C_	9 _x001D_@ùÿëñÌ@I_x0018_ý%öØ@ÞÎAdÏQ_x000B_@í¾#³Kxð?uú&lt;±_x0008__x000E_@%P´üî_x0019_@òê°_x0017_»@ì_x0003_úÓüXs@Ù²î¤_x000E_E@Kåä_x0001_@UV¹ÊÇ÷?,__x0005_êÂÈô?NÏ,­Y @ç¶_x000E_áÁ_x0006_@Ùß_x0007_Q¿ÿ?%º¢Mæ?w_x0004_ÿÚû{@i_x0008_¼Lú±@ÎÄñG_x000D_c@-È®R_x001B_/@ôì_x001D_³¨2@ÐY)ÉÛ0@~_x001F_ãÛ/B@§_x0017_¶ À_x001A_@ÉFN{_x001C__x0015_@Þ_x0011_l«µ_x0017_@[ë	cIð?.Bó_x0002__x0004__x001D_ê_x0016_@Gw_x001F_@dñ?êçòxC_x0015_þ?øÜV?b@r@djK8@&amp;Ä6@@¥×_x001E__x000E__x000F_@±ÿOéÔë_x0003_@^âg'YJ@ã¤ÜaÈ_x0012_@[ÿUñÏûT@z8ó`:£W@ðM_ö_x0014_@¯Õ/]A~_x0010_@YÙ¢)mg@:_x0001_õ*@i_x001E__x001D_wW_x0006_@¯ªhß¿^n@N~A|Ð F@í¥/tÓ_x0001_@f÷_x0017__x0015_ÈÔ_x000E_@F'_x000E_ü_x0010_§e@VòuðI6@	u K¿mh@c_x0006_fC¾þ?shcóèàJ@_x0003_ðáEP@D±o6ÙÜ_x001A_@i=8)D{_x0011_@^t9Y_x0003_;@æÿT§h½ù@#_x001F_^_x0018_±_x000B__x0005_@_x0002__x0008_ØV_x0008_g_x0006_Û@_x000E_:}Uõ%@òãhõ@_x0014__x0004_@Âá¿;@#¹SÛjN@ßX8ô_x001C_@é]_x0001_µ$È@DéÂ¾¿._x001F_@Âï:_x000D_V@4³Ö.Un5@~4T_x001F__x0015__x000C_¶@gÒyeÖ3@?Ï¶È»ÄV@(Ò0@¹7¦òåö?k_x0010_ /2@êh6_x0012__x0017_@Ë*eÕQÎ&gt;@ÝÌÁPÜ_x0013_@YÇÄS®!@À¦_x0007_ÛRB@½þ«+@¤}VÅ±K@ë_x0017_þ9+@RMdëlb@ÅB°¥Á_x0005_ì?Ñ;,F_x0010_à_x0003_@_x0003_%î2ã+@¢ä6Ï_x001E_ã?QS»ç_x0006_/ñ?_x000B_TÚH-@Ûv_x0002__x0005_¬'ù?éi²)ò$@ENdO`_x0007_@Gî@zA_x0008_@_x0002__x000B_ì(7`@_*D_ÒI0@w{9GD×æ?	_x001C_NÊú?¤¢BcG_x001A_[@¤_x000F_»Æ¸_x000D_1@_x0010_k_x0002__x0005__x001A_tq@Û__x0005_¬Ù9_x000C_@OÊ`!ü2@j$éc,8G@át~y_x0011_@Ç©×Åf_x0011_@ê£,3Üý_x0011_@'ã8{Ñ_x000D_@[®®½Øü5@_x0002_ø·_x0014_:@Ã¼ì¯J_x0003_@^Í»s[G@¼¾_x0018_.õT@_x0010_ÒQòôs_x0006_@ÿêÛöÜ&lt;@DÉz_x000E_Ï+S@³®òÊ_x0006__x0001_@½_x0006_uUz^_x000F_@_x0019_^¿8&amp;é_x0017_@½:¦_x001C_®=@_x0014__x0019_2_x0015_|_x0004_@_x000D_ÅFgâ_x0013_@_x0008__x000C_¡@ì~BIP@9Ì?qnäs@_x0008_Ð²÷Á@C_x0005__x0015_Ý_x0002_@_x0002_ñ¯cù_x0008_@Qg×'_x0003_Y_x000C_@_x0019_=(ÐRQ%@_x0007_SG»P=@ñ°a_x001A_v_x000F_@½Ì'¶çÐ9@½}_x0016_Å¶_x0015_«@¸_x0015_­¯$~_x0005_@^Â@À÷#@äH#e_x000F__x000B_M@ÕÈÏA½Þ%@_x000E_-ªÝv@@;_x0002_Fl¾^@§vßB"@@Ù¢õã]àð?_x000E_5úèÛa@rV_x0011_£0#@_x0015_þø_x0008_Fò?_x0015__x000B_ï³	_x0016_@_x000B_`Ã@¸_x0006_@_x001C_PÊHJ@Ë·ëÿC@«&amp;IXËø@Üømó2_x0001__x0001_@Ú§=¬ü?n!!p_x0006_%@«È\î&amp;_x001D__x0004_@ÀGÅ_x0001__x0005_T`@Ñ¿êË±ä_x0002_@2ìv_x0004_²o_x000C_@/_x0007_Ú_x0012_@@nDÈZ@Q?ÕO²_@5(¥_x001B_+À_x0014_@øËsKRü?_x0016_7u_x0016_ÉA_x0013_@ÑF}EÃ3i@²©ÁÆ_x0015__x0004_@Í_x0016_BQâ_x000D_@»±§%_x0015_ge@zÄç¨UP@BHw_x0019_F_x000C__x0008_@õ_x0019_	_x0011_5rã?Âb_x0017_Ht1@ã¿ÞóÜ7@K%J§ÓS	@gv«_x0012_Á!q@Ó¢ ¸û?ï¸=²Æ L@öÑ_x000F_®_x001F_&amp;@+é¤ÿ_x001A_ò?A_x0010_ Àmè_x0003_@;0T`õv@Jöäåµ_x0002__x0013_@_x000D_]e&lt;_À@DùËðDA@+_x0018__x0013_æ.98@_x0012_	JfÑM @;ç?`Ë2@	_x000C__x000B_É¤_x000D__x0011_@6i._x0008_Î_x0003_	@«!ht_x000C_'ò?P¢X_x001F_#×/@ß¹ð_x0011_g_x000B_@caÀÅ+#6@$Ä_x001E_\[@XÌ0dÛã_x0008_@h_x0019_xÝ3!@d?Á_x0002__x0005_È-@èEµk_x0001_8@b_x0001_&lt;]@_x0007_Cj%_#@ÑéoHû3@õ°_x0017_f_x0008__x0004_@ÅÀT¿G;_x0010_@-°¢;;K@_x0004_äwé_x0011_@,â9×Ä_û?sØH?m÷þ?®_x001E__Ëü_x0007_@_x0003_A.W°¤`@_x0001_M=Söt_x0016_@V_x0001_y×ËC_x001E_@Ôeý³_x0005_6@§ .Á]C@ïæ_x0019_û?y_x0015_Ó½Ä_x0014__x0006_@O×:õM@ÏQäPÅ½0@(_x000E_BÏöW+@?¡¤R_x0007__x0008_uA%@vfËÍVõû?ç(-wáP1@§_x0018__x0001_ògGc@ IwK8=@Á±ÿfM_x0002__x0017_@_x0015_ÌÐ_x0016_¾7@ïý¨J1@çH5P¼Çï?J·»nU@_x000D_]6{_x001A_3@=ýz8µP@Ç^ËÖÁw @:h_x0018_ºÜl'@ö_x001C_õ½­`X@×0Í_x0013_±ôÿ?Y\:CÒb_x0003_@ã_x001D_®&amp;¦&amp;`@d;Ì¯2@­_x0004_î©Õ@%ówu_x0012_@¦ý_x0004__x0011_ÞF_x0006_@_x0005_pÀòþ:t@QcKI_x000C_P@­8a3p!@¹-0§¹_x0019_@âCo«(_x001E_@#G)_x001C_@¢¬ªÔHà"@Q¹äû4s@ß_x000F_ú_x0019_©´-@Ð¶w=)û?_x0004__x0005_)#´_x0006_F@BS6d)6@÷¿¨Ó½*&lt;@åÄÌ}û_x0019_@k_x0019_!;~O_x001D_@²\¥D5T@ _x0011__x0016_W_x001B_@_x001E_úÌýú9c@¾_x0007_Éñïa_x0012_@ýY2³?@ã4ÞË*r@Õx_x0016__x0002__x0010_A_x0015_@*f¨£&lt;ó_x0010_@GIÒTp@Ãiò'þ_x0008_@_x0012_ÕÐ£þ_x0001_@Ôò_x0014_!@.u_x0001_Bæ_x0001_@&gt;)_¤5@z_x0018_½å¬_x0016__x0003_@Ìù×_x000D_û?ÐÚ_x0006_69@.Z_x0003_ì¥h%@çìGË¯&gt;_x0001_@ ùñdÃ_x0008__x0012_@%MUÍ7Æ_x0013_@ÛMiA _x001B_@ï00`_x0010_E_x0012_@Á	ø_x0006_Ùý?x_x0005_áÜ²Û@Ò_x0019_èwÊè?ýhH_x0005_	ñ_x0004_@N÷_x0006_¸û×0@Âx»¢"_x0005_@_x000E_ctö:@bH_x0007_}ÐVg@°ÛùÛU_x001B__x0005_@_x0019_oàÂ_x0008_#3@1p&lt;wæ©\@ÁZZùöü?P¥_x000E_Ôh_x0012_2@_x0004_½bÎÄ_x0014_@_x000D_[a]_x0003__x001B_@ç_x0007_ò&amp;É@@=Å3V±_x0006_@_x0001_fÙ.Ä@"@_x001D_¥ò+(@ù_x0005_û9Ò_x0006_T@Z|¨_x001A_,_x0010__x0016_@}SÉx®&gt;@6¸*_x0019_Ë?å?x¸µHV_x0013_@ñ_x0001__x0002_@:oN+@»%-_x0015_m\4@h#_x0016_ÒW@Ê,¨*èá_x0006_@ñåss¶íG@sÉ_x0001_üÕ_x0012__x001D_@(_x000F_n_x0002__x0004_i_x0019_@«#ïu_x0007_@_x001B_¥%õ_gø?«é_x000D_W)_x0017_@_x0002__x0004_¸á O7&amp;@î-_x0004__x000C_m_x0006_"@Së)Âôö_x0013_@÷wMà4ú?$KÇR¹ù?gæX¶gE_x0011_@_x000F_ñZ¼¦_x0001_@ÀÇ¥p_x001B__x0006_4@_x000B_ò_x000D_íG2@P»òÃ+@d_x0002_k³l@_x0004_Ô0¶&lt;_x0007_@¸S÷íé'@_x0004_Í|³)@ôêçñ|E@øg_x0005_dòÖ#@0Âª­Eª_x001E_@üXJ_x0017_ #@¦é¡Sãü$@'Rh_x001A_À÷4@iÜæËJë?~íð¯PËP@b~ÜáÙ´@ÍÄ]ô²`÷?&gt;I^c_x000E_ú?_x0010__x0003_Ò 1@_x0017_ôç³Þ±á?ü£ñ_x0005_@(¦~ýn3_x001D_@fÈ_x0005_9_x0004_@9_x001F_Öí_x001C_to@h7ý_x0004__x000B_¿ý?=ê_x0016_*³µ_x0006_@^à­ Ja@QÜ_x0017_^i _x0001_@N_x0001_ë5TÑ@Ý_x001A_ Ü¿ÿ?ê-ëXÒX@@·ëÉaüç?é¤1t_x000B__x0011_ä?Ò_x0005__x0005__x0019_yb@Ô|^W»3@å6~&gt;`_x0003_@+%_x0016_hÙ¨_x0007_@g|¾Ò]Z&lt;@.Hà	-_x0010_@P_x001F_;	êe(@åwIcq(@Ë	#å`!@òÂô!!Â_x0003_@_x0002_ÑSF¥÷_x0003_@_x001E_ÞL_x0005_Y@¯';_x0008_i&gt;_x001C_@ºÕÂÈá_x000F_@_x0019__x000B_;ÒT@É×ºÞg_x0007_ó?ÌláÕ?q6@-æí¥_x0011_@lD¯øÁò?õ_x0018_wì~_x001A_¥@_x000C__x001D_\nócø?24«_@é&gt;ÿUjý_x0017_@_x0001__x0005_ÿ_x0019_æýô?_x0011_Íô¬C@_x0018_óü_x0015_8#@lu_x000E__x0008_%+{@ÔIÇ_x0011_»	@LÈ¶ _x000E_@Ue¥ºR@ºð_x0017_Q_x000C__x0013_@ÖxEüá)@_x0017_÷tÓÅ¦!@&amp;§÷º"@¨2òÍ_x0008_E_x0005_@n(òê}g@¸pé½á_x0011_@uÌp_x0002__x001C_ÿ_x000E_@ÃÖ]¨_x0006_@©V¼_x0006_tõ?_x000F_Å_x0016_É¦ìö?_x0004_Zw°k@·ª/_x001B_ìõ?á	þî?Ì	®&amp;_x0008_ n@He_x000D_tÀm@~qÂ{_x001E_5F@Nk&lt;41h @56ùÕê?£4vÏ_x001B_Ü`@_x0005_?:º£ýü?À:RÝqû?Ë±ýr_x0003_§_x000B_@·[_x0008_ô¹_x000F_@¯Ø_x0002__x0004_½F@ÒX[Ó*)@¦«»£_x0016_@|oäB!(@Lò}Fj'_x0015_@³WÅ_x001C_Ã%_x0018_@ðÐÅU¸û? àÇ8_x0004_3I@#³L?Ô_x001F__x0008_@_x000C_¬üÍÍú_x0017_@_x001C_Pi_x0008_Ó_x001A_@¸uXÒ3"@´$éÓ2_x0001_@$Ù¢Oa?@d­ýYÝb@:8Ðïú@@ó_x0002_¤_x0011_H·_x000D_@_x0007_aß_x001F_IhP@¶å_x0002_Iî_x0006_&lt;@}_x0008_&lt;Ü¦ì@Ì½Zá,n@ ¬¥Ø0)@_x0017__x0002__x000C_U!è?@ÁE~=@_x0011_hEßÆ_x0008_&gt;@PM_x0003_?@8'sÍ'=X@_x0014_?³Æªâ?_x0004_m@'ÞðD@#máúÒÖ?æ*_x001A_Þ_x0006_@ñ_x0005__x0004__x0018_Ü_x0011_@_x0002__x0007_W3ÌÄ°õ`@ÙwÁàîg@Ê&lt;_x0012_öL@a@3·t](@dKW_x0016__x0016_6@4fÉàW6@t³_x0002_ÚauH@}J1:x_x0011_@ô_x0011_ã _x0004_@òBçÖ_x0010_@N&gt;è_x001F_V\ý?g-u¡_x0013_@_x001D_¶TYc`l@-«ÔVÕ_x000F_@__x000D_]lÉÏ_x0003_@2&lt;_x001A_åuPK@ý4B@ûHÚ;w¶1@õÖd_x001F__x0007__x0014_@_x0005__x0016_´Å	@sÿ´UÈ_x0003_@³ún.øk_x0001_@[2}'@]&gt;on&lt;?L@w·ë±½@#@@_x0001__x0016_sy]:@_x0007_Ive_x0004__x0019_o@¾II°N¾ò?_x0006__x0004_ÑÅß7ý?_¥_x0019__x0005__x0007_&lt;)@{2­_x0014_Kø?aÀcZ_x0005__x0006_éIF@¤u/æ_x0010__x0010_%@ÛÈ¿_x000C_Ã¾_x0017_@#/K³_x0003_,@3_x001D_X_x0013_ú?6NÜ&gt;_x0010_H@âwü¯Ö.@_x0001_ô¨_x001B_xê÷?M_x0019_Ç¸rB@_^ö@¼_x0013_@´_x0004_É_x0012_~_x0006__x001B_@3&gt;DeÅÌ @{E_x0015_Ý`_x0018_{@*Q¿rYO_x0014_@5{PhR@)_x000F_l_x0014_UÐQ@àïßy)ó?¤/Cµî_x0002_@½p4Nkè?¬ïí_x000E_|í_x0013_@)é N«_x0016_@DaÝö­_x0010_&gt;@[_x0012_T_x000E_û_x0007__x000C_@_x0013_à_x0001__x0014_ÿl$@ø±eÒ­âñ?1_x001F_&lt;_x001F_ãÝS@­¨._x0015__x0010_@Öy&amp;_x000D_	o@_x0003_©_x000D_ÂÃ_x001F_@ÑÅ¦O¿_x0002_@9ià_x0012__x000E__x0012_@q%v_x0003__x0015_K@_x0003__x0004_è_x000F_ _x001D_*¥,@Ã´|ÈÅJH@ïÒ|¹_x0001_W_x0010_@ág¦YP_x001A_ @q´àÎ¥Óc@³Üc.ö[;@_x0004_Ù_x001B_xTB@Lõ_x000C_%/F@æ[ùø_x0007_à@8±ÔËq_x001A_@îl©õEU@sv}¹Ö4@µE/pV~D@nÃ¬Ù=$@ø£ZQ_x0002_8_x000B_@#5¶j__x0015_4@î.Ä_x0010_F_x001B__x0015_@ÁÊY8T_x0002__x001C_@aðØnQ@7UòPß_x0010_@$_x0010_¶kôB@¡ã&gt;ÿ)ê?Bj¢ËU8_x0019_@¬µ]_x0012__x001B_@¹XB¨"@R©ì2®Í_@e±¡l_x000F__x0014_@ÖZÙ[`@ª´Í_x0019_p_x0011_@_x0015_sQ_x001C_½V]@¹tË__x001C_.@ä9k_x0001__x0002_Ù @²V;-@7eQm_x0002_÷?!R 4Óï?ï_x000E_;fD6@dünagº_x0011_@_x0016_W7GË;_x0011_@_x0016_#qÆÏ;_x0017_@to_x001F__x0011_ë¯#@°Ãàí,@¡_x000C_o HFh@7/þÁv_x0005_@R] ¿_x000D_&lt;_x0013_@hWnÝ»_x0001_@eï,¬x(@f_x0010_ÿ_x001D_x_x0002_@x©f9Æ_x0004__x001A_@µ_x000D_à¨ÿvà?nÚTÐiF@_x000F_ôÛÕ½_x000E_@ AVå?ÇE-"ñ?â"FªQY@JÙ\à9û?óãfÄó?M¼_x0013_m0@V®Ìßõ9@ª7ø_x0013__x0005_ø?+6WÄO_x0003_@+þÓQ¯äR@~ß1¿?Õ_x0012_@8ÊÂù_x0007_Ó_x000C_@_x0002__x0004_$èj&lt;VQ@VÝ_x0007_=Ä_x001F_@ïy(f¸m@_x001B_/tþ3_x0005_@ä¯³yÝF@"_x0018_xH.@í-8µ_x0007_@~K¶-'#@_x000F_·¼IÃû?êý_x0018_·_x0018_@µÝK_x0013_f_x0014_ü?ô¨í#°l_x0012_@nÑí_x0004_Ø_x0001_#@×G¼y_x0018_jý?#.LZU@:_x001A_:i@¢_x0001_eµ"ùV@_x001E_¬ü_x0004_Ø_x0014_@¹NÔ _x000B_@ç/_x001D_¸:ò_x0001_@­5úL"¯_x0012_@&amp;U¯nêp&amp;@~·í_x000D_i@M[Ì½ÚÌ¤@Å_x001E_õ&amp;i2@­RS,ç!3@5Ãeµ!@¢E_x0010_Ã@æ&amp;w@P_x000C_@=_x000D_&lt;bì¾_x0003_@|Qn©$ _x000C_@_x001B_ü_x0004__x0005__x0011_~_x0019_@ióu-	6@yî·±\ô?ã$s&amp;Xí?î~_x0018__x001D_K'ö?­.¨ú`Z_x001C_@_x000F_nIÿ@P@ç¿5òÂ/@UUvª_x001C_@_x000B_:3T__x0002__x001D_@&gt;î_x000F_ñ;â?Æ@Pà/@!Sõ_x0008_ç_x000C_Q@¬àÂ_x0013_Úg@îå*"0@äç é­@@f?w_x0007_zÛE@E¸.aDØ@`Þy¬üë_x001A_@}½OHT_x0005_@}vüzãgx@ùNèiH_x0018_J@Òº|ò®_x0005_@_x001D_&amp;tüu_x0016_&lt;@¼3-zEß@¤7_x000B_"_x000F_w_x0001_@p¿&gt;?_x000B_@ß§_x001D__x0013_v¬5@dbõt_x0010_@kæ"_x0018_W_x001E_@_x0003_oRs3Öõ?Ä}_x001A_6@_x0008__x000C_	þù_x0018_ _x0003_@¢ó¦Æàgù?ª_x000E_$o±å?Ýhô_x001F__x0004_}ù?äÍUPP&lt;è?;áI¤_x0007_@@ Ô´I*Ü÷?ÉÅãÝU¨q@	0kÉ¿»4@}ùgÙq_x000D_@øQ_x000D_]ãü?·ôÛðNÿF@³_x0014__x0017__x0012__x0010_@²]p_x0011_WýE@ !úýOþ_x000F_@9£{_x001C__x0007_&amp;@PåúQpnö??_x000B__x0017_0_x0013_@'Í_x0005_zË_x001B_@_x0001_²ü:_x0006_d@Êå·ÆmLñ?Ì¾¦.þÐ+@ 	ëÀ0@$_x000F_ÙS%r6@_x0010_½R8_x0002_@ÖG¢ò:ÿ?_x001D_LÜ_x0006_Íq@ÔÛá&gt;õüB@E_x000D_a¥oÕ_x0011_@_x000F_{fç(_x0003_@_x0008_ª_x0011_|ý?ìi_x001A__x0002__x0008__x001D_t¬@ø»A32q@ñ[0_x000B_ÝG*@f^× §-$@â1Ë¢·_x001F_:@g_x001D_Ez{_x001E_@Î _x001B_ÉYb@qK_x0001_²ÐÑI@AÛ_x0013__x0001_.@Tú_x0001_®äÿ?_x0006_Ïp\G@ï³4_x0011_Ub@ûÙ´»]_x0006_@¢_x0007_ÉÎé_x0001_@4æ_x001C_&gt;_x0010_@@á¸§pE @^úÌ\¥'%@=_x0007_SHÅã1@Æ_x0011_¶^Ý¼j@Øæ:ä»_x0004_&amp;@©ü|O^U@_x0011_®-7Ì@¦a­	cY@_x001D__x001A_¨Ä_x0011_1@Q_x0008__x0018_âÎ@7M]Ó}_x0011_@5_x0003_&lt; =ö_x0016_@*ÇÒ^@ªIC\Û_x0005__x0014_@Ù×)*Ä_x0019_@¾¬Tø1@_x000F_§08G&lt;@_x0004__x0007_;ÅMIöl_x0011_@Ôl¢¡Ñò?AË&lt;°_x0013_ù:@b xõ$Ò|@}òUq_x0004__x0012_3@/¾L,_x001A_K_x0006_@Y_x000E_k_RÖ&gt;@Þ7]Ï5_x001B_@ô_x000E_ìW@Pòþ÷Ï**@_x001C__x0003_2p¬6_x0001_@[tg[l_x000C_@_x000B_I#ñm@_x001D__x000C__x0007_6_x0008_þ?¥TÅ@_x0010_(@»:$H=æ_x001B_@lÄÍÑ%_x0013_@LÜ_x0007_=1@#*_x0011_A@_x0018_W"¿P© @ãi¦&lt;z_x001B_õ?ü,_x001D_W_x001D_J+@ÚF,jýÉ_x0002_@¹·ÀÍK_x0005__x0006_@_x0004_+:»Äçù?_x0014_w&gt;©Î|_x0012_@	#« ¢N(@_x000D_â?¥i_x0011_@&lt;0_x000D_óÏi@_x001A_A_x0016_$§5f@2¦÷q|Âv@r_x000F_i6_x0002__x0003_{Ú_x000F_@=óP:K_x0017_@S2÷_x000E_³O[@ÆáS_x0017_(@+_x0005_«9çü|@ºî°z×_x0005_@X¡S)6_x000F__x0001_@V£lÜõ?ûPJ(åY@zØ5Î_x0001_ò?'qqÌ_x001F_r_x0011_@eì3·«ó?_x0018_Ì_x001D_¢É{_x0018_@_x0019_²)_x001B_ú?G=_x001E_û1d@_x0017_½îµ'@£rgz_x0010_A@è¡.OrUR@çþþ5à$°@/«Åc§A@8âï_x001D_÷*2@~nÍ&gt;_x0012_¯þ?¿cSQD@_x0001__x001B_ìwÜ_x0011_è?à×ùxt_x000C_@Zñ¬6_x0013_@ÝymN¨_x000B__x000D_@_x0017_á_x001A_Ü¨,@@;nY'@_x000D_ÿrJõ/@_x0015_Cùyî_x0005_E@¹B_x0015_Ë_x0002_§_x001C_@_x0003__x0005__x0013_wÒÓ6"@RÖk´ñ?9×½VÃ!@ö_x0003_ÊÑM_x0007_@¬)0t_x0019_@_x0014_mÙÛ_x0005_¯g@_x0004__x001C_ImdB@w_x0011_Ö_x0016_%@^¸·7ÅP@Bä¦¥YF@bò_x000F_95@¥º_x0010_ÓpDú?/yÑ×ôxs@ù_x0004_¢§¹'@_x0013_íÔ)9ù?)_x0003__x000B_üa&gt;@_x0008_*°7Ý¨*@g_x0015_yS8j@ý4ï_x001C_ø?*­_x0001_¿í_x0005_@	_x0004__éWó_x0002_@t1õª.@[OÈ¡rÿ_x001B_@÷(À×3@.&amp;`_x0005__x0002_2@C&gt;Øu_x0015_4ÿ?súGOa&lt;'@ _x000E_k_x0003__x0006_Ü_x0001_@ÆUÙTÈ_x0014_@àßm´JÑ4@_x001E_{(U0~@(¬K_x0001__x0002_¶Ò%@4»	Q;\_x000E_@!¦ÄeµÎ_x0019_@ô«­'ãQ@ÕIÀ®2	@!]ÿÌþ~_x0016_@aéC$à_x000B_@_x0002_½ø_x000D_f.?@®}\¬¿ó!@/V%_x000B_@FÖ_x001A_®¼_x0010_@h¨·Õ_x0013_@B@¨fÞG@Áøæ{³øõ?,= *¯+_x001D_@Ô»Â©¦\5@ÅÄe«wé?ç!Ñ_x0011__x000B_@ÝfÙP_x0005_@ZR_xJ»k@ôÈ9qÆîé?V¼§v¬#@á_x0017_ï{ÓE@ws_x0017_Åçv_x0016_@OåÙº_x0018_@þ¢B°A?@Ååa&lt;»&gt;õ?[ãIB]ÇD@Àw_x0005_ì_x0016_@_x001F_¼ø?ä@@½ÓëaÝÖC@9Æko¸8@_x0003__x0004_ÏÅ_x001E_1¦+@|ëGe_x000C_r_x000F_@ `,_x0011_ñ?_x0007_U6?þÔ_x0004_@~_x000C_öL_x0001_@õ&gt;eÂñp_x001B_@¼_x000C_o_x0001_õxV@OáTÎÜ_x0005_@îÖ_x0008__x0015__x0002__x0019_@¼ÿO¯þS @ápºJ_x001A_ä_x001A_@t¼.eEÈ@øú&amp;O8#@FH_x0013_û_x0015_@ÍÉ}wÔ_x0015_@¤þg_x001C_Ü¶F@17~uË§ç@Mì_x0016_}_x0015_´_x0005_@'ù_x0016_~_x0014_°_x0013_@éN_x0014_£@ _x0008_4t«_x000F_à?·_x0002_=¢°Ñb@)=Qúe_x001B_-@@	2=_x001F_Å_x0007_@_x0007_?õ_QG@ÊMæ_x0004__x0017__x0001_@ç&gt;¡è*G_x0007_@iG_x0013_¨rza@Ô)_x0004_§n®@·&amp;Ú¸ûL@_x0012_¯ÕÿÉ_x0013_@È¥¿µ_x0007__x000B_o:9@8YFÉC@Û_x0010_	ÉD	@±ñHÅ@@Z_x0001__x000B_Ñt_x0001_@2øé&lt;l_x0003_@o­ÊBM@ÆâsSËLº@³¥ó_x0001_Íø?Ì"ôcXg	@Ò ¬ÙÃÂ_x0005_@ÉÚ³¥½3@W¢ÓùßU_x0001_@q}xË¡§ë?2ëFíý?°&amp;_x0005_ªì @¡_x0004_ ej#@0r_x001A_À¹ï^@¨4;Þû?_x0006_@â*9 _x0003_ã?_x001D_ø_x001A__x0014_Ï0î?0vçKH_x0012_!@ÒÕ2ü_x0012_@_x0004_xÌ·eG@"^OYt @ñû)O@ñ¾HRô_x0018_'@Ò;a_x0007_¿_x0008_@_x000E_Í_x0018__x0012_we@_x0005_wA_x0011_Ñ_x0002_@_x000D_­nâ_x000B_@_x001B_qwíî=_x0005_@_x0006__x000F_WG{%g¾G@íÓv«³_x0013_@IENzõ_x001F_@*_x001B__x0015_pôXT@å+ÃÁ @ñ?Ad%Â8_x0013_@mÂÜ¹p_x0008_@3¾_x0018_ét·_x0005_@|é_x0002__x0011_GE @´0_x0001_¹Pf@ÎÓöDøK@_x0004_»[LÛù_x0004_@U£ÀY_x0010__x000B_@_x001B_¤iª_x001C_´_x0008_@cHá_x000D__x0015__x000C_@k/Éhgv@ßG:ØJO @/_x0010_4ÊÛ_x0014_@_x0003_ÖQD__x0007_b@î¬p	vå_x001E_@(EÃ@ê_x0016_E@wGÆéî_x001B_@êW_x000E_¨¡×9@ Å~_x0005__x000C_ña@ãG_x0003_2¬@c_x0016_"^µ°@_BÂ×Å.@ÔKR_x0001_ê@_x0010_@L[Ò@ö3Â@=1N@O5Ú§ó?_x0018_2 _x0003__x0004_óãì?_x0002_3MÕ&lt;ü#@©x`+~_x001D_@®sHÙK@ç)G×_x0012_~M@»/KDJ@»W¢h_x0010_{l@£ÚGÚD_x0014_@&gt;_x0010_õ_x0001_óc@_x0008_QÖÛnû_x000B_@)èÆMf[7@F3Îë-è&amp;@_x000E__x000E_ÆíÃº@^Xs`_x0017_@nì_x000C_ %zÿ?_x0014_ùÞF-_x001C_@ÑQVFø_x0015__x0004_@ü:K`_x0008_~O@Ô¾wì8&lt;@¹19õ-@ñ¬hËÐ_x0007_@æ_x001C__x000C__x0013_%c_x0011_@y¯_x0018_Bk@Éeð)8ðX@}d«npþ?£ûùM/Ú:@·QZ$9@«±5Õk×k@é_x0003_Ìî×_x001B__x0002_@_x000E__x0015_¨!á-_x000C_@_x0004_ên¯~_x000C_@!ºÎÉ[_x0005_@_x0002_	Ý_x001D_&lt;s*@Ö´þú*=@î|ç§}H@_x0016_ô~K&lt;S_x0004_@d¯§~bº_x0019_@CJìª^1@Ðã&gt;	Ë_x0015_@jÆ`_x0018_na_x0010_@à¨à£êl_x0001_@YütÛ6Ã_x001B_@÷_x001A_CÛW&amp;8@zÒÍýúÎ_x0012_@\åë¤_x0017_*e@kBçM#ÿ?_x000C_F_x0007_½1é@@2_x0008_D_x0008_[O_x0016_@³ÿ×­h@}_x0006_­º_x001A_!@=_x0010__x0014_$b_x0004_@6_x0019_»ÁMK_x0015_@%_x0010_gúû£A@}¼b&gt;"'@@õ­_x0004_ÎôÉð@_x001E_*IÜ_x001C_÷?_x0010_G©p·ð?¾Ä_x0017_7_x000E_+@"¶pØü_x0005_@_x000E_R÷3¯b2@VaøeÐC4@;_x000B__x0006_$ÔN_x000D_@\ÿ&gt;`_x0003_9@_x001C_SÅ­_x0003__x0006_´¾d@_x0018__x0016_çC`_x0005_@Å¤_x0012_qY_x001E_2@¢Ô´_x000B_øÊ$@Ù¹·Æ_x0019_V_x0016_@¥¥À`_x0004_®	@ªyTÇH_x0001_P@jP_x0014_ûà¸}@_x000E_-LÅ1@I ±ù_x0010_x@_x001A_ô&lt;2_x0012__x0002_@ÎÏàÈ/_x0007_@+&lt;ï_x001A_Íb@tmdf_x0002_@aE"o7+þ?_x0001_@_x001A_ñ%@Iè]\f_x0016_@ý8£§çÔ-@+_x0002_y_x001D_(	@ä_x0014__x0013_4V_x001B_@km(TvÜ@©+9Mh+@'®!ZC¾S@ªéÆ&gt;îU@­ 	´ÍÁÏ@ÙmàòB_x001A_@¤ `J$R@'_x000D_ªá_x001E_ª@_x0010_åûW§¸f@_x0005_ÕU´}_x001B_@Öa:+é_x0004_@ÜÊæT_x0006__x0008_@_x0002__x0004_*þ£nJï?¤_x001C_qÊkñ?¼Õ(çkÀ@²9æôñ*û?_x000B_v= åº_x000D_@rVÃ¬æ°ð?Á%Î¤×,9@Y¸_x0014_bÔ_x0003_@î_x0002_gÃs_x0016_R@îú$fW_x000B_@×'XM	@Vk_x0001__x000E_@s¬bE4@±³ÚÐiÍ@Õù¹VCô?]_x000D_._x0006_X8@ÜMe^ðú%@ÌÕé¡z0½@iÛ¨_x0001_Æ#@b%.b0@H9U^A=6@+£+à/@@eh~kj@Ñ_x001F_Ù®ÑÐû?^}ê_x0019_,_x0004_û?óaä'ÿ?në@C_x0008_@_x0004_Ø4ÖÝÈ_x0018_@A´!÷«©Z@Ç_x0015_bÓ"b_x0002_@!°(ø¶&lt;@æ68Ö_x0003__x0008_n'K@÷å^_x0001_z_x0007_K@_x0013_¥_x000D_@)@÷Rn1_x0016_@VgeéZ_x0013_@£¢¯Â_x0011_b@l¦Ñ&gt;ÃC2@_x001E_D_«í]0@_x001E_T=_x001D_ºÃö?U|¨.	_x0014_p@ó_x0011_(q!@H^8^I@½¿[×ú_x0012_@_x0014_«ý_x0002__x0007_j@k}¥Býú?_x0011_¯oÝ_x001D_®_x001C_@tÖ$÷| @Ë4ÅÆ_x0005_!@iú v+_x0019_@_x0005_û/P_x0008_û[@_x001E_&amp;æNÚ_x001C_@×ðw_x0006__x0007__x0013_@_x0004_ñj_x000F_Ó_x0005_@`P¤[_x0004_f@_x0004__x001F_ã?Ûñ_x000E_@(_x001B_¼Á_x0017_òu@Í«°´½_x0015_@3¸J¢¸M3@PãÅ_x0006_+J@µ4NÂt@Üôu·P,@£CäK7@_x0002__x0003__x0018__x0006_óÈf°/@J_x0007_øÓû_x0014_@þ_x0003_ÿÆ_x0002_@ª¾Ã_x001D__x0015_!G@øew03ã@H¨'}0ý?áÃ%ñ3R#@GâWLM@é7Ã  6_x0016_@Å¯J3ø?öÆçuHQ@Òàýß_x000E_@~~4ýñD@0é¹X_x0004_£_x0004_@M±!æ&lt;¡b@d2Ùìº¼N@5ñ`mtQ@¿\±?Ï_x0001_@Ê0\Þµd_x0015_@)Jäú+V_x0004_@Ì÷_x0015_ù__x0019_)@øËj$@Ç&gt;D_x000D_WKB@JÙ9=_x0008_¢_x0015_@lÞö× @ôp®S3¤_x0014_@µ|S]Â¿1@q#ÍÈÙk_x0007_@'_x0019_+¾+ó@H_x0008_+_x000B_}º_x0003_@§ÓC£ïã_x0004_@!·E_x0003__x0004__x000C_o1@JýAÓé$@û¨_x0018_BÀô?¶%1@g"è??¿NP8@2ò¤&lt;3_x0013_@_x000E_¦Ð&lt;_x0004_@èÚ$_x0001_ÉÇ_x0011_@Ç_x000B_n!+@_x0004_ôPYq¿]@PÙ/°E_x0003_@B]	ô_x0005_:0@#36¨u:@4uæã"@Ù£Xg7_x001E_@UÄß"_x0008_ð?¯%_l´&lt;&amp;@MåýÃí¯*@öWd_x0003_@_x0015_¿Ð_x001D__x0008_K_x0012_@pÀv_x000D_	|	@&lt;ï*%Ò6@Îÿ 	²&gt;@ñ=Õ3Êö?á_x0002_ í7V5@\A °3¹_x0001_@_x0014_¼üÑ'_x001C__x0008_@_x0019_-Às9@/SB_x0013_!x@ê_x0010_É_x0002__x0016_b_x000B_@|_x0007_J¤¥üû?fñÜÓL@_x000D__x0010_å°«µu÷?Ê_x000E_?BÞã4@4 j¡TY@Èj ë_x0001_)1@_x0004_Ïl-6U@þóaEaQ@Zrâ}á_x000F_O@t_x001C_:êÿð?+ß)_x001F_ôq@mÛó_x000D_â«8@âºÏ'Äþì?[EíJÄ&amp;_x0005_@-_x000E_Ò|ê1@¥$E_v_x000D_8@`Ø_x0007_{»5@_x000D__x001E_e/_x0013__x000B_´@_x0001__x0010_ð_x000C__x000F_®_x0001_@°¥hHéO@CÝÂíp&amp;@_x0011_ _x0003_y}Q@pÕÌî_x001B_ _x0005_@]ÇºßÂá_x000D_@_x0001_ÊóòÊÂ?@p	'À_x0002__x0010__x0006_@ðÇ³Ñ@,Äü¡u_x0008_@dml°0T_x000E_@rÍy%	._x0014_@¢Ûµ_[_x0008_@P6½¢:_x001C_@íõ_x0010__x0007_ý\@_x0018_,a_x0001__x0004_ÈÆ5@Lî)Ó8j_x0016_@f_ªõî_x0019__x000F_@NÒEô _x0010_@Âp_x000F_å_x0014_Çø?*3_x001D_Å2_x0008_@»0?ý_x001C__x0019_@À_x001A__x0013_©_x0003_(@iÂ_x001A_uwÏ_x0001_@_x0013_j|¥;@*Û¾$&gt;@ï_x001C_`ØJYH@EÈà|$éR@tA.]^C@ûÒLç©g_x0014_@FÔóñ¥[@|f¯5I@ô_x001A__x0012_á6öb@ÝXêZßþ?b!_x0006_)A@{Kiû_x0010_@þ]Eìn_x0013_@yø_x0006_À_x001E_{J@i_x000B_*õò0@ÜzÝÄ´=ó?ö&lt;uÿ_x0002_C@ÍýÈ_x000F__x0006_}:@1%ÚÍ")@]ÔÉ_x0002_6f#@f°+_x0006__x000D__x0001_J@,_x0015_:rýs*@À7_x0018__x001A_@_x0001__x0004_c$_x001D_Ì_x0019_4@ÕbP$_x0010_@¾&lt;jÌÃ÷_x0010_@º@x*è=@ÐrkÏíô_x000D_@_x0002_«O_x0001_@×í©2w@Lò_x000F_9Àz¯@Ý¦IÍs}F@Auª_x001D__x0019__x001E_@5_x001A_þ1!_x001C__@^L~_x0019_~f_x001F_@õ#_x0018_Ad@_x0006_þx«c_x0002_I@Y¦ÊÒáÞ_x0019_@_x001A__x0003_Wç2]{@L ¨/@cI*_Að?yý_x0006_~¨ø?ñ¼×0vô?¦ß°¨_x0011_@_x000F_çr¤ù_x000F_@zRÐfþ2`@XF^¾#_x0014_5@Ç²ù­_x0008_@~ëjªD_x0010_á?_x001C_oÜM?._x0008_@mÉÙÌûD@"CßÔÜ,:@HCô:+@_x0007_&gt;=WÀ_x0011_@Í¤ø£_x0001__x0005_Ö`_x0010_@ieXª	@´_x000F_x6Hº_x000E_@G_x000F_²_x0012_Âc@¶_x001E_µ@·&lt;_x0004_@õè_x0016_¨L_x000C_@GÉôAFm@_x0004_Ó'ü7pG@Éî×£_x0017_@ä¶RwN_x0013_@¥éÕ$)B!@_x0013_ßmÕ£§@oÜ_x0008_}IóA@E_x000E_æÐW_x001B_@_x0005_-ð_x0013_ñÇ8@è_x0012_ÙY&amp;@£$Ôñ_x0002__x0018_@ö&lt;´_x000C_:_x001D_@RSë8ôû_x0005_@Ð;_x000E_íÒ1@_x0017__x0003_] _x001E_R_x0011_@ÃÔrÈ÷&amp;@q\_x0005_»	p·@_x0015_fôcÎõ2@Jh)Å¦@õ_x0003_Wª[ô_x0006_@_x0012__x001F_H÷f@Éå&lt;³ÄP@@?TÍ·^9@Î,ª¹ß2@¸´R_x0005_@·jüA_x0008_j_x0004_@_x0001__x0005_@ó_x000B_s× @aL]¿(à?T´äÎ%@û3Î=_x000C_t@|ßðkg¿*@d_x0007_S§[%@r}H_x001B__x001B_N@A/0_x0010_f}3@¥Kí$@E_mOÜ_x001D_@%²é©@_x000B__x0004_"YE¥_x0007_@wõ óþ9_x000F_@æE_x0005_ÊÊû?²_x0019_ÙE þ?$Piþº_x001E_@2_x000E_¼³)@å"f_x0003_1T1@Ô_x001C_(òª@â$Ø_x000F__x0003_@\_x0005__x000D_@ÌÌ_x0013_@Cus	3@}Ec§I7@Óÿ}#aJ@Øî&lt;¿&amp;/@·¿ö¦_x000F_5@÷_S%@_x0017_å6oÈX"@ü¸¥dó?_x000B_WP®7_x0002_@µª±öEÛ_x001F_@ò6¿ý_x0001__x0003_¿*ú?È¸_x0013_ìvÈp@hÖËÚº_x001D__x0013_@PR³C¬h@=!gÏ_x0008_\@bT_x001B_)_x000E_Þû?fñr{Lö?_x0007_¿5`_x0016_´ó?&amp;ñn_x000D_@Dv­Õú?²¥_x0016__x0017_yÊx@·å&amp;8_x0014_n_x000E_@_x000D_XD&gt;¨O@­Tðù!@Ì¾§wâëB@_x0016_°_x000E__x0016_@ÿ±¨ÌH´¢@qC_x000C_¤C8b@©,]¼3w4@ü_x0015_4½­s_x001C_@w×_x0002_Ä_·_x0012_@ôáYðð?Ãè_x000B_iö?&gt;{ñ·_x0015_B@Ä],K_x000B_@®pn_x0005_à'@aÒ»®¸q@V_x0019_À#nÛ?ÔG2hi3@¢[_x0017_i w@@+îs©=@8_x001D_EkÌÿ?_x0002__x0004_¢¤xî¿_x0003_@_x0013_AÝ_x000B_ÆÊ;@7_x0004__x0015_ÇX;2@&amp;®¯Ov	@	äÂQ5ÔT@Û®ä_x0008_³En@âù}/?D@·HêEw_x0003_@÷yAKS_x0012_@3;¬_x0006_@£ûY£û_x0010_	@æç8¸-ÑR@Tôüã?6@dTÀóº,@C&lt;Ë;ê+y@-Dyc_x001C_«_x000B_@ÎD¸òCZ0@ü¤ï_x001A__x0010_;÷?_x0019_.xàbÒs@HrVêß¨_x0010_@Ó¾_x000F_DcZ@¾hêY@_x0019_°_x0001_Iî_x0007_@$)/.½!@éóöºg7@_x0015_)¯Rë_x0010_@6]H _x001D_F@+ï_x0007_=Æ_x0002_@{_x001B_³ú_x0014_#@*¥D6K@@ÅÓß2@Ù!dö_x0001__x0004_ÿ@@Òþ_x001A_Ëþ=J@¥üÆÚÖe_x001D_@×ÃCo@Ý«gËÌQ@j×_x001E_e00@ûÇ,õ%6M@_x0017_bìB:k@ÓôïáS@_x0004_tÖJÄ_x000E_@ |M`_x0005_ü?_x001D_³¼_x0018_û,G@AHm²Ò_x0006_1@ü²ÊMËh-@1§fêÏ:Q@\asmç@@ 0|Bµ_x0012_@ª*i¿ã¯_x001F_@¹_x0014_y65$@v¹å_x000C_¢@ñ­G#;:@¬¶_x0002_Ø_x0019_^@ðì£M_x0005_¨&amp;@_x0015__x000F_SZÚø?tÌU-@W/éð5@ìãBÐ[%@_x000E_h2}_x000E_Ì	@_x000F_-÷$e@ÛÚñ\@-Å	ßèö_x0010_@_x001A__x0003_æ»úF_x0011_@_x0003__x0005_Ä_x0003_Ö×äÓ`@_x0014_+#Â&amp;Âî?`_x0018_{2W.@¨ÏÚÌr¨_x000F_@LÝ4í)@k(_x0003__x0001_+@678Eþ?ÌVÕ_x000C_þ÷?Î_x001E_E_x0008_Q_x001A_@Ätp _x0018_Iû?v_x0004_J#gG@Wh³fòè?fÔ_x0007__Tû?¤ð_x0002_É­2@"ýË4½i@ÂàÌÙ;_x0012_g@ ²ßÍÍò?ûËw%@&gt;X:è¦_x000C_@æl¸SÔø?ýÙrFCù_x001A_@"Æ§áLù? _x0011_z_x0017_@Ä_x000B_@ñL9/Ó_x0012_0@öE_x0008_Jk³_x0011_@Ç#Zdó?þ÷÷&lt;ìC6@:ko7_x000E__x0016_@}!PÏÖ7@¥¨Ë®îÕè?l&lt;-í¤%@ó¤(_x0003__x0005_1U_x0012_@È/¼ÚW¨Y@_x0017_[Pcá_x001F_E@3¹ø¾Æ2@_x0010_}û¯ö§õ?Úàw+òü?_x001A__x0019__x0015_B_x0015_Ö_x000C_@I*·"ñk_x0013_@&gt;ô$ûP._x0018_@døÍXjc_x001E_@"ì¨_x0016_ÿ_x000C_@Y7[*à_x0019_@~¿?;ö_x0012_@_x0019_;|Yrü?¸Ø×õhp@¦_x0004_Â;MN_x0010_@Ñtû_x0001_Eõ?£V_x0005_±Æê?TP&gt;ÅHü?6:Àk_x0018_¶þ?ð¶_x0017_w_x0004_@_x0007__x0019_Bm¦÷;@¤&amp;öâ/@%`,û'_x0005__x001A_@9ãÉÍ/¤D@d8ðu;@ä²{Þ4!@tÙç£1@:æ^M¦P@ù 0Þ«_x0002_@ÝcðJ_x0010_õ?çx_x0012_Ûg5@_x0002__x000E_{w_x0004_|.ö_x001B_@q_x0007_N_x0011_H_x0001_@ø1ZÝK_x0007_@_x000E__x001E_S&gt;Q3@Ù9ïµÒô_x0018_@_x000F_"ªT_x0006_@1Ó±@s](°F)@¢»QÞû?`rUJÌ_x001C_@_ö&lt; ´_x001A_2@_x0001_y_x000B_	-_x0002_@_x000E__x001B_LiÃÅA@:a?_x000E_öÅ:@z=+ud@_x0016_Íö³#ç8@°_x000D_iÔ'u@&lt;_x001C__x001B_P_x0016__x0005_@_x000D_-é©_x0007_@ðß{l^S@J_x001E_`6_x0019_@ªh¬ë_x0010__x0001_y@H»'_x001A__x0003_Y@K9¬c@òiBh_x0016_û?÷ÿ2¤A@xÎ·¬Í1@,*Þrú?rÐ_x0012_Mê_x0008_@mO_x000C__x000D_²_x0008_@½d§_@c_x0003_· _x0003__x0006_Ðß_x0017_@!°_x000E_KODÄ@\}E|_x001C__x0010_@à.JìÇR@æÞ¢Ù-ç?_x0005_ëåvêS@_x000D__x0002_EÌSo@%?&gt;X	h_x0012_@!J8C;_x0014_ @íÜd¨¡_x0013__x0007_@1uÙÄª@¶Âê%_x0012_T@_x0014_!_x000C_åÉ?_x0014_@RÖÜ_x001C_(@¸ñéç_x001B__x0006_@[x_x0010_MH5@.:=è}[ù?Ì$_x0013_çø5*@L_x0018_È$_x0013__x0004_[@ÉXè~P-@Ù_x001F_qð¸_x0016_@¬äÖv:Í=@¬zÐïð?Òx¯øÃ_x0012_@ÍTo,_x000D_@_x0010_L©S,.@~àè_x0016_y="@Ø_x0016__x0004_N@u_x0006_Áu§ü6@*JÉ8_x001E__x0014_@_x0001_ý|1@F´W÷ÂÛ_x000D_@_x0001__x0006_¶Þc¶8ò?¸vJ5b_x0004_@¶_x0016_*Z~Ø'@_x0001_v¹NÒ_x001C_@bµØï!@á|*ß_x000F__x0012_@ë_x0012__x0007_Ó¤ø6@_x0005_¨õÚÎ_x0014_@.` gV¥î?Ôðv±ôX@å3&gt;þ_x0012_E@&lt;k_x0003_¤1A8@B_x001A__x0002_@ÔÓ*_x001D_--@ÊÛ_x0013_ÌLã@Ë!_x001D_[n9*@áî_x000F_9	@_x0004_v=õ5@_x0018_\_x0016_s¿P"@B_x0015_ìË_x0008_u@,_x000D_¾1_x0008_J_x0014_@ÿ.E_x0010_,Gq@²ù®A`ô?ðúî_x001A_¬-,@ðÜL_x0018_=_x0002_@³ÌîuóS@³±@*._x0008_ö?Ã¤¤Ì¦_x0010_Y@3W-®ú_x001A_X@[¨Ùkíò_x0017_@.oá}@Mè~_x0001__x0002_þÛ_x001B_@ô_x0016_³®#Fó?"_x0007_ Éõ?_x000D_îq]Âãó?}3w=æ#@ðÞ7&gt;_x000C_9_x0003_@¼éU_x000D_S4@È=_x0013_É¿ú?ûBþ)ÑÌB@AdÒÕª_x000E_@\sßÉ_x001E__x001C_@PÝq_x000B_z	$@],mo_x0019_®U@&lt;ßX__x0015_@ªÎ¯ïò?_x0008_nê¨Fs%@u&gt;_x000C_O_x0014_ûU@Pü$ÿ|í!@nÎ_x001B_¿_x001C_	_x001F_@_x0018_Ýcù?ÙÀàùA_x000E_@_x0008_3{â&amp;@_x0011_k!ÎN,_x0007_@]_x0004_O$^&lt;_x0008_@ú¯§øóó?r?ëç_x0010_@_x0003_Ê¹Õ#_x000D_@vLöÅÚ1@¨4ß$0ñZ@ï÷MR_x001E__x000F_@óÂ¬_x0008_	yô?®üt_x0010_NÕ_x0014_@_x0004__x0005_Cé÷ªå_x000B_@f´½TÎü?_x0002_ò ¼_x0018_Èý?_x0018_9ù[&amp;_x0010_3@_x001F_î_x000B_h_x000B_ü?Ôf_x001B_É@¼_x0002_@©Ý·×8_x0013_@$6_x001A_%ÒÞ3@_x0001_&amp;XÿÃHx@Ñá_x001C__x0002_~Ç_x001E_@Ô¹î´ü_x0017_@1_x001C_Ôý¿a@ñc_x000E_"R@)d¨»7H@ü³}21@Ôyõdÿ?_x000B_Ü1Ò_x0003_@^¹_x0014_ÉN_x0017_@Í&lt;VÏêO÷?y5BTùü?Ò¦_x001F_ï@R@_x0010_qß_x0018_w_x000D_@ÁÝt«_x000E__x0011__x0003_@qÅ&lt;âZ@H9§A/@_x001D_T_x0017_â]%@_x0001_Ñ_x0019__x0010_@1Ó¥¶mI@ÌéG+j3@zwHá^B@Æ_x0002_ç2@(÷âª_x0006__x0007_¢7@µDßd5@æP°L_x0018_ÛQ@Vt²R&gt;@ÖW_x001A_XLE@dø¥_x0001__x001C_7@f÷¿9²¢@¸Öq.¼X_x0014_@­# +¤_x0012_@-"wOvp0@Ô)¦É$Ó$@Kø3õ_x0003_@J»M@_x001E_t4@W_x0015_%ª8`@[1_x0005_òÂÚi@¦û0Ó­-@Áq-äïÆ$@j¬¿_x001F_c&lt;@¼Y&amp;%¡y@.¿R=úâ_x001E_@zd_x0017_¡46_x0017_@Õ_x000B_¾,À_x0016__x0002_@_x001B_³bd_x000F_@Ãç_x0001__x0004__x000B__x000C_@_x001C_ÒV_x0003_îp+@KµÊQ_x0003_æ(@å)TèT@._x0018_¢v@ÛÌE2ÒÍñ?Àý«´¯ü?µ+§´_x001C_@bP!	_x0002_õ1@</t>
  </si>
  <si>
    <t>f7f3e5e108830a2bab3fdf59785f689d_x0002__x0004_ÿÕAþ_x000C_U@_x0010__x0007_¢ñ4@Ì û¾DU@_x0013_ÛA_x0001_ì9@£8Û7]ï&gt;@uÍÍðâ_x0007_:@@h£_x0014_$e&amp;@2®ò¯lJB@r@ÌÏÅ`@±ùKzýø_x0013_@Ý_x001A_n_x001E_¼_x0012_@&gt;¶*µü_ü?µÐyeC@}bNÃ+Q&amp;@=e`p_x001A_vü?÷_x001B_¸sJ_x001F__x0014_@§qg"_x000D_@¶ñ~7_x0001__x0003_@æÏ|1Óß]@ÎEÞVb @_x001C_5_|ð	@*=ãW,ì?ª\P#â}_x0001_@ÿ¹"´e9@¿_x0007_s~Qö?qÔ¬÷-&amp;@4Lè_x001C_@Çhl_x0002__x001C_=@çße _x0006_¦@_x000D_w_x0006__x0013_¶Fð?Dg¡&gt;é?²¤ï_x0015__x0003__x0004_µÎë?¶à_x001F_ú_V_x0018_@Þ»ïØïS@Õ(ãcn%\@DÐí_x000C_É@_¦¹¾Ùez@p%_x000D_FÊæ?_x0011_Ûgµ	@òÜ_x000C__x0001_@Ö_x0007_Ùq_x0014_@V÷éý_x0019_@¶Ü¸¦I_x0002_@]LG³¬@{ð]°a=@ëvÈ2ô?R_x0008_N5Êó?JÍ(DN_x001A__x0005_@I¥â â~ø?nOWô+%@üÄ$_x001F_@Qb_x0013_9Þv@.L1cÉi_x001A_@·p¨÷Ay_x0017_@%Èç¿H@	 nR_x001B_¹1@tò_x000E_ö­_x0015_?@Ù!N¡_ì;@Y¸j?ëP@ø·ÌD!ñ.@¨g._x0010_ûhô?µû&amp;+_x0012_@Õ70ß} ä?_x0001__x0005_Î¡M&amp;_x0016_ø?±_x000F_Í_x0016_@¨	Ç ¬'_x000E_@A°Ïa_x0017_á2@è¯¥"à+@¤ih1þ?D+P@S¸+@_x001B_7Ôð_x0016_0@¯ÊG¢6_x000C_.@å·L&gt;È_x0015_@_x001F_rK	?_x0014_"@_x0002_»_x0006_&amp;@F½FÎ©I@_x0006_Ã,ô|_x000D_@KÇÅ_x000E_¸ª"@'Õ_x0011__x001A_½	@v$÷[È_x0013__x0008_@ªÿ_x000F_©¬y!@ïþA_x0004_ç_x0010_@­â8á*@±RÖ]¨_x0005_@_x0003_Þ¹O!ì?]_x0007_oðÉB_x0007_@¾Y1_x0007_³_e@@_x000E_7¯C3@Åv´¸÷I_x0019_@Ä_x0013_;_x001A__x001D_"@ÄczµU@µ%Ã\V_x0003_@â_x0012_ö}ÄÈw@!ó_x000F__x000B__x0002_@«íx¦_x0001__x0002__x0011_Å%@¯©´_x000D_':@VHµ_x0006_q@8Ùm_x0005__x001C_@=Z0ê@_x0012_èöýb @²50q_x000E_@{¤Oj_x000C_àë?£àD&amp;vîþ?i±V¡5µK@%Í_x001C_»§@¯IØ}Ð@@_x000C_¥æcçB@_x0011__x001C__x0008_Å_x000E_ÿù?ëÐ»^$_x0003_@]wõ®Ã4&lt;@_x001B_O_x001E_9ñ"@Z¢iãg@êÈ_ÃÈ_x000E__@_x0017_AæÚ__x000F__x0010_@=_x0002_­_x0010_ïÒ_x0019_@ß_x0018_´ÛüC@×ºÈ&amp;û_x0016_@ÝÛ¨Þ6©û?È½4%_x000F_¤ö?9_x0006__x0006_@ FÔ[¹C@b; ª¯(@OÃ{`ô_x001B_@V«ÛÂ@®Ëð_x001D_u_x000F__x000C_@´Þr²ÙG@_x0004__x000B_äbC'@ß_x001E_:é£_x0010__x001B_@Å_x0001_§_x0016_=_x001B_@YtÏ¶[ /@÷ÐêS²HT@K­I_x0003_·ï?GÛÑ&amp;ÈË@@ýÑðUfÀe@Î_x0006_kEz_x0010_@[åÔ¤&gt;õ_x001D_@j£;ò?é,Óùæ_x0007_@"õ­8-@´6©àÅ·@@_x0010_&gt;«Ø_x0002_ @ù&lt;_x0010_ülZ_x0001_@»fÑ@w5@ÑC¦_x0012_ø@_x001B_@_x001D_±t#@w/6D__x0006_@¶¸ÄØQ_x0005_@_x0004_ïf'Èù?s-ÀAÐu_x000B_@_x0008_¨Z½Í\@lX_x0008_	ì"@Slæh}8@øYÖF"@þM_x0002_î#@&gt;ÿVÛÂ@ÂåéÁÜê?8_x000D_õc_x001A_À5@Wè_x0001__x0006_v_x000F_b@:}ªðÔfM@2_x0007_&lt;³	_x000D_@_x0014_ÖK\âêñ?îÕg2o¦ú?_x0006__x001C_Ip7:-@P6IK¥q_x0015_@æf^æ3"P@ÞSt?_x0001_@@²jÅå¥_x0003_@Ê#å3º_x0002_5@}ql*[H@æã_x0005_Ã_x000F_@â±ô_x0008_F_x001A_@íÜqÉzB&amp;@Ø¹¬'C@YÇýÒ~x@¡Ñ»,p_x0014_ô?,aðÄ\_:@jTiIáP@Ò¾ dè¾!@VíÉs°÷??¼u_x0018_BØ_x0016_@Y¸ÀÚsíC@l%J_x001E_ _x000B_8@{£0¤¬_x001C_g@2?Ô½lmL@£Ò_x001A_$D_x001D_j@wÞ&lt;s»_x0004__x0003_@ãcSÒ\_ö?ä_x0005_S`Îÿ?¢ à¦â£3@_x0001__x0002_	·÷Pâ_x0003_@¸Øðõ÷G	@É¸¡V·A@^_äm©_x0016_@æ(¶Qè`é?Å÷S_x0016_@áÓ÷ï~ý?ß¢_x0003_®t_x000B_@©»§Óug@s_x0008_PÑg."@!1h_x0017_@¦ìÊ0O¤ù?îA`¼^_x0017_@*.ï8ó?þíZÜf@{¨:_x0018_@B°_x0014_}_x0006_+'@¯"ö¹A@«]$Y#@"ø_x0003_^!_x0004_@_x001D_j_x0005_C¯t@è4~_x0016_¶ @·ð@óÜÿø?_x0004_Ð£äB`@Í§_x0006_ºUK$@üÑÊ_x000D__x0013__x000B_A@J_x0015_ýæÕ_x000B_@On\çNC@¾=Y_x0011__x001B_@y+vÀGÉä?1ôËiU¢û?9_x0018__x0001__x0003__x0007_¥)@§Õq[@¤Røù;RÂ@Ü_x001E_¡_x000C_|ä?_x0007__x0018_S_x001F__x000C_ÐS@¦ió_x0016__x0006_x7@Å¾_x0015__x001F_@î´Evò?û­ËTU3@ÅE_x0019_3_x0004_q8@!wßá)_x0010_@MpïA_x0001_º@_x0010_Güø?&gt;½_x0019_wP@¿=5à§y@ u¸ð[°ñ?Í¶tÎ]2@F_x0019_çäññ)@ùÜ_x001B_ÇZ&lt;ö?æ¯¬pZê_x0005_@¨# n_x0008_@wÌï²)±0@ï_x001E__x0018_«Ï_x0015_@_x0006_À^/_x001D_J@¢­A:(@Û#8_x000B_íAV@&lt;_x000D__x0003_Y9_x001A_@I±9_x0019_æ8ñ?ßçù] @_x001E_Ä©_84@nY6»ÚP_x0002_@(8I_x0012_&lt;_x000C_3@_x0003__x0008__x0010__x0012_¤5¥s2@¿½¢zeÇF@âÆtL3@@ÆÐÏüÏò_x0001_@Ã_x0013_×Qt@[¬´ô_x0004_,1@ú-^ëwá_x000C_@*þ.ýüB¤@CÐ3_x0005_@$Oh_x0001_9¿P@Aàî´ÓY@s®7&lt;±_x000F_@&gt;]²ãýÐ_x0012_@_x000E__x000F_®Âäb@ÊOá%ã;@oy_x000C_jÂD@ ho!$@ÕèÃv_x0018_1@i\1Æ±ï_x000C_@vùÓ¬ÎÄ@_x0011_cEÃ«#@v&lt;_x0014_º&amp;Kc@dR_x0002_)÷ÃY@ÀöC0@ò©°_x0005_@'_x0006_'/'@¬$PÐK:@_x0017_Ý¿¥ý_x000B_@ÔîjG¢%w@|QþÖ_x001F_@ÉäPê__x001C_@_x0007_×¤²_x0002__x0006_Ä\_x0013_@bç_x001C_·_x0003_@_x0008_Â¡h6Q$@Z_x0016_§]?Ô@â¹©_x0002_j"@X+,@â6_x0018_@Ö~_x0005_9_x001D__x001A_@ÁÌ{_x000E_ý¶ã?gû´_x0015_@0$ø_x001E_]§o@9ÁºMêg_x000F_@ìØ~_x001A_u@ÚZªi(Ad@,ÆIæ_x0019_¦@Ztît£.;@é_x0001_åñ?®¦_x000F_¼_x0004__x0005__x000B_@$¹P$¹_x0002_@ ´Ó8@±]_x0008_K_x0002_@§D$øPv@)q,"_x0010_@_x001C_¹_x000E_¸+	@J·_x001F__x0006_@VE×_x0006_Ío_x0011_@öe_x0006_¹¯ÅB@j_x0002_2ÐÓ!@_x0017_»=±¨Ô_x0002_@¢ÿDI@_x000E_°¨"pí?è%=Q²_x0003_'@¤î~bC4j@_x0003__x0004_´·ã¯ãÒ_x001B_@¶k_x001D_RP@hl/_x0012_&amp;@_x0019_í_x0013_Ço_x0015_@Âáõ_x0012_Å3P@T.c/_ò?ô_x0005_½UeÀ8@_x0003_o£`}_x000C_@ÀÛ_x0017__x0014_ëë?8B)	t\@S00­Dø0@ç¿n_x0012_#JK@vI7e¹6Y@²ÞÄû4¨_x001A_@é÷_x0015_]Ä#@.óª­²ÿ?¹gÙ _x0002_@ÒÛ.³Y_x0014_@_x0005_WJ¼¥`_@°öùí®ËH@õø·'¿$@N¥Yè:­1@¬GWMÇ_x0001_@¯KÉï_x0005_@Ù_x0003_Bô_@Ô×Þ:eû_x0011_@Ë_x0003_ÎCgú?Xÿ)ã.!@_x000E_!ä$éj@tç·_x001D_ß_x0010__x001F_@¦3mØr@«X_x0001__x0003_Ò_x0014__x001C_@èúFÇdm&gt;@×u'P@_x001F__x0017_\µòí?=|gs_x001B__x000E__x0004_@_x000F_z&amp;*r_x000F__x0015_@_x001F_ºì_x0012_ë_x000D_@ÉgÍ_x000B_Ì_x000B_ @_x000D_úèDù# @£¦]SeÝN@Á&gt;bÍ_x001E_k_x0018_@úþ×3¨w_x0012_@"W5ÝæH1@ ²µ_x0002_Î÷?c71ZH%@Þ_x001F_tYö?ÓRw_x0019_¦_x0011_@ÊÂÿZÌ"@¦o{ÚC_x0017_@a Ðü=9~@_x0011__x0005_ìi_x001E_@*Å|Ïâ¶L@Æ±ÇYyÉ_x0012_@î÷_Ö¸_x0006_e@Ê¯-àùp@ùÉ¬Eä_x0017_$@Ú¿cï9P@R×wÞÒù?CÛû}_x0018_@Å	ÃöÙ!@_x001B_&gt;	k&amp;_x0001_@1×¶7µ5@_x0004__x0006_$Kf]ûp_x0005_@r^9~G@_x0001_2_÷F$@¦8¡ï¸)@`&gt;À|£_x0011_%@k^ß^×_x0015_@à»_x001F_z_x000C__x0017_@P ®¨_x0015_ç_x0008_@sÙ_x0012__x001B_ÿ?à0_x001C_PsS@Ä³G&gt;­æ?BÃÿû?ô?{²,S@&amp;_x0017_@³þm9Í_x0018_@½v_x000C__x000B_Þ	@nCeÿöJ@#+n_x001A_.gU@ËæÕ£'Á@_x0012__x000E_ÏvT@Í&amp;p_x0018__x001E_Ì@1D4gNz9@_x0011_Â+@Ë·_x0010_@_x0004_*Ù°,@=Ä¸ÁF_x0017__x0018_@ä­­Ô_x0016_@yöü?_x0005_@A%ñF\Ô&amp;@×ä:_x0003_ÂR_x0002_@ÉÌQ*_x0017_­p@NVAý­_x000B_@É±&amp;¦p1_x000C_@_x000F_g]ã_x0001__x0002_EB;@_x000C_­Rd¿ß@D:_x001E_9N$_x001F_@ÏëÂ­´R@id9Þ_x000F_í@_x001B__x0018_~=KËì?¯ª"B?L_x0010_@_x001B_)Ä÷×)D@_ý^Utþ@ØÓ}­@áôÝ¬_x000D_ú@Úì ä¾FU@_x0010_ßÐ¸_x0015__x000E_@(?_x001D_¤»\@Dfl©&lt;@Å#¦þ$&amp;@âM!Ö|@@¥êÄ )"@ËnXD­¡ @ý#oQÊ{_x000B_@_x001A_ù8ß{@7­{AõS@ ¤9_x0016__x0015_b3@»_x001C__x0016_«._x0010_@Ìª4É8ô/@\@Û!é[_x0016_@v¤'àY	ù?Áó#SJ@_x0013_$c24Sÿ?B¾oG?_x0018__x0007_@#ÊBF_x0013__x0017__x0013_@N_x000E__x0016_§_x000B_iö?_x0002__x0006_+&amp;b½¨D@¬_x0002_-Ñ.øP@Ï_x0011__x001E_|Vò?*KÌ+ËU@Ôºìî~K_x0006_@#	_x0004__x000C_G@_x0019_ö"&gt;&lt;_x0016_@&gt;_x001A_Õíô?ðØ1_x0015_o_x0007__x0005_@3ÿýþy`@êöwn£Å_x0005_@¨_x0015_A¼_x0017_Nì?¨ç_x000C_Q³D@ÍejbC¾_x0001_@3_x001A_Md_x0013_@_x0018_*ÑÄ}_x0015_#@_x0013__x0016_ ²_x0019_ñï?_x000C_%¬t=D5@ìÁhw_x000C_ô?ñJÑë¼E@¢röi6Q_x0003_@¡_x0001_uÎÐw!@2CzØê_x000E_@_x0010_º¡g_x0006_©_x000D_@³¬ï@µ@=@Àâ¹×lá_x0001_@¶#/8!@¸ÂØÒ_x0005_"õ?SNMëº_x0016_@_x0010_@Fxõd@çSyÍ)É_x0010_@7ðh_x0017__x0004__x0005_¾)@p´Ú*@_x001A_Ó·åé_x001A_"@®_x0014_,4¯ _x0016_@Boil÷ë_x0018_@µdçÀ?ç0@Êq_x0001_ x_x0011__x0005_@WÝ4Ââø?Ä_x000F_ÓV´ú?ýG~9÷#*@Î£ä­ÛW@n5ïým_x0016_@_x0014_ß²=V'@xbG4ë_x0006_@¤¨&amp;`Î_x0008_@¤Ñ\ªFhA@»Í%\%Nô?é¶q¸Ü_x0015_^@a«#£Qªf@F_x0018_è_x0019_Q_x0015__x0003_@ðÕ£0_x001E_*@A_x001D_ëÍÑ*@G`xd@§b«AI`O@øõõIß6û?¾,_x0017__x001C__x0002_XE@äc)­@Û*@\¨ÑÀ _x0011_@é¯ÎJù]@ªÉ$_ÀN@²_x0005_ð_x0010_;@¼a¼m2_x0010_@_x0001__x0003_ÔUñKä¬%@½ÇÕ4Ê¹_x0015_@9n®i¬?@aa ÎS&amp;@®¸Ùkü??¿a9%@¢Ä«ã{N@¢9_x0011_e_x0014_@lZ|ì,³ý?{_x0018_ðÍ´E@yÖjiD@Õa_x001A_K÷_x001A__x001C_@(÷ýÛ¥_x0006_t@|\ñÌ_x0011_t/@frHÁã	@ùo&amp;æ_x0005_S@tÒA¹_x0013_9@E÷ÇE&lt;§B@DÁ[-S®_x000B_@Ø¡±)¥»l@ÝÊ¨_x0001_Å)@_x0006_S1])@é4Ñ_x0002__x0016_ÝD@º_x001A_VÂ!H@5d»ÊÔcL@½æ_x0010_%Pe_x0005_@2_x0011_õ`_x0013_f@IèçtÅ_x001A_@PHM_x0001_o"@u:°Q_x0001_H@T_x001C_ÃiK7@?ö!X_x0001__x0003_W_x0018_.@¥§#\=@ìLù|&amp;@½ß_x001A_`_x0007_@Ý_x0004_ýZj$@¾F¡êð?t8?b)§$@_x0005_×Þìv\D@Yè_x000B_a%_x0006_@dBC»[.E@¹_x0016_¼³5_x001C_@_x000D__x0016_Q_x0006_ô?S_x0005_©fÞ#@[·:¤¨?@CU]GªE@6°Á.@ÉÅ¬óÚU@àn6v_x0004_m_x0010_@~F2¡ki_x000B_@¿¯ÑF_x0010_@¸ãÈ?fS@j0_x001D_&lt;ê¥%@ÂÊ_x0010_ÌÐ_x0004_@¢_x001F_°&gt;Í_x0011_@¼g_x0013_&gt;«_x0006_@+Ñ5_x001E_Î_x0003_@Öö_x0011_~$@ôöúÒ_x0002_@°_j\ ÿ@AE÷Q;@{¼jT0@Þá¹:J _x0014_@_x0001__x0003__x0019_ ñr*E@y5ç[· @_x0011_güýd_x0017_@àAfàCô?êÂ8*8?@6þ¤×_x0004_ Æ@_x001D_«íü_x001E_/_x0016_@D#`0ú_x0002_2@Öõ_x0002__x000E_y_x0002_R@qlè©¹Úò?_x0003_fuêÐÁX@§_x001F_¼_x0019_*ç_x0016_@V °º«m@"&amp;	t½¥@#zT_x001A__x0005_ L@@NáWyÉ0@IR¼Ê$7@9Ö_x000E_ù?~Å_x0007__x0012__x001C__x0017_@Ïj¸:@ÁV_x000D_M)@.ä¬p]A@æäî_x0004_ÖA@Æ(y¢¢Ä(@8ö4F'@¹»£ló38@Å_x001F_c¤&amp;_x0008_@#H4¬$1@YDBÕµ_x0015_@¹	§0²_x001D_@Øô\EÃ_x000F_@/&amp;º|_x0005__x0008_(E_x001D_@µ[U;¸+@ÌäD¿_x0007_'@òndÜ:7p@b¹e_x000E_2g @vw~:Q_x0015_@®µa_x0002_DãD@Wõ³÷_x0001_@_x0013_#V`Ã&lt;@ÓÂ_x0004_ï_x001C_·C@¬ÐÆ¢ ö?ÙÞW´Y7&gt;@Øù_x001F_Ùvz@_x0012_C&gt;||å?¢l¤´ô?ßb_x001D_íé4@_x0006_Z!}ç+@S[:m_x0008_@¨{åí?Äí]ë«_x001B_D@_x0012__x000B__x001D_¤|;@:Þ%¾_x001B__x000D_-@e _x0003_GÀFi@÷Úc­C_x0016_@®ÈÖÂáõ_x000C_@râÕüçê£@_x0013_OY´X2@_x0017_èò91@Zìþñgq@(þb½/_x001B_	@äâÖ3¯4@),ä­&gt;_x000C_@_x0004__x0007_¨0Ò_x0005_Ùù?õ{ÿ°o*7@+Qùð.H_x0015_@_0sÝ!@C_x001C_Èÿö³2@*WZ®÷?NÕ¤¢WSX@ç}r_x0016_S_x0007_0@©î~_x001D_5«_x0018_@{y+ú)çC@6?9b_x0007_@Úå¸éò?Véj¾¢_x0008_@Pp­&gt;1Àü?wÃH@®Õ_x001D_hðÌ_x000D_@Ën&lt;©±r_x0002_@ª_x0013_ÝÉ_x0018_ý@£;W&gt;0_x0019_@þÁ½¤¤_x0017_@ÃRu±ç_x001C__x0001_@_x0014_"¿vì_x0006_X@6Ãø«ûE@ã0û¤_x0002__x0003_@Ø£:¤R_x000B_B@¹ó_x0011_öÁ_x0010__x0002_@èãv¥_x0004_@_x0006__x0004_X»_x0018_@TBMUj®í?	aíµX_x001B__x000C_@9s¥6ÀB@öÙ_x0001__x0007_4bõ?ÿ_x0005_ÈBæî?÷÷?_x0016_hþ?#õgZU_x000B__x0010_@_x001F_¿%È¾{_x0002_@aà]6wA@Ú&lt;`#ò?óQù¨s_x001D_Þ?»û°ëë_x0003__x000F_@_x0001_IQõ|W@Ürø_x001F_Ûe@@_x000F_bgé5në?Pâ_x000C_ß£Á@@_x0003_É¾\Æ.õ?Â/ran@ó1Ä_x0008_¦%@¤epVvL_x0019_@Oyn_x0002_ %@QÁî½ÜK@A%Ù@p+@?_x0011_}T_x0001_ðO@ì'wM¶_x000C_@Á¦_x001E__x0004_Ô1h@r_x001E__x0012_Ø²_x0006_@_x001F_Óê¶_x001C_a_x001B_@÷+äÈö_x000B_@yAÇT½_x000B_Ñ@ü_x0016_~D=T@[ïFüèÛ?Rð(¦Ðî_x0004_@ÍÍ³úy_x0006__x000B_@°Åü,AR&lt;@_x0002__x0005_:ð¶±_x000E_@\muÇ¡_x0013_@è_x0001_)Îì&lt;@¾.Hgé%@1A¤ííL@½;·}z_x001D__x0019_@_x0006_]_x0011_Møø?g|_x0018_½j_x0008_@Zr]gÅ_x0010__x0012_@%_x0017_,DC@Z)·rf{5@_x0005_â	E_x000F_w¨@ÖFÑt_x000F_û$@þ*_x0006_)_x0004_@ã_x0015_S Ïj@_x000D_pÈ0r_x0003_@_x0015_ÃØ¼H1@t_x000B_n(]	@çà¾aÞ_x000C_@1]E[_x001B_ò_x000F_@_"!_x000F_´_x0007__x001C_@©*_x0011_En_x001F__x0011_@_x0005_o_x0003_&gt;Þe4@èF:Àlv$@°{ãÑ_x0016__x0019_@è&gt;/ÜrË@Aj¦1rµ_x000B_@+_x0014_Íû|a@ía³eM(ý?ãa3à/_x0010__x000F_@ñ&amp;ÑbáNj@bP._x000E__x0010_ù%_x000C_@ÄÝ÷_x0008_ ía@¡Dì=Ud@T_x0005__x0012_æÓ @_x0008_Þ®·uÕ@Ã÷¼F«W@ws{Fþ_x000E__x0006_@_x0002_U÷T=-@Ö5cNA¾ö?}ue±_x0008_;ô?J`SI@¤Èit_x0002__x0012_@áBõ\Þô?¬×äÇMfþ?PËéà_x0001_-H@_x0017__x0018_Ì¼4«_x0012_@­åw_x000C_A§J@Å@síÞEý?_x0004_æ_x0004__x000E_A@íå_x0012_Îÿ @$ªË_x000D_v@±8ê¼f_x001C_@Æ"\\B_x0001_@È¿:Ä;î?ùÚ_x0004_È¬ë?_x0007_6EÓ_x0003_=D@,Ö®³í¨0@Z[&gt;æ_x0019_þ"@	§_x0003_;û_x000F_@_x001B__x0015_ï'&amp;_x0016_@Ïnåo$_x000B_@[_x0001__x0019__x0008_Ów@_x0001__x0002_jb	Ï~I[@ìc;"í_x000B_@ôõðÙé,r@ð¡ÄëHp_x0010_@ !Z_x0014_Î?@¥_x0014_@k`ç_x0001_@wVk_®_x0018_þ?"M%ù4@NÿÏÔ_x0003_@@}_x001F_M1Õd@3UµR_x0015_;@DªC#ûúR@E×Ò_x0003_é_x000C_@×e4+@MSxIÚá?¤ÂD-_x000E_@¤}3_x000E_@}µI»ß%,@ÂáYkþ?Õ¶iÝ8@º:ÄN_x0017_@Æ+ã&gt;9!@c_x0018_Lç)Z@@5-qîÓñ?_x0004_æ¦^¤@_x0017_ ûº¦G@@c\z²nY@ß6À_x001B_0_x0015_@o_x0016_ÒÕ4G±@_x0019_§èÇh65@§0.FH@*5Á^_x0002__x0005_#n@P-"®_x000F_,ñ?À£_x0018_Ë¡P@U'ð°_x000F_º_x000B_@éÿ6Yu@_x0005_@)!Ù_x000F_¡H@A_x0006_ç3A@îat5Ú=4@»K/Ñó1_x0017_@õU?_x0016_D_x0006_@9Ñ_x0016_ÊÂ_x000E_#@ÝéLþ/@_x001E__x001B_*Ô(@PÃ2_x0004__x0019_F@"êäUÁ&amp;_x0011_@i-i_x000D_2_x0002_-@_x000E_	?t_x0018_I@WÒZúñ?EÎ_x000B_@)¾Ú*Q_x0002_@za9²ª_x0001_@4"Ñ=ip?@{ßm_x0001__x0001_:@@Náz&amp;jD_x000B_@k!_x000D_ÃIì2@$âËcwüö?_x0003_ÌÍÛ5íE@ Ø´¢C(@F¿iw£V@r`_x0003_ëã÷?9ç_x000F_kÐa|@íÙ§Æ¯	_x0011_@_x0001__x0005_2ÿ£_x0008_^¹_x0007_@¬0nv&amp;:@1PRj_x0002_@¦z_x000B_@@Ý_x0014_£ÑM"@_x001F__x000B_Üq _x0016__x0017_@]Õh¡ç'@µdZ_x0012_@L#!S_x0006_@ô	_x0006__x0012__x0013_@«xþå+ü?ä_x000F_È_x0001_üe0@D_²J_4 @¬aaØ4£@_x0011_¦|Ââ§ÿ?»aw_x000B__x000E_=_x0019_@n6A¬jü?ØàÃ=}5÷?¿'_x0008_@ÍÒÒLh_x0013_@Lÿbß?bèÁ_x000E_ü:@þÔUÛ_x0017_@ØJE¹+¡@;ä%`_x000F_d@Ô_x0013_ÐÕ«&amp;)@á"_x0004_ûö&gt;@_x0016_U]_x0007_ïì_x0001_@º½h¼¹_x001F_@jmt_x0003__x001F__x001F_T@ÞÄ_x001B_mrS_x001E_@i_x0003_l_x001D__x0001__x0004_þÜ @µ5¤QÛ1_x000E_@¤Ö_x0011_¾óWJ@ÎÐjÂDz-@_x0006_ñPBÇO_x001B_@-%_x0003_³0@÷ÕÙ¿ 9@´_x001B_NLJ.@_x000E_ÄQ¹¹¯_x000C_@FºÛ_x0013_Í_x001E_@ëÉiÃ"_x0010_@iQ_x000F_k&lt;	_x0007_@có¹	ï-@nÊaà_x0002_@_x000E_} #¬_x0001_@ @+ßn@ñ7Ù_x001A_Åèü?ÝxÙ_x001A_+×@»hu_x0007_zâþ?n£·ÛMþ?2pµSÌc@Å_x000B_ÐI*P@jÖ_x0003_ÿç@H@C,çr@!_x0014__x0013_rì½ó?R¿¨YB^@_x0005_Ü%( @/É4çdX$@ÊøÜP_x0011__x0006_@_x0012_¬)ÆØ#@^@Ód_x001F_ò?0UcBÑ£@@_x0001__x0003_äÿì_x0015_@ß®vT_x0006__x0011_@4ÅãLÖh@SEÂÒ_x0011_@_x0017_!&amp;Ýì_x0018_@K×	QÓ4@%_x0016_Ø]_x0002_@ÁúÞþT1_x001D_@Tµ|ÜÜ_x0018_&amp;@G_x001B_ñ_êf_x001A_@AÙñ_x001A_~@_x001E_xô9'&gt; @_x000C_°ÅÁöü?ãYdêK@?^_x0007_ @p:½Wq_x000F_&amp;@ââÍ2_x0001_·@¹h=_x0014_$	@_x001F__x0001_?ic'@ðõ_x0003_××	@öÏLj_x0015_@è§æ_x0011_ÙVp@_x001A_Ú»_x0002_T¼Z@î¿]1;_x001F_@»¦\\_x000E_@|Íê¬M&lt;@_x001C_R_x001E_Ô_x0019_£_x0013_@CÈâ=ª_x0014_@¹/q_x0004_G,@_x0016_¾Ú_x001D_&amp;a@_x0001_Æ÷÷)@_x000C_N\_x0003__x000E__x0004__x000E_"@_x0006__x0012_x×_x0005_,_x0015_@´^Ý5	_x0017_P@_x0013_~,Eù@z_x0011_Ò_x0007_5Ì_x000C_@±T'n1_x0011_@}fÇçP`#@N¼ª{3±%@.5è_x001E_ZfR@_x000E_½ø_x0017_O_x001E_M@¨/±á 1@ã$Â_x0017__x000F__x001A_@Ã_x0018_{ûMì?!_x001B_È ÕD@_x0005_Õ¿Ë.@*_x0001_?b0uý?Ê=UkÓaW@üßã´_x000D_Jú?C­u5ö_x0012_a@ïZÉ_x0010_Öïæ?±_x0006__x0004_Nt_x0008_#@ÇÙFìoA@#Þ°Xl!@"_x0005_*ä]1%@Yô_x000B_¬³B@ET¨þ1_x000D_H@¹_x0003_p×_x001A_@8ZÇ©_x001B__x0012__x001C_@l=_x0002_JVö?3_x0003__x0010_3¬ú?ÅT§¶,A_x0003_@£Mzp]_x0018_@_x0005__x0006_bK|ÊI_x0019_ü?Ù'äRá*m@&gt;Ðúùô­ @pÅ1`Q_x0007_@_x000F__tv_x0003_è~@É}_x0001_¸"$@@_x000E_¢Ç3_x0019_!@_x0019_.ûe}Ý.@%z-æ @³ø¸þr¾@KSz_x0002_ÞÇ_x0006_@_x0007_$_x001C_v;_x0005_@áóÉaÿÀ9@5(é}'Oy@4_x000E_i/'@_x0013_OËXq@Q}_x0012_Ü»?@_x001D_¿D§y_x001C_@x×æ\_x001E_ðI@TúéÄr@_x000C_aT_x0012_0_x0010_9@1ÿßMÝàú?F¶ìn¸ñ?Îq_x001C_×ôô? _x001E_Aí6N@ªpUëîNø?zAfBÉ]@°ç`	OQ_x0008_@¢b·«Û_x0004_ë?üó,e_x000E__x000B_õ?Û¨nçü_x000F_õ?6té_x0002__x0004__x000D_ùF@k_x0013_aôw_x0007_A@8ë_x0015_5ró?H&gt;³ÇñG@ áBÓ93@õ¾`rO_x0002_ð?`@ë~@Q_x0003_ª)Ù @·»_x0007_Fbò?_x0004__x001D_Ú_x0019_à_x0015_-@_x000C_ð	_x0015_@À÷x30&lt;,@y&gt;úX_x0015_F@·n¡_x0002_@_x0017_©±m|%@_x001A_Äsj _x0017_@Kßýäª3_x0011_@ªÁ_x000D_hb_x0017__x001D_@¦_x001E_äü@_x0002_æ_x0013_ª.çx@_x0003_°ÛFÝ­M@ö_x0004_A_x000F_ÑB_x0018_@C¿&gt;_x000D_&gt;-R@_x0011_Ý¨ñ-¯@ÌñÒ_x0001__x0016__x000E_@iÓèHA_x0004_-@#_x0012_¯ÛÆn@d;ÇÆí»-@pªR¾Ò¨B@×_x0015_Ê7_x0011_@ÉÌç´_x0012_e@X_x0014__x0006_kÚP@_x0001__x0005_«ÓÌð~@_x000F_+ÜP^×ÿ?Á¾0=8~_x001C_@óð®¹!W@Ø@ö_x001D_ä_x000D_@Qm=_x0005_Øð0@ìoæ_x001C__x0015_f@#éIg@Ü_x0004_Wy_x0017_}_x0001_@_x0012_×æ[_x0012_àT@J._x000E_"(@WQBA´{_x0003_@çm¤vù?LµR°M_x0002_@Õ¡°`_"@cäé¤@:²ÜùÕ_x001A_@FT/Áôÿ_x0008_@²_x000B_ðæ-_x001A_@º&amp;_x0010_î:@ø&lt;´f5@$|Ä`A³,@byº#tO@jÁÂM0@_x0015__x0016_~2¤_x001F_]@çk_x0015__x000B__x0001_@óÿËº×³_x0002_@	ÙÖáqßý?JrÁ'@ü««i+ÜÞ?pp6æú?ê_x001D_ã_x0003__x000B_+ã?6Nì¾ë_x000F_@¢ÕÀ;ON@4#wÕ´*@d_ºÅVê_x0001_@eÑËÎð_x001A_@xàån_x0012_ÿ9@_x0005_^ä8[H!@Û_x0016_¥Öu_x0013__x0018_@|A_x001F_^ùÀ4@Ê­¬7_x0004_4@_x0017_êô_x0006_îá @Qm?QW@ÝÎ=s@_3UA?'@_x000E__x001D_©}í`@iuIWË_x0004_@u²´¨¯§1@DoªÔ[Þ-@_x000D_Ø¾7äM@Åáï%fÎ&lt;@©»z&lt;/_x0017__x0008_@^©`¶ª3L@qË¶ßÍ'@SûÈ\¼_x0007_@t_G_x000F_([@W	_x0002_e_x0017_@!@°[~Í9qA@@5À÷?¾Xtt*_x0014_W@¼ÚhÒê÷ú?Øó_x0013__x0017_Ö|Þ?_x000B__x0012_AûÜÐù?H.Í_x000E_@DP¿vóTC@ÖC`_x0019__x0003_G¢@ Ö_x0011_§_x0002_Ö°@¤U»í3@ÖpY_x0006_\è&lt;@_x0001_	Í_x0011_úÊ_x0007_@ÛuÍö_x000B_@_x0005_¼ÕèR|&amp;@a÷¶ýTU@Àr	_x0011_ã_x0017_@_x000C_aøXÜµè?$_x0001_¦@NK_x0008_@ra®.À¹_x0008_@ÒNÃK0@_x000D_×º_x001B_Q_x0011_é@_x0006_ÿd½_x0008_áï?R\5é_¯_x000B_@¡UDOP_x0011_@îÙôcj_x001D_ó?_x0004_yc%@Æ{ekS_x000F_'@ æxI"­_x0004_@Ûig7_x0008_@{â_x001F__x0003_ÿ_x001D_@iÍT`®L@Ê¹È0ê_x0008_T@ÇÉ£Cz)@ÿ÷_x0010_a_x001D_]_x0011_@­\QëJo@úè_x0002__x0003_Ûð_x001C_@~ôÑ_x0013_r÷?V0ø2¿iû?re(aÓì8@ajIXl7@²³©¹_x001C_ÂU@´÷P_x0006_v_x0018_@+@§ä$@_x0010_6ß¢L&gt;@e¤LñÔ_x001E__x0002_@áM8\G_x001F_&gt;@Ì_x0012_í#pr@{Us)¸ÆR@Òæ°æ_x0015__x0019_@¬*­µÐVA@Ã_x000E_få_x000E_@/É¤t _x0004_@G_x0001_.lGV@üáRÓN\@Év_x0012_)ÏZ@bR_x000E_:ù.@_x0014_[o§~"@7ùÒµQ@Þÿ_x000D_T-?r@Nø!`]@_x001A_þæãe_x000D_@¢_x0007_­¨~4@_x0010_Ú_x0006_dë?DPbÃ_x000B_,!@nçàÔùgE@ÌüÙø?ó_x001D__x0003_¢G@_x0004__x0006_Ý_x000D_:¼-|þ?°_x0018_ S_x000C__x0014_@YÞZ   @5å_x0004__x0014_%ãK@¥Î2vÑ56@K_x0004_Yªé?êð,eÉ@Q5_x0011_jÌ&amp;@@¼ûÁC@tM_x001A_ §_x0017_@c(("@foä"I^@a(yR_x0011__x0006__x0018_@ÕÙ¢1T@y_x0003_S8Ý,@Ý_x0012__x0017_£8_x0004_@N:å2É_x000B_é?^2/½Ñ"@nÓò_x0006_Ù~_x000E_@cÿ:«_x000F_ó?_x0011_©_x0001_ÿ/ó?&amp;¼IØW_x0017_@%Ô!_x0002_0új@6^Oå$'@1$Ã±3@Ào©,|_x0010_z@¨ï_x000E_7z%@ViiL&gt;ëè?å_x0005_m_x001B__x001C_@÷_x0017_¡g2,@p,û¼&gt;&lt;@}!\_x0001__x000B_jNõ?4?&gt;q2a@ÁÓê_x0018_ß!@ó¨È2²"_x0011_@nÂ\u­P@ïæ`Æ]@_x000B_E_x0011_T!ð?EAà_x0014_@9Ë_x0004__x0017_^å	@J:êY@DVãÖ_x0006_È4@+6G£_x0002__x0010_@Y_x0011__x0017_rg5@_x000D_ìë_x0013_»ü?/\õO)_x001A_@¿_x0014_¹_x0018_}ºW@Ü¥ùÎ¬_x000E_S@_x000B_G«PË_x0006_@`çý_x0003_ÒÆ_x001D_@½²{pE@O_x0008__x0003__x0001_@S@°UÏäÒ_x0001_@}©òl_x0012_ÍL@Tù£dû?±ÐØ¾¹@_x000C_Â_x001C_Ä=_x0005_þ?*Æ¤l@º1_x0004_P0?5@_x0003_`Tc{Þ$@Ð[2{³p@â _x001A_ú·&amp;@U{¸za_x0007_ÿ?_x0001__x0004__x000C_ü_x000C_Â_x0015__x000E_!@#Ï+)yI@ïNõ8\Õ;@_x001E_RDÿ_*_x001B_@_x0002_¤ÝÆ*K@ðKJ_g!@&lt;Ðð£^´6@k_x0008_B¼u¢_x0004_@Ü__x0004__x001D_ã_x0016_@åN*÷³ï	@k= 5´_x0001_@Ü­ô"xø?_x0001_A£d¡2@ö?Ê¤d@÷â_x001B_ÜÞ=@KzJ_x001A_LÙe@¢nØd_x000B__x0013_@Ä-e_x0007_t7@Â_x0017_ðýI7@f:L_x001A_a@=_x000D_Á&amp;@_x0005_²_x000D_%êU@_x000C_¡ò_x001A_±ö?)_x0003_±ü}_x0007_@E?ÃÏ_x001A_@¹_x000D_]§$@ bjªÕ¬$@_x0014_NT_x0006_i4@_x001D_\_x0003_È·D,@3}©u_x0008_EZ@½ª+µ8@'1¤Ã_x0002__x0004_ïV@tjPuÚÄN@#§_x001D__x0001__x0011_Õ=@kÉwÆ_x0006_Éã?)É+Jò?Áõ÷%åª@å?|ôF»@¶~Ó&gt;_x0004_¬@+Ý^×M¨@6sã@_x0011_Å?¢S_x0005_¤@Õ±ÒÖWé@_x0008_`°9ÇË@õg]_x0018_q­@£_x000E_HX_x0001_°@GÚ_x001F_ô.@_x000C_t=µs@'T+åów @°ÒR}¯@-#vOÁ«§@KTYë@_ØÌ[Y@¾¦®×®@.a®;_x0004_%¨@ùßU¨@ÎáÚì&lt;@h5{øø@÷_x001C_´'µ@¡^íÍ÷¨@©®_x0003_?R@ÝÚ-vòé¥@~_x001A_á,_x001B_ª©@_x0003__x0004_Q­»MË_x001F_@ÿ_x0001_m©	@Ï_x0011_QÜ_x0001_û@*øÀÂÝ@4àç;{*@±_x0003_ÙØæ@þÙ®uöÈ @D_x001F_ßÒ¢@xRykô&amp;@"hÔ­_x0010_ª@Ta1ZRr¤@¾Sh0ïÜ¥@uDü8'@Î	_x0019__x000C_µ¿w@]9P&gt;ò_x0002_§@_x000D_5àÞ7@Æ¦:4·@ÿbq_x001F_°@:_x0011__x000E_g¢@Ô(T¼Ðå@_x0005__x0003__x0003__x0005__x0003__x0003__x0005__x0003__x0003__x0005__x0003__x0003__x0005__x0003__x0003__x0005__x0003__x0003__x0005__x0003__x0003__x0005__x0003__x0003__x0005__x0003__x0003__x0005__x0003__x0003__x0005__x0003__x0003__x0005__x0003__x0003__x0005__x0003__x0003__x0005__x0003__x0003__x0005__x0003__x0003__x0005__x0003__x0003__x0005__x0003__x0003__x0005__x0003__x0003__x0005__x0003__x0003__x0005__x0003__x0003__x0005__x0003__x0003__x0005__x0003__x0003__x0005__x0003__x0003__x0001__x0002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0001__x0002_×_x0005__x0001__x0001_Ø_x0005__x0001__x0001_Ù_x0005__x0001__x0001_Ú_x0005__x0001__x0001_Ü_x0005__x0001__x0001_ýÿÿÿ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ú_x0005__x0001__x0001_û_x0005__x0001__x0001_ü_x0005__x0001__x0001_ý_x0005__x0001__x0001_þ_x0005__x0001__x0001_ÿ_x0005__x0001__x0001__x0001__x0006__x0001__x0001_rP_x0018_ @Oµ¦_x001A_¹@öÝEVRµ¢@°_x000C_¼à_x000D_©@¶ÇµP_x000B_¶@Áwx_x0008_ñ«@".iX¦@H_x000D__þôü@DáÜýmË@'_x0008_s+@_x000F_À^_x000D__x0002__x0004_k#@%é@"_x0001_@:_x0008_Ù¡@ñ¨ù\_x0012_@_x0015_9ýXp¹@1Z²·^¥@¶í%±=£@ó´}_x000B__x0010_@_x0018_I'ï1|²@f¢dv_x001A_$¤@QDÎGD@T6Ô_x000C_§@:Ö_	å:¦@8RÜP¢@Ñ_x0019_#n_x0016_è@¶XÇâ ±@|À¸°@#jzÞ_x0008_@_x0001__x0003_X	·¥@Ýï^¿B_x0001_@iç©§-©@&gt;'ë®Nz@»õã^ü¦@Jf¢`å£@ _x0002_Á6£¼­@\ñKK´@M0_x0015_p`¤@F\:¡¾@(_x001E_«4£W£@Ý_x0002_½_x001A_Ä@¾@[_x001F_}?@_x0018_L-_x000E_#@_x0001__x0002__x0013_!Ó&amp;¶@Æ_x0012_fÕð¬@·ä¿_x000C_þ¦@_x0005_ªPÄ|_x0013_@¨_x0006_ïhö@}©_x0017_ôùk¦@@êâM³¢@_x0012_	4_x001E_e@b_x001E_Fj&lt;@øâô_x0003_c@ñ³Ct@W_x001C_X]_x001C_¨@{Ð8Þ&gt;¯ª@!_x0003_×H_x0001_®@_x001E__x0018__x0002_÷ý@3bÛÿw@_x001E_X¨ä³¤@XûKUe¬@Ìúw@@kÍFú¼@ò6´'@À(RZt¤´@,åqQd@³_x000F_¤_x001A_ö?v@?Ïyµ`4§@ÿôÛõ«@¥Eÿ^¤@µÒ]üm®@$_x0014_2Ù°@_x001C_ÐïØûi«@_x001D__x0015_7ÿò @µÜ°_x0002__x0003__x0004_ '·@Üû¸_x001E__x000B_@_x0008_ÜÛrt^@(RÏº_x0011_¶@ÏC$_x000E_@mæÉödi@_x001C_h_x0014_ðu¥@ÉEè\ú¦@HEB_x000C_mz@dPÞ_x0004_â@v_x001B_/ðÎÔ@_x0008_'§ãaS@Bi4×£@=ùN8ð§@_x0014_UøÆòt@pH³_x0012_^@:£ÏÝýÒ¦@_x0003_¡bKÚ@{_x001C_ì×Î;@÷_x0002_Tç	@(K_x0007__x0016_"@êåÿ_x0010_ÎL@oHAÇ@Y¯µrd_x0010_@_x0016_û_x0013_~ND@u)ÊÂÅ¨@_x0001_&gt;åm_x0015_©@D_x0001_Ôöµ¥@*djX#; @CVû_x000D_¨@&gt;üônÙ_x0016_@"là@_x0006__x000E_í}ú_x0001_¯·´@_x000D__x001A_Y0©@_x0008_í[8Úª@fJøC¼@_x0007_º@n0_x001F_Q_x0003_¢@82sk/|@¦X§E£@µµ_x0008_æ)C@	_x000E_­a{@Ó"X_x0016_Hs§@aYÝqçÍ¡@+øî_x000B_þ¤@_x0017_ÃÀ¥_x001F_ì@¢ÛÀªª@_x0003_(ï_x001D_ £@²_x000C_`®_x000E_â@¬'ùÂ_x0006__x0005_¤@ÃDåòÑ@J_x000E_l:A}@³r:¾@%¾@9_x001E_YÇ@¸_x0015_@]_x0002_Ã@_x000D_Dìu@^8_x0011_¡íÈ¤@XãåË¨@)Ü_x001C_GlÐ£@_x0017_ñ_x0004_Ð¨@4qaDîÑ¬@x_x0007_¨Pç¨@Ä_x000B_À¶@£J¬_x0002__x0003_uÈ±@åqmýÿ@_x0018__x000C_kpÒ]¦@¢äÕµÙ¯@²pM_x0004_uò@d8·[úç@¼ü4Îj&gt;@Kh_x0001_H£@SÆhlm @ß]_x001C_Ï¤@®"Y&amp;_x000B__x000F_@¤R{_x0007_À@ÊëV@rÆ_x0007_áN¦@çW*õ¨@¢KV_x001E_I_x0012_y@Ù4_x001A_X@_x0003_yÉ¤@ö/ýÞ«@Ñ©°ôLM@Ã$ýÄuÎ@:íå`þ_x0013_{@ó_x0016_÷_x0004_ß@Ç]f_x0013_»@ÝaJ_x0013_V}@æÉ³º¦@»_x001C__x0018_w«@#_x0015__x001E_ë¤@Ø5c	­ô@oð_x000C_B¡@ÀÅºÈ¡@¥_x0014_ü "@_x0004__x0005_fËÂÂz@¡:'`©@»Q~7§@]¤_x0005__x0018_;J @4_x001F__x0016_Zl³@Ís	,_x000E_þ@é_x0012__x000D_ @§@z*1_x0019_Á©@a»K¾&amp;ú«@_x0001_îöÓÚ#¯@²¼^Ñàê£@Úô$GK_x0006_¯@ªm×_x0012_ò¦¢@Î_x0003_¯¦Ç@P_³5@«~4_x000B_	Ù@_x0003_Àv0_x0012_§ @_x001C_÷_x000C_'ÿ^@÷Û;6Ñ@õðÅ³;_x0014_@_x0017_V£_x0018_ù¤@_x0002_»wÚA°§@[Ì´K@í_x001D_Ýv@È¦¥Y@_x0011_Ö{_x0019_p@©_x0017_°¾ÔU@°UbÒgÔ@A&amp;àB_x001A_@%_x001F_çk&lt;_x001B_@IÄ-bÓ[¸@?_x001E_ç_x0003_	8æ@_x0008_Aæê`D·@wÆ_x0019_'!q@h´èÕ@DZá) @8:mÂ_x001C_©@_x0001_õWëUä¶@í_x0016_×¡W¦@_x001A_ý9QV@Û_x0016_Fð @H_x0015_;(û_x001E_@üAà®Î_x0014_@à_x0012_ù1û¤@ ßy_x0001_X®@Ü_x0001_{E§@¢_x0019_!în_x0007_@42	çÆo@ä_x0013_,O}_x0010_±@²gÿ`_x0005_@¬A"_x001E_°Þ©@F_x0006__x0004_Tê@gÐ7öI9¤@Óùk¼_x001D_$@f|Ú³@!»_x0018_ù¬²@_x0002_Ý_x000E__x001C_M¤@zQÝ_x001D_@¾~_x0003__x0005_±_x0005_§@ã{ö\´@Û¦$Þk@¦@`	ÃÑ9p¦@ÉÂr¤_x0012_d£@_x0003__x0005_Ó#ºÃ3@Èøyù$_x0019_@cº%7ÐÅ@º&lt;&lt;_x0015__x0017_~¶@&lt;kÎ_x001B_ßd@\¿Ò sJ§@_x0004_.r7t¯@_x0005__x0007_/Y¹@_x000E_ÿ_x001B_°@*¸7s©@_x0005_ÎÝË³Øp@öb_x001D_À_x000B_¯@g©¸Ì_x001B_@ÕvíÖ*§@ó#_x0008_&amp;íz@Ðw_x001E_á_x001F_¡@¨KsÅEÛ@ôØ_x001B_Tà´@×z_x0001_YÕ?@ð¾_x000C__x0014_u¤@Þe±;jY°@·¾¾¿]@$@N@Ö@\_x0014_æ©Ã¯@zûÞp×@_x000E_ÆãOª@_x0008__x0018_¶_x0014__x001F_Ê@_x0013__x001F_ìâ@ÓäÁÿVµ@ð_x0002_U_x0015_ïH±@Î ¸_x001C_»_x0019_§@_x001B_:©_x0002__x0003_é¦ª@ZuBÜÕ¦@oE_x000F_xA©@	#_x0006_â=µ@¿OXâM¬@b¢O+¥@_x0007__x000B_'Ö"e@7T;ô_x000F_³@ ×À8P_x0016_@rß_x0013_CÛ@_x0001_wD5¡8¨@_x0006_`@!ñ@	_x0011_T_x000C_@_x0018_»Ð_á¨@/"°é^ó@&gt;5d_x000F_2¥©@òØ´QLq¢@íh_x0001_zñ_x0003_ª@xJ?ÄyÃ¦@_x0016_Pà6"©@¦_x0012_´´¤@ûøð© @õþÉ_x000D_}2¬@K5Sæq)@sc9U²Ò®@Öó1_x001A_þ¡@_x0005_Á©q=ª@yÕp_x0012_§G@ã_x0006_&gt;O°@_x0004_TP_x0015_	¤@MI_x0010_Ä&amp;\¢@_x0001__x0003_4së#ù@¨¶_x0004_Nµ«@ÚØQíJ@Ð­_x001B_ÆCÒ@U£óò×@$k5Í¬ð@Ì_x000B__x0013_&gt;Xg¡@èMZ%\§@`·3,mñ¸@FQ_x001F_1@_x0005__x001E_#Nö±@Ûä:AÊ_x0013_@"©è]c_x000E_@öÌs*?@¦fU%±@_x001A_&amp;_x0005_Öx\@¶Oâ_x0004_ZÊ@|Æþbì¡@û»U­÷ð´@:"ð=~¬@_x0013_ª_x0017__x001C_áY±@U_x0004_AÑ_x0011_@6³ÜÕã_x001D_v@4Tilá¦@çd°	Æ@-Á Jÿ_x001C_²@jH÷]î_x0002_«@ñcd_x000F_á_x0014_¥@(_x000D_kAKs@\R6±@$Iy®@ªa³_x0001__x0002_Ð@3 lÔ¥?@&lt;`"ö¦Ê@â;1_x0006_r±@&amp;×SY&amp;@3_x0005_»_x0011_|F¤@ï_x0006_C_x0010_¾£@_x0019_mÉVEÊ³@P	þ¼Ç@³T@Éí@°±È\·?°@_x001C_a4_x0005_I~¹@íf¸òb_x000C_¡@Ø¬8³æ¥@sß?÷ÞÙ @=ók@}@-iPìq@!³áÚK@ò_x0011_}BÛ@¾~_·_x000F_4©@¯·6/R[¦@L^Â©_x0007_@µ|Ô?b @"_x0017_ÝÒ";°@_x0005_ßôPi8Â@Úbd?D£@ª°D¨xæ£@ÏK ºM^¥@J_x001D_2¾d@ø^ÐÞ5Á@ÙªEV_x0006_@Á_x001B_Dj¸«@_x0002__x0006_îö¢µ5|£@_x0008__x0015_.æ¦@a_x0004_hp¿Q£@|C_x0015_2_x0004_½}@roÈÝ¥@3,Q ¿®@d£õéÔ{«@¡ÞÆö_x0015_[@_x001F_o"Ä|r¡@4è_x0007_ÜN/­@0_x000F_'=`/@é_x0002_&lt;¬@ßµBÇG@ »'3&gt;@üÁÛ_N©@órø_x0014_¼@×oMp@½6L½°@ÀEq§jJ¡@Kþ_x0003_+ÈK@:_x0018_»K+@ïè¶ïY_x001D_@"ÿ_x0005_º±m°@¡VÉ0F²©@.ï!3·½@_x000F_]yD_x001D_«@_x0001_Í`Ä¥[¬@cáÓþRÞ@ÍWäûcG¦@å&gt;äoù?@Tó_x0002_½?§@³«j_x0003__x0005_äu@!Õæ_x0008_÷°¨@:ÀìuôÔ²@âÊ^áÂh³@÷x_x000C_ÀÔÚ@_x0002_ 90H@}OÙB|¨±@g«¿Y_x0012_@(½K_x0001__x0004_Õ@Ï_x001F__x0010_ø_x000F__x001D_p@'üdÚGv¥@û_x000E_ù&lt;&gt;¯@58Ëß@jG¢ÿÛ«@{¥=_x0007_O_x001F_@Sz0ÚÊÓ@hxa¢_x0016_@V_x0006__x000D__x000F_\@_x0018__x0006_Æ¡?@¼ÅQ_x0012_B¶ª@_¡§k_x000E_b³@5#Ôùw¦@ÛuÂ¬@I}_x0014_hÖ@_x001A_¨_x0011_M|¤@_x000E__x0003_µÒ°3@¼xf@¦Þ$_x0010_q@¡o+#Ï£@¼mµÞ·¦@,·_x001F_PNè³@GÉ_x000C_ÕDíÀ@_x0006__x000B_ûD_x000E_í¡@_x0008_¬ÂöÄ@´Ýb2Øó@°_x0002_=¾ñì¦@R³_x0005_rã©@O_x0004_"Å(ÿ@}_x0015__x001D_»ùh@ÏÔú×/E @ÑOaé±@_x0008_æ_x0001_£@±_x0002_üx©@ÂLùÅ_x001F_º @}6P²Üö¡@_x000B_m+RÝ²£@&lt;_x0016_¾ÂÄh@_x0013_±,¶_x0004_7¢@ñ4_x0002_ß@ñó¨_x0013_ñ@*Û_x0005__x000C_Ã{@Ø×ëØgø£@Ê_x0014_Ùå4§§@Ò+³{B¨@w_x0003_½;¬®@³Ðÿk	§@"í0µ@ÑD_x0007_A ª@ºÛ¯áã@È0f9ò¶@-°pl±@wí_x0011_4£@_x0001_j_x0005_q#_x0011_@v@èº_x0001__x0002_uc¥@{_x0002_â¬_x0005_Ís@vÔ÷åyT@ó!_x001F_r¢@¨pá'Çª@-y¯'jj¥@î;:M¸®@]÷JÑÊ¶@¡´M¹«³@_x0004_¬_x0013_	µ@Áð¯Û£@ÞÓ}ô+@àt_x001A_ÔPM¶@úÖ_x0016_WZ@x?ìÃ_x001A_¨@^"Y_x000F_Êâ¡@¨i)_x0013_¨@	Ù(à@|úL¯@F¥_x000F_%8"@1$Gåÿ°@þ_x0019_|àw3¿@Ê7G_x0003_J£§@_x0008_Uþú²@_x0007_$14´²@^Î¯_x0003_ @ùCÕþ@û3&lt;	øË @Òm÷8sØ@m®_x0016_yðÃ±@ÕÙä Ñ@åÙý_x000D_}ñ@_x0007_	_x0006_£Ï @R[sÝ_x0016_°@ªg¿ÏÜÂ@HÈõÔ"@µZæÿ@2RW_x001A_@qÿ½m§@èÌlÙ¬@zo·&lt;µ¤@­C¶Ìl@kÎÞH³²@Ô{_x0001_¡¿2Á@È÷R	ÄK@tÉlÂ_x001F_µ@Ä&amp;®þ³@m_x0001__x0004_È¸©@0ÁX_x0001_§_x0008_±@_x0003_DzR­@6µA°E°@66*Õþ_x0006_ @ñ¼=½_x0005_¬@QE;Ùµ²@Äû[Y4²¯@¤»u_x0017_PØ@ó¯­3ìT @à_x000B_CI¶I²@t4:_x000E_Ü@»_x0002_ÌìÜûµ@í-f_x0010_[@~¯_q1©§@9ø?¾@¢®N_x0005__x0006__x0002_³@­%ÏðË,@ÔË?_x0004_³@_x001E__x000B_V®Ñ@½Y 1ß@¦ci¿e6°@c¸·g²@ªÓ	¾÷¡@_x0003_B²Ãc°@ó_x0007_Ø{_x0004_ô³@_x0001__x001A_42Ræ@_x000D_~·Üý_x000F_@x_x0006__x000E_¦k`©@â@Ç;g_x0007_¥@´ 	û¯@· ±_x0004_Á@&amp;¤?6_x0012_¥@zÉæ*).¡@*Páé£@âiç_x001E_ð~@¶¯öÆ_x0019_÷@=×_x001A_oi@è¶_x001F_ÿ_x001E_²@J³3ßs@ß¨®ÜÃÓ±@Óñm9ÕÁ¨@ìßõ@/qRá\/@K_x001A_C_x0017_ñ«@±ÈTØ_x0017_¯@ú_x0015_µG_x001D_¦¤@«xGd&gt;­@_x0001__x0005_ÀSjxÚÁ@fpZ¾V°@uT=_x001B_m@,[¯÷¦@±_x0002_hæ¸@_x0004_¥ºµ]@5­&lt;_x0001_ðÍ¬@cqh_x0005_}±@&lt;ËÕ&lt;_x0016_6t@_x0003_Â_x0015_Ùêp@_x0019_´_x000B_íÛ@_x0007_ÿ_x0010_ @°_x001A_{ñ @_x000E_q_x001F_Ùù£@ªó Dìì@;&amp;ð_x0019_*@¹UTT)¹@~t_x0002_yÕ@mßSµ_x0012_7¡@* _x0005_Í'¢@_Ks²P@!oM¤È@_x000C_7_x001A_Öª	®@_x0018_¹Uß?£@ý_x001E_î¨@ÊÒ+Ñ_x0003_«@6_x000C__x001F_§8¬¥@!·ï¤_x0002_@QuBÒ_x0006_Ú±@Ðh£Æ¤Ê@_x0002_þ;_x000F_)¤@ÌIW_x0003__x0004_MM@B«$m²@f4ø÷¤@ û_x0013_«îv@íq@¯(_x001C__x0012_@PQà'_x000B_@È÷ò-j5¯@Ó¾Û9Öª@?À±;9_x0002_¡@S:yñoªq@º_x0010_Eîm5¦@_x0019__x0001_äâ*v£@_x0015_üÂxÍû¯@å¬AÍv_x0014_}@Ý_x000F_»Bæ¡@Î_x0003_L  @]_x0006_ mÈ@¡ÿ_x000B_[{ @;_x001F__x0013_½zn @a®àJ_x001F_ò@Ä_x0010_äÇ:½@Ú³Ó@_x0001_û_x0004_ïÛ6i@ðìMDY_x0008_°@à·Ä_x0001_Ñ1@oçöÅQÆ²@ù§8_x001A_;©@·oÍÆ®@÷ð_x0013_Ä_x001A_ª@D_x000E__x0001_-7@¬î&gt;o_x001C_g@_x0001__x0004_TM_x001A_yV@þö'­@ß¡d´dL @Èù$|î9¡@ÆØ_x001E_@N_x001F_£e@¸5¬8@ë1ò­@_x0002_¥Y}_x001C_ £@_x0018_¸6+@Çí·l÷¨@ã±Ó_»| @Iüî}wD@&amp;è^Ð¼v°@cöM¯ÖÖ@éÙ¢Íßå @÷_x001E_Wßbh@²ñI0èÞ@ÂKÄÊL5@ /Î·@0±_x000F_êÍJ@Þ¾Sj$£©@É_x0007_Âª|_x0015_@ØÈ\ R¥@3_x0003_Úo^1ª@I2_x0013_¯±@&amp;V;Le_x0007_´@êPæÿ®@_x0004_Dk¤É¬@aô@º&amp;lP{¦@úÃ{Y_x0001__x0003_Ù+@_x000E_°uHÎ_x0004_­@)@Ï_x0002__x0011__x0017_¤@QDarg_x001B_°@+nêrû#¢@ó_x0019_$ÝØÅ¡@_x0007_ké¡_x0008_n@YS¦_x0014_Ç@érß=_x0014_£@*ÖôGÒi@Íøq«¤@n0ºT	@?_x000C_Â{öH¯@Î¡âL_x0012_©@*_x0019_ÃE_x000E_¥@ÿB_x0018_jK¨@ïÁvT{@ð_x001D_ú¹Î£¥@ÖM1]ä§³@rBÝKA_x0006_@Ã.§_x0014_®¬@É\_x0011_2_x0019_@©ØwTvu@H&amp;¯@ÑË{é­£@MÄÿÚ\_x0003_h@~A{Å$_x0005_©@±R_x0012_ÁN*@à£©RÇ@º$«é:¥@hm3©%@ÃaF¾]\©@_x0002__x0005_7ÉôÙ~@¨xg¯mF@ÆÑóò_x0010_@_x001E_²7oI#¥@ìñæ«µ_x0003_l@_x0008_½Ìß¼R°@áÛ_x000C_,¯@æW®ÁËÄ@¿¹;Çt7@ô_x0012_A^@x_x001F_/3_x0014_@Ñu_x000D_Ì_x0004_ì@ÆÄ÷¾·£@½þA2Ku @àOOx_©@iCr@ôÏqq@k­èF3¬@ä_x0011_³W@8ÙW¹­@°¨Uù_x001C_§@x!Ôú_x001C_¾@.BðÀ¼Q@bÀ_x0010__x001A_·­@WÄ}4¡®@RÐ¸*L÷@LäHoø@_x0003_N _x0011_]£@f[§ Ñ@_x001D_­á_x0012_¡@ßb0	_x000B__x0011_«@/J_x0001_Ó_x0001__x0003_õª@wà_x001F_l!@¥b_x001A_:@®c!&amp;+¢@C_x0018_ÆÎÏ}@P{1w_x001C_/´@ÖÀ¢ÅF @dKç%@²_x0002_o¢Cm@§ù¼çDz@Úã½à_x0006__x000C_@¹0¼¨Ë@·_x0016_}dy @åp_x0011_V @8¶,À½a@IÐ$G_x001B_¬@$f×ô_x0019_8@NÜÏO-Ò @®Ï4¡§±@±+I_x000C_ºÙ«@©g×Ò6@@¿	«@"¨ßOS@Wô¶»é[¿@{xõç¤Ï¡@©	ë¼ïD@OF[°?c@µ¡é._x0005_@_x0001_&gt;(°e@_x000D_%â?«@z.¼ÿ¿.»@HÙuþ§@_x0002__x0004_DéÈG_@_x0001_bdÛ_x000B__x001D_@ÜM_x0013_\}@_x0005_}rÚpå@_x0019_Ï_x000C__x0014__x000D_7@Ø5¢_x0016_ÓÝ@ÿ8²ã"²@¾;×X)&lt;±@÷¼üÖM«@I4Ê&gt;_x0003_­@»®"è£%@_x001F_=¤æo_x001D_¤@;±@N8¼ @ª_x0013_°_x001E_³@Ð_x0008_Ü&lt; @Ð¤_x0004_Î1a@ö26ÄN·«@BPVù,)@oë&gt;Ã~ @¹ú_x0013_Ä§¾ª@]AÏ¦O³@ª+ôb/@ªºÃ_x0016_èü°@_x0010_ÁÖ@A·³@Qï|êÒA£@áÈ­äý±@¶_x0016_=Qï@×ª!_x001C_^§@F»9ñP±@¤%#_x0011_³@Ütõ½ @^@¨:_x0005__x0008_6¨@?_x0003_ê8´_x0012_@ºð¿_x0006_oà@$/á#@ÂcY J¡@ïÇ_x001E_Ý_x001D_ô¤@¶vÃMc_x001F_y@¥!Ü¿ @|í×»_x0001_@_x0016_ªD[@0_x000E_¨A_x0017_o@Ü_x0011_q_x0001_ùC@Ð3C_x0016_Ãy @F9#_x0008_ðßµ@Åú¢_x001D_¥@êqëeÑQ¡@)8Ëä«¯@_x001F_f;|®p©@Æ_x0019_`¨i @¦yê_x0010_©@h/2,_x0013_¿ª@mÂh_x0007_³@_x001A_+12[@_x0004_ç¾aª_x000C_@XNº_x001D_H¡@ò÷¶¶&lt;¥°@_x0014_k_x0018_¾9ò¢@½3*£uð@òñ:_x0002_¾¯@]Ø.&gt;Þ% @ì@&gt;_x0007_ ¢@"8å@_x0002__x0003_Êî+,o¢@Amþo{T¨@ÏÖÌ_x0014_Ûª@Wg²Ûß¹@úh @k_x001C_B"^Å@c°Î_x001F_@(véÜÌA¢@/Ã«fä¥@Û¾ene@ZM$!©@_x0016_cA²{@Õw1©Ï¢@ñ²ô(=_x0017_¬@?ÅX_x0001_2«@l_x000B__x001E_mß±@£Ý'àû@µá¨E|_x001C_£@B±â3èü@wô8²õ@·ì&amp;h¹o @Àä_x001B__x000C_´F³@§ÿÄ´;ýÄ@Z9_x0015__x000F_¡@´ÔVVF¡@¾üQË_x0010_µ@w_x001E_ÅT_x0018_¥@8ÚWÝ_x0006__@ûºzø±@_x000E_£:¢7¹@ª_x0004_ZãÀW¨@ï_x0015_Â_x0004__x0006__x001C_x@_x000D_wkÍ_x001B_v@³Ø=xr@3_x001C_év!@J£z_x0011___x0019_@à_x0007_Ä!_x000D_°@[½_x0015_	¬_x0014_@2_x000E__?øU¤@ØüUÚÈH©@D]ðó8"§@Èzâ2°@ÿÒnÄº@TÙ¿h_x0003_@¡Vm¥@&gt;_x0001_Ñ÷G&lt;¡@²b&amp;/Èê@ÑädU[@p_í')í@_x0005_ç_x0002_¹fS@_x001F_«èªW0@_x001B_0&amp;¥Å¢@ÊÂ_x0010__x0011_ó_x0019_£@è_x0002___x0004_A£ @ÿ¹_x0014_eÁ@G+Âh¨@J:cã@_x0014_:ì_x0013_ï­@_x000F_äÐ;®±@&amp;å_x0006_éh@Tè1îj@_x0016_z-lß@©Ã"_x0010_3z@_x0001__x0005_»S7®¤@Q·ÊC@×Äß_x0017_­®@_x001E_	¬Aã@_x0003_ÿz-_x001D_¦¦@Ïïæ©xH@-Quºq§@_x0010__x0012_Ê¤._x0014_@ü:î_x0001__x0003__x0014_¦@÷ÙÃ´ B²@_x0012_Þ_x0002__x0005__x000E_@4­	Íên@ó_x0015_y_x001F_'g¤@¥Æx(oL@_x0011_p_x001A_$ÚÃ@¤ÓU¨V½ @_x000B_îdäG#@{Ô«&gt;¬«@_x0004_Z_x0012_Öx@kKyKè¡@Íë_¢=@_x000D_(9x9¢@öz_x0007_\Ä@ßlNO¦¯°@_x000D__x000E_çäóÂ¥@_x0019__x001C_è|8lr@².èßÑî@³H¯ÊßO@NäcÁ@Ad²ÿ"V@sSí_x0004__x001E__x0011_q@vë:_x0001__x0003_}¨r@dS¡_x0010_ïXª@.K_x0008_Û¬@_x0002_Eòh_x0010_Ü@_x000B_þ/{]w­@ÛuÏ~_x000C_­@Ç7EÎ³K@Ûçrd´~@X_x001D__x0016__x0016_Ú­@kÊ3FÆ"§@û9ãí@¼m-_x001F_{=¥@bêå_x001D_hm@Áö_x000E_¢` @Pm9û^Ç@k°Ô@z7ÑÅ£@èXH³Ã°@¿ü_x001C_{6@Ï}_x0012_[ñ@Æ'Zº4_x0007_ @3ÏÞ&amp;I©@×6J_x001E__x0007_Ó¡@oJ6*£@_x0003_¼´_x001D_¢@FPÅp¸¡@×1£7­@@qYM§®@_x0013_"£;ðÃ@ZÀ%_x001A_'¶@£á}_ÍÒ¨@ÌeØ3_x000B_²@_x0001__x0002_Úo­¸Ï°@_x001E_?Þr3è@2£&lt;­V¬@^±1Ô@$é¬)tÑ@öëï_x001E_ã@û¡W_x0016__x0002_§@²©KÅÕÒ@Ú_x000B_@LfÅ@	!?úÍ²@õ²\ÍÜù@_x000B__x001A_¡_x0019_±¢@IÿqVZ_x0007_@«_x0014_D¾,@ _x0004_Ñ´ø¥@X¾Çe_x0018_:@cöîÏ*ô©@&amp;zÝ_x001C_]­@óá¢C°¥@-_x000C_ÌÁz¤@°ûF%ª@ò PÙa;@_x001E_$ìw`¯@ï_x0002__x0014_7#g£@À¨_x001A_·ºK¸@ÝÜ£¼a@mÄÿÖ%@ü_x000B_.Y~@&amp;edÒ.P@¼_ÃÿZ³@ !èy©¢@¹`PÈ_x0001__x0002_£@u°pT» ©@»é$&lt;o~@®ª²£Kã²@_x001B_»Ç;y@6Ô_x000D_m¢@³¿Ñ­N_x001E_·@¸_x001A_P+}5@]¹l_x0015_@ógÆîF¦@æÙüô@Xs¶¢_x0017_@L2_x0019_	 @µ!_x0019_6t¦@~:áÅ´@|×fò}@°Ü®òXh¨@q_x0014_Ì§­@Òkø÷X³ @­&lt;-ÏL°@(mEQ&lt;@¸S¥HÜ»@Ño]Üäo@ÄÍ+h´@æ_x001A_ôç_x000C_@X^1_x0012_xæ@_x001D_wÃÛ`ú´@ç_x000F_+_x000E_?Ð¤@¶#QÂ²@DII_x0013_Ï¨@À#ú Yt@Ú¡^ø_x0004_$´@_x0002__x0008__x0014__x0014_?$@K¹_x0003_¢@B&lt;g_x0006_¡9¸@ oÊÀ"_x0007_@ÊÓû8ô£@_x001C_»_x000D_¹D@Þ¿|u@!ÈÖå_x0019__x000E_@èàÈÜ/a¡@ÇsÀ)@7_JÀ@5,Ò0£@_x0018_*î_x0015_:Ø@¶È_x001E_F+ù¶@if_x0004__x0019_ºk@¤M$/Þ@áÆ1"_x0005_Ñ@?Æúó"´°@$ÇPd-_x001A_@P_x001A_T´ü4@ý§_x0005_H§£@.­Êå_x0010__x000E_@q@+OÔ@W&lt;ùÐK[@vs/_x0013_V@D&lt;`b£@äeW_x0001__x0019_´@!yÌ¼¾¼@*/7Zïp@´CFÅV_x0003_r@^¸ø5á_x000B_®@_x000B__x0002_ù2_x0001__x0003_(]¢@Y _x0017_sò±@ÞÓÄN`ç«@yo_x0006_æ©@Áà_x0012_¨!#¤@_x001E_Ü¡n@$Ç±U_x0007_¤@çùI0â_x0002_@æn_x000C_À]!¥@vnÚÃF_x0008_@´óÐË²@ë_x0005_ã´jÄ@:4#N,6@ù_x0001_ìª5§@ç9_x001F_TS­@³ä_x0003_7H_x000E_²@@ã×S«ÿ@º_x0001_á2Xs@ACÑ(­@F_x0016_!$;¨@ß¿ZF,¦@FñpPé¤@¥ÃË$­@ì~_x000B_ñq@.¥_x0003_4t»@­	ÈàÏÁg@_x0012_=ÅLì­@G`_x000C_BÖe®@º6 äûy@nI¤@öÈ,âq&amp;¡@îªû67@_x0001__x0002_Ú"(G¥@÷Í²µ_x0002_@+Ì_x0010__x000E_ï¤@£ü&lt;_x0015_ @	ÇhJÇm@m__x0012_î ¤@Æ_x0014_ãKÃy·@~R_x0005_O°?¬@_x0005_k%Ö_x001B_@fKI_x0001_d @æX.±_x001A_ª@_x0003_ëËx¬©@èêB\!ª@~ô_x0004_÷¦@C\_x0001_Æÿ@`Ñ_x0015_ÈWFf@¼õ3~Á/@´Ô_x0010_î@wú\þ´@;Þ_x0007__x001A_)µ @-fþ	±/£@4¬q^_x0017_'¯@û7!_x001C_._x001A_@1S+_x0007_u#­@4!t}]@KÆ4À[9@_x0016_Töàh_x0018_@c_x0010_½«£@D¢&amp;_x0006_}o@oXèùv_x0019_@Y_x0015_3bÓ¸@WÚ"_x0003__x0004_Æë¢@Ç\@É©@_x0015__x0007_W­ÎX@6ÞÔ|&gt;ª@($nXî@_x0014_ kîG@_x000E_Ôúcý@ù_x000B_Ó_x0002_çä@µæH¤ä@Y±_x0006_ª_x0007_/@#âÑ¤½v@±z_x0003_Ú²@®j¶ö£@Õ/¢Ö¬@*k¬¡C@Å¯ÖL0±@ºÔþ\/¬@,æ2'©¦@úW&gt;_x001B_ÿ@2­l£@_x0007_´+rô¢@x_x001B_5m©¥@^Z`[Ó_x0002_@ø,Ñ±bó @Ð3[\¯@±@&gt; QÔª@I~_x001B_ê @_x0015_Ià_x0014_5¬@¦rÔöæ@HB&amp;¥ ª@_x0013__x001E_wã°ö¤@_x000C_ªh_x0001_@_x0001__x0003_Ó_x0005_6Yù_x0001_°@þÝCÉÚ@²U&gt;_x001A_³§@FëB(!s@Îo]'@r³Ü¾YJ£@|´6_x0003_¼Õ@ì_x001C_;DÑU@SXË"@6Ñ_x001C_/Ï:@ÇR":+¦@·É__x0004_×@_x000F_BÁÆÝ»@uc¯àA³@èeL_x001D_"ª@üO@ÑÄ1@#á4Ý2è©@ØCñýÀ¤@zL/ªå@_x0002_!&amp;äI@e\¸`_x0008_@i?ü@ºÖþExg¢@ÍÕ_x0004_Èòe@¾×¯2_x001F_x³@ù;dê¯@_x0014_kpx±@_x001A_WÓm@×&amp;Ûz¹@pN_x000B_y¤@æÞ&lt;×¢£@/£a~_x0001__x0003_S¦@1áîh±¸@_x001F_;èÔ_x0018_£@Ç§è¤@_x001C_5ôÏ¡@_x000C_5_x000C_A@p­	¥S¢@Æ_x001A_3J_x0013_ù@nC'¥@y_x0002_àÿ @¬*5ó_x0003_ @zî)+õÀ@lzÐÅ¢¡@á=v»é@_x0013_hõÁP_x0015_@_x001C_ó«Ùq¦¹@{W*_x0010_P·¯@Ñ¦`búª@xëna@_x0011_wö¹W@aÜ¥ê¨@h³J_x001F_¥¯@nûÀ©@¯§ØSÆ©@Ö3sK§@Ð5ÒÅÄ@Ý;ÍN_x001B_¦@ã¡5h°@ûÃ*á@¸_x000B_.K@Ì8HiÀ@,H{Fn»±@_x0001__x0004_wF÷1]T@_¸ª/@Î'\ÔÊ­¢@r)Ñyý_x001C_ @_x001B_ý_x0001_°Ï,@_x0011_µ']rO§@_x001A_à?_x0011_ë¦@{Tzíú@@pà_x0003_­_x0002_³@sf{_x0002_"«@îé'_x000F_c@._x0006__x001F_ö¯@t«ÂÚ&amp;t­@\MÅ^_x0005_Ö­@öÕkØw¢·@$·:S!_x0014_°@÷;û_x0008_ú«@#Ì|å¢Á@¤cÕ_x0013__x0007_¥@¬Üè_x0004_Ê@\è,k)@ä¤áükª@ÍÿùÅ¡@DM	w=´@¡Ü²9¾@¶ÿ_x0004_7F@_x0008_%&gt;"])@"_x0003_«ï¢@#ÓäY_x0018_@HÝq	@_x001C_ï8ÎÂç¥@É+XI_x0002__x0005__x001F_d @*Uâ_x0001_@ÏîÐ¾L¸@NôY_x0003_wc@2_x001E_¥í3@ïZkV¬@Û_x0008_E_x0017_§@ û&lt; Ð ¡@pÂäÍ/,®@¦R_x000B_`_x0008_«@_x0010_©içÔ½@íf°­µ@aÚ_x0015_Ù²¤£@ÊØ_x000E_7_x0017_Y@ù®QK@+ã¾_x0003_ÊÃ©@]»"_x000B__x001A_Õ@¿oy#%ð¡@°_x0004_ZÓ_x0006_V°@_x0006_Ð._x0010_[¥«@$BùI¡b©@(At|d©@Ð!_x0005_§@Âµ,ºµÞ@¨_x0004_³_x000B_`(µ@ À¸e_x0005_¥@YUvªî¯@ñÉbù_x000D_qy@Ú;_x001A__x0011_$@LË_#qÇ@áÿ|¢@R»õ#@_x0004__x0005_"æy¾5¢@þ_x001D__x0011_9ÃÑ³@s¹;Á_x0017_@¬æ%_x0015_@HW*[âl¬@º_x001E_À0½£Â@_x0015_}Ì`5@ßç¹_x001F_A_x001D_@-_¦+]`@ýTclü@Èõq£±@_x0011_år6I¡@_x0008_hCZ_x0002_¼@l¾ö_x0014_A¸@q1Us¬G@|ñÃNCq£@Pþy_x0003_Sá¤@Ì©_x0013_ÔÃ¨@;¥áßñ_x0017_­@80µ@­@b5êª	èµ@7ßd^m¡@ÊC_x0001_´@ è@(|o¤@Sÿ¼kä@Eº~*¨@ïî_x000B_Óî@õÓÍ	î¥@Ûäk?yÎ@à_x0006_Ùµ@f¸@X_x0010_Ö¢ñ·@"2X(_x0004__x0006_6Õ¹@E_x0018_ _x001F_ÙO£@@×£@_x0008_:B¹@iY4rh¯@|V_x0010_Ìí	°@IÅ¢ß(ð@c_x0004_7ÍÍ·¡@Ð_x0003_N_x000F_(ä±@õ³_x001D_Ð_x000B_x«@éc&gt;:øØ@_x0002_u¸ÐÓ@i9kÖO£±@M_x001B_e§C_x000D_±@_x0013_ö_x0010_]_x0005_{@²»pü@_x001A_D_x0006_;Ô_x000C_@À0üÇÞÐ©@ÎLÑ_x0018_@	X¦1í¬@ªÃç!W@NWÚ [@/ß]~_x001A_@o·Eûj@jüSëêB@AÏ_x001A__x0010_1¼s@!_x0001_}R@_x0008_EP_x000C_Ó_x000C_¢@×-­ÿ_x001F_|@Æ¬	Öù4@Ã`·êZ¥@_x001D_!»è@_x0002__x0004__x0008_éß_x000F_À_x001F_@8G_x0007_T_x001D_Þ@H_x001E_@%CC°!@y_x001C_JÓpß@éêÀô%¾@5kíú@_x000F_V£½¥@_x0003__x0013_dyÅS@|Çø@Ò9lÉ_x0001_}¯@eÔ_x0007_IÈ°@	_x0017_Í¤Î@U`5rÞñ©@_x0004_Ó?ÿâ@Æk£·_x0012__x000B_¤@åe¦þ@x¡æÒ_x000E_£@¹ûÛ_x000B_JÊ§@"_x000C_=ô @_x0019_¯«¯ø_°@®2±wV@'­Ãqç ¦@GÏ/3Ó¦@ þÞ+ @&lt;_x0016_WWw}@'¡µa¡@HÅé7û_x0007_­@¿Æï&lt;º«@ÌìT6¢`@;f'xªI¤@&lt;=¥Ì_x0001__x0005_TÞ@ÉÛ@ëÁS@ßj£¡ì @_x000D_iF}û}@5úæ?Ï±@íq_x000B_Öj\@$å9¤@ÙõP­äë@}iv_x0004_¸õ@W½ÁÎË_x000D_@!å_x001C_'`@j,4Ð¤U@éê~òÞ@}çR@GÞ_x001A_²^u§@IDNUÈ¿@c	3ùâ°@&amp;_x0012_Î@ôstìö¬@_x0018__x0002_Ôúô½¡@[_x000C_/(A"o@_x001A_7Üw7±@êã.T¸Ú£@E_x000D_}èô_x0013_«@ D?|@¬y_x0011_¸Õ\@_x0012_P_x000E_ªÚ@$¶Ëà%­@Æ¶NcÍj¡@ÜòÍUýú @*ý¢_x0003_@_x0019_ñÔàõä@_x0003__x0006_ØÊá6Ç_x001E_¨@v_x000F_VXìA¶@Ü]^_x0001_+£@¼§á@Ú2#Ì_x0007__x0010_@ymM~_x000B_ù®@@æ¨'Ø£@Z`þÖT§@ï¹LDuãª@S0ãµ_x0008_ë«@_x0018_µ¡"@/_x0019_r½@8(	C@cpØèNi±@5{_x0002_&lt;@_x0015_5L_x001F_Ì@'Á¸_x0005__x0015__x0012_¦@N®A_x001C_X@º¤ÅÃ½°@¸Á\Û@!U_x001B_,ÊZ@4S_x0017_up@q?|ÉØk@ë_x0014_«­R¬@¡å&lt;Î_x000B_}@¥_x0004_y#¶$«@_ÑÑ	¤R´@$7ò_x0013_ß@)|9Sz@_x0003_4{q¯F@w ´@_x0011_5"û_x0003__x0005_Kò²@_x0017_Ñ_x0002_^Q¢@ügÛ5_x0010_©@¬áïCUá@câúø @_x0001_à_x000C_Òf$¥@cì]Öç¹@ë¡2ÎØz¤@'Õé×,±®@Ùô_x001D_ÂÜª@éSõsÐÌ@4óäãU¶@&lt;OW_x0019_OL@ï¨µ(¡@µ_x000B_,ü:á @¶ëñÂû@ÁTAéº£@Û@Lf@!ÂMX·@òW«._x0004_±@­Põ~©´@_x001F_6w«q¬@îãl«Þ@T_x0001_÷´.@µ$D@PÊbª_x0013_ @'+ö_x0015_[@¨S¤¤u¡@÷_x000E_þÌË @_x0014_ªÎ¡r@\k_x000C_pzZ¢@ÇI÷_x0017_ä`@_x0002__x0003_/½_x0018_eM£@_x0008_1&lt;ÉÛ@:v¯ñx_x0004_@ÐrIqo@i_x0001_ØI¹9£@yb^!a@¹X'×ó@ø7gQ±@¸ß"Îõ@&amp;Üòu ­@_x0015_È#åÇ¤@Å_x0015_óR¾¢@*Nª_x0008_@_x0001_B¥+¬¤@bÉ~_x0011_"£@§Ü!à&amp;Z}@3P²¤³W@Æ_x0013_/ouA@:´ß2%s@Oû»@`ÇÐÊ_x000B__x0007_¡@|E&amp;²Î©@I.ßÒ;ê@Ñ8^_x0012_M[°@L-ó&amp;2r@CÒ/´éê§@wÄÆ&lt;@`_x0018_[yc¡@ÎÛvþ@`´Ã_x000C_¬@¿»Õ¤â@dk]_x0001__x0003_ã[£@Çß:(4@",Çãuµ@ ¾æÒA@*¼GÌ«(®@iÌÑáÞ@ÍºðÑ"@E_x0015_h.³@vÙºË_x0006__x0008_·@í1ú_x0002_¿T@_x000D__x0017_Ã2jº@õ¬ã_x0001_?@ç_x0013_]S_x0008_@SÅr°NP£@Ì]³_x0010_¡¤@ çáã¤àr@_x0001_Ê_x0001_=_x001D_¸@:ðØ/Â&gt;@I°Ü=÷®@¥¾ò¹F@¶__x0005_Ø_x0014_û©@ ëïÜà_x0007_¦@êÞðz@²P?~7´@µ¥&gt;^[µ@=|Uwú­@&amp;_x0015_+Íl@þÂÃ=\«@Xõi @\Jnìw_x0006_«@x÷_x0018_Aà²@TcÎ_x000C_x@_x0001__x0003_í¾¥ó%N@×øª©@ïàLzúº§@_x0011__x0001_P¦Xv@_x0018_:»ä_x000F_Ë±@ $+_x0010_¶²§@-ý4_x0007_@_x001B_}@_x000D__\[_x0015__£@_x0007_ÁT9ØS@_x0007__x000F_4_x000F_j¦@u`ü^ì_x001C_@§;J&lt;]¡@ú_x001F_aä;£@_x0004_)ýøôE²@íÐÃ³Ù@gñßaÞ£@_x0002_ÙûDÿÕ¤@¾am0ÕÎ@+8_x0019__x0018_ê@Ñ¬j_x0017_¡@èÔ7-_x0015_@xî_x001F_"VL¡@Í$E_x0006_7È@§ª,°@8üd(Ù²@_x001D_QÔ]_x001C_@_x0005_(-Ê_x0002_»´@_x000C__x0018_íUÿî£@Ù®ÐÇ¡ ¹@+¨ýkË¡@GT?_x0013__x0002_@FM9·_x0002__x0006__x001D_-©@_x0003_çlíAð@ÐãÐÍ¤}@:åÕ,ã_x0001_¢@µC8ìöH@4ñy@_x0006_À×WçU¦@uëÄ_x0011__x001D_X@ëC_x000E_]»Ô@r¬±GÿB¯@cPe¡þÀ@I'qj\®@8_x0017_b¦Â~¥@FDL_x0003_M@ý&lt;µ!_x0015_¯@t#NÊ½@Cí;§@]Up_x001E_,¼³@µÿ/pþw@úÑy%;_x000C_@òöí¥_x0016_@_x0008_8Ò_x001A_Ö@7áÈ_x001B_ÇÃ¢@©íâÅ¼@C6«&amp;lÁ@_ª_x0004_p\_x0013_°@ø_x0011_M×°­@ùýÓý_x001D_@´'gje@¯_x000D_9r_x0012__x0008_@¼_x000C__x000B__x0005_§@_@pÔ_x0011__x001C_¡@_x0001__x0002_^&lt;¥È@I=_x0008_Ì_x001B_¢@Nö_x0008_e"Ç¨@è&amp;é @D ì&amp;G¬@(_x0010_«Á;@óú÷x @²1Àµ@È;!·@Ë_x0005_Hö(@.oÛNù¢@vi6ÿ¦@Ï_x000F_yC]¡@¥ñ_x0017_/5@_x0016_ö¡sQ¦@éðv¢¶@qóa ²@R|7Ê¨@g¿x°ê@Vrò6+§@ã|ïxÆ @à&lt;u®ÐB@ ³_x000D_ï@âåvIør@Ï¥S/_x0013_@_x000C_ºÂP¾N@Äøaü¬w@©+²Ú¢_x001D_£@zi^8Ò)@Q_x001B_!r|Ò@¸Å°iz×¸@o5_x0001__x0002__x0004_) @hÆ_x001D_S@»£{ñv©@»_x0007_Ö_x0006_Ã±±@R7_x0008_@ªò¦@[M¨Uj¤@Á;4_x001B_Õº¨@Ó^JC @6\:µ{@¹MJ[9Í@ÖÕîeÕ¨@9ªß£_x0005_O¥@MË¦_x0001_ý@÷iOä`_x0019_¥@ËXT_x0015_;­@SþÓ_x0018_¡@°n!y9²@¢)t'ôF@ýcqÌ°@ãÝè®ð@à}_x0007_"¹@ï8óÛ_x000E_@a_x0018_0wÚ@rß_x0003_@Çþü_x0004_³@½u&amp;_x0013_ùª@_x0006_ð_x0019_»?@_x000D__x001A_xÞñ@#¯=[	«@&amp;ÓÓ¢@*×£³FÉ£@©Í|vé®@_x0002__x0003_Vja¦È¸@	ükné&amp;°@óôÚ¦yá£@J;Q`x7¬@ZEJ?uÄ±@9/i_x001F_Jª@ò'Ò&lt;X@Cº&amp;ÊU¡@zÁõuè½@»dÍNâ_x0014_¶@viË_x0010__x0015_]@ÊìíF©yÀ@DÙÖ	{±@nï¨A¥@Î~Å]@@ ¦¸~O@P[_x000E__x0005_@àþË#÷¥@hC_x0018__x0016_¡@^²_x0001_oJ_x0005_@8ªç_x0002_@5M.éº@`²_x001F_=_x001C__x0014_@»1a¸Ë¬@X_x0015_öKº@_x0013_«±nl@ÑHr°i@bìæ)_x0003_@=Zínz¹|@¥oû©l@kêZòå°@à8x_x0001__x0002_¯À@*µÛº_x0015_|z@%µd3&lt;@¥#eqÉ@&amp;LäÅi]¯@c¼ª«õ_x0016_ @ä¸FÆ*¡@zð´á@¿Ä$a¡@uáA/z¨@¹¾1©rD@AÂI?@êZíQè®¢@þýq_x0011_å+@Ø¥4JL@ô¹_x0017_7ì³@R	kõ_x001B_@3èTl\¡@ì1ÅÇ¬j@_x0002_)¥ûñ@_x0004_EÙ­_x001D_s¨@§_x0005__x0003_^¹¯@¤·þ@76Ä$_x0019_¡@`×V9È¿@_x0017_ÕI2gª@ÐbBìsK@_x000D_Ïq_x0011_ûO¤@bÆG(h @ÏËàEÿ@pòU_x000F_'@ã'_x0019_bvô¢@_x0001__x0002_±_x000C_õmå¯@÷_x0006_Ñh_x0003_©@_x001A_ÖxÊ¹¥@DX+_x0006_´ª@Èd_x0001__x001A_µ7@_x000F_ÔÊD°@&lt;Ý__x0014__x0006_h@ÓP	 M@ây8|HØ@ùú¡åø@ì_x0013_À_x0013__x0015_@jç¬Äþ@rá_x0007_rÔ@cé_x0012_Ñ_x0018_@Ã`tï;@53îü_x000D_¨@á&amp; X¾÷@ Çé_x0012_Y§@_x001C_x²_x0014_Zm@Pn±¦@ñ#£@nC_x000D_ZI¥@W_x0002_*iß¡@ÜÉ^v'§@póÐ_x0013_è¨@ ._x0003_Ù;¦@_x000D_ª@1_x001B_«@ïÌ±{ç	²@ÞÙßj:¬@&amp;1­ø6Ê@	4ÕÊVq®@îÒû_x000B__x0002__x0005__x0003_å£@C¨eCÁ¨@Xn$_x0006__x0015__x000F_¤@aXsòÌ@$=ºùâ¬@Òt_x0017__x0017_?J@ñêù	ºþ¬@ _x0013_Ë_x001E_£@jP5*¦@M_x0002_/ôU¢@c¡ÑëþÏ@Aù?Ö"_x001F_@§_x000D_ª_x0004_C@ø^ÉÝ¯@_x0019_9÷´Í @Å×ß¤K{@J_x001E_3î¬@úP0à`Ä³@0V¿@êNuM.ô@H}Zê@Í¡%ÇQ±@lð·ìÖ2µ@¼	þß'è§@t´ý¥_x0002_Ê@ÞÍW^Z1°@_x0019_ÿ_x0017_Öû¢@GXó#_x0014_³@_x0003_¶n_x001B_è¥@Fyè9_x0001_¦@D_x000C__x0011_üs@Ä+f@_x0003__x0005_Ðý0ÊQØ¨@?áOHn¦@_x000D_dbv\y@_x0001_©Í)¡§@³(°ø¿_x001B_¶@·ÆyÐ_x000F_¼¦@ì_x0008_c_x000D_ª@_x0010_OKÖ1£@Ê_x0011_ @D_x001B__x0004_ô¡@]éìRX¢@E¢$L_x000F_*@ÓZ_x0002_kÿ@¤°6³y!°@_x000F_ÇH±º¬@«1Ü&lt;Ìj¬@V_x001D__x001B_F@k%ÅôK±@Ü+ùbj®@E±v½¾G@·uÚÎË@Î§e_x0016_d\²@¸Ðç¼@céá/@_x0004_ÛXåç¡@6×_b¼_@w­9Kª@}õ_x0016_$%_x0010_¤@Ò$Äß@'þ°_x000C_@'¢°O@_x0011_í._x0005__x0001__x0003_[±¦@òaº@[JÁ4@d6_x0007__x0017__x0013_Éµ@8LýÅö§@	¦vØ@Xëè+Ø§@-¾îLÞk @_x000D_åÔ±_x0002_y@6h5ø¦­@.ë£Æáª@°?´²_x0011_R@cým¡¦@¨=U_x0004_J_x0001_¬@Ü® ×Ì@Ë@UÐ @ã¹|Ñå_@Atq3ÏÞ°@î*B @å .@À_x0012__x000D_+W@*¢É_x0014_@__x0011__x001D_u=w@Õþ_x001A_9ún@B3K+Ì¦@Ùh&amp;oÁ@_x000C_¦ðÈ_x001E_@³5S_x0006_¼Ý@NËR_x000D_8a¦@93¹y[@º)ó+D¨¡@çáõõ=Nº@_x0001__x0005_ï_x001A_4¢â¢@,ð¡¸M¡@_x000E_·_x001D_Ñ1b£@¶&gt;é¿1¥@÷ç¾1z¢@³ª¼®À`¼@G}Û_x0002_¯@Ø^PÉÃ´@_x0008_VÕ³ðN @¹ßÉy*©@·²då@í²ÃZ@:{kßé@:Ðr@Æ­@{æð&amp;ª@Ï\½ânµ@«&lt;Aá!¬@,¢_x0003_·î@3î_x0001_¯Q_x0008_@_x001B__x0001_+_x001E_­l¨@_x0017_9	_x0012__x0002_@dIáË;±@ PT_x001B_º£@Ó&amp;CL@+_¾èÆ1¯@#³._x000E_°@ñV{Öm@@ËavÄ¥a@97_x001C_W`Ã @Ór¶_x0004_(@3_x000D_y!@ä_x0011_¢_x0003__x0008_Å¯@RÄú³ÎÔ @(éùòÓµ@Þ_x0006_Øá@Ë{_x000D_IS§@|·ß÷¯´@_x0007_¯é_x0008_G@µê$	£@_x001C_7..â¾@ì;y©ð¨@!hÐ_x000F_­@ô8_x001B_3_x0004_@Á$Ká«@ÑMäÍèW¥@Í°ù9í@_x0005__x0010__x0008_`_x0001_Y@&gt;W3O¬´@+à_x0004_[;ø@cë_x000D_qHó@_x000B_¯_x001F_,Â£@áÇJ_x0017_Î¼@½$å8°@_x0014__x000E_ãK_x001A_@9¡éeG÷@ÑôC½Ëx¡@@ÊrKs_x000F_@_x0012_ç£]ñõ@C¸Ú_x0010_@_x0015_gs;pdµ@Ì8A@æC@ÚM_x0018_c¦_x0016_¢@ª+ïW_x0002_¶@_x0002__x0003_%Úzë#_x0014_º@Ä§jf¶@÷C¦Çè¬@ßyxC;@¥Ì¤2ªo@c«@¹Û²@&gt;8Û´Ò´@*Gö?CÑ@Ë:¥þY¦@ª_x001A_w_x0016_O°@âÎ¸©@Ã_x001C_MÜ@;w&lt;$i@_x0001_YAë_x0016_ø¢@á~dß$h±@"zäD^þ¢@ïI#ò@Ci3_x0006_Ú4@	ó#H1@Ñ_x0001_síá¥@]_x001F_E6By@Ù_x0002__x0016_è_x000E_ª@,_x0001_ª£I@%Æ'çi@OÌqÁû_x0006_¶@ZÿÍE~5©@luãO­&lt;@_x0013_¶_x0003_ò@_&amp;DZú@öb.û¢@OÄ=SÆ²@gÀ¯p_x0005__x0006_Òö@_x0003_ÆÂ¯@l_x000B_*³¼¯@_x0001_*·_x0013__x0016_ @8VE3- @v_x001C__x0015_ô9 @«®et&lt;¡@³ÁÇ ã@_x0014_Pz?¥@Ôûí#r@æ_x0010_8I|:µ@{»mé¸@_x0002_öÏÈ_x001C_Ô¯@fwð@_x000D_=&amp;*ku¢@ìAwósy°@_x0006_RâÜ_x000F_@ÎT_x000B_p:@O_x001F_ªà_x0001_¸¤@W©jç_x0004__x001C_²@Õú?_x001D_¬@[_x001C_ì_x0008_­@_x0015_|8Å'©@jZ»¬M@æ ÒOëm@_x000E_]!Ó`@5Ë=§, @¿_x001C_ÝfÏõ\@øË}n|¡@N!_x0001_'þÃ¡@;OwÉ¿@+_x0011_íÌ#@_x0001__x0004_ámýVü£@×6_x0018_Ø¢@_x0004_æ_x000C_[è¡@O(aÏa¬@×[_x0002_%ÖÁ¬@2µ_x0001_¿¦@Q·ÿ´Àn¡@ò!»$«³@ÞJ?öÓ¥²@äÊAºT­@_x0018__x001E_»¿_@	þºî_x001D_Í¤@ÿ_x001B_¨Ðµ¡@l_x0003_ÝD¸Í³@_x001B_9_x0017__x0017_h°@ð_x001C_xÀ9@åVÕ_x000C_ì@º_x001C_£Ë_x0017_0@äå_x0017__x0011_)vº@$_x0006_½D@D _x0008_Ðt@b+¥_x0014_d@_x0001_CW®Ó@ßl_x001D_@Ø_x0004__x001F_Ú)¥@³ÿs_x0014_r¯@öK	\0[@þ2¹É©@_x0005_cë["-@¯_x000B_6R¤@_x0011__x0008__x001B_Ô¡@&lt;B¯_x0001__x0002_c£@c%Q_x001F__x000B_@§Ziàx_x0012_@zéfh¦_x0012_­@î©mP_x000F_@_x001B_l²t¥@A§¦ræ@B-R¾$¢@	t¥ò@ÇG_x0005_£Ü®@å¾b­4°@ÄIÃ)ëµ@.OWjmö¨@vTÞÏF_x000D_¤@±'8 %± @«:_x0019_&gt;M²@êb_x0006_a,@Æ_x000B__x0012_W©@cÙ#¶¬É@´=Bë+¤@Å\__x001B__x0016_¢@ê6_x001A_È!o£@~õ§Mf@ØÐ_x0014_¦àü@\¾z$þ|@ë_x000B_?s@ø_x0011_ÚÒA¦@_x0012_bË#®T³@m óì@&gt;Á÷¿@1CD_x0004_©¤@UØÚH1Ö@_x0002__x0003_s6°uJZ¡@àkÀÅÊ1¨@Fõû_x000B_ìg¦@¸ß×u.Â«@aqxõ2§@ (Àîî@öån¬ôd­@?îàº_x001B_@D_x0001_w²A@Yüåd_x0019_Æ¤@_x0017_§Ü¡°@ãÃx¼ùà@E_x0010_Îä¶|¤@ËøX_x0011_I@70ãü´g¤@óÕ_x000D_âÊÏ°@Sÿ»·¼*@s_x001F_H_x0007_ÁÎ@D~_x0010_¨¢@_x0007__x001E_Z_x0019_çª@*åý"Ó@1Ý@pæÛe@_x000D_´¹_x0008_³@Þèfb¾/@Ø_x0010_*÷,[@_x0007_Sæ_x001C_¢ @6X.Åª@6_x001F_IÖ²@»_x000B_ë¯@ãKn_x0019_Ö¥@h2¾h£S£@)*:Û_x0001__x0003_ _x0010_ª@_x0002_àth@q_x0007_ú?|[¤@Gú_x001F__x0001_ ¨@o÷­$L@"À_x001A_4òì©@_x0015_~YÛjª@ìJHeÃ¤@_x0019_JÕô,Â@¾_x001E_ä_x000F__x0019_°@Ý¼´|@¸t×^_x000F_y@@Ö_x0006_0IÖ¡@_x000B_­_x001F_ÅIª@X®Í/_x0002_«@q'Mß³@yíý_äÏ­@_x0008_(°#ÿ @±	ÌúÎ&gt;²@_x001C_¹ÓÙ­¤@á½Ðä_x001B_ó­@ßîÜcä@y_x0006__x000D_©¦_x000E_@/¥ï _x000D_´@Ðu}f@&gt;"?ÊÓ@L/ýZ_x001A_¹¨@xb*_x001E_·aª@?ð_x0003_' @wøËÌà¸@¦(}v@vX_x0001_ug¯@_x0001__x0005_Ä¢*-ª@þ_x001B_)åb_x0001_ @M_x0014_0¦a@¶?8k		¡@ægö@Ó_x001E_)ô_¡@CJè@®À~¶§@ìéê'í@_x0004_~m_x0003_Å_x001F_«@mHît+ú°@_x0016_Nª±ÝÂ¦@_x0002__x0014_ª_x0018_Âé§@6È÷ì]×±@_x0015_ºªP×r@É küRp@£À»4²î@«=\Ø_x0010_¡@¨$2U8£@ê.µÌ@ãÛõöb%±@8âÛ³@w1Åò´²¥@ofnýh¥@¼î5_x0015_¾À­@åÐ3Z_x000B_Î@Éç_x0002_ ¨_x001E_§@Oxì¡@ºçó!ê°@û¶e÷ÚÆ@XÌQÂýTy@r®å÷_x0002__x0004_ÿ@µ$ÿ@Ç¥@)_x0005_ôè  @_x0019_ZÜ]ä¿@_x0001_¦LÑ=´@ªÏ$Ò)¨¤@×M_x000D_!²@*äéd@[@µ6zÆ@÷yHîæ\@oûÙÉ@!ýÈÑF_x0007_@×¥!,¥@ ö´@_x0018_¿&amp;¸­ª@k_x000D_¿+ÒÀ³@ëùî@@@]A°@.~´ ¹b¤@ÛoÇh_x0017_È¡@-³vC¬@_x001B_DqKJ¢@¿þ«U×^ @!u_x0019_¨\¼@zßBDm_x000C_£@_x0007_÷3_x0003__x0018_þ@Y_x0018_÷³=@ñ¡#²@R¨$ÐAS¡@ÇDZ_x0004_ØÒ¤@*eW@°W9é³p@_x0002__x0004_+Á_x0012_»J_x0007_¦@ªÉ_x0010_v¦@¶Gõ&gt;¤@å£Òâw®@Î¾1½@ô$_x000F__x000C_Q@¬_x0010__x0018_tÀ,±@ÉvnâX@6°òê_x0005_V«@_x000B_÷_x0004_E+¦@©÷ÆÅ_x0016__x0004_±@_x000E_!Y¢[@Ùaú&gt;£_x0004_@_x000C_Á_â×Û§@9»Ñ³_x0001_¤@ ¢È6"8®@é¼j@Rwëq÷Ú¢@y;±_x0018_óJ¥@_x0003_GY_x0012__x0005__x0018_²@ ^¿ÝÚ@¶Y&lt;&lt;_x0019_¦¬@ÝV-1ó¢µ@M¡ÁV^@vÀG»è^¢@0úÀ~KÍ@ ß	ÿ_x0010_ @2p¦6­@v¥QÁ[¿@TuVt@´@úvy¿&gt;?³@Ò»Æ[_x0008_	QÀ¥@Aâ&gt;cñ_x0014_©@Æçìî_x0014_)¥@\×P_x0015_êÄ¶@/@ñ_x001B_s°@hç!¦}®@·¶_x000E_@5çÇvä_x0007_s@Ã_x000D_ûÀÐª@ôü§4Áë@)ÒµäxJ­@÷zÍwÂ¸@Pð_x0003_,«@	Uê:ÿÏ@_x0001_C__x0008_4@Ì¤ä²Ñ6²@zQq~k_x0002_@s	/dN_x001D_©@_x000C_¨z÷-q@o6¹~¦@àCbê@ÅØû°Í_x0004_@JOÍF"@_x0011_2ãR @¥e7ß_x0018__x0012_ @@ñ_x000F__x0005_;@_x000B_øi×g§@´G?Ýv@Þå0_x0006_«µ@£Í_x0005__x001D_}4@_x0015_z_x0008_0_x001A_6@__x0001_ÂèI@_x0005__x0006_7ðt±vS@ýhí_x001C_7 @¾óÆ+_x0011_j­@÷Á¥Ø_x0003_Y@z+Iõ_x0008_P@½I_x000F_ÕJ¦@ô`_x000F_&lt;©Ä@µ]Q°D@_x0014_ß¢Ó³@«5_x0002_@x@_x0004_´_x0004_g @mèýSf¢@CÁÉ'Í@_x0001_×È¥`¬@'çv[`@zyÓs@[^ä%«@:_x0018_?PJÇ@@Ê­V@/.Ena¤@_x0019_7_x0002_|ó@f	Ø@_x0005_rR_x001D_x©@_x0014_'©þº@È~¸-~Z¶@58Æ_x000E_VÕ¬@Ð±_x0015_C±@þ_x0003_ï_x0014_þÈ@¼óp²A|@}ÀÿÙ_x001F_³@FQ_x0012__x0001_º²@ÍoMS_x0003__x0004_J@_x0001_ß¶òT¸@8.UH6_x0004_½@§xH/_x0018_´@[_x001B_i½@YÚ&lt;v_x0013_Í@ã2Í_x000D_&amp;¡@H&amp;Àùÿj£@4i 3¤°@¿_x000F_Ë£1¹@¨W/W:)£@ _x0003_CsA°@_x000D_N_x0007_&lt;W¡@_/_x0010_bè/¦@_x0016_ØÝ1ú@ñ"G_x0012_±¡@¸ï³¦¿@MßºÛû@òdv2Ý_x0015_±@¦~yB-Ý½@_x000C_¾¤d_x000B_Ó§@V_x0007_N_x0001_õ @åé_x000E_Æ)ª@8¾Sót@ ý_x0001_W½®@%öÂ@Ø}¨Ù"f@n]ùÐ´}@JtE_x0015_"%¦@_x001E_â_x0003_EöH@þïE_x001F__x0002_S¦@ÿÖ£§î@_x0002__x0003_Yß|_x001B_Ô@t. _ñ£@_x001C_j_x001F_°·1@:ðÕÂd_x0018_©@9âyõ£@$9öpü¬@ÝLè¬¥@²¢÷á)@äeªRÃa¥@áÇFf¾¨@Ee+uSà@9Ù="¡@Ô­ïxö@Ç9õ¸ÛÐ®@¿+'&lt;¨Â£@Nhé^To@ÛR*5_x000C_Õ@_x0012_Ø"	r_x0001_º@t_x000F__x001B_¢@«h+A_x0003_¸@ÄV\g_x0001_Q@_x0012_¯_x0002_ì¸¤¨@Pþm¹Ð¢¨@È8+ìªP°@1_x001C_	ýMÌ@AêB±µ¢@ì_x0015_«wò4¤@_x001B_HÒùò@úVÎ&gt;£@_x0015_Å¢ì1 @ÿ_x0010_?IÞµ@êïN'_x0001__x0005__x001A_@_x0019_'4¼_x001C_@üÌ\`ã¤@|4F­@Ñ»fÏé@ÏLe_x001D_EÄ@_x0007__x001D_,B_x000C_@)Öyyxºµ@ââ®]@ÚãIq_x0015_#@Õ_x0008_yB*Ç¢@§`ç_x001B__x0003_Ã@_x0019_Ðî_x000B_M@±§Ï%s@^ó_x001F_èqH¢@!Ôüv«@»7tp@/h8_x0002_ U¯@æ9_x0010__x001C_@÷?_x0004_¤"¸n@r,_x001C_4¢@YÕ$VÒ@Fm¯ò@ö/_x0013_Àí[®@ä¤8¯@_x0013_âÑÐ~È@E_x0018__x001A_Z=¾@Z_x0011_$T¡X·@tU_x0013_7._x0016_¡@ÕÉz_x0008_â@_x0011_ôu£h¬@_x0013_·6¯¦@_x0003__x0005_-ð[lù&amp;@_x0004_hW±@û_x0002_Ò´Ûý¤@-_x0008_2wÉá®@*Ï¿*|@ØûR_x001B_&amp;°@;'9qRÏ@æb¶#@7j&lt;»T@åéGÎÄû§@dmN3_x0015_@×Y&lt; ³¯ @.¼P_x001C_Y_x001C_@R_£®ö@Ëi_s_x001A_Ûº@j_x001F__x0014_°l¡@n_x0015_©_x000B_|p@_x0001_¬2-ò¨@Ü©OêBX@¡ïú_x000B_d@PäÛ+× @ôãôå_x0016_&gt;«@N_x000F_uT´@_x000B_&lt;_x000E_"ð£@iÞÎ¼-·@ÈU¨]Û @aj·ª¥@ï`¬!Ìe@¶qEX_x0007_Ç§@«ãVÿ±@zCøH#'@_x001A_¸ß_x0001__x0002_Ó_x0008_@â;_x001E_@þol¢@[&amp;&amp;Is¹@oüôv`7@Îdf(@_x001A_°5 @Â_x001C_	Ñ£@Ø_x0012_ìZ_x001E_ß@Â_x0010_!Sö« @Á&gt;Èå¥Å@Ç«¥¶ñ4@O¡Ýfv¡@ª)_x001B_ùqª@OÍýø!"@¹ñ_x0012_ph@ö&amp;Àu@óÎC)°@ðW¡Íã@_x0006_µæ&lt;§*@·rsÂ@ßWbTÙ=@F0_x0006_ãE@Ç"tÿ¨@ûæZú%¾§@¿¡ãÂ£@u¼5_x000F__x0004_æv@õ¸Ù}¬@ìµ&gt;þ_x0013_@H~_x0017_`¦@°5zo¯@}ÃV9g«¦@_x0001__x0002_tõ_x0007_4Å@w{P* *@¿FV×Ë¢@Hh_x0007__x000F_Aw@rÓ_x0001_²å9¶@Ñ¿in_x0003_°@~(ÁP@Ä{6_x0016_¶I³@&amp;µ_x001E_Á£¼@_x000C_.Øü;´@zMî[ò¡@Ohv_x0004_=Çy@JÚ	Tó@:V×U@Êÿ_x0018_¤`v@uÜa$î¤@î!oÈ)­@¹&lt;_x001F_m¼Ü @_x0016__x0013_97_x0004_%£@[\å´¿S@ABÇv@}Å3Ò¢@_x0006_ÁÞ·Lú@lL_x001D_°w_x001A_ @ö:Nóî_x0014_¨@_x0015_ÔÃÉ`§@³ûÜIÙó@BOÝÄ©@á+¨z@½_x000C_ób=_x000C_«@åÇòKi@_x0008__x001B_¸_x0005__x0006_Þ_x0002_ª@¥âÎpt8¢@ßÿÉi@»ÀÉiå³@©íX_x0017_u©@R{ÄNi@Tu&gt;Ôþ­@Écð6ª@½z_x0011_¦à-¥@_x0001_÷çRÌ ¨@Ê_x0002_ï*Q¡@'øPµ&gt;¶@i_x0013_Áÿ¶@ätT)þw@MøÒ_x0012_Þ«¢@K_x001C_¡dÖº@ÈBT"Ò±@_x001D_¤É}_x0008_@Ø¶¤_x0019_A_x000B_¢@²É_x0016_ä_x0012_@²WO_x0003_{ê@Ã×ªW@¼_x001C_nU¯_@2T©Ý¢@«/öé"¯@_x000B_Yè@;_x0005_]p¹} @_x0001_s%®B@_x0001_[4µ@\UÉrbu@+é1l_x0017_ª@_x0004__x0017_ü?_x0007_@_x0001_	M_x0005_äP®@¨_x000B_«¡@ðwûÏê@bÎKl[u@Áåâïó"@?é|Ü¢@yS½c @Î~:f·@¦mí$Á©@ú;¯Æ¶ý¡@+å0@Ü#5F0A@_x001F_B¨QÝ¶@_x0007_2OxX@,¥ÈñVaz@3_x0003_YôÄ@p0_x0001_Q®O~@¡`¯_x0004_N¢@0ÌNðn@_x0008_f¬©hó@*øÈ_x0002_O²@:_x000F_ÑÅÕøy@ÒØÌ«YÐÁ@ÒNO÷©@_x0006_tçF_x001D__x0010_@{Ö Ç_x0010_°@Àý%êí@/»A¢_x0001_Ï@_x001B_^S»»o@2ám®7@ãqU´ã³@Tu¦0_x0001__x0004_XA@%N,mMÌ·@,_x001E_Ñdë¡@_ü/w¡ú¥@=_x000D_ÍDG®@¨ªßP @_x001E_Uo'Ò@_x0013__x0005_Wÿ_x0006_Ê@_x001F_ß_Ê_x001E_@T¢faD4@Â¦($ÜY@-xk_x000C_'j¡@ Ý_x001E_Û_x0014_®@älç8_x0014_`@r¿_x0008_dR¤@Î_x0015_´_x000B_bª@LÄ|¼=£@Ï¬$£äë@§üê±_x0016_®@Ý_x0011__x0003_p_x001D_®·@êD)#Û@áÖo¡@_x0007_±Fx_x001E_@½Üë­s @_x000F__x0017_êò&gt;¦@_x001D_\]´¡@_x0002_Cñ8Ð_x001E_¤@íÍòe@3&gt;¤ÞQ_x001C_­@ÿò¥_x0016_$_x0004_¦@!S­_x0018__x0001_)¬@ýÛ­_x000D_®@_x0007__x0008_ÛÏ¡Ix¼@,¥_x0002_2áC{@`S\;_x0017_«@ÜEäÎ#@1M_x0013_d¯ @pSBn_x0001_·¤@¶Ñ!Û_x0005_¨@H_x0019_KÐå¢@6îqà­A@Þ,#Âõ­@_x0003_"_x0017_@µñ	_x0013_°%@_x001B_FäP¥@Î§[OÏq@«_x0003_ä_x0015__x0015_@x`©,­À @Yh_x0008_ýaYw@¤)_x001B_Ø@ÀOß\­Ï§@:+¸_x000C_Ä@¦9_x001D_õ_x001A_;@±ø=+aNz@ó_T_x0017__x0006_&amp;@Ö~G¾@¹ü_x0014_²_x0004_´@ïcDv@îùhH# º@_x000C_6_x000F_õÎ @U~ã*.@LèÄÊ/§@«´|:vQ@_x000F_F¥È_x0003__x0004_¬@ÁM·@ü@)]ª@_x0013_@_x0002_G¦@³v_x000E_§æ@_x001A__x001A_H´yª@Àä_x0016_(@,Z_x001D_Õ¦_x0013_§@¾/D_x001B_æ§¡@SýC_x0001_gµ@9t0¬r°@¢_x0018_l{(t@¨å¦¥7 @=a·_x0011_e@?Êª56@ß0ûyà§¦@ºí_x0015_@_ØUõñY@Ñ_x0005_µÁÝ«¸@¿.'÷E_x0008_¤@@Àéî@wky_x0012_ÄÄm@_x0012_Îâ?¬{¥@¤Ý­&lt;@I|ÍB_x000C_¥@&lt;Â¬6=®@Aßx!Ú­­@¬Õ_x0018_xÔx´@ØÒ®¬&amp;@Ã_x000E_ÿ²_x0013_É@rßþz)¦@F!_x000D_y;u@_x0001__x0003__x0012_ w¥@_x0005_|Y_x001D_@@U_x001D_?c_x001F_í£@¥Â,©Ó@ðH_x0012_'´@_x0014_óaL¿£@ R³@_x0004_[¤L½´±@Ç|Ö&lt;_x001E_@î¶Öù©_x0011_@_x0013__x0008_&gt;í d@»4X`r@5U;¿_x0017__x0001_£@-w.%y2¶@-ª*?¡@ »d7_x001D_þ@&gt;\£$_x001D_;@_x0005_/ð_x000C_l1«@ûYÞfs_x0002_¨@_x0012_ñ9XÆ_x000E_¡@x×°äßÁ°@T4_x000F__x0010__x0011_û@-°ý$¬_x0010_@ÑC_x0003_Ë9_x0014_¤@ß¬º:,¾z@¢´CÞæ_x0014_·@í_x001D_òrv@_x0008_pKô÷@P·£ëQ²@ÐÏ{Q]@áE"l~t@(&amp;ZÅ_x0003__x0004_ál@TÙs(_x0007_?º@Y}Æ+k_x000F_§@yÀù&gt;_x001A__x0002_@h_x001A_õEþú¡@	ìcÂ¿@ô3¥_x0014_{@ç_x0015_­ wý@_x0011_a´õ«Ô@½¿ûF_x000B__x0001_¢@.ÍÒ^¿Ö¢@_x001C_-tß²@h".ÓÆ_x001B_@1Ñt××ó§@_x0005_Ëß×y&gt;@)Ò{_x0013_ed@õ©¯³n@âXX)§«@W#zÐñê©@u-gFsh@§_x000D_Ö£Î@êÐ_x000E_çï@_x0010_ªN¾h{©@Ýy0Í0m¢@ñ{[.X@;%!ú_x0013_1®@Ë#¥wjë@\'§êv@â7Ð'_x0011_²@¹·6M/_x000D_£@MSÚ_x000C_1Ë@_x0016_ä½i,¢@_x0002__x0004_äkMEÿ@''Ç´Ø@?_x001A__x0010_'_x0001_«@'Rc_x0006_¥@sÆËyº@_x0006_OË&gt;	_x0011_@ ¨}Ïê_x001B_±@%_x0011_ÏE@ÞÐßhÐX@ø?NB__x000F_w@¯úd?_x0018_¢@å_x001D_°4¤@PÿQz_x0001_@K_x0019_uQ@ÏÓ³÷¬@fôÔû¼ñ@|þ,j;_x001A_@|&gt;SR@Oom_x0008_»¢@O=ò_x0003_Ð@Áápe¤@_x0012_¬å@äléà_x0006_Ä¤@ vÇuN_x000D_@ëÄ´_x000C_@¼_x000D_Ä_x001E_&amp;õ@~2ëè=·±@òEÇ¸ ú@ãW¸â6i£@âTlÐþ@Ë6_x001C_N_x0010_ä@&amp;44_x0001__x0004_x,¤@/ÿ&amp;µæ_x0006_¢@Iûñ@r_x0002_¬Øë_x001D_@0Õ½Â3 @Ï¶ê#@m¦_x0002_&gt;ÏS@aâ¿Ì&gt;µ@_x0007_P_x0015_èÖÇ@ËÞHâ²d«@góÜn^ý @&amp;uÉê0t«@²å_x001B_Î½@_x001E_x_x0018_÷Ì_x000B_ @Ìxk_x001C_v@_x0013_¦þÉY£@F8­_x0011_¯@Þ_x000D_¶y.B@- ØvY­@â_x0005_§QU@!üiQ|°@´?S_x0003_u@òþá-¨@©0V_x001D_.1¡@*w»&lt;_x0002_@Cà_x0015__x0002_®_x0008_@_x0019_ßâ_x001A_ýtu@ð»Yå÷_x0019_@*¯É)Õ²@_x001A_·þ/ª@¸W!e@ö¯§_x0012_®@</t>
  </si>
  <si>
    <t>8caf115207f84f1e02cf12065e9b850a_x0003__x0004_$7²@_x0003_dLLP@F¯mcõ_x001B_@¶l$gå«@57_x000D_J_x0004_¦¥@NÏæ]þ@_x000C_ÁÛÏü@«|¯8jÖ£@/_x0010__ M'@É_x0004_ô¦¬@j_x0004_%I¼_x0006_ª@Y)¦Z1@]_x0004_ôjr@gË¾ªVª@ð%ü~-@j¼1FðX´@Ñ£ákÖÞ@_x000B_Á²³£@YÌñ@g¿ÿj ¥@è_x000F_á¶ Q@_x0013_JÀÚ§@Çk_x0002_fßt@_x0012_5?ì_x0017_&amp;@K_x0007_~Ät@7£_x0002_÷Ë@Õ_x0001__x000E_+x@}Y_x0019_O]Md@_x0002_°[²á©@dgÞÞ@üYV79_x0001_@à_x0015_*Ï_x0002__x0003_{µ@_x000B_±6þOI@_x0015_Z£ùµ§@_x000D_W_x0003_õS0~@Ô!,BÙ¤@_x001F_íÎQ(_x0004_@s×^A/®@s_x0017__x0014_V_x000D_¥@Qþßó±_x000C_@_x000F_I+rp\V@ÞÖÖ).@É¦ö°_x0019_¤@quF1ä(¤@±_x0011_Gßm_x0019_ @ÎQ_x0007_e¼@ª2A£@2\!?Û@AüÊh*%@|íÃ_x0008_Ú@ÒÉ_x001E_Ï:5¢@Sw¹¥@jßEëXY@_x0004_ont)¢@Üõ_x000C_b!@ß)_x0007__x001D_Ò²@×Ñ_û}¸@F;¤R_x0006_\¨@-i_x0001_»«@ü¿®Øþ¥@k.îùti@éLÖ£e¯¹@É_x0014_Â±×8¥@_x0001__x0004_ÝËå(¦@¤\´ªd¦@Ð_x0003_7_x0011_§@¯ '»8@_x0016_6Ï_x0017__x000B_	u@ÿ_x001E_Ò¬7_x0005_v@ckÜÛ³@KÈ¥n_x0004_@qn£»¾@u¹q_x000D_ä¨@Ë_x0002_Íª@º{*_x0013_­ @®h2ª{Q§@U§{?0²@ëñëðÄ¡@ÈòB%ðm@Íß@ÒÁb·@ ×-o_x0001__x0011_¨@DAÓbü@Tú¡ÝÃî°@ZxÜ_x0011_#@í3XÕ÷¨@¼ÇÓÝ @È¢Ì/ÛH°@ßlç,´a®@¥/ÑO*@=Mt_x0017_×@ÿ_x001B_°Ê¥@³_x000C_5_x000C_-§@]+¢U_x0010_· @M÷ÃG«Î¦@_x000C_QÔ_x0004__x0006_R§@ëëé9Ù©@é_x0005_,]@oÖN§¤@_x0008_.ô°_x0004_@QäGóW°@ê`_x0015_TÚ@µ}åw_x0001_¦@m;Vf°Ü¡@ò¼ýy¡@èÕ§_x0014_Eÿ@vN¤"Å«@|ChH2&lt;¨@¦Ð%_x000E__x000D_I@eé_x0002_F¥@÷éïÞ@r´±ìûB@4°þÖä+@LiRüö@½;³¼_x0013_¡@êÆd,@uk_x0003_ï ­@/&lt;þP_x001A_¢@ÞÃrË@³	îý³¡@ÌvúÉÏ@o_x0003_®jc¨@Nò_x0012_Sø@¢Õ_x0017_ÍOW´@þe£«'Ó¡@_x000C__x000B_Ò@yÐ@MØ_x0002_«Ä|@_x0004__x0006__x0002_¤0®`_x0005_ @B_x000F_Òòu@òúG5Èú@Æ_x001E_rv Rp@_x0005_&lt;[áÅ@Èöð9)@ÝG?_x000F_³@ÆK_x0016_&amp;S@]|ï1·[±@ÏjÕ2_x0019_u®@®â9pkB§@ÐAÓuÈ¢@Ç¦¿_x0006_·@àðS_x0019_qi@BÀìÿJ¤@ä_x0014_ðf@_x0006_²û;@y6r·¶£@M9_x0003_÷@1?$K3_x0014_§@{_x0017_p'q¥@Ô¢n&lt;Bª@-ÓöEsÚ@eKN,@(ö@o@@Ñ1ùTâ_x0003_z@®{É'û@@½©áâc@:ç_x001F_ øx@³²ª&lt;_x0001__x0012_¸@Q¦ø_x0016_­@ÐíÙ_x0002__x0004__x0014_=®@ð¼µàæ¢@àÓ§c{Q@_x0015_P¸H`£@²8_x0015_ËØ@Ô\_x000E_ßï@`®_x0001_Ô­§@|:_x0002_kÞhv@gß§²G@¥ _x001C_Í@rEÇ²@&lt;Ä_x0014_ùå@ar®}%©@jüÄ»Ç@&lt;_x0003_£¿ìª@&amp;z_x0001_¦õ_x0014_@¾$ Õe.·@".¦_x001E_¡@{e:|p@_x0006_Z'\¥_x0010_´@mHNDÔà@oV¸°ù®¤@Ê_x000E_õÏI¾»@X_x0004_±e¯@M¸uâ²@Ã¾æB¨@`E_x0002_¹È²@{_x0004_gÂ­@gÉþoã¥@ö²_x001F_öNå@âü_x001E_	Î'r@Î)iN´@_x0002__x0003_L.S Î¥@ªÔýÍÝ¡@óÙD_x0018_z@ôî1º'¡@k¸xÂ_x001D_±@ü&amp;5.à¦@a_x0018_Í1Û+²@_x001F_Ecûi§@&amp;uT_x001E_1Ü@/ão(_x0006_@¤P_x000C_@¥õ_x001D_D7«¶@=÷°;´@«#â$?r@ÖÀ`Ê%¢@ú&lt;Ìï1p@¹§$»Ëû @ÿ ­í Q@?ñÁÀã@_x0005__x0008_}_x0016_Û_x0003_@%íì½hK@ÂOÔÆB§@_x0019_SZ_x0001_«@_ô_x000F_d`!@Ê³_w^z@UÙP1js@¥ÃÃyZS@§Îê]ð@¹RÎüêº²@¶Ë-_x0014_ï@_x0012_ü­Oã­@=zfG_x0001__x0002_V@ËÐ}]x@§l&amp;¹D@¡E»G_x000C_Ü@¡ãp_x001D__x001B_§@Zä£ýl/@-_x000D_ÒàOÓ¥@_x0014_ ?§,@ÞÆÚ_x001A_ h«@@³Ó7Uú¾@äqe^@r_3BÔ@ÞJÀè@÷Y´È[@&lt;Ò¤þ¸@­HÙ¿±@_x0002_Ø¯_x000D_k¢@#µ°_x001D_ü³@sÊwÙ¤@æ£´OÆ_x0015_@¢KWé¾@°È	5Cæ²@_x000C_  .9@VÆvZÖt¬@_x001A_Æ_x001B_&gt;Õ_x0013_@7ÄPÛ)i@As_x000D_ÔÆT@Ã_x0016_¬÷©@5'Ñã@FÖ§­áY@­Ó`HT¤@Zù_x0005_w_x0007_¯@_x0001__x0002__x0001_,D3ô@jjÒp.@_x0019_Ü%_x000E_¹8@§]"o'@!*ÿe@_x001A_gG|K@Ö_x0003_´þð@ë»ê&gt;l_x001D_§@j_x0002_#ÃÇ.¢@S_x001D_c/¤@Kú¾dò@Âå?ëêw@^1ë°@}JH^=¤@0v·S#®@eÝCrª@hªÝ1«@þ5£(_x0010_ª¢@\¯R×·@S%ûY@ÂÇù_x0008_4_x0004_º@ø%c_x0005_bñ¯@½cã&lt;C)§@Ù²_x0018_õ¤ @_x001C_J][è´@¯¿?½`,³@¿*_x0018_o_x0017_£@IÄÍ&lt;?F«@cFÒgüY@À &lt;Ùr@£c?UÇ¹@k(ÐU_x0002__x0003__x0013_¹@8ÞÍ¸Ì£@YáâÅ_x0012_@DÔ×OÛa¨@Öl[gp @)Æ_x000E_1+r@®Ýál÷@¯0#ÄL@e1Ç_x000B_§@_x0016_Úrh¯@Æ_x000E_ô_x0016_©Ø@4_x0001_û¯*Ð¡@â#s®@Tð_x001D_W¢@ôGrgFË¥@ÿ§Ê_x0005_ÄÝ®@Ãiåûp@ù&amp;¦s¼_x0018_¨@mÚbçõOª@¸Êa_x0013_&amp;§@ÆF¯1_x0008_Ò@¸¾ Ì_x0017_²@Úë,_x001C_ª@_x001C_Íe¢|@¾¦ÉÃ_x000B_V@Ùu¹¾à@S\%M:@_x0007_ÛNÖÁ@»ââÅ\à°@5W_x0001_àDöµ@¼ðf#®@¼|þg2@_x0008__x000E_Ç¿¤_x0016_@iæ«ïõU£@³jc5~@{z_x0018_¡@_x0001_Wü_x000C__x0012_£@pÿÝ_x000D_Ãr@k2_x0005_fY£@5Ð½_x0012_±@A£{*@_x0002_¶Çµr/¥@x'_x000C_@©lÒ¶&lt;¤@u±_x0019_ëÃ@0ÑiA@R_x000C_CÐ_@Òy_x001A_2û¦@&lt;]nõáb@_x0012_æf_x000B_ÀÃ»@Ó	IN¾ª@íBË¯_x001A_? @Sªâÿ^þ§@_x0007__x0008_mt@ª½_x000E_ùò_x001B_¥@KcL©Ûµ@4õc	à7@m^Ú±_x0001_²@_x000C__x0006_¦=_x001A_ì¨@gs½_x0010_½ø@Â_x0004_Çx¢@Ñ_x0003_ø_x000D_©d@a_x001B_#öª@©à_x0002_Q_x0001_	`Ç@Í_x001B_Ç®¯@L;ÇH«e @ïá_x0007_¦í @«_x001A_yPy~ª@Iã_x0005_e_x0008_¦°@Xb°¾6_x0010_@1%óÐB@¥«_x0003_z @a&gt;À7l~±@_x0012_4_x0005_¢¾L±@Í:@Ú_x001D_N_x0006_å¨@ A_x0017_Þèl§@:zÆKàw@û	¥ÿ_x0007_&amp;À@¤®D_x0006_÷°@~Ç_x0004_ó"_x001F_@W_x0016_WÅ!®@*_x0017_&amp;¶X¡@;oðæ®@¨Ãq_x0005_°@½Þ_x0014__x001A_¿.@_x000C_¹Ù_x0019__x0002_¥@èKNÉ©í§@¸cþ^®_x0014_ª@;àÖ^ñ@_x0019_þ«Vg*@Àø¸¸íN¡@ÿÔ_x000D_¯ìá @]uìH¨@ÐÆÁxC§@_x0002__x0003_×ìs:x@F1ÑI=@?ö=ße«@Ö_x0005_vÔ_x000E_¢@_£¹¨@YCh¶®Ò@¡a[R@Ìn~µâ¸§@å3Ì¢_x0008_@_x001A__x0016_K#2@S¨ºxM @ÅÕ_d¼@Pôçk1´@\·¡ê_x0007_@p_£Ö&amp;Ö¯@_x0005_3dÄ)_x001B_¤@Ùïs´@_x000F_èO_x0017_@Á0GöÁª@ð«l_x0001_Ð©@xu_x0010_TOµ@~³^°Üz@¸¶|	_x0002_³¡@ZÇ£~âÀ¡@~¹S~_x001C_t@áÌ_x0017_¤Ôç@Òô±55®@hÝÑhÅ¦@½¯Öþ%3@_°_x0001_GT¥@+´Ì!¨"±@}á9î_x0002__x0003_ÏÔ¢@_x0017_V@K_x0001_´÷Ç;@ÀèLE@_x0007_Ösø@®_x0001_zµ@EFë¡²ì²@Ó_x0001_o_x001B_1X@m7µ3@cÃ£\¼c³@SõÃSö¼@_x001B_JD!ã§@AÌ_x000F_êYP©@¾Ü9fb@½qr´¥¡@æQg!íË­@_x0017_Z¿év¨@û¿_x0010_.ª@Ê±_x0007_HF|§@gEß7s3@dH³&gt;_x000E_æ{@_x0008_äÃ_x000B_²«@_x0001_ïµm@_x0019_6$*_x0001_±@uç2¥mA¡@Ù÷sS·@ã½òk@S¨_x0004_#{@`}¸H­@ü_x0018_j"o³@uÆ_x0006_R©¥@ç&amp;þ_x0003_S£@_x0001__x0002_|¡À?ð@õ_m_x0014_ÈÐ«@æ®²ÏÉ@8v¨Wh­°@a_x001A_©_x0008_Ë£@ÛE_x0019_F_x0016_ª@Q_x0003_{7,¦y@_x0004_q«É @_x0005__x001C_;í%@BÝ±YJH£@¨.ô?}@ì&gt;S´_x001B_à¬@5Oº&amp;þ@ô,ïÏh&amp;¤@û¯|_x000B_â@_x001A_úOÎã´@p´X¡Ü&amp;w@eóÚ¼?Ö«@·NØ@Ç_x0017_MìÞ¨@WEñµ@9¶-Ä­" @¼_x000D_b_x000F_9@ºª¿_x000D_f¥@ñ»S¨«@Ù_x001E_]M_x000C_ ¬@£¯X fL@;.^7Ã"¶@æÈ÷_x0006__x000E_'À@zÆÿ¯¢@Ñ&gt;Iào¨@Âé`_x0001__x0002_6b«@.Ñ'_x0004_ @_x000B_­¤@&amp;_x0018_XÂ_x0008_÷§@¨_x0001_°¸@_x001A_ Ã_x0015__x001E_ @_x0013_X_x0018__x0014_Ò@ÜÞÕv_x0012_2¤@ÀÎ§1í¢@_x0004_Åo÷£@EÏj_x000F_@]tÓEõÑ@½Ù÷|&lt; @J¿×e_x0013_ç¤@;+Ë=&gt;ô@_x001A_&amp;_x0019_°½ý@îpÝF@µèÙhõFÀ@áK÷Ö_x001E_Ø@Yd¨Û¥r£@/±Ãmø@ÕM_x0011_·ðp@_x000D_Tðë9@Sûªl@a(°C«@£é^¼MU«@ÇÑO{.§@_x0004_NÖÚ¨{@þíÄÀ@Àäæ²n¢@º×{¤b@ ¸ló#_x000B_@_x0001__x0002_Ý°íuÛ@Es_x0005_9÷¬¨@\_x0005_p¢*@º&lt;9X_x0012_Ê­@-9$_x0007_£@Õ^_x001A_Ï_x0012_H@áÀÄâ@iñöRi_x0003_@±1©ëÓÄ¥@=h­{T"¢@MÛÊ¨/@ì_x0005_¬B0É@æêñ:_x000B_o¥@FÎk_x001A_?¸@úã?h6@DÕ]?õÐi@)_x0012_*s¼§@&amp;*ÉsÌ@Î#l_x000C_ÏK¨@/&amp;4eõ_x000C_@^;fH°³@jNí÷ @Y_x001D_dùö@Ðé;m_x0005_Ùª@ò_x0018_éå_x001C_J@ÿ_x0011_+t¡@Ïz~a_x001B_®@®¹W+ÿ»ª@_x001D_üeÄH_x0014_@È·¢_x0019__x001A_;ª@dG?XÏ¦@n_x0014__x0002_r_x0001__x0002_ïC¤@î¢oBo@P^e	æ@ÖÑ_x001A_G_x0004_y@E,G¹@oä~¢.Ú¨@_x0004_¿4Øù¥@çúIÃÿÎ¢@/Ã#!¼@8Úòn¥£@_x001D_yc¦Ðp´@L_x0016_öçL©@þßêtÊY¹@¬ûf_x0016_m@5Õ5üâ~£@Ëô¹Q_x001C_l@_ËÊ¥X_x001F_¢@Pà_x0003_lTª@³NÒ4_x0005_ù@§ÖÞÍ¥Ç@¹,ÞÞÖ@U;oVm£@¾qdò¹@v¥eÝÑ«@Þ$øï__x0016_©@ñjx _x000C__x0003_@]´§°²'¦@¥_x0004_¡lG§®@Ý_x001A_Ò_x000F__x001B_~@`¼GÐÉ_x000B_­@ÃÚÍÆì@¹|.~_x0005_@_x0001__x0004_nî?&amp;á(@CéÎ°²h¡@bION©8@Ä_x0013__x000F_ÎY¨@	ºNð_x000D_T @2Rrjk©@f;/¡7Í@°R_x0004_x+¬@MÕ¡_x0002_:e´@ltJÞ= @_x0003_&gt;oVî@_x0008_×¶ß×ã@$ìx±¸@I]Ý_x0017_§í@?íÚ_x000B_ë}¨@R6"'`@ÖÐÇ/ø~©@_x000F__x0019_á_x0007_®¡@çÎâYH @$Ç_x001A__x0008_ Ø¥@/_x0013_3©þw£@4gYò8§@ÀÜ ]&lt;¤ª@a¹Ý\T@~_x0006__x0006_Ì$³@Õíö_x000B__x0005_®@U_x0011_	·'g©@_x0004_£¼³N7¦@Ä?¢ËN@ÄÄÿ¥@Æÿß34¥¤@_x0014_z'»_x0001__x0002_ðé@_x0018_l§=p^@sÈ_x000B_1+.@¹À"?µ* @]0_x0002_òØ@6dq=a ¦@¢ùZRÅ§@Æmôùb@ _x0010_þ¢¤@Øä_x0012_?É¥@['ïW2g@_x0011_9Ü?ï¤@À_x001F_q7g^@_x001D__x000B_¬+ó|@ëP wÛ¤@kÝcËº@_x001B_.U[(@yaõ@a@?&gt;¡ûPC¡@xDO'Su°@©Óº}â_x0016_@á¯¥e @xè!¢z@\ÖI@Ýz_x0013_ó_x0001__x001F_¦@£9Ü¼|@¿ë±é_x001A_@_x0006_z¨É@ÏßøáaÔ@[¾Çf_x0016_h¦@U±qéÒî¡@SþX{Á@_x0002__x0004_Ù==!¤Û@_x001E_Â(}8°@_x0013_2t?s@_x0017_	¦x.@BiYß@ñk¥qôÝ­@{¸_x0008__x000C__x0003_õ@ó¡,ëG @BçE¼_x0005_@ýuÈ­;Á@Âr_x0018_®Ê¿@_x0014__x0018_åjµ¥@ÚtR9v@Fý0µ B@dªÇ_x0006_îº@Åx_x0001_¢Õ_x0015_@zùIì_x000D_­@A/_x0010_lª@Ìi_x000E_1»²°@ó½ÖF¦@?µÚ¢@m_x0006_ÿ´c©@RìZC¦@_x0012_mF©Ðø@ÑwÜrçê@Õ4§òès@_x0006_+·,c@_x0010_ã÷N4¨@"ýà°@0¡.©®¢¢@B÷_x001E_Ú_x0010__x0004_©@_x000F__x001C_{Â_x0001__x0002_­{¬@_x0013_ìÊrª¨@(_x0005_ÊØy&lt;@g_x000E_ð_x000E_ÒF½@à¾^¾Ø¢@ÊuhÅÉä@ç¯_x0019_å@K_x001B_Hµ_x0016_@¤xSÔ©@á^H¥ÀÊ¦@²ófØ]Ë@_x000C_]cg¹¦@ºÃ¯¬´m@_x0017_ÅÃü±_x000B_@_x0002_¼¯zÍ~@C¶CZH¤@dp_x000E__x001E_õi¾@_x0019_»l¯ø¤@ÀO_x001F_Óàt¨@NKDìÌÑ@_x0016_·(ÔÃ®@µ_x0010_Ù4ÚJ@Bgü2ú}@_x0001_#wGO¬@3&amp;J9¿;«@zÃ÷Ì¯`§@_x001C_´j_ò¥@*ò£Ñ¼¤@_x000D_ë7¬âr§@Ù&amp;ü_x0003_Qì@5^}Ìð6@¦Òð¬@_x0002__x0003_Õ_x0019_8_x000B_Ï+Ã@_x0004_RÐ_x000C_C @æ_x0011_Îõz@Ñéj±ü_x0018_@§E\_x0016_µ¨@iÉñ+9$@c¼§,@_x0005_mÛª¡@(ÌõEéá@ý;¡©Ë´@pì¢ý9#¡@%/_x000F_3Uä@_x001D_Î_x0012_äu±@ s_x0019_¥Õ@v4¬Èl@»³_x0011_¥@»ÉP¨|@åqÜ­¾H«@;¯¡¢@uA=8?y@ð^ï_x0018_&lt;¢@_x0001_®3ë± @_x0007_Á!\_x000C_s¦@¶q^ß`¥@Å	cºÀÇ@·@0­fl£@¾_x000B_¿*ý¨@mñë¥Ã@­Ëxðbå @_x0003_±_x0001_~«@·]«!1@êCõm_x0004__x0007__x0004_w@|«!«°@_x001C_ZE'	Ø @_x0015__x000F_k_x0011_iq@`&amp;êk¾á¢@j÷ ³[»@Ó_x0015_Ô¡@_x0001_Ô½x©@#T¼ßÂ¢@h_x0006_¹x_x000B_²@ª _x0016_«úÍ§@\ºæ­"·@·_x0007_|æ@Ã_x0018_Ìííº¸@éñ0÷=q@$Ô·r³_x0016_@D+3_x000C__x0005_@¯_x0013_Ö¬j²@ÄýÕÊ×Í@µ¡¤®@nþ?ô@_x000F_©Ø(ûP @³A_x0010_Ø_x0003_¨@Ç3³@T.%rH_x000E_@â_x0006__x0002_:j@¹|§vr¢@_x0003_üf{­@Â þå¶ª@Yð¦	nS@d¨Í@úB®W[«@_x0001__x0003_O_uÖ¹þ®@¹_x0001_w7_x001D_@ò¡\8È@DØ__x0007_©@¼_x0002_jP_x0003_@¡µ®R©'ª@%0e É@ÿÀÛ_x0011_J®@åýq³u@	tª¬¬¶@P_x0002__x0005_5_x0001_@çuïû_x0016_F®@Å_x000B_è5³W@Á¨¦K_x0001_@8¶ÜS¾«@]7_x0007_Ìk@YÆºÑãÒ@Ñ¡y		D©@»ý_x001A_&lt;P·¢@ìo&gt;ÁVO¦@èt&gt;v_x001B_Q@»*`=m@|_x0011_C*¤@NÙëß\@äQ±±©@{ÁNq_x001D_e@Ä?²v¾¦@)Ñâ6âE@_x0014_'_x001C_ÓQQ¨@(_x001C_4PÀ_x0006_²@è±_x0013_"¿¿@0&amp;Ï_x0001__x0003_*x@_x0002__x0003_}_x0014_»½@tUMë+@·ÎQç®ØÃ@þ"_x000B_7HÈ@ÝÔ/ÿý5¡@F?_x0006_¤ò®@¹_x0005_y_x0005_9¹¬@Òh÷íP_x001A_¦@éÖ_x0016_íÎz@ò._x0015_Ý_x0003_¡@_x0003__x0004_ÁgÈ+¤@¹÷k#ô@]®ßþY©@»å³_x000E_¨r¥@jÕ_x0004_®n@ØÈ_x000C__x0005_Ó­@0¿bZ©@¬SSuÔÄ@Ü/¨¡w@öôÍ)I@fr_x0002_Hí«@jÁ¼n_x001F_n@ìQ¡b[ @_x0008__x0016_ög@®&amp;_x0016_M{-°@_x001F_¢1Ö ¤@ »_x001C_*Ì£@ö¯Éñ@ýûN\@_x0007_E«?+£@sòü­	@_x0002__x0003_«|ÉË³@®,¯:R­@L\±Õ|?@,fN	µ­¦@0p)_x0016_ß@¼oÐÖ´Å@ñÇtA¦Ì®@B¾_x0003_8gT¢@6_x0006__x0003_!H8@Ðp¹M_x0019_F@gÆ_x0016_+E¢@k39ML@Í_x0001_A¿õB¥@äÑÚáÜ5@ÍK,ÏC_x0005_¼@e_x001C_;fy@~_x0001_!b ¤@P:CÒ]º@Ï¿é_x0017_@_d^Ø&gt;@,·L¥H#@ûiOÛù³@ûe5Â@ül&gt;_x0016_ýmª@Îú×l®-@`ë Ã(_x0010_@Ó_x0007_dYè_x000B_@ðø0'ö¢@õ³e¶ì@Eøa©_x0011_*@ç¯²¤_x001C_õ±@oÆ­q_x0001__x0003_	À¤@%LÁ®_x0017_sf@T&amp;_x001C_#Dµ@P®½ç_x001C_ @È§£ÍÐàu@KÛNDõØ¥@é©ù_x001C_ÿ_x0007_@¹¹ Õ_x0014_ª @å¹ð÷©+²@_x001B_{V_x000D_¦@¡b[tÇ©@{QN¼_x0006_@ô¤!òù±¤@îjoñ§@_x0010__x0011_2Áè¦@&gt;·6£ª@BæÌÎ}Û©@_x0013__x0006__x0002_D°t@_x0011_R`}ì`­@ºv_x0013__x001A_Úw²@_x001B_àiraq|@!_x0010_ò_x0014_¢@&gt;´Iº@ÐÕ¼;|@GéZ-òí@¬[¯È@E?&lt;®åÚ@{¢^´@ÃP£Y_x001A_j@ÌTý^¦¨@¢¡ËWs{¢@ï·Ã@_x0005__x0008__x0003__x000C_1Ú»_x0007_µ@_x0014_yÀuè@&amp;]¹û^¹@ññ_x001C_^}¬@5PX@ñ@X]ó#_x0002_¡@"î_x001E_2¢@HvMª:à£@ÁüEÎ_x0014_:g@SG	pÄ@ÔÎFm'ç@h_x0014_Îõ=Ö£@ûW¾¸¬@?DëÌm`«@&amp;ú&amp;¥w@2_x0004_fÚ½É@M&lt;£_x0012_¤ @Y¡@WDYt¹!¨@Sµ8C_x0007_~@»|éKëv@ÔNMóàb¡@}dj¢@Nß-M}_x0006_@/ÀÎ_x0013_Bù@|²àvO@R¿²ÇTë@_x0006_·1ÆI@Ä_x0015_ñ_x000F_Ø_x000F_¥@m¹+_x0001_îZª@¬ÄC  ­@_x0016__x001E__x0018_4_x0003__x0005_8_x0004_£@ª_x000D_Wîe!x@ÏX©×°@_x0007_ÎI_x000F_@k7ÞDÍH¢@°YuïlS@_x001B_3¤@ãUPPÿ«@AìJéð¤@øu_x0010_%W@óì_x0008_ÓS@ðw ù*Ü´@Rã¼' ´@+@2¶È@@dµâMþ'¸@SÏP2ì@©_x0013_²ý@øæB(#_x000B_@1TL_x0002__x0008_¬@_x0006__x0006_Â@ÁµqTf¤®@mâ""(_x0001_´@©n_x0018_U@Yôà?9i¬@ø_x001C_÷Jy@_x0001_µ$j96@33õ_x0001_®@^C?j©@©çÛe°@Þ_x0002_o¼.K @§¦¡ã¯@©R_x0003_¶?½@_x0003__x0007_Ðàx³@º¨QF¤%¥@lßC8_x0006__x0004_¦@ÏOÙÈ¨n@_x001D_ûÂç_x0003_@Úb©úwÄ@9%¦^º@}Ô_x0003__x0001_¨~@Õt±Ü*­@dlª_x0019_¹¢@óe"·ál´@_x0002_»î(+@ã[ð_x000E_@§­£ÆÛ½¢@p~ø(@ÉÔÃÙ_x000F_¾¬@v_x001F_3Tá@!tGÍb@Ò×z©N @!áàÆi3±@Í6Æ¡¬@ûox^l_x0016_§@_x0010_ßã.Ð@­æ´_x0005_Þ@Ã\_x0016__x0011_=Ë¤@°ÂMC$@$ó÷_x000E_ñÜ@*O »°§@¯©ìt@gìh(Ix¤@T1_¼ò²@?)-é_x0001__x0002_]M@8!+Óµ@é&gt;_x0001_r!¤@ÿLtª²½@ô_x001B_"ÌW·@Q_x0019_ÄÉE@úâ¥l@j¤WÙí+@Ù_x000C_rÁ_x001A__x0015_¤@&gt;Â('@3Së{;¼@X°ÿæîF@§_x001E_Õµ@_x000F_ømÒ_x0006_L¢@_x0012_ëÛ¯Õç@·Ò_x0017_ðh@;È_x000D_á*@æy_x0005_'÷0@_x000E_R/_x0010_¢@³¶È	J@Ó.Øn²@z²*6!ç£@2_x0011_u!sDª@6;_x0013_`9¼@½¬_x0001_5_x001B_þ@-_x0007_¬HÐ¸@&amp;óÈ±ñ}@¾¶_x001A__x0015_C@S}_x0002_XÑ_x0002_£@ßçÉAü¹¢@ÓO_x001A_xû_x0018_±@Ô=Ã=|~@_x0002__x0004_ñ´_x001F_°k_x0003_@Ì p_x0007_Ï@a5[xm¼@øøè,_x001F_¯@_x0005_yôìb¢@ÅGÀH_x000C_}°@©_x001F__x0006_Ââ_x001B_@7?_x0007_ûÖ_x000F_¬@_x0017_óÅL§@_x0007_ol¢_x0018__x0001_@Ñoi´_x0010__x0003_@ aæ_o&gt;@V_x0011_¼Ø@Ýqo(¥j@±Õ1p¨@_x0007_Æi_x0019_§@"_x000C_ëÀÇê@7	ÆlÑ7@c&lt;ýÓ²@£46_x000D_]¨@Q´_x0011_¢k@_x001E_aÈ[_x001B__x001E_@\ú×_x0011_Ó@ªl4¯í¨@e¯Øõ_x0005_¢@C_x001C_~_x0002_m§@¨PsV¥@s~_x001D_ç_x0015_£@k&lt;Ç_x001D_qî±@åßÝ3@Âm=Í_x0015_$ @_x0016_\h_x0002__x0006__x0011_¹@1¿þC@v²_x0004__x0001_¥@ôÆ_x0014_ll¥@_x0018_°¹ î@ß©&gt;æÞ¤@ÐÊó_x001A_¡@F|°ÿ\ú{@lWÑ8_x0003_¨ @òUÅ_x000E_(Ú¥@§8_x0002_´¦@Î¬_x0008_¾æÂ§@µÿß¹_x0002__x001C_@b_x0013_×_x001C_:_x0001_@"vbWFø@µøC|_x0016__x0005_@ä^_x001E_&gt;G¯@[Óóyþ@_x000F_Ì]â@a_x0012_Õ_x0013_@Ù.Ö_x000C_x¢@ácÈÓá«@Ò0lW&gt;À@{4gI6@q0!-ïÉ~@ÒÔ\XÎ@nòJ&lt;üÛ±@ÞZßMG÷@$|Á­º@_x001F_õ%ÃpW³@è_x001E__x001A_(_x001C_@_x0014_ØÊ®)ï¬@_x0001__x0004_;l%_x001B_@ØL@ Çù_x001F_Á§@¶üSj_x0015_Ó@8$kJó®@J¯N_x0003_Á¢@¾dpL@b¦eN^_x0002_b@Ðôÿü_x0012_¹ @_x0015_Ê·¸@E¥@_x0016_¯N_x001C_»@Ø@&gt;_x000B_|@ú[_x001C_j1_x000E_¨@Ô5¿æò\@6¤üüz³@_x0017_ó_x001D__x0002_¸u@ö_x001E_üñÀÃ @Æ\_x0002_ªû^@µ°ÑE;Õ°@)_x0001_É_x0010__x0005__x0004_¨@ðîà_x0002_ß«@ÕuÌà@tàE@?C¡r~@$¬y¸@Âv²%O¢@_x001F_&amp;â_x001C_´@_x001E__x0004_¬\®£@Íîk_x001F_¿x@/|íTmÞ@ BCÙzª@¡ÞÞ¥_x0001__x0003_D@bËt_x001F_¥@@NKïg¡«@_x001A_JCáÿ§@ëiq¶@)l´º®(±@è_x0010_eò,@zD_x0012_{xâ£@`ª[å*¨@ôÇõ99@»éPÞSb @®y]ÀrÔ¤@-ä&amp;þz£@@V_x001E_¥\@£dú_x0005_(@iÞ]«@s_x0018_³Ê°j¨@þ0Rw@PrmÅÁ@C«ñ@1@ÁÐI}i§@ Û_x000D_7{@¢ÉñxÍ¢@M1,4_x001E_@å_x0006__x0002_íÃ@9/_x000F_@"îKôß~´@ûléR`¬@ÇC¾_x001A_H_x0011_@í+ÌeÙñ°@BÿîD @À³ÙB|@_x0003__x0006_à°T_x0018_ @_x0001_kÄ#°@_x0018_ÓF_x0012_wn©@m±2O®²@Î:Õk,¦@ÄÆ,Í_x000F__x0005_@_x0018_18_x001F_´@³Öd¶@)|¥àØà@+~åF0_x0011_£@Â·qæn´­@÷|ÇÇv£@C_x0011_Hévâ@_x000D_¤_x0001_«d¢»@+nÿÅ§@âv¬Av@]	`Ñt#@_x000E__x0010_QâöÛ@bªï~k@_x0012_Ö_x0002_Èï§@û¦ÿ_x0017_:±@]´¢Èm0ª@C	Û¨®¥@òòWW\q¤@ãfuzÇ¥@½PÉ_x0015_%@¬,»¢ªv@iÌ/¤_x0004_¡@bI?¾Àgª@\?Yk @_x0013_iÂòx/@Z_x001E__x0001__x0002_ÞG@q03(@ö@h¼_x000F_p#_x0017_@O_x0010_7$_x0011_¢@ô_x000E_ÆÃNÁ@&lt;&amp;_x0014_O_x0006_	@;s_x001B_Âµ÷@æûf_x0018_F@¦_x0004_&lt;_x0014_¿Ï@I_x0014__x0002__x0018_Éä@!@êÙhÙ¡@_x000C_jÏ·O¬@w¯å;®û@D·&amp;#£¤@8&gt;%¯@&amp;T á£@Û _x0015_¤»¡@é$5gþ?¨@À¦_x000C_oö_x001D_@C×æ»@R¼õº¥@pé)ñ_F¥@«-Èé@Ø®_x001A_/)Þ§@ÎÀ_x0014_N=°@nø/;p²@¿Õà¨¾!@µäÄÜ@þ_x0002__x0004_ñN@©Ì_x0018_0w@ª¦~Ë¬¡@_x0013_tzHdÒ°@_x0001__x0003_?Yèl ·@×ó_x0017_C@g_x000B_²½ëj@_x0011_¬èµÒ£@¥â_x001B__x001F_[|¨@j¿±Ùzµ@=ÎÐÆ×n«@3_x0007_ùå»j°@´¯kûe@P_x0008_Iµ`_x0006_@ÎØ[Ã_x001C_q@©_x0002_] È£@fIØ_x001E__x0007_á}@H¯pJh@Áml@ÜeJra¢@gï_x0013_u¬H@A_x0005_pên@6ÞÃKö³@J½_x000D_°_x0012_è@_x0002_O_x0001_ÝèV@_x001E_3=xÒ@mçGw¢@Jô£O7¤@ý_x0006_ ï#¡¡@æ ÈGE·@_x0011_/_x001B__x0001_¯ù¡@ÂwÁ=¶@ôv³5¡½@èt_x0005_&lt;¦@=¬?F5@_x001E_Ù _x0002__x0003_!\@±_x0001_áòr³@Ðäðs_x0007_@°¬õ®ì2@þ'_x0011_V@=`_x0011_ð_x001F__x0013_@uBÜ¶Y¤@&lt;^×._x000D_Ý¤@©¦Æsü@ã"³_x001E_Ô&gt;§@_x0016__x0014_.pöó¡@Ê_x0016_+Ö§@ßiG·_x0001_£@ØKæOB@_x0006_³B¶M²@Æ,N_x0007_÷Ò@_x001C_=¡å_x0016_¯@AE_x0001__x0017_@ÿ)Lï©@uÈY_x0001_-@\|ÜD(«@qù_x0005_{Ö@ÀÇ¦|_x0008_©@W×_x0006_2¡_x0019_@k_x0019_°§_x001D_.@w²pZ@ï_x0004_Í_x001E_)_x001D_¹@IóËD_x0016_Ç@ì`Ð-¥N@_x0008_¬®@=¥?Ýç¤@°nØW¡@_x0001__x0008_`æ¥L8@ìV9Åðw@_x0006_chI_x0015_@Ï_x001C_rå¥@ò[«¬dÚ@-«yèó @_x0004_=Fä¬@ÌÊI@m¨@À£ÇïÐ¥@_x0018_ÉEc!¿¥@èÝWú¸t¢@ú_x0010_Z°n@_x000F_T%_x0015_á@@_x0007_=_x0016_40 @Gqñª¿¹@å¬cü©@(bòUs@)1.¯@b5Q_x0018_§@m¢_x0010_æ%p@Ý×ú¨@_x0001_½ém»§@wJ Z_x0005_@_x0002_?}ßÇ¦@_x0015_Á_x0014_@ámX~/f@öùâ:¢¥@¿ª_x0007_|4@[_x0018_m4;·@êv)ºæ­@öeU~í_x0003_@ fÅ_x0001__x000B__x0002_©@wU9uÓÎª@¡2_x0001_)éü¡@_x000E_û9]Â+@Á_x0010_t@øâ@å$9¿év@_x001D_Tk¶r¢@&amp;_x0005_&amp;û_x0004_«¨@Ã	Æ`³©@ëØ½~N@_x0007_¹éQ¸@»¶0¾³}@|Êàû_x000C_ñ@?[ËFù@_x0006__x0016__x0011_]Y:³@SíÏqA®@Rkt_x0002_JX­@|Ï__x0005_Õ}@o-_x0008_s¬@­!VÌÔ¾°@µµIá@aiù±@ëK¥nÉW§@ òP1ä¶@_x000B_óZS¢@_x001B_Öµ¶. @_x000B__x0003_xéÜ¬@_x0006_êÀ&gt;_x0013_¼¶@¯_x0012_Éa=¨@åÁ_x0015_a@¬4³Ën±@k¿¯;@_x0001__x0002_ºê_x001F_Ê_x000C_@ÏØ_x0004__x0004_ÿ²@¯¥¸'Ëé¡@Vá¨×ø§@u§ô_x001D_¢@.CÙ8_x001E_°@dAºÖ_x000F_·@ðs_x0007__x001A_ãÄ@¨¡©1ä&amp;@(_x001A_Îâ~@Ákà_x001D_8¦@·!P_x0006_L1@¢Ò}.É¢@Á¡]©	Ó£@+_x001D__x0016_Þ_x0015_@µE*ÔÇ@=0oÐª@uZ_x0015_@G}l¨ì@!sà_x0007_@Ã._Å±@çpá¹@û«&amp;' @_O	_x001F_G.¤@¬l_x0002_Çf&gt;¡@ucÓNO°£@S!(ªe£@«&amp;-@P?©Ù_x0015_µ@_x000B_;ûû£h@G¨ÛÆq@K¼z9_x0001__x0004_	ÿ@ày,²aà@Ý@W(î@Õ(¤!_x0004_%°@%àÚúUµ«@uºÔeXç@ìù«F?Ø@K5@a_x000F_»_x0002_È@_x0018_Ý_x0001_j_x001B_ü@;D+_x0017_¯_x0013_@_x0014_(_x000D_§@eu(1¢@ëT)~ô@Á|_x000B_3Ån@ÇsÇÍ°@þ|_x0001_§@Á)ñ_x0015_s½@_x0014__x0003_&gt;y_x0014_Ñ´@[i«t_x0010_@¤ë_x0002__x0015_XO@¾ i1Ý·@ü:¨F6Ê@$w ø`©£@lkçKeÖ@_x000F_)dÀ²@7²ëo¶@{èíO{f@eYM`á_x0014_@Gºµh2¡@\{êTUY¥@ñpbùù@_x0004__x0005_¦_x0015_w,¹@û-¯ÛD»@8Lyí@åáÉ/_x000D_@;jOk\¤@Ä=Rf|@]gÞ{þ_x000E_@nù7ÕG/@éw	:|@q'l_x0003_~@8M ´6l@_x0015__x0004_9Æc¤¦@_x0001_9cÝð_x0002_±@­_x0010_S®í®@_x0010_©õ3¿@Zd_x001E_¨é_x0016_¨@ï±@±@s+ü©õº@òÝb¡¦J@¼\Ø9PÎ{@[R+ÿ&gt;_x0019_@~ËH&amp;ï@3TÅÃ¬@c²î@ú_x0001_ß#)Ð@ã=uüÓT²@¸£©_x0013_§´@Ùá§@_x0003_ü_x001B_á2@'ÐÇì_x001C_@8_x0004_óål{@bÊ_x0013__x0017__x0004__x0006__x0001_0@÷ZnÖ@	¯ë}³@úÉzòñ]@_x0003_Víï¸°@¤_x0001_.3²@tè_x0005_ñæ'@8tþ¬_x0002_@Ëæ²ä_x000F_%º@4D·ó@éª¦·«­@¡^@¯No§@;_x000E_¢_x001B_Æy@qØêß @_x001D_x._x0008_@Áb@ô_x0008_üySR®@áÃW`øU~@·ªd_x0017_'@3ÂZ q_x000E_ @_x000F_È_x0018_¤@égái@¤_x000E_"9[J¹@eKTÅÐ@=_x001B_ì¡@m$üZ¨@¥pÙ]m·@I-j)à_x001F_@F~ûÚä§@ÿÂ_x0016_  Y¬@P_x0010__x0018_\\q@ÁÎh¡@ÅüÚX,±@_x0003__x0004_¥Ù^D_x0003__x001D_¬@_x0017_ð_x0018_¬@"yuÎí¦@q_x0003_0_x0016_i @vfz«ü@gë_x001D_§0±@)_x0012_$zÿ²@ÜR©@&lt;u_x000F_¥_x001B_@¯#4a÷P@®ÂÀ©Ô´@¬ËH-£@­J¥æ5Y @H|nó[P«@¼&gt;Ô ×d±@m_x000C_Á£_x0010__x0002_@V_x000B_Úwø_x0001_|@[ÍþlÂ¢@ø_x0010_Jæ÷¡@&amp;_x001D_(_x000F_GM@´s:t¬â©@:@_x0012_"_x0019_@9Hyð\"@e¯ýë_x001F_L¥@é_x001B_2VMþ @úéÎ_x0007_f_°@±´ØW@_x0007_Û6h­@]âë@Nó_x000F_Fuª@Ã3º%s7@4å­_x0003__x0002__x0005_xÒ@ÔZ6_x0004_Þ@54À¦@/7(°²@R¡Î_x001C_¿Ä@&lt;"ôÖðÜ¦@cúä`Õ@³yî_x0019__x001D_@lÞYÈ¬@·ë_x0018_NU@ì&gt;_x0002_¹_x0014_Í¡@o_x0003__x0016_,a@_x0017_nöÝñ£@}6lú¨d@ç_x000D_@ÄýN@áßè¨_x000C_N@`&amp;ó&lt;Há@ ËåÚ¨¬@"Kq@%__x000C_½@Ém¶ÉbÃ@8Í}¨Î-@Ç_x0001_XPø°@ôì-_x000C_Ân¢@_x0018_Èóa*ý@áê²{F@ìucû@FTU{¡@=HÏËHî@ÐW¨I_x000F_Lµ@B²«aBø@Ýxu`_x001C_k@_x0001__x0002_Ä_x001A_5!a@·ýTwë«@tÐËí*«@ÝÖÚ¶_x0015_È´@õÂ*vE´@É'Q¾¡@y_x0001_¯ê¦@&lt;¸.)@òõô_x0010_/¢x@(gÛ;_x0002_@Ù_x0011_3­@XÓý@Y_x0002_öåVÖ®@È¯¦*[@!p¼_x001B_'J¦@o1_x0011_&lt;©@+ãÈ±W_x000D_~@¶o!&gt;L¨@"Ï:Ad¢@º_x0014_6(&amp;_x0019_@Q#«K+4ª@_x0014_A@5óÅ£@µ_x0019_1_±@sç©¨3j@v°Ó!µ @ÖBtUA@(_x0010_ÎNN©@×ç3d&gt;q¡@&lt;%zm_x0013_@¬_x0019_î_x0006_¿Û@&amp;îÈFä¡@ëä_x001D_ _x0001__x0004_vT@	qT_x0003_¾@xNÉ&amp;_x0004_z¥@¾ô®©o­@Ï(_x0015_Gà¼¬@cã av¤@kP_x0005__x0010_,Ê@áÞîR÷@#_x0014_í_x000F_Ôä¢@9½_x001E_2@ý_x000B_(ºS©°@ðÃÝé_x0007_Í@!êY%$µ@½°SÜRÃ@Ì+:&gt;¢@ôQ©_x0012_b±@sò$Ú­¬@_x0007_½_x001E_ÌV¤@íU.jl@ÍÛ2É_x0018_Gª@ä4#[{@_x0006_a]áæI´@#|¿Ó @]ý¨7ÃJ©@²_x0011_P_x0004_º°@\_x0017_;e	i¢@_x001F__x000C_ÌÎ¢å@_x0008_ñA~©¦@_§_x0016_Ö_x0002_¦@SSÂaÃ@Nw\Ðª@Ç+·Ö@_x0003__x0004_»1º«ø4³@,ÚpUÃ°@cr-FÐ¶@aR_x0002_²@Õ­Zào@_x0014_&amp;ÝD}@¨ÊmQ·@ä=¸üA:¤@N_x0001_0|_x0019_4¥@35_x0005_{@âuu²q_x0014_¬@_x0018_ÚÖà©ñu@_x000F_Ù«±^_x0006_@1\_x0013_5_x0005_¡@y°_x0006_2«@C_x001D_^ëè@ÏÛþ_x0019_ü@_x001C_»ÐçÒ¡@.QW?´_x0018_@ÔqUÏ=Ø@a*H¶+È£@Sÿù«¯@úbò-ð@Ð­DÙ°¥@_x0014__x0012_{_x0010_¯@[ÞwáÊª@}JøóÝ¥@J@ë{¤Û@q_x0014_Oÿ_x001D__x001C_@sa_x0016__x0004_V»@Üq¬@_x001A_*)¡_x0004__x0005_`_x0004_@D_x0012_Ë&amp;®©@ø_x001F_«O6kª@tBeî.¡@¸?IY @Nou9Þf¶@|·_x0016_¸_x0011__x0015_²@_x000C_Õ&lt;Ú¦@$_x0014_oiA¥@»}_x0010__x000C_aM«@¾;C_x001B_¨@¯.#d~ñ¢@Ò_bë«@ä_x0001_3Ä@Æ_x0011_½®@ÊzqÓ:M@_x000D_Ï(Õ&gt;@4_x0011_Éao©@9ê]²@¦6Õ¥4Ý@  &gt;rØ_x001A_³@¦§"ï @*Ò_x0018_ì#£@Ù!ãÃÝ¦@*?@Ì8@ö|_x0002_Lã@HTóÉã(©@þ_x001B__x000E_&lt;v¨@£_x0013_Þa_x000E_$@$ÍïÕ@¾C`x·_x0003_ª@_x0012_çaµx@_x0001__x0002__x0008_soÓ; @X~_®A@õÀ&gt;æs£@\_x0004_®¥×ÿ£@¡PªåéÆ¬@·£Ä3Px@|¹R²Õ_x0007_@ªûfb°$¬@ÓÉ}çN@&gt;I|áÀ@;Å6}ÑJ@_x0010_e_x001C_ù¤@$ÿæ ¯E¨@Ð2àÞ·@JùÇ«E @Þ_x0018__x001B_îè@_Â_x0017__x000F_í¢@¡V|ô¦¢@2ïÖX§_@°)RmM @gb@ +Ê @_x000F_àYÛ¾&amp;@¿=_x000E__x0001_±Ö@ô3ïù;n@è_x0012_Ãb\R@Ô_x0018__x0019_/_x0016_B@PP]aN£@x^S¯Øk@§vUÕã¦@åueÏúk{@¹,ß_x000D_F±@ýfGÚ_x0002__x0005_Ø¦@ûìqÄùÑ§@ÝyÏ¡7, @[Õ¼³Hr@_x0004_WÕp»9@Êb©ìU¤@àÈÙÂm@_x000C_5þ_x0008_E°¥@%Ø»f×Ú¦@s¶¬rê­@_x0012_]n±_x0013_Î±@¸}ÿ¾0_x0006_£@M_x0016_]b@\j|Ri@©_x000F_VEçU©@Ú7Uê_x0017_@¢»ãÉh~@ _x000E_YõEm¤@·Ã_x0012_µ÷æ@Î.É,@º¨_x0003_Í =¢@Í´Ücît@*Þå`@d»Eäz§@æÉ6r#Mt@_x000F__x0012_¤ùrf@Ä%Û_x0001__x000B_@_x0019_òg¨ó¦@_x0019_í_x001A_£@\°$¯*¸¨@ËL!_x0012_6@IÜÍ?_x000F_t@_x0001__x0002_K"_x0002_,¡@|(Ö}9¨@_x000B_fÁ¯_x000F_¡@$_x0014_çjH@cf@àr@I_x0015_lî)L£@GºÙ?×¶@=Aõ¸.%@Ã_x0002_pù@g:_x0017_2ª«@Ê`Jsöß¢@TiôÆ-X¤@É6="49©@ôá­@i ÿ(¨@O®ËCãÐ@_x0013_ÙVÂ:@UáÆ«þª@Ò"nä°@u.&lt;Ò¹¼@£RÅÄ@}qÇ-Wzw@Oø@ð]_x000E_@ÿIÑGKt¯@¨-R½õ¥@^]éËð_x0011_@2Y_x000F_©@&amp;ÀPT¤e¡@wÜÙ@R_x000B_¬Fe@-+½Â:C|@¹å_x001C_è_x0001__x0002_:@hu&gt;_x0003_£_x0016_¥@ÇÎä£_x000F_¢@Û·kÓÖ0@5¡os÷x¯@U+D³¯¿·@øv¾Ð@_x0016_Sºlü@Ä+&lt;mvV@å8_x0011_¤@!QÖ_õ@S3oûÐu{@½(_x0016_ÒðM@ü´·æ¡@¯«_x0003_}½±@]_x001E_Ã,F	¢@_x0016_ÂQÜV¢@j1_x001E_®¼¤@NÔy¹¶@j_x0006_KÇ+@ýÅåv¤­@!êD1}@_x0010__x001C_G]=¤@ k_x0006_çF=@_x000C_õ_x000F__x0011_©e@¤í @?A¤@´ÙdÅ'¨@j]_x0004_Y_x000C_O@Ý7 ²é²@Âó|=¢Ô@ÅRî_x000B_½k@æüöä*`²@_x0002__x0005_h·_x0015__x000C_¯@U´fb_x0016_m@_x001B_Þñ!_x000B_t¶@íÂ_x001C__x0004__x0015_@Â&amp;ÄøF~@LÄÓå_x000B_&lt;@Î_x0015_ÿ½_x0003_Z@aÏ×Ù'¤@òí7;Ü@G._x001E_Hí£@`9X @Öæ&amp;Vþ\ @_x0003_;ADë-¸@GlkáV³@?áñÓQ_x0005_@xû§_x0001_î@îMg­_x001A_@j_x0006_¶$q°@$_x0013_ÔÑ¢º¤@ÁÔ	­_x001E_¡@/yVcÞ@_x001D_°_x001F_\!Í@NÁùÐæ-@ÎrÓ»°@¯Þ#1R¯@zT¡`@êñ_x001F_=AÉ«@¸Ã_x0002__x0012_²@ð&lt;S#Ã@SJ&lt;ýð_x0019_@«_x0019_dºÃo@_x000F_Êõ_x0001__x0002_H÷@o _x0019_(³@_x0011_[¤Ð_x0010_ ¢@5&lt;ûTy£@BSåÉ´@¡/¼0×¤@´Xn"á¡@5l/ÕÖØ@ê?_x0010_ÜÌV@(Ìrä_x0006__@;ÀWd1¦@Õ_x0013_Ôh_x0005_¬@_x0010__x000C_jËûñ¤@_x0003_^I_x0017_â_x001A_@íð_x000C_@ñ8é4 @(ÜÑk÷@_x0007__x0003_V_x0017_}q«@ÌæÏ&amp;_x0019_µ@Û G_x0008_©@ó_x001D_ÂÚ½_x0017_¦@§úÕp';¾@_x0015_½5^_x0016_©@üý_x000D_@¢@j¥#_x²@_x0006_Iè_x0005__x0002_Òq@a¡³k^í³@Q½¯_x000D_#¦@KÛ_x0016_Æ-@':_x0012_3Ë)¡@oÍÊ5ê±@Ã§_x0015_äº©@_x0005__x0007_Ø_x0011_s?&amp;@¥`_¤³@%×J`\@Ë^4_x0005_³à¥@6,ê_x0011_ µ³@¼_x0015__x0003_ã£@òÅßI@¼l5^I¬@ñ_x0005_ÎyA·¬@D7ÒAa@blíÓÚ´@&amp;5 À g@ãv¯4w³@ïø$Z¯@_x0002_¥_x001A_`¢@·M­â@&lt;µ´tU@U5Sê_x0016_b@¼¼fô8*@ò¾_x000D_îã@@"³&amp;¥@îÄI/ö@OyÁ&amp;_x001D_=²@³{Ín_x0014_½£@8\b5ô_x0019_@ð_x0006_r¥ÒG§@¼8Ì_x0006_@Ñ_x0001__x0015_âó~@LEG_x0002_îº¡@¥òûk[_x0004_@møY2&lt;ä·@«´ÎÆ_x0002__x0005_=I±@m_x000E_ø$_x0014_ð¥@ÖªÚ&amp;gý@¨_x0018_QÉ{@ã÷göÏ¥@»_x000F_°ÓTa@Û@ofÜ°@7¾ù÷¤@{_x001E_	êÈï¦@=_x0003_3´_x0003_Ú@Z¢Q©q·@(t¬ûEé½@_x0011_J_x0004_s'þ£@Hå[·_x001F_@¶ay"°@X_x0013__x0007__x001A_(Í¯@Ë&amp;v_x0012_à¹@ÁÀ_x0015_&gt;ç@]_x0013_gP"ª@_x001E__x0006_¹zìòª@ë¯=ðoV@´öâ¯Ö4£@aeg½ö²@°_x001A__x0008_/p/@,¤ç_x0018_Ðòz@_x000B_+2_x001E_.¦@KzÏWÎ«@h¦¯¾Êè¢@k«Ö «@fèú_x0001_bi@s!À¹g¡@_x001C_î¿5»@_x0003__x0004_#_x000E_&amp;tÌ©@_x0005_è¼¿&lt;¥@_x0010_:±?1@Á2÷B@v_x0001_R/M&gt;©@-&lt;a,b@_x000D_Ú¼î²C@ _x0001_¸@_x000C_&lt;ý¢ÉB@$Ø;Z¡@_x001C_ÞDZ}D¡@Òa#_x0013_.:x@ÄÈ_x0006__x0004_¤@_x001C_A_x0004_ÄYc¦@å/_x0003_8_x0018__x0002_ @¸_x001B_VÖâ¹@ Nbÿ_x0019_@*ãgl|¦@ümtW&amp;£@lz&gt;_x0007_o¯@¨¶{ªÒ´@öo:#u@5ù?ÿ_x0016_@r×Â_x0018_U±@¡_x000E_¦rÉ¤@ç6_x0001_Ù@xYü|²¬@£Fî_x001F_Ýí¡@n0Ýdi@ÀLxº_x001A_@®+ÅÎ§7£@¹_x0016_á_x0002__x0003_¨±@òo`Øç @à_x001F_«½:K@ÌcA¯_x0016_©²@GZm3q¼@Ê;:@FVÎHT°@_x001A_yyÛZ²@ëùßYc²@Æ_x001B_DÍ¶¦@­E)¢K@_x001B_lçM_x001B_å@Âx§Ï@H`µÒ|@])_x0006_3¹@+`ãþ©@~hËP_x000E_@I51hÜ¨@(E_x0002_6`¶@}à*¨@ªA3_x000E_@ôÔÜÇ?E£@ä¥@Âê0Iê¬±@Ê¢t±ã @9Õû¡±@ãKÃTª£@íÑæ@_x001B_$"¸_x001D_&gt;@_x0010_²-'Î@±_x0001_&gt;ù \¡@D_x0017_3²ë&amp;@_x0001__x0002_¶KX_x001C_ºY@UQ¥,w¬@?{-}çý¥@_x001E_`*5@&amp;âï»Z[r@ù&lt;³¸|6@,UWì]§@2¾Î_x0010__x0017_C@È_x0007_hÑµ@úéÆYO@1_x000B_7ó;ó´@tz¹°âã@	Ñ3MoÙ@¡¥_x0008_w7@Ë7LíN³@ÜQ!Ï_x0014_³@b2_x0011__x0019_E·µ@uH­_x0010_Çò¥@4À±ð¡@9O+_x0007_ð	ª@@Âê;ºª@¯Ù_x0017_8Îj@_x0008_Úñú$_x0007_@Î¡K¼úÃ@`gÕÁ²v@yXsÉ¥@¹ÿ³Ë°«@îÖô7é@ @K;ö*_x001D_¦@_x0010_ÀÖIÂ¡@#J8¡@4Ã_x0001__x0002_¶C¤@%9íI_x0007_¯¬@U¢ÂVlë°@_x001E_N1E@iVe4´Ê@äõ²jÝ£@jJA_x000D_{¥@ô	¾­@ÖPEÇZ«@R£!_x001F_@ß_x000D_lIu¥@)_x0011__x001C_H ¨@5Á.g¸@Jª3]¥@AË_x001B_@÷¹øc@ÌÆ·8@7Þ&lt;D±@I--@Êq_x000B_2G|®@ÁëÍLÆ~@o_x001A_{5}x@ÞIëò¨@²u§E?@Íá¨4¯¦±@=§ChLd¨@_x0002__x001E_lIÔ_x0006_@q_x001E_^^Åå@¦ÙKp¥;¯@ÛÈòØ	@I:¢¨v_x0014_¢@;²,_x0001_cP­@_x0002__x0003_ËuÞY®g@Ô¾}_x001B_ö@ÇZuûæç@½¦ú½^à¦@ÎÄ°vò@V&lt;@~_x0006_G@_µ5£)_x001E_@C:`T@"b±º§T@ól:o0¨@_x0001_:±eËÉ¯@àZ_x0011__x0015__x001E_ @Ð ©íj@_x0017_(µ©_x001B_~@AE¬¥¹_x0013_±@i-pó7«@Å\_x0006_=]ÿ®@R_x0004__x0004__x0002_v @ì ÈlÆ´@	bR_x0012_-«@;ïÒé @KS_x0013_Ä¤@_x0008_}_x0001__x0008_Æ_x0007_¢@@_x0007__x0017__x0017_ÎE©@ç²§ß_x0018_ã±@5°Ü2@5È)òØ_x0012_¢@ý+eL	¨@°7ÌpAC¢@æ8/ÏY@\N_x000C_RL_x0015_¦@DÕ»;_x0001__x0003_N*°@¢¤_x0013_"[¯£@gc$Xrµ@kq¦zAF¢@Ýà_x0003_qQµ®@_x0016_ÔbÙýþ¨@Æ(ãÿ#@³öÕm_x0006_¥¡@K²á©_x000D_¯@{£ÍÀþÅ @sd"Ek@Þk=_x001E__x0004_¥@&lt;àÔB¦@(=!_x0016__x001E_¥@ôÍ_x0001__x0014_x¥@_x000D_PtCN@_x0011__x0017_áW_x000F_ç@ª­M'j··@gÀè1_x0010_@_x0008_V_x0008_&lt;'_x001E_{@¯#_x000D_î&lt;3¡@~ÑQ8y© @TÖa­¹x@nøð ¾ï@ð)i_x0002_¤@2ý_x000C_D¥¥§@e_x0018_V¡@j$_x000F_ð	¡@LËd¹_x0011_N@æÝF=N±@	î-Îu@_x000E_Ý7_x0008_¯¡@_x0001__x0003_][aÖÌ_x0003_Q@uè4Ë§@Éé¸rèª@ ðc±"ú²@æ&gt;_x0002_Z6/¢@°+~¾©@­zYgPÄ@TfdcNë¥@B&amp;h,@ðJÈ_x001C_®@_x001D__x0017_Ý³=¤@B_x000E__x0016_Ó¡)¯@0&amp;î_x000F_lm©@³.ØÛ½Ä@Ù2_x0018_ç_x000E_@#e¥±Øq @TÀ¯F+ó@^~ï³iE­@)þÊÞè¨@ià?Ë@Á&gt;Ú@k?_x0019_Xs²@_x0002_WBÊbT@ª_x001F_ÊÌÌv@G_x0017_ä6E@óðÕs&lt;al@b_x0011_Ò_x001D_÷°@ê_x001D_Ä_x001B_LÇ«@«Õ¤îv2 @cZðì¡@jªvüöç­@&gt;3_x0001__x0002__x0019_Å¯@é_x0019_µëMÆ°@Iõ_x001B_ò²@_x000F_ÿ«_x001C_x§@ò·_x001F__x0019_S@xÍèÝW{@@fÛ­@þÏÊX @^xó7@!Hù_x0013__x0004_°@.¿Æ¼:Ed@_x0003_U_x001A_rr¢@Ñ`ë_x0015__x0002_¦@¿j=é@îú(Ã_x000E_¨©@Pß_x0013_ué@äd+#í@_x0010_:OÛ@à_x0012_TpF×©@$d_x0011_&amp;¢@Ò_x0001_B_x001C__x0003_@_x0018_9jÿÒ@äHÝ1¼3¥@_x0003_ç³Í@¿ÌGë@ú`.È_x000D_Úw@_x000C__x001C_ýèD$@¹*_x001A_·ª_x0001_°@Ê|â_x0019_ky@»_x0001_¹_x001D_ó@'¹tX&lt;@T¨sþ±0§@_x0001__x0002_8~ª8Ø¡@Oú÷E|m@6Éñë·¾@aOÔ{ç@:é}épëª@¨ô_x001E_ÜE@QÕj_Ë¦@¯=(Cë@oq|0¢@L÷yÄï«À@¢7ÊF}³@!ç_x0011_©@bùHñJ3@bÝ^ÑÓ¶@~Ü{é°@ðÞ¾Mi¦@udîÿ@Lw3ÕìQ@Àeõ_x0012_@/î_x0015_9u@näÀ©Ü×@K_x0010__x0006_Á@:ÅxrhL@°åm¦Ùª¤@Ù¤sf+¼@/ôW:ó·@[¸£@Ó?_x0010_ÝM_x0011_¥@ÒF	Ïc}´@½Ñå%|@©_x0007_¹Ê°@Í|5A_x0002__x0003__x0012_X@Å*vI.Ç¥@ïªÇ&amp;²@±_x0004_&gt;5õ¥@ölP¥ú@\Þ·_x0017_E±@`N_x0014__x000D_Nz¸@×f&amp;¤¢@ß_x0006_*íN¤@å¯_x0007_óù@î_x001F_Fò@Eû9éÐ@è=ï_x0016_M@û@0ÄÙ_x000F_@þIö_x0001_üÃ@Ì¼l_x0003_/ç°@àë_x001B_ðª@_x0016_Üw¹_x001F_@_x001B_f*½ý·@æ¾	îv3¦@j_x0007_`¯ð@`_x0019_3_x0012_x@\0c%7µ@'E±O @1­+ýs@PËeÉÿ	¹@ã}`ÆE²¨@uEo@ÁEÄV{y¡@@íxVÃã¤@gáÊVú£@Ø[_x001E_£_x001D_@_x0001__x0002_] À_x0008_@ÿ73__x000D_¶©@_x0004_ã¤@_x0013_@O®ò{! @*óò[:¡@Ø_x0006_a°»@t¨¨üØe§@ _x000C_NG¦_x000F_«@ÊñüY£~¢@ú_x0011_êëå6§@¡~=®Ä@x`ªÆ_x000E_©®@¥{°}(@ÒR_x001F_Y&lt;@!éì&lt;N­@:óÖLÏê¢@òUfå¨@_x0007_%Y5«@è`Àa©qª@$á}_x001A_¯@Aé_x0018_õ@ºÊ_x0019_¿"Á@_x0011_W_x000B_c§@ÇAôÁñË@­ñË¨~ê@³iDõô°@û#Æ¶\ @T2÷Å@ÌV_x001D_ñ36¥@ÁyÁ[æ@Ò~;Þ}¡@3AA±_x0001__x0004__x001D_@Ý¾å]Ô@U_x0019__x0015_·_x001B_@_x001B_´Ó'ÜÞy@¯¼f@ôçÏê¶@ Þ-K°@CÔ_x0014_Ì«@:ÐcÙ»@â*C¹_x000F_¦@á-\&amp;^y@Ë¾_x0003_º @îN_x001C_H²@À\5,×3@_x0008_E=ò\Eµ@æ²Îvò_x0018_@2dÄö_x0016_³@\_x001A_x_x0003_¬@úFÇYu@á·Îè»_x000C_¦@=ó@Dv£øN®@|ç ¦ÖC­@ÏêTäËÛ¡@O|*f_x000D_ @¥Áö¹°@ónGBll¤@	· Ë=@{Â_x000F__x0019_k_x0018_@Ü_x0015_z¶à_x0002_@ýhl~2@Ú³¦Å@	@_x0006_	g²¸åè¤_x0017_@+í6#_x0001_@?ßì Á±_x000D_@þ_x0012_³äF+@¨3	M&gt;â?º á.w_x0007_×?k_x000C_?8Æö?¶Û_x0001_×_x0011_ÿ?V¥Þë2p3@[{*àÀÐ?d_x0018_`î¼L_x0017_@9hä§_x0007_@&gt;{¤/_x0013_\_x001A_@_x0001__x001E_ò_x0013__x0004_@©$_x0013_i_x001F_@¶X62_x0014_@©_x0011_&gt;Åä_x0016_@@Bl¥â¹?i`_x0005_mïï?_x0019_y_x0011_÷_x0002_@_x0019_ÿÝæC#@1¶M¯_x0006_@§Ò`Ëì_x0003__x0019_@þÔ_x000D_y_x0015_c_x001C_@9þ¥ðL_x0010_@_x0007_2iþQ_x0001_@«_x000B_þcD_x0011_$@P_x0015_N¥_ªú?:_x0013_S~Ø_x0008_è?Q¢&gt;m_x0004_@Ztx6AU3@"_x0013_ÿi_x0004__x0008_²2ó?r¡S_x000F_A_x001F_@.DåW_x000E__x0002_@_x000E_ýÐI_x0013_r_x0001_@Oæú&amp;Mù_x0018_@ÓBÎ_x000B_@÷ @&amp;_x000B_ò_x000D_±_x0014_@1k\É0_x0012_@sÏúÊÖ¨?bÉLw_x001D_Å1@_x0015_ÊÞ!@ûC´,¤_x000E_@QwX~6b_x0013_@5¢&gt;]ýò?¥o_x0010_5@þD|ØP_x0010_@QiqØ÷Äú?a£áÇ_x0007_á?KÉÍfD_x001A_@¿óúó_x0005_%_x0016_@³gÙÃ¾Ó_x0001_@²«¸-iqû?Ä¬Î_x001D_´_x0007_@ì¥]ìÂÄ?lb&amp;³fë?âv_x0011_Yª_x0010_@_x0011_å;*óBö?Ë+öèj!@_x001D_Ðo¦¹_x0008_@_x000C__x0006_{^_x0011_ç_x0008_@_x001C__x0003_Ô	J @AÐ#ù"59@_x0002__x0006_¹_x0013_ý?½_x0005_@ S-6[Wî?ä@_x0013_¶Çù_x0012_@_x001E__x001D_rkÏ5@9yd_x0017_{ë?YÎÍWL/_x001D_@'½O$@m_x0014_?_x0008_¢ð?ã¢ì_x0015__x0013_»_x0010_@àp8¤_x0015__x001C_@_x0015_-¹ØÞd_x001D_@Ú_x0014_Óÿ_x0013_Ó_x000D_@B_x001F_'WXbè?¿Ñ&lt;á_x0001_Ä&amp;@Ñ_x0015_MÊ¨ì±?`läÐÜ_x0017_@gÙ±å_x0014_@_x0014_tû­Ã?`/"£E@1=_x001A__x0006__x0004_iÿ?Ø«¢¹ëù?{ûQÚBû?ó_x0016_b:_x001A__x001B_@¦­Ç¸Õ?d_x0016_¯ë_x0007_ç_x001A_@_x000E_åPÌ=¬*@}RùÆÜ¨'@Æ,L ý÷?_x001B_ù&lt;ÒH_x000C_@Ï»mÒõ_x0017_"@²Üb/¡_x0013__x0003_@É^Ö_x0007__x000F__x0008_1@ã(Ð âb	@!Ïè_x001F__x0004_@^©_x000E_®_x0004_É?$®ú,@CRä_x000B__x0017__x0019_@7n8ÐíM/@É&amp;ð5*§î?£îBWy² @$_Z«_x000C_¯,@_x000E__x000E_¢Y_x0019__x0007_ó?üb1T_x0001_@gÎ!_x0016_W¼?_x000D_Z7Ð8þ?é"Í_x0002_o_x000D_@_x0019_µG_x0008_¼±Ñ?	ÌÐ¹ @Á¸_x0004_,Õ_x0014_"@µ_x001D_ªÏ­~ù?ifÀR¼ãþ?	Ìé_x0008__x0003_Ò"@_x0010__x000C__x0012_Ñü?:_x0007_A]_x0005_ô_x0006_@Ì+b_x000C_Z_x000E_@+«R­_x0003_@»Ó]áGô_x0013_@_x000B_ª_x0002__x0006_ùo"@_x000E_Fáßçá?¡x$bÝg´?Î_x0008_IwEâ?ÑÞcêÏ_x0012__x0011_@_x0014_9 ]{&lt;_x0006_@_x0005__x0008_¬¢è._x0004_@()¶g&amp;_x0004_@jèÒ_x0018_ìô_x0001_@fÙ±ÿÆ_x0013_@I_x0014_·³p(_x0003_@ãài@vù?äp_x0018_=è¬_x0004_@Èå_x000B_Ñ§_x001E_@+*`£Ä @Î_x001F_B	Ã5_x000B_@lª|Ý©_x0004_@_x0017_Ðü?½Ì_x0008__x000C_Ä§#@¼¶îÊwñ?TØÍãÙÐ'@_x0002_{_x001D_Áõ?AYË_x000E_m¢õ?M_x0012_Lm_x0019_ý?J.­ß&lt;ó#@O®Ó_x0019_@KøIk	Q_x001E_@@_x0008_uµt*_x000C_@íàÿ°	Ûè?È¸}I~'@3(_x0010__x0014_ª`_x0006_@)_x001E_?_x001D__x0016_È!@Þ5´_x0018_i_x0018_@;ú&lt;h_x0019__x0007_ò?'g+®?°(2	*×?vÓz0ëô)@ÂJP¿_x0001__x0005_wVæ?¿[éì'_x0017_@ªEMRâ	@Q¿3Ü_x0001_R'@¹mDù_x0006_ @¶z2__x0008_@ÆîßLä?ò1_x0013__x000C_í?åý_x001A_êÈ&lt;_x0010_@ó|©=_x0007_@ð¡MX_x0003_	@9$_x0001_»ª_x0002_@îo_x001A_;Üy_x0014_@_x0004_[õÃ[V_x0006_@ôwI_x000C_Þ[è?_x000E_ÝbD²À_x000E_@3!c~_x0019_@ZS¯?Jû?¦d(rõ&amp;@_x000B_(#ý="@¾b&lt;)±,_x0005_@·PUú¶_x0010_@*ýÑ,&gt;|%@Æù_x0015_&lt;\[_x0015_@êáäxÑ\_x0001_@»;§Ó8÷?_x0011_b!ìê_x001C_@~=w_x0013_I_x0015_õ?p©ç\åÙ?V§®y&amp;dé?JÝî5_x0004_@°x_x000D_H¥ß_x0004_@_x0007__x000B_	;¤6"ú?àÍChø?Dn_x0014_ð¯É#@^~M_x0013_ ?±|J%#:_x000B_@X+-øÎC%@HËtÇý?¯HÂî!5ã?,_x0005__x0013_&lt;JÖ?Ô§T_x0008_WÜè? _x0006_¹á©Ú?Qàç¢·_x0010_"@"_x0007_ÐoT_x000C_ú?§¶pÕ!_x001D_,@må+c2_x0005__x000E_@Þë_x0019_i4Z_x000D_@l[_x0017_¥ÉNó? {C:®û?¦U_x0008_¾Êö? g&amp;ù[ò_x0003_@ ðªí*,@í_x0010_¸¯_x0001_»Ó?&amp;¢VlÒzç?à·_x0002_Cíy_x001E_@c®µ÷?ÄÈcÁ_x0012__x001E_@Ç_x000C_vì¬ñ_x0008_@ãÆrÓ_x0013_@[h|_x0010_-@E¾¾¼eø!@ìÇ_x0005__x0004_Û&gt;_x0001_@J¶0&gt;_x0002__x0005_H¡%@_;J`¯_x0014__x000E_@+ë°ØÝö?_x0003_dZzÂ÷?ñ_x0017__x0004_ággô?ßúÝT_x0007_ @_x000C_¶)ª_x001A_ø?àZåø£u_x000D_@sV¥ÕöÔÀ?ÔÚ_x0013_Ï®Àè?ÕudT(ñ?[63zÉ @ø­#ö~+@Ð_x0014_(½Â_x000D_@OßÃ²_x0013_l_x000B_@¿´péß;@|Ê_x000B_W_x0006_qÛ?ÑèM´5_x0004_@"YÃ^0_x0011_@_x0015_C5õ§_x0001_@_x001B_aöæåñ?~iÈüð?³.4½Ùî_x0004_@Ò_x0012_ú?_x0015_¢4;_x0015_@ÇPÊ8ä?tWÇê&amp;ó?¢¡K_x0003_:¾_x0006_@­&gt;&amp;®ù_x0013_@_x0003_Äá8Ò_x0004_&amp;@4}_x001A_I¤_x001F_@ÓF4ÊÑ#ù?_x0001__x0003_©ê_x0013__x000C_p_x0018_@_x0004_±@Í©_x000B_ @o5)C$_x0017_@ö~èg¼_x0013_@mHê_x001A_þÚ_x0016_@ØÚ#0Ò?ËM ûIÍ?þî_x0006_ñ`ñ?×Í[f	_x0003_@s_x0002_løã?QWp¼_x000C_ø?e_x001C_ñJ·ê?_x001D_å_x0014__x000F_Çù_x0010_@_x001E__x0012_háÔ@é?R_x0017_mÓ_x001C_@¬_x0016_,æÎ$@_x000C_´ýñ_x001E_@Ò=·-ù?/æÞÜÅÛ_x001A_@°ûy í?_x0014_wq¦mì?FGAj{_x000D__x0014_@_x001E__x0012_BÓä_x0005_@âÍ/_x0004__x0017_ö? qBUt2Ó?4_x0006_Þ44y_x0001_@úªïy_x0016_@{Ó¼_x0015_­ÓÁ?M±®õ°g/@2òB_x000F_@4k^@è(@_x0010_DFW_x0001__x0002__x0010__x0005_@úÖkôJm_x0015_@éHDßoK±??ül(/@Ò¸½C¸=á?_x0017_*_x0010_Õ_x001F_@'âXãÉ%é?ÉëàT_x0007_@á¥_x000B_·Ë_x0007_@î{zPO¯_x001B_@ã)ôÀú?_x0012_?_x001F_þ_x0002_ Õ?_x000F_êyG6@my_x0008_k_x0015_!_x0013_@ä¯Ü&lt;ïÐ?@=áö^wô?%é(Ö+_x0003_@_x000E_ôe¾6ö?õù_x0018_!ö?ÛÊ°®_x0005_ÿ?1×_x0012_qwý_x001A_@fè_x0002_&gt;wã%@ÑiÖ_x0003__x0016_Õ_x0018_@ö)18¤ö?á_x001B_Sñý?xaqeÁà2@ÉÆkÐD5@âHAÑo _x0014_@¨w»Hï?-§_x000E__x0018_gC	@_x000D_a=6èâç??z¼_x000F_Ø?_x0002__x000B_b_x000B_ú_x000F_hä?LÂøO%÷ù?sæRq_x0011__x0003_@¦ ¥h @]æSDE.@m4ªîñë_x0015_@òuu¾C_x0002_@Ú_x0001_&gt;Ø£·_x001E_@¨_x0007_%_x0004_@dE1(ñ#@W@6^ºÓ_x0005_@ô_x000E_B¥_x0006_@_x001E_bKå_x0007_Î_x000D_@ä,±ègàó?_x000F_æo_x0013_@MM²4OH_x0004_@KÝÅpå_x0006_@dÝ{Õçý?ßYq	@ÊÞã¼í?&lt;¡Ôµ{,_x001D_@¿Fè_x000F_w_x0003_@vÍÃGò? ML¬_x000D__x001F_@¿?îÞÖ_x001D_ù?ÁyÓáê?Ä_x0005_uMv_x001E_@ W¶ÝãÐ_x0008_@,­nNg5@	_x0013_Q_x0016_&gt;¸?ì¢L/ï´ô?_x0014_R&amp;_x000B__x000F_§Ï_x0015_@5äq&gt;dÁú?h_x001B_ÚKl!@Ow©,Ëý?]Å_x000D__x0001_@^ù"ßå?_x001B_ü(àæÚ?ÂmJ_x001E_Ù_x0003_@óÀàÝÅ^î?¨ó©­Ý?é ©!óº_x001A_@(d`a_x001D__x000C_@öH?Þ_x0008_@Ëú¢\`ú?=e7ì²?º§dkpÖ$@_Óv9Ü?`I*@dG_x0018_@6}k¨?(@e9Ä+ïò?_x0001_ö{Ãºà?307Å_x0002_@å-&lt;8_x0008__x0008_@Æ_x001A__x0007_7+_x0016_@&gt;«%Ç_x0006_Õ?iIâ&amp;Yó_x0004_@p	Ø\$@_x0007_­h (_x001B_@E!.ð_x0019_c_x001F_@{_x0006_{w!_x000E__x0014_@_x0002_b_x0004_âè'@JË_x0005_&lt;vP_x0005_@_x0003__x0008_WFíW×Vö?¦_x001D_=1_x0002_@¸Öø3³_x000E_(@NÑïßæý?sø¾}ã5_x0015_@È%Í_x0004_ºa_x0004_@â_x0008_WÆC­_x0007_@à¾:J¥_x0012_@ÛF(u?*ñïúYs_x001A_@n5õÔ\Øñ?j¿s_x0004__x001D_"@_x0016__x0003_¸½_x001B__x0013_@_x0006_µymù£å?_x001E_e_x0008_ÝÄ_x0018_À?PéûõM2@ëËêýV@_x0010_@²Òï¸-@_x000F_è»¦_x001F_@`ýõd*_x000B_@ÛÓ*_x001E_ ?ÿ¹ë´uoï?ªúÏ=ô_x001E_@Zlí*Ù_x0010_@¥áï¢¨!@Sf_x001F_ÆJ_x0008_@\_x000D__x0002_¿?G_x0001_G_x0005__x0007_@_x0019__x0015_Áæ|ñ?_x001E__x0015_&gt;áñ?V;û_x001D_F¥_x001D_@æÅ_x000F__x0002__x0007_¥_x0013_@©[F©Ôs_x0001_@ïQO¼é?{«,_x001E_©É_x000C_@KÛ×Þ2_x0005_@Ò:vì~£#@"KGb(z(@?&amp;ÖÖn_x0017_@_x0017_C_x0007_Ðjæ_x0001_@¶°¾óÈO_x0016_@Þ_x0002_Q_x001A__x0006_$@5síÆý?ûjaKV_x0001_@^\¶}_x0011_@[îÛý ³ç?;úF2}e_x0003_@MOûòÛ]á?_x000E_Qx¢_x0004_@Âýin]Ó-@ÝKZc5ð?â+ØG?}ò?m#G _x0012_ü?_x0005_§_x0018_#Ø"@	_x0015__x001C_»ò?ö_x0015_I	a/@_x0010_²Ï_x000C_u'?@`=iY´ï_x001B_@é_x0012_g_x0010_í!@Íùaê?_x0006__x001D_ã²"_x0008_@Ò_x0005_hpk_x0011_@GÐ~&lt;_x0014_@_x0002_	ícq"ê°?_x000E_k_x0013_ú_x0005_@_x0003_lQ_x001B_Vg(@Ïq*â_x000B_}"@\_x0016_W­ó?¸9{¾M_x0014_@	¬K¨_x0016_ÜÝ?Ìlûj{_x0012_@Å_x000E_ÁN¿'@ôÁ®EHÃ?íq_x001E_¦ê"@¿þ9}£_x0013_@«$¥NTç!@¯9­p%@B½·_x0019_kèç?¿ùA_x000D_?1ü?Wx	ßÚ9á?ò_x0017_mÀ&lt;_x0002_@]%RW_x0007_@ÂÙ_x001A__x0014_@­ÜÅ_x0012_0@,Í¶_x0017_Û~#@n_x0002__x000C__x0004_)É%@_x0008__x001F_·¡Æá?_x000B_µ_x001E_¦}7!@u.µ[X½ø?WcÀq)_x0010_@¹GÅR_x0001_ë_x0006_@Ë#Ø_x000F_ÈB'@à!$²&amp;¸	@Ò+d)éá ?$@!_x0001__x0002_ò&amp;_x001B_@¤}½¶&lt;jí?Êgu_x001E__x0001_ð	@þ¥l?Q¸õ?GZÇ_x001C_gµ0@°éW$QÓ?7_x001D__x001C__x000C_Ø_x0014_@ÿ"ÖÀÅÿ?Õ_x0003_I®_x000B__x0011_@s*`´K_x0013_@ã³_x001A_áÖ_x0016_@__x0006_#Õ_x001C_uò?k\hEÑ_x001C_î?lI_x0015_H7_x0016_@«Ê"Å(!@yWôúQ#@në¡V )_x000E_@zdV7Õ?g`cÓ?+¸Qqàz+@gÍ5ÏÚkõ?VÀï$Ê_x0004_@=ó_x000D_V°é?Wï¯_x0019_î?"ûá8F)â?/4ÂN_x000E_?_x000D_@_x0016_µî¿@T_x0006_@Såÿz¼2@á_x001B_8Ð;_x001A_@ÁãÅ	2_x001A_@	¨_x0008_,Y¸_x0007_@°ê-õ_x001E_!@_x0001__x0006_¢{Ó_x001C_é_x0010_@¸nTñj±_x001E_@ýï_x0002_Ð_x0006_)@_x0016_¢jzß®_x0012_@_x001B_¾_x0002_}_x0013__x001B__x0002_@î_x0017_p0V-@_x0003_V={ô¼è?ûÂ"û_x0019_@é_x000C_ýÒ¡_x0006_æ?¤ªM-_x0004_Þ?`4jQF²Ý?¸íÍ%Ã_x000B_@¨V_x0016_«¡À0@¸Q:­_x0015_@E»eÆË­Ô?ÇÓ×j_x0012_@¿}½²?þ_x0014_@~w0~n_x0001_@MyvãÛ?IïO_x0001_)×_x0015_@wñÿ|äJ3@³!_x0007_¶íò?àÉ_x0011__x001B_Ö_x001E__x0003_@þlXI$@xãÒr_x0014_@Û^_x0004_d@f_x0016_@ítºZ©6@$bÉòû?ø?È5´c-_x0005_@%_x0017_v_x0002_ü?®TÜ«M_x0011_@0ÿ_x0008_#_x0004__x0007__x0002_"_x0016_@_x0010_"9ÁD_x0015__x0010_@ËV^_x0011_t­_x0011_@¡ä«r_x0019_ú#@b&gt;¿7é @ó_x001F_¨©å\ÿ?h_x0010_ÐÅÑÓ_x0008_@ ½í ÆÔí?³fw²1@3gúñ_x0015_ä?]75¡"Òý?Îý_x0007__x0004_®_x000D_ò?_x001A_Àð|ef_x0015_@S&amp;_x0007_Ã;%"@ËDV_x0006_6Iê?ÿî_x0010__x0008_ê?ÔÞkZ;;;@&gt;Ô_x0017_qG_x0008_@\3MÈÁì?nû©QO#@_x000C_¹þ_Ê?j¬Â~¤½_x0003_@gE( _x000B_ºç?§ ¶ùA6_x0015_@D_x0005__x0004_­_x001A__x0011_@¡Í!Ï"@hþ_x0015_W¸âò?_x000C_c_x000F_ÿ_x000E_@rßy|T"@_x0001__x000D_ö¢"@Î&lt;Í1	@r_x0018_Ì¸_x001F__x0005_@_x0006__x0012_¢AD¶a:_x000B_@_x001B__x001C_4ÚZ_x0004_â?%	Qmç?{W¥|ðE_x0005_@9¯_x000C_©Áù? c+,«ö?º½|ùWð_x0010_@_x0005_D¤Þ²_x0003_@ÿ=	N}Hþ?uJ`×^_x000E_+@g_x0015_7_x001E_Û?_x000F_a;¾_x0010_@Î©Å_x001B_n_x0016__x0007_@_x0014_çç¥ü_x000C_@l_x000F_¶_x0008__x0002__x000C_@ØûÙ-´õ_x000E_@¤_x0001_Æ_x000F_ò,@Þe_x0015_|_x001A__x0010_'@«_x0005_èräÕ?_x000D__x0003_O_x001D_æ_x000E__x0012_@ôÀÈ×Éx_x0001_@à`_x001D_jKè%@Qùñ{{ð?ÞÂ_x000C_À°#@cÀdSJ_x000D_@Xï¶_x0013_@LõåÚBÚ_x001B_@"ÍÍ_x0011_¨é?~·_x0016_6°Ì_x0001_@_x0013_æc`äö_x0008_@Ý_x000B_X@%È_x001E_@^êÊ_x0003_	-ð?÷ÝÓdö	_x0003_@VÇ¤¡'à?2pÕ8}Þ_x001C_@Þ|/d¬^_x0013_@Y¤i&amp;7Q @®Õ_x0004___x0005_@nê`ª"@Ç_x0006_Ë)}Â?Ö_x0013_Ï¤¦ _x0017_@ _x0005_È#¹1@6`½&amp;_x0007_@_x0007_¼"r·Ô_x0011_@_2j´×_x0005_@vâUÉõ_x0010_@ÒáÚì; _x0014_@_x001B_5þ¼GJ_x0012_@Q;_x0018_¯_x0001_@q/É¯_x001A_@'ßÑ&lt;_x000E_ê?=3wµR_x001A_@êÆ_x0012_Ì(_x000D_@Ò^Çj*ß?ÙùÅCcØ?Õ_x0017_j_x001B_M-@Ù_x0012_XL(@~;þ¢ý_x0005__x0001_@_x0013__x0001_÷§_x0019_òì?_x0002_Ã»_x0002_Vå?_x0011__x001B_8W_x001F_&gt;_x0006_@çÈÒÃ´]ý?C/]Wev_x0008_@_x0001__x0002_ç´H_x0006_@Ï9~ÓRôí?CªzÙ=æ?Û_x0018_ô[²û?ôíX0û1@_x0002_s_x0014__x0015_fQõ?R7#Ó_x0013_@ûÞæA6.@ð²©ºjÒ?{ÍOe9_x0012_@Ùï8©:õ?³_x0004__x0013_Í_x0019_@x°eHù_x0006_@_x001D_­ÂòÒæ?5#^r`pÁ?_x000F_H_x001A_ÜÎ_x0011_@!A¿Í:_x0005__x001C_@Ùr3ö_x0010_@åOf_x0015__x0011_ß?×_x001B_ô¾_x0018_ì&lt;@x.í_x0001_ïc_x0010_@õ®©#s'@pè1E_x0005_@§ºO_x0013_ù?_x001C_§Æêdö_x0001_@_x001C_d²b_x0019_@Ç®Êz» @³Å¬P°_x0008_$@IÉå×f[ö?_x000D_Y8q §?ÛM«Wô_x001D_$@ù.ðú_x0001__x0003_QQà?_x001E_0o3ä+@Òöê¬ø?üÒ¬,¹×/@»n°+é_x0001_@Y¦ë©pa_x001A_@jÞ¸"He×?\×áâÀ.@_x001B_º0I_x0011_Þ?(hka_x001E_»?],ùÛvÕ_x000C_@_x000F_;A'!@åW\lÇ#_x0002_@_x000D_ãT.&gt;#_x001F_@®x_x0010_;Ó2@9&lt;ý½mÈ_x0012_@|_x0008_2ò8ú$@¡!uI¤Ç_x0019_@ÃZáKm8_x001C_@_x001A_HÂ6ÉG_x001C_@méyòu¨ÿ?£ÿè	@ÀXô_x001D_ Ö?M1û²_x000B_Â*@à_x0012_Ã_x0002_§2@_x0008_)Ùn6_x001A_@*ÊA @÷#"]Kî?lða_x001F_©æÐ?I;	%5à_x000E_@zü.}ú4ú?ÑQIâ?_x0002__x0003__x0016_Ò_x0014_·¿¹*@Àiª£_x000D__x000E_@5¼8ºH_x000C__x0010_@k_x0012_Á:ýÆ?±h_x0017_c_x0015_+@EðÔÐx'"@í_x0014__x0008_ÿ3ý?_x000B__x001E__x001E_T½£à?_x0003_¹¢ÃÉO_x0003_@Íá_x0004_Ï_x000B_@%IV_x0012_*_x0001_@@M'N1 @ÃÜ_x001D_m¨×Æ?D`Û²Nå?qbèTy&amp;@;?þÚnÒ_x0012_@ÍåâÍ¹ÇÏ?_x001C_GS¿§+ì?ì¼êc²þ?_x000E_£Ä*rÅ?H¨òÆÃ¯_x0010_@ªû+µ$'@'®;çÑ³Ò?âµâ_x001C_J5Ä?h/æøÅû?.¦")ó?¹Ê­Eô(@Ö_x0017_?á¦_x0007_@_x0018__x0011_¯w_x000F__x0010_@ )WoÓ_x001B_@³±}_x0012_@Z@èÊ_x0004__x0008_Ëv_x0019_@^ÆÑ²»f	@·~/À¬À @.Hð5×_x0004_@_x0005_xÇûÎ¿#@úÊ8_x0016_© @÷_;ö9c_x000F_@°dü@®ö?R_x0013__x0012_³*_x000F_@·ÂÔP!@fØ_x0013_&amp;Ê_x0011_@=ÈcÇ°×_x0012_@ã­AMå_x0001__x0011_@_x001E__x0014_ýyü?n,_x0013_]íó?_x0007__x001E_Q=^_x0017_@)BÛ+_x0013__x001B_@çÃW_x000B_ß?J/_x0007__x001F__x0018_@4¨ñN!î÷?¹fòêN @2Xøã_x0012_@_x001C___x0013_øã"_x0003_@³Ö_x0016__x0008_üh_x0001_@_x0019_Rbô?yÓÓàù'ú?eÛY_x0002_@1_x001F_Þ¸(G7@ÝÿµõE¼ú?E=_x0006_	È @@ø´Å_x0014_!	@ß¤0Q÷?_x0004__x0007__x0017_Ç°RY%@ÛtÄ4¯¤_x0001_@À_x001E_¡Í_x001D_Ì?(	_x0006_vHÿ¹?¡?åVgñ?D_x000F_Àºt @oð/=ýÌ_x0002_@_x000D_ÕÙéÙ·/@}_x0003_EÌû_x0018_@û5o¶_x0008_@¶pÂ_x0004__x0005_*@mØ}sSgç?°§FDuÉñ?_x001E_Îªµ$ð?C^_x0014__+@_x000F__x0011__x0001_s/ó?+IÒRê+	@¦_x0013_ü\[ü?ùµù_x0016_@TÑ_x0004_Ê_x0003_eö?[_x0006_Ä$=Æ_x0011_@4¦Xâ!@ÔÒcR!&amp;@rKÁ·£Aý?4_x0015_ê/Ê?_x0002_èäò¦Ãÿ?rõ£fØüë?¬Ä_x0019_#9ë?tPJæðå?_x0001_ª_x000D_Ñ!ä?IìØûÎ.@»Ë-ù_x000C__x0019_Ïßù?Eõ_x0006__x000D_a#_x000B_@_x0010_]Å_x001F_8_x0016_0@Üòù_x0008_ÊT_x0011_@_x0012_ð_x0015_x!L_x001D_@Ëù_x0014_¾_x0005_ç?I_x0007_Ã	3@É_x000E_(_x0002_Ïàê?ãÈ¤^k_x001E__x001D_@ê_x0018_®_x0002_I_x001E_@Gú_x0019_éuW_x0019_@ô_x0015__x0004_b¯_x0008_@?¬]#í_x0001_@²Y0ñ?øÿKüëû?`çÆHl_x001B_-@´Ïµÿûâ0@mpUÊ_x0011_-@_x0003__x0017_p_x0012__x000C_@Ø_x0013_fx"@æ§ªFô?_x001B_Û$LÏ_x000F_@3ðÌÁ9-@&gt;_x0007_ù5¬_x0018_@}OkÐ_x001E_4¸?_x001A_]Æ_x0011_Qyá?Á$©Xª¬?îÉÂ¡VK=@Ý¯7¯±?[VO_x0003_1¶Ð?8¯An_x0014_@µÀò_x0018_£ûú?_x0001__x0003_ËÿÄò£?Ö/WÌi!@yÏ[à×ù?_x001C__x001F_¶)qî?_x0007_5¤ß_x0003_@Õ_x0003__x0002_ö?`_x001D_'ÖFÇÿ?r1¾_x000D_L_x0005_@_x0019__x0017_R£!©_x0013_@ã;_x0013__x000F_xUÌ?ïh;_x001A__x000E_ä?Aú_x001B_WR @úª?_x0014__x0013_@­Iî_x000D__x000E_@IqkXÙ¨&amp;@~¹-Ñj_x0004_÷?_x0002_dH|Qõø?ë*ß®ã_x0005_@{§nûú$(@ª$Aåd_x0018_@s&lt;¼_x0008__x001F_ô_x0001_@£ë±8;'_x0006_@_x001D_Iþ-r?_x000C_æë _x0010_A_x001B_@ß¯Í±G @l^üDC_x0002_@ß¤kh_x001A__x0019__x000B_@ùC_x0017_&lt;ð?Tk` ¸?~¬âGQ4,@ØÇ¡_x0008_@ÏÂË¨_x0005__x0007_pÎ?j3_x001B_Æ	@Jè{~_x0006_ã?}¥Æ_x0006_@o¬2ÝeÎ?\KÜc_x0015_@ÿØÇ_x000B_²_x0013__x0019_@5_;tô? Õ´Z}Ò?:¼ïë_x0004__x0002_@6iÉS_x0010_N_x0005_@øE?Þö_x0015_@_x0017_NV_x000F__x0012_%2@¾hm_x0003_j_x0014_@_x0013_aÔx_x001B__x0017_@oàòð!@À¥MÜÔÏ_x001F_@(d­_x0004_Ç_x001B_@;ªDU_x001F_þ?$HÇ±]ìà?ìÜV»°!@®¼ì_x000B__x0003__x0007_@Ë¾Ðª_x000E_x!@_x001A_H+ô_x0016_ß @ø¡ÌR_x000E_K)@_x0010_eÁÏH£_x0017_@þ~¹ëÐú?w×D"@ñJ_x000D_83_x0019_@_x0002_u_x0012_ûw!_x001E_@ùÉ¤ï_x0003_/_x0010_@äVpß_x0001_@_x0001__x000B_£¸åÂ_x0012_ü?Ré_x0003__x0013__x0006_@ØBð+@_x000C_î¼ëßä_x0010_@©J"E¦ æ?æ«_x0008_+²ì÷?ã_x0007_Sd_x000C_@ù/_x001E_ªë'@\Ä[v_x000D_Û?Ú_x0002_}_x0006_(@-cÑÙ_x0012_â?{ÑN¥ÍÊ)@d÷_x0018__x0008_Ø_x0008_@	_x0008_âÊ_x0015_"'@Ð_x0008_g_x0016_ô?`_x0018_¡±_x0007_@ gÃ&amp;F@_x0005_@á_x0017_èª_x001C_&amp;@ÒxZùë_x000B_	@ÔÔÔ±Î_x0005_@ç³h_x0004__x0012_@_x001A_µf3_x0005_F_x0010_@r6¸_x0003_Ô_x0003_@$R,_x0006_¢._x0005_@_x0012_'K_x000B_ºÿ?ÃüÈRðaÖ?¢¡éÄè]_x0012_@È±"v_x0015_@¢fçñG!@	JI3X_x001D_@~8³ùë¯û?nïTç_x0004__x000F__x000E_a#@àuF³_x0007__x0003__x0004_@[CÉ_x0006_!ç?Îe_x0011_}ìü!@þn_x000D_it_x001C_@_x0004_Ú`¯Rã?u$©-ñ_x000D_@GZ©¿N}!@þ_x0002_&gt;ðiå)@_x000C_¿ó_x001D__x0010_@t"kY&amp;@ú[d_x000D_ú®_x0016_@UPÊÄ_x0007__x0016_ó?_x0017__x000F_±ÏÍ_x0018_@_x001C_ÿ._x0001_¹~_x000B_@õ_x0015_NFnªÎ?_x000D__x001F_á.M©ã?xçúd_x0012_Þ_x0014_@]#qlD?ÏS_x001C__x0001_Zä?_x0004_Ì_x001E_¹Å§	@îEÁb·â?`ÒÑR_x0016_)@x%Rý_x000E_×_x0004_@êè$&lt;þ_x000E_@_x0003_3ï_x000D__x001E_@h~~_x0008__x0016_/ý?§_x000C_{F&gt;_x0005_à?¹_x0005_:hb'@@õÙ¦_&lt;¶_x0016_@×À!­k´$@'ßÇaûÄ"@_x0002__x0003_	,/å_x0015__x0018_@¥%=rv\ð?×ÉFvv$_x001D_@_x0006_¼±DÌlÆ?_x0014_7Fèû#@KÔþê¹&amp;_x0013_@)"#_x001C_³}ö?BëÛp_x0006_´ý?ÙOæã]ë?c°íb_x001B_@`_x000B_a}Âû?Åk_x0003_,_x001C_U_x0017_@;aò¼-5@¼|:e]Ëù?_x0003_&gt;"_x0010__x0001_@ýÿ§÷2%@ÙAjú¤x_x001B_@¨Uv82_x0010_@f&amp;þÛìÃ/@ù§®à®Å´?¨ÚÅ_x0010_ô1@g¥_x000C__x000B_wÍñ?Á9¾K6õ_x0016_@ÊT×ö&gt;*@kö@!s¥þ?u_x0004_BE_x0003_@Ík_x0012_·_x0004_ä?_x0012_\oK5\ô?/µ_x000C__x0013_ébÉ?ï8î*ø|_x0008_@yR»_x0019_×_x0010_@g_x000D_iþ_x0003__x0004_Fà?%_x0018_EM=_x0007__x0016_@èëÐ_x000C_N&gt;_x0018_@WÚ~(_x0018_@ªÂ0(_x0013__x0002_@ï]²Gí_x0014_@îìÇ_x0018_n_x001B_'@üýù¾+\.@tùãÒÊ!@å4÷ÂY0@Î¤þP_x001C_@_x0015_pwúÉû?3´ÑA#}_x000C_@òS_x000D__x000E_EËþ?,Ö_x000E_a"Q&amp;@ßÌ¤2Ù_x0001_@8,~§9?'@=bòóqó?ýå×]¹_x0010_@Û9YÝÚ?_x0019_î&gt;_!¢_x0016_@_x001C_l¨ø_x0010__x0011_@Æe4°"_x0003_@IäÔ´Ù._x0012_@Úé_x0011_þ_x0005_@qþ )¼Û?êG70sñ??ÈÛ&lt;?Ãò?òTé.C_x0004__x001F_@¿é_x0004__x001A_&amp;_x0004_@,_x0006_h=ã_x0005_â?{:g³óÝÿ?_x0001__x0003_ÅrÀëzØ?zçt#_x0017_@^±_x0011_hp0ù?&lt;soI_x0002_@ånÖ0m_x001A_@ïc^ð©õ?.ÔÝ×¢æ_x000E_@õBº1ü?ë}_x0007_¡ªÎ_x001D_@^ö5® @Ì}»%0#_x001B_@_x0018__x0010__x0008_Ó&amp;_x000B_@òîhQ5 õ?!¸%ë?ÙH¹#Ø(1@öù¯Ê%¥ß?_x0017_Ðàôsá/@DÔ¸ÿº½_x000C_@_x001D__x0004_lLÑ§ý?_x0006_«ÿ%_x0014_3@ëwiLã_x001C_@%°([ÐÞ­?_x0013_þjÕ9ý?î_x0007_4§*$@lJõû®_x001A_@t@bYÅÈ_x0018_@øéÉÛ{_x0013_@ïô&lt;_x0017__x0003_@IÃ½¸s_x0014_@bËCäe_x0004_@hÙSTX._x0011_@Êvð_x0010__x0001__x0006_â:Ý?3Whî¢_x000B_@&amp;PÃ)Ír_x001C_@¶©_x001D_²_x0005_â_x0002_@½òòÿÜwì?Û¬_x000D__x001C_óõ?9Hu$@ýU}_x0002_:Ù÷?SÞõ¸¨ÏÙ?Ñ°n»U)@¥È´,ý_x0003_@Q_x000D_ÏÛ!_x0006_@_x0013_A©_x0002_#@$·Ñfc£_x0015_@ÿztÖ_x0004_@)ñ{ÆIÍ_x0002_@}-n_x0017_@Ê¼Õg³'@­_x0014_O?_x001B_÷'@_x000F_ú^?=#@eÔâWþ_x0005_@$ôì°_x0012_÷_x001B_@¿ÌÊñX&gt;@eëû_x001E_¡!@Ñ?\a®æ_x0008_@«_x0016_v`èP_x001D_@yâU|_x000D__x000C_@_x0007_D#Ö+~_x001C_@J¸¶_x0005_raó?_x000D__x000F_EÖ;â?ÇpÊ_x0012_6@$Ôé@] @_x0001__x0003_&amp;ù_x000D_å|øç?iRq_x0008_K_x0014_@Î_x000B_þÚ?+²Í,A±_x0014_@ð_x0006_Émÿ?_x000F_þ¥b/@jyMyN%@ræ_x0004__x0005_I:_x0002_@_x000F_pOBã_x0006_@0ùe_x0002_¥¸ð?»B²_x0011_em_x0011_@ô_x0010_ÆM_x0013__x000C_@±-_x0016_¶6&amp;É?´Éá6ïò_x0006_@Ê_x001A_YYÂ^_x0015_@_x000C_@¼?öÖ7@_x0001_'%Ó_x0004_@Züî*bò?_x000C_üÍíê&amp;@Í_x000E_®s?Ã4@ï_x0008_0jù?´¾cøë?$_x0006_ÀÃ?µÿG¬Aç?7\i_x0016_&amp;@ôDIDEã)@²?_x0003_¤µ_x0005_@ré,¥5ø?_x0004_¦îè_x001D_@VÐ®KË_x0006__x000D_@_x001E_x_x000B_£xÕ(@&amp;ãäÿ_x0001__x0002_¦1@'	àW_x0001_g_x0001_@~NJU_x0001_%@7%&lt;_x0019__x0017_ï_x0005_@ííÚ_x001F_ÞÄ#@m_x001F_â_x001E__x0011__x000F_ý?%·ÞMDFõ?¹PS	¹?2_x0018_âº§Q%@9CMF_x000D_ÊÞ?ÂöxD+	,@Òn5ägU_x000B_@÷_x000E_S_x0005_ÌÑ_x0004_@NàÓ÷~_x0007_@1BÇð&gt;Ý_x000B_@	Á¶ùðò?¿·ýõì_x0005_@ÀîÉA_x0004_Ë?)_x001E_ÈñÉ?_x001D__x0010_k&amp;¡õ	@V¯TR$)ê?Æ¯õ ª_ò?Xs@|2_x0011_@µ_x0012_¢_x0006_»_x0016_@KÙk²_x0019_@ãªWÅþéü?&amp;Ñä_x000F_2_x0014_@_x0006_=E¯µ;Ù?_x0016_ú¥)0à?0_x0014_}Ê?Ú_x0012_@¨»_x001C_êèÉ	@_x0002__x001F_K¯ç?_x0001__x0003_¾ô4P:\_x0005_@BâÅpT'_x0004_@'_x000E_6à_x0019_@Í	-8DªÙ?L_x0004_p¬_x001C_@Í0¡ºà÷?Bf_x0017_Þ_x000B__x0013_@§_x001A_å_x0002_åõ?§°ï7Î?=U,´+_þ?QÂ_x0007_³µ_x0011_@_x000E_E_x0013_}ô?­Û"@Ø&amp;@®©XÕm_x000C_@³«Àç2y_x0003_@ _x0018__x0003_]þ_x0001_@Â»þu%_x0015_û?ÈDÒÅ_x000C_~ó?ZßAT_x000C__x0015_@CÐq`_x0019_ü?®+_x000F_9fÙ*@D	_x000B__x0002__x0019_/_x0003_@_x000B_åéÑwð?§_x0006_&lt;Þ¢_:@$w¼_x0015__x0002_ø?¨&lt;Ççðð?¢_x0019_4í)@·2öÚ @¹	{MOÚ?¹h²_x0015_Ãb_x0011_@_x001C_¾Á_x0004_Ë_x0008_@b_x000C_é_x0004__x000C__x0018_U_x000C_@dæ¸7$t_x0012_@_x0015_û_x000B_/_x0001_@ÚÖå¸	@]Nª¥Ü_x0017_%@åÿ_x0004_{9"@¥Þ_x0011_&gt;.ï?ü_x0008_p_x0010_C_x0011_@ÚÖª_x0003_7_x0014__x0017_@A÷u3_x0019_jî?K/¶ûÇ_x000B_@4^VjI_x0010_%@à_x0014_ý­;"@_x001D_î#Ñ#@_x0019_oëÁ_x001A_à?Ñèl-_x0017__x0018_@ _x0013_¼ö_x0011__x0013_@_x0002_â=¢PN"@"ê]jk{	@6&gt;_x000D_É¦c!@ð»tä_x0017_@FM£[Ðà_x0003_@¿IæúÙ_x0007_@v_x0015_.÷_x0006__x0005_@_x0019__x0012_ÑOË¾ê?ij_x0006_Çf_x0007_@R$"`©5ð?_x001A_^~ðHwõ?iùõ_x0012_ÅÛü?ë'dÂú¿?Aï@I&amp;_x001A_@_x0010__x0006_Î-_x0004_@_x0002__x0005__x0005__x0012_z'x_x000F_@_x0006__x0008_#h[ì?Â¸¶Sü"@µ_x001D_ÖhJ	@dØ_x001C_rïù?â4¶ß»?.\àù6¤_x0002_@Sª-G0_x000F_@ß@_x0010_ïS_x0016_@_x0010_.Í®$@­urÄ_x0001_/ç?"xÙp!ï_x0005_@gÒæ3V_x0004__x001F_@Ãý)_x0018_Z¢Þ?_x001A_ï_x001E_LÀ%@úBWøð/_x000B_@ÎPõ)Bù?,ñ@¯á}_x001F_@üÒYvð¢_x0018_@£ù}`°O(@i-e__x0006_p_x0006_@_x000E_S rgó?âí_x0017_ú_x000D_@ZAt_x0013_ûÅ_x0007_@Ì_x0003__x000E_ý}w,@vã÷_x0011_çM'@-0*]_x0007_@_x0006__x0018_gÔ:5+@Oz8aÎ_x0014_@!fû_x000F_¾æ?Á6	hLô?N¾_x0002__x0003_Ø_x0002__x0012_@ÞÇ:_x0012_ó&amp;@E¥_Á@_x0016_@«ê6&gt;_x0015_@Í¿ßV @_x000C_-ëÏ~4_x0002_@\F9-ë_x0012_@5ÿr7§5@*_x0018_)\!5@stiÕù_x0014_ý?«µ	S×{_x0005_@å_x000F_M_x0004__x0001_Ø?_x000D_G¾_x0010_ÜÔü?¢«z·_x0008_@\¡_x0002_ñ¤S_x0013_@7_x0017_ÀÄr_x0017_@ku/_x0016__x0016_Kã?­3möXí_x0008_@mTvÜöA_x0001_@·+ø÷_x001D_@õkSBÍ"@ö=Ø¢Mþ?&amp;hc©tÐÖ?'ÕÌ_x001A_¦_x0015_@_x0004__x0012_àPeø?_x000F_±c~ë4!@C»R¿_x0004_å6@À_x000B__Ùh	@mÈg}÷?&gt;1_x0003_ß8Ý	@Â÷?A_x0003_È_x001D_@o\Úæs2@_x0001__x0003_w_x0014_¿]åìå?[&gt;¥8ø @17ÃÕú_x0011_@_x0007_À_x0002_&amp;ï_x000F_@Á-¦´L¯ä?\³³Áv#@wr×ú'÷?	Pn|L6A@&gt;_x001C_|ã_x000C_Àÿ?ñ¼6§Z_x001C__x0002_@ì&lt;iìBÂø?Æ£¿ïô!@µ~,oò_x0015_@	Ì_x000B_ÍF**@ôK¦Dþò_x000C_@ÊÌ_x000E_Ý\X_x0017_@åþ½_x000F_·%ã?HwOð*Y_x001B_@¾¯t8å?ôÝm/ê?_x001C_®9ehØ+@Ö]æ_x0011_q°_x0006_@ö5U'gâ?3èEOvå?CônF_x001D_@_x001B_5î=} _x0010_@N­h~s_x0010_@|_x0014__x0013_TP,÷?T59à&amp;`0@ö§	éºí?a«Ù*í_x0014__x001E_@¢_x0014_&amp;_x0002__x0010_ýx_x001D_@_x001D_9¨ó¢_x0005_@?ð_x001F_×C_x000D_@Ï«._x0012_Ëý?±æ_x000E_³_x0004__x0006_@~ÙÕ_x0006__"_x0015_@_x001F_©	_x0006_Aä?Dµ½ÐTa$@Ê_x000F_Sòïü?tÎa_x0017_ú_x0017_@ÁöÓ_x001A_a·û?	Cä?5ù?BqAÁhó_x0018_@ºHÂÌÉ5é?_x0013_&amp;/¥Á_x0008_@vÜçû_x0008_&gt;_x0011_@Þ&gt;¶LIâî?ülA_x0005_@_x0002_ØnoAMÕ?áàOH4@c¥Yû;·l?¼ü/S_x000C_@ûnÌÌù?*_x0007_[7_x0001_Y%@oònaÿÙ!@-_x0003_d_x000B_@u_x000B_þÝ®t!@F{ß&amp;L\,@Üå×-Ò_x001D_@?C_x001F_7_x0017_@ ©k]_x0007_@Nèè:Sú_x0002_@_x0001__x0005_,Q6_x0005_@¨_x001D_'£ÕÜ?_x0014_µ:_x001E_óÖä?Ï-¶_x0010__x000D_/@³w2Ùz_x000D_@£YÀ%* @ÆV¡CÓ$@ÿ±øØ»_x0008_@¬¶'Æ=@¹ln_x000C_^Ý?Y÷Á_x001D__x0001_@¤Êc°²ü_x0002_@°i9C_x000E_Ë?¶_x0001_ThRfæ?×_x0012_Ò_x0014_®è_x0016_@ïe·Ý(%@Ñ!.jP__x0003_@Í\_x0002_cèô?_x0006_×)bü_x0017_@Ô9_x000C_Ëæ?_x0014_Ö`ïu!_x0018_@E,{5£ü?F§_x0016_¹Ì1_x0016_@Ê©þm9ñ_x0017_@a_x001D_§&lt;Ô!@ìx+Z#.@¯_x0004_Qî_x0019__x0005_@_x0012__x0013_þR_x0002_@50Ã_x0016_¯çø?_x0015_Í_x0001_)ñ&lt;ü?¼°¥_x001E_ÞXä?Çj	_x0005__x0006_¤ôæ?aÖDÜåë_x000D_@ýUSf_x001A_ð?_x0010__x001D_úýú @8F³Ú]Ù?´Ê6_x000D_ré_x0017_@8ÊË:_x000B__x0019_@ÏëßÎû?dÃm_x0013_¨ó? 9_x0006_rÍ_x0001_'@F¡b_x001A_@õ y_x001C_&gt;ß_x0010_@S&amp;ã_x0016_ÓZà?Ó¶_x0008_XQ²ð?Ë\Ê¶_x0011_@Ä6ÒGYû?~Y%_x000E_@_x0004_»cFË?©q%+Ö_x001D_@²#xöK&amp;@a_x0002_ÇÕNt%@Î@g? @â_x0019_EWí%_x0018_@ø?¢D³b_x001D_@¿½Sª$½?&lt;ÝÑõû?nx,lø_x0003_@hçu¬ãí?_x000F__x0014__x0001_û_x001A_8 @Td½òËeü?íõ¤ d¢_x000B_@ÜæÁ¤.@_x0004__x000E_ß[Ûqë¢·?_x0018_å:&gt;_x0005_"@øò²c @¥ã¯Å¯ò?´S¤íÁ?_x000C__x001B_lVn(@	lK=&lt;é_x000D_@_x0004_/Ìù+@áQíøoã?d_x0019_gx»c_x0003_@[Qy¹§_x0003_@µÙ¤º'{_x0010_@@¯4ÂÇn_x0010_@_x0010_¡Ên÷_x001E_@Î~*ly_x0007_@.FSæpl	@Uà_x0006_$@.û?_x0011_µ_§	_x0008_@_x0007_Zô ê_x0001_"@ò¬ë_x0006__x0002__x0010_@Í¸_x0001_6­$_x001C_@ôXÿ_x001B_©'_x001E_@wìQ¢Y¯_x0002_@Ftpkx\!@qTÆè_x0007_@_x000B__x001D_aÇ_x000F__x001A_@Y_x0019_¨_x0006_Ú(@_x0013_á¤_x0019_ÁÆ×?ß_x001D__x0007__x0014_ßþ?_x0008_èCÅ¡¬ô?ÁÀÓÚoZ_x0003_@Ë8Ä5_x0001__x0002_©_x0017_0@_x0008_wC¡M_x0008_@Ö_x001B__x0012_ÊXUü?¶d¦_x0007_M	@¿C¶Î° ì?{·ÌJ?$@ëïðuØ¼(@*÷ýN=Ý_x0004_@	fµÛ2_x0018_@x¤e¥ @ÛsÒÍº¶_x000E_@`mAw(_x0015_@FÏ_x0019_û?$ÿ|÷`_x0005_ã?qµ_x001E__x001C_Á_x0005__x0013_@ºú%ïF_x0002_@_x001F_²Ô_x0014_Î_x001A_@Ò&lt;Þ-þÛ_x000C_@§À¢u(&lt;#@/-úSù?e-ÈÕªc_x0007_@To÷_x0010_,%@Ft_x0006_=üÈ_x0005_@á4s_x0012_û[4@GÈ_x0001_T{þ?[{ãH2¤0@\u_x0017_#@2É_x000F_n_x000B_@èÓ4Zf.@½j3W_x001E_z_x0015_@Z:A··e_x0008_@µ,¿Ç_x0008_@_x0001__x0002_7|í&gt;_x0010_Ü_x0019_@p4}d @äÎÏãâÐ4@ÊèÌ¸X_x0016_@}gÏ_x0005_ì_x0011_Æ?Åe[×)½_x001E_@©ÁZö_x0003_@¥3z±(e1@_x0001_î8N}_x0014_@W¾³_x0010_@ªír^å?ånfz_x001F_é_x001F_@_x0005_é×#!Þ_x0010_@Ö&amp;_x0018_X&gt;_x0010_@_x0015_ù_x001C_$¤Ö_x0017_@_x000D_ã_x0017_ú¼_x001B_@G£_x001C_t(_x0002_@MÓ#@É_x001F_!@9_x0017_¾Èµø?JlâbúM_x000C_@NqÄåWu_x0001_@0@©OS»Ò?î¿^@&amp;@&lt;_x0018_}#42@OP=_x001D_ëç_x0004_@y¸jC_x0012_@_x0012_s+±\¨ü?ÔKìÓ-ã_x0011_@!9¨`_x0016_d_x0012_@¾¯¯ýP_x0017_@¾Ýi¿ýïû?YBù_x0005__x0006__x001A__x0008__x000F_@y_x000C_ñÕÍ_x0015_@Åßo_x0006__x0019__x0015_'@f÷áÂÔi_x0003_@K_x0004_Âíµö?¤Ô_x0001_DNRì?}OÝ¤_x001E_@êªî±:_x0017_@%û9A±8ô?È!pÑè_x000F_@é6àÛ°ßà?a¦çE @	.5_x000D_û¡_x0014_@"¼Ò¹5ì?*9%_x0006_Q6µ?_x0017_ïÙæ_x0016__x0017__x001A_@Gq¹_x0019_ó?_x000B_¢j³ÿ'@E²§aÞ?ümõbªè?BOÃ\3_x0002_@{¥_x0019_SGæ?ÔlÉìy_x000D_@zÛ`(+å!@§	ÀÆ7ê?PB:\É_x0015_@HRñÓtÅ?{Ý_x0010__x000F_¤ßé?_x0005_ðË_x0016_	õ?é)TD?ý?Þ8 ·_x0004__x001E_@NcÊ_x0010_T6@_x0002__x0008_´Æ?^2-_x0006_@©èÕÒ±,@âëìër_x000F_@_x0005_2XÂ:¨_x000F_@¿Ð&gt;kÅ'@BãÊZ\Õê?hú»_x0003_Ü_x0007_@¢½ _x0019_@ñ·Éâë @]à²Kí_x0018_@¹m_x000E_0ôs_x0016_@cËSCëé_x0001_@fåÝðBá#@_x0008_ÿ5n¶ã?ÁJ¥_x001A__x0015_@_ú_x001E_ö_x000E_!@¡_x001C_â®çË.@_x0018_ú	Ä3ê_x0018_@5¸_x0003__x001D_÷_x001C_@k#_x0007__x001C_þ?VèAL_x0002_@#_x0016_L)_x0018__x0018_@¢y_x0011_1£9$@{%çWÈ"@_x0003_G7Dv_x0002_@ÄNª_x0005_ß_x001A_%@q{Ñæ-FØ?éÕz|V4@I¾óÖ£2_x001C_@ÄæA;x_x000C_@ö ªN_x0015_@)_x0004_¿_x0005__x0002__x0005_O_x000D_õ?*ò!5!n_x001C_@KÚÅÞ®H_x0014_@ª(»ë­¯?áy;üXþ_x0010_@±-!_x0003___x0001_@ç7H~/ÿ_x0005_@8þÉ°Ï_x001B__x000F_@&amp;R·Ä&lt;6+@.æÐ&amp;Cï?_x0003_6¦/kÛ%@U´§T:_x000E_@º´så¼	_x0010_@0_x0016_¿_x0010_@C}_x0013_ð§Û)@å%³$sA_x0012_@mZ=_x000C_Ö_x0004_@_x0018_øû0_x0018__x0001_@_x001F_sFÆÄ?³_x000B_Ç&amp;a6"@ÓÚ_x0002_@ýzMdÕû?ùy¤5pO_x0002_@ÃmôÌ_x0012_@àKÈíZñ?×h%¦t_x0010_@+_x0001_¼óøbá?PsÛå?þö*X1ô?c_x0006_=tè_x001C_õ?ìXÖ³_x001C_Ù?!_x001E_.J¥÷?_x0014__x001A_u«É_x000B_&lt;_x0002_@¿ôÎ£ _x0010_@_x000E_rGÍÐ_x0010_û?_x001C_&amp;Ôp¼J_x0014_@_x000F_ù9l¬"_x000E_@á_x001F_hÙÞ¾_x000F_@LV/cÎ_x000C_@yÖ_x001C__x0003_é_x0016_@F_x0008_|K$_x0013_@ú_x001A_Dïör,@Êl¤_x000E_Çk_x0017_@ØQ¬ÑÂ¦â?w_x0019_n(_x001A__x0002_ï?½Âù.Çü?"æzî9[_x0010_@Æn½&amp;_x0007__x0004_@|BHÿ¡_x0013_@Gì	_x0016__x0019_@¦_x0003_ìº_x0015_@2ùSã_x0001_8_x0012_@ag¿ì_x0004__x000D__x000D_@»Æ=Ô_x0006_@èå_x0006_@¾_x000E_a¢_x0010_@Û3µØE­_x0018_@*¢W"_x0005_N#@B_x0014_Ê&amp;è_x0011_@s©^Ì_x001D_/@_x0011_]sx)@Ïãéñ²_x001A__x000D_@EÑ_x0004_¾::@ø.é_x0005__x0007_Z©_x001F_@Åìz²_x0008_@Éå R#@gM]_x0013__x0001_@ÔK_x001B_Ó_x001E_@±4^_x0012_@ÄÅp3Ï{þ?²Ô÷O6_x0011_@~$^_x001A_Vô_x000F_@þZ_x0005_~à?_x0014_*y0ù(_x0010_@G7ä_x0018_Á_x001D_@ºa¼]Rø?_x0017_îÐ_x0004__x0006_@ÚgiëFÔ_x000B_@_x001E_yìä^æã?@_x000F__x001E_Í}ã?ø¸]í_x0003__x0001_@_x0014_ÿ3_x0001_þ0ÿ?_x0010__x0003_&gt;m_x0007__x0012_@²rà&amp;nìè?Có²_x0014_ùÄ_x0002_@&amp;©ÌìiÑ_x0016_@,_x0004_N¦1t_x000E_@½÷_x0012_(§Ê?Ñ;©æ_x001D_é?ò_x000C_|ö¼Þ_x0005_@·_x0013_à»_x001A_x_x0008_@Ð_x0008_Ø_x000E__x0017_å_x000F_@á¼Ä'%@Xcmwé¹õ?R­ÿì²_x0014_@_x0003__x000E__máp#X"@O¼rîãñ?Ù_x001E_ÊÈ%@¿9QD_x001B_ @zrò'@Ä_	úâx_x0001_@gaÏûI_x0004_@ÇÉ#m&amp;@_x0001_HoËë¯_x0011_@_x0014__x000B_C×1@_x0011_[(ß'_x0008_@ÐÍ+r9_x0001_@´ás¶¶_x0013_@_x000B_?¹_x001F_¹#@_x000C_7_x000E_û-_x001A_@¥a7ûÝ_x0005_@\_x0004_9lÐ_x0017_@°¨FÖU_x0011__x0014_@±_x0019_L_x0014_À$@c6çÞçù?$ø?&gt;Á?_x0006__x0002_ñ_x001A_®Ò_x0014_@\´¬è*_x0019_)@F¸qõÐ_x000D_@Ð_x001B_a_x0004_?_x0002_@_x0010_¬àÌ4L_x001C_@=vóÑøë#@;àó¯_x0018_¬_x0006_@ÔþE_x0010_²_x0010_@I©Þ¼VÑ?"F _x0018_l¾ã?Ï_x0003__x0007__x0002__x0004_Þ÷?_x001D_¿_x000E_°ü?ö­ðt·~å?Qõ»ù)_x0013_@@!_x0014_¤f*(@ìÀ}x!_x0016_@_x000D__x001B_	_x0008__x0010_@»s{-þ?_x001D__x001E_Hñ_x0002__x0001_@É¼_x000D_+ÿ? ®&gt;:_x000F_'@	W,`i_x0007__x001A_@_x0019__?ÇIí?Û_x001B_¼ýU±_x0017_@+¢+Ýî?¾ÿÔñ¼b_x0017_@÷o¤Êþcõ?`Ï_x0016__x000C_+1Ú?_x0010_psò6Çâ?­Óµ_x0005_yê_x000E_@¬9_x0007_vODë?Å[ý&lt;J4_x0004_@mËÞ#6÷?_x000D_ÿy §_x0011__x0004_@7P%M_x001B_@_x0015_ÁÇ Pë?:_x0003__x0017_2¨Ãö?\q«ô#%@àÿ_x0019_kÎ3@Ô·På÷­Ü?MÄºÈ_x0014_@õ{än)d_x0002_@_x0001__x0002_M_x000C_'å(§_x000C_@GâY_x001E__x0006_@â7tÈJé?¥&amp;EãWÝ?_x0015_É_x0014_³!sà?õò½	f!@B¾q#@)ù2ûÛ_x001A_ì?ó7;ÉtA$@y2ZHö¢ñ?&lt;l¢áRnÕ?_x0015_ÙaS%Å_x001C_@­_x0012__x0003___x0018_@_8§_x001E_Ò×?_x0007_rë&amp;_x0014__x0014_@rq~nýa%@ô¬$®@ú?WKç­_x0013_@m_x0013__x0004__x0010__x0018_@jCë0À_x0018_@·T	A-é?^íª_x000D__x0001_ÿ?_x001F_ÿuf¼Ô?×_x0002_ÿ]_x0019_@_x0014_Çqt_x001E_{;@gEØêöò?l½ »_x0016__x000B_@·_x000C_-"_x0010_oü?ÚP_x0008_:÷_x0007_@õ¨}_x0008__x0011_@{qÊtx_x000D_@çvËB_x0003__x000B_×_x001D_/@o¤ê»tV_x0003_@Ý_x000B_mx8_x001A_@(çiP_x0004_@B_x000E_èsIDò?zâ_x0016_s*ô?tÍÞ¶À_x0005_ñ?tÀ_x001F_ñ2ó_x0019_@VÄht ?&amp;_x0017_ýT«@@Th@ _x000B_©÷?ºÃÛ6¹2@öÚä_x000D_	@FPEi#@KÊ&amp;¸á&amp;@_x001D_CL[ØÌ!@5_x0019_`Øë_x0003__x0019_@P_x001D_r_x0001_P_x0001__x0004_@î³bG»¬ñ?_x001F_!\íöW_x0012_@_x000E_ìÊ_x001F_&amp;÷_x0017_@?Ù¡IXð?Â³O²F._x0008_@'³_ìú:4@¬OÖÛ%5È?â__x0010_6qù_x000B_@/üÝlÐ#@ _x001D__x0008_I_x0007_ù_x0006_@Ðmáü¢_x0002_@I_x0014_äÃ_x0019_@c_x001E__x0010_÷bù?ýIÍcª_x0017_@</t>
  </si>
  <si>
    <t>e90f8dc151a3ee14a1e842bdfcc19b55_x0006__x0007_á&amp;i_x000B_UC_x0004_@o.VÞ$¤Ö?_x001E__x0011_aÎDÅ?$f¡º_x001D_@_x000E__x0005__n_x001A__x0005_ç?_x001E_u&amp;ÍÞ»?	_µwKk_x000F_@_x0001_:_x0006_²jö?ðG_x0010_;Ð_x0011_@ÖÓÐãÿ?G§âf&gt;3@_x001A_²o*_x0005_@ûÌ Ôk_x0002_@õËíÖàõ?ªN¨'@_x000F__x0002_øJ_x0006_â?~Wv_x0002_y_x0012_ø?ÒiÇ[´Ç?ÏøÛÃÚ`1@eÃÊ úÅ_x000D_@_x0015__x001E__x0004_?Ù_x0002_@_x0018_J_x0008__x0015_JýØ?9H¤ªb´à?âM:#@:ËA_x0003_@Õ´_x0016_7Zqð?æâ_x0018_:×Ã_x0016_@²^}D_x000E_÷_x001A_@Û.z:·q+@ª_x0015_µcìJ÷?ãÚå¥:_x001E_@_x0019_'_x0015__x0002__x0004_ø«	@YÀu®mù?áÛ¸4 ý?wç¹ë_x0010_@d|º¸°pê?1YIð?D[íuø?w¥f Ð_x0010_@ÇÎÌ3Å_x0011_@{Î{d'@Bú=wz"@æ_x000F_Gæmë?3Ôbo+_x0011_@(Ï_x0011_¿E_x0003_@Îu¥3Ð|9@jº_x0012_ádI_x0001_@õÑ_x0005_jê?.É¹ø5@¡JWñlW(@ÕÈ¡¡:&amp;@Fd·ÌÐ_x0003__x001D_@?	3ÝÝ_x000E_@_x001E_Â6_x0019_Þ=&lt;@DÓè§_x0019_©,@_x0004_n©~_x0006_ @JM$%ðòô?CÌõðN_x0018__x0010_@Gn/K2!@Ð:k'3F_x001D_@Òå87Û±í?sÔ_x0006_·B¡_x0004_@´]¹ì_x000F_.Ø?_x0003__x0007_DëDd_x0013__x0001_@±yãKð_x0013_!@¨x+EøÝä?ôãrä_x000C__x0016_@Ýáe/Ø_x000D_@Bô_x0005_æÃ?Æ¸ÕCÊ$@GµPGá?0#HO_x000D_@Ò®d#°h$@7öÚm:©_x0019_@ú£5ÍqÛ_x0002_@Ê§³Ôsä_x0015_@_x001C_ª&amp;_x000B_ö?êh¨ïfy_x0006_@Iòµ5_x0011_@ «Ê_x0004__x000D_*@©_x001F_bÖ¨)ö?%ÎH7lÉ?K_x001A_(¶äÎ_x001A_@_x000D_¶ÞÛ¢þÀ?£zzê_x0006_@V""'_x0014_ @&amp;µée_x000D__x0013_@!àÈRR_x0008_@¥¿®Yò_x001C_@¶Õ_x000F_O?_x0003_8@Æ_x0011_V²Y_x001F_@S_x0006_É¬V	@_x001A_É=_x0008_Dù_x001C_@}·R·C*_x0019_@:Ó=_x000B__x0003__x0004_'âã?haçb¼Ú?,òeÂÀ?@V¿@@î¦%@³ÄØ_x001E_@Ä_x0013_zzt;_x001D_@Õ_x0006_{^Æ±_x0015_@Tªwc¢{_x0017_@±!çºªf2@Ì`[Ñ?_x0003_@Þ÷XMù_x000E_ö?ºBÇëê @&amp;bÆ_x000C_Ð?þ?µ¤_x0002_#º"_x0005_@æ__x0001_¯&amp;@êKò+@¢ÑÚ«à¨×?Ê¦yË³N_x001B_@3Ò¶qï	@_x001D_rK²½ñ?AÔ×þcu_x000E_@1©õ°ó÷?eKeU»Å?*E¸¤:_x000B__x0014_@ñ(¶q_x0015_1_x0006_@Z½ðeÊï"@¼(%_x0007_sÔ?é÷_x0016_JPm_x001A_@ Etr"@W_x0005_Aí,nú?ý²¹ùÊ¶ñ?òe_x001B_PÖk_x0001_@_x0003__x0008_²pÅ]°è_x0011_@w¥[1_x000D__x001D_@`rfV]J_x0011_@ëd;ÚB_x0019_@&amp;¥r_x0019_:ö?é]»êp&amp;*@:_x000D_æªÇ9	@ðñU T	@-ð]_x0018_ü_x0005_ ?dì ²´_x001F_@Cáé_x0006__x0002__x0001_@Yy	pè:0@½&lt;ôÚ/_x001C__x0001_@Éæ2ñ}_x0007_@ç-"²ñ?(a2`_x0018_Jø?*_x0004_ß4_x0017_E_x0014_@ËÞ­]©0@?í1ÿø?°aFð_x000E_ë_x001F_@nKxåå?E"áL0@_x0007_S@\ú&lt;Õ?OÒ_x0013_Õ4¼_x001F_@_x0015_Î%JØI_x000F_@@JFtlp @ðÂ_x0018_y®æ?r¦¼Q³,@¾_x0011_¶åÏ @{ wDb)@$ÓeAÉ?_x0005_Cl_x0002__x0006__x000F_Ú?®+)ù0@_x0014_²¼_x0003_ Æ? {_x0002_¾Å_x0013_@Ó_x0010_ËÊü?&gt;PÚYÃ_x0015_@ðÁê_x001A__x0017_@BÛªÃ_x0008__x0003_@Ákçg_x0014_@§ËÄ7«_x000C_@ÍÃ£´¸	ÿ?(ý_x001B_¸Â­_x001F_@Ñ_x0005_Ä\Á_x0010_@_x0019_ÁíÖÄ_x001F_@vo_x000E_;_x0017__x001B__x0004_@Õ´Q#Ô_x001C__x0018_@7Ë_x000F_T_x001A_r @_x0014_qÍÎ_x0001_@i^@ñ?õÖ8Æ_x0010_@{_x0013_e1z_x001B_@jÖ:8,@;Ì¼¿_x000E_@Øëk|(È_x0016_@	¼ÉL_x0011_!@A_x001E_®t¹"_x000D_@¹,Ê®#@H`øÃî_x000B_@/ô~_x0007_2ø?xJ_x0007__x0004_©_x001D_@0_x0016__x0003_Ù¨é?ã=íýÐ_x0003_@_x0008__x000C_¬z:º}_x000B_@_x0002_ Ý0O"_x001A_@3+r	G×?ì_x000E_ã½ÿ!(@ìA/àÂ_x0015_@Á_x000B_õ_x0011_@U&amp;bLJ&amp;@0d»-¼?BR`9¢ @~ñ_x0008_l')_x0017_@$L]å\l5@t³[¬X/ò?lý°÷\é?ÆÛã_x001B_1@zM[3_x001D_*@FûÈÐµ_x0015__x001A_@-&amp;Ä_ð?z½_x0013_ÃwÏ_x0008_@»_x0001_ÊBÄç×?_x0008_¸¼¯!k @V×Y°ü_x0014_@õâ^¨_x001A_í_x0007_@é%íÝ$®_x0017_@½uPøh_x0015_@¶R²ùY*_x0004_@Àsn7Ô_x0005__x0003_@n²68_x0006__x001A_@éz_x0017_ô_x0008_@·#a¿k	@,¼¡´Ô_x0008_@,¸t9{6ë?Q\$_x0002_	_x0004_¯_x0014_@Àµ_x0006_Ãrä?ñzJ,µ_x000C_@â_x0005_Ì_x001F_^îú?#d_x0003_ëTÄ	@4õn$/Ò_x001C_@µø ¿Ô @Æz`Y_x0013_@rü§ae_x0017_Ô?ïDÑçÄ_x0015_@ÚU&amp;_x0013_Ió&amp;@/×GL_x0001_@t÷Q?_x0011_@{¶Òñ&gt;ó?¨_x0012_ÃL_x0003_ã?áNâVZ ?_x0011__x000D_ñn1T$@­éàÌÃ_x001C_@+I¢pQJ0@DÙDcî2_x0003_@2Þ}ª¬_x0010_@&amp;.®1L_x0019__x001E_@l¼ïLú_x0007_1@sUÓÀp_x0008_ø?	ó(]ð_x0003_Å?q}¸¶{_x0015_@eTW_x001C_­4-@&amp;¿ÊÖ¯h¿?·B_x0017_qö?9¹G´·_x0005_@­'¡_x0013__x000F_Ç_x0006_@/¢È	¥(@_x0001__x0003__x0012__x000C__x0014_a¯_x0002__x0016_@päuSa_x0003_@_x0018__x0016_n6.#@Ò»_x0012_-µ²_x001C_@ÉãÓä^\_x0018_@-ÒM~~_x001D_@._x0015_²¡_x0013_0_x0002_@S¦)Q3©_x0002_@³ýq_x001A_+@Á6o_x0018_é&amp;$@8¤Á¦Ì?Ûð$)w_x0012_@©%_x0011_:®Àö?,gMÁùÔ?óÛ6_x0013_oþ?-0ÈV! _x0013_@Èê»SN!_x001B_@_x0013_ÌMxº)@Á_x0012_¸«_x001F_}_x001E_@Ù_x000D_Î½úÉ,@S£æ%_x0003_ð?GÉðíËJ_x0015_@`zêÙJ_x0002_@:»_x001A__x000D__x0017_å?/ì_x001B_1ÜH_x0017_@|LR_x001E_or(@î_x0005_»_×E,@_x0019_e_x001A__x000D_ÁA_x0008_@ uHÓ_x0010_@Ï_x001A_ò.$_x0019_@f_x000C__û¦_x0003_@xÆ_x0010_Ù_x0002__x0003_Lø?ù%oc(ÿ?-²÷kÜ»_x0018_@[à:_x0018_«_x0013_@Ï£ï¬þ_x0006_@ÔÃ££äþü?K÷ Ûêä?¨ìY´+@«NïFö?g_x001D_Ë3ú."@eÖ&amp;ò;B_x001A_@Y!Ã$_x001E_÷?CUIÿèE_x0003_@ÑR­_x0008_©F!@{&lt;®íÿÛ2@U[}ÏS®? :{´_x0001_@VHÁ0ý?óHL&amp;_x0016_Ç?Ð_x0007_@7Mç+@?êE¥; @u&amp;_x000F_Èô_x000D__x0007_@v&amp;oT·T_x0005_@ TMû_x0013_õ?«þ%¶5´?£Aª_x001B_Ì\í?_x0013_¶á_x001C_Y @;±_x001A_ÎÈ_x0006_@ú^Zßþ_x000E__x0017_@À_x0016_Zã_x0010_Â_x0004_@_x0012_F_x0016__x0011_×_x0017_@UIýªÐ_x000F_þ?_x0003__x0005_D_x001E_á\_x001A_»_x0004_@Ô¿õ_x0007_s_x0016__x0010_@ÿ_x000F_ÐFÂ?®_x0015_1c´F_x000E_@ÞkÕ,y?_x0014_@ïò_x0019_Ã_x0012_8$@?«_x001F_É_x001B_@¸ÂºÐ¹_x001B_@ì¹A_x0018_ød)@ÁLg}|_x001E__x0008_@®cM-â_x001D_Á?NãÒX!/ö?;ÆãeÂ¡$@_x0011_q®$z @ªWÎ_x0002_9@µ_x001B_ý8°÷?Û-.@./_x0019_@{bþ÷Çöí?ÞÏÙ3p_x0002_þ?ü¨çâà"@=Õn"_x0006__x0019_@_x0006__x001D_&gt;_x001F__x0001_)@îz]Ý@_x001C_:@M¬_x0002_Çâ|Ú?P­$¢«_x001E_@ÁÆÁ&gt;÷_x0014_@î]º@S_x001F_@C!«©!@§}rl®8_x001B_@iºÊ*'áØ?-è¼_x001B_Ùµ	@üuQ³_x0002__x0007_ì*Ð?&amp;ÐÒª°&gt;_x000C_@¶RvAZÎ½?_x0016__x0010_X·'è_x000B_@PÅßLÈ_x001F_@!(_x0008_I_x0013_@_x0011__]Sâð?WØ=_x001E_Xá?Lø_x000C_&lt;_x0011_iê?_x000B_H&amp;ÿ?Å_x001D_ï#B×?ñ4ãÙ¯V1@__x000C__x000D_ú¥å_x000C_@º¹¯Ñh_x0006_@_x001F_E_x0018_2È£_x0003_@táWÑù?³Â°Õ4_x001F_@®L_x000E__x000F__x000C_,Ñ?%&lt;²ï²_x0017_@ùî_x000C_if:ï?¿_x0007_3ÀÁ?ug_x0007_(_x0015_a!@½!M«í?y&gt;_x0004_wüÂ_x0006_@Eà_x0002_ÇK_x000B_@¬I6_x000E_f_x000B_@í_x000E_pµÿ!@ñiSç7_x0002_@3¨K_x0003__x0005_ì?6	MB,_x0015_@Ê_x0002_µuöá?B¹_x000C_¦2»_x0001_@_x0002__x0004_áØÔ¶_x0007__x000B_@â}#ÀvÙ?ÅA¾f#@ûÂ¢{0¬Ø?,CÜæ-@ôË01ºï?ÓÙO4éy_x001A_@_x000E_M_x0019_e_x0019_@Ø\o¨Gª_x0005_@è_x001E_Bµ_x0012_ö?_x000F_üí_x0006_ _x001A_@_x0017_øÞ_x0015_M_x0018_@p¯x_x0004_êð?l&lt;8í,L_x0019_@Ìi_x0002_ú5Ü?yu»RWü?qÒâÄÜ_x000D_@áÎ_x001F_¬Ä @8Ô_x001D__x001E_õ_x0013_@_ ·à_x0019_#@ôøZ_x0015__x001E_@AY_x0002_B_x0011_@e}îRô Þ?"¥Å_x0001_³} @×Â:½_x000D_"@ö¤ÆFÜ_x001B__x0002_@[_x000D__x0012_éÂ_x0017_!@Ð°h_x001D_}_x0003_@¿_x0010_å«_x0012_Ö_x000F_@~"½_fo_x000F_@Åúeý«õõ?Ñ]ò_x0006__x000E_?_x001B_@,ÉØ_x001C_z3 @__x0012_G{h	Ô?å`_x001A_a_x0006_á?_x000B_ê_x0005__x0006__x0007__x001D_@m_x0002_»_x0003__x0012_@¥ßB_x0011__x0013_@g_x0016__x001D__x0018__x0006_@ÓæÆÆ_x000F_@»~-³O5_x0007_@¸B¨A¿_x0010_@_x000D__x000C_W'@Ü_x0013_@_x0003_RðL+Ñ @zèÈ*Q_x0005_@ÉÁüÅxâ?P _x0002_¥_x0008_@Ýui¼÷d_x0012_@/&gt;Ðe´ô?)a:)uÚ_x0010_@&lt;ëÕ_¾w @Â8ê:m(_x0001_@\!(õí¡_x001B_@Ð¯*_x0019_íX_x0013_@óà?_x0012_@rÔûPà0@È&gt;ó\O_x0008_@	_x0004_õ_x0012_Â_x001E_@TM¬_x0012_:±_x0018_@ TM_x0019_Á_x000D__x001C_@_x001B_Âõ$ãm_x0003_@ÁSBO¢?_x001A__x0017_d2B_x000C_@_x0001__x0006_µQ_x0011_´[~_x000C_@ºKf]]Ý_x0016_@_B_x001D_%_x0010_@q_x0001_ù·_x0001_!@_x0004_sÎ1Q_x000D_@Ï~@Ñ_x001B_í_x0013_@-x×*_x0014_C9@$M³;÷­_x000E_@_x001E_³Ú½;U_x0007_@C¡_x0008_HRdþ?e_x0005_iä_x000D__x0008_@º_x0003_U_x0002_dð?¢5ÿ»Ö?)_x0010__x000F_j	E_x000B_@÷Íý_x0012_¹%@&gt;_x000F_ÜÏ_x001B_Ü?åù±ûJ31@;ímÇ§q*@ÙtõKÿö?Roì_x0018_@Ò¿OmçÌã?]$®M_x0003__x000B_@LîL_x0014__x0004_û?Tí,Û_x0008_¬?&gt;õñ.×H_x0010_@ò!×ë?=­Úëâû?_x0007_Ç~z_x0010_´?ý_x001E_x:X æ?[É_x0008_AÉG%@_x000C_²Ã3_x0016_@Ï¶à³_x000D__x000F_*'@Ý $}6¯å?_x000E_Ñ	üH_x0007__x0015_@eÒ®Eaü_x0003_@öõ÷-Â_x001E_@ê£ræ­â?d1èhWe³?_x0006_.×j°y?`_x0017__x000C_æ2&amp;_x0019_@n_x0006_0_x0005_XÁ?xi_x001D_½ð_x0013_@ß£_x000B_s_x0018_á?·ë(ß_x0013_Uò?_x0005_ç¡u9_x0011_@Y×¼U×ð_x0001_@_x0004_'ð-¶,@«Sº_x0018_È&amp;@ï{_x0019_rµi_x000E_@î{)f¶{_x0010_@Ç;_x000F_K_x0015__x0008_@Ï%.Þv_x0006_@ÒØ'_x0015_S3@¢îÂô]f_x0002_@¸Y}7Î2@xþ(ã?½Øg_x0003_»_x0011_@û_x0019_Øci_x0011_1@ç_x000E_\¢1ó?_x0016_úLêjâ?_x0013_ãá_x0012_@Î_x0002__x0001_L)·ü?c'û2_x0002_@_x0004__x000C_¸âtë_x001E_@£ïr_x0012_.â_x0014_@ïù7G_x001E_G_x0011_@þo1_x001A_pá'@ù&amp;_x0019__x0003_@íÒFõæü?¾3_x0013_Ur_x001D_@%0ç_x001C_ÐÒ?-_x000E_ÑÒ×._x0015_@¢÷Ë]	_x001C_@uuy¬kÕ?ÊÑº_x0016_$@ºq*_x0012_W_x000C__x0016_@"ù­r_x0008_$@º_x0007_+4_x0010__x0006_@ØÍïz_x0007_%@°¬_x000B_C(X_x0002_@æ4«Ü_x000B_@0°DÙ4£¶?^P¶ZIÊ?$QÜîËó?Ã£°ùJa_x0001_@©+óþ_x0017_Í#@a2ô_x0008_[½_x0002_@¨,w¨Kd"@_x0018__x0012_"eò*@ª_x0015_Áp(0@%&amp;_x0015_yÏ_x0010_@3õ°Ú_x0013_$@SçÂrMÈ?9òg,b_x0005__x000C_@5_x0003_í3_x0001__x0003_Á"@ßÛÕå¿_x0013_@_x000F_Ï­¦[~_x0004_@_x0011_L½ú_x001B__x0007_@ËÕrÚ_x000E_ÿ?ÿEB}_x0007_f_x0005_@®mÑ_x000E_ë?¥_x0005_H_x0019_a_x0014_@´ÓÔÌ zý?b_x0015_¸:3'@¤Ð¿Á8ª_x0001_@á²_x0018_ôIf_x0010_@ä!$0¶_x0002_@&amp;OY»÷?;Ù²;+#@Æ£"	_x0012_ó?'ë_x0008__x001F_¸_x0012_@ÖíQ_x000C_@jäÂí!_x0018_@Ûí6BsÖ?%#È_x000F_ý?Ìö¯¤_x001B__x0015_@ëÚ&gt;3_x001D__x000D_@y&amp;Êf×ô?Îm_x000F_&amp;¢Þ#@Z&lt;ë}_x001B_ÛÙ?Ð.á-_x000E__x0012_@µ_x0013_Æ&lt;¾?8W¢ÎüÊ?_x0019_{¯2_x0013__x001D__x0014_@p±e2l_x0014_@å+ÁîVþ_x0007_@_x0005__x0007_ËØ ¶²&amp;@7¸É_x0018_ _x0015_@Å_x0001_[« Ç%@¶_x0002_×4?_x0015_@æ¾lUù¸_x0014_@#éF$@¦´ý_x000B__x0007__x0003__x0004_@A_x000E_*·î§µ?¯ÛaT_x0007_È_x001A_@Òh«åß¦?®±MZ­/è?åI_x0014__x000B_ù?òY&lt;_x0013_	&amp;@Ïaße_x001F__x000F_@üöð3V0@¯Y7?_x0006_ë?_x000E__x001A_@_x000F_" @_x001E_ûT!@rî¢	(@â-fâE&amp;@?Uìz(_x0002_@¥_x001A_ËÙ	ð_x0013_@ÕÖ¼$$;û?_x0018_fY¤W/å?S×ã°;àÓ?,JÄ1¡_x0018__x000C_@Å´Cç_x0012_@bH´r&amp;àý?X4åp?Þ"@fP|à´@î?Jy°ë^÷?ãÆÂ_x001F__x0002__x0004_CÃæ?_;H¹;*@ðçØK´x÷?cL_x0001_º_x0011_Â_x000C_@rMßè	;_x0013_@Ü¹dN³lÌ?3K_x0003_O_x0005_~Ö?WûGúý_x0016_Ð?Zsêñ?ÖNë_x000B_ý3_x0007_@íßcx6º_x000B_@*¢]à¶Z?ù_x0017_÷_x0003_Ää?09_x0005_õ&gt;y$@;ÇN.¾|_x0012_@ÞU,©Ú-@?Uï_x001C_#ë?F_x0011_ØjuÌ_x0007_@&amp;_x0006_÷ÛKò?ÞDúØçà?}u2î_x001D_@O£±M,fö?ÆA¥¡&lt;¶?_x000C_¯ º_x000E_@Z$²(_x0003_Ê¿?\ÑBU@ü_x0015_@ñ_x000D_kAÃy'@g§_x0017_VV!@_x0010__x0019__x0018_æÖ?ïù_x0013_¡Ð_x000F_@_x0010_y_x0004_%*ÿ_x001A_@©ôÎÔÛ_x001B__x0010_@_x0001__x0003_´_x0015_§³_x0019__x0006_@ýQ÷_x000E_\Ø_x000E_@_x001F_È=¬_x0003_@£¼;ãÅ_x000F_@Üðè_x0010_OA&gt;@Ww­|U{ú?_x001B_Ì_âö?ð_x0002_æxÃï?åÀ7Ùi_x0004_@µ~´ç"§_x0011_@ßß´H"_x0014_@.ù[q®ðá?Ä¥_x0014_V$±Ù?û¢je#_x0006_@_x000C__x0011_C÷Âæ_x0014_@2Z%)_x0003_O_x0010_@_x0003_ÿÎÞ¸$@^9_x000E_ÇÃãâ?lü}«o1@!;sIû_x0010_ã?~_x000B_,_x001E_ä_x0008_@ îÞ_x0002__x000F__x0013_@£C¬8_x0017_@ou_x0008_»_x0011_@ülò«ÿýÒ?!¥ïÍ3_x000E_@^Çû_x0013__x0001_@@g©_x000C__x001E_÷!@Öó_x0001_£³!@:DÒWó_x001C__x001C_@&lt;ðqÅ_x0017_+@?_x001B_Û_x0003__x0007_lÚ.@0cÆîÌ_x001E_@ë»£âðº_x0002_@_x0003__x0006_:uZ9_x0016_@"*ùèY^_x0002_@_x0017_s7²²?&lt;18Ïáð?@²§ÝaÑ_x000E_@Þ_x000F_¤Wµ_x001A_@&lt;µù§eçì?)½Ó ä1@G&lt;ðâ_x0003_$ñ?l.(jú_x0004_@$~Sì³q_x001E_@½ÜV_x001F_íã?ßÞÄÆìN_x000D_@h_x0014_ _x0019_@{ùè_x0011__x001E__x0001_@fwd"Ñýñ?Ï½#~1í?_x0016_V´8÷ß?Å²0¦Ðö?SÔ1Çï?ý~_x001A_C_x0014_r_x001B_@ï"LIÄ_x0003_0@ÔX«ÄíÎ_x0005_@k¬¸p|Z @I_x0008_©$@D_x0005_Yåå_x0010_@³§_x0004_z	_x0001_@ïv¸ñúÓ_x0019_@~_x000F_ísí?_x0002__x0003_'ú_x001E_Xº[_x0004_@Z_x0019_!	tà?«_x0010_JåÜ_x0018_&amp;@P\¼,"@¢_x0008_õû¦ò?»?1sôª.@\,_x001D_l_#@_x0011_&amp;¿#_x001E_@_x001B_*ÂIg-@¶Ô¯Â©D_x0008_@gyÛQ¶?T_x001B_ã§,Æ_x0010_@_x000F_&amp;¤w[{ @?zõÌ_x001E_Ø?ë'ÓUú?Âs&amp;&gt;Ô_x0016_@»¦÷u¥_x0005_@ä2Rz_x0003__x000C_@ÌIÑÊ÷Ó?Á_x000D_ê*ò?ÁRÙ[ ß?Mù¯;oÜ?ä_x001B_U_x0002__x0018_@;}m¶?_x0001_ºÿ¾i«?H¢°;?Nö?c´¸÷ÝIÜ?Ê_x0018_=s_x0014__x000F_@é_x0012_à¤_x0005__x0011_@÷ê¥_x0002_~Çº?_x0007__x000F__x0013__x000D_@¯Op£_x0002__x0003_¶ÑÔ?(ä_x0016_L¶_x0002_@Ø_x0001__x001A__x0019_uvÑ?j_x0014__x001B_¶_x0016__x0017_@Âò?_x0003_='&lt;@¦ÙÂìg%@º~_x0011_ª5}â?Qç '.r_x000C_@[;AwÛ?}¬_x0010_úl^_x0010_@.nsÖ=0@ºæ08·_x0018_@ä²QF£zú?!Mb©r÷?5üæNÀ:@[v_x001E_ä*£_x000C_@ÎáÆW±Õ?c¦%M¹!@ÝQ_x0012__x0012_Y÷î?Ìo-_x0017_£_x0016_@Á%Xù¢J5@¡"¹_x0012_Þ{.@Ã¦_x0013_Ø9@_x0003_F_x000F_¶%ö?±ÃkéÝÚ_x0013_@Y_x001D_ÒÆÓ· @©­E+s_x001C__x0005_@Q­ÀhÍÛ @_x0013_\kEô_x001E__x001F_@pFciQèö?©!ãÎò¬_x0005_@*~ÂÍt' @_x0003__x0007_MëpÇ]µô?_x0015_æi¶_x0010_#ø?c_x001C_&lt;|¿'¥?¼èåúø##@R!#ì_x0010__x000D_@e¢p_x0008_à_x0018_@_x0011_a_x001F__x000F_&lt;_x0013_@ÛÑ5_x0003_d_x0005_@à¢_x0019_Âl.@_x001F_Æ{^V#@_x0017_f%V¥3_x000E_@¶ÕØÑP_x0015_@³½_x0001__x0006_þ?Þ94»²_x0012_@iH;_x0004_0@á1!ä?Þ5Ê_x0006_ûû?ü1&amp;2ñÌ_x0017_@¨ÄÛ_x001A_G_x0005_@_x000E_	&amp;Áðd_x0001_@½n_x0002__x0017__x001D_b_x0015_@5ãKÊ©t0@åmºCGæ?Ùx_x0007_(ßdû?L3_x0003_¼îw_x0005_@.JFß_x0001_õ?_x0002_`3%Úv	@!ÃÈS±_x001E__x0012_@J_x001A_&lt;hë_x0004_@_x0006__x001D_©þ_x000E_ñ?f$£àrý?Ä(¿_x0008_	ë}_x0018_@ó±¬_f_x000C_Î?pDÜ8ä?]XßK_x000C_6î?ú]ê&gt;0@µ_x001B_ÕäÝ²×?ÎÇ:ç?'(/SyÛ_x0003_@§ 'R÷îê?¬÷_x0014__x0016_@tYä_x0002_ýX_x0014_@_x0001_3&gt;_x0012_{I©?àh­XË?}_x0001_O_x0007_P?	@|T öØÿ,@}yUÞ_x001F_¹_x0008_@á#:Fd_x001B_@_x0005_¥¤uwè?¬_x0006_·4D\_x0007_@Â^÷Ð_x0007__x0002__x0015_@÷I¥6_x0018_*@¥úíhôÑ	@È@®OÜ?_x0004_@f_x000B_ÂKªi_x0011_@_x0002_ ¨ãÚåó?/HÍ&amp;@_x0010_üð3ø_x000B_@o£pý_x0011__x0002_@ªrMñE_x0017_@GW_x001D_I+Ê_x0010_@ÃýÔñ=Â_x0005_@HÔÞ~$_x0002_ú?_x0004__x0005_aÄ_x0018_«W @1MÈ_x000F_hÚ?È!j&lt;þ?Á!_x0016_6¬ùü?aPåoÔoó?³×ÂÈ Ç_x001F_@&amp;åL½_x0019__x0015_@ûö]ÛHü?dôí°]"@ÎÏ¢Bxª1@+öÎ&gt;_x000E__x001E_@Ù¡âU¤¦ÿ?÷ªö4½ù? _x0019_ca¿{$@ÊI_x0003_ï_x0001_@h7IçV_x0010_@«sV_x0015_Ã?_x0005__x001C_æ_x001B_º&amp;@ãImL-þ	@Úr¶µ_x000B_@ÂÔOí_x0015_@¬¥_x0012_ãÅ4_x0010_@ìªÒ_x0014_|½ä?ï_x001A_ÑL¥_x001A__x0007_@C _x0008_d_x001E_"@ë¹Ã] þ?¥_x0002_´îý±ÿ?@ð$ö%@q1Ï_x0001_çÖ_x0013_@ÒÖÀXc_x0005_@_x0016_Bº3æ._x001B_@D6_x000C_í_x0001__x0003_Ì_x0006_@ëCþ±©ë?Sú_x000B_höl$@M5ð6""@-ø/Áíþ?d_x0016_Ü_x0012_:_x001A_@}Ð1T?ã?þÖ,Ð0@æ|©_x0002_Ð[_x0019_@àÍ_x000D_!_x000C__x000B_@¨R3öòÞ(@_x0013__x0015_ óA&amp;_x0015_@±­a·_x0016_ë0@[_x0001_Øç6?_x0011_@_x0016_A~´ëÐ_x0014_@èÄo_x0010_e§_x0013_@ñ_x000C__x0014_2ü_x001E_¬?õ/¡_x0001__x000D_@ú°+}r£?b_x000D_§ÔHJñ?ÍÒæãø_x001C_@¤qé$ @OãdN}õ?&amp;?"BÍ]÷?á$GÌ1"#@ÏH½«¤_x0010_@s_x0008_ô¯Få?Òä÷["@öÕ5_x0008_ÞJ/@¿çAK_x0014_á?ÝxÛ_x0017_Lc_x0014_@niùwý?_x0003__x000B__x0008_Þ_x0018_L@Ôù? Ä®_x000E_¶@ä?é_x0014_Æ]Á?¥uò];_x0007_@p¾ù_x0015__x0013_£Ü?n®~é_x0005_@N©[Ûã´_x0016_@_x0013__x0006_$Ìi_x001F_@;&gt;üUù)_x001C_@Þ_x0013_âºL¼_x0001_@´$Ò¹r_x0013_@e_x0016__x000D_3»_x0012_@_x001B_Ð+WY_x0018_@ù´u½Ä¯?ßçÎ_x001B_$_x000C_@	E­&amp;®Òô?+£Ã'áD)@i[ûÓê._x0003_@¿B+¯Zø?½8J×åú?_x0019_ÛÙ_x000D_))î?f'Ç)êñ?ÚQzKU_x0016_@Nòã'Î	@7KêhC_x0019_	@_x0002_ÙáÂ')@_x001D_9xü_x0011__x0001_@ÞèÂÀ¿_x0008__x001B_@g0]m1Ä_x001D_@_	!Tî_x0005_%@å¢_x0004_3ßÑ?½Ç+A_x0001__x0002_%@3Ò_x0017_fiß?VÜ,#É_x0004_@ác¥*âxÐ?_x0018_öô÷7_x001C_@sÀ_x0003_,¯_x0003_@Úqldó®?Y_x001B__x001B__x0018_f_x0011_@Sßf6ü_x0007_@Åí` ?£	@=_x0005_ý¦_x0001_@_x0007_òôÝ?_x0007_ûxº_x0019_@._x000D__x000F_\_x001E__x0019_@Æ9±z¤ÜÊ?_x0015_Áú¦C_x001B_@×z¬×Ú_x000B_@ã_x0019_$&lt;Z#@øý§CÝ_x0011_@S¸ÕÉÖî?Ñ_x000E_¡C_x0006_@Ø¿¶²w_x0011_@²À$1_x0014_@8*y¼â»û?G9û4_x0012_@ï¤?Ü&gt;yö?¸ì|zF_x0019_@=é©Û.O_x001A_@6ug¬_x000F_@&amp;D¦\E_x0012_@oô§^Ûó_x001F_@Ý³ZÇ´_x0017_@_x0001__x0005_Ú¤²%5xÒ?äà_x0013_Ó_x001E_fõ?5_x0006_/Â&amp;ä"@+ò{qòs½?Ñ±3H»ü?_x0006_í[ñzå¢?ÉN_x000C_ÀX_x0010__x001C_@ý4ÆìÚ_x0011_@¤.*|N_x001F_@_x001D_Æ£aoò?!_x0014_)ßxMñ?E}¸ÿi_x001C_@b'@Z7·_x0006_@_x0003_&amp;j¢&amp;_x0010_@ÜÀ	«_x0012_#@2jÎ*_x0006_è?[¶Ûù?è_x0013_\Ú4èï?/]QÊø?´¤N²Úò?HCã-ÿ_x0002_@_x0019_ën©Ký?²^Ñ 40@Í8_x0017__x000D_¹?]Ì_x0008_ø_x0004_@¡ÛXJ_x0011_À_x0019_@NI_x0006_¥T_x001B_@ÕK£Ù_x0015_@DÉé&lt;å_x0004_@uiÿ*³+@êÙy zk_x0001_@¤_x000D_nT_x0002__x0008__x0013_H_x0003_@¦ñ_x001B_z'_x0014_@ªgÍÝº#@¶ø_x0001_Q`!ó?&lt; _x0012_v_x0018_\_x000F_@î[íÛ^ã_x001B_@\ÅI_x001F_¯þ?MÊö³Å,@mö_x000E_¼Ôó?~q÷Yk_x0016_@ÚR¿~Â_x0014_@Ä*«c_x0016__x0015_@_x0019_~q_x001C_ _x0011_@_x0004_N??í?Sý_x0012_q6¥ø?%_x000D_¼Vú×?ðø_x000D__x0010_¤Ñ?×_x0005_?,A#@àù&gt;"_x0010_@_x0007_!Îm_x0019_@ç¡Ì~	'@åD»ß¼¼_x0017_@_x0008_Ðë¦´_x000E_ù?ä¸!Ó|_x0017_@4uZþp_x001F_@çW?_x0006_D_x001E_@ ¾._x001D_U'þ?ÏßÍÿôIÙ?ÒvØW_x001A_@æýD+zÃ6@O_x001C_6Y:ü_x0010_@q]Öcþÿ?_x0001__x0003_Åø¾-Ý?_x0017_b4&amp;`_x0001_@£«}°®_x001B_@@ä. R_x001A__x0014_@^PíuuÔÿ?iöØ_x000F_õã?piôxj_x0005_@'67©_x0019__x001D_@ñÕà}_x0010_e_x0002_@Zvälùé?C¥Å1_x0003_&amp;	@ _x0005_øDo_x0004_@y¯¡H¿_x0001_@Q8$_x000D_Ñ\_x0016_@÷­®ÊÁ½Â?±¦9_x0014_Ë1Î?_x0008_i_x0001_?_x0019_²_x001A_@§_x001C_*_x0015_µ_x0014_@²_x000D_Sqöä_x0002_@¸_x0005_êÐÖý?ÊhgÍ_x0003_@?·f«o	7@Àð´__x001E_Áë?_x0007__x0015_&lt;@û_x0019_@I®`¿_x001E_Ç_x0002_@ìsÃrl_x0003_@_x0011_¤sbj9_x0008_@åðRT@Ûú?&lt;i_x0007_1`_x0006_@_x0002_Kf¶6#@è.0_x001F_ÕÄ?¡W¹§_x0003__x000B_ÇY_x0011_@'ñÌ¤½T2@_x001E_º&lt;ð_x001A_Ò?®p:_x000B_È_x0002_å?zÛAiµ_x0012_@àPøòù_x001D_@_x0002_Sv?bÑ?Þåt¡3ß?{W_x0005_·ª_x001A__x001A_@A¶o:_x0001_4@´±(èýÏ?¦Ì»³äÑõ?òÈ$%_x000C_ö_x0005_@_x0015_ýG_x0014__x001C__x000B_@A®ÇýÚ_x000F_@ûÚ_x0018_ñ$@D_x0003_n©_x0015_¸:@,v'¨¯ú?YO_x0011_Bèl_x0007_@_x0012_LlÐìÜÞ?6øÖjRø?òJk_x000F_Å¾	@¤Tù_x001C__x0005_@Ãurgà!$@\ð;	J_x000B__x0018_@Ñß}Í±%@·H_x001A__x0010__x0001_@Âr®_x000F_¼!@/½xÖGà_x0006_@°_x0008_Í&amp;_x0013_@.\[÷?b`*¦¾_x0004_@_x0007__x000F_ìÅÊ¯·	@¡Gq&lt;Í_x001D_7@Q_x0007_-©-s_x001F_@,4¹nL_x0003__x0008_@h¶ôóÈ_x0007_@B_x0010__x0010_É_x0002_©ñ?_x000E_"ºït©_x0002_@¼i_x001C_»×Õ0@­_x0001_«__x0002_@Eìµ°k²ó?D~_x001C_è_x001B_@_x001A__x000F_Ùºõ_x001A_@¿p6_x001A__x000B__x0014_@çAT _x0012_@_x0005_7Ö1jÂ)@qçÎ¹+Å?ö	QÉÙð_x000C_@_x0015_Ã&gt;Mªä?Õ|6ï_x0018_¹_x0015_@ú§¸»ú8@MZû©ûpø?a_x001A_Ú¬_x000F__x000E_@&lt;kÓñI_x000F__x0004_@¿»3Ç#Iè?g&lt;`zå%@²ýO_x0008_Ò_x0006_@hh6óÙÊ?G_x0008_Ñ_x0012_¡_x0008_î?Ã_x000F_mãÐ5_x0002_@_x000D_)B±Ô_x001B_@¼q/âô?_x0007_Ãûê_x0003__x0008_Èü?&gt;+#8Ó\ú?²ïØ½¾ÿ_x0013_@xT±%ä&amp;@Ú_x0006_êD7ñ?èH4;ù?²G_í%¾_x0007_@_x0001_A\_x0004_lÍ/@X/_x0010_D'Ø_x0019_@3~A=9x%@üF%_x000D_í?Ì°PB_x000F_@µ*Ìº _x0011_@4ÙT.^_x001F_@!Ã¶$­¾?'B¡]YCÿ?ªX»ak-@m æÊHø?²Ïjz_x000F_©ù?;ÿ_x0015_pß0_x0014_@4¯.«Ë?F£_x001D_[k_x0013_@_x0004_c_x001E__x0015__x001E__x0011_@íæ×_x001D_òÿ?~?XWMÓ?_x0015_ì_x000E_Dóo×?Jø­6cì_x0002_@½v½_x0005_§?TÒ_x0008_çQsú?5ß.Hÿ_x000F_@`+*©Ëè?ÛyH_x000E_ñ?_x0008__x000C_]x«_x0010_¢ñ?_x000D__x0015_øÊ7ñ_x001A_@_x0013_zKîBÁ_x000B_@E_x0005__x0015_þ¬_x0016_@Ý_x0001_Ê×_x0008_B_x0014_@@uÆ _x0017__x0001_@_x000E_r_x0007_\õ"@Ö_x000D_vº"ÁA@¹fJ_x000B_	à_x0015_@_x001F_x¦_x0001_Ç?¨ÓÃY_x001C__x0016_@¢2Ò_x0006_&lt;_x0018_@_x0014_ÍÒ»hí_x0006_@ÏbKÄ_x0007_@}}Bd§[ò?åÂ)_x0013_/ú?Î,_x001A_À_x001B_¢_x0003_@_D[eP_x001E_@u5ë_x000E__x0015_@_x0014__x0005_Æ±	Äñ?ºBpò¸__x0011_@_x000D_5_x001D_T	÷?H_x0016_à\\X	@ôF_x0002_cL_x0012_@ Í  Ü_x0013__x0015_@£'¤É_x0004__x0010_@ÝÚ3TÎ1@ÜòÎ`f86@_x0015_!×7¥,ü?_x0015_.`_x0003_@&lt;+_x001F_ª0%@ñ«ù _x0002__x0006__x0007_ûþ?Ié_x0006_WDô?ï.ë_x000F_dÃ_x001B_@²SB_x0010_õ_x0019_@õïl%ê_x0003_@!ø²`H_x000F_#@RýÂánô?(Ñzâ¼?QTÏ_%@ý_x0010_läÑ%_x0002_@0_x0010_H'	@æÞ_&gt;?+&gt;{ò	iø?úo_x0006_à'_x001D_@6_x0019_1ô´7,@PÂ~_x0012_Â(@ªõ)©?¼_x0005_@§[­_x0004_¥ï?bFµ$Èç?Â&lt;ò,Bü?_x001F_B:ìI¬!@ÌQÜôÿë_x000B_@g~_x001B_-B_x0016_@TD_x000E_²ëõÚ?P}ÃÜ:Ã_x0001_@ª²ÌhèaÆ?ã6(ò)Ýú?!Ðdþ_x001D__x0006_@C÷µ_x0010_@0ªÑ×£À_x0014_@EË6=yù?ìÑk­è?_x0001__x0006_UÿßÂl-@·6Hb	@T_x0012_ÑÎGÓ_x0002_@_x0004_¬éC&lt;ú?µ_x000C_y_x0013_@µ±¡mÛ_x0018_@&lt;+ö_x0010_î_x0015_@¯µ_x0003__x0014_y@_x000F_@áÀ_x0006_ìB_x0019__x0016_@_x0010__x0016_¡Iw_x000E_Ü?_x000B__x0001_Ì»ë?J_x0002_M'b_x001B_$@_x001F_P_x0011_b_x0005_+@±q"j_x0018_@_x0004_J=^	@BW*Ñ_x0017_@kÇ_x001A_W6%@G£7§_x001A_MÀ?~t&lt;r¥_x001F_@ÃAÜãò¼?ö_x0010__x001B_ÇÀYù?¡_x000B_æ+«í @#_x0013_êôg_x0019_@;ðÔSû?~_x000F_LÖÉô?óöS_x0012_@õ_x0006_xôª @­=ÿ|¼c3@3À_x0010_d²_x000E_@}_x001C_S1_x001E_@qA½ø=ê?_x0005_2é¬_x0001__x0002_äö_x000C_@_x0014_%+_îö.@¾Y_x0002_üÉaÿ?_x0015_¦"%Î$ü?G*÷qq_x0012_@*Êµ5H-3@_x0014_þ%Y_x000F_0@_x0012__x0013__x0016_3i±"@JÓ}-Nï.@`ù7_x000F_ôØ?_x001F_µÄ©#*/@B0§äB-@uíiD_x0001_Å_x0003_@ë¶ðk_x001B__x0013_@ÜäüÅ"¤ú?E=Ì_x000C__x0001__x001C_@³ã±@_x0003__x000F_ð?È+íÙÏb_x0018_@{_x0002_ò I#@éOâÁFû?Wmª³éP_x0010_@­Íª¨Yd_x001E_@_x0010_âÌ±f_x000C__x0006_@_x0008_ßø "@v9úÈ¢)@¢#³_x0005_k_x0006_@4_x0012_öRB³_x0013_@AkJØ_x0014_¹_x000F_@_x0004_¸_x0013_Z¨Ð?hmY_x000D_Xï?Ñà¿î_x0011_C!@T_x001F__x0015_Èð?_x0007__x0010_\ÑG¦\È?_x0015__x0001_Rw	H_x0015_@^±Z¦ów)@b_x0012_æÔYA!@²t_x0007__x001C_¶_x0018_@1`%ÊJ_x0006__x0013_@`7×ßo_x0015_@µk_x000F_¸Æ?­îz_x0011_@_x001C_:\_x0001_@í³-¬º©#@Y_x0019_Bÿwj_x000D_@]2#½_x001C_Ëv?a^!_x000C__x0013_/_x000E_@µáå+_x0014_@Ê_x000F__x0008__x001D_¬ý_x000B_@_x0008_^ÉÄiý?¸_x0010_Fs·!@¼þ¿Iõ?ËZ~_x001F_$@[ôj¹ÊÀ3@ù¢ô;ÅÔ_x000C_@ÙNÚa_x0005__x000C_@cÀ_x0007_oÍ?á8ð,_x0003__x0017_@RpYî½_x0002_ç?ÂJÅðæ_x000C_@ärCÌ(@|ße_x001C_.!@;êï_x0002__x001B_s_x0004_@_æ§¶ú_x000F_@Ô¾^W_x0001__x0003_aM!@µ«~ÆzÀ!@]_x0002_öÖ_x0011_ú?_x001C_W_x0003_._x0011_@¯ë¨þ_x0011_@|_x001C__x000B_BUS·?E?u_x0004_@Ë@²_x000B__x000E_@Ùð3ùR_x0001_@Õs©£î4@ìl[üVô_x0007_@¯ßÏu.l?Ê¤[c_x0012__x0007_@ÂH:$¬ç?%±;ãê!@ø$gEKÜ,@ôP÷`°À?sÂæ_x0006__x0015__x000C_ @`_x0018__x0005_ý?{¸4Æ?_x0005__x0004_Wì_x0003__x0005_ó?@ådÞ_x001F_Òó?H±Öõàz_x0019_@EÅf_x0014_.õ?ça_x0016_Nû=_x0008_@?q_x001A_&gt;Á_x0016_@_x0011_ë/æø:(@(U_x0019_±[_x0014_6@ç_x0013_$'_x000C_Rþ?ú»ËÛ_x0008_ÈÓ?v_x0012_ ¨ç_x0013_@_x001C_ÕYu_x0002_@_x0001__x0003_`_x0008__x0018_þ·¨_x0012_@Eà§ªÕþ-@¢!Ö»_x001F__x0002_@_MtU¿æ?µö_x0011_Re _x001C_@å_x0002_w_x0005_^V÷?_x0010_ñ_x0011_í_x0013_Tö?_x000E_¤ù:!@:_x001F_Û)_x000D_@ÖõP!@8Cýàåñ"@0_x0019_øö_x0012_@t5_x0007__x0016_W*_x0011_@ÊEc|F_x0013_ @6ç&gt;_x0014_Ú-_x0016_@4×´ÖÔE_x0015_@$:sp!@_x0003_±IíX?_x001A_@é¿íÏÆ­?éóø»MØò?÷r_x0019_~_x0004__x0008_@ÓÔ¥_x0015_Þ_x0019_Ø?_x001E_¹ÿ_x0001_HÏá?vøÞ rÞ?uþ¡Úì?q&amp;§µ_x001B_@S¯g_q°?1G_x0016_"_x0018_?_x0019_@dâ$ãþá?_x001F_TÓ_x0010_ô%@¤ñh¨±S!@Hü_x001D_s_x0002__x0005_gå?_x0019__x0019_-Ã¥-_x0007_@a_x000B_bWÉä#@*]¸wwú*@(7cLg+@$ª_x001D_®W_x001A_@¯Ñ&amp;ëû.@_x0006_¨_x0004_sé?]§%_l_x0001_@_x0016__x0003_;ø÷ÿ?)ÞaÌ_x0003_ù?l]þo_x0013_þ?ñüª_x0018__x0012_,@B:_x001B_sIó?·/]®ÍZ_x001D_@]?Ü%a¯õ?üâä_x000F_h_x0005_@_x0017_»¿zé?hïõ|;_x0013__x0005_@cïmnç? 8Xã?z³à:Øð?«ð_x0005_ 4_x001B_@_x0010_ØVà_x001D_@£JøÔr#@­zGäº'@[fV©_x001C_@¬_x0006_õ_x001D__x000C_Öë?^e,«_x0006_Ö_x000D_@X:Õ\T¸_x0011_@R£ÄÐ_x0016_4_x0008_@æ´£Î_x0015_@_x0001__x0002_.¼Ü­X¿Í?Å_x0011_ó®´#@ç'&amp;ýÁì_x0017_@½FOÉr_x0006_'@.ÁO}Àp_x0010_@\]´_x0016_`Ô?°_x0007_ÆIÄ\æ?íðÛ/´î?eÙô¢ÆÈ_x0003_@¨aÜ5¦_x000F_@Õívcm_x001B_@Ó%Í¯0Ø?_x0005_À3L=§'@DÊ§_x0002_(µò?/7ÿ|sòð?r_Ä_x0017_¢ªï?_x001A_µÔ&amp;._x001E_@|_x000C_H=mè?(¨ü_x0007_¸ù?*Î'íO_x0018__x0008_@-_x0006_¥MI$@_x001A__x0010_H5¼Ü_x001D_@(¼C÷Ò§_x0011_@qKXTàÌ_x000C_@Ö_x0010_ø@Ðíó?çµßX¤÷ñ?´«ô0@°%¢ùw_x0012_ð?on¬Ð;³ê?ÒÀ_x001F_±b_x0019_ú?·ðF§Ï_x000B_@X_x0019_¬¢_x0004__x0006_­ù?H«á3ºp_x0019_@É_x0012_û@é_x0015_@«¹Øa_x0012_@ûPCohð±?W«_x0015_óë1@·§î_x0003_ê?n¶®o¶__x000C_@ gj@Ô?_x0015_._x0001_x_x0018_@utãÂÇÝ?¹Bs³â4@ø1#"_x0012_@_x0007_ 2¢Ê_x000E_#@Ö&lt;Ñ»_x0016_¸_x000D_@õ¥:rÝ?«_x0016_&amp;ßa½_x0006_@c	_x001E__x0001_}O_x000B_@Ãc:Ë^È_x000E_@B_x0006_ò_x0005_ÿz*@Ø#B_x0016_.@&amp;yúß%_x001D_@]*ñÑç?ëK_x0012_À"@D­w-f_x0008_@ü_x000D_âp¡Õ?Ûô·¹i_x0003_*@8_x0002_µ_x001E_z_ù?óò_x001F_)ò?]ö'c_x0016_/þ?¿49Ó»_x000D_@]Ð5Náø?_x0007__x0008_HÔ×¤YÄ?8·0Ë~ç?11*õ?1Ç_x000D_X_x000F_^_x001E_@_x000B_Y_DNúð?¿5_x0008_w,÷Ê?óà?ø¥´_x0006_@Ö(Nâ?Ì_x000C__x001C_h&amp;@S_x0016_.].`C@ý$!ËT_x001D_â?|!cñé_x001F_@{*T·ØËÃ?r.è²¡_x001F__x0003_@ì_x0014_øÞ¸þ?#4ÆN1@1Kà&amp;û\ï?¡_x0006_LÚø¹î?_x0004__x0018__x0001_Èþ?_x0016_C;_x001E_ò?K¯xc¾2Õ?J1ªs_x000D_!3@âÁ??'_x000F__x0005_@|Qf7~¢_x0002_@xN0 bò?îØX­=_x0005_@Ä#_x000C_îå÷?Ñö×¦S_x000E_@_x0005_eSuô(/@zX_x0016_æj!à?_x0002_:þAD(õ?_x0016__x000D_v]_x0001__x0002_~ö_x000F_@C_x001E_7´³?Ãqª¨0_x0001__x000E_@_x001C_#mõ÷_x0005_@r¸_x0007_JÈ_x0010_@P}ÇæËÑ%@º_x0015_G_,·_x0004_@'OÉ _x001D_H_x001B_@{D±á_x0013_1*@OÆ_x001E_Ùípæ?¤=^{Ã_x001A_(@_x000E__x0011_¤]õ2å?ÜÚÝg©_x0006_@_x0018__x001A__x000E_Aï?_x0006_xm­3Ï?®Å Êïå_x0013_@ÌM³´þ_x001D_@-*ú¾Ç?Mh?_x0014_÷Ñ?¨­¹J_x000F_l_x001E_@w_x0008__l¡Wó?OÞ_x001B_¸%4@vÇqÂQ_x000E_@Å«4Í?w_x0010_è¹Íÿ?vÙã4û?_x0007__x0018_"ñ ò?;mÏ_x0004_j_x001C_@leJ ÑË?\¿ÀK"@]éiA_x0003__x0014_@_x0003_&gt;Ô_x000F__x000C_	@_x0002__x0004_dÂ_x0010_|¸_x001C_ï?h§£§bð_x0012_@z¢­mò_x000B_ó?«dó@X_x001F_@&gt;d:{?e$@@d_x0013_6_x0013_@áÿð1°?ÈÌôxE_x0001_@eV_x0001_Ò9/_x0014_@³ê4@Yõ?|ýÊb*@Ëµ_x0004_äldÈ? $7£²_x0002_Ü?ý¤B-©ð?wõÂÎÔ0_x0015_@_x000D_I¼hØÖæ?¿èFU÷µ_x0017_@Ù.7&gt;5± @·	nìä­_x0003_@A}|u:ó?&amp;Ç9GÉü_x0013_@_x0011__x0008_4ð?qºaµ%_x0001_ö?_x0002_Ò¶Ûjå?Ä&lt;lÓ?À Ë%"í_x001D_@¯¬Ó)â_x0017_@X_x0006_ÆÇh_x000E__x000C_@wS£Sñ?_x0004__x0012_9_x0012__x000F_@_x0017_Èíñ_x001F__x0002_@ò2Ï_x0007__x0008_º¼8@_x0014_#l®ýä_x0003_@_ä³b»_x0006_@ÎRÅaw	@\)"çª_x0016_@_x0003_Ærå´_x0019_@À_x0006_;-_x0001_æò?qýSf&amp;&gt;ð?°RD¬_x0010_÷?³4_x000D_À4_x001B_@_x001E_3.Kå¯_x0002_@ñì³_x000B_%{/@ÀIÎÿ&amp;m4@7,'³_x001B_@1Ü9¶3	(@&gt;íkþï.@åëG?iÁ_x0017_@ZÐ¬Ræ_x0002_ @ÁÇ_x0012__x001D_©_x0005__x0014_@*Â»#é_x0014_ñ?_x000F_îÙ÷û_x0006_@Ã_x001B_.rKì?h$%ëÞÍô?°U°®È²Â?Èp~+áÂ?_x0016_«±_x0016_0_x0013_@eÓ&lt;ôÐð?ï_x000B__x0004_|Ð¬_x001C_@¥_x0013_aÙó_x000B_@Qy~ÇÁH_x001A_@j²&amp;¿~Ùó? ùOk_x0012_@	_x000B_LµÊL1í?Y$R³ZÊ_x0018_@ÓÛÁÑð_x0016_@XØÛ&gt;ê8_x0005_@[RÕ¯°Þ?I[´ÕC_x001D_4@åÊa#­%@_x001B_õÏÌCÁ_x0013_@z§sTÖ_x0002_@_x0008_ø&amp;_x0013_s_x000B_@ó_x001E_ÇÌ¢_x0016_í?ñÇ_x0018_þ;_x001F_@ÄÞ¹i7_x0003_@AäfQuÎ_x0016_@R[._x001A_O_x0007_@ß%¼_x000F_9½_x0019_@ô_x000B_:4¨û?\xl¡_x0008_@Uw&lt;_x0014_o_x0012_@í2:üøÿª?.!Îc{_x000B_@ï_x0001_xì1_x0018_@X_x0013_®í×?_x0010_Ú_x0013__x000F_ë?_x0005_ÈÛ(4ª)@&gt;Î4XÜÅ_x0012_@_x0016_iÔÝß]Û?ª2_x0013_$#0@_x001E__x001A_¤G_x000D_=_x0016_@°_x0015__x0004_fÝ_x0006_@â8é°o$@_x0001_ðÇ½_x0002__x0003_Ç _x0003_@wð_x0018_ÄW_x000B_@¹¯ü_x0001_-ù?s4_x001E_K]_x0011_@&amp;1_èN_x001C_@C`ï)5Î'@_¯ÊÛ&amp;+@)9%b§h_x0008_@_x0012_dSW¥¾?Edìh'@.ry_x001B_Ü_x000D_@_x0004__x0008_cÐaþ?"¦íJk_x0007_@_x0013_b¢M^_x000B_@ ~Ó¡1$@__x001C_^b¶_x000C_@X!K«_x0015_È?)¼ê¤q_x0002_@&gt;gPÅ	@S»f_x0002_Ðü0@pÅe~r_x001D_÷?áÚ½åîö?{PÔn_x0012_@º_x000C_=C:%@|E_x001F_Iã_x0018_@^WZVuþ?!_x0002_½ØR»"@G'}_x0017_Cð?cÇ]=I_x0007_@VbÔb¸_x0018__x000D_@eH!jU9ò?_x0001_Vû|@ù_x0015_@_x0001__x0004_¾æ_x0001_Ì2½_x0016_@]__x000D_ÍL_x0016_@õ²:¦T2_x0006_@N¬_x001B_ÇHÿ?X¸¿4àø?z&amp;`a0£_x001B_@ÅÿÖÆðî?_x000D_½J®¯_x001D_@dÒHñ_x0016_ð?·×Í_x0010_¯°_x0015_@jX_x0013__x0004__x001B__x0015_@/ÑRðh_x0016_@_x0008__x001E__x0002_:iü?Ø×'&lt;bhª?_x0001_ÉÐa4£_x001A_@?ä1V?l_x000C_@	x÷_x001B_2@AóBØ|_x0018_Ý?±8¸`ô?qrÆ_x000D__x0015_î?&lt;_x0004_V_x0015_5-_x0003_@Ae_x0016_Ý?;ÿ1Èó_x0004_@Ë­¸ª_x000D_@,%õ¬¤_x0019_,@tçç_x0016_x-@'KO_x0005_ÒU_x001D_@&amp;,¼Ô_x001C_ø?×ëPO7RÅ?Ú_x0008_;_x0007_}_x0002_@kÑ\ÛÃ©_x0015_@D8_x0005__x0004__x0008_l%@_x0001_ Á_x000F_3ö?uXWÿ_x0003_Ï?]«Gü%È_x0003_@^à_x000E_._x001F_@¹ô;Â/_x0003_@Xí__x0010_þô?­}üeXX,@,(Ø\õ_x0005_@Ú_x0019_ÚG_x000E_@¬[ã.æ?rñJÊð?ÁYª.A(#@j_x000E_!UâÜ?=úÛÛ1_x001E_%@eoð_x0004_¨_x000E__x0005_@?_x0016_'_x0003_-%@&lt;ÖAòú?_x0018_lÕ±_x0019__x0002_@ïcÚVÂôÖ?3­*_x000B_%&amp;_x0011_@n_x001C_¯ÈðUÂ?HùMâ¼]õ?ý	3.õ_x001F_@Ow§©_x000D_g_x0006_@ú´q¬"@Ý_x001E_"p°Uç?Ý#_x0008_Ü}ò_x0002_@í=ðÀ¿F$@m¯_x0007_Ú*0@AæÆßLÓ?3×CÎ#ä?_x0002__x0005_ ä_x0003_ñ_x0008_Ñ?©Ô0"-_x0018_@àõð_x0013__x0008_!@ÙÉÜÐp*_x0008_@~Qa_x0001_A7_x0011_@_x000D_@Ä	²_x000F_@»_x001E_-1_x0004_@æ»z3*n_x0016_@	è0ôÝ_x0008_@_x0018__x0017__x0006_jõ/@ÑáÛ%ý?vwñÞÞÅü?%é*_x000E_­_x000B_@!ÀêÖ#@S_x000F_="Í_x0003_@"}&lt;_x0002_@r_x000B_í4U-@øShtP_x0011_@Vzé ®9_x0010_@áÅý³\_x0006_@Ó_x000C_7¡°_x0002_@cu|/D_x001A__x0008_@ìOÝÐÔË_x0002_@»_x000E_ÄfìFù?,_x001C_Ùç?£_x000C_â¹`_x0008_@üÔ_x000C_Q¿ô?yH&gt;19_x000C_@,ä/]ßy_x001C_@!ã·Ä&lt;ä?íaW$_x000F_ú?ÜËBP_x0007__x0008_ií?×k2Õ_x001A_Û'@Q£WºV_x0007__x0007_@SwÔ_x0015__x0005_@Ï2å½?uD9Ìh_x0012_@_x000B_Àô5k_x0010_@=jua¿Å$@!B¨ìåa_x000C_@»¤É_x0005__x0018_@/@ï_x0001__x0011_½ñGú?QÎÆjH{_x0003_@f(:Õ_x0008_Ì?_x001A_|Ì¾ý?áA_x0002_ø_x000D_H_x0012_@_x0003__x000C_\ÌzØì?'_x001D_¸-°_x0010_@;y__x0004_)_x0013_÷?S_x0012_¨r_x0016__x0006_@8aÌ_x000B__x0002_Çí?Oª(e )@¡øj4lÄ_x000C_@´_x000C_p_x0018_@Ê3_x0003_½ê\Ò?&lt;Çâ'_x0011_@ÕfÎ_x0016_!Ú?_x000E_b_x0016_[a7@ ìá_x0013_kÃå?6¬-èð?Hõ±m7g_x0017_@ìÈIÕÎ_x000F_@tÕë+&amp;_x0018__x0016_@_x0002__x0004__x000B_ß_x0001_ØÙ%Ó?5á{Çµ[ñ?[_x0016__x0002_0$ÎÛ?Á_x0003_ï_x0015_ °_x0012_@Rc_x001C__x0018__x000F__x0002_@5\hçÚ_x0014_@¨.*è_x0018__x000E_@)à¯E_x0013_è?_x0002_ÁvúÄé_x0003_@:gF#_x0006_@Ä[â_x001D_$Òë?-Vß_x0014_¿('@_x0007_»_x0010_Q)_x0003__x0011_@+NÀ½_x0003_@H,÷ÉPt_x0005_@®ñb_x0008__x0002_@Ù_x0006__x001C_b]q_x0018_@}!Xò'?+ºôÚ_x0004__x0001_@X.ÄÃÐüè?_x0016_Ò_x000E_ì?_x001A_ò_x000F__x0010_m¨?t_x000F_æM÷_x0010_@·¹&lt;_x0004_T_x000F_@®_x000F_IâJ_x0011_@ÛføÙb¤_x001A_@Ê+ë/«à_x0012_@o@Ï£_x0006_@È&amp;×èí_x000E__x0011_@GNy^Å÷_x0016_@_x0019_Îq¯ê._x0016_@@«(Þ_x0004__x0005_¸'Ò?Rj.Õ_x0001_Ö_x0012_@Yc´Õ÷þ_x0016_@_x001C_S_x0003_©_x000C_(@)Ï-éÂ!@ç·_x000F_ýñO_x0013_@/²_x0011_×«®)@ÅÂ¥#&lt;Þï?±gÜ]_x0017_»_x000C_@B&lt;_x0012_ª,?_x0003_@5_x001B__x0007_ïð_x0002_@-¢B&lt;Ú?»z§äöà?¬_x000C_Yh?ò?Ô_x0010_¥Ü_x0001_@Ð4AÕ_x0005_@=Ò_x0006_qHé_x0019_@_x001C_¿w_x0008_@	ÛÛÌÖËÉ?ÎkÀH ö?©Ã_x001B_µ?Ä»¼_x0011_D¹é?{)¹R"@ÔLk}u"@sj_x000C_£B?{òQo_x0006_2@±¥2êÑ?ö·-Ë_x0017_úê?H·TÜ&amp;__x000D_@MCÜÜ¼b&amp;@©³¬ÒÁ#@Óî ¨»+@_x0001__x0003_ö_x0014_é½AÂ_x0011_@DÇk&lt;7_x001A_@XO_x0005_¾_x0014_@1à{íñýÙ?5¸xGÖ¾_x0015_@_x001E__x0007_»_x0002_DW_x0011_@MÁk_x0016__x000D_@àú	PÛd&amp;@?}RävÙ?ITªW_x0006_$_x000F_@ÁM:À¸9_x001F_@ÿíWämË?k6Y_x0007_P÷?\»Q_x0007__x001F_ @ÑûÅ_x001E_j!@Å5n#Ø	@ób©©_x0018_a_x000D_@_x001B_ç16|Ô?æu9_x0007_S$@Æ¬Þ_x0003__x0012_î?-º_x000B_Æà?Y÷ì_x001C_­(ð?"Jr6DßÇ?u¨uT«_x0019_@6X:§{î?°iQ§)_x001A_@Å»ð_x0013_@¿ðào_x000C__x0001_#@E(Î·µDà?t)hU_x000C_Ì5@µ¯vb¡ @ì8_x001E_È_x0001__x0002_g7 @CC5Ïôô?:ÊP¯Ð?»T·Ô±A_x001D_@;¿'U²,@_x001B__x0011_^ÙA_x0015_@º·Ë·øL_x0007_@ä¤£)ð3@¬_x0008_²µß_x0003_@|Á¦sB*_x001F_@íº³ª}ì?Yù²Ý÷?kÑ0ÌNwí?ù(j6_x0012__x001E_á?(hfòms_x0002_@_x0007_õ,Z_x000E_×÷?Ó&gt;«÷)ø?ª!ÁjTê?_x0018__x0019_¢þ_x001B_H_x001F_@VÖ_x001B_*_x0006_@i&lt;*Y_x001A__x0014__x0016_@_x0018_#Ê_x0007_ø¡è?¥´ôX_x001D__x000C__x001A_@;á,)Ç/ð?|&gt;}_x001D_A+@¯ìy/_x0008_K_x001A_@ñæà/_x000D_)ó?o_x0013__x000F__x0017_Zï2@GN_x0008_~Þa"@©wpWÕÏ+@§;Åù)êõ?2@_x001F_ÇR_x0014_@_x0002__x0004_ãg¹Ü_x001F_@£­0Êw&gt;!@Ò!BùÉ-@ü&gt;Uh|_x0012__x0012_@_x000C__x0005_°_x0008_07@ü¸,d_x001B_%@$_x0016_û_x000F_@o7&lt;½G_x0013_ë?±ßù]Æ_x0008_@ÿ*¡pdð?è)Äõ?ø oÑ0_x000D_@´ÔÆÞ_x001B_@ßXrB÷_x0011__x0015_@_x0008_Y&amp;{µ-@-¥_x001F_!ü_x0015_@Ú¬TKtúó?_x0003_£°ÔnÔ_x0007_@Ü	ñ_x0007_ú?îôMyIjñ?EÃ_x001A_*Óò?_x0006__x001B_Qóâ?_x0017_é!sIh»?VÛ]ýÔo_x000E_@_x0015_©Kk©q_x0005_@À Øêô?\Zôg_x0001_·ò?ª÷V~Q²?[Gb¢á)@ð_x001E_WMTò?_x0005_[b_x0016_@_x0006_ªÛÂ_x0001__x0003_ªt_x0013_@_x000C_[bM#ýä?É0'Ú+@Xk_x0012_)ãQú?Qo/°Ë½_x0012_@¼?D	!%_x0002_@µf&gt;gð.í?î·r"¿_x000D_@Ö®¾]_x001C_@¬º_x0001_^+X_x000C_@\Ò=Ü-_x001E_ü?´¾.W_x000E_ û?õZ_x0007_(zc)@("}tZ_x001B_@­mr¿ç8ü?E¢O_x0010__x0002_Ä?¼:â¦_x0006_ó?ÐSþ_x0003__x0006_@ü50Ø_x000E_¬æ?qº9Ü8V_x000D_@u6c_x0006_@ZóÂîú¿_x001A_@_x000D_wÅyªy7@"UM"Ü_x0012_@¾g_x0019_UÙ!@Ëx«Úuõ_x0003_@_x0002_e:ÇÎò?@ÎaÄ	@Qù³_x0019__x001F_@ÞÿñRÑ_x000B_@³Ö\²&amp;b_x0011_@@_x001C_1_x0003__x0003_û?_x0002__x0003_\»_x000B_ªÏØ_x001C_@·aP_x001A_M"@FwJñè?3¦§ã_x0017_U_x0018_@ËyÓ2_x0013_@Ú_x001E_SÛ?H_x0019__x001D_9_x0002_@ïõ%1@2nêÜ5è?R9äòÆ_x0005_@HÝÞùÓ?+AT_x0013_@jD¦i2Nþ? 0ýx¸n_x0012_@SU_x0017_ÄèK_x0006_@ý'.Ùæ5@ö_x0001_*H*~ï?^ç!_x0014_õ_x0001_æ?rxÊ¡wíÍ?jiró&lt;9	@­¤¸1(_x0012_@®¬_x000D_[Zº_x0011_@í_x0018_¦±yê?}u_x0001_ù¾ü$@_x000B_is´­7ÿ?z%%Ôê_x000C_@«ôj¿î?ÜÕ&gt;.ê»_x001C_@àés¦_x0010_í_x0011_@Q}{Bþ¯ý?'vÔ|,)@,_x0016_	_x000C_ùä_x0015_@Â^_x0016_W_x0001__x0014_@ÂÅ046Ì @Gw&gt;ò§yû?_x0007_ø%_x001E__x0012__x0019_ô?_x0003_B~ýó¨_x0018_@/_x0012__x0017_@;'@6]äò¯_x001D_@ÃrÕ_x0008_àPÿ?=/ºõ#0@ÓÆ/úÒD_x0010_@ùñ~Üîÿ?»C_x0012_{4Îÿ?_x0014_)ûÆ:ìÔ?@o»q°ñÒ?âdD½_x001C_m @l#»Ü[_x0003_@fqH_x000C_&lt;_x0012_@#ëç¥63@_x0005_7_x0004_9`Éò?&lt;ÃØÐ_x0013__x001D_@]_x0018__x0002_é·_x000B__x0007_@%àÝ¢!@_x0013_B7ð¥"@_x001D_ìRMÿµ?'4_x0001__x0006_@ìMO¬_x0006_Uý?ài¥ï_x0001__x0014_@êXHâù5_x000D_@ãFL	äÑÓ?#§é_x0018_+õ?æN-L_x0014_"@_x0005__x0006_Lþ_x0016_ôð2_x001D_@_x0018_}AÚ3@_x000F_ë~Ò_x0013__x001F_@Ç__x0008_G¤{ø?ÅÏÍéÏ?_x001C_cí¸Ù'@t7þ_x0010__x001B_¾_x000B_@Bóh.[«-@_x0007_3çé_x0013_@:U4_x0019_ìÔ_x000E_@`._x0012_x!_x0011_@Ø]qÅþ#!@f_x000C__x0007_Â$@_x0010_(ÍÉì?ù_x0019_oçÛæ_x0005_@7K_x0019__x0006__x0015_µß?Æn 6_x000C_@0_x0019_Ué_x0001__x001B_@Vh4_x0004__x000F_-@_x001E_$Æß^_x000C_@V_x0003_Âà_x0014__x001D_@äB¡Üt¯?	Ñù°¿J_x0018_@Çtcþ_x0012_Ó?Ô{O3{|ê?wDÏµØí? Ð_x000F_WÇï?ÕDÊ_x0011__x0017_@ä_x0006_R®_x0002_G(@ö?cµÀ_x0001_@G0ÀÉIó_x0001_@åÂÛÔ_x0003__x0006_ä,&amp;@OÄã'x{!@¿~*©Û8Ö?_x0010__x0006_ÌìC$_x0011_@ÙtÕÚu_x0011_@SÖÍ"¸_x0001_@+­«y_x0002_@_x0001_ëòzí#_x0012_@Ñ`c5_x0011_òÌ?°&gt;¦_x0002_8ÉÐ?v_x0005_Ñ÷X$@'_x0016_§Ë_x0014_@íñí&amp;Àt1@5Æª¿4/_x0017_@X}!ØÙ°Þ?êkâS$_x000F_@. æIº6õ?Á¸&amp;Fª_x0014_@çÿ_x0001_)äý%@_x0019_¢ºkFú?&gt;v:Ì,ê?Ä1MÔ}&amp;@_5¹¯_x001A_Û_x0006_@V_x0001_¤±Zô?¶@ÄÏº_x0008_@&lt;c­Å_x0019_@§Ü.Î_x0005_Z_x0010_@ã]_x000D_±_x0001_@¾$Wµ7@kz0äM_x0004_@Î»Öç¬úÜ?×D5_x0006_Öê,@_x0002__x0006_ÊÎ¡_x0017_]R_x0003_@Î"0ÀKñ_x001D_@_x000D_6WRùé?Û7ýwÌî?__x000D_ÌÙfòñ?_x0004_]Ú_x0019_ÆÕ?iT Ýè"@_x0012_îÉ_x0002_u®*@é£Äl_x001B_@É_x001A__x0010_R´Ñ#@í=_x0004_pJ'@Ø_x0018_B¸b"@{hg_x0017__x0014_@E_x0015__x000E_AÔ#@]4_x0003_gè_x0005_@Rð_x0015__ëM_x0003_@ïÅÕóï_x000B_@_x0013_ÖÈ;_x0001_ß_x0017_@ÀÊö¿_x0006__x0013_@±5ª_x0010_å×¶?þG¡fm2"@_x0006_ÁZø?ç_x001E_ñ]7)@¤F_x0011_äDÛ#@¬hy_x0006_¦$@'ù.ìÞ_x001E_@ÖT	£_x0012_@I¶ä\ÿ_x0004_@_x000C_ÚÂÉÊ ú?ª ?_x0005__x0017_×_x0018_@¨y!ëí_x0002_@ôo^¢_x0001__x0004_v)@ð_x000D_%£Ów_x000B_@z_x001C_ß_x0006_ _x000C_@_x0016__x0005__x0018_É§A%@_x000D_û è¾Ôà?_x0007_2Å4=l_x001B_@ÒEÓIéÎ÷?¿¥ª­%Òñ?c!jÛ_x0005_@³ä_x0018_f²ø?DAM9	!@Ó¬_x001E_ÏI_x001E_	@&amp;@ís¶W&amp;@U$!¾ð?³îE*_x001F_@5®_x0019_t7_x0004_@FH_x000F_"r_x0006_@ªSRÏ_x0014_ø?éÎ_x000E_ÉAÈ¡?Ù¶'G°_x001C_@	QÅMù_x0003__x0003_@´áaÆ_x0016_@(Ð´ý¤_x001F__x0017_@L{!¡_x0010_à?~'_x0016_qî_x0019_@ü³´&amp;?_x0013_@fY/ÛéPÐ?cyñELwä?Øs©[_x0017_@TÉÀ¹Ñ&amp;@_x000E_¤ÁÏá_x000F_@&amp;_x0002_q»n_x0014_@_x0001__x0003_Õ_x0001_(+ó×õ?¿ÚÓ%ië(@âMó_x0006_éª%@¿àXlEy_x0004_@µ_x000E_­p&gt;ì?ò}&lt;DðÅó?;ÜR·P_x001E_@¯àxW¿"@1»Õ@=æ_x0019_@_x0015_·3_x001D__x0018_ @òñk_x0005_È_x0015_@Ã_x000D__x0013_Ú&gt;ï7@¶5|_x0001__x001D_` @Bí3TÎ/ô?øõ_x0006_ÒÃ_x001D_#@G_x0007_@~·(@g_x0007_Mí*¶ó?e"/_x0012_gà?Ï$c¦ª*Ù?°ó_x0004_2m_x0006__x0019_@¡¢P\à?ïòúEñ?ä·bO¥!@:_x000F_åa?_x001E_@âéÅÊ§_x000D_@°0C¨í÷?\0½_x0012_Ê*@·_x0016_â#E_ü?$²nª_x0012_@_x0002_oÝHLì$@_x0001_WÕY/$@·_x0012_!S_x000D__x0010_)S+@_x001E_Ráä_x0005_d_x0013_@ì4}« @³_x000F__x0016_X­ë?ícÊ_x000B_n§ì?@_x0016__x0001_tm0_x0011_@_x0015__x0008__x0006_Ã_x001D__x0006__x0002_@EÁ0d!@§ßkà?³_x0019_Çkb _x000C_@ß@oõ¾ @Ü&gt;D'_x001C_@íÞ|;Ì_x0018_þ?µø ãpÙ?"_x0007_íÕýVÜ?Ð&gt;/	úS_x0003_@9Ü_x0003__x0001_(5@Ð¾_x0005_C 7_x0013_@éÊ$þâ_x0019_@¯y^4ÿ_x0014_@$_x000E_3õX_x0008_@ðpÃç¬_x0003_û?eç_x001D_0Ð?«_x0001_¿_x0008__x0008_@Ê_x000C_¨ßJ*@-ü@xd÷?Ò_x0018_Q_x000D_¶®ê?Ç»_x0001__x0004_÷þ?iCrPGÐ?_x000C_°®P?wã?ÿ9#¯Ê+!@kß_x001A_c@ #@_x0003__x0008_ÿ¼gW_x0012_@úO£B)_x0015_@_x001A__x001D_-Ô6Ç_x0001_@T_x001C_5÷"@Æ¶YÅlOð?_x0004__x000C_]×_x0013__x0007_@Ôç_x0005_æ_x0011_MÔ?q_x0016_{ÍØù:@_x0006__x001A__p¥_x0010_@Y6õø_x0002__x0013_@0®|uòÊß?ºGíµ9.÷?RõgøÕ:8@pÁ¼ÀQ~Ü?O_x000E_@H`õÕ?1#µÔÎûø?µ¯Öü)@_x0004_°|Ãg(@@o_x0013_göò?'}ñmñ$@S'¹½UÀ_x0012_@`Í_x0001_I¾¼Ý?d_x001B_z£&amp;@öÛAÔû_x000E_@Ë*mïc«¤?õÏ|n_x0016_»!@\2i_x0012_ÏÞ_x0007_@ìÞ¿5h¹_x0013_@¾zÉý\_x0013_@_x001E_v¤Ã_x0002_"@Ýn_x001D_h_x0006_	¤Ë_x000D_@º@¿ç_x0007_@û®_x0005_¢\U%@b¡è ÿEÇ?_x000B_õZ_x0003_¢´_x0004_@rKd_x001A_X"@ÃH_x0008_øç	@´ è_x0003_9Z!@VÊï©âøÞ?¾'¢ÝãÅ_x0017_@·ö_x0003__x0008_¨ô?_x0004_} økÅ	@_x0004_l&amp;ÿ_x0010_ç?·ní9}Z_x0005_@\_x0015_á'«0õ?+È_x0007_î#Å_x0018_@º_x0001_Ý¶}?÷?ÿ8cûÜ_x0014_@Âò_x0002__x001B_ä*@&amp;Õ.}d¿÷?_x000C_ð!ò1´_x000D_@Å_x0018_mÛ¯	@"Ø_x000B_BLQ_x0012_@Ä/ïO»_x000C_$@Hu[nô?_x000D_*-)¯ñ_x0014_@¸(å_x0004_Ïâ?äÓ:üt__x0017_@_x0016_bÕ½:DÞ?Q¹|nuÈ÷?¯_x0012_ô;)4&amp;@4É$_x0019_E"ý?_x0001__x0002_¥Õ_x0019_,_x0008_#@°Ý_x0018_ïa_x000E_@*!Î°A!è?æÚç[î_x0007_@_x0007_y¡_x0002__x0011_@S_x001A_N^Ç	_x0005_@	MúÀÕÔï?h§6_x0003_IÛ*@_x0015_É?Ûn_x001B_×?®_x0017_%^+_x0003_@éä_x001D_:¥ì_x001B_@|_x001D_µE+_x001B_ú?ò[ª%!W'@Ã ³N]_x0005__x0018_@~û_x0019_].'@¬à²î_x001C_ª/@Áã¹zÝ¶3@}èÐ¥Í!@nÐÂ&amp;_x0019__x0011_@¶j\zÎVÏ?{ìú3_x0005_­È?- Ö2$_x000C_ô?½Ö3à_x0010_æ?Ýâ5{Pé?ÉÏÙU_x000F_@BÕ`_x000E_þT_x0014_@_x0019_J)«Û_x0008_@pp âÂ_x0017_@SÔüÄ{ê_x001A_@U·Ô´)?ø?´_x0013_á¹Ø?CyÚ_x0005__x000C_ëH_x0013_@xÏ/öf_x0003_@Ãw_x0016_&gt;_x0018_o*@2I©:_x000F_t_x0002_@¤ÔÈ:L!@Õ°¬w_x0003_!@_x0018_?µÌ_x001F__x0015_@_©_x000C_¿\à_x0005_@î_x001F_Kâ @s:Q4Ô?Õ_x0019_14_x0019_@Þ&lt;­½&amp;@RçE.Êô_x001E_@Á³·{_x0001_@	Û_x0008__x001F_@¢Nôò%a2@_x0012_íY_x000B_uM$@Q_x0013__x0010_OUî?S¥¾0_x0004_@	M_x0003__x0016_@é_x001C_#âZ_x0012_@_x0015__x0013_Ð_x0012_ðá?5àM=N_x0001_@_x001E_/|Oí?æ_x0007_F_x0007_)_x0005_@Ü!7@0á?_=Ô`·_x001D_ê?átÔ0{_x000F_@¬båÍÀ½_x001B_@¶öË5Ü_x000B_ý?_x0016_³_x0015_C_x0006__x0017_@á._x000B_=&lt;_x0001_@_x0002__x0003_­~é¯_x0005_@M_x0008_ïuµ_x0002_@Û1²Ùµ.@U°Çò»ö?kkâz_x000B_öú?½rý ®*@`AÐ_x001A__x000D_â_x0010_@¯Ò´_x0006_yjÇ?í=_x0016_ô_x0018_ý_x000D_@ª_x0002_Ba×_x0015_ù?ÙNìù_x0011_@Q_3W+@³_x001B_)¤(-@C«3Qù?KsÈèÀD_x000C_@Á`zIe·ú?v»L£(e_x000F_@Ø:_x001E_FÍ*@õP½Â[:_x000D_@6ñH_x0017_»_x0007_@aÚ2'à_x001F_@¸-x_x0012_Ùø?8é__x0001_îw_x0016_@_x0004_æ_x000F_î_x001C_@_x000B__x0012_º*(@§Üj±_x0004_@Èßeª_x0017_@~)iâT_x0010_@ÿ_x0010_@Q_x0018_@}B9ëÆÖ_x0011_@pZÅ._x001E_*_x0002_@»vIN_x0005__x0015_Ä4³?ö;ríõ?Ô_x000E_aÙ_x001F_@m_x000B_}Á_x0005__x0013_@A_x001D_ÔË³\)@îªs_x000F_«"@÷áÙ0ú`ý?Ú§fÃq_x000C_@_x0011__x0018_¨	Ul_x0002_@QµI7À_x0011_@viºÍK_x000C_é?_x001C_°÷ò_x0019_`·?56_x0006__x0005_	@oÐÆã%_x001F__x0004_@»A¥«à¡_x0011_@pVÕ¡_x0004_@rÝÉA\Ì"@_x000D_Ðùù¿ó?åû_x001D_7e¼	@ÓÌº]ñ?EGÅnWkÊ?Aï·ö_x0016_ò_x000E_@Y¨&gt;ë_x0012_ñ?Hë_x0007_÷_x000F_b_x0008_@°_ÐCR_x0010_@s&amp;_x0006_¼{_x0016_@¥¬l_x0001_ÃÛ?fT)¤E_x0006_@y_x0016_ÕÅç7_x0014_@é;:_x0003_mA_x0018_@Bã°=à?éÔÝ´~4@_x0007__x0010_Åë®Ï=_x000D_@a¬K+_x001A_!@_x0006_¾~_x0011_·¶_x0013_@_x0015_Yi`_x0011__x0018_@2¶+k8Àò?_x0018_ç»Ë¡ó?Uü¢mÿ @}³X_x0008_u_x000B_@µã¡ØfX4@_x000C_ÇÞµÚ_x0004_@ó6T_x001C_ì_x0002_@_x0013_¡hÑ/_x0007_@*G×90@_x0012_¯ù&gt;F_x0011_Ý?ì­_x0007_ÿùD_x0003_@öÁuERó?ðÓ3_x0006_éÓð??Äö_x0018__x0012__x000F__x0015_@J´Æ9ó?_x0016_*áîÎ?L³úÇ"+@³ûôHá7_x001D_@Õ_x0007_$ðå_x0019_@¥}y2_x0005_í?ý_x0018_	ø0)@OÕ?Z_x0012__x000B_@/zÞ%_x0001_\(@§í¹_x001D__x000E_@öYèÞÐa @¥,=á_x0016_@¬{®·øÏ_x0018_@\)¯_x0017__x0006__x000C_PÎ¥?½&amp;Ò®_x000D_ô?cÿ^#Hà_x000B_@¬vAI_x001D_e_x000D_@X_x0002_zù8ý?_x0007_u5_x0001_@«õ_x0006_îÆ¦3@¼GÆÉ«ã?jï#ÿ_x001E_¢Í?pÖCPÞ?ÍÑ_x001B__x000F_}_x0013_@ç~aê¿_x0003_@¬¿øf6@Í1_x001C_ 5û?x_x0005_ñ_x0011_v¬_x0011_@Ja ñ£`?ñ¥h_x001B_Ò\_x0004_@U_x0006_ãöü3(@Q(î=¬vÃ?¸eØ_x0012_	_x001E_@0-hàñÁð?{ÿí_x0011_2âü?æp_6%¾#@{ÊÜc[ô?¸®¤_x0004_2_x0015__x0002_@_x0008_øE_x0003_!@_x0013_¡®ý&amp;_x000F_@_x0017_m¥_x001F_ï?Rß@-fò?^_x0014_©~º?EÖdªFW_x000F_@&gt;¼){!@_x0004__x000B_ª7%"%Uè?a_x0006_«ð_x001D_ñ?/¶÷W;_x001B_@wÒwëÑ_x0005__x000F_@S$Ø¥DÀ_x0003_@ô©CxÉ_x000D_1@MÎH_x0003__x001F_Åõ?oòxEú9_x0014_@®N£_x000C__x0002_@8ã	?`_x0010_@L_x000E_Üe8Ñ?,ªç{¡_x0012_@äÝ5ñ @_x0018__x0007_Ñ_x0005_7¸)@ÁH_x0003_G_x0006_@Ù2+_x0008_Ñ1@ª³6÷Ö?_x001D_¡_x0006_·ñç?«_x001A_~zÚ_x0001_.@¸_ÁQ_x0007_@_x000F_^äÍóíë?"_x000E_Z_x001C_Õã?ÌçÖÞ_x0003_¾Ü?k½¾y_x000C_¦?_x0002_1í$_x001D_@¥!'8kÚ$@3&gt;*¦_x0018_ËØ?ÆìâUIÿ?MÅæÛPo_x0005_@Ê8_x001B_g_x0013_[¹?Ln?Ûáã_x0007_@¦$Ã}_x000B__x0019_@Bè?°_x0013__x0015_Îß_x000D_@_x0001__x0012_²_x000F_»O_x0014_@c_x001F_Tj_x0005_ð?Mø_x0005_[f÷?³CrºØ_x0006_ö?ßÙÅt_x001F_§_x0014_@,È]òMC_x0010_@TÆqKq2_x0002_@3b_x001E_¯Lèæ?ÅºÜ"öþ_x0001_@ý!~3	@C_x0003__x0006_V_x001B_ @¤·_x0004_è_x0012_iû?þdù1&amp;@H_x0002_¤3_x0016__x0010_@_x0007_p5_x0016_½[ß?v_x001D_kã4Øâ?À_x001E__x0012_á4#@hy¿ã_x0004__x0015_@8úª]¹"@fO¨p_x0008_@¬¿'ñQ_x0017_@fw6;úñ?_x000C_+_x0002_då @ùÿX_x0014_(1@ÏB6Cv_x000E_@_x0018__x0013_G`ú_x0002__x0005_@kúäU²_x000C_@_x000E__x0010_ue!ì?_¡b6Ñvß?_x001E_`l'³_x0011_@_x0001__x0003_9b³R_x000B_@¼_x001C_û(n2@èR6j"á?A_x001A_oìd*@ý\eü9_x0007_@@_x001C_àµe_x0014_ò?Ý÷@z_x0001_$@R_x000C_õ¹ó_x0012_@õZêqmý?ÉlK{C_x0011_@¬ýòI+â?L©&gt;F_x0004_6_x0006_@_x0006_ì¬0_x000C__x0017_@iÒCç_x0010_@§§2_x0008_RÎÑ?ÚùÊ_x0005_é&gt;_x0017_@¢Î|_x000C_Áô?ÑZ¢_x0019_â"_x0007_@ÊùrR_x000E_(_x000B_@_x0016_ÕPÜáÈ @¬3r¦«_x0008_@* :¼_x001F_ñ?ÔCr!_x000E_@Ã1©eF"@Jïå_x000E_y_x0014_@vÆCÿJmá?YlL¹Ë_x0012_@v_x001B_Ø¯Áé?;ªmðª_x0002_@_x0011_¥_x0002__x0016__x0005_Q_x0002_@æÍ¶)»å?µ4G_x0018__x0002__x0007__x0010_Ì_x001C_@Xhh_x0015__x001C__x001C_ò?`îmW6_x0001_@£Öãä¶_x0005_@_x0010_×7ùsÝë?WÓ÷-_x0010_@_x0013__x0006_/½_x001F_@g1_x0004_ê@Ñ?Ô=úÒä_x0002_@±²!]T_x000C__x0003_@7ýMÝü_x0012_@xNñÁ_x0002_ñ?IGU@yÊ_x0013_@º_x0018_°_x001F_Zî_x0010_@_x0007__x000E_¢9ûì?ï4¼0q_x0003_@ÿýÈöe_x0018_@57w®½ú_x0014_@aU»%Ú_x0008_@iX/-p_x000F_Ê?±Di¸¨á?_x000C_Ö¨_x0012_±_x0007_@Üf_x0013_æ¢_x0003_)@ MÖ_x000E_¢Có?»H¯=õ?Àý_x000D_ú=3@Ú*8¶`H_x000B_@C´1ÃÅ*@î¨P,@Dãì*@_x000D_Öâ{ºä_x001E_@-É_x001A_W_x0016_î?_x000E__x000F_ì_íýzß_x000C_@ª¹ù_x001E_Ð_x0019__x0012_@1XaÝ=i_x001B_@~Ó÷Xôs_x0007_@'D£&lt;$_x000E__x0017_@¤~_x001F_S_x0012_@CªdÇè_x0002_@OCW£_x0018_eÐ?ë_x0003__x0002_¾_x001A_@"n_x000D_&gt;_x0018__x0005_@?¹_x000B_âyó_x0018_@vOj%ÄÚû?|w_ÔU_x0015_@æÆ2¢T*@_x0004_é	Ó"_x0013__x001D_@b_x0017_×ÚÈÐ,@?u_x0018_Ä_x0018_@1@_x0005__x001F_ÖNE-_x0013_@´#¿Âø_x0004_@m_x000E__x0008_&lt;ÅTð?_x0006_| _x0003_kN_x0006_@!N_x0016__x0017_OÜñ?Ì²÷c_x0004__x0007_@2aÍZwK.@cÒ5aA_x0011_	@_x0003_@%ð2@2@ão£!=Ìú?[_x0001__x000B_1E_x0013_@í_x0001_µ_x0016_ÑEÒ?µBÿ.Ð?_x000C_E"/°_x0013_@¶_x0004_)À_x0003__x0004_÷_x001A_@ý¤_x001C_®_x0001_@h­_x000F_3å©? 8û}Ê¯_x000B_@³£,(¨(@¸Y¶m´ä_x0001_@µÌs|Z_x000D__x000F_@zìÆö_x0008_ñâ?¥}&amp;WÏ)@ÚÄ_x001A_ä)}_x0001_@µÎ&amp;xm_x0008_@D^iC '_x0007_@/xÝ"Æ&amp;@_x000C_ÈWæU_x000C_@_x000B__x0016_]_x0006__x001A_*_x0012_@K_x0008_ ;þ7_x0005_@Ïìj/2ã?ºn_x001E__x0002_.1_x0001_@s%_x001E_ä_x0004_u¢?P×D-eñ_x0010_@×ØFõ2@_x0015_+ÖI°?ý'D_x0005__x000C_!@ï_x000C_Sp'@ÑzqÌ7&gt;æ?&lt;ê_x0013_¬_x0003_@x±êh_x0012_å?ZD¾*áo_x0002_@§:^%_x001D_#@µÞPX_x0003_@ð©_x000D_áF	@^ò¢}`_x0019_@_x0002__x0003_g¯ôG_x000F_@È3ÊMt_x0015_@¢¡_x0012_ÏçÞ?;l_x000F_&gt;gû_x0014_@ö¢Ñã®'@7_x0003_êì_x000E__x0019_@æ-Æ;¬û(@ß.W_x001F_1@ Z°Ä&gt;å?ÈæZ/_x0002_&amp;@_x001F_T_x001C_)ö_x0015_R?{©_x000C_&amp;á$@½áÔ;ù ô?Í§ëØA_x0013_@,2ß_x0003_º_x000D_%@@»mºB_x0007_@7tCËïdô?§§^_x0006_þï?_x0005_¸¬­½ý_x001F_@Ó:_x0014_Ø	@ñ$V+¢¾þ?È_x001C_ï_x0010_¿l)@¹	Ù@òS_x0019_@_x0006_!6ùú?'_x0013_ßûlä_x0011_@%_x0011_Û,Äp_x0011_@r5øÆå?_x0019_Âzþ©ù?_x000B_§_x0019_ã_x0016__x001B_@Ö]l'A_x0017_@¿.¿_x001A_L$_x0001_@­OÈ_x0002__x0006__x0006_ð_x0011_@iðâÔû;ÿ?_x0019_â_x0012_K_x0003_@ ù,Fñ_x0012__x0011_@{Ô½8Ò?ÃTÒ_x001B_×§_x0016_@N¼Î­ï¤4@&amp;CÇq+qè?+_x0003_R[P_x0001_@wò¨x_x001A__x0013__x0010_@#md;À?^µ?_x0017_/_x001C_@_x000C__x001D_¹_x0005__x0002_@Íå_x000F_ÓÌ?]æá*ù_x0007_@_x0008_ÈÑ1£_x0011_@ôót|!_x0019_@°1_x0013__x000C_ò?¯7_x000B_ïñ? ,ú_x0016_y_x001F_@ÿ_«ü»__x0016_@¨Ðp²¬²$@ëd_x0005_®_x0005_@8v_x0002_ÚZ&lt;_x0004_@òÔ_x000E__x001C_kY_x001E_@ÚAÙ"·üý?w&amp;ÎêoÕé?¥_x0011_j_x001D_è?~¼é)G1@%_x001B_£æ_õó?"YÜÉëçé?_x0011_$gìýDþ?_x0002_	,6æ°ð @ÐWâF_x000F_m"@Ñu_x0007_s_x0003_@ÜÖp_x0004_¢&amp;û?25_x0005_)è#@m__x0018__x001E_8_x0010_@_x000F_6LýQ_x0008_ð?ùíh¶_x0011_¢ò?ÃòB_x0010_@å&lt;_x000B_´w8@GÐÞK_x0004_Ë_x0011_@8iÆÅò&gt;_x001C_@¸ëMWÉ?´_x001E_Ë_x0007_eï?ö _x0011_§;#ÿ?Ì³_x000F_¬ä	@]¶*p_x001A_lº?EmÝà¸$ø?_x0012_Ó	!%@cÁÞ³ÿfú?_x000C_èMiª_x0001_@'­­ÜÛ?_x000D_EcæO_x0019_@ 0*¶p_x001B_@_x0006_,3Õ\ç?_x001E_ºÝ9fµ4@§ZÜ_x0003_%ò?K_x0006_&gt;ý¸õ?_x001E_:p2Ó_x0012_@v/|ÌÞ_x001E__x000B_@ß8_x0001_#Úg0@l_x0006_çë_x0003__x000C_$_x000E_2@_x0003_(õõ©_x000B_@à6Å±oj_x0010_@S¯,¡ú	@+vy·iN_x0012_@ìÖ¯_x0019_^_x0014_@úsr3E_x0003_@«µ_x0004_gß^'@ËçÑ'Ì?ÌùÞ/³3_x000B_@tÃMk&lt;@£_x0008__x0013_¦XH @vþf¼ü9_x0003_@¥Méc4w_x0010_@ÙÊëòý_x0001_@_x001E__x0017_hV¢_x0019_@4Z4Û?_x0015_ªÜ)ÿF_x0002_@C]N*Áã_x001A_@(²*îÑQô?D._x001B_R}©_x0010_@_x0007__x001A_àlè$@Êê2¹9ñ?ûÛ_x0015_ÆþJô?­Ü_x0015_@°ú_x0002_@_x0005_óKë1Â_x0002_@ê=2_x0006_Ø_x0005_é?_x0006_r©ÕÞ_x0011_@_x0006_Å_x0018_[r³	@®Ó{4Ø¨_x001A_@_x0018_æ¦¹l#@ímOGoÑ_x0019_@_x0006__x000C_(_x0003_±Æ_x0013_Í_x001B_@_x0014_ÏÔ_x0006__x000C_Aû?_x001E_IÃ{À_x0019__x0019_@_x0001__x0018_wjk0Þ?[Ï´·Z9_x001E_@_x000B__x0011_$_x0013_È_x0015_A@Í²[yo_x0017_@+ÛÂs_x0019_@â[¤eW_x001C_@_x000B__x0015__x0015_pÄ_x0004_@Eàv-ÿ_x0004_ô?¾[©k¸[_x000B_@-OHD_x001C_@NãÐAÍ9_x0019_@²¾m;1_x0007_@_x0008_ô¸F_x0017__x0012_@53fY_x0004_å_x001C_@_x0015_jwºþ_x001F_@àù×6ð-@_x000F_¶ð&amp;ªú_x0001_@ÐeHØ%@\_x0007_×¿É(@_x0002_7áS ³.@ *¹§ò @Pr]Q	@Rëg} o÷?Ý1ó_x0014_Ýò_x0011_@Þ~búH°	@á_x0005_0Ï?ò_x001A_Élsm_x000C_@­©ÕÂs_x0011_@2äA#_x0002__x0006_¥Ó9@D_x001F_SÆ²Ìõ?_x0015_°#À¾á?è²_x0015_'}E_x0007_@¦ÅÝë_x0008_«Ö?w.¹lZÃ$@:y£aû?±+Ô_x0013_@_x0016_Ä´XÙÔ?±£ùÀä³?_x0005_JSÐ%+_x0010_@õ\¡iàÒ?­£þ_x000D_Ëü?tçvzÆ!@ÞI2xn!@üÑ}@¡_x0007_@_x0011_65b!ù_x000B_@¸DPÔ_x001F__x001C_@_x0012_ _x0001_Ñrë?â©°_x000C__x001B_@Q_x000F_ü_x0019__x001E_V_x0004_@_*6 _x001F_'@îhãð+.@_x0006_6HfÅ²ù?2Ã=_x0019_@;[×1Ä	Ò?U_x0007_¦æ_x000C__x0004_@_x0003_L¸gßrø?g1Üh_x0013_@_x0013_|j=¿Ò_x001A_@ZvÏ¢¯4_x000F_@þÃÏÿ±µ_x001D_@_x0001__x0005__x000C_rãúU_x0013_@Et{Õ"@Á]Ð¡E_x0016_@°ÑDbêæû?1¦$`_x0010_Îà?é{§ê.Ñ_x001C_@î@tý"@¿ LÏÑó_x0014_@_x0005_Ä_x0013_¯bï?²2O¶å_x0005_.@å_x001D_dØ_x001A_@'È­2×_x0006_@1BS¾.ª_x0016_@?_x0007_å¯í_x0012_@Ê&amp;¯_x0004_@¦Y½ å~æ?5MIr_x0006_@~ßgõ:_x001E_@Tz{Iñø?½l_x0014_Uaý_x0015_@ý/Yòc_x001E_@£fü+_x0002_@iö&lt;["ô?©_x0003_&gt;_x001B_Úö?_x0016_zµêþ?þ_x001A_JÙ÷Õö?_x0019_¬9äÒOü?q&amp;=oë_x0005_@H_x0011_Ïb_x0015_½ó?æáö¹ojÀ?¦9M__x000F__x001B_@®~ñÒ_x0005_	Ð_x0004_@&lt;j_x0013_¶	@§$&gt;¼à|(@aÑ¡£û_x001B_ÿ?_x000D_-ÓID @EÚá\¥[_x000E_@Yÿ @;·!_x000D_Ø_x001E_@çµÆ¤Rô_x000D_@56%á_x0016__x0011_@³Á_x0010__x0002_²_x0005_@ìXq½_x001C_@»ÌynöU¿?ÉB|#Z_x0006__x0007_@¯ð;Qîi"@7i_x0008_æ&gt;_x000B_@¢½J)_x0018__x0001_@×µ:F_x0003_*@_x001B_GÇ´8_x0017_@_x0001_o¿ø¦_x0011_@ÞuÑá3ö?*Ýx^_x001B_@ì¸©êÙ+ @~YvbÆ_x001A_@´³Ãp3@s½SÄy³&amp;@²Ò¦zs&amp;@_x0003_LB§@D@U¿Àtèá?Çq_x0003_G_x0016_@_x001A_á¨ï©_x001B_@6`ó^_x0014_@_x0001__x0007_µçrÍ¹_x000C_@0&gt;¶_x0013_!Ë_x0016_@T«R_x0005_Z_x0014_@sO_x0003_Hhkð?l¬N·ç×ß?À&gt;õ?3ï_x0016_@n¸%¿zñ_x0004_@ £ùÀáè? ã¯|_x001D_@Ðõ5½ï_x0011_@_x000D_¼2IÅ¸?Yó"`¾'@Pí4º?_x0019_ç?È©_x0012_áðè_x000F_@ã_x0008_!_x0008__x0012__x0016_@_x0006__x0010__x0002_à\±_x0016_@±wëÔ9§_x000E_@bZ´æÍ_x0012_@Sú1¶¡­0@=_x0007_¶ _x0015_@L_x001F_©*¤_x000E__x000B_@ÊñýC_x0017_'@9ÓR_x000E_¡ô?=¹è'_x0012_@_x001E_)_x0016_0l_x0013_@vy¼ùìÑ_x0011_@_x001D_8­Æ¡_x0013_@ÿÙLJ÷w_x0018_@¸4Óû3Eß?_x0019_A'Ys_x0016_@_x001B_T­@'_x0016_@^wÅ¢_x0001__x0006_¨«ì?¡ÛøÞ$_x0014_@µ¿h4¸_x0002_@2-_x001A_oÃ_x0010_@rÀ{Èl	"@_x000E__x001C__x0018_·¨õ?(#©:ð_x0003_@&lt;_x001E_þ¶ÈÜá?_x0015_ñ­põ_x000B__x0012_@p_x0012_Ú__x0004_Ò!@|ël±+Ëø?_x0011_$YBä_x0001_@ey¸Ý_x0015_@ô®Ö þó?RîÛÃu	_x0002_@éÑ_x0003_K_x0018_@Ïít=s5ò?Ü±½@Ýô?î§.OØ @B{5_x0006_Êì?moÕ¸´_x001C_@·Zö·_x0019_ @¤NK"	_x0013_Ñ?Ò_x001F_7¡_x0008_4@ÝÕÞ"_x0001_ü_x001B_@[_x0014_y^õ(@ÙèÅ{_x001D_ã?Ajc_x001A__x001B_ÑÎ?_x0005_B_x001E_NØ?ÏN_x0017_«¬ð?(9®I+_x001B_@_x001C_5e_x001D_Ê_x0016_(@_x0001__x0005_V·Â5w_x0006__x0018_@BV_x0012_"ð?1×Ý¨.ò$@÷ÒKK_x000E_@¾à_x001A_vBýù?ÿXõ_x0007__x0001_*@¡¹ûÎÌÈ?WìÞÍQJ_x000B_@SXyÔü _x001A_@4_x0012_Ø¢Õþ?î_x0004_8ÎÔ_x001D__x0016_@xÂY¡¸$@Í_x0018_¼Þ­Óø?já_x000C_0Ð^â?eb1Ç7	ü?Ð¹=6¸S_x0017_@5á_}ÿ?{oÛÇ±_x0004_@¦ù¶¦{#@_x001D_uu_x000B_èc_x000E_@Ë`¼h_x0010_@zDCO0ãß?Bm_x0005_Æ*Y_x0006_@Ì_x001C__x0002__x0018__x001C_R_x0011_@½eúÑüÄ_x001E_@Cº$iÙçÅ?¸:lª8_x0006_	@_x001C_÷%_x0010_Áó??GÜêóY_x001A_@`XQß?´Ë?Þ¼Â¤F_x0013__x0012_@ñß_x0003_Ñ_x0001__x0006_^®_x000F_@ká_x0010_*@½çDè3S_x001C_@îÔ"_x001D_@&amp;@_x0011_ËÅê?QUù¡»_x0017_@w}_Kÿ__x0001_@'ÁºÕm_x001D_@_x0013_uì_x0008_íþ_x001C_@?7x_x0002_úW_x0019_@_x0004_4¥@)@aNd%_x0005_@ÿm_x0011__x0018_Ê»)@{«°¢_x001C_@¬ÿý«»_x0019_@_x0011_í(·þ?z_x0003_Ãµ£_x000D_@_x0003_+,,ö_x0003_@xÞs_x0014_	@u_x0019_ð,D_x000E_@_x0011_iD¿êã	@û§ûÀ¢_x0010_@lK7S¦_x000D_@°Ó¾«õ_x0017__x001C_@õ&lt;_x0010__x000C_ÑU_x0018_@rc«3u_x001A_@ëe{wÍ&amp;@sûlÔ_x0005_æ&amp;@Å_x0016_EmË_x000E_@1¢»	@]S	Ç_x0010_Ä?úaÝ_x000C_lA"@_x0002__x0003_&lt;¸´4vOý?6Eq¨¦ó?(®_x000D_±á?A×4_x0002_z_x000E_@öðé±Cõ?·U_x0015__x000E_}_x0002_@urà­dã?l±íØ_x0004_@åâ4Ê»ê_x0014_@£kùæÜõ?Iu/ÆÑ?_x0018_ÖáÓ­(@è_x0002__x0010_Ô_x0010_@Ýºz~Ðå_x001D_@Îº«¼­ê?wÅG¤÷ë?ÈpÄÞÑî%@HK_x0011_òùïä?rÁ¶|ÖË_x0010_@_x0013_úc9Ñþ?BF×ÿ_x0019_@ç	è_x0012_m_x001D_ö?îÉHï}_x0015_@_x001C__x0012_«Û¥É?¸ûP&lt;W_x0015_@ýÕ~ñÒå?_x0006_Na}-Ê_x0001_@3Ç®`Ï_x0012_@¬0_x000D_I_x0010_Ë_x0003_@^íKy¢g_x001A_@&amp;_x001A_85_x001A_Ð_x0013_@_x0001_è	j_x0001__x0003_O_x000F__x0008_@Ï·]?:_x000F_@R9çC#_x0011_@Ì(Ò_x001E_Í_x000B_@iÄ_x0014_nÞ&amp;@&gt;+I»%Ô?uj_x001E_w_x0018_&gt;ô?_x0011_6Ý&amp;å¥_x0014_@#2§É_x0017_@¢IØcû?ÐÔbã- @	µtB|Ô_x0015_@[:_x000E_NêKù?_x0003_|R`_x0002_e,@=`éf_x001A_@D2Þÿä?ÖhÔ`l&amp;@BÜÊtáÊä?ãhS_x0012_@á}zÀëöö?ùÀÐÌÅ_x0014_@&gt;V÷Á_x0003_@_x0003_9G¨sÿ?_x0008_+SÚR8@ÔéõãT_x001D_@_x0017_YðKIÕ_x0010_@_x000B_=ó2!@_x000E__x001C_5hsõ?_x0004_@w9;?El_x000E_L]é?H0E[jÐ	@ÁxÅÄ0?_x0001__x0005_öÂ26{ü&amp;@-_x0001_sÐøÐ_x0001_@u_x0006_AÄï!ù?0Üçå{.2@2°P°w4_x0008_@Á_x0016_²H_x0016_@qE¿a_x001C_@:~éÒ_x000E_@@µ,7w.Ã?iÏWgL_x0002_@&lt;-RUG÷?yÃÿÔAóý?_x001E_­©ã÷Y_x0005_@éã?Ìöç_x0018_@_x001B_¿££_7_x0018_@ØÕ_x000F_£Õ_x0003_@³_x0010_KÛ/;_x0003_@"Æ¹:_x0018_@}ÅÃ_x000F__x0015_ë_x0013_@ò2_x001B_±_x0011_&amp;@×èm®#@E	ÞÚã_x0013_@N_x001B_\_x0001_2_x0017_@]ë®wâ?!-TN^¥_x0004_@)¯'åXÏ%@;ñÖZÆ¶_x0003_@ºÛH8h2_x000C_@ö5ó+(ü_x001E_@_x001C_îi_x000E_PÛ?_x0017__x000B__x001D_ñ_x0001_@õD±³_x0001__x0005_N_x001C__x0012_@ë»_x0003_âúu_x0017_@\_x0010_hÝ_x0001_5@¾Ç7Ð³á?7¼Þ_x0004_½»_x0001_@hS©¼]ó?å_x0014_høhï_x000E_@Kö#&lt;_x0012_@±·5_x0018__x001F_@_x001B_Õu	ÓÅ_x0001_@óOü·üÕ?G2î!a_x0010__x0004_@_x0010_ÀHª_x0001_,@_x0019_¶«U|à?[¼ _x0001_yó?_x001E_{/6_x000D_Ö?c[5¦_x0014__x0018_@#&lt;?çOë_x0008_@_x0002_¨0Fø?NUÝ6_x0018__x0005__x0011_@ûp_x0005_Ðõ_x001D_@7ÒÇÂY_x0008_@D¡¬]þq0@4U¼rØÚ?ÜÞ*Ê_x000F_@¼TÌ_x0013_@?wûf¼_x000F_@&lt;_x0008_¦¤ºý?1L·_x0015_ÅI"@HÃÜþE	@_x001F__x001C_«á*â$@¶³éA_x001E_ª+@_x0001__x0002_÷±mî_x0017__û?4ÛUxµ~_x0011_@"é_x000B_Ü(&amp;@`ÀÝð#û?ª)ï½¦Vÿ?é¶uùÑ3ä?¢_x001D_Çø%Gç?áà)_x0017_ð?ûÄFð®\ø?Ù_x0005_0ã²,_x0017_@×}Ù_x001D_Kü_x0016_@;¼ºw¼&amp;-@õòõÂ_x0001_@_x0008_!_x000D_uh(_x000C_@$gÙN_x000F_@_x0008_ÿé·_x0015_ëú?ù(Vx_x000E_º_x0003_@¼_x0007_·knó_x001B_@¼V_x0019_çß_x001E_@×B¯Çy)_x0018_@_x000B_vQyÈì?Eÿ£ò_x0017_@ºY_x0005_@_x001C__x0017_L[¼úå? Øb_x001A_@Ý6@0ô¾ò¡_x001E_å?ñÐ»BÖ­_x0019_@_x0007_h³ú_x0012_«ü?&lt;ßVÑ,Òé?)ÅHvã_x000D_@_x0012_f@¼%@_x0004_i_x001B__x000B__x0011_+_x0012_Â?®_x0005__x0013_m_x000E__x0010_@_x000D_â_x0002_|_x0015_@î_x001A_	S¤2@JÝ,§_x000F_Ë0@iBß2_x0012_@,_x000D_&lt;µ_x0015_@xî\]þ?¨èýQ_x0016_@èeÍXaù_x0008_@îSÉ^_x0017_Â_x0012_@_x001B_Ð@#ç_x0006_#@óæ_x001F_r_x0017__x0003_@eøcËK:_x0004_@æSq³j_x001D_@_x0008_2|2R*@e4ÐQEÓ_x0007_@}^Ï_x001E_?r_x0007_@%ôQ_x001A_Z"æ?-sþ%_x0012_@8½_x001F_@_x0017__x0013_@7õÛ¼²ì?sÙ`ymT_x0004_@{c_x000C_Z&gt;kû?ûÄsùÖ_x0001_@¥çõ9ñ?¸ä§þ¦°?ä7ËÑö_x0015__x0004_@Û|üÐ_x0001_)@»­ßHjÁâ?!ûÐ$ùö?HÁ+@_x0002__x0003_/vó_x0012_@ü#îs_x000E_ @6Ò&gt;MöÏ?Eì9ùjÔ8@Ú_x0001_#µ"@YNB;Öß_x0013_@sRô_x0015__x0002_@_x0008_TÁÍ=_x000E_@WI_x0017__x0016_?_x0008__x0012_@Ù2_x0013__x0016_ Í??4çkÒkò?LU´Ð_x0010_ï?¯õ ÿÏ_x0018__x0014_@ÎZºô0á_x001A_@Ãël&amp;Û?`Zu|üõ?_x000D_DÖ_x0004_c(@01V~_x0012_@3ö_x001C_íàæ?Lbï­åÿ?05¬PD@V_x0005__x000D_BÔ@ò²µ_x0019_@:hH@nhèª@CX_x001C_6@\Èëª@gâú@@4yÎ/Õ@ÛPÝ.@fd1"L@÷à~_x001A__x001B_@ÉÚ@]F¹þõ@@½@@zAH@_x000F__x0019_¬à@ÿ5È@mÁ_x001F_@ë¯t_x0017_@{ª@OÏ%õ_x0018_@_x000B_ JdO@.¡_x001C_@_x001D__x0017_¬3_x0019_@8àþÇ@_Ù»j@²¹_x0017__x0005_@ë+ÙÑ@_x0008_N`D_x0019_@TÖ_x0003_c4@_x0001__x0006__x001A__x001A__x0002__x0006__x001A__x001A__x0003__x0006__x001A__x001A__x0004__x0006__x001A__x001A__x0005__x0006__x001A__x001A__x0006__x0006__x001A__x001A__x0007__x0006__x001A__x001A__x0008__x0006__x001A__x001A_	_x0006__x001A__x001A__x001B__x0006__x001A__x001A__x000B__x0006__x001A__x001A__x000C__x0006__x001A__x001A__x000D__x0006__x001A__x001A__x000E__x0006__x001A__x001A__x000F__x0006__x001A__x001A__x0010__x0006__x001A__x001A__x0011__x0006__x001A__x001A__x0012__x0006__x001A__x001A__x0013__x0006__x001A__x001A__x0014__x0006__x001A__x001A__x0015__x0006__x001A__x001A__x0016__x0006__x001A__x001A__x0017__x0006__x001A__x001A__x0018__x0006__x001A__x001A__x0001__x0002__x0019__x0006__x0001__x0001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_x0001__x0002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y_x0006__x0001__x0001_ýÿÿÿz_x0006__x0001__x0001_{_x0006__x0001__x0001_|_x0006__x0001__x0001_}_x0006__x0001__x0001_~_x0006__x0001__x0001__x0006__x0001__x0001__x0006__x0001__x0001_Ç¦w_x0004_@_x001F_Å_x0006_Þ°@__x0017_3,@ÀL_x0007_ß@þ®v*.@dÿï¾@£È_x000E_!å@3óQSB@úõd2K@åIß!¦@6÷Ýo@_x0003__x0004_&lt;F1_x0011_×@·£®_x0007_Ö@ië"@_x0003_w5{@¨;"_x0017_@_x001E_þé@cyÉfI@¢¦ÿ2@ð3h	p@¸Gá_x001D_@G_x0002_Ø@ÝcÇ,@_x001D_ÿ£Ã_x000B_@p$÷@îNF'Ê@_x0007_ÊJ(5@,Î»xØ@ÏµÕØS@_x0003_s¦@_x0011_ÿÆæý@¤éýeµ@æ&lt;¯Nå@)ùlu]@%_x0006__x0001_â±@ïlBö_x001D_@ogó,/@Î_x0004__x0012__x0003_@_x0011_56Û@Ña¶_x001D__x0010_@ðÿaî$@=ê_x0004_.@­rjs_x0002__x0003_¬@@ás_x000B_»@x_x0011_'õ@4Q][@_x0001_Æë2@¸äCN@TðdT¦@c-_x0001_@_x0003_(©ª@rp*/@ªKKSY@°OÞV@+9°Î@y0È@È_x0007_½@Á?_x000C_þÚ@ÐØ_x0005_ì@ö_x0014_?)Õ@üàÌÿö@±#T_x000D_@ïi`@X_x0004_ä»ñ@T¢¶Æ_x0010_@¿±Ö@!¢Î©î@çZÊ@_x001D_æ÷Ã´@_x0008_|ù,n@3YxøE@Î	tÿ@%þí@:&gt;r1æ@_x0001__x0002_ëç_x001E_T@N8_x0005_ÛÉ@è¹ª6@@_x0019_@_x001B_¸%@ÏîBe@v£_x0005__x0008_:@_x0019__x000C_\@ã¤xüô@Í_x0019_ùTe@¹|ú@kª1S¥@_x0016_wlÜÕ@__x0017_b~_x0011_@_x0016__x000C_ñ$	@°×6)@FííK@&lt;v¬E@_x0008_ºÍ@"AÕ_x0011_@eÑë_x000C_@	K@îiÄx@PN[ÁÞ@_x0004_G³Ör@uT_x0011_V@&amp;¾)+	@Ô`'¶@'e_x0018_!Ñ@þüwÀ@P¿G@sat_x0001__x0005_7@k+le@@Ö¢¤³T@ùrÂþd@²lÂ_x0002_å@«6_x0003_F@_x0001_L`Å@í"_éÝ@_x0005_´É4@ò_x0018_b¸@HU­_x000F__x0005_@é$¼0@Koþ@jïdþM@;Æ±_x0004_F@'^GÅø@*m'&amp;e@](S¾@c¸\?`@¦ùÚ4i@&gt;ød÷@`þxº£@ìC_~\@ãÆÅôF@Iä@gÍ_x0012_á_x0010_@¿_x0017__x001C_·@¦²û@)úg_x0015_@¾øêù @Yà@UØ&amp;_x0004_¨@_x0002__x0006_&gt;òP6g@^÷Ã©1@Ä_x0018__x0017_cE@)£_x000F_\_x0018_@qÊ_±Ç@¨ðh2@òR¾_x0001_h@Jk¸_x0010_×@Zú¥¹@_x0012_/*ÔÎ@È\ùÜ%@9È¼û)@µáÈ@!qcÀê@-ß*ý¸@DY_x001C_ÐZ@_x0004_Eµ@3_x0003__x0005_¶_x0005_@½åÏO@åÉqÁ@*qP@û_x001B_Ï@àp+_x0005_@?­Á¡@}ß¯I@¶9#Ýh@sq-+ã@^_x001D_ØØ@_x0014_hÿ_x0014_l@Õ_x0016_BÂ`@F_x0001_õ_x0011_@ýä$k_x0004__x0006_&gt;@E£ ¬_x001C_@Í!_x0017_Åc@[_x000B__x001D_=@ _x0008_ß&amp;_x0012_@¼-ç_x0003_ù@%]þ¢@~sÙèG@_x000F_1§=_x000F_@Ö;¸_x0002__x0015_@ q±"Z@³&lt;D}*@±u@E±Ã_x0016_@j×[lì@Ì|¸_x0017_?@ÁYSö@_Záo¹@_x0006__x0012_&lt;@_x0013_³ç·@ÃqÏi×@ 3ä6/@l[_x0003_©@.Ë@OM£_x000B_@o%Ã£ô@®Ý¶É@²¶R#@R_x0001_TC¥@ÓÙýÑ@[_x0005_ê(@Ë_x001A_é-¤@_x0001__x0002_ò_x0002_ Â@ÃÒSã_x0012_@?ßÊû5@µé±@ÅÖ|_x0004_	@_x000D_6_x000B_@_x0007__x0018__x0017_É@£®Òf_x0008_@Ê0	_x0017_@u_x001E_M @_x0001__x0019_rn³@;Læ@²-RÚ_x000E_@ß_x001A_L@½_x000F_Kj@)Ó£Íñ@zb¡ãÂ@e	iËË@[§pì~@äù_x0008_Lê@íëÎ_x0005_@_x000B_øt)@_x0018__x0016__x0015_@Ò(ì_x000E_¡@¨WØN@Y#¾@Ñïl·@_x0007_	¶Qy@pb£Í@ý4R7@xyPU@L_x001C_Â_x0001__x0002_¼@+ñÓV@m_x0001_çdÖ@ù= ¥õ@AýP|p@ÉV´|@_x0014__x0015_K@_x0014_ö²F_x000F_@i_x001A_n9_x000D_@_x0007_%9_)@_x001C_~S_x000F_@çdÉ_x000D_@ÍÊó_x000F_;@9é7÷@öÈ_x0005__x0011_Ö@Õ6:@MóÝ_x0008_@âa¡_x0019_@JT@iËo@êyé#@ù"@7Íáóí@¸ûW@Ä_x0019__x0003_@s¼³_x001E_@_î'b@½kÆ²&lt;@_x0001_Ý_x0016_± @x½Ò×,@Ò÷¦l@6¿Àëf@_x0003__x0005__x0008__x000F_|4g@îØ¢³;@¥Bà¤@@¿H@¾_x000E_;@cÙ_x0012_@ºè#_x000D_@õ_x0001_ý¯D@£ÎÑ_x0015_@ÙÛX!ê@_x0003_wæ_x0010_Ê@_x000D__x001F_¢_@-©B´k@Áè&amp;E_x0018_@Ä§¹äÐ@P_x0002_1e&gt;@1'_x001C_G@,(aê³@¢K¤ü@äUí_x001C_O@_x001C_dÜ¼À@èUé­@&lt;º_x0016_íx@õÛá"@µÞ_x0004_=@û&gt;ÍN@_É;«@8a­tJ@'WøC.@JîO½@XGÎÍ@kÐ0_x0001__x0002_¤@qï~_x000E_R@_x001E_¸¥SÑ@_5jñ@Õ_x0013_é×µ@|1éz@ð`_x001F__x0006_×@Ògµ¿I@­_x0004_'$@D+_x0001__X@Þáèf±@(C¹[@Ä_x0002_@¯Ç¦@Gï¨4º@_x0001_¶!p@3]­¬@&amp;Èç o@_x001D_@_x0001_7@y«áoA@@ÈÏÝ_x0015_@s_x001D_@"5@¬ïÞ_x000F_ñ@í¹ÔÏ_x0001_@Å¬Zî@á£c@Ô]Õ@_x001C_M@+A[X¬@_x001F_}Û_x0006_@uÏ¼_x001B_@u&amp;Þßß@_x0001__x0003_P¦¼@C¡:¹o@öû¼²@ë4­&amp;P@ÞFâ@u&gt;ù3b@Za_x0003_8þ@_x000B__x0001_qSD@_x0002_£à|C@Û?z@R_x001E_ËDý@ÙV_x001D_ò@t_x000B_$J@_ª©1@_x0015_t_añ@iü×y @ûÐ@@?gÆD«@`[è_x0011_@ÜXë%^@C¿ï4Â@+6P3@úøS@Ã}_x000B_Ër@n"O»G@ûzA'°@G	Ù×þ@P±³_x001D_^@¥¦¤31@ñ{2'Ð@àÛK@xm÷_x0001__x0003_â@/õ_x0002_q@õ_x0013_ý×_x001C_@°äè_x000C_&amp;@ÿ4W.Ú@.WðÊ@«à~_x0011_c@ÙC®_x000D_0@Ý'¤¶þ@Ýíºb¬@þ´Ô\!@,_x0012_ãè@ïÈÛ¼@Æ¢~j@&lt;ME_x0002_@+W_x001E__x001F_F@_x0012__x0019_K_x001F_»@]Åùg®@äßÅ)@åã¥_x0019_@ÄõKÙ@°ôZå@.rÐ@ç/_x001D_*@÷²&amp;@&lt;«x{î@)w_x0018__x0002_z@Ëb*Õ	@P»oà@_x0012__x001C_ë°@ _x0017_W@_x000F_Ú¡_x0014_ª@_x0001__x0004_ð«_x001D_@ç}_x001F_@Î]_x0012__x0007_&amp;@9Cü&amp;ÿ@6ÂÀØ©@Üû±&amp;@­_x0002_§]@Ù£Oí@;#ÿ}@¶íF4w@_x000D__x001A__x0016_{-@¬ t_x000C_@Z&gt;íÇ@#æÉn@W&gt;~´·@_x001D_°?l@æcëÊ@_x000C_eÅ{@À½¡ñx@¹.ÆN@m}_x000F_½¦@R£_x001A_©@YÞe_x001C__x001F_@bG8ò¶@ËìNð²@'°/!@z'­ó@_x0003__x0007_G3;@ð_x000C_|ê@±¯Ëñ@j£¬5_x000F_@_x0014_Þ_x0001__x0005_{@#^Ûü3@_x0016_m@:Zb)@_x0004_ÛÉ~ @ÂVË%E@ª¼¥×@á_x0008_fuÒ@-n*_x0010_k@¤eÞ_x001D_È@_x001D__x0012_Å=_x0016_@-ÔÈ_x0019_@_x0002_~Ó¥@MõL_x0005_@¶Ïw,.@nª@y}p_x0006_=@q-ñ¥@¾dä_x000B_t@3_x0018_Z@ò_x0003__x0016_ü	@Sê'îò@u_x001F_EÉ´@ìódÁs@â°¦_x0012_Ù@R°a_x0001_@²Ôë¸@9èÖ×ý@s]V_x000C_@}ÀÊÉ¤@~¾¹Ä@}_x0006_í'ù@_x0003__x0004_52åò@Q:_x001B_¦_x001F_@_x0002_Hé[@ãµ@Ö¿_x0002_oc@ûN2Ö@¢ðúç{@_x000D_Àõò½@3zÉÛ@´»FW&amp;@£b_x001E_sØ@%êÏÃ@l§¦@_x0001_lm´@MÈÍ¹_x0012_@ö_x0012_nÆ@_x0015_â4ñ;@_x0013_|!h@hÄã@ya¸A¾@¿ßVm@êö_x0011_¹§@Æ_x0010_n£@Ñâ¼4¯@IO&gt;@5©~ú_x001D_@Þß¶sÌ@H²_x000C_t@_x0010_59}&amp;@i_x0016_Y×Q@Ø³±	_x0014_@)_x000F__x0001__x0003_D@Í¯_x0015_ô@Êªmri@:ðX÷@ú;_x0006_ùg@o@CAD@è@J_x0002_v_x0008_¤@_x001A__x0008_kØ_x0001_@Â¸¼$o@{ÞÆn@âx¯X@àv_x0011_@V_x0001__x0008_«_x0005_@XjnI@úÏØ%`@MÉjth@¿i(_x0019_Ø@WXâ_x0016_@áÙe_x0018_¶@r»_x0015_N@_x0013_;¾@_x0004_E´£@_x0015_ÞÍu@]Fi@÷2r_x0006_ä@_x0011_NÏrà@Ø¯©	@KWgã@ ¹fç@$~«hn@Òx_x0008_m¬@_x0001__x0002__x0017_zk0@ïQ+ba@_x0002_A&amp;7@UzÑJ5@mLîf¯@Bü@_x0008__x0001_£ò_x0015_@	_x0011_zûÍ@±è~_x0012_v@ö,l°ÿ@|VUò@4?"v@£ý6Ü×@ã/ùS²@_x000D_÷w_x0013_@xH¸'@_x0002_Pë'@õyC±@_x0012_ò_x0006_\@Ã_x000B_~é@§Q_x0016_@ù¼Nê@¹ÐÅOÐ@_x0015_&amp;½s@Î{P_x0002_@ÓîÉHA@"5óÂ@¥+(_x000F_Û@_x0010_Ø_x0008_8þ@¬ÿßÒ_x0011_@¸_x0010__x001F_³@gp_x0006_¿_x0001__x0002__x0001_@)_x0017_%@@ã8\ïõ@øT_x001D__@áòXWà@8nÖl@V  dV@ÒX!@ÀvkfÆ@t#gµ@zB_x000E_2@¢:ëHÑ@¸ß_x0013_jí@Å_x0008_±_x0003_¢@_x000D_Ö5ï=@_x001D__x001D_æ_x0012_@f\_x0010_6@OKFT@_x0001_xnEZ@à]²@~@_x001C_µ½_x001B_º@:*3_x0013_Ã@	q_x0019_Rû@õ;_x0003_Kø@1Áíª1@N_x0013_L_x000C_ê@ÄÊý6@Nu_x0011_êL@LÇúÖÍ@ñ_x001C_&amp;Â@]zñ¿m@²?á_x000E_@_x0002__x0003__x0007_ 0@;òqÊ.@_x0014_ýï%@_x0017_0V3@4ðîWé@rü{Ø@ìYwÂ@J\ÌÙé@´g·Hr@(%_x0006_Ã[@¨ý_x0004_f_x001C_@¡©jÐô@ka&gt;K1@_x000E_ºXI'@_x000C__x0002_lí_x000E_@â_x001E_¨@AÏíá@ñw&gt;@9RK@_x0003_@³T_x0005_@ãûùÉ@æ_x0007_D/°@øv_x0013_c@Çâ_x0001_K¤@%¿_x0011_xÉ@R_x000F_l=@è1¼Z@!Ý.Ç#@µH_x0006_@Ò¾bNÜ@y_x0001_VF@¿ZÔø_x0001__x0002_[@W_x000D_­g @N!Ba@._x001A__x000D_8@ì[ñ_x0019_@®_x0019_Iy@@0gðñ7@_x0003_¹)Ì@,KÈ@_x0001_ Y&lt;ô@«Å]@îS@þ_x0012_3O@_x0005__x000C_ÕÓ@k=_x000E_³@n+eý@X_x0005_øÛÌ@T¾Ýþ@#LC_x0014_@Ý°Æô@û3¿¶@4@:'5@ø_x000B_J_x000E_@_x0018_ù½@T_x000F_Iê?@í#ð_x0005_@e`üÅb@( 0_x0016_@êRØÉi@Bn_x000F_õú@¶Å_x000E_T@?Aëvl@_x0001__x0002__x0007_jµ&gt;0@§ÞVà9@B_x0006__x0007_=_@_x000E_STIÚ@·Ùº_x000C_@Ú¼Z@Ø_x001C_3k@_x0004_~¿p@:ø©Eà@8_x0010_3@²}jÙ@_x0019_ ÕÎ_x001E_@ùÚTÁ@_x0004_ÇÑ@_x0007_ªø@Ü8(.@H_x0019_+ÓX@*9ëé@_x0019__x001A_Ãý_x0010_@_x0004_@±FV@N~¶GR@ñÉï@Ø9úÈ¾@t2qµ@_x0007_Låã8@ÊÐþê1@¹o_x0002_ÞÈ@ZóÒñ@P	ôÈE@V×U(@h¤»_x000D_t@_x0016__x0008_]_x001B__x0001__x0002_·@Á_x001F_Üæ@^úµ_x000B_[@O&amp;1Ñ@_x0017_]Ô_@_x0017_*é¯R@Xºö_x001E_Á@_x0016_\oÍ{@GÙ¦Ö@0ËéäÙ@=Öò¤@àN¦j6@_x0001__x0018_¸#@£½lx-@dk_x0010_Z@MÝ	ô(@#UÌÜ@\æ¼@_x0008_@HJ­Fb@_x0015_õçÅ@'BÊ._x0012_@tÝ_x0018_ñò@Nþ6_x000C_@@ósýÝè@h]J´@#%uæ;@H	9ÌZ@Ô ðl@òÑ«T@,]Ñ=@&amp;1_x000E__x000F__x0016_@$:_$@</t>
  </si>
  <si>
    <t>d0974ac1374eb2a0ebf2555028da13cf_x0001__x0003_ò_x0017_d¬õ@ÄîT#ë@±+ñÝ@_x0005_\aª_x0008_@µ&amp;_x0008_Å_x0013_@¾ÄÙ@ðu¸V@62ò@Òýäfp@_x000E_@_x0014_%õ@¥T|ÐX@¡V1!@KÎý&amp;@·77À@$±!]¸@Ss_x000F_T_x001F_@,_x000F_õÃü@_x0004_Ù_@H_x001B_·¡@E'1_Ç@uQYÉ@~RB@QÄà;@¾· 4_x000B_@_x0002__x001E_£Çª@µëÔï$@}_x0011_^«@_x0004_6Ú@Ãê`P&gt;@_x000B__x0014_:J@_x0001_Â@¤ÿ°,_x0001__x0002_ê@É½gþ`@ÄùöT@ë%âÐà@\ _x000D_Ò@_x0014_å`@_x0006_'_x0005_ç^@EØ_x0008_÷%@:_õ·@y÷_x0015_.ÿ@h?@¨Ånz(@ò_x001E_æ¾@»ùQÝ£@ÍÛ"÷0@½µ:K@gdÒ#@vv_x001D_»ù@~r_x000E__x0012_@&gt;)_x0001_Eä@d_x0002__x000D_áû@0_x0005_!Àq@B¯I[@*(ßù_x0007_@_x0006_.'ñ@_x0013_g¨K@[ GZ@_x0013_·g_x000F_ @h5Ø2@,ø_x0013_ÎÊ@:R­@T¼xÒ@_x0001__x0004__x001B_¥¦Ï[@¼_x0008_0J@±DØ@¾_x0003_Tq@"-E÷@ü&lt;`_x001C_ñ@_x0010_"ÀW@©lu±@_x0011_{»âX@í,@®@_x001A_°_x001B_c@£_x0002_0_x0007_@sÍÄn@ÇÒ®ò@¦ª[ó®@B_x0014_h®t@Jð`_x0005_@g;_x0005_Dz@l_x000B_¯_x0007_Y@ì´`¾Ø@å_x001C_KZë@_x001D__x001A_ÙE_x0007_@?.Þ6à@Ç/¿Ü@K_x001B_AÓý@_x001D_´Õ@_x0002_ã`@_x001F_ÆJI@Fô®ò@T_x0002_[.©@¾÷_x0019_ÔS@¬N_x001A__x0001__x0002_@÷qC'{@µÇxåj@¸ðO/@LK¨FÙ@&gt;sì@í±m@¾_x0010_Zü@^ÆÚðQ@0S'v@_x0007_»_x0006_A_x0002_@f;já@Ø_x001F_"º@_x000F_&amp;w¥@ßwÝÿ_x0016_@å1º¸Ç@K4¯6f@ ùýÓ@ÛíëÜ@Vé_x000B_*@ýê¼A@_x001F__x000B_²½Ï@Sv­¡£@±ë_x0017_@¾SVq@dv¤_x001F_v@b­_x0006_I	@¸_x0003_æ'@"{­/@_x001A_ág_x000B_4@\~é%»@è&amp;Nª@_x0003__x0005__x0004_Àw©¸@ð*¡Ë@_x0008_ëâ6@ËZ¼ä@@_x001C_Ð^%@_x0001_¯_x0005_G@¦}ö5@ð_x000E_Û"÷@(%¿s_x0011_@'\¨@ö]N:@--_x001C_W6@H^¦¦	@_x0014__x0018_Qã,@l_x001C_þ¶@¯¡÷©ç@¼(~{_x0002_@ëFe_x0018_a@$Ð_x0008_b@Ñ_x0007_¾Ø4@o×£Z@é61_x0016_q@q_x0007_X_x001C_@_x001F_M¹l}@¤8=ñ@	_x001E_ân¤@«_(¢@Hâ&amp;¤M@ ê_x0018_ô@¦ØÒa@è_x0002_\_x001A__x0019_@ÀëÃØ_x0002__x0003_Ý@pðùZ«@^¤Ø[ô@îÞp@_x0003_'_x0006_}@3¿ÖòC@l¿¶Ù@DÌÒý@g_ñ_x0019_u@@_x000C_Ù«þ@ZÆYë@½tJ@ö@º:@^xØ@òø0î@±°Á$û@Kª@S_x0013_h_x0001_@ÎIÚq(@éþo@;ÇN¹®@Ìâ°¾C@f_x000C_ù_x0006_@áÈ»M@Z¶åæu@d´_x0017_![@ú}¤¡@2ü@qJ_x001F_a~@(ÉuÅ$@_x000E_"_x0011_ü@§íF@_x0002__x0005_{Ù¬@_x0003_ä_x0003_G¡@#çÃ@§,zÂÄ@ yh¸@_x000B_Ù1@_x001B_zä¶@_x0007_à_x0001_L8@/2_x001E_n³@jræ._x001B_@tðC£@m$o»@_x0018_ óS@Y_x000E_L[T@UwàP@L}å¸@Ü_x0001_9 @ã\mæ@ò4*Â@Ñ¥æ­j@	_x0015_»Þ»@_x0003_K°û@_x0004_y°@lÙVòX@Scé@_x0004_×_x0016__x000F_²@÷_x0003_½Ï@_x001E_[\_x0016_Ã@r¢4y÷@_x0008_R¨¶@kÉV:@&lt;§ã×_x0002__x0003_@YAó=S@Ì\@,Ö».!@ p´m@-_x0006_ú4@G3È_x0005_5@_x0016_Úç@½Ð_x0007_Ã@_x0003_é_x0014__x0004_@p3*_x001A_®@2eù²@ûp#X&lt;@#ßú_x001B_K@årp@xò²@ñÕhl@³±(D_x0017_@çr_x0007_@QUX@û3ºæø@`A5©{@|«_x000D_Ø@­áþyÊ@KÈrÌ-@tË_x0017_@_x0001_@EpX@	*$f@2_x0019_ðÞ¹@i¼£ðÂ@àÃÒÞk@rìÂú+@_x0001__x0004_»Ç'_x0008_@qð_x001F_O@?J¶àM@nhàD$@ _x0001_?@mæN·=@#§aL@ÎÐ_x0003_4_x000D_@t¼_x001A_úO@,éù_x001B_@%,p1@5_x001B_2@ö«	ð@ådkÇ,@_x0011_¢)¯@R]y_x0006_@÷×_x000D_*5@í3¥¡t@aû®­@òRg@@_x0011_xY­­@Ü_x0002_zÛÁ@à+¯@S¬_x000B_s´@Ìw?A"@_x001D_4»õk@ü¾?@0_x000B_¾S3@`äW%Ï@_x000C_5ß&gt;@XF'¹6@h,ë½_x0003__x0005_q@¤?Ï@ãi{2_x0014_@ÉÃB@¸ê/´@ãT£U_x0004_@&lt;_x0001_÷_x0002_0@6õ§d@ß_x0013_¦Ö¬@Ø[»SV@p¼zf@u_x0016_lná@ß»ú8@Ì}Öv@_x0013_ÆF½C@ib)@ºbÃÉ]@qÚ)W@wa	Å_x001F_@O¨±ÓT@)2	i@_x0015_/ÆjÖ@_x0014_m_x0014_@&lt;{ ói@_x0003_¬«b@ïYxG@êSnÂ@èÂZM@_ä®_x000E_@J±m@|ê'_x001F_w@ _x0008_ö!_x0018_@_x0001__x0003_ÂàÉ_x0002_ó@O_x000D_¦Ð@_x000C_À¹2Ç@nÃËA}@Ù_x001F__x0002_!_x001C_@_x0004_¾d_x000F_ü@dmßg¾@æDY¬I@ÆëÊçó@)µ½S_x001E_@_x001A_Kö@_x0016_«_x0008_³p@/EÈ@+_x000E_9@ý@ %È_x001C_@ã)Ù&amp;{@__x001E__Ë@ê½_x000D_¯_x0002_@!Å_x001A_P_x001B_@¹e*&lt;Î@ðé@²tuº[@¢Î_x0014__x001B_@g2ãÓ@_x001F_á@+g@ó'@w9Ñ!@õS)ß@ß«Ãá&gt;@«i%]_x0006_@S¢_x0008_@ÞØ¥_x0002__x0005_z@Æ lB§@ÖðnðZ@Ó"!³@³Î_x0003_r@¤ ,UÏ@ _x0012_@°8_x0018_ë@LÜ_x000D__x0002__x0018_@*W_x0012_O_x000C_@+*_x0015__x0016_@])qæ@&gt;_x0008_Úe@td_x0001_@¡A!_x0004_@R¦|QS@$B:ñ@%e¤°Þ@_x0001_x&gt;_x000E_@_x0019_Æ!­×@Öb_x0013_ý@¡_x0015_Y@ÔpØ=@Úü_x0016__x001D_¹@e¹m_x0002_-@Õ_x0003_Ò·°@?ª{Øf@å}	Â@Z&amp;w*@¬:ñV%@g&lt;fÊ@h+©NÛ@_x0001__x0003_ÇZÑÐ@ª}{Ô@ñëÈd@)!VD¡@¨¨¿ó²@ªþ_x0006_EÞ@º_x000F_zÉL@Ñî%®@z_x0012_*ä@_x0014_½_o¬@ü³!my@ß¦VýR@nýÓ@è)_x0004_@U}_x001B_Iº@hÅi@ÜõS_x000F__x0002_@¼ÓÌS@_x001B_N!&amp;@²~P÷@'_x0016__x0008_I@_x001E_=)²·@åid¥±@_x0010_hÐI@aú%¤@¸Áói¸@Ä_x0010_²"@&amp;µ¹´@±[@@çóA­8@ë¯°ø@_x001F_Í©u_x0001__x0003__x001A_@úN°³¦@-	&gt;ÀR@_x0001_HË¾á@*3_x001C_r@ì=_x0001__x0005_Á@_x0015_XÀÅ@¤7_x0016_ÔÞ@Ô_x001E_QÕ³@bD_x0004__x0017_@_x001F_TNÞ³@_x001E_þá¥@3ã=@Æô@ÅÏ@_x0015_£D_x0017_@Dá½v@/@&gt;o@@U¾A@è_x001E_þü@_x0019_­e?æ@ÊE¸WÂ@3_x0019_óÒc@ESÙZï@_x0015__x0002_ë¦à@SÞB_x0008_À@&amp;æ%ð£@+BøN@N5_x000D_E­@¥^í@yÓ_x001B_@f_x000C__x000B_Kº@_x0001__x0002_N´ö0À@ªgåqU@\@1@Z@¡4°ñÄ@_x0011_¹	R@ã_x000B_Ýi@¼¾*ñ¾@¯¹¼nM@H_x001D_î_x0002_@É&gt;$_x001D__x000C_@ÉÊL¨@mÎ­§m@©MGh@ëqâ@@üÌ@ËÁ@_x0018_¸°É@JE_x0005_©Â@X¾»@¬,±®D@S_x000D_MY@ÐÖ´_x0012_V@Ns¡ú@èÛ_x0012__x0013_@¡+_x0012_ôÒ@:ú»@ì¬Õ6Ë@Ry0çê@È_x0018_09@·k®_x000C_@rÕFe@_x000B_Ïn×@F'Ä_x0003__x0006_H@ô_x0014_¹j@_x0005__x0003_ÉUr@o°_x0019__x0001_@©r0Ì×@.î$'@Ã ¹@W_x0013_@ºnì¡Û@üÏKÓ@ÆQ2©@½®^ëÜ@2_x0005_k*@_x001F__x0005_Îû@ð$p¢²@_x0018_g­`@×q¿@EK_x0002_óÆ@6_x0017_R$@&gt;¢_x0001_@|Ùh1Ü@s@~*J@Uxê¾ @Jñ=_x000E_@_x001B__x0005_TJu@_x0017_i&gt;¶@_x0004_o/g@¤Ec³Ò@5®H_x000F_e@­v_x0013_Ñê@Ð×|Sê@_x0001__x0002_«7	 @xd_x0014__@ùÝ*4&amp;@_x0011_åØÓm@½«$t@pç_x0001_Nå@¶}CNý@Ècmß@]váW@8F_x0010_Æ@ÛA^b@yb_x0010_ë@Üt¢@ø_x0012_b~Ö@__x000D__x0018_÷_x000B_@x_ËÔ³@AúíH@RGõ{@\Éo	_x000C_@.+F0¡@#¿;ò@ß¦éýS@ó&lt;@0@õI¯ð@ZÌ_x0007_Æ@ã{l£@	!_x0013_@ª7³Ña@­:g@)^ö2@6«n@¦Ó²_x0002__x0003_ã@}ÍÉ_x0001_@¬Sý'ã@/X@w§RÈ@vWëÃ§@ö¦¨Ö_x0004_@«Ga÷A@é_x0019__x0014_à@Î'R_x0007_ò@BcU_x001D__x001F_@î_x0019_qò@¬Yå¾q@ây	+@6&amp;¼ÆÐ@có¯X®@Wx@ïÞ.@_x0010_Y¶××@Bpäa@d@{,û@('~@C1ó¸@Ïåó*¡@	RÍ_x001E_@q9_x001F_@w?_x0014_Ú_x001D_@I´PwÞ@q±_x0019_(@ø0W±_x000B_@Ï_x000F_øô@± å_x0004_l@_x0001__x0004_3î_x001F_t@/¤ÇÚ@_x0008_·ÊVë@8{³@EùÊ@a_x0017_n@3¯â_x0001_@a#ï@ï_x000F_È@_x001C_0öÇí@Nþ½æ@_x000F_(îE@1Hú_x000C_¬@[Q1øÛ@ð±XÓÝ@ë!Âd@_x000F_t&gt;å_x000F_@ãoÿÍ@_x0019_¶ ë@V&gt;Ü°_x0015_@u¤¸@v­Ëe@d_x0002_²á@±ô+­_x0014_@_x0003_¨g§ä@XÀ¯?À@_x0001__x000D_ sÒ@WîÃ*r@9_x0018_gÔ_x000F_@öze@a¤Fcþ@á²°_x0004__x0004__x0005_G@2s_x001F__x0013_@_x0016__x001B_ó_x0005__x0005_@_x0004_+êÓê@zê¹H+@CØ÷ç@¬fiÉ¢@vÌ_x0013_Ò_x001A_@_x0007_»¤¬@ïfwþÚ@òâ¾dv@âCxªú@_x001C_xoiÒ@QØ_x0003_³c@°e¯@_x0018_tqTá@oß¡BÀ@£_x0002_Ë&gt;@3åô_x000D_^@._x000D__x000D_X@N¢ôÇO@=SáU°@39_x0001_ì@f=âC@_x001C_ýþL~@sQûÇe@É4©û4@_x0014__x0010_Ì#@"C{Ox@±Ð/½_x001E_@%á	I|@_x0018_Â_x0004_×è@_x0001__x0002_ÿ_x0002__x0013__x0011_Æ@IUæ_x001A_S@v­¯@	¡_x000D_¾@Èêo]@Ñ¢Â,¾@þA@²3¤6@øÏÊó@·Añ@Àú_x0014_é_x000D_@:jÊ @1=	 w@V0Å%»@"¾Uo@ uRés@Äóíî@Ù0£:A@åeC@@Âûê@V^F_x0010_@ó_x001E__x0014__x0013_W@b_x001F_A­@:Ä¯#_x0015_@È5äÕ_x0019_@_x0014_"áWî@!^P©@_x0006_?G7p@õ4J_x0010_@ð=YY@_x0006_}ÌX_x0014_@&lt;md _x0001__x0003__@È2Ñd\@Øì'\ö@i,á¼£@±ãÞ@Ã¨{%@Tÿª]"@àV_x0002_Äq@/bì?_x001E_@O¿¢hj@ÏóÕ×@L¦»@Ò(-¸,@¬¬_x0015__x0012_@¯¶R:z@	wJÏi@s=¢â$@_x0017_ÙÈN@½¦£aß@p¦Öé@_x0012_ÄÖ«@\ø|þË@É_x000F__x0016_á@j_x0015_rù_x000B_@_x0004_äpjf@¥Æ_x000C_®¶@r§[ì@P_x0011_5HÖ@_x001C_K^ýg@5^Mo]@;Jb õ@XÂ1©@@_x0002__x0003_;C¨,w@ïQ&amp;H@éÒâY3@=HoÊ@_x0005_»_x001C_Ñ_x0003_@´ @£aém¹@¸«·@U©m*@Q&lt; =ë@Ê_x0008_óÎ«@E7;B+@A¡Nó_x0012_@¿³/³»@ï_x001F_^&gt;@_x0004_gÖÀ@i hI@Ý_x000E__x0014_f&lt;@ÚòjIU@w_x0010_,_x0005_Ó@ÙÎ-µt@ó_x0006__x0001_ü@Ó`à@óº©³@ª&lt;ê¯|@²p_x0017_»_x0013_@u,³±_x0002_@³Æ@?_x0012_°_x000D_Ê@Ëî`@o&lt;&amp;3Ë@MÕ_x000E_³_x0002__x0004_a@Ï¥'Þ+@_x0002_þÝ[Z@_x0001_¾7@ÜyI@R.ö@=n±~@Y3¾å@_x0005__x0017_ýF@ß_x0014_|_x0003_2@Nû_x0010_ìØ@éóý@_x0007_Ûb_x000F__x0003_@(_x0008_d_£@¢úÉb@ò}d'í@H_x000E_§T@²t L@\_x0001__x0014_ @kè_x0003_o@åðþâ9@êó_x0012_®@ñ_x0006__x001B__x001C_m@"_x0002__x0004_y_x0007_@&amp;×mû@Ú¸_x000D_±n@þ5õkÅ@È±À _x0012_@ýodQx@N¶_x0015__x000F_@q_x0015_bC¼@o5ñ@_x0001__x0002_LøÛ_x0003_@Àøþ·ò@Ó¯Ô_x0015_a@ÄîÚcá@lÈ' @~îÑ?P@Òï£_x0006_@­¨¶@ôrv	@vúZù@³ÄÞÑ@9p&lt;@E#áº_x001C_@1_x0004_mmS@,ÊAÚ@Ý&gt;Àµ@cì_x0008_4+@¾¦¾?Á@øúÜ®@ÔÆªZS@A2Ì_x0015_£@W)öb¤@ëÅþ¾¬@Çjû$¿@_x000D_!`ò	@Ã¿%@&gt;PÏ$ð@õÃÓë@¬ÿêôp@Å0J¢@ë§Î¶@9Nh9_x0007_	y@NEJç@÷ü&lt;@ÑCÓ¦ú@Ga_x0001_f@_x0018__x0002_ì@Z.û_x0005_Þ@êëO#`@©@éïª@7"-ºp@%,_x000B_]5@¬&gt;_x0002_/@Ål_x001B_H:@Y_x0013_ÇñJ@_x001C_è@HÄ@@ò_x0011_Ü_x0003_³@©_x0014__x0008_ÆÈ@9»_x0001_k_x0004_@_x0012_ºì2Þ@äÎ²]©@£Í_x0008_ç.@(`_x0013_Õ@¼¡_x0004__x001E_@S=	_x001A_@ÀIF_x0006_T@¹ëÓgj@)æÅ_x0011__x001D_@÷!Áïå@Äu¯_x000B_@	äÎ|@_x0002__x0003_Ø0T9â@C_x0017_lw5@ç©_x001E__x001E_¿@e!6åó@&amp;c6_x0011__x000E_@_x001F_,°ùÿ@fÈ[@ùþ_x0003_IÐ@B´bÓØ@Å_x0001_Çªª@~Ýd_x0005__x000D_@½¸Ê_x0014_@ùN«ë@Aà4vÂ@v_x0003_(@ÕY_x0011_ú@\æïÈ @Ä["$@)_x0007_&lt;yd@Á÷lÙ0@Mú*Ø_x0002_@ËAA&lt;¢@_x0014__x0017_.Ø@¶êÓnB@cX|	@þý·@@qòå@«Ñ/ð@päÄ'1@â_x0008_Ð¶Ã@ÓÓ_x0017_&lt;O@dÝöC_x0001__x0002_@s¡_x0019_n@~ý=s_x0004_@¿fN&gt;o@?©¶g@n§e_x0004_@Ù*D×@Å³Ì@@ØlJ°@_x0002_ÅÞº_x0016_@_x0015_Ë_x0019_Ò@_x0011_½Y{Ñ@	Ô_x0013_%Ì@P_x0017_F@\½â=s@ª¬Ã_x0007_@ý_x0005_ò_x0018_@_x0004_M@Ê5@h/_x0014_È@ËZpº;@¨_x0010_g¸O@½SB_x000C_F@_x0010_{ÏJ_x001B_@Û¾FÄ@UiÓ_x0010_@c[C@ªb«xD@Hú_x000C_6@_x0012_³Z»@Oss}@68½ÓÐ@_x0017_¦¹M@_x0002__x0004_Îwp¬d@=æóÏ@ow±Wk@·_x000D_Ô_x0001_@F,÷_x001F_u@Í\¦õ@î# _x0008_¨@¤Õ_x0003_{@_x0008_Ý_x000B__x001D_Ä@-è÷Èk@Ã¯µ´o@T	¯@s×a(&gt;@_x0019__x001F_@²{wjE@T}"~_x001F_@9è_x0001_´¾@º%R§ä@^RnS@qÞüìë@_x000B_Fª@a÷1yù@ÎÔ^×n@qÀÖÜ¨@VRâÖ@_x000D_v_x0008_y@=|Wú@Ê_x0012_Ëù[@_x001C__x001A_rã7@³_x0002__x000F_LÂ@ã_x001F_«_x0011_@'÷&amp;!_x0002__x0004_8@|1¡_x001B_6@ÁO@$,@ò_x0003_s@ÈçÏ¡Q@Æ_x001A_¨Ä­@[Øy_x0019_@2óÐ7@=ø¹_x0019__x0007_@rg_x0013_¼Â@°-ùÐ@_x0005__x0017_ÊN@EÇÝöù@ùå_x0007_Þ@mQ¡?@5¢Pá@0'È²@ëÃ)·@à\ûQ@Ä©_x0019_w«@__x0011_.Ø^@ÿº)_x0014_¨@ìÑo+#@-u&lt;_x0001_Ü@rã]ï@´&lt;9u @d!_x0001_@åò_x0013_ª_x000F_@ îù)@ÑÙá^@ÛËK8_x001D_@0³wñ!@_x0001__x0002_¸Å1²@ø?¥ú°@¿Å_x0005_ç@_¦GÛ@_x000B_õ_x001E_ñ@×òhÜ@âA'Æ§@£â@­aJc@Õï@)6_x000C__x0015_¯@LgN_x0003_@ÛJ_x000C_½à@M"eÌ@ÓP1)@mK9@¿a,"@T_x0013_1ã6@ª­Y_x000D_$@ó_x001D_Ù@hYÕ¸@ÈN_x0018_é@Ô£G»j@Ã8_x000D_M±@_x001B_ë¶_x0017_@Ë7}Â@kD»gà@|W"_x0018_D@ôÜV­+@@¥{î_x000F_@±(&amp;¯@Å5ß_x0001__x0002_»@g_x001A__x001E_U&amp;@5_x0003_c_x000E_@ß^èÑ@_x000B_úWI@?*Äâ_x0008_@ú¾_x001D__x000B_±@_x0016_»¥_x0004_U@Q[X3,@~ÒÏ2@¨_x001F_0yÔ@Ø¹ï%Õ@´_x0002_Nü@vÉéPS@:Ús@]ë*H)@k¯n_x0017_@c7Z¡@wó °@Qò¤q@àG«_x000C_{@Ï®5Ü@l3sêÑ@_x001E_òcöÁ@mzÒmp@JÖñ@í_x0004_Í;_@ôxñP@$Æ®P_x0017_@uµ_x0002_'@_x0013__x0008_üÙ¸@y¼ý_x0019_@_x0001__x0004_&gt;_x001C_@ì_x001E_@"PÆ_x001A_x@0©÷?@ú\¿@n¿ßÃ@dGµa_x0003_@·_x0005_òá&lt;@_x000E_ÅDk@õ @¹8@@2Ø y@y_x000B_at@UsÕØ_x001C_@kU+@Â±28»@Öüh«@kg_x0010_&lt;@)S­7@¥«V@v%µ=²@i¤_x001C_Ü@1_x0018_ÎÂ@ö_x0010_}@À0Þ$å@§ãg_x0011_Z@_x0003_-$k¸@iÙ_x0019_õ®@Öìª¢Õ@ª(_x001C_õ@TOwæ@N_x0014_{3À@¥áß0@_x0002_Jf_x0001__x0002_N@´_x0013_¹_x0019_@¾_£}Í@1ì_x000B_?@W_x0013___x0008_K@í_x0010_»·_x001A_@r½Ôý@_x0002_m_x0018_°2@­Ú®¼Ä@0ÅC@«Ó4Ö²@ýH!@8.³ @l®PhÃ@àÛ*®º@®³Åè@_ªµë@J_x0017_¥_x001B_¾@_x0013_ºWø&gt;@T7_x0017_Lm@._x0001_+C@ÀxcsË@NG_x000C_Á@ãT_x0018_â@§^M@JpÑI@´êö§_x0003_@])·Û@0¡ªÙ_x0012_@Ñ·_x0012_M@ye&lt;¡i@v&lt;økC@_x0002__x0005__x000C_2´âÍ@HÚ$;ø@_x001E_êZ_x0007_â@Ñ!Z¸@_x0001_¥¼[_x000E_@übvY=@³Á_x0003_­_x0003_@¶/Öù@Âè4h_x001D_@Íå·@h_x001A_¦c@ä¯@ñ©ºäD@à«f_x0015_@A¥{ú@$¢O#_x000B_@N(-)°@MCFxO@SÓSF@ò_x001F_«Ì@Êý_x0004__x0006_#@³@eÓ@Ig¾k°@ômyù@_x0006_ñ×î@Ktç}@j.úf´@gÏu´K@SÝDÎ@ å_x0005_­@,}±g@Jõk_x0001__x0002_@M-¦_x0018_@:zíz@_x0016_ä_x0008__x0018__x0004_@_x000D_g$&lt;²@`glË@»û_x0017_?c@d¿½u0@ºúdX_x0019_@¼Éfw@_x001F_Ajl@_x000F_Æ¥j@¹$¸æ@§58q@ã]±¢@ È@à+_x0015_¼@@!GâÅ@ÁN1@±Æ©åF@ÏYÁ+ï@æ_x0001_±	@¼S¤à@©-Àò_x0017_@ä'_ôß@nëâ°i@U^û@L¬V_x0005_±@:ÿL_x0016_@H¼_x001C_9_x0006_@H_x001C_¤zA@y_x0018_év@_x0003__x0006__x0004_+)_x000C_@»ÇÞ9@°È_x0011_Î@_¸`Ð@"D ú@g¨6Ûë@oÑp÷Ü@4à;0@i{ã&amp;@ëple¾@KÓ±±@ð_x0010__x001B_`ø@¤%_x001F_5Å@rÙu_x001C_û@è×/¥ó@CLòb@«_x0018__x001E_Ú§@¸à]w@M&gt;Ô@&lt;é¡Ú)@0¿ëß@m_x0002_ç@â¼Ç_x001B_G@ø6è@¢Bó@i_x0005_Þº_x000C_@u_x0001_æ¨~@x_x0002_d@J~£°@ìeìä®@_x0007_Q@ÏòsS_x0002__x0003_q@_x0013_u5!H@¦w_x000B_1C@ÖI-¦:@0`{N&lt;@dR_x0016_#_x0012_@õË7_x0008_@v«©:ê@íf«@v}_x001D_nR@QN@_x0003_¢Æ¼@2_x000D_rÁ@¦_x0001_?_x0018_Ø@¢5XHÝ@E¹@@!_x0016_Ê_x0019_@:Zv_x001E_¿@w-Ø_x0012_¤@óZÑ@ê#=ã@ï|_x0007_®@Ñ[;g©@E_x000C_-?@Õª@=æ\ @UsªÝ@¼ÃdÎ@L"ìÈC@/Gê_x000E_x@_FV@U_x0010_ÿÝé@_x0001__x0003__x0008_ð­¢´@2¬v@_x001D_rä1n@aûI_x001B_@_x0003_~Ñ_C@úUÕ_x000C_¢@_x0003_y«÷à@_x0001_N÷T@@m_x0015_Ù	@ Û¦ÉÊ@&amp;0èu&lt;@J_x0017_©@{_x0010__x0003_@´¨·_x0019_È@lÉ"&gt;@qöÞ(L@Ñ_x0017_ö_x000B_@Þ$iL@l49_x0014_[@çU+_x000C_z@_x0007_ßéW@¹_x0006_#×ù@kßèC@ªù*_x0002_^@n/-_x0016_Á@â_x000D_LA¡@_x001E_çÕ@ëÛÔÓ3@cÂàd@¨ðBy@®åØA@Kreu_x0001__x0003_¦@ûÜ_x0002_ÍÖ@Fl¤Õ@_x001C_§öê1@ÓHñUÒ@X#ý_x000C_0@¦·IN¾@_x001A__x001E_dËu@­Äþ_x001D__x0008_@³_x0013_®@H?Ëë@3&amp;S|F@Õ®_x000F_g@è3_x0010_Ô@ÿ%§´	@õö@:9#_x0012_@x=EÜ@°±}ê@|$_x0010_f@_x0014_Yí^@Hdîað@:sÐü@Æì¼_x0010_%@ä©=Ö@n»5W&gt;@ÝîÃ@Kú_x000D_@F¨Ä@N¤§W_x000C_@_x001F_Ï+«@½¶0:ß@_x0001__x0002_ad4§Ë@Âjè_x0002_?@d_x0002__x0008_¸@¦S_x0008_@dÝá¨:@C_x0006_O_x001E_{@å/lp+@aää_x001D_L@_x000C_æE@ï£üx@£Dhy_x001B_@Ï_x0011_ØàQ@e4ôÛ_x001E_@öz|J@Gl6ßö@î÷b_x0005__@öÀJËR@­öÝÃ7@ùzV@_x001A_ ¿¸ó@DqB_x0019_o@&lt;«yz@ý_x000D_@_x0016_®3¯u@÷BªïZ@¯~^p@e±±Òé@¬_x0006__x0015_Xs@¢è­Á,@Ò_x000D_ËTó@;G_x0007__x0016__x0001_@ÒÁà_x0001__x0003__x0016_@¤lÇÖ@Ô,/Þõ@â£?VU@Ë*-½_x0013_@éXP_x000F_¤@_x0002_y_x0007_@)bÍ8@78tmÅ@»¹:@É+¸É@_x001B_i¨Þ_x000F_@_x0001__x0016_Tö@~¯ü_x001F_@\g2I@àçü@ïÀB@Ö_x000B_Î_x0010_@¬eÕ,@Aèb_x0011_@_x001E_"_x0007_å@~g_x0001_+@Nx_x000C_,­@9&amp;B_x000D_@ANlI@G_x0008_Ø_x0015_ý@@N(_x0013_@å@à@YVü_x000F_@8ë¼e@[Þ{ÖÙ@_x001E_ë¿g@_x0003__x0004_)&lt;_x001B_&amp;5@oß0·Í@QY[_x001D_@«ïùA@-_x0002_@)@_x0010_jÂrQ@Õ^}(Ä@¡dY²¡@ñ_x001B_Í«@_x001D_ó××@»Ùýï@_x001D_Ì_x0002_Ö«@ÒM_x0002_õ#@ió_x0010__x0014_^@õõ{@_x001F_õDf¤@H¿RÊ8@ñøËf@E²abÏ@õ±1¹@5qiÅÆ@_x000C_D¢7@t¯9Ú@òS ëú@«à9¶&gt;@²°s @Ã*=@ ¿ÍL_x001F_@¬|ü³ @äz_x0001_e@u¼^\g@kè_x0014_k_x0001__x0002_i@å»j\@ãâ_x0012_+y@¯oÉÔ@6¯°NU@uY³@^Áè@_x0014_#&lt;@ó]á=j@gk-@ù¹ß¢@Jß_x0002_½@NRÄû~@_x0006_¦V$h@_x0002_­_x0010_@Ý$Â@D×ô¯£@í_úÒ@_x001C_kF_x0007_N@_x0018__x0006_^Gó@_x0014_Òî;Ø@úù!_x0002__x000D_@&lt;·_K@_x0013_Æ´ß}@Æ_x0016_~_x000F_ê@_x0013_±Ò_x000E_A@3üæ_x000C_@_x001F__x0001_½_x0017_@bê¯¸ä@þKQäÅ@Ã¨5N@tÚñeÈ@_x0004__x0007_ïíÄ@(ò#`@ÕCÌ?|@O£ÔY@o__x0002_"ç@kÝfÙ'@ðÞ«\³@à$iÀP@^p	¾@_x0019_E_x0002_1@ëýâe_x001B_@Ø¬G@1ì½4Û@_x0008_U5k@ò¹¸âu@ Ô¾Za@@_x001B_H;@YWé_@_x0018_v-ú@;»_x0006_²@h6_x0001_,H@¥_x0003_m^r@×[L_x000E_«@¶@_x0005_&amp;@_x0013_B×äõ@_x0006_"Ò=P@³Bàï¹@&gt;&amp;=_x0018_k@°òEY@)M_x001C_Ý@Ä©_x0016_tN@À·ò!_x0001__x0003_@ü_x001A_0I@w	æû@_x0007_M{Á@_x0008__x0015__x0016_£_x0013_@W@_x000B_Ê@{\ÀÔ@}-cZÔ@_x000C_ÏÊÿ'@_x0001_t_x001F_ü@³q#¨_x000B_@_x001F_Ù\©@_x0002_AK@)½ï´@Æ=dbµ@'O_x0004_ª{@q04_@#'-{@ö$¥¦@ýÎ_x0013_°®@p!wU@&gt;}ù_É@f¶ò@¿r_x000E_¸è@½ØÎMP@r¯ø$@y;_x0002_ý@_x000E_,_x0012_Ä_x0014_@m¥_x0005_2_x0005_@_x001D_xÀÃ@¬c*Z¼@¶[îÔ@_x0001__x0003_ã¬AÀJ@Èà_x0002_D@_x001F_0ñ@¬( ÏK@t,_x0005__x0015_@ýhM@M=£@Sê_x000F_á1@-$Òoò@weYÕ@ýRI:@Ýldpv@_x0001__x001C_È(X@ÐÛmàz@°èªö÷@vVý@¬Ë-(@Cúâ@Tö^Ö¡@èìu@ÀêÍ£_x000B_@Eäv@­¾ê¥c@ì_x000C_Ï@_x001B_ òjê@ÈáÎ7@Ó_x0017_´_x0013_@f;¦_x0019_@_x0019__x0018_ø!@!æ^½_x0018_@"ÝÑB@Q+T_x0006__x0007_$@ÞñV&gt;Ê@iª@SÈ¥ø^@[ÓuGª@à(ëý@´~_x001D__x0001_Ù@Y _x0002_¬È@ªÓArQ@miKý@@_x0010_ýOT@î£²GÖ@~#Ýd@Ì_x001B_	Ð@5BÓî@vÿ_x0014_Þ@BÎ{_x0006_@_x0004_Ë3_x0005__x000E_@;©_x0001_à_x0014_@àÂ&gt;_x0013_^@\à%º_@_x000F_Ê±9C@cÜnMò@k'_x0003_âæ@_x0003_=RÅ@Ã%Y_x0001_@@_x0016_{_x0013_4@ù_x000B_Y]@Rª}_x0012_@_x001D__x0010_Ýh@i|7·@_x0008_V_x0008_s@_x0004__x0005_x¹&amp;½@H­#@¢ÜÑÇ@8 KÙ9@5ör_x0019_@þw_x000E_Üå@úJ¡$S@ÖÊ_x0003_w@K_x001E_ù·Ë@År­F¸@h_x0002_ô_x0002_@ ÍG_x0001_@JìZZ@?3ÿ_x0014_@XÔõÊÿ@_x0004_r_x001B_?7@ý|Â«)@³yç_x001B_@tÿ_x000F_ð@ßá&gt;@¶ö_x000B_¨@Y¡Ò´*@¼_x0004_Ú-z@Ó¢å¥\@ôÁ¦5@MÎ¢j@¢tÃ"y@_x0010_¯µ"î@9|+@pÜlçÞ@_x001E_|¨h@h_x0019_ÅS_x0002__x000B_¤@ÿñ \@¸ZÑ9@@÷3_x0005__x001B_ð@ÝYé@!	Þ_x0014__x0002_@Ú.z¿@x_x001A__x000F_@@5­yÛc@¬Æ_x0003_e@DvÁ³@±æN0d@1èBR7@¸¯à@·_x0007_8a@IãP­H@±Èio´@á1Â_x0015_@G¸I@'ùÖ@._x000F_úi_x000E_@sÞ_x0004_óì@ªLÔ»_x0008_@E*`v­@Åd:_x0011_@[rý¶6@Zí_x0018_­@¢Jûö_x0001_@_x001E__x001C_ÉæÎ@A&amp;V¾_x0001_@Á×g_x0018_-@Ì&gt;_x000E__x0006_@_x0001__x0003_òá°c@Qã p@O/ðO_x001D_@ÃþÜ@&amp;r¹÷@C_Å_x001A_@Ç_x0014_è¦é@iõ)@HÔ+¶à@_x000C_ê&lt;X@_x001B_[-PÉ@MoNõ@÷È®¯8@Ð¢`ß@Ï_x0019_tb@¢S\Ê@ø¡­^@Ýu_x0017_@¢Å'={@|_x0007_@Dþ@×ç¥Cþ@ã_x0007_%@D6»³@Ý_x0005_Õè6@89_x0013_ï@_x001D_-4W@_x0013__x0012_Z_x001B_±@AkêÌ¼@Ð?`~@_x000F_Ìýú@º_x0008_òR@_x0002_²N_x001C__x0003__x0004_-@NãKOE@eXeÑ@£_x0017_i¸L@B_x001B_^³@f~_x001A_@2)-_x001C_@ßRiÐ@V#é;@BRfÄ@_x0018_×_x001C_»h@"½_x001F_N@ÓÓo&amp;x@]_x0018_âÈ@ÅÊHÆ@Q2¹ú»@?@hWýÏ$@r~¤@¯_x0015__x000F_¯@_x0010_ÎÏ@plô_x0012_~@T[-m¤@ûñ ö[@Q´èÝ@È_x0001_](@«_x0002_°_x000B_6@_x000E_5Æ=@÷ú_x001C_%@;ge@ï²_x0003_t@·®_x001F_¾¥@_x0002__x0004_Ì§@ _x0008_l@_Ë_x001A__x0005_@]z	²@"_x000E_Ø_x0001_z@ôáÓSÃ@¦aÊâ@ÌÌ_x0005_ï @É.ó%Z@_x000E_;c¨@ÑÔ¿³@Æa7ô@_x001F_F"ß-@Èæ@ÄÖB$Ð@_x0001_º _x0001_í@*õR¢â@È_x001C_Á_x001E_@Ní_x000E_³@dY @ª\_x0013__x0001_µ@æ_x0017_,{^@_x000B_H6S_x0017_@0çÙ*O@Îÿ{xÁ@óØÄ_x0002_z@ÑÀjº@^_x000B__x0008_Rã@5'ýÀ;@»\_x0003_ÜÕ@MÏÑLQ@5ë°¿_x0004__x0005_+@_x001A_¤_x0001_@_x0010_@é Ô@1CÉ¹@BÓ_x0015_é@¼7[)@«E}&amp;/@!@¥@·_·L@@9 ©÷@Á_x001C__x001D_Y@Xó_x0005_{U@a_x0003_äf@i¯WÆ6@×_x0015_èù@¶Ë&lt;_x0002_@}_x0006_£®@_x0015_SÅÝù@ia_x000E__x000F_@ô_x001A_êÙß@_x0008_µUb@)_x0018_)E_x0012_@ÛÑÈT@-ÐÝË6@ì'Dz@$ÓnNÀ@NHa]@´Ù|Î@_x000F__x0019_ÿ_x001B__x000F_@_x000C_&amp;l y@q!r@5Íÿë@_x0003__x0004_à_x0011_ÉÆ"@ÆnH@Ý¥âZ@_x0005_Á0\â@¼ªjé!@_x000F_LZ^R@c¨	OÓ@ÕB?@EËq@)È9&amp;@Øôu¬r@w¿ïÇ@_x0001_rpõÉ@ø_x000C_L¢@Æá}k_x0015_@ó(_x0002_Û@_x001D_I=¨p@{_x0019_~@^5ä_x001D_Q@Ö-R.@IÕº	Z@«_x000E_)ê÷@C_x0004_ÌÀ@, _x001E_s2@gùµ4@=M_F(@7Ú¤å@_x0017_Y_x001D_î_x0003_@c½7@°w01@6xË}@\{Ì_x0001__x0002_È@«_x0011__x0004_@üWâ	_x000C_@_x0017_¦¾Äã@Nâ¼{5@³&gt;î×â@"_x001A_àÓ@Íö£Zr@2ý(@}Q³å@êÙzé¿@Jôÿ³@DþÅíÏ@´Þ_x0003_Ù@ÿCLµð@í_x001A_fÁÂ@a¨Ïd@_x000D_/0ù@Â_x0013_E´@t_x0012_:íä@Ó7i_x0011__x001C_@µ|Ä´O@]9£Gï@#úO@«_x0019_¥ùÒ@Ú2ñ3_x0010_@(ra×`@0t)_x000E_@Gæª@_x0005_úÕË@çéÈ_x001A_#@_x0010__x0018_G@_x0002__x0004_±_x0017__x000B__x0013_@_x0004_(ÒàK@ï´tÃB@¡ªXñU@yÚ_x000D_I@_x0010_gÉ ï@ùaµ@?HVÐÌ@_x0002_V±Lg@¼Ò	0@cÂi_x001E_@SìR_x0004_@mËU@DTm_x001A_ @Î¨AÛ@(Ï_x0003_ö@Fx¬­@_x0001_/½Só@9&gt;Y¢@oã_x0003__x0016__x0010_@³c²o@_x001E_PVY¸@/_x0010_d9@Å¹_x0010__x0018_;@_x0002_Ö_x001F__x0001_@^6bù@è°â_x001A_=@_x0016_b_x0008_íX@½r_x0018_Ib@£¥©sR@eË`_x001A_@¾\Åª_x0003__x0006_ @.³_x0011__x0002_@çøo9@ë³S]|@ÕËÑ@¤÷­y_x0013_@ù¯_x000F__x0004_B@Ü{i@@¼`_x001B_ ?@¤D9¹Ó@ØYjö_x0002_@Q_x001F_ú)@ÕÚ-©¡@Ê.7:`@âÄ-_x0010_X@_x0002_Dõò@±,Nÿ@¨qµP@ Û'	_x0008_@_x0012_ð;Ñ@¢á·7@_x0004_ÿGv@Ic&lt;ßU@lÈbb@D,1ð@_x0008_òSÌ@_x000F_9µ@½À_x0011_ç@]#V&amp;¬@_x0010_&amp; Ç_x0011_@ût_x0001__x0005_@	Hk6v@_x0001__x0002_Ñ_½m!@UuÄ¤Î@ÊR;_x0016_@­Ý¶Ñp@Zñ_x0010_k@_x0003__x0016_Ê@*ª®ÈT@³³ ¥@Ç¯[3æ@}/´°@ô¢A@_x000B_:ÿS@_x0013__x0008__x000F_)@_x0003_4Êä@°t|1þ@_x0016_Ã(@_x0002_Ìñï@¨Miòç@uù_x0001_Ð@&gt;l£Ñ¯@IÄtù|@ÃçºyÂ@ÈsÆ]@ÇiC¥@_x0019_¹¨}@N»@½ôÚì@)_x0016_`:°@£O_x000D_'@Äe¬+Y@\ý@ÀyÊ_x0006_	@ì¶jX¶@ò_x0002_BZ@H¡%_x000F_ó@^gÍÒ_x0004_@x{&lt;W@xWåd_x0001_@1_x0015__x0014_@ùÌ ø@[ò_@mGSì@_x001D__x0018_,P²@s 5Ï@i÷_x0018_@àehÆ@_x001F_ÅËuê@nÄ&gt;VÂ@í®×_x000C_@´_x0005_¼÷[@áÅý|@TüÔ9@_x000B_ì_x0007_´@F¯×1_x0014_@i._x0008__x0018_l@YÞ´¾I@ê¶_x001D_² @¹¶@Ò@_x0006_^NÀ@¯µlÇ;@÷Y_x0017_½@_x0008_ÄÕx@¸¶_x0003_ª@_x0001__x0002_díåÀ²@ø#"é@*¯ÖV@¾ÆÞHd@)ð¾Q@Lh_x0007_»K@Ä?_x000B__x0017_Z@nï»à_x000B_@É­`^@î0ÚË@_x0004_0¹l@ÑH_x000F_ã@âÁpë@°Àæ@½â÷ô@@_x0019_)|@ûóx_x0014_+@ª_x000F__x000E_'V@a8§u@4z9c@tì-æá@TØ_x000B_T@á_x0006__x001C_'ó@Õ©L*@×SøÀ@Ñ É@_x000D_(hù0@_x0012__x0004_zo²@jÇDzV@_!ø¸@´_x0006_În_x0002_@®`_x0003__x0004_/@÷É_x000F_@aZþÄ@&gt;øú°/@+§Ð_x0011__x0004_@MïõéÍ@ê)Ï-@èy8c1@éÞK­8@S!I@±¥é,@_x000F_¨èá&amp;@÷_x000F_L@_x0001_*Þ9_x001C_@¶Ü@=çrTÄ@}8g¼@£ÕW½@CFö÷}@Uð_x0002_¨p@_x001A_T_x001C_ÿ1@ä)-p#@Õ_x0013_Nnç@cU;C?@_x0011_u7#©@ÓúwÓ@ä|oõ@´_x001B_4æ¿@ðo]ß@H.ÕÂ@fLÈ-E@ÓAÙ³@_x0001__x0002_Ý_x0003_Ê_x0011__x0005_@Oîe_x001D_Ø@ú}Ö`¡@_x0019_kõË@ÐµÚú@Çg*Ê¥@}ÛÖÚ@å¦Y@yMWÛÝ@\¡S×@±_x001B_4@¶ùxÌ@ôr_x0004_t°@_\ú¡3@g¬²@ý*BµW@èu`è@\è@r!Ýæ@DJÖ8H@åK¡?@9Fý4@_x0001_,¾Ço@2}_x0012_Å@õW@óã_x0005_ÿ@Y0F@E(Øm@Ü)õ@Õ_x001D_@_x0016_cpÓ}@_x0002_Ñç_x0006__x0001__x0003_5@^_x001B_æD@_x0019_Ù;þ@CzîT@H¼_x001E_ÏH@]í²Õz@V¯  ½@jî§_x0011_'@Ï@_x001A_¿@Aka¼U@+oþÞK@½$y÷_x000E_@_x001F__x0003_5óæ@z·'n#@9D¤Àå@Ým_x001B_u_x0006_@w]n@ón¿_x001A_@·G%v"@;OÈÕæ@wÑÐÜF@PZt¿þ@ú?_"ð@_x0007__x0013_RVô@H¶Ã_x0002_N@I_x001C_&gt;e@¢_x0016_§;_x0019_@ßòU_x0019_È@_x0004_Ü£¿Ç@E°©Ð+@è/ázÝ@÷;7Ð@_x0001__x0002_câ!£@9/H@Ýýò¹@ÍD´_x001F_^@O+_x000C_òS@[+X79@m¤[ÉM@âG*@@&gt;´CWÙ@÷à´c@Ö!Êï@Eæ7b9@äïÚ@¿QÔ%@Þ|t@ÜÖ½_x0015_@×®´Ð@©/oÏ@yX7Ú­@Â|ß6Ï@¦JÏH@®ÊàÒK@/oø8@§_x001F_ñ&amp;y@y¯@_x000F_	Ü­_x001D_@ó/ãÝ¢@_x0015_Aç_x001B_ÿ@ø7úÙ¯@_x0011_7Hä_@_x000C_x»8Ý@w_x000B_¶_x0002__x0001__x0002__x0006_@D]È@Äh	2@Â¡ûM%@R@l\"@ÙJ&amp;@"Öt9ú@ÚÆmoL@I_x0008_`f¿@ÿ_x000C_!=@zÀ!x	@«Äñ¦¤@áIµó@_x000C_fN_x001F_@G&amp;I_@¡m¼9@ vJ,Ì@â`æSÄ@xöö_x000B_?@_x0003_%Ûu@Õ§_x0001__x001C_@Ê_x0017_é)3@gÞÕö@ò_x0007__x000E_ï_x001A_@£0½2@g_SÎÂ@CvK?m@_x0005_	_x0016_è¨@ê·["³@zNýË_x001B_@!ç"ñ@Á¦_x0015__x000E_²@_x0002__x0007_§dý¼¬@KôR;3@oG$Ù_x001B_@}ãT¥@D_x001D_%¾@ª.ÒO_x000E_@-Qþ3@:ã$µv@_x000B_xð!´@#·Ó×@?Hõø@ú_x0005_Ñ^@¡q 	È@zX @Î_x0004_p°@×¢FÅ)@µYúiâ@CÑ_x0006_öÝ@_x0014_ÐG¨í@êq_x000D__x0001__x001D_@úYâ_x001F_|@ã	1|_x000D_@_x000E_³à­d@±[|"@_x0019_eÑj@EÛÕ_x0017_@Ò7_x0017__x0003_Ð@ý	ÛìÄ@_x001A_PÒÂÆ@3Ú´@Þí_x0012_Î@_x0019_Èa®_x0003__x0005_º@º_x001A__x0010__x0002_@OF}6ï@	{¿@BAï(@_x0016_(k]@°G5f_x001A_@¤_x000F_nf@VXíÊ¶@¼^°@I_x0004_ñ_x0013_@ê_x0007_²Q@@_x0008_fU°@v£_x000D_­9@ãv³·_x000E_@T_x001F__x000F_@(îé?@¹Hø\Ý@²-°÷@	©¿\@_x000C_u¸@MæûP@7_x0001_î'@¶ÿÊ!¸@_x001B__x001E_*@_x0013_xô2@tÄä´_x0011_@!o[ò9@( cî@B_x000D_æ_x0003_@#ÙÝ4=@AµÚáÓ@_x0005__x0007_n¦ÿ¥`@®öïM@Ð,µ_x0013_@H)ÙS@T_x000D_U¿@7è_x0017_ÕÛ@â_x0014_aå@­·_x0010_©_x000C_@_x0011_ _x0002_Q_x0002_@:_x0018_a@¯&lt;áÉ_x0012_@¾ª_x000F_|_x0003_@a*ä@Í®_x001F_2-@oªÉÕ@p_x0017_EK0@&amp;tÙ2Á@µ¸,ì@'Õ@&amp;_x0004_Izº@D_x001C_ *_x0016_@4à_x0006_@úÑJ@6]áì@_x0011_}q÷_x0001_@8ûe2@Ä_x000C_krÜ@Ï%Ã@m_x000F_tØç@µý¿z&gt;@âÐ¨¶@ÇÎLð_x0003__x0005_@"9÷¸_x001A_@_x000D_¯_x000F_Lq@è³ûmf@?1_x000D_6@_x0002_¥¢_x0017_#@]Ý_x0004_6@?èZ_x000D_Ó@PûÊ;,@_x0014_Éö^h@Ãt'a@¥Þ¡_x000F_Æ@ö¬¼_x001F_@n¢9Q@0·àÁø@°g{AÛ@æëK º@\pz@Ý5_x0010_%|@_x0004_)Ù_x0001_Í@HÆiub@_x0010_z³»@5%RÇ@6Ã-	@mý_x0011_Q¢@_x0006_ìº_x0014_@3ÉxÚ¡@@fÏ§@ÐÂË_x001B_g@za¬@_x0005_ÙR@¦vÇ@_x0002__x0004_RJ_x000B_¢@u_x0001_à@=o_x001A_@_x000D_Â_x0001_Aq@ÀE_x0013_¾@_x0013_Ã_x0005_Y@N©×Ö_x001C_@Ô_x000C_Õ~@ì­2_x0008_¶@_x0014_1Ýÿ@k½(ú@¨_x001A_Y_x0002_@_x001F_9_x0017_¹@a_x000C_Ò).@¥WoÀh@±ÑáÕË@ªrÆ@·8§P@:£ù_x001E_S@ãU$í@_x0015_S´_x0016_@¦_x0006_Ãn@»_x0007__x0003_@ð_x0005__x000C_z@(Ô,©Ç@ðf&gt;¡Z@~\À2_x000D_@¶O_x000E__x001C_@ê.åÍý@Q\"fÉ@cszý@PÁàQ_x0002__x0005_¡@ÑU]I(@5áå¬@_x0016_MC_x001A_@¹ÏÿÑÒ@ªæè³w@rÛî@Páÿ_@_x0001_À»´=@|_x0011_[_x0002_^@;õG©@ÃxKÊ@üAuê1@«´Ðoe@¿ÄT_x0003__x000D_@Í_x0001_»Ô@Êl*_x0005_@vü_x0004__x0007_@¤[ÏeÀ@LéêR@¯Ìu@_x0010_¤_x001D_	@º_x000B__x000B_¡_x000D_@×¢_x0015_£@´4mú@½gT^@¤ z"@-ÙKð@þ_x0016_I0`@Æ½m\M@«_x000C_²:@Z1}@_x0001__x0002_µÙ­}[@1µñð@ýïfmº@Ë' R@¸É«@ÈñY@)_x0017_Ò_x0007_@_x001A_r_x0019_Eè@õó±c_x000E_@ï®²@Z¯J?å@ä7_x001C_M]@TÈºó2@_x0006_´IÅ@±XI4ï@ìíY_x0019_@\±_x0006__x001A_@®_x000E__x0012_µ@6ÀfÅ@Ïµ]_x001A_ê@E,ÂÝº@w0¨ü_x001C_@_x000E_¸í£$@Ì_x0014_7@ÛÜ_x0002_@7L?{@ÚÕAË@ª;#VÈ@GL;*@_x0013_dÝfi@^O»¯@Äªï _x0002__x0004_È@=u¿ö{@Æ_x001D_:Ü_x0003_@ì5q·ó@d«ðç©@â)k_x0002_#@Ü_x001C_£­@§Á|&lt;_x000F_@ÁÇ_x0002_ä;@ø{¯%@T_x000C_é1_x0006_@+Ç_x001F__x0002_@×Ãh@'Û_x001C__x0008_@!ÞÞ@±Xý_x000B_@^=|ÎÆ@¡Û(@+°J_x0001_@ì4E%ï@óJNHÝ@_x0013_{¯Ã@n$Ç¸\@§ÛDyf@+q_x001D_Ñ_x0005_@ÇPA@oï4|w@\fëtí@}E¨5C@_x0004_Ú?_x0014_Ä@àM(å @_x0013__x0011_&gt;_x001A_ù@_x0001__x0003_·4_x0003_@GÙC-£@V(È}_x000C_@éqîÍ@fd¿_x000F_¬@W_x0003_ûV@Q&amp;k_x0007_à@§Lß_x0010__x000F_@´_x0003_ý@_x0002_@güv¢ð@Þ=0_x001B_@¾àÝ_x0014_Ý@#¿g@-4a-Õ@ý_@@2Oæ_x0004_@rÙ&lt;Ó@_x0011_G@_x001B_Ãª@£_x0015__x0004_°K@p¿Á@_x0012_¦Pgo@*4Ù@_x0017_é_x0013_@Q"g=@3¦_yÙ@_x0012_@Ë.v·@÷;â@ÚFî@na}Ðó@ô­`ÿ_x0002__x0008_@ËðõÕ@Èx_x0018_# @Ï.[@$_x001A__x001A__x001C_&amp;@È'ùô@6Pë¨&lt;@lvGAc@5 Y+@æ?³©æ@gøC"_x0019_@!vOÔ@IÎD_x000E_U@a,}s_x0010_@\ [6_x0005_@ÿ_x0004__x000B__x0019_í@_x0001_èÄÒÒ@,÷ôîB@Y;¾WÆ@_x0017_V8I@ÀDÊki@§6s%@Gîq¹w@dæ³!c@_x0003_­._x0006_U@¦u_x0014_#Ï@y=4%_x001E_@Eý_x0007_æ+@Ù¯ui@zÈì@WY7ør@ëñ¥@_x0003__x0004_ãß»¼µ@Îö",4@ÔdtIh@¡íòÇì@zt¦Q_x0002_@oûW+@¨qD4s@°_x0011__x001D_¶·@_x001E__x0019_ä¼@à_x000B_X&gt;-@®ûÎæ@Ëöä5_x0012_@ÃÉ_x001C_É`@ú¬,Ó@+Ä´_x0004_Þ@ïn¼²@_x0011_ß{¯@9À_x0001_c@Éð\ã@sò!s@ZM/í»@e_x0002__x000E__x0007_@ÜÞ_x0012_ª\@Ó7B$_x001E_@q±sØþ@ë¿å®,@¶_x0013_¡$æ@^/Í2@üÚ@l@ï_x0012__x000E_Jy@°Cþ(¬@ ÜI_x0001__x0002_ò@à~x4.@_x0014_5qü@úþL_x0015_@æÝåæ@`ÉgU@@\áL@Ï¿{»þ@k·§¦4@_x0006_¨:¡@. ?é3@_x0007_M:_x0018_@kl_x0007_JX@É 	_x0001_@FW£/É@_x0006__x0012_]À@AUÛÖ@_x0005_¿IÃ @ÑÅ	¶X@«ßØ=@o,_x001D_Z¤@S}-@Ì_x000B_+-î@_x001C_Ç_x001A__x0005_ø@,kÊ_x0001_#@·*!J@(å_x000C_D:@_x0002_à@_x0003_Íbºs@WÍ_x0008_v½@5^Ð@¤Òeü@_x0001__x0004_´_x000D_ézú@Ì_x000F_ü(	@_x0011_Y1£@ª_x001D_oº]@×V­¾Å@í Kì@[Æ­@ª8Y¶@_x0005_J_x0002_t@2ç°@Lç_x0010_D@_x0019_í«_x000C__x0011_@.µ	º@¤´\*@PºÒ)[@_x0003_'_x000B__x001D_@Âà$Þq@ÉÃ»¥,@C»¬¥R@I_x000C_^ @_x001D__x0003_ä_x0017_@{ï&amp;þ»@âî_x0016_&gt;L@:28¯~@Ñ_x000D_pm@¯Råwè@_x0011_¬ÈÙ¦@+_x000B_:©f@ð8Ñù@._x0008__x0018__x001C_©@6ÃÉ]@Úß_x0001__x0003__x0006_¤@*Tr¦@ò]Í@õdÿK@ú_x0012_º&gt;\@Øýo5_x0014_@Çø÷!/@ÖYÐ³_x0005_@_x0001_ðó_x0005_d@«Ñ»ß@s¯«º@-¦rñÔ@«Âßý}@Â_x0014_¸ @G5°ý5@&amp;^º_x0004__x000B_@";¦Ïå@&lt;ü¤,z@­Z_Í@_x0003_õåm@z±_x0005_è3@ú ¯á@6êl@¹@_x0014_|_x0002_@Ê3w_x0013_+@Öó¶/Ö@X_x0007_Ùq@ã5_x0011_fF@k#_x000C_\µ@y/ bH@Sè¨iý@¢óà'&gt;@_x0001__x0003_¢±ë@I_x000F_ÕXJ@4²å(î@~V8)]@æª_x001E_(,@_x000E_ÿd¨x@	n!¦@TÜÛM@Êá/v@	òB@XÒ©:@¦ªÊ@ê_x0011_÷=@±ü5J(@ÞH#ÇI@¥(uðN@f)2_x001F_@»ô8Ãð@ C)Ûz@J«vÿ_x000F_@ug¿_x0014_Î@²_x0012_©@@_x0006__x000D_c¼:@°b4&amp;_x0002_@5û_x0001_U@,»:ó@¶LF@zH_x0010__x0004_@õ¥®¼@j»Un@&lt;oÐ@&gt;ºr_x0002__x0006_r@%:@_x0012__x001F__x0006_ÿ@_x000E__x0004_	_x0016_s@KÊpl@²­_x0017__x0007_t@#ßð5_x0011_@¢_x000D_(@t_x001A_üR°@Ë_x0005_«@T_x0018_¡ÍW@º_x0001_ýx@eÄ_x0006_à@ì_x0003__x0003_ÍÝ@¸ïÝ7@ª_x0008_7û@½ãÜ¬f@çökæ@ò&lt;ì@C@$Å¡z@;ÚbÃ_x0007_@ûá_x0012_ÜÚ@s_x0010_¯@_x0017_ø-â@Õ?2V1@_x0013_»â|@j_x0012_Ï^!@Ç/ @BÕÎ.@R Û@¯þ4ä_x000E_@ll_x0018_Ñ@_x0002__x0006_º4¨Ù@Tú@;_x0013_^±É@ü#àÊ@?æ=sn@Ü3ãq@ä¡Þ_x0002_@_x0004_a%¼@_x0018_	ÍÆ@_x0017_åà_x0005_@`A	Ùl@^ç_x0003_¿±@æKß@}¹¡³M@P+Å~b@ó¹^ß@óí	ó@Lê¬@àL)èQ@p´&gt;j@Æ_x0008_ÏùC@r_x0004_÷Ä@HW¦@_x000C__x0017_Æ@-6ÂÇ_x0019_@¦}ÃûË@_x0001_ýaÍ@Õ_x0003_~Ó`@ÊÔ*®%@Æ	Å}á@*^Ã|@ÅQu_x0001__x0003_½@KxZÎ@_x000D_É-_·@k(¤gl@¯_x000F_ÏÔ|@_x0017_¶í|V@_x0017_'_x0004_à@Õõ_x0012__x0006__x0017_@-¬Aý@Ð+²ßÍ@9Þ_x0003_1@_x001A__x0007_hHÙ@ô®ÅÈ@½¶NPÀ@þÐû§@'øj@_x001C_w_x0008_¢_x001E_@­_x001D_@Ç¤Ç^Ñ@&amp;_x0011_ÿCÍ@Îùîí-@O_x000D_#m@Á_x0003_Tëµ@Ê_x0001_î§¦@tÝ`_x0006_@®Í©@ak®ð @µ^½E@¢B*Û_x0015_@[Qé«_x0002_@¢níd`@{&amp;ª_@_x0001__x0002__x0013_$ý_x0017_@®ÒÔ_x0011_@ºø¸²ì@_x000E_Ô8@ÌÒúò#@ÈSâA@Þe_x001C_03@_x000B__x001E_¾+a@ø×#´Q@_x0001_©0ÿh@ñA²Ä#@¦_x0013_èW@_x000F_®2ñ@ÃGL&amp;X@Y_x001B_¹ó_x001F_@w¥U,Ö@¸¹_x0005_`À@N»`Ré@_x0004_¸Ô9ì@_x0003_Òsð@!·¬Á©@¨ÃÊÌó@_x001D_%ç@É%_x0003__x000C_c@²¾VÈ@_x001F_6Áî@¹¾Ne@¥A¡@«3«j@ _x000E__x0007_à@*®}(@Ûgùz_x0002__x0003_w@_ï;!û@¦°¹·d@M2Ý±_x001A_@Ï_x0007_²f@&amp;@Ü¾Í@èv_x0018_U@Ø¬½@|enû7@6ª*@v;57Ã@V5í±¢@u¢+:ö@RÈL&amp;@n_x001A_Fzä@f«=@°BµÌ@¾Òì_x001B_ó@k:¶@ì@_x0015_å_x0015_6i@±}Õ,@óDY_x000B_Ô@_x001B_c_x000F_ÉÙ@þz¾ù@Ô_x001F_-@_x0015_\tùa@ÞC_x000B_@h´_x0001_@_x001F_QÊ$µ@¦ß.,@r(!_x0001_@_x0017_ªë_x000F_½@_x0005_	Êx_x0006_÷-@MôNËä@ûò_x0004_x_x0008_@þ;dì@¿_x0002__x0015_«@Ol¿Wé@;©Ò_'@TY/]B@z_x0001_}_x0010_@_x0007_ã;Ñ@4_x000F_E_x0013_@Pyb³]@n_x0014_EÀ@Es¶Ó@Ëá$Æ@áÀx_x0003_@\)Ù_x0019_@dQÍBá@Êù_x0018_@Þ¶XX@;4:ÍÏ@¾U?¼q@õ_x001D__x001B_(A@T/&gt;_x001E__x000C_@ù[=2@áMVÁ_x000E_@_x001B_ÐhTô@_x0013_µÚÅ7@º0[|@WA:He@_x000F_{"ØÚ@|ïB¡_x0001__x0003_û@|~.*"@í#&lt;¤ý@ËÂq»@´½üÑ@Hþ£6@_x0012_+ÑË@Çät_x0005_H@w8_x0018_H_x0007_@í_x000F_rE_x0018_@4i@O)@ï´,á¼@z_x0001_u_x0007_©@l×I«@(¥Þã}@ÅIÌ»@ÊÀÓFÿ@vz_x0016_Óò@+Î_x001E_&gt;è@b2lÒ@_x001D_NF8_x0017_@£)®P½@}_x0019_Ó×@eç_x0004_ÁP@XÞµ@Rê)ä|@§l½l @_x0007_$bÔÙ@_x0002_¬ÄÖ§@_x000C_Û¡®H@/Ò @½}&lt;æÃ@_x0004_	=_x000B_òCã@Ì¹ü^x@ïmÖ¿@u_x0019_É~â@¶pdÇv@_x001A__x0002_^ý@'c_x0005__x000E_é@ÆåSó @ý¢¶ø@;_x0006__x0008_ø@B×8ÂÎ@Þ×§2@}öpÃ@6¬ôµ@g­_x0003_[@_x0006_O¸_x0001__x0007_@ÍÊÈù@}ÝE¥&amp;@_x001B_¡ 3@_x0002_Áá@	`w_x0005_ë@Ä²æ@&lt;_x000B__x000C__@í[Äj@èJ´Ù@b_x001B_7_x0010_@LUh_x001B_@£¦`s#@S»`_x0012__@L×_x001E_È9@h¶xÿ@W`J_x0004_	}@GËC_x0015_@y&amp;7¼_x001D_@_x000D_~jY²@_x0004_¸ahP@_x0006_¹;Ðn@êu&lt;eë@£ð_x0001__x0003_y@Ûª_x000E_&lt;_x001E_@ú_x0010_naÆ@Aå»_x0003_@ÉmSÈ@Ì_x000D__x0014_«w@~ë_x001B__x0017_Í@_x000D_u°d@²ðÞuþ@_x0002_Ó$íô@¾_x000B_pú@èê¾¿@¯ûh¡A@%!`d@ìaÏñw@U¦å9_x0007_@ôÄÍ´á@wAom@_x001B_²?@ö-µ_x0013_%@ÑI?¡0@@ôâ]_x0005_@+_x000B_ßº@pL_x0006_úo@_x0008_Ûe_x0010_6@_x0002__x0003_ëoõ=@_x001F_%;è@ièBÎÿ@\_x0003_Õ°×@1ÿô@(õr_x0018_@g{B`¶@êt@·Zø5x@§	Ù@ÿé5S@A}Kz@¹_x0003_n_x001E_@&gt;Øïåÿ@Ü¬¡EG@ÉõdsÄ@qÕ©²6@_x0014_|_x000F_ûõ@dwè@_x001B_AZqô@y_x001F_°N·@èY­!@ÝÁLÃ_x0004_@±_x001E_(Ò@q_x0016_G¿Ò@_x000C_È_x0001_Ä@65j­¦@"cÖ6Ã@¼åØ@.öÂ`_x0018_@@ezòA@ÆZ_x000B__x0002__x0005_@_x001A_Á{w@¶Ãy-@rEÌF@Pz·.@£_x0015_·`@Ä¡_x0006_¾«@G¸Á_x001F_@B¦k÷Ú@`6VÜ_x0005_@¶o»@ÁÓqRÍ@FãÁþ@ÿ_x0002_8G@yh_x0010_}@µsèÕâ@W	ûÓ@ú´"æ÷@&lt;·oBÛ@ KÑ@_x0001_R]ÐÂ@-ªXq@®æ`L0@ÜÕv@_x001D_ _x0008_¶@9_x0008_ÕM¹@ë_x0007_K_x001F_@r_x0010_}ÍC@î_x0004_Ïú@_x0003_hÏGi@/4­â@_x0014_%[_x0019_@_x0003__x0008_­Öa¥ú@Og;@÷ÐÏg@¨.äOõ@@§31¶@Áç ÿG@)¡¤*@?xw_x000B_X@Ìí8l_x001C_@õëûM@Xßjî_x0019_@Yò]_x0017_ß@ä_x000B_8+@_x0004_nÜ_x0007_û@Ò¬_x0013_5@_ðKàV@â_x0011__x0014_]Ë@ò7ö_x0005_@[_x0002_´_÷@_x0010_àôÊ¾@9ì*Â@ËRs÷³@QdQx»@è¸n¬@íXpFx@óü o@ºv~¨d@»c¿_x0001_|@Ò_x001C_xú@_x0004__x0006_øk@ê_x000C_^¤@_x0004_ ±_x0001__x0002_ö@ãÓ.¹¨@9JãÅÒ@ §:!@@á'ìä¼@5oæ@3Aöè@§_x0001_ÿhY@ÒPå@D@_x0016_@_x000B_Èñ_x0002_"@-B_x000E_¥5@»ÝÆt_@Ò1º+_x000B_@&amp;I£åº@_x0017_ÝAÐ@´Xål¿@Â_x0002_LlQ@§_x0004_]y_x0003_@®äI_x001A_M@qyËNO@Ö¤´@$fÕð@øÑ=þã@EA­²3@¯_x0018_ó8@Ú(s@Ñæ¢þ¼@ÌÛv5@=o_x0014__x0007_@ûR¡åÙ@¿_x001C_@_x0001__x0003_ÃS¾k_x0015_@:zaÏc@W_x0013_Ç_x0018_ð@Ù`Õ\@¸Ä©@Tqü@ÚöË¶9@w+ûá®@ÁsQÑ@X»2r@Å8µ/ü@#¤øÊ¡@Ë_x0007__x001E_@þe_x001A_¹@û­Ä"â@fÙþ·@ÅIÖ{@F6:º_x0002_@onWzL@°¡?'@ïènËÐ@ÞEgt@÷GO@\`à®è@gV«V@w}©º@¨*ÆB{@KêÐü@$_x0001__x000F_Ñ@DõÇ_x0005_4@D Ìk®@øÍ²_x0003__x0005_6@XÏä@_x0002_}]h@H%P¿ÿ@¶·¤Íß@qÖ9@p_x000B_ô_x0001_Ô@ÖùGû@´Y»£@_x0013_r¤þ@¾º÷0Á@dÝa@¥Òá£7@'_x000F_äT@3cÛìT@,._x0011_Rî@j×Øö¥@_x001A_´ú'@CôÅí@¢Ak_x0018_@©HH_x0012__x0001_@_x001E__x0007_²­#@FËx@k6åk_x000D_@·ôµ²_x000B_@¢ðª@Î_x0004_c±_@Ùg7I @_x001B_Nß@_x0016_á_x0008_u@¤1_x0019_nò@­_ßÛü@_x0001__x0004_GÀ68Õ@ã_x000C_ÿÉ@Bsë_x0016__x0019_@$TÊ[@s·*²é@J_x000C_Åw[@¨aÓþ@_x0010_³Ú¼@Z@}g_x000C_@¶\8_@&gt;^95@ÿ_x0005_²º@rá_x0016__x0008_O@äï_x001B_@jWDè@g_x0003_ ]a@~Ä5¾\@Yø_x0017_²@±0àþ_x0006_@EºS¯Ò@²Vº_x0017__x0010_@/_x0007_Ë¡@_x001D_ëGX @§kú¼_x0002_@UÀðT@Ïqp½ª@2Qµ¹@ÇRO u@H¤òªO@a	yB@uI_x0012__§@×µ¡_x0001__x0004_s@_x0003__x0019__x0014_@¶Êë@¼h l@í.6¢@¤_x0006_ Û@¿ÑUBÇ@²_x0012_àßè@ÂZJ£Ú@¹_x000E_À"/@øÈ_x0012_J@}Å{)§@E c@Å#Ë0@_x0016_ÞTÐ@M_x0010_ é@è@¤_x0013__@=)/_x001F_'@Ã¶_x0017__x0010_.@ÿ¶#½&lt;@ªSø:@ißF_x0012_@ûíºz@}±XN²@;_x0004__x000E_×@+Ús_x001F_@ad_x0012_v"@	Üè@ÕR²_x000D_Ã@_x0002_âïÄ@¿_x0002_p_x0014_©@3IÑ(h@_x0002__x0004__x001D_ÁôÕt@_x0016_QV@_x001A__x0001__x0001_¤@ÐJú_x0008_¢@Ná@8ÔÁ_x0017__x0005_@Óê»÷Ü@_x0014_÷W&lt;@ühWn@AÚyïN@~_x0014_*÷_x0008_@Z­g@þNáÓ	@òJ±Òò@_x000E_ñò8@æÕ8×@³_x0003_!¿Þ@º)_x001E_5Ý@í_x0012__x0012_@/_x0006__x0007_¨@ê¥Z@öóî@éKl=*@ò6Ýg@_x0014__x001E_ÎÏ¥@zOKù@«JG§J@_x0011__x0012_[{@h¨÷@Ã,I£@ýà_x0004_WØ@æ_x001B__x0002_è_x0001__x0004_r@²}ÀB3@_x000F_qm_x0019_÷@áL¾C@x_x0018_¸¼@xÉªjÉ@&gt;_x000C_¶þ@²ª²_x001E_k@_x0002__x0010_¹@hÚâ_x0003_@_x0016_&gt;/]&lt;@daó¡@íKà¨¾@úÔÇîÄ@vÈßLC@¸)1%ø@(_x0017_ÔW[@?à¶T@Mÿ¨|@cªÄÝ¼@%$hË@@Èêç@&lt;_x000C_æÿ.@¤sÀ¤@_x001E__x0004_á@ë I÷+@åò§{J@íÒøïL@=¯| @_x001D_Sà¤@_x001B_{_x0010_ï)@(ì=i:@_x0004__x0006_ºwùðq@³Q9@A^OT+@rõMÓ6@)ÙDð_x001C_@®vã¦Ü@9fv_x0007_Ý@Ô_x0003_²)@)eCÖ@5Õ_x0016_)x@²_x0004_ò1Ì@c_x001A_Rñ@¦ñ_x0006__x0018__x0003_@Ì×Ã¾@DÑjp@Ý6_x001E_sõ@2Úõ_x0008_º@¯ú9i"@ ²1ði@×PEåû@JíI¦@qCGWK@=ßo-P@¦ß_x001E_@_x0005__x0002_äò;@iL_x0005_?@#ræ2ô@mT"Ò©@dpï_x001C_@e_x0001_jZ@¦N_x0006_¾@c_x0018_Ê{_x0002__x0003_@u*8_x0018_@öÖ{^&amp;@»ÔQj¤@z_x001A_Aó@V_x0016_öz@_x0005_cnÂ@_x0010_ôµ÷õ@ÿ´ÃÚ:@¯&lt;un@]é_x0005_ÇË@.Ê¸÷_x0001_@ÅMG½@ÎY¡wU@ej;ö_x0007_@_x001E_\üÎ@!_x0008_@êê÷U@ûoùuN@ÝÁþC_x0010_@#®¨º@'¼ðój@7ÒO(@ÑmcLþ@­åí_x0005_@_x0002_AÌÕ@ö_x0008_@|é@±73_x001C_@}°u¡@&lt;;Õ@&amp;+ªo@_x0002__x0004_OøÛÅ'@Y]´_x001B_ü@/ä³X@ÂáÉf@£z_x0011_¼@÷xÅîÏ@äÄÊ¦½@Ç_x001B_)á@_x0010_±Jê@½ÏìïI@&gt;_x0008_Iå@Tï¸À@º/iù@W½Ån_x0003_@_x0011_aô_x0001_­@Ê$§@R_x0014_³Þ·@ _x000B_çê_x000C_@Î-û@Þ-Lî@²Ì"Ý_x001E_@ú_x000F__x001D_In@¨$¾ÙV@_x001E__x0006_ª¯Ü@àKëz&amp;@w]ÝÅÎ@EBÜÚ¥@*gÈ_x0018_å@J¤_x0004_°Z@jô©D_x000B_@ÃÈÈ@ªm_x0002__x0003_/@_x0002_F_ @°7OÒ,@Á_x0011__x001E_µ]@=_x001E_Õ0Ç@·¨n¤¥@^_x000C_êã@_x001A_`@Ü\ÿ¦_x0012_@Ø_x0008_ä;@Åy._x0013_@YE¹¬n@_x0008_:_x0007_B_x001D_@Øè_x000D_ð@|Vðü@L×ÕÒ@4x_x0013_i@Õ_x0011_ÑÐD@WB@µÅNVp@¿VF@úþ­_x0016_¿@|	â1@aà¯v@Æðe@Bè É@_x0018_Ïú§@¥ä)¬t@èÝrü@U4_x0015_t@1_x0001_ë.@UÙ_x0012_Å@_x0001__x0003_\_x001A_þF@]JmË@\uTb@A_x0014_°ÇD@f¿Äã_x000E_@fNÿ©@lÌh8Ç@,Ì @toMf@_x0005_­w_x0011__x0017_@_x0002_·qc@n_x0016_¿²_x0011_@_x0019_I£ó_x0007_@¹_°;r@[/_x0019_²@.ÅéÚ_x0017_@±â&gt;r@#ÖoÀÃ@_x0002__x0001__x001D_º@è6e¹P@sõ`ÅÚ@_x001A_Ðä¸J@_x0005__x000D_®Ûç@TÛTÊ?@ááõg@½e Q@9y¦Ó@û_x0013_ýì¦@äH½'_x001B_@É¹õõ4@&amp;µp_x0004_@Ecø7_x0001__x0003_m@_x000D_Ì"Ò¦@_x0002__è@ÑMÙ@jÐK;G@T69@Ù_x001F_çD@ö½;Ú²@ïiª$@_x0017_^_x0006_~Õ@©I½@/_x000B_)@Ï¤_x0017_D_x0005_@]_x0013_½_x0017_Í@,If5Õ@­Ô¯U@(m°=º@(?@-K÷p¿@-ù@-ÁP@w[Ü@12&lt;«@_x000F__x0017_År@_x0003_2TU_x000E_@¸-RÚ@oÆ#8þ@°ªÁS/@E_x0008_,0/@_x0008_Â3UÛ@fVA;`@o3q_x0015_\@_x0001__x0002_=Ùw_x001D_±@_x0016_&gt;_x0019__x0010_Z@A®_x0017_Aä@&gt;öF'õ@PòVB@_x0019___x001B_ôD@zA_x000D_¯J@Ïg_x001D__x001B__x0006_@ûÚ@Hh¿"_x001F_@=¯ú$@½ÊÔZ´@Ç¶_x0007_G8@ðþNO@}Ã	_x0019_!@6ê@ÿÏÍ@®¿g¦¹@ï_x0003_'_x000F_@(ç_x0007_^Ú@Ö!Ý~¿@$¹ÚX@&lt;,³~@EÄý_x0014_}@ÊM½&gt;_x001C_@_x0001_ÝB¯_x0010_@]ÛD@J_x0010_Eî!@Yk¯@R´´Ã@ÅÆEû°@_x0005_ÁL_x0004__x0006_a@ô¼_x0006_®@_$Î}@Ôkö_x0005_Á@ -Ë@º@|ÚYÝP@ZVÅ_x0007_@4@@H»{_x0007_@ru²@ø_x000D_o§@vþ¦Ë@_x0005_eÙh@tÀ%®@_x0003_èßr@s'_x0008_·@6Ñ~ï@dÓ_x000D_\@_x0004_J_x001D_m@ù]_x0001_R_x0002_@Ôû±-@_x0013_À$_x0016_f@+.®Ù@FTz¶Î@¯i_x001F_dX@yDõT9@â¿Së_x001B_@íOoqB@ö?_x0006_@_x0015_d6ª_x0014_@â7:,¿@lþ8á@_x0001__x0002__x001B_JÊ¡_x001D_@ìw@a Ë@Öñ¿Ù}@ÐÞH@_x0003__x0007__x000F_ @ì_x0019_f@iï_x0013_³_x001E_@Ã_x0001_¬Á@p­ÐÒÉ@YHÞ´k@©_x0007_7ï@3ßèR@iK1Æ@CÎF®_x0010_@uOÃç@ò:ãy@HD*mj@ÄkQZË@w´ @_x000C_FòÕ@ôOöÑ;@õÚ¸E@þÑïýA@í_9²@UeåI8@_x0008_V0_x0008_ñ@_x0007_Ï0c@^&amp;·_x0018_×@	ì«@g@ø|ëÒ@~Á:_x0001__x0003_¯@"ç|µÌ@H+_x0006_°s@&amp;zt@(.91ß@±p¡ÏF@¹x©_x0002_í@Åæ_x0008_0Ú@2a]_x0017_@AÁOX@_x000B_«}Ý@|óN¬_x001A_@àÎÝ§µ@À_x001E__x0004_3_x000F_@I\²G@ïuåÎ@&amp;=RY­@áªôÞÛ@¿?h7Þ@ywn}_x000F_@aÿ/@(Ý®*@u_x0012__x0013_,@øÅØ@&lt;£©4	@d®_x001C_oÒ@â×_@_x0001_,Áb@V¤BÑ6@%w_x001A_@Ô0 _x0013_R@+§³D@_x0002__x0003_*ÌÙ@\_x0006_l@_x000B_^°eÄ@í7_x0007__x0014_²@N%õ·&lt;@~;×µÔ@Üm_x001F_@ø8@í¹ ïÁ@ãlE_x000E_@ªCýd@g5ó	ò@_x0006__x0011_²L@áíþ@2_x001F_¹Â,@]Ás3&lt;@%Ò&lt;§ü@q_x0001__x000E_@@_x0008_C_x000C_k@ïA×ÏV@¬(¤Pu@yI`¹@sC£lo@øñ@yií·Ç@2({B4@_x001C_Ü¼þÞ@¤×?fþ@Æøý_x0006_m@ }û\@zÁ_x0014_@ò_x001B_\._x0001__x0004__x0008_@ñZq(@qBêQ@=ÉY_x0007_á@)j¿e@SFw^Æ@_x0016_¢Ïî@,_x0003_x_x0013_Z@5 ÛR7@.Ò;ºb@ß&amp;ô_x0016_@1«uH@_x0002__x0002_v&lt;@a_x000D_-~@¼_x000E_5ýl@Ú_x0018_Í#E@QÝ¸ä@_x001D_J´*@ô(Câ@]Ç,/@¸Ñ4@ü.L_x0005_@ËÁªl@¼ia_x001C_@_x0010_°G½=@~ÑÛ5E@h_C@}Y³ç@ÃÂl¨_x0012_@ýDý#è@dàÕ|@_x000F_úë@_x0002__x0003_Þ±´À@3_x0002_US@4^Äcv@PJÏ_x000B_@3_x000F_@_x0013_÷áùg@G6Qª[@è¤³_x0010_@=@!_x0006_@U÷T_x000B_@,@_x0010_eP@_x0011__x0004_µ_x0005_q@?Mâæ@è.µ_x000D_g@+Ì@ÿ&lt;+o@&lt;&lt;_x001C_ø@._x000B_å @E_x000B_Ã´y@_x000E__x0001_[1@Ó_x000C_3Ñ@_x000F_¤Î@·Â«	j@lu¤°@,Ãz@ãÄ»@ãR¤é@EÅÒ´@oû¶ì@R05íY@6#¿Mÿ@3u_x000B_Z_x0001__x0002_G@\_x000C_ò@ ² @_x0002_%º¤8@ä£iï@ùug)@H=@_x0012_sz°ã@=}gbÖ@~_x0017_ _x0003_@_x000F_2Ò@ÙU­k@÷k:ª¨@_x0004_Ý_x0019_&amp;ò@^_x0005_rC°@©_x0017_~xÆ@­_x001C_öõ@_x0003_iÄë@*9,@^òX:«@eVÃ_x0016_@éLùdø@ 0Æ_x0019_ß@°¤h_H@ÆEè¦@_x0004_íV¦i@p²ýN@b8ùÉV@´`}Ð¥@0á,@±§@¡â_x0012_F6@_x0003__x0005_u[óZw@}Ý]Ì!@;Ü_x0003_Gø@ùàèýE@¼hnÃ@¡x¯_x001F_É@âÞyÍa@°_x000E_ÿ¯Ó@V]7£@C_x0001_/y_x0011_@'ôÚð@Õ_x0002_@m}@#&lt;H3í@´9µ²@ÁbK@P^Ö*@Õk;+B@_x001F__x0002_d@;3§6@Q cÖ[@Éï]@ºªÇoE@G¡º«@¥_x001E_Ém_x001D_@ú;ÅÊ·@:*Úæ@_x000B_î°NG@/ê@«Ed#_x0004_@¿nKÐ@dà_x000F_K@ þÝ_x0001__x0002_Ï@6	ã_x000F_ë@gÊ?_x000B_v@ÓpÚº@F/_x0005_ê!@¯ÈÝö@xèT@úÎuDN@ú%ÚóN@:î¬ê@Úþ¶yð@_x0004_OøÐï@q}_x001F_Ôo@"_x000F_@~åY÷@-WU·@S]_x0001_Æi@Î}0©@_x0010_¾wït@àþc^#@w_x0008_´@ÄX\9@5_x0007_J"@NGþ,-@_x001B_Ò.ó_x0010_@ÇØÉ\}@wæ_x001F_X-@_x0004_?-_x0007_µ@Â§_x000E_m@iKÓL@§_x0019_îY@Y'd4À@_x0001__x0002_¥_x0010_ø¢Ô@ÛÆFu­@6æñ¹@æù ßG@_x0016_2­í@þæÃö+@X3¾_x0006_@,NÀ@ÿÎ½*@Jé5j@_x0014_½x&lt;Ø@@nAèç@_x0013_¢ÁµW@j4ê(@AöMõ_x0013_@výs{ö@_x000D_MÌ@ÿÿÞ_x000F_g@eFÞ@´_x001A_ÏF¨@%_x0008_d'0@i«Éo^@ôr[è9@Òlûf@c_x000C_:s@ñÏ_x0017_¶#@b_x000E_¨@C\ï@\}Eµ@-U«_x0003_@%§ÝÚ@_x000D_8]_x0001__x0002__x0018_@ÄÌ/ö@ëá@9 :ë¹@5ò ú@BM@_x0012_¥­_x000E_Ö@0¦«Öö@î2Ö@Z¦_x0018_w@ôªW@HLÿ*@XÖÞ_x0010_@/®Õc@öá_x000C_±@B- )Ù@._x0014_kÄ@G¢&amp;_x000D__x0001_@Õ_x000E_jê¿@q»ø@`¢Æà_x0006_@_ñ__x0006_{@ÌO Ö@öN_x001B_]@ÌÃ¹á@R®çãH@Þ!nw¨@-ÙhÏã@9òK[ä@ä&gt;ÉÇ@Ýj²¢@§@¦Ù¨@_x0002__x0003_*_x000E_îgÇ@¬zÂ^d@?_x001C_©t@ÁÀ©¤4@_x0019__x0008_£@@_x0016_0ë_x000E_@_x0005_Áó_x0018_@ÐQd_x0011_a@ïltWÅ@îÍU-ä@ìõhí@á_x001B_P%@çV@@í_x001E_øyé@(´9ªX@_x000B_±Ë¥Ì@kâ_x0010_~@2ßx_x0012_P@_x0001_Ç[+_x0015_@?M9ù@_x0011_JëÑ?@_x001F_93óv@_x0005_5:#_x001E_@)¤¦XÓ@_x0004_în@^zÛ\@d-Ì@ü[6±@Ð|a¦@z&amp;60@_x0001_R$@Kbhv_x0002__x0003_y@2Ù_x001B__@§ã_x0004_Ï@LÍü@_êø@{I[&gt;@QÑ$÷ @_x0016_ãN@×_x0007__x000B_n@hÉÄà?@ÏWûH_x001C_@Àe6_x0008_@iÍ,H@ía¦_x000D_µ@R*×@_x0001_¯ý#@d@Ë\f@ôFl@æÊYÝ@doþz@_x0003_Yv]@Ã§_x0002_ï@),}Rv@Kïi^	@ªº.5 @/[Ìÿ@h«5­Ê@ò³?_x0002_÷@3©çî@_x0002_ÓD@@µ!_x000B_@lus¬Ç@_x0001__x0003__x0018_5AúD@u_x000D_ÁV@tù_x0002_u¿@¡Ä_x000F__@®_x0001_R@_x0018_©úm@b;»:X@·'_x001C_!~@Ç[çÃÄ@k'Ü !@ìN×æ_x0016_@-&lt;ÆþC@Yð@=_x001F_;ðk@)«¥@ãÚ··@Z÷,á@lE_x001D_Ü@öÀ_x0015_¯#@8B¢_x0012_Í@_x0014_hz_x0004_&gt;@ù¥{@_x001D_e¸2@kx_x000E_í@0øÙ_x0010_@Krÿ3Ñ@ºÀ_x0004_¯@qY_x0008_@¡z	\2@2TáÎÀ@_x0016_¢»ù;@O£]_x0018__x0001__x0004_â@_x0017_4NÖA@^çlÒî@¢wk_x0004__x0018_@hÀK&lt;[@ý£C@ð	Bu@_x0006_tÐv&amp;@ñÿ\Â¦@_x000E_Õ_x001A_Æ@r9`_x0001_P@¨INQt@¡Ù_x0006_»_x000E_@ñ_x0008__x0015_}S@ÐTÄ£W@Èÿo*@_x0001_~KÙI@ËLuöñ@M)_x0003_G_x0002_@Ýýp»_x0018_@gQ_x0011_	´@Ç$ÌY_x001E_@27#Ä&gt;@ o4&gt;¨@h¦½@4_x000B_aA@.qI`¿@JÝã¼_x0017_@ä»!E@l4¹_x0002_Ä@$~]Gá@&gt;F_x001F_í&gt;@_x0001__x0002_Ø'2Qx@vÛº_x0018_X@_x001E_+6S.@¢s%@&amp;_x0011_Ë@J§Í_x000C_@}"%Ò3@r_x0010_2ñä@Î_x000C_ágn@u_x0008_@âL_x001F_í@ÇüÞ®@C1°Z_@ön?Ì@Y_x000E_v_x0003_@i_x001A_tgö@Ò ITË@ú®ä_x0010_\@o¾Z@_x0007_¿û_x0002_@Éú²Âõ@_x000E_}­qÜ@c0@%_x001E__x0006_»,@ ­Ã%x@_x0012_õÎÏï@Püî@Ú¥mK@í¸Ôx@Æu_x001F_½q@9_x001B_Ñçí@[þ°$_x0004__x0005__x0010_@§ª_x0012_·®@*RÔr@`»_x0001_çx@/\_x0003_"@©Éj1@tþ¨6´@í¡f_x0016_Å@=_x0018__x000C_º-@ºÃísl@Zsr_x001A_@V7?@yïï½@ÉKáÛ@Ï÷	@í4"'@HÇh@H9Û  @H&amp;å~@d&gt;_x000C_&amp;@iv_x001B_Ì¨@_x001F_üB²@.óMý"@¢_x0011_.7r@¶Sa_x0005_(@D§¬«x@9W&gt;ÿ¶@LqÖÝÞ@`NM²j@{Ù F@Ý~)0@Ió³_x0002_ü@_x0001__x0002_á$Ä@·_x0017_ö,	@å$É@¯iqx@ç"Qp@9;¬ç1@7øn'@LA&lt;Î«@ªèK	@qÙ¤_x0007_u@u.}@É5RØÓ@ë4ÄÈ@&lt;×p«@ú$ik@¯CbÑ_x0004_@ u0Zü@ÐäFõ@7P'~ö@_x000F_¼+HW@*$Qf@l'têw@~Ñ=}q@®ÿF1_x0014_@3A_x001D_§²@Øv+?_x0003_@UK¬)u@5iÚ¤@£ùÕÈÑ@æB´¨Å@T%¯©@Ù¶r_x0001__x0002_ô@±Î}O@_x0013_E_x0012_®@³?_x0018_«ë@GB0_x0014_@ùöù+Á@#Èô@A_x0013_þ_x0008_Ô@ò´!u_x001B_@þþ_x000F_±@vJÖ!:@|º¼-X@Æ&amp;Å@M!@ÛW _x0015_@»À_x0015_4@lL\_x001D_ú@Æñcù@Í_x0019_W¯@Ñ`è@@÷_x001F_ªÏ@¨¯í@_x0017_®E(,@a~_yj@_x0017_t'pa@_x001C__x0008_~Ô@_x0015_Yf±Þ@UQDæ0@_x0013_Äð8_x001C_@vÁP·ô@_x000B_Ó?ý@À§÷Ú_x0005_@_x0001__x0002__x0003__x001E__x001A_ÔZ@üîU5@VY4@xÈBù@«ü¡_x0017_å@ZU)@ÎE¢µd@!ùW@l¦z.o@0VEß @_x0017_æfµE@8n­®ô@_x0010_YnÞj@Ñ½µª@ÈZicÂ@_x001C_ü¯_x001D_@Ð#¬	@ª*¡²Ç@÷ÔÐ×Õ@C_x000C__x0013_Ä@ÏYU`@"Ù_x000D_Ã_x0006_@F®qê@½Z_x000D__x0003_@&gt;½ÏÀ+@_x0014_|pûâ@75ö~Ê@t#ûP@³X¦Ñ_x0004_@	¤O¯@Ä[Õ¢b@_x0019_¾_x0001__x0002__x000D_@ËsQ¾ë@_x000E_ü_x0006_@ãRæ@/C4@¤&amp;Sý@ÓjhÁ4@´o.±_x0013_@!¶_x000D_O@_x0007_àpF@hÅ_x000E_8@»2à)@ ,_x0007_â@;_x0018_\»H@§0?Ì@ä'!2@¯ñw@@Úè{ÓJ@|_x001C__x001F__x001C_@ñÜ·øË@zi&amp;Î@Ó¿U_x001C_@_x0016__x001A_&lt;ñ¤@ctè«@~5_x000B_@N×{_x0019_z@'#/_x0006_@×÷*À_x001B_@ã_x0014_TT.@«÷VA@_x0007_¬«_x0016_)@ÇÎ!¾ö@</t>
  </si>
  <si>
    <t>9b43ec5883a9cfb5baf43965a94d6d11_x0003__x0006_¡±_x001C__x0015_@¯+_x0010_rÁ@_x0001_(Îq@éÇÕN@ï%ô_x0003_@mí£M@1ió@ÊoH_x0014_ò@=ê_x0005_ä@ÈxMT@®RnP×@î.s½B@÷ä£b@¥Ë_x000C__x001A_0@Æ^/®_x0007_@_x000E__x001B_¬³Ú@D¨_x0016__x0016__x0001_@4¹A÷ö@Ô[p¼)@oc+ÁÀ@o$ä_x0003_u@ß_x000D_Q×_@_x0012_°ß=@]q=@·ä@bº£@å.y_x0017_É@;?¨^@S_x0002_ßêt@þöÇoC@nÓ_x001E__x0002_@z_x0004_[À_x0001__x0002_c@&lt;#Ëó@B3K@¶½å_x0011_@_x0006_¾,Ø\@¿î@òM°nA@_x001A__x001B_ü/`@gZ;Y¥@¯,¬ì@n´j_x000E_Ò@ÌS»_x0006_Ç@ÛÇÁ@Y$`_x0016_o@ª·Ã%«@_x000C_û+)_x0004_@_x0001_9ae@ëCyû/@Ñû_x0017_@}_x0006__x0004__x0001_@aq¿;t@y©rÃ@&gt;_x0005_x@&lt;\8ïh@J]S¸°@O©_x0010__x001F_@Ä_x001E_B@º(³©@_x001C_*°üÜ@Yúà_x000F_@&amp;u_x000E_ß@÷Ö_x001A_8@_x0001__x0006_iæCêç@Þií@*¾u1l@íg¿Â*@°ÐÍÓ=@lÁO@b]¶@áøL»_x001B_@_x001D_]SÐI@wbú_x0004_å@dxÚ*@}Òê@¹sQëK@!R_x000F_3@_x001C_äþÓ@Ò~Æ B@_x0003_ñ_x0005_@ë~_x0011_&lt;õ@|{_x0017_ä@_x001F_µâbi@_x0008_fqx_x0008_@LkÄEó@{P_x0019_&gt;&amp;@l_x0010_$6æ@QmÍ_x000B__x000C_@6W@Ìg@ØÀg_x0001_å@'n©¥_x000D_@ÛUþ¹$@/#0i@=çK­@_x0002_ÇCµ_x0001__x0002_@¥'fó}@Õ_x0010_¹c2@_x001C___x001F_@9Ïû@líÀø@d_x001D_Û³_x0008_@_x000F_6x+«@³þÎ¬m@§ZÙ@ºÍ½z@O¹v_x000B_@Wû\Dù@©¯þ_x000E_A@+Ù¦mN@YéÔ_x000B_m@_x001E__x001E__x0007_$ñ@ö³Þ?@q4àùe@_x000F_¦èôX@¯*µ_x0003_@Ê¿Â._x000E_@ÔaãM@æé5û@±mö_x000C_@îE_x0013_ÿ@Ó!]I@3&amp;ÿKe@§LÝçË@/Foà_x000D_@×m~_x000B_¨@¿ÉØa_x0005_@_x0002__x0003__x0003__x001B_sEF@£Ò/@Èñr@ZjÄÂ3@²ã­Ê@4Þ¢@×_x000E_m¦j@_x0017_Y$ä_x0001_@5U_x0013_yç@_x0005_	Ç[@¼ñ®A@=ãz@.ëX.Ø@ºü@5&amp;6.@LÆ× ó@_x001A_~_x0003_¤}@Í¡±Øu@.Ùx2§@ßðlW@ò-KÖ£@Ni_x001C_'@[_x0017__x0003_ô@ÏìÖ@¿_x0013_1o;@_x0005__x0001_§õ@ÑYÜ@pk]%4@H=_x0012_Ûì@­´¸@¾aqJG@ AZ_x0001__x0004_¾@ÐüXü@_x001D_ÙvÙ@ò=Vï@GÑt_x0018_@_½_x0002_i»@_x0003_~ÍØê@6ô_x000F_I«@Al_û_x0019_@_x0010_É¢(@Iã-@à'@pTë1E@.òo@íKo@z _x0002_ñ@_x0014_?Uù\@7#_x001A_M@qc_x001B_@_x0004_)_x000B_G@¯Á°h@3_x0014_æ@^z_x0016_Å!@u6?©ß@A·Aþ9@¬}øw@^çí_x001A_@Ýöb@Jï°5@_x001A_øäám@ÿØ¥ô@ý*Ù³@_x0002__x0005_ÀÔÝÇÜ@1_x001D_ï]@_x0016_^_x001C_à@ÆØ%û[@¹ÁöÑ@_x0013_Q)8_x0012_@vÔ¢¾@Ù`éÝ7@?_x0001_¡ÍÁ@p_x001A_nL@_x0014_­v&gt;_x001E_@µòí_x001F_8@s_x0006_Ïp­@9#FØÝ@ªO`x@ô&amp;®ÀD@"[ÝK@Êâ_x0008_eD@êU_x0003_½t@I£V ú@_x001E_é_x001B_, @ vË@Øë÷¬@cv9Ð_x0004_@»`µUç@ÂuÛ|@nÄ °@+:Ô_x001D_@Òd~ô_x0016_@ !0ÙË@~_x001E_Z$p@ÞÃl,_x0002__x0003_g@öË_x000E_'@»_x000F_Õ_x0017_@_x0012_L|ê÷@ÀôbQ@øÎªs@_x0011_Ù_x000F_N@¿V'ÌÔ@ÔzÔ@v_x0010__x000E_ÝD@XBëWP@ØlÚ¤_x000C_@û]7ïó@'_x001E_¡4_x001B_Â??&lt;_x0014_ÿÿÿÿ?WÇSQLôº?¯_x0015_ÿÿÿÿÿ?_x0002__x0002__x0002__x0002__x0002__x0002__x0002_@_x0002__x0002__x0002__x0002__x0002__x0002__x0002_@Iåÿÿÿÿÿ?j_x0001_d$p\ÿ?_x0003_f¾üÿÿÿ?\2ÑE¾ß?Åqþÿÿÿ?{rð_x0002__x0006_{ÿ?ÀEÿÿÿÿÿ?_x0002__x0002__x0002__x0002__x0002__x0002__x0002_@_x0003_.½ÿÿÿÿ?k\%úÿÿÿ?®_x001F_Å_x000F_ëÿÿ?_x0002__x0002__x0002__x0002__x0002__x0002__x0002_@_x0002_èf9ñÿ?_x0001__x0002_DÎÄÓ´?ÿ?_x000C_e#_x000F_néÿ?_x0012_¢ÒÌ©þÿ?_x000E_Eðÿÿ?0öýÿÿÿÿ?+¨ì;½ïÿ?_x0006_Ùýÿÿÿÿ?w;õZâkÿ?¿Ogëú?a²Ô|ÿÿ?²L_x0014_ÑÆnõ?¤µæ÷öÿ?-¦ÛÎ_x001F_"ÿ?.ò$gñÚ\?-_x0002_¤ÂQÈô?ysédÿ?T=ÃÕÿÿÿ?_x000C_w?Vÿÿÿ?3Å*y_x000C_ÿ?æÑe]Böÿ?ÄMåÿÿÿ?gxßúÿÿÿ?¸ÔÆnÿÿ?óné¯pý?_x0001_¡[ÿÿ?_x0001__x0001__x0001__x0001__x0001__x0001__x0001_@_x000C_$"c!þÿ?êx_x0014_Gþÿ?µw_x0002__x000D_òüý?,çÿÿÿÿ??ùGÓÜýÿ?d_x0005_!ö_x0001__x0002_¦ÿÿ?3åñÔ÷?·þÿÿÿÿÿ?·üÿÿÿÿÿ?Ã¼_x000D_,&gt;úø?t_x0015_æéÿÿ?_x0007_½±R¬òÿ?ð_x000E_ýÿÿÿÿ?#ð_x0008_+[êÿ?i_+_x0019_+ü?¹¤j|ÿÿÿ?¡¯þeû?Á©yAþÿ?ø{¤t×ÿ?i&lt;m4 ÿ?P½óÔ³ìÿ?$Ì_x001D_Nëö?¯.þÿÿÿÿ?_x001A_Zªkæð?_x0019_#)ÄDÿ?ïÞÛoÀéÿ?_x001D_P@¬¼Öð?¢p_x0016_]xûÿ?F[Y_x000F_×ôå?^_x001A_Ä·þÿÿ?_x000F_È_x000F_aÿÿÿ?¢_x001A_ÓÏýÿ?±Ï`/£¨ö?Ydÿÿÿ?·ôþÒµþ?_x0001__x0001__x0001__x0001__x0001__x0001__x0001_@&lt;tÀ¥ÿÿÿ?_x0001__x0007__x0001__x0001__x0001__x0001__x0001__x0001__x0001_@¤»{ðjyñ?!L_x001B_gÖLæ?ýÿÿÿÿÿÿ?_x0015_h|óÝÿ?¸X_x0003_%âÒÿ?\_x0015_S)©_x0002_ý?¯s\}ÔÓè?È_x000E_&amp;ñTòÿ?ÿ_x0005_dZþôÿ?_x0001__x0001__x0001__x0001__x0001__x0001__x0001_@¼\ùÿÿÿ?qÇ»Ç?ÿÿ?¾-i_x001A_àê?¶êÿÿÿÿÿ?/_x0001_lº÷ÿÿ?ûÿÿÿÿÿÿ?ñ¯÷Àÿÿ?Q²ÿÿÿÿ?_x0017_Ý_x0006_¾Ïú?3sÈÿÿÿÿ?f½F.ßû?_x0007_à4äýÿÿ?´ÃÚh£uÜ?_x001D_ýÿÿÿÿÿ?Ñ)¼ôõÊ?ñãWxËúÿ?¤_x0012__x0010__x0004_Û»÷?_x0001__x0001__x0001__x0001__x0001__x0001__x0001_@g&amp;ï'4ý?ññÿÿÿÿÿ?èw_x0001__x0003_°ÿ?H¤ÿÿÿÿ?_x0002_§_x0014_AjÌÿ?´È_x0014__x0010_FÛÿ?b±õÿÿÿÿ? Þüÿÿÿÿ?Qï ûøÿÿ?û#úÿÿ?		ïºë?_x0017__x0016_à_x0017_Bÿÿ?ÒOd.^þ?o_x0004__x000E_¢þÿÿ?åÍgÍóÿÿ?êkü_x0002_%bÿ?ÁåÑÿ?=_x0008_;fµÿÿ?_x0004_¥ðÿÿÿ?_x0002_¢ãõÿ?_x001D_¨pÿÿ?3¸_x001A_P ô?}_x0011_CïË&gt;÷?_x001E_¡mIáYÿ?O2¤ÀïÛ?*îÓEÄ!ó?EUX2ÔOò?½ _x0008_ôÿ?i]~71/ÿ?ýß÷:Cÿ?BJÒÿÿÿ?Sµ¡âú?¯ø$ÿÿ?Æá¦Eÿ?_x0001__x0002_²RvSù?èÜÎ=®ÿÿ?VL	Ãÿÿ?åSÏY}û?ª©"r_x0008_fü?_x000D_/_x001E_½åê?5©ØÊÄÿ?gä®_x000D_Øÿÿ?8ôoÒf÷ÿ?Z8ßíÿ?ô	W_x0001_|_x0014_ð?_x001E_09_}óÿ?_x0010_ëNÐ±þÿ?[Mhýÿ?÷æiÿÿÿ?ñæÙÿÿÿÿ?¸´O¨ÿÿÿ?Ó;¡´Óýÿ?_x0001__x0001__x0001__x0001__x0001__x0001__x0001_@}{_x0002_e¹?ûÿÿÿÿÿÿ?eu-tüÿÿ?û n¡ÿÿ?èÿÿÿÿÿ?_x000E_Vo²å_x001E_ÿ?P$zFÿ?åZSÿÿÿ?eÝ_x001B_îëü?û^Kuýÿ?ÁN3¨Iþÿ?_x0017_ÂØ3_x001F_ÿ?Õ!9_x0003__x0004_þ°ù?=~!kþÿÿ?_x0004_Ø1³¤üÿ?êþ²Uÿÿÿ?_x0016_Z/_x0014_ø?Å*_x000F_&amp;_x0005_?#U$°íÄè?¾ã¼ñÿÿÿ?lW·û®iÿ?H_x000E_p!FZõ?_x001A_X_x0019_3 5Ä?stG¶ÿ?Lëù¾ÿÿÿ?rKjm_x0010_0ÿ?¿_x0001__x0011_o?õÿ?_x0013_Úÿÿÿÿÿ?B½Kê©ÿ?Ø_x001A_(´p¢:?xäþÿÿ?´£ùÿÿÿÿ?;¬AÉ_x0017_ëÿ?Ä_x0002_«øÿÿ?Swf_x0008_úÿ?_x0003__x0003__x0003__x0003__x0003__x0003__x0003_@Â%ú_x001F_Äýÿ?_x0006_	Ä	.ò?ó¯_x001D_Þ&lt;ò?±_x000E_=_x0019_ù_x001D_þ?ô·2jè©ñ?Uß)£º_x0007_Ñ?à_x001B_*0]ì?_x0003__x0003__x0003__x0003__x0003__x0003__x0003_@_x0001__x0002_¤_x0016_[y¿Óþ?¼îÿÿÿÿÿ?h×þÈzÃó?Sã[Éÿÿÿ?	Ì_x001B_Tþÿ?ã1±Wäþÿ?îDC4Xù?V_x0016_ûÿÿÿ?@Çéáøÿÿ?ø_x0001__x0019_áÿÿÿ?çÿÿÿÿ?_x000F__x0011_oS_x000C_ú?t_x0012_%¶îÿ?_x000C_þÿÿÿÿÿ?_x0001__x0001__x0001__x0001__x0001__x0001__x0001_@çPÁLýÿ?ÝYªàÕþÿ?,a_x000D_mû?ã0k«;kþ?_x0006_¸-õµÉÿ?_x0001__x0001__x0001__x0001__x0001__x0001__x0001_@ç®øÿÿÿÿ?_x0015__x001C_úºÿÿÿ?_x000D__x001C_úÅ¬þÿ?áxmøÿÿÿ?*´ô%Nÿÿ?F©_^Çyÿ?_x0001__x0001__x0001__x0001__x0001__x0001__x0001_@ÖAþûÿ?/ _x0015_D9éÿ?|/	¦_x0012_þÿ?_x0001__x0001__x0001__x0001__x0001__x0003__x0001__x0001__x0001_@CVþÿÿ?K7ïÿÿ?_x000D_xuÿÿ?[÷ÆVñþÿ?Ö_x001C_6÷ÿÿ?³áþþÿ?^e)È0Ù?5BUàÓÿÿ?6Jeàÿ?StøqªÙÿ?_x0001__x0001__x0001__x0001__x0001__x0001__x0001_@êÆÿÿÿÿÿ?@IÏáQÝÿ?Ï_x0017_þñûÿ?x_x001B_¶ôÿÿ?±_x0001_u_x0018_£éÿ?ÿ1èµÿ?9S÷ÿÿÿÿ?¦_x0003_æ_x0012_øÿ?æ_x0004_B°­á?-ø%T_x0002_òÿ?;ÎÀSØÊþ?Ë_x001E_Ãüÿÿÿ?.×Ù_x0004_óÿ?2ì¤äÑ­ÿ?6±&lt;¨GÅö?îI_x0018_¸_x0001_ç?öÜCµÿÿÿ?_x0001_É|w6Û?3¡_x000B_]!ÿ?_x000B_  _x000F_pøÿ?_x0001__x0002_"8T¡Lä?T5øtdy©?-«d]pÇ?Ö¨ær¾ôÿ?_x0014_Ôf+¼ëÿ?µùÜÿÿÿÿ?Vè!8Úÿ?&amp;öÛÿ?ÒÚ$8Çÿÿ?ihgwmÅs?ø_x0005_Zùÿÿ?ô_x0001_äÈÿ?Úù°ºÿ?wÌîSó?_x0011_K´&amp;ÿÿ?û_x001E__x0003_¤	ÿÿ?èxX_x0008_¨ü?_x001B_ñ_x0006_VLÿÿ?NÓÅ25}ù?ÞzÞÿÿÿÿ?.uIO+_x0012_ÿ?Iÿ»GBô?§1ZÕnþÿ?_x0001__x0001__x0001__x0001__x0001__x0001__x0001_@/èºÝzý?}fIìÿÿÿ?´ºä£ýÿ?mê(°ÙCç?	lÛüÿÿ?÷p?ô·¢ª?úkýýÿÿÿ?Wk_x0001__x0002_Tÿ?B_x0016_Ûðÿ?%/Æ5úÿÿ?h_x000F_ôªêÿ?_x0014_Åzåüÿ?ö¥43ú_ø?Îhþÿÿÿÿ?_x0018_Ãoª\ÿÿ?ýÿÿÿÿÿÿ?IM½ÿÿÿ?_x0001__x0001__x0001__x0001__x0001__x0001__x0001_@_x0008_±L®Pù?ðë6ÔÅÿ?­Iªfïý?rÂ	_÷ÿÿ?Ôµ¼ÿÿÿ?í2_x001E_ôåöÿ?Æa¼:_x001D_þÿ?{ô_x000D_¬zù?¤¼îÛ_x0013_þ?,,Ó^ü?óïgnð?&amp;*XÇÿÿ?*u{"¸Ñ?0ÍpÚñÿ?_x0014_öÑ_x0017_rú?Ô§wHßü?ràSÿÿ?=^b¡	Òé?G3ÿÿÿÿÿ?ÉH3þÿÿ?»ÂÝ@þ?_x0001__x0002_¡+ÿÿ?¡íÿÿÿÿÿ?ufên»þ?¯_x0002_åÿÿÿÿ?_x0001_ú³®þÿÿ?¡R:Û~ö?_x001D_£ýÿÿÿ?_x0008_ãþÿÿÿÿ?ìÛ´xåÿ?ò»L¼çÿ?_x000C_1sáÎüÿ?ðÓ5ßÿÿÿ?	p«eõ_x0014_þ?"ªÚ_ù_x001B_7?_x0001__x0001__x0001__x0001__x0001__x0001__x0001_@_x001E_ó_x001C_j_x0012_àÿ?_x0002_Ñ¦[¹ÿÿ?mv!òÿÿ?{$1jÉü?2Õöùÿÿÿ?_x0006_ò|_x0005_Éý?»³ÿÿÿÿ?J'Ðÿ?!0xÿõÿÿ?+¹÷ÿÿÿ?_x0001__x0001__x0001__x0001__x0001__x0001__x0001_@_x0006_lJ_x0005_¯ùú?øÿÙ_x0003_f¶?ÕµB_x0003_rÛÿ?r%%TÊÀ÷?_x0017_Frè[û?ø-Z1_x0001__x0002_ÿÿÿ?0_x0014_Õàùÿ?Ý¸þÿÿÿÿ?Æ|ùóÿ?p_x0010_Ozþ?²_x001D_#bÿ?_x0016_ö_x000D_Ïäÿ?©#Çÿÿÿ?ÃzÛ_x0018_PÛá?x_x0007_»ü?{Â_x0018_FýºÕ?ëçÿÿÿÿ?_x0002__x001A__x001A_ýÿÿ?¶Ìþÿÿ?û*ðÿÿÿÿ?@_x001D_Úð^ÿ?ÒË_x0018_ÿÿÿÿ?Ý4×Ú±Æý?_x0002_õ	ã_x0014_ÿ?®ä9ÿÿ?$®îuNþ?êÎuüÿÿÿ?íæ4ÿÿÿÿ?8vPô¶"õ?¢úÿÿÿÿÿ?á_x0002_'æÔÿÿ?oÙ5­_x0002_ÿÿ?\¿pÁ_x001A_þ?_x0001__x0001__x0001__x0001__x0001__x0001__x0001_@·$²¿âð?æÿÿÿÿÿ?e­Õ¿þÿ?_x0001__x0002_qâ¬*éû?$®ÿþÿÿÿ?s?õÏÿÿÿ?_x001D__x0011_õµã_x000E_ý?àNöÂ¡?ãa0ÿÿÿÿ?FÊÉ6d|ý?¨\!J_x001A_ý?¶ÎÀº_x001F_2Í?Îÿÿÿÿÿ?J_x001B_!cùþÿ?=ç%¬éøÿ?Zªòìã?a#ëX_x0001_«f?ó°ÅO_x000D_þ?¢sj_x0014_þÿÿ?J%ÿÿÿÿ?ÏÜNÿÿÿÿ?_x0001__x0001__x0001__x0001__x0001__x0001__x0001_@8RPüÿ?N¹ñÛêVù?¾ÛôÕ$þ?ÜvÝþÿÿÿ?³#_x000E_fÿÿ?_x0010_éôÿÿÿÿ?Ýåÿÿÿÿÿ?¿_x001E_Ø_x001D_ø³ô?°,Uí±ä?Z÷~Ïþÿ?¼¥Ôíüÿ?Ê/#p`ÿ?5g_x0003__x0005_»ÿ?BL.FüÄ?%_x0018_¨8Ôþ?¯z¿vRâ?¿_x001E_AÒ	Eÿ?õ	Ï_x000B_ïÿÿ?Y­Ià_x0017_ýÿ?Az»Víÿ?¯#ù5â?&gt;ûÅë$°þ?ãdJ+/ú?_x0004_¾_x0018_u_x000C_íÿ?÷×ýÿÿÿ?êO_x0017_ _x0010_*ÿ?8_x0001_ò_x0013_}'ô?ºPæ6¨ÿÿ?_x0003_^_x0014_¥Vÿ?³®½ðzùÿ?F_x001D_ë¹ñÿ?^ÜóCëïÿ?i¹Fçÿÿ?bXnÝÜ_x0010_ô?$à:&gt;_x0002_ýÿ?m&lt;:ägºÿ?Ø_x0017_õo¾ÿÿ?}nõÿ_x001A_þÿ?±QÂiÅ5ÿ?_x000B_Å_x001A_ÿÿ?^È_x0007_ª/ý?ß_D^ÿÿ?hüÿÿÿÿÿ?+MF&lt;êñ?_x0003__x0004_3ðÿÿÿÿÿ?"¿9Á¶ý?møâÙy§ÿ?_x0001_½üÿÿ?X9ß ýÿ?ñãÿÿÿÿÿ?°7åöÿÿÿ?ëØàìÿÿÿ?BÀ\:Ûù?¦Fçnnæ?_x0018_¦Rîwuþ?qz_x001A_fæ_x0018_õ?×Ûÿÿÿÿ?ýUÿÿÿÿÿ?_x0019_qÁ]|Cû?ä·~¶M±Í?	zw1ü?_x0002_?ïþÿÿÿ?Ñ=xÃ_x0003_Ñù?ÖÏ_x001B_ï+îÿ?Ç|áèÿÿÿ?ø_Ðÿÿÿÿ?ë&amp;K38Á?Þ¬_x000C_1çÿ?ëÛBK_x000B__x0018_?Ð_x000E_ÿÿÿÿ?þI¬ÿÿÿÿ?Ð7Ñÿÿÿÿ?Çè_x0008_Ávíû?Fr:L_x000C_Ñÿ?uÌ}®$ù?z|ì{_x0001__x0002__x0012_×à?_x0015_ÿ3¬ùÿÿ?[:EÜ¼ÿ?¬ö_x0018_Ûàþÿ?±ÿÿÿÿÿÿ?^_x0019_#.õÿÿ?_x000E_l_x0017_ÿÿÿ?_x0001__x0001__x0001__x0001__x0001__x0001__x0001_@¹ÂzZßÿ?@"_x001E_ÿÿÿ?²£«#cù?ïo__x001C_6îÿ?Qoïéÿÿÿ?i§_x000F__x0005_ùýÿ?AÍÐ÷ÿÿ?¨Ë_^þÿ?H¿ïßüÿÿ?k]_x0001_*_x0010_rý?4¯S)=ðÿ?¬ÿÿÿÿÿÿ?ê_x000E_É0øÿ?4ÊDæÓü?}9Ýf?±?«[¥ÇÒÿÿ??bÿÿÿÿÿ?»¥_x001C_þþÿÿ?¥÷ÿÿÿÿÿ?´Âÿÿÿÿÿ?_x0010_ÀÀãþsë?PîQ©Ä?tÑ-_x001D__x0012_×ÿ?'ùÿÿÿ?_x0002__x0003_o¡Àïüÿÿ?dQ¬ñ;þ?Q!ÿÿÿÿ?cûÿÿÿ?_x0004_º?ÛàüY?_x0002__x0002__x0002__x0002__x0002__x0002__x0002_@mF¢p_x0001_Æ?CXW=Âÿ?mèÍªhý?{&lt;ZÜ­ë?_x0004_&amp;èZéÿÿ?d_x0011_Ôýÿ?þO[LÍoô?AàCrü?#îÿÿÿÿÿ?_x0002__x0002__x0002__x0002__x0002__x0002__x0002_@®_x001A_Öÿÿÿÿ?(_x0008_=_x000C_ö?_x0019_P_x0010__x000D__x001B_æÿ?r0¶_x0012_¸ÿ?=èûxþ?5íýÿÿÿ?:ï_x0012_½O_x0019_í?5?ÄôÅ÷ÿ?aâèNxpÉ?ÈJðëÿÿ?_x0019_¦2ôÿÿÿ?_x0002__x0002__x0002__x0002__x0002__x0002__x0002_@ ö%¹ÿ?Êëc?ºÑ¬?_x0001_Iþÿÿÿÿ?Ü_x0001__x0004_i2Â?_x0014_±=ÿÿÿ?¼^åÿÓÿ?»õl¬Áúÿ?GÇnPÿÿÿ?¬1{ÛrWß?oîÿÿÿÿ?fÐwZ¤ÿÿ?ÿÿÿÿÿÿ?¶_x000C_E&lt;­ÿ?_x0018_è4±|ô?3²_e?ü?ÿÿÿÿÿÿ?XIs=¬Mÿ?U=äÿÿÿÿ?Ìqôÿÿÿ?úOE*Aó?_x0002_9µZý?_x0001__x0001__x0001__x0001__x0001__x0001__x0001_@æ@ùÿÿÿ?w_x0003_Díð?îqfòÿÿ?Ö¦ñX_x0017_~ß?YÌ­úÿÿÿ?_x001F_zÿÿÿÿ?`_x0014_=_x001F_ÿÿÿ?L_x000B__x001A_R+¯?_x0018_âó-{Åý?~_x001F_UÀùõÿ?_x0004_6_x0002_å«Á?_x0014__x0011_÷ÿÿÿ?½_x0013__x0017_M/zþ?_x0001__x0004_HFhMj$&gt;? _x000B_©_x0006_û?T@)Tÿÿ?Ã_x0002_/ºþ?ÞÇ:Áÿÿ?Àí7­ûÿÿ?n|ÄS+½?Dþÿÿÿÿ?C\_x0013_nÁý?_x001B_u'hõÿ?_x0003_yqoªû?_x000E__x0005_8oàóø?&lt;%µdÕÎò?hCD üÿ?~CëE®üÿ?)ò7³ÿÿÿ?_x0010_ÁLÏÿ?/_x0019_Îôÿÿÿ?¦z7Áÿÿ?_x0006_¸;b4ºû?,*_x001F_N?_x000E_ü?Ã;¦Øÿÿÿ?__x0014_L8¶ùÿ?º_x0011__x0011_PEiû?é¢&gt;Ëý?ÎªêQ_x000F__x0002_ô?¨O7_x001C_û?©Ú³­þÿ?v¶Ãgýÿÿ?o¶ÿÿÿÿ?ìÿÿÿÿÿÿ?_x0001__x0001__x0001__x0001__x0002__x0003__x0002__x0002__x0002_@_x000E_Õÿÿÿÿÿ?L4 º­qò?W°_x0003_îÿÿ?¯£)ßÿÃþ?Ø_x000B_)töÿÿ?hºÅÃ¸ÿÿ?@ö+r	áþ?zëÿÿÿÿÿ?_x001E_O_x0014__x0004_øÿ?_x0002_ÿPûÿÿÿ?¹oæÿÿÿÿ?zPyÎfÛý?:G_x000F__x0007_Z_x0001_Ü?7|xÐûÿ?X00Æôÿÿ?_x000D__x001B_Øöÿÿ?JÑv6mçÿ?ÜL|ZÁÇ?xP&gt;¸ðÿ?_x001F_Øÿÿÿÿÿ?_x000F_J_x0010_Âÿÿÿ?]â-áÐÞ?÷_x0011_\.uÿ?&gt;Nöÿÿÿÿ?_x0012_eÍÿÿÿÿ?ñËË¶ø?ÓÕÇxÿÿÿ?çrNúÿÿ?_x0018_Ó8Üÿÿ?0¡ößåLþ?[ÚÇ-ÿÿ?_x0002__x0004_X_x001F_þ®Ë.ý?¸_x0002_¾_x0003_âÿÿ?fª_x0006_8%â?t´CJüÿ?_x0002__x0002__x0002__x0002__x0002__x0002__x0002_@vÿmBªü?_x0002__x0002__x0002__x0002__x0002__x0002__x0002_@ñ/F£ÿÿÿ?V¿_x001E_ÿÿÿÿ?Û®Ëñ?ÜOfTÚÿ?¾óEÏòÿ?Ä¯­Ýÿÿÿ?]ÿ_x001E__x0008_*Íÿ?_x0002__x0002__x0002__x0002__x0002__x0002__x0002_@ü¯ké¨Sû?í_x0003_è+_x000F_ï?2LQ_x0004_úÿÿ?¡â¦_x0016_Cwó?iÿ&amp;êIBú?az_x001A__x000D_]ÿ?±s9ÌMÔÿ?²_x001E_E·ýÿ?Z«`vb/þ?u¸Ûÿÿ?¬Ä_x0010_gØü?_x0018_ñÿÿÿÿÿ?zñ_x0012_Dfâê?&gt;Ìzn_ýÿ?&gt;m	_x0007_¿¡?¥¬îÿÿÿ?_x0001_c8_x000C__x0001__x0004_h_x0018_þ?,_x0016_t$÷ÿ?_x0017__x0005__!_x001C_îÿ? ®I_x001A__x0012_È?_x001C__x0015_E@Ú¼?y¡\üÿÿ?~w_2ýÿ?ßÀÿÿÿÿÿ?[_x0003_×_x001D_Lÿ?Üÿÿÿÿÿÿ?_x0001__x0001__x0001__x0001__x0001__x0001__x0001_@_x0003_­Eÿ?Ñt·rþ?Ø#*®É_x000B_ú?É_x0002_ýXþÿÿ?=7Ã¿Íÿÿ?á$_x001D_Âíxÿ?EÌþÿÿÿÿ?=_x0015_O¸¶_x0004_ý?_x0011_¶ð­wÿ?0;!X2ú?èûúÿÿÿ?²_x001E_ÿÿÿÿ?_x0001__x0001__x0001__x0001__x0001__x0001__x0001_@2ìÿÿÿÿÿ?ö÷õÿÿÿÿ?z_x0002_EY]õ?öuÍñÿ?_x001A__x0018_úÿÿÿ?&amp;`_x000D_0Ñð?Þ@	ÿ?_x0001_Y3üóÿ?_x0002__x0003_ÈÕ¹ÿÿÿÿ?"_x0007__x0015__x001B_\ú?^ôDË÷?_x0016_çèsÂ§û?0Æ·ÿÿÿ?aXu_x0007_o{þ?ø¹eõÿÿÿ?_x0013_8âöÿÿ?¼âåÿÿÿ?_x0002__x0002__x0002__x0002__x0002__x0002__x0002_@F·ÿÿÿÿ?4Yx_x0010_øÿ?_x0016_Ã8ülõ?_x001B_¶_x0003_þÿÿ?^_x0010_)VÄXú?&amp;y`öÿÿ?ÿz-_x0019_éü?o§Ëôÿ?Â&gt;Åaðÿ?ñÿÿÿÿÿÿ?8_x0001_­_x000E_Âõ?{_x001A_ê¸ÿ?=_x0002_§ÿÿÿÿ?_x0015_ýÿÿÿ?áþvûºÿÿ?=®ùÿ?Jr)ýÿÿÿ?ÅØì5õÿ?%ScJdãÿ?_6UyRûÿ?I`#Cµÿ?¶n|_x0018__x0001__x0004_¡þÿ?¯{Åýÿÿÿ?JÖóÿÿÿ?uñnîÿÿÿ?Lûó\Åü?_x001A_@!êÿ?Ào_x0002_éHýÿ?Ê¥Ì¾þÿÿ?·}ô_x0002_û?UâXpÏNá?_x000C_^úÿÿÿ?ÐÌ îý?Izòÿÿÿÿ?P_x000F_É?âÿÿ?×³_x000F_lÜïÿ?çÂ+ª÷?ðt¥ûÿ?k]E_x001F_nþ?_x0003_V?ÿÿÿ?å÷_x000C_Zþ?ó»rsê6þ?Pâ}°ÿÿ?Y¦¢üÿÿÿ?ÌÞ8Jç¬ÿ?};ÿÊ²ÿ?Õ _x000F_Þ²[ý?ºÁ4Úh!ÿ?_x0015_åP]©çÿ?÷6|D_x0002_¬ÿ?¤D¯+rìÿ?&gt;Á»éÿÿ?®T&gt;ËØæÿ?_x0002__x0003_pOj_x000F_^øÿ?ûÀÆÎÑâÿ?_x0007_nV_x0010_óö?#_x0007_ÿÿÿÿ?g®Íÿÿÿ?_x0017_²ãþÿ?8zÔmEaÿ?_x000D_qi_x0001_]ÿ?ðæÿÿÿÿÿ?_x000C_ö_x0001_Éþþÿ?ÐÐûé¡_x0006_ô?_x0008_Òsùÿÿÿ?àMíÔT¬õ?êr_x001F_J!ý?uàÿÿÿÿÿ?_x0007_56e¨¾ü?¯_x0002_£åKü?ì_x0005_"÷ÿÿÿ?_x0003_!KSýÿ?ý-kóhý?Êÿÿÿÿÿÿ?¸_x0013__nµ4û?Úíù½þÿÿ?Ü,ÌY_x0002_ÿ?bM_x001D_(ñÿ?qýÿÿÿÿÿ?&gt;¥ºÿÿÿÿ?M6õëýÿ?¨Ü!_x001D_îÿÿ?q_ÙZ'í?ÔÎÀ¬zÙþ? ÏÄC_x0001__x0007_ýrà?%&amp;Üÿÿÿÿ?@âÐ\)ÿ?¤³2Ø­Úô?+3_x0010_ªÁ_x0005_ð?~GÆ°×?74_x0006_1á?×f}Ôÿÿÿ?#í­OKýþ?è¤_x0004_@jÿÿ?½~mùÿ?¦_x0010_dþÿÿ?S§©ºúÿ?vu-eÿ?ò×_x001B_ÂÏkÿ?ß©«§s!Ò?¨éÿÿÿÿÿ?§æÉ#Âø?_x0003_ï&gt;®ÿÿÿ?	ÉÛ|å_x000D_ÿ?¸uF\£Zè?¬¦ÿÿÿÿÿ?GèItôÿ?~S\ÁÞÿ?_x0001__x0001__x0001__x0001__x0001__x0001__x0001_@KX_x0002_?áú?|3çÌºÄÿ?uL(_x0004_	Oð?ÉÄx_x0006_ûÿ?@íË£ÕÐ?øÿÿÿÿÿÿ?îÿÿÿÿÿÿ?_x0001__x0002_9NYÿÿÿ?èe_x001C_Êÿÿÿ?_x0012_ÎÒþÿÿ?|Íg4Ýÿ?}¹_x0014_ú+á?É¹_x0007_öÿÿÿ?	öó_x0005_'ûÿ?úÒ_x0008_	ÿ?_x0004__x0005_À0ûÿÿ?ä&amp;ÑïÕÿÿ?5Îüÿÿÿÿ?0p_x0007__x0006_ÿÿ?w-_x0003_¿B#ü?_x001C_ä°_x001F__x000B_Îó?æÒæÿÿÿÿ?«×¹D=úÿ?6ºP¬üÿÿ?_x0001__x0001__x0001__x0001__x0001__x0001__x0001_@j(_x0006_\Ñ_x0012_ý?éMXÿÿÿ?xÃ_x001D_îÿÿÿ?6bXÅþÿ?¯)òøôÿÿ?¶öoóÿÿ?Zt&lt;ÿyè?Pi¦_x001B_Éîÿ?K'tAþÿ?aÓFß­ø?_x0001__x0001__x0001__x0001__x0001__x0001__x0001_@Sÿÿÿÿÿÿ?ÁO_x0014_7Xöÿ?·z_x0007__x0001__x0003_~b÷?Ä_x0006_ §4üÿ?¥³N7ÿ?½_x001F_Þ­¯ý?2]_x001E_Døÿÿ?&lt;Ûcüÿ?Ä¸é_x0003_Zþÿ?Lªþ_x0003_¶?ÆAÃp_x000F_þ?oÇæsJë?CÃ&amp;5Óí?XwBAüÿÿ?Õc½+£ÿ?_x0007_¯Cóÿÿÿ?¨ö~uþÿ?8Äüa¤ÿ?OBÝÈüÿ?UVÝÿÿÿÿ?]4úÿÿÿÿ?kú_x0002_mò?hmÝMô?¨§Æ_x001B_ù?²_x0017_Öûý?uÆSÃÿÿÿ?ädÿÿÿÿ?_x0006_Ú&amp;Ûÿ?@¾_x000E_ÿÿÿ?Ì)y('þ?_x000B_ßÎÉyõ?Ô¾_x001E_²ÿÿ?Äî#pr_x001B_þ?_x001E_¾z÷ÿ?_x0001__x0004_Ã^k'â¬ÿ?_x0003_6ùÿÿÿÿ?)·_x0011_ç_x001E_ã?_x0001__x0001__x0001__x0001__x0001__x0001__x0001_@º`·ýÿÿÿ?b_x0006_aØðÊÿ?_x0007_*!`íÿÿ?\ùÙøEÿÿ?¡Î_x0008_z7÷ÿ?_x001C_¥®þ_x0016__x0019_û?_îLÙÿÿ?_x0001__x0001__x0001__x0001__x0001__x0001__x0001_@^ÙWÇèÿ?aU)!ñÿ?Á|}_x0014__x000B_nú?_x0019__x0019_pøùÿÿ?_x0002_û!¡_x0016_Yÿ?î»²ÿ?\Ú¸b9ü?_x0015_S}Ë_x0016_Ìþ?Xp_x001E_o0ô?§¾Ú_x000B__x0015_ò?q§&lt;ÊSÿ?U^!Ä´þ?wT_x0005_6þÿÿ?atÆÿÿÿÿ?ùÿÿÿÿÿ?)52¼ýÿÿ?¼Ý_x000C_©,þÿ?òº$²­ú?~G½ýÿ?]w÷_x0001__x0002_ñ4ÿ?ìúÿÿÿÿ?¯zÿÿÿÿ?_x0001__x0001__x0001__x0001__x0001__x0001__x0001_@-	ut¶ôÿ?g_x0019_*!ýÿ?HBËw_x001C_Ü÷?SúªZÖÿÿ?¸o5ëËøÿ?±Ãö]\XÉ?_x0001__x0001__x0001__x0001__x0001__x0001__x0001_@Gøÿÿÿÿ? Y6ûÿÿÿ?*	©_x000E_ýÿÿ?-_x000B_o_x0017_»ªv?_x001F_Å)Tñ?$é¤)âøÿ?²?_x0017_öÿÿ?Üÿÿÿÿÿÿ?½ÿÿâï÷ÿ?·ÿÿÿÿÿ?Y/_x001D_!Tÿ?b&gt;±Éÿ?_x001C_Übë_x000C_õÿ?0÷ëR¿$à?Z·4Jý?¨K9_x0015_öÿ?§Ùòÿÿÿ?ú_x001E_þÎÿ?Ðë4ôÿÿ?@_x0006_È_x0001_!	ð?U_x0014_çñåÿ?_x0001__x0002_&amp; Ð_x0015__x0004_ùÿ?Ä°0_x000C_3ÿÿ?$_x0016__x0011_°]Å?ôv'_x001B_¸¸þ?e¦Ê1ÿÿ?_x0003__x0008_°måÿÿ?»v]½þ?y-VÐÿ?_x0001__x0001__x0001__x0001__x0001__x0001__x0001_@Ñàqúÿÿ?_x0014__x0015_ç`ætø?55d·ÿÿÿ?Ýæïÿÿÿÿ?îÿÿÿÿÿÿ?º8ÖÆä?äâøÿÿÿÿ?_x001D_Ëòÿÿ?Ô+#Ìÿÿÿ?è@8ýÿÿÿ?_x001A_°?xÿÿ?[÷ÿÿÿÿ? Ó£_x0015_/-û? _x0015_¥t_x0018__x0018_ö?~Ë¶Ó^à?«0]Hÿÿÿ?ØýP5öý?{ï_x001C_N0þÿ?ªyÇ¦ãÿ?Âf§i÷ç?Ý_x000F_â»Åög?ç§°ltaþ?qÛ¿ê_x0002__x0004_kç?\Gªö?ù¸ÿÿÿÿ?_x0002__x0002__x0002__x0002__x0002__x0002__x0002_@:èñ£úÿÿ?æLeyü?ð^¯+iYñ?_x0001_*yaXKï?SµV`ãÿÿ?÷#ÿÿÿÿÿ?_x0004__x0005_µØlÿù?¤øÿÿÿÿÿ?_x0003_/gøñÿÿ?_x0002_%[ÆÙøÿ?;ñ^ªMñ?_x001C_F&amp;Ãúÿÿ?qBXcðÿÿ?ßÈDÅùØã?ÀÇ_x001A_ÿÿÿÿ?á÷ï&amp;ÿÿÿ?¦f¶þÿÿÿ?ÉöP þ?ÿhGå&lt;ïÿ?Ä:ç4¿ÿ¿?`RÖ3®ÿ?W/§Ö,ÿ?¥Úòñûÿÿ?Â{¬Êÿÿ?ÊAÑI¡þ?þ¼Ìfÿÿ?¸J_x001A_¨ýÿ?Ð÷øÿÿÿ?_x0001__x0003_¾_x0011_ø¹.·ñ?ûÿÿÿÿÿÿ?ñ_x001C_ÁÉÕ?,(©¼ÿ?^_x0018_Lî¨ü?1Á_x0001_£Jÿ?Iåú_x0007_ø?_x0002_¦_x0001_Eïÿÿ?Iõÿÿÿÿ?ú_x0016_éKÛáÿ?¾z;yÙÿÿ?_x0001_lZþÿÿÿ?H.hÿ?6Ôan¾?_x0013_h¥èÿÿ?_x0012_Õ|Þÿÿ?_x001A_|jÿ? âòÿ?L_x0011_Û©ÿÿÿ?"_x001E_t_x000D_©þÿ?ûÐ_x0010_úÿÿÿ?ÐHú	ò:?_x0001__x0001__x0001__x0001__x0001__x0001__x0001_@ñÿÿÿÿÿÿ?s,;_x000F_Ê{ÿ?«õÓ_x0008_×ÿ?ûÿÿÿÿÿÿ?õÿÿÿÿ?c~]Uéÿ?À&amp;²¿¼ªÒ?o_x0003_ê5.âÑ?¶ãÿÿ_x0004__x0005_ÿÿÿ?Oóüÿÿÿÿ? lyÿÿÿ?Y_x0006_G¸#Âë?_x000D__x0005_Ä§Wâì?É~ópþÿ?P|_x0012_,#_x0018_ù?ûÿÿÿÿÿÿ?F÷rÿÿ?_x0004__x0004__x0004__x0004__x0004__x0004__x0004_@+ÿ3íè?ø=®çÈåò?¼íýÿÿÿÿ?0PËGùÿÿ?´+_x0018_Éüü?_x001C_$ÝÄÿ?3!ýÿÿÿÿ?éó8«ÿ?8C_x0005_hÛò?8ß½ÿÿÿ?Úÿÿÿÿÿÿ?»ùT dô?%_x000E_EQ}üÿ?_x0003_ûWøîÿ?#;q&lt;ñþ?_x001A_óúhëÿÿ?*{°"ù_x0002_ø?_x000D_C8Üùÿÿ?Ý1Ëø±+ÿ?9Ç`_x0001_|TÆ?¹Y8¢AÜû?ô{íýÿÿÿ?_x0004__x000B_!_x0016_ÒÍìùÿ?_x0001_àÉÁbò?/øcùxÿ?V_x0004_dèùÿÿ?_x0004__x0004__x0004__x0004__x0004__x0004__x0004_@Ûc°tîð?N_x0003_1ìGûÿ?»ýÿÿÿÿÿ?õ©Dÿÿÿ?àÙþÿÿ?&lt;Òÿÿÿÿÿ?Z¡_x0006_Äûÿÿ?1·_x000E_n6Çÿ?púÿÿÿ?Â	7eàÿ?G\_x0016_×Uøÿ?¹¨	ºÚÿÿ?&lt;RÜÁü9ú?*Vûüÿÿÿ?Ê;e]ÿÿ?Ç_x000C_%ôÿÿ?¿_x0014_VÏÿÿ?_x0004__x0004__x0004__x0004__x0004__x0004__x0004_@â¿ýÿÿ?g¤ìZýÿÿ?úñ_x0008_iþÿ??_x0007_ææ?_x0004__x0004__x0004__x0004__x0004__x0004__x0004_@h_x000F_áv ô?_x0002_Ô·3ýÿÿ?l_x0013__x0017_Ùgÿ?_x0005_m_x0001__x0003_¥!ñ?«_x0013__x0010_É_x001A__x0001_ý?n5¬_x0004_3¿?HAÛc/©þ?¨uùXýÿÿ?ªáôÿÿÿ?©UÉ*üÿ?0íB_x000E_"_x001F_þ?ýÿÿÿÿÿ?_x0001__x0001__x0001__x0001__x0001__x0001__x0001_@°Í&lt;_x001C_EXý?Zád:Ç?¹_x0010_BStýÕ?Sæ¸-Wÿ?¦¥O ÿÿ?_x0011_qó_x0019_¢ÿ?ÑÒ_x000B_ØfÕ÷?_x0010_Vû}t]«?,_x0002_ÈÊpãË?_x001A__x0015_{ìúÿ?ætÞ.yú?ç4Ýåÿÿ?m¶]¶Èÿ?_x0012_ÖÎ¥áø?~¡ÿ­¾Aÿ?NârËÿ?ë_x0001_Ø®ð+ù?|Á¦¼¼þÿ?°^\·ÿÿ?%èkÝýÿÿ?°¶_x0019_³Dn¨?e_x0018_öÿÿÿÿ?_x0002__x0006__óò1%þÿ?³Uåºáýÿ?³¹¼¥@ÿÿ?_x0011_&gt;gÞ_x0018_»ÿ?Otþÿÿ?üÿì_x0005_ÿ?I¤_x0005_Ü¢_x0017_Ô?×g¡_x001F_¯Iþ?øÍ_x0008__x0015_ûÿ?&gt;ðB#­Ñÿ?´%U_x001A_ÿ?®Q	_x0008_	îÿ?_x0004_kX¤_x0001_ÿÿ?©Ì]_x0007_ÿ?_x000E_¥¼_x001D_ù_x0007_û?Å'_x0017_FÏú?_x0002__x0002__x0002__x0002__x0002__x0002__x0002_@­æ7_x0003_ýÿÿ?_x0014_ÞÞ¼Ûÿ?Î$ÿÿÿÿ?è=Ù4ÛÜÿ?_x000D_´(_x001D_÷ÿÿ?"_x0013_ê`¹ó?Û¶¨Ôïë?:&amp;Õÿÿÿÿ?6ø7P3þ?É×ç.tùÿ?9Iµ´ÿ?"Rü_x0010_ù÷?_x0002_vB±J_x001F_û?_x000B__x001B_Qÿÿÿ?_x001D_Q!_x0002__x0004_Mÿÿ?Æ´¨° 1Ì?½¾$%iý?ÅD|Ë¿ÿ?\9ÒX÷ÿ?_x0005_J/ÿÿÿÿ?¦´rl8ö?SÀ6_x001D_õ?_x0017__x0018_øýÿÿ?_x001C_2°Px°þ?~þQµûÿÿ?B¡y¸ùÿÿ?ÂmñDÎùÿ?\ýëqÉÿÿ?¤É2-aëÿ?`õ»1_x0003_u?{nÈ	ðýÿ?ØÊðÿÿÿ?wý¾_x0008_ÿ?©.×xýÿ?ª3ú2úÿ?¼Rþÿÿÿ?ðõ_x0001_ÿÿ?:_x0004_ç_x0003_±¹À?¡_x0017_Á|µÏ?%§æþÿÿÿ?òÛ¸_x0004_Lü?#pÿÿÿÿÿ?_x0002__x0002__x0002__x0002__x0002__x0002__x0002_@_x001E_Ùûÿÿÿÿ?_x001B_mýÿÿÿ?&amp;8Ó³röÿ?_x0001__x0004__x0001__x0001__x0001__x0001__x0001__x0001__x0001_@Iv_x0006_4_öÿ?__øþÿÿÿ?+FDlÿÿ?±£¼Cáþ?f_x000C__x0004_»_x0003_mÒ?­¡R¡@ëÿ?_x000E__x001A_"Ýÿÿ?@çßþÿÿÿ?©@&lt;Ü_x0013_ä?ß74S	ÿþ?#_x000B_«ÃWþ?-%5ÍÖ_x000E_ÿ?&gt;©ýÿÿ?áÚC8{?îvÀ#_x0016_÷ÿ?»ë{£Ï?Â´6zùí?ÎUýÿÿÿÿ?_x0001__x0001__x0001__x0001__x0001__x0001__x0001_@_x001A_Gÿÿÿÿ?,üëãÿÿ?ø­ýµà?¹)úÜñâà?`*íC¶ÿÿ?_x000E_öñÄJió?_x0001_¤ gíÿÿ?w_x0002_þÿÿÿÿ?;K_x0007_¹áòÿ?g*jíøÕÿ?Öìñõðfÿ?Ä_x0004_}b_x0002__x0003_U§ý?©dT0§Ã?ÆR¼ G7û?Å§ÿÿÿÿÿ?B÷ÿÿÿÿÿ?:_x0013_üÿÿÿÿ?Ü¸vÿÿ?2WW_x000B_³sÿ?hMÿÿÿÿÿ?¯Ùz¸Äÿÿ?Ã(ê%Ý?µ_x0001_­üþÿÿ?öÿÿÿÿÿÿ?áX!oèÿ?¶k7&lt;M%ì?*XIè¾ õ?Ù_x001D_;&gt;Æh§?_x000D__x0011_u(îþ?*ëã¦&lt;ÿÿ?_x001D__x0004_ÿÿÿÿ?í	_x001B_±ºñ?½óúôòÿ?ÀRJ_x0003_Ôç?_x0017_³þÿ??2k_x0012_4ñý?r¤2|_x0003_Kÿ?Õÿÿÿÿÿÿ?ö+X}ÿ?gæËýÿÿ?G§_x001B_þÿ?5o¨_x0005__x0018_÷?IË_x0016_U¼ÿÿ?_x0004__x0005_WN1_x0004_ßÿÿ?_x0004__x0004__x0004__x0004__x0004__x0004__x0004_@þNy÷áÿ?¶ÔvÖùÿÿ?¤FtÎþÿÿ?°#è×Áâû?_x0015__x0019_² ±aþ?g!¹a·õÿ?_x000B_CN_x001F__x000D_üÿ?u_x0002_0_x0018_B&lt;û?	)D¥ùÿÿ?_x0004__x0004__x0004__x0004__x0004__x0004__x0004_@N_x0010_ £ìÿ?"©é­;_x001C_þ?Ñ_x0013_ùÿ?y_x001C_ó_x0017_òýÿ?¬ Q )óÿ?««ô[ûþ?Ù&lt;J·2dÿ?_x001B_Î_x001C_£òì?È©z^Ììÿ?ó"_x0001_$ñÿÿ?Lâ´_x0012_Fð?vÜØU÷ÿÿ?_x0003_N ÿ?dõNîÿÿ?_x0010_b_x0017_tÇºú?Ðÿÿÿÿÿÿ?xË/_x0005_ü?_x000D_u_x0002__x0008_¹Èù?ýÿÿÿÿÿÿ?_x0013_Q«_x0002__x0006_DPà?&lt;Ë¹¼¸Ûþ?Lµùtüÿ?Ú_Y+Íòý?nJ^ÿÿÿ?jÍÈ8Fþÿ?[U1_x0005_]¢ë?É@`Öÿ?é±÷Oþÿ?®|îZ;ü?_x0002__x0002__x0002__x0002__x0002__x0002__x0002_@Qð_x000E_®_x0003_X?ÔÕ+EÉÿ?¨y_x0018_8ÿÿ?±q_x0002_9ûÿÿ?d²¸ýÿÿ?*ú_x0019_%ýÿ?²tRmðô?Ojøå_x0001_ûü?_x001C__x0019_=Ïÿÿÿ?uóT_x001A_øÿ?_x0016__x0001_±ÊÐýÿ?â_x001A_Ôÿÿÿÿ?¹uÿÿÿÿÿ?Ú_x0003_ÉÎÿÿ?Áäìÿÿ?Q¾É_x001D__x0004_´õ?´¾¯Ìÿÿ?_x0002__x0002__x0002__x0002__x0002__x0002__x0002_@¥Íwqþÿ?YX_x0006_ðRþ?Ô$oî?_x0001__x0002_&gt;c`gÞþÿ?ñÿÿÿÿ?«ù_x001F_ÓÓüÿ?æ\ÿÿÿÿÿ?2åîÿÿÿÿ?!_x000B_þÿÿÿÿ?TcëUüÿ?dA1B_x0002_ëÿ?_x000F_÷a¡óøÿ?uDÞýÿÿÿ?_x0002_½¢åÛ_x0017_ú?_x0006_ìþÿÿÿÿ?ä¨Úÿÿÿ?¤Fúÿ?ß_x0010_S9Iÿ?_x001E_=¦;ÏêÖ?5_x001C_aþÿÿÿ?Ù¿üûÿÿ?ÌÀÌ_x0003_^û?sûÿÿÿÿÿ?¡°ëzÙÿ?¥TÅ4`ú?í7 S_x001C_Q÷?9c=GÇ=ÿ?b4ïi*ó?çuPG¿_x0004_Ð?²ÍÞñ'Îÿ?äw7ºâ?»¬ü÷èÿ?å _x0017_üÿÿÿ?×°ùÅr_x001D_? P_x0001__x0002_Mõý?;ÿÿÿÿÿ?_x0003_ÛÿÌ;¼þ?_x0001__x0001__x0001__x0001__x0001__x0001__x0001_@_x0001__x0001__x0001__x0001__x0001__x0001__x0001_@Ê2£+þÿÿ?ÆU«¤ýÿÿ?4öì_x0013_[_x0002_ÿ?µ5ÿÿÿÿ?/Ãÿÿÿÿ?_x0006_ë*_x0014_Ä×ÿ?èHKäÜÿÿ?ý[4ÿÿ?ñÄÈÿÿÿ?]¹¯(±ñú?{Û»ÿÿÿÿ?Ñ÷_x0001_1óþ?è0_x0010_Ü´ýÿ?à	#èÿ?_x0013_·[_x0013_Üÿ?!9Êýÿÿÿ?Ä5ö»&amp;ü?ñÕñTð?õÚøûÿÿÿ?O_x0014_Ö½Ïný?}CDxmûÿ?RÉB&amp;¶Jþ?³0_x001F_öCÞÿ?XEB|¤ü?ñd¢o\õÿ?UÔ,úÿÿÿ?OV³ÿ»ÿ?_x0002__x0003__x0002__x0002__x0002__x0002__x0002__x0002__x0002_@_x001D_ÙÅÖTøû?yß\½ðÐÿ?Ìv¤Äúÿ?wºïÿÿÿ?¾:,¤×Ûÿ?_x0002__x0002__x0002__x0002__x0002__x0002__x0002_@ïPBLÐÿÿ?¼PÈ«ÿÿÿ?"_x000F_®_x0003_U£?_x000E_á{_*ÿÿ?N_x001C_µ_x000F_Àå?_x0002__x0002__x0002__x0002__x0002__x0002__x0002_@2¡%vTFò?q@tViîÿ?ç_x001A_àçÿÿ?g=ùÛ_x0013_ÿÿ?ä5ð_x0014_o_x000D_ï?&gt;_x0015_è£üÿ?â¤kÿÿÿÿ?_x0002__x0002__x0002__x0002__x0002__x0002__x0002_@)ç±~wØÿ?L¾ÚÃþþ?^cïÿÿÿÿ?¥_x0014_?8¡ùÿ?Ð_x0007_¯´µð? ³}'Ø?_x0005_^üÿÿÿÿ?_x001F_Á¬Ïÿ?÷_x0016_ðiûÿÿ?%¼_x0001_õRðÿ?8¯ü÷_x0001__x0004_ÿÿÿ?ùÿÿÿÿ?_x001A_=Õ!ÿÿ?_x0018_é4¨_x001A_Gþ?_x0012_§Åÿÿÿÿ?_x000C_ßº=Ê?_x0014_uÿÿ?® hÿÿÿ?%P®_x000D_ÿeÿ?ä²uÙÿ?þ_x001F_'Ûÿÿÿ?UfBæeXë?_x0012_¹àüÿ?Òÿÿÿÿÿÿ?s­_x001B_Vëÿÿ?ê_x001B__x001A_þ­ó?¦RíÏÛ?­ºþÿÿÿÿ?Æóÿÿÿÿÿ?#&amp;þÿÿÿ?Ð_x0003_JPºåÿ?&lt;f_x0015_)ýÿ?_x0002__x0006_ùÿÿÿÿ?_x001D_ò_x001E_ÓÅÔÿ?ióþÿÿÿÿ?á´ßÿÿÿÿ?ÈÆÄ_x0004_aýÿ?¡L_x0010_s*Xþ?q_x0008_sÝÙ6õ?ø_x000B__x0013_&amp;Ä®ÿ?3_x000E_ò@!øÿ?wóÜÎÿ?_x0001__x0003_~Pndÿÿ?_x0001__x0001__x0001__x0001__x0001__x0001__x0001_@À¯2´£Tý?AQ._x000B__x0014_yÿ?NÐ÷º¸âÿ?_x0014_&amp;_x000F_Ûÿÿ?uèèþÿÿÿ?¦h ¹_x0005_úÿ?KoCÑN÷ÿ?ì_x0011_Þn3ûÿ?Þ_x0003__x0018_éÿ?ïñ2&lt;_x000F_Ü?_x0001__x0001__x0001__x0001__x0001__x0001__x0001_@ö1ÒÑýÿ?ÒÓ5cÿÿÿ?&lt;E_x0002_î_x001C_OÇ?_x0013__x0016_f¨_x001B__x0012_ú?T¥¶ûÿÿÿ?ç£ Gµû?ÃË_x001A_Mú?ìÿÿÿÿÿÿ?°_x0002_!¸ûÿ?C_x0004_e¶ÿÿÿ?%_x0013_Ñ¢YOý?±Þÿÿÿÿÿ?¼~8Ù³?3_x0006_l§ò?Í_x0004_Sè_x001D_òÿ?Óú_x000B_hÑÿ?ýÿÿÿÿÿÿ?ÑGùÿÿÿÿ?6	U_x0001__x0004_µªù?_x0003_&gt;+Kðÿ?[ç¢ùèÿ?_x0014_Ë_x0014_Võ?¢_x001D_NTôÿÿ?¿*ÿÿÿÿÿ?m÷_x001A_Þhúÿ?¥}_x0019_xþùÿ?_x0017_Ú_x0019_Çùýÿ?øÿÿÿÿÿÿ?%±Ë_x0012_ïõ?g_x001B_Ûíü?'|("_x0003__x001C_ó?_x0001__x0001__x0001__x0001__x0001__x0001__x0001_@û_x0002_þÿÿÿ?@ÕÇ¯è÷ÿ?í».ÿÿ?Ã_x001F_yýÿÿ?ïU[k¥ôÿ?*Ô°Lgþÿ?_x0001__x0001__x0001__x0001__x0001__x0001__x0001_@_x001B_\õ{çÿ?_x0012_¯ ÑÞÿÿ?cÿ,?_x0003_ù?¥îfYßþ?~oÿ&lt;F?f-ú_x001C_¯ÿÿ?ËÄÅ&lt;òÿÿ?_x0003_Ù3úÿÿ?_x0015_÷_x0003_}Þ^þ?ê°U_x001E_¨òÝ?_x0019_Ugÿÿÿÿ?_x0001__x0002_["*íN9ÿ?1ï)_x0001_Rÿÿ?	"ïÿÿÿÿ?².@3zrÚ?_x0001_û*Íø?_x0016_?¦±wáÿ?_x0019_þÿÿÿÿ?_x001C__x000D_Gø÷ûÿ?p¯_x0011_#çÒï?6²FWØ»ÿ?nk_x001A__x0008_,lö?»¬0z¥ÿÿ? o_x0008_ñ©çý?Xàð|ssú?0¦&gt;_x000B_ï?¼ð:ôPú?@uE__x0002_è?$ö84½üÿ?8TRïÿÿÿ?{ +ú?_x0002_AdØ¹ý?_x0001__x0001__x0001__x0001__x0001__x0001__x0001_@/ãD_x0006_ÿÿÿ?øÿÿÿÿÿÿ?Ö-Êy_x000F_9ÿ?¾_x000E_J÷_x0011_ÿÿ?æÄ_x0011_iÓFÿ?rx¢_x001C_ë_x000C_ô&gt;nÀÿÿÿ?ßíþ_x0016_³Ìÿ?n_x0010__x000D_ßïÿÿ?Þ_x001C_:|_x0001__x0003_Xûÿ?_x0019_¹ÂôW^ý?_x0007_Ý _x0008_³ó?&amp;:¯ÿÿÿÿ?9´+õ?®&gt;fªµøÿ?%ÙFþÿÿÿ?óÿÿÿÿÿÿ?Rþ"²£ý?_x0008_U¬±åoÁ?_x0018_¾_x001D_Fÿÿÿ?_x0001__x0001__x0001__x0001__x0001__x0001__x0001_@çíã9á?vÚåòÿ?õ_x000B_ð/_x001D_ù?çAMÈÔÔý?rbÿÿÿÿ?þáP@nmå?ä-÷±"ÿ?_x0018_©_x001C_xÛ_x000E_ç?,ªXm ÿ?JÃ¾nâÿÿ?Îj_x001F_;þÿÿ?nâ^Ðá?_x0017_dèüÿÿÿ?­×_x0019_©öÿÿ?ké;øÿÿ?e_Gþÿÿ?_x000C_!Î_x0002_ýÿÿ?%©þÿÿ?ðe¶ùÿÿÿ?B:E(q_x0006_ú?_x0002__x0003_Î&amp;±ýÿÿ?-	àu3àÿ?J.·_x0002_jó?©R¬ýÿÿÿ?!ð´Aîÿÿ?Q¾_x0019__x001D_Å¿þ?3c"þÿÿÿ?Ú_R_x0013_ÿÿ?_x0013_'QDÿ?á_x0017_øÿÿÿÿ?éyÊÿÿ?yÿÿÿÿÿÿ?ÍoÝd¦º?ãëÙ÷ÿ?W°_x0007_ þÿ?4±[¬Oî?ºÕ_x0005_{e_x0004_?ÿÏ_x0005_Bµöÿ?ºyæÿÿ?WM[áÿÿÿ?Cêÿÿÿÿÿ?¾Jãÿÿÿÿ?áázXæõã?Â-_x0012__x0005_z´þ?_x0004_JUÿÿÿÿ?_x0001_ëèÒ¾ÿ?®Ûêÿÿÿÿ?.©zõ NÐ?'ÕOæJõ?½Ï£o_x0011_ú?rKóÿÿÿÿ?ªsîß_x0003__x0005_Ü_x0001_÷?µâÿÿÿÿÿ?_x0016__x0017_`ÿÿÿ?ó·ñMÿp?¦?_ûüÿÿ?Sö*=¿òÿ?1_x0004_Á_x0019_ùÿÿ?_x0018__x001C_­I³ÝÙ?ÙÐ¯D êþ?Q_x0008_vwÜÿ?-ºéÎJÿÿ?ÝÓåûÿÿÿ?Ýnçÿÿ?_x000B_V[êýÿ?*bße7ß?v_x0006_þÿÿÿ?öÓðÿÿÿ?_x0002__x001D_Þÿÿÿÿ?ãB%«{û?½x¿dæ÷ö?_x0017__x0003_ó_x001E_iûÿ?Í¡_x000F_}ÄÖþ?_x0003__x0003__x0003__x0003__x0003__x0003__x0003_@_x0003__x0003__x0003__x0003__x0003__x0003__x0003_@«7~¶ÚÙÿ?¬_x001F_yèÿÿÿ?í¥ÈðØ#ÿ?¥?íåý?_x0003__x0003__x0003__x0003__x0003__x0003__x0003_@X_x0010_ïÐ÷ÿ?±èù@°ÿ?­;×ò©ÿÿ?_x0001__x0003_í_x0019_wÖjÐ_x0004_? Te·_x000C_ùÿ?_x0001__x0001__x0001__x0001__x0001__x0001__x0001_@_x0001__x0001__x0001__x0001__x0001__x0001__x0001_@.«õ_x0006_õ?t_x0019_BÓ¼óþ?jÓ_x0003_çx$þ?x×7 þ?Õúÿÿÿÿÿ?_x001A_9÷è· þ?jëpf_x001D_aç?®'C_x0002_þ?Âd|Müÿÿ?ÂD_x0006_Qê_x001D_»?)µúÿÿÿÿ?_x0001__x0001__x0001__x0001__x0001__x0001__x0001_@s6ÿ9þÿ?Dúÿÿÿÿÿ?7XEI­ú?_x0019_4±¢iî?¯ä»aã?O®_x000F_Ûÿÿÿ?fÌÛ[°ÿÿ?]_x001D_ü_x0006_ãÿ?¹a§òÿÿÿ?;ºdÈÿÒØ?äBU8ä°ÿ?Ñøºk_x0005_ ï?¸vP_x0006_?Òÿ?à#^¸ÿÿÿ?¶Z_x001E_}aÜÿ?»ëÆ _x0002__x0007_ÿÿÿ?«032Õòÿ?*ã_x001C_A^½ô?n§2ëÿÿ?E \ßÜÿ?_x0003_1H¬¾ÿ?_x0006_SwKgÊ?_x001A_T_x0011_ø_x0018_ôÿ?qNl%ÛÁ?_x0008_Ûçÿÿÿ?ÀJ_x001F_ðÿÿ?æng²_x0005_£­?_x0015_:³ôëÿÿ?¬òá_x001E_é?d«õÿÿÿ?27Sûÿÿÿ?Fÿÿÿÿÿÿ?uN±uD×?ãHU_x0019__x0006_mÿ?ÖûÎò÷?q_x0010_¶úÿ?½ÙT&lt;·û?P_x0004_&lt;naÿÿ?Ì ëñÿÿÿ?ä©_x0016_÷ÿÿÿ?I/^1üÿÿ?·¾ðÿÿÿÿ?2ú±Óþÿ?Ó¦Î»Ô_x0001_Ø?\$ëØ.ùÿ?õ#-ÿHÎ?HÑ 6_x000C_£?_x0001__x0002_^^k°:ÿ?L+¸Õ?Áåÿÿÿÿ?_x000D_&lt;×ÿÿÿÿ?Ä!fþÿÿÿ?j_x000E_7)T;?2¦X]Ìýÿ?cò_x001C_ûÿÿ?Ji)_x0018_ÿÿ?bÌá?D_x0019_åúÿÿ?_x0001__x0001__x0001__x0001__x0001__x0001__x0001_@[è@×Nþ?Zýÿÿÿÿÿ?åcëÿÿÿÿ?	³ÿÿÿÿ?°ü;Âÿ?&gt;P¾ÿÿÿ?bóÿÿÿÿÿ?üÖù_x001D_öÿ?üúÿÿÿÿ?ç£rýÿÿÿ?ø_x0002__x000B_Gtÿÿ?õÒy-Ûÿÿ?êK±ÿÿÿÿ?)Ó´ð¦þÿ?QCíÿÿÿ?¨°ú'·¡ý?p ùÿÿ?ßÿÿÿÿÿÿ?T_x0011_)ùÿ?¼_x0017_Z_x0001__x0003__x001A_üÿ?»§Åµýÿÿ?s6+ø_x0008_ý?ópj_x0004_þÿ?õýÿÿÿÿÿ?_x0001__x0001__x0001__x0001__x0001__x0001__x0001_@]«ª_x001E_¶ÿ?_x0001__x0001__x0001__x0001__x0001__x0001__x0001_@`µ_x0018_þÿ?¥¯ªêñSü?lÐú°ðÿÿ?OïLR~ý?0ìÌ_x000D_mÿÿ??þÿÿÿÿÿ?Èÿÿÿÿÿÿ?Ê¸´_x000E_ó?|éLç_x001D_¤þ?_x0002_hcÚÌá¨?µ|Úÿÿÿÿ?n¸Òõÿ?æA_x0003_ ø^ù?_x0001_èg°oC·?ºØ_x0017__x0019_îÙÿ?¦Þ_x000C_Ñÿÿÿ?ÓÅÓ·	ï?°_x000B_Iïïoü?_x0010_XùÜÈÿÿ?Õ«$wø?_x0001__x0001__x0001__x0001__x0001__x0001__x0001_@¯døçiÝ?½t¢_x0007_²?ð?66;ÿÿÿ?_x0001__x0004_I¾ÿÿÿÿ?§¿RÀjøÿ?_x0001__x0001__x0001__x0001__x0001__x0001__x0001_@×L|º#Úÿ?Eôÿÿÿÿÿ?·ÇP¾æÿ?§íøÿÿÿ?D_x0016_®LyRþ?ÞVûÿÿÿÿ?ä_x0004_¼àÿ?Væ_x0013_2dþ?u°)Û¼ù?kD×¬ûÿ?3¬_x0012__x0007_æùÿ?_x0010_¨_x000D_ãdÿÿ?¾&amp;Üºûÿ?_x0002__x0019_Òÿÿÿÿ?èÂÔø-Íü?okY^eûÿ?Á_x0008_ýÿÿÿÿ?é_x0013_°þÿÿÿ?Â4aÎÿ?!_x0012_ûÿ?ñc_x0004_ÿÿÿ?@Ä£êþÿÿ?ÆH.Óÿÿÿ?r&amp;_x000B_ÿÿ?_x0008_n3ÀÙÐô?á_x000B_G_x0003_ñ´ý?ëfÁXí?hµÝ\Üÿÿ?Nÿÿÿ_x0002__x0003_ÿÿÿ?½å_x0003__x001C_Éÿ?_x001C_3Â±ÿÿÿ?qU×_x0001_¬ÿÿ?+%~þÿ?øSÿÿÿÿÿ?÷øÅ_x001B_ÿÿÿ?6åÿÿÿÿ?Õ8Ô´ÿÿ?yfÑÿÿÿ?dÉD_x0017_ÚÄì?_x0002__x0002__x0002__x0002__x0002__x0002__x0002_@_x0002_8#b_x001B_ÿÿ?_x001A__*$_x000D_ÿÿ?_x0002_\L_x0017_,¿ÿ?_x0017_éü­hÿ?«Ot,úôÿ?¼&gt;ï¯_x0007_þ?UbPýÿ?ÔÏ·¯!Á?³?èÿÿÿ?c¤¬_x0007_Ãÿ?îJ#¸ºùÿ?/äÐÿÿÿÿ?c`_x000B_+ø?ÈsÐüÿÿ?_x0005_hlnöÿ?_x0010_Ô1#Qâÿ?Q_x000E_CD.×?jëÖñlð?Oü_x0013_oR¬þ?_x001A_`&lt;þ?_x0001__x0002_ ·[¸jüû?_x001A_kæöv@ÿ?_x0001__x0001__x0001__x0001__x0001__x0001__x0001_@$_x000E_ZÇ@õè?Æîÿû?ûD°þÿÿÿ?©º©#þÿ?æ6Rµ÷ÿ?½«í­ýÿÿ?_x0001__x0001__x0001__x0001__x0001__x0001__x0001_@0RJdýÿ?54ü¿Ø)û?aÒÔ½ú?º_x0010_&lt;EI_x0019_ÿ?ZÑ¢ßÖvÿ?ÛkXÿÿÿÿ?ýÿÿÿÿÿÿ?&gt;ýÿÿÿÿ?â_x0012_ÔÁþÿ?ð)VØ=iö?p&amp;¦ÿÿÿ?_x0015_·ÿÿÿÿÿ?g§kùÿÿ?âèánUÿ?ýÿÿÿÿÿÿ?ü\g¯ÿÿÿ?Ó0=Í_x001B_ÿ?ÏhX/Éú?xç³[àaÿ?cW;Dÿ?&gt;ÇZãÿÿÿ?y#þÿ_x0004__x0005_ÿÿÿ?_x0007_úÿÿÿÿ?¢_x0019_å^´Aý?n²XVYÿÿ?Ç_x0008_a5÷?A×¸*_x0002_/þ?j_x0003_æýÿÿÿ?óy&amp;:vù?E¹ëÆ?ûÿ?3_x000B_t·?Êÿ?ËÛCýT¾ö?nü_x0013__x001B_ä?¼8_x0004_üþÿ?/ Ëÿÿ?wßM~²þý?±ÂÈõ	_x001C__?_x001E_J4_x0005_bð?ïûÿÿÿ?éøEeüÿÿ?Þ8_x0017_¿Åÿ?¦S!ýÿÿ?_x0014_O¨ÿÿ?2j/_x000B_ú_x0001_ÿ?WXÅ_x0001_Eú?Iý$1ÿÿ?_x0004__x0004__x0004__x0004__x0004__x0004__x0004_@~°Éãÿÿÿ?_x0004_ÑI_x0002_ÃZÿ?yÚ_x001C_®¿ÿÿ?)6§`xrÕ?ä_x000E_ÿ×ÿ?õ:UÃüÿ?_x0004__x0008_ºx2_x0003_óÿÿ?UñÞM_x001D_Vÿ?_x0004__x0004__x0004__x0004__x0004__x0004__x0004_@JZ´ïÿ?zÊæjUrÿ?Ð _x0018_3þÿ?)_x001F_1·%öÿ?óýmÏÑÛï?#£´_x0002__x0006_×þ?&gt;þÿÿÿÿ?Ñ_x0014_~ñvßÿ?qÔ¥þÿÿÿ?@wz_x000F_Ìÿÿ??èDÂWÕÿ?äÒèÿÿÿÿ?_x0006_q_x001B_p_x000F_.ä?YXä_x000F_]ô?'±þ&amp;Øÿ?yàÆÿÿÿ?ùýÿÿÿÿ?_x001E_5g«Ñþ?ÝùuH_x001B_ü?]á_x0001__x0005_ùøÿ?£`eÃÿÿ?¾ú_x0007_ýÿ?áºyCúÿ?¯_x000C_tU_x001F_Çÿ?Td°_x0017__x0007_ÿ?uùíÿÿÿÿ?2U=ºÞ÷?õ-_x0018_	_x001F_ÿÿ?²k3Ú_x0001__x0002_&gt;Àÿ?Mâöùÿ?üø_x0017_õ?_x000D_XÅÿ?Áñàÿÿÿ?5Lp/ÊÃõ?5ít]ª¢?]Ì_x0002_/ìJù?é°_x001F_ìÿÿ?Âf×_x0004_ÿ?©mF_x0006__x000F_,? ÉDfÿÿ?Á'mÇhñ?ºÞ1_x0001_ÿ?¨_x0019_Aÿÿÿÿ?_x0003__x001D_%e_x000B__x0011_ý?N_x0005_©Ú_x000E_¨¸?	9_x0014_³®)?ÁÛËþÿÿÿ?_x0007_ç¡ëÿÿÿ?Düÿÿÿÿÿ?iÃ a³ÿÿ?Þ[+Ìg·ÿ?_x0002_tÚWÿÿ?;fï1sÿ?]Û~Jµþ?Ê_x001F_/VÎþ?&lt;x_x000C_Uþÿÿ?¹_x0011_9ø?g_x001D_*6FÑÿ?Þ§åLoÿ?p¦£cà_x001E_Û?_x0001__x0004_9_x000D_Áxåû?¡Xqæÿÿÿ?=P[wEäÿ?nlëh|_x0002_õ?îïAúE!ø?*MTµ7Üó?ý7Ymá?ØîÇË?Gw¦¢êÿÿ?õ¡ÿÿÿÿ?Ä¿Ñÿÿÿ?ªë&lt;Ê²Õÿ?®üÑÑ?@áÿÿÿÿÿ?û/FJSDþ?_x0008_G_x001C_mMÞý?_x0016_výÿÿÿÿ?OËôûÿ?¤;yÙÿÿÿ?­ÜØ-ß_x0003_ÿ?½_x0006_ëyÿ?_x000B_.dC"ÿ?yÿYkäÚÿ?Ì2Ãùÿ?O_x000F_¿ *êÿ?_x0001__x0001__x0001__x0001__x0001__x0001__x0001_@Ð²è_x0005_óú?µîjFøÿ?_x001F_A&lt;§;íÿ?í_x0003_óÿÿ?ÁÑ)ðIþ?ýÿÿÿ_x0001__x0003_ÿÿÿ?j3b`ÿÿ?_x0008_]Vµÿÿÿ?#÷¿_x0002_÷ÿÿ?_x0002_S¼ðêÿÿ?yëëÿÿÿÿ?i!_x0007_¯_x000E_þÿ?òCæ¢[þÿ?O&gt;/$q²ý?*_x000B_Î+ÿÿ?90_x001B_ÿÿÿ?_x0002_x=}_x0017_ÿÿ?Nwôýüÿ?MnAµþÿÿ?ìÜ_x0018__x0013_|ýÿ?":tÿÿÿÿ?oIXÈ&gt;(þ?Ðî_¾þ?½	3nñÿ?NbØëÇÿÿ?jùL¡ÿÿÿ?§ñÿÿÿÿÿ?9_x001F_oýÿÿ?gÁ_x0018_å?_x0008__x0003_0Ý,&lt;ÿ?_x001A_jÏöÿÿÿ?èûÿÿÿÿÿ?d$&amp;þÿÿ?ú'3ÛÍ+ö?|VÑoôÿÿ?³P_x001F_È¥ö?_x0006__x0015_.ôù?_x0003__x0004_mÂ4_x0018__x001A_ð?¢n0Âÿÿ?Äù{H&gt;ÿ?Ôz÷ÿÿÿ?¤_x0015_t)%Ø?NÝX_þÿ?ôùÿ§*§ÿ?¹ §_x0010_þÿÿ?_x0012_"&amp;?Ûk÷?_x0010_ì&lt;£_x0006__x0019_ü?d=_x0002_§ÿÿÿ?%A½ã©°Û?;l8+J8ÿ?=.3	Wþÿ?9ïÿÿÿÿÿ?ò_x0005_Ý'þÿ?bÅ­+Ô½û?õzùÿÿÿÿ?,IÛ_x001B_,Aÿ?_x0016__x0002_*N}&amp;ã?Cá¢®8_x0018_ÿ?Ïæï_x0019_îõÿ?ß;_x0004_ÄBÔ?_x0001_jÿÿÿÿÿ?_x000C_&lt;Å]úÿ?Íù¼za_x000D_õ?ûÕTBY¬ÿ?Ìß·_x001B_DËÿ?_x000B_R¯Ù¨ñÿ?:¾	ùÿÿÿ?ÆÝI0ø?[_x000C_´_x0002__x0003_ú_x001A_ò?28uO_x001A_¥ó?_x0007_þUòüÿ?J`%%åÿÿ?_x001C_u_x0012_Öãå?gþêÊãÕÿ?t*»5"ÌÜ? þØe9%ý?zÁ_x001E_äù?_x0002__x0002__x0002__x0002__x0002__x0002__x0002_@¿Ê#Zÿÿ?_x0002__x0002__x0002__x0002__x0002__x0002__x0002_@ydyäeá?_x0002__x0002__x0002__x0002__x0002__x0002__x0002_@ýÿÿÿÿÿÿ?_x0002__x0002__x0002__x0002__x0002__x0002__x0002_@*Ø¦_x001F_Êÿÿ?êþÿÿÿÿÿ?¸öÿÿÿÿÿ?_x0011_ÿü©þÿÿ?Öùÿÿÿ?rå¬_x001E_óÿ?Ä2Gñ÷Oä?_x0002__x0002__x0002__x0002__x0002__x0002__x0002_@;¿É^U?]Äpú"2÷?\µÛÌì_x0003_ã?_x0001_Mªÿÿÿÿ?sïr3þÿÿ?x_x0016_:_x0011_ÿÿ?óôÿÿÿÿÿ?K__x0011_Eoÿ?_x0003__x0005_å_x001D_ÈÝ¥ÿ?ÛïQÿÿÿÿ?í_x001C_Í_x0007_n3ÿ?ñÿÿÿÿÿÿ?ô_x0001_Úk;ú?_x001A_`_x0019_èB&lt;ö?Ûs°¾Ûþ?þN8´¹ÿÿ?Cýÿÿÿÿÿ?_x0019__x0016_¸_x0014_ÀÝÿ?dmÖÃõÿ?ÉÖÍØ±ü?O_x0019_7:&gt;üþ?J_x0017_½áÿÿ?~Ãúf_x0003_à?N_x0018_&gt;÷ÿ?J_x001E__x0015_jìÿ?58à8+ý?_x0003__x0003__x0003__x0003__x0003__x0003__x0003_@äÿÿÿÿÿÿ?Ä(±9èÿ?©_x0003_ð_x0008_Ãô?aòÿÿÿÿÿ?_x001D_¨×ÿÿ?Îú«Å_x0007_ôÿ?Â_x0016_nÜÃÖý?¬uÎÿÿÿÿ?ÄÝh,øþ?M_x0004_66¯ÿ?)ùKýÿ?_x0002_ Éþÿÿÿ?¹°¿ç_x0001__x0002_Sìÿ?"_x0013_AÜÿÿÿ?G_x001E_¤¯M8è?æ;"Pÿÿ?14PÅÇþÿ?w¸h×Ýÿÿ?SÅmüÿÿ?êµBm\_x0010_é?þ_x000C_äûÿÿ?À8¹ùÿÿ?&amp;_x000C_ôÿÿ?Åÿÿÿÿÿÿ?¨¤&amp;¤ÿ?_x0011_¿ü_x001D_ÛEõ?ß_x001D_³_x000B_jê?¼¥0(oýÿ?ªcLpÿ?0¿ÿÿÿÿÿ?1æµ4"ÿÿ?ýÿÿÿÿ?3D&amp;ÒÜ*ÿ?_x000F_ro_x0016__x0004_üÿ?9áÉÿÿ?K8_x0012_¦zD? %ýÿÿÿ?lÕ$Î{þÿ?_x0016__x000F_ìÿÿÿ?[¨pÃÔõÿ?_x0018_\mûÿÿÿ?«¬SÊ_x001C_ú?óöÿÿÿÿÿ?ãÒ{BÐ!ç?_x0002__x0003__x0002__x0002__x0002__x0002__x0002__x0002__x0002_@Iaüÿÿÿÿ?Äþ_x0013_Æ»íé?¤JÓûÿÿ?tÏmzÿÿ? §¶7ýÿ?´]&gt;_x001C_ üÿ?ØD¯I)ø??ôÿÿÿÿ?÷vö¦Óÿÿ?_x0002__x0002__x0002__x0002__x0002__x0002__x0002_@(sÿÿÿÿ?õe_ÿ+ýÿ?9ê¹Àdÿ?]äó/ÿÿÿ?8VÙþÿÿÿ?ìõoýÿÿ?Nøÿÿÿÿ?Úå_x0001_dö­÷?T/øÿÿÿ?Qè¡Ûÿÿ?Û¤ò8^î?é_x001F_XUÌÿÿ?Dtäï¤ìþ?ÑÚúÿÿ?4^²%ÿ?ÍVf|§æ?c¨0êÿÿ?¢°Üa_x0011_Ù?«æ$Øÿÿÿ?=ÓJüÿÿÿ?_x0016_®Y3_x0004__x0005_5Zÿ?âÇÈü?mËóÿÿÿ?èmþÿÿ?_x001B_xoþÿÿ?ãnY»ãÿ?îV¦`Biý?¬`_x0008_92aý?ø¦áC©Æÿ?ûÿ}ø?_x0003_&gt;¤Àò&gt;_x0018_a_x001A_0Ï\Ã?öÿÿÿÿÿÿ?í(Ðøÿ?mQ¾bÄBü?vvB¬Ûåÿ?J¾_x0005_w-Íî?_x000D__x000E_yôÿÿ?_Àt_x0003_*Ëÿ?/{¸á_x0010_ÿÿ?_x0007_wÍÞïü?¹ÿÿÿÿÿÿ?zs=F§ÿÿ?_x0004__x0004__x0004__x0004__x0004__x0004__x0004_@Î_x000C_r¿_x001F_Oÿ?_x0001_XÌÿÿÿ?@QAÿÿÿ?öÍùÿÿÿÿ?_x0007_û$89´ü?øÿÿÿÿÿÿ?ûÿÿÿÿÿÿ?_x0012__x0002_láÿ?_x0003__x0006_]bmÿÿÿ?òP«é¥ëþ?^ôi_x001E_hÿ?­Á)_x0001_zâÿ?$Ñ_x0005_±ÔÜþ?U7_x000C_5ðÿ?±Ê_x0002_Ë¼Æÿ?ùzCÝõÿ?·Ìq¯ªú?¿_x001F_ªþÿÿÿ?ÖwY&gt;þÿÿ? kÌÆÿ?Ü_x0019__x000B_çÿ?_x0003__x0003__x0003__x0003__x0003__x0003__x0003_@K{_x0012_¥ÿÿÿ?_x0003__x0003__x0003__x0003__x0003__x0003__x0003_@`¢ÿ&lt;_x000B_ý?_x0003__x0003__x0003__x0003__x0003__x0003__x0003_@G¯ÖÖªÿÿ?y.RÉ_x0011_Î?¤e)F_x0016_þ?=.rJ[Òú?Ø£_x001B_Ø»ÿÿ?T_x0004_ÿÿÿÿÿ?1ô9_x0001_Ë*þ?_x0004_{^kö9ý?ü_x0003__x000B_¿ÿÿ?®ðéJ²÷ÿ?ûÿÿÿÿÿÿ?KR"_x001C__x0014_Cù?Î?Á(óÿÿ?1mÕq_x0001__x0004_Û ù?Ë%äÿÿÿÿ?ßlÙ9ªÿ?ZÆôÿÿÿÿ?Î_x0016_·tÿÿ?_x0001__x0001__x0001__x0001__x0001__x0001__x0001_@_x0014_3TùÃPô?o_x0014_æYÓ?Ûÿÿÿÿÿ?Èîéÿÿ?ûÿÿÿÿÿÿ?Qê3áïÿ?¤Q_x0003_glÛ?_q_x0002_Ùÿÿ?ä\1ÏG/ñ?_x001D_´þ?ÓÿM"_x001C_Ôÿ?89Àf_ûÿ?$Õ¬ôù÷ÿ?hÊÍíÇÿ?@á).rïÿ?2Íe_x0004_qx?	«_x001E_g÷&gt;î?»òÖÕ-¹ÿ?º,Ðvò!Þ?Ëà_é#¢&gt;øÒ_x000F_­yÈÿ?çÿÿÿÿÿÿ?7çW$ûÿ?mÄ¹´çÿÿ?¦XYû¡ÿÿ?+_ùÿ?_x0002__x0008__x0018_£_x0013_¨ÿ?g_x0004_ÿÿÿ?WhT/Ò?+Ç_x0006_|}Õþ?_x0002__x0002__x0002__x0002__x0002__x0002__x0002_@k¬FØðÿÿ?çÊ÷ÿÿÿ?:±:/µã?¶É*¿4=ÿ?.Ê¸_x000E_[óÿ?_x000C_üÿÿÿÿ?37_x000D_ïz£ü?Çþÿÿÿÿ?'_x0011_ødsþ?À_x0013_(ÿèÿÿ?9«ýùÿÿ?¥ë¼µÿ3æ?*ê¬_x0005_JÙÿ?Lê_x001A__x0011_úÿ?_x001F__x001F_üÚªûÿ?ÐJÌ¡é?gÒ_x000B_d·ÿ?_zk©ôwê?þz	_x0010_&amp;Vþ?º	 îò?2H{Ð?Å®#_x0003_´/ò?.æÊ_x0005_íÿÿ?_x0002__x0002__x0002__x0002__x0002__x0002__x0002_@8[_x0006__x0018_" ?_x0007_5PÐ®ýÿ?g_x0001_¹U_x0001__x0002_&lt;£þ?9_x0016_îÿÿÿÿ?ÎÔKÅÑnþ?-®°B²oç?w÷¦'_x0005_³ä?_x0018_L×mó?áÿÿÿÿÿÿ?]Nâü?³vd};ÿ?_x001B_ÌgS Hý?lVP%Ò¢ý?_x000C_yüÿÿÿ?Êÿÿÿÿ?ýÕ¶X´ÿÿ?±êÀCÿ?Ôýÿÿÿÿÿ?UùÏ_x0007_þÿ?JyJ¼´þÿ?Û)¿kø?;û¬ÿÿÿÿ?(_x000E_Ýßú?ß}y_x0006_íý?i¹_x000E_³°Ë??_x0005_o8ùÿ?¨_x0012_Äëúÿÿ?M¼þÿÿ?_x0001__x0001__x0001__x0001__x0001__x0001__x0001_@»ÐÍ­åÿÿ?Íúº´^Wô?_x0001_êÍ_x001B_Qøÿ? ýÿÿÿÿ?]ÄKªÁÿÿ?_x0001__x0002_ßfÿÿÿÿ?À¿h_x000F_þÿÿ?ÕÑùÿÿÿ?ÐÞ{Êÿÿÿ?e_x0004_V?áÿÿ?M½ñÿÿ?¼Ãæ_x0015_ÿÿ?½¨_x000C_»[s?_x001F_ã4Z{ã?ó¤åÿÿÿ?á]_x0001_Óµ?¶Ã¤@©ÿÿ?6ï_x0008_~ëôÿ?_x0004__x000B_W1ÿ?L'*w£ÿ?ô8êy? ÞJËþÿ?fÔ_x0014_ÿÿÿ?÷_x000D__x0006_@ö?F!NðÞ?ðw_x0017_^ä?[¡Øÿÿÿÿ?uýN°þÿ?_x0008_EÎ_x000F_ìÖø?dMq}±ÿ?Óì¥ª	a?Às0_x0006_÷ÿ?PÐî_x001D_ú?ø_x0006_mÜþÿÿ?òË_x000E_ÿÿÿ?ø¤~ïþÿÿ?Å«@d_x0001__x0005_tV÷?PÑ_x0017__x001E_-ð?YÈ_x0016_¡¥ÿ?¿k}òÿÿÿ?±_x0001_Å_x0007_H]÷?/Þþÿÿÿÿ?öoÖþÿÿ?üÿÿÿÿÿ?ô]t¢ó?nòìYsû?JìàSVºÿ?Å²ÿ_x001B_åýÿ?zO`vÅÿ?l=¯ê3òÿ?Q§c&gt;ûÙö?r_x0007_ºÀ»wý?_x001D_t`ã®Çþ?_x000E_ä+êdþÿ?þÿÿ_x0003_öÿ?IÝN= 7ÿ?æÁ`ÔìoÔ?¸Oo_Gÿÿ?k_x000E_É3QóÓ?±uFÄ_x0004_d?%×xI_x0004_Vÿ?oSúìîÿÿ? hÇ&lt;ûý?NÌC_x0015_ÿÿ?Ìá_x001B_/òÿÿ?'B9Xÿÿ?_x0002_1O¸ÿÿ?_x000C_ªÈ²ý?_x0001__x0003__x001F_%_x001A__x0010_J´ù?0ÒÓH_x001F_ûÿ?G_x0003__x0004_!¡ù?Úw­|ïÿ?Ï¥]¹Å'ê?ççÉ&gt; ¿ø?ç_x0017_Ûe_x0003_'ø?¬l×_x0015_ÿÿÿ?_x0001__x0001__x0001__x0001__x0001__x0001__x0001_@].Gd¡ùõ?2T­Ãt®?Ýþÿÿÿÿÿ?Z	Cdäÿ?ßì_x0016_?Ûxô?&gt;qÉ_x0005_àÿÿ?#_x0003_ûÿÿÿÿ?vç_x0004_Ñ_x0004_ÿÿ?_x0001__x0001__x0001__x0001__x0001__x0001__x0001_@»(z)_x0018_~ÿ?ÿTRÆðÿ?£æ6_x001C_ûÿ?_x0011_©Ö¦ùü?¯¨p_x001E_çÿ?JR\?öSF»sý?_x0014_¾úùÒúÿ?fùÿÿÿÿÿ?Ã_x0010_uê_x0008_Ñø?_x0002_Uçÿÿÿ?)Ý«_x0015_û?à+þ¢Òÿÿ?·_x000F_v_x0002__x0005_Àûÿ?_x0018__x0006_oÿÿÿÿ?éÿÿÿÿÿÿ?ì åR»~ó?_x0014_(_x0010_Ðÿÿ?Æðo~ÿÿ?~±Iê½ù?_x0007__x0004_ä±öÿÿ?°Ã_x000B_8\çÿ?²ýAæûÿÿ?_x000C_mEoþÿÿ?zìÿÿÿÿ?&lt;R1þÿÿÿ?_x001C_f _x001D_Þþ?_x0016_/b÷þÿÿ?váoãÎÿÿ?ã%Uõÿÿ?G_x000F_þ?é÷¬Gµóÿ?tÿÿÿÿÿÿ?vÑhmøÿ?Ï^Óæ|ú?_x0013_;_x0001_T4æÿ?O'Idr·þ?_x0002__x0002__x0002__x0002__x0002__x0002__x0002_@W¹w!9÷?ºúÍÏýÿÿ?7Ç2wû?_x0003__x0016_£à[Gù?È~*m@þ?Udýÿÿÿÿ?_x0005_u_x000B_÷(Ïà?_x0002__x0004_tõhíýÿÿ?_x0013_Xôÿÿ?Rª#_x000F_ñÿÿ?áÖj÷ÿÿÿ?^[Ûêÿÿÿ?{É6¶d_x0001_Â?=F7fÆâ?3_x0002_hÎíÿÿ?»_x000B_n:øÿ?É_x0015_ _/üÿ?ôÃ­M}ÿÿ?ì_x000F_°¤Üþÿ?ØÕD&lt;Vùÿ?êÏþÿÿÿÿ?çLä÷üÞ?;£ÿÿ?W$õÿÿÿÿ?R4æä®ÿ?ªûÀ_x0002_à7 ?_x0002__x0002__x0002__x0002__x0002__x0002__x0002_@¥íµ1&gt;ù?×_x0014_Hv¤_x001B_ý?kqú±úúÿ?§Ñ«íèÉ?êBáà_x000B_ù?4+_x0003_r±/º?R_x001A__x001F_«äKµ?_x0002__x0002__x0002__x0002__x0002__x0002__x0002_@ÁD5;ã?_x0011__x001F_æ÷Áÿ?U_x000C__x0008_Äÿÿ?[U__x0003__x0004_û²ÿ?½_x000B_ÃF_x0002_þÿ?é³±éÿÿÿ?kè°Cb6ÿ?¯_x0001_*ûÿÿ?výÐ_x001D_üá?_,ÿÿÿ?M.Q_x0019_ó§?jöÚ&amp;)¤?Á®ëÿÿ?_x0010__x0014_ØPßÿÿ?_x001A_öÿÿÿÿÿ?/à@4wëÿ?Ý_x0006_ÆFêÿÿ?ÿÿÿÿÿÿ?¼_x001E__x000B_fÿÿÿ?ÜÜÒÿÿÿÿ?ò­0óÊú?¿²¨_x0007_ý?÷,ÿpÌ@ø?_x0018_9¸Ñ¹íÿ?~°_x0011_éÿÿ?Y_x001F_4(ÁÄþ?_x0017_ÂÞ,YÌ?¯úÙ_x0006_üÿÿ?ÌÔ¬_x0013_·üÿ?Ö=L(zGÿ?ýÿÿÿÿÿÿ?´õÿÿÿÿÿ?¿Q%å?Y§êÿÿÿ?åªUþÿÿ?_x0001__x0002_çÙ\ðÏôü?ßô'ñäÿ?_x0002__x0017_«ÿÿÿ?ºPºÞÐ?v#ÝÓÿÿÿ?û0Sáþÿÿ?9Ã_x0016_.Øþÿ?õ]¼wÓÿ?èTÕ!î?Iÿÿÿÿ?_x001E_»¡ë Zü?_x000D_]Räÿÿÿ?å_x0014_È.þö?¹äþæçÿ?_x0016_:ùæÿÿÿ?¾=r_x001B_óÿ?_x0016_è¼¹ÞÌ??Í2 ÿÿ?qFÚzÿ?_x001F_N_x000B_¸õ?_x0011_óÿÿÿÿÿ?¹H²»ÿÿÿ?¢Ã·æôß?á_x001D_eYýÿ?5öMLÿÿÿ?kSðÿÿÿ?ò°HÀÿ?á_x0010_rÿÿÿ?Â¸÷ÿÿÿ?µH¸_x0012_ûÿÿ?¢PØ´ R?,ì/M_x0001__x0002__x000D_t÷?§_x0016__x0007__x0017_uç?_x0001__x0001__x0001__x0001__x0001__x0001__x0001_@ßoúÿ?ÿ»î~Ñü?wÛïÿÿÿ?_x0011_!_x0001_¡û?¨[Õó«ÿ?¬V1¹MBÿ?L_x000C_üÿÿÿÿ?'»&lt;yìÿÿ?y_x001F_Éþÿ?»ÿÿÿÿÿÿ?Tl.d_x0018_þÿ?7¡cÛS¡ÿ?p¯9ùÿÿÿ?TW¢_x0007_ÿÿ?_x0019_â¤âE¸?ð%nçÿÿ?8_x001F_Ä_x000D_{_x0013_Ú?q¦¿,ÝÆ?_x0012_½ÈKÔû?É¦»þÿÿÿ?L&gt;èÿÿÿÿ?_x0011_iàä_x000E_ÿ?²±þÿÿÿÿ?ëÂ[ÿÿÿÿ?Â£_x0017_P úÿ?ß¥_x0015__x001B_¨þ?Qpªn5øÿ?¡x$ãÿÿÿ?_x001B__x001F_ûÿÿÿÿ?_x0003__x0004_å@_x0008_ÿÿÿ?g«m,ýÿÿ?®¶+éK¨ÿ?^ýþÿÿÿÿ?_x000B__x0011_W×Óêÿ?9m_x0018_Vðÿÿ?Ï_x0017_ygË?ÈP%#yÿÿ?ïÉUñ®0î?­Jñõ­½ï?_x001A__x000B_DÝ_úþ?øåÂ½Tó?_x0006_ôªi¹þ?WzÒÔÿÿÿ?èÿÿÿÿÿ?¼¢Ü_Ò?m´©ôÿÿÿ?_x0003__x0003__x0003__x0003__x0003__x0003__x0003_@æ3EÖêãÿ?³uÛBû?_x0003__x0003__x0003__x0003__x0003__x0003__x0003_@ýÿÿÿÿÿÿ?ýô6íöÿÿ?D}ÌÌ_x0008_ÿ?GÛ_x0001_µüÿÿ?9~Òã3?ðÖÿÿÿÿÿ?£#_x0007__x0010__x0002_wÿ?ÓÓ|&amp;ó?Õî\_x0002_æÿÿ?}b¯yÿÿ?ó0_x0014_Ñ_x0001__x0003_ôþÿ?U Máèÿÿ?í%öTtLý?_x0001__x0001__x0001__x0001__x0001__x0001__x0001_@ÃEbúÿÿ?ô}ýTAóÿ?c»[òÿÿÿ?¤?÷ÿÿÿ?NìÜ_1Hþ?ßyb=ÿÿÿ?sUâa`Iü?àÒäÚ_x0014_è?_x000C__x0007__x0012_¦ïÿÿ?Â_x0015_¹Hiðö?_x0017__x0006_úÿÿÿÿ?_x001F_wfæäÿÿ?Ö_x0008_y-_x001D_ÿ?2[ü_x0002_Ü&gt;ÿ?Jõhð_x0013_à?§L_x001C_Íªýÿ?{ÿÿÿÿÿ?åä_x001A_ï¡\!?É_x001A_W_-Dé?àüÿÿÿÿÿ?£Vþÿÿ?ªÊæÿÿ?_x000C__x000D_Tþÿ?_x0008__x0010_jVóÿÿ?l²°}?³SUôüÿ?_x0019__x001D_^ÂL_x001E_ÿ?jdÂÖÿÿ?_x0001__x0002_Þ|wæwþ?_x000D_øýóåHÿ?ÿ"	'Aâñ?Ö_x001C_Ik%ü?¶]#í")Ñ?_x0004__x0003__0Åÿÿ?6ç{hïÿÿ?ìøÿÿÿÿÿ?Ù_x000B_!âÿÿÿ?_x0001__x0001__x0001__x0001__x0001__x0001__x0001_@_x0008_KI_x0001__x0005_ÿ?ûÿÿÿÿÿÿ?_¼±=ÿÿ?Xî_x001E__x0015_iÙ?*úþqÐ?¼r&lt;3åúÿ?ø± °õÿ?¬=Þê¡ÿ? _x0006_qóÿÿ?tÖgÒdO?_x0007_Ìó¹ÿÿ?_x001B_&gt;´³èÄù?_x0013_bÒ_x001B_óÿ?_x0010_@Áåeú?Õv_x0012_yð?s³wâf_x000E_þ?æýÿÿÿÿÿ?¼Ê·þÿ?ëºÿÿÿÿÿ?¹Ê¥ÿÿÿÿ?_x0001__x0001__x0001__x0001__x0001__x0001__x0001_@´¸_x0012_	_x0002__x0004_×ÿÿ?/UÉ0ÿ?Ï_x000C_p)H­ü?)_x0003_f£ûÿÿ?P³ç_x0018_üÿ?8KÄØúÿÿ?_x0002__x0002__x0002__x0002__x0002__x0002__x0002_@o¨ãÄ_x001B__x0018_ÿ?_x000B__x0007_¥ öÿ?_x0003_Ý§M³Üø?Y$´úöø?þðÿÿÿÿ?@/_?4þ?Ixç_x0010_òÿÿ?`^ùÔ¸Óÿ?¿ÜÚÕàÿ?«Iæÿÿÿ?9lÁ_x0016_úÿÿ?Â_x0017_8Ôâÿÿ?_x0006_¼ïÿÿÿÿ?jCoaeý?méÿÿÿÿ?TÙwxßÉý?Õr:éÿÿ?ÖR_x0017_#Êú?%_x001B_@èXÏÿ?­0__x000B_Ã?_x0014_q_x0006_%ÿÿÿ?O·õíóúÀ?_x000C_»ô§_x000D_Á?Ù]%8þÿ?_x0001_¤_x001C_²_x0012_?_x0001__x0002_ñã_x0001_Íêÿÿ?}-§ºÿÿÿ?hs"ñÿÿÿ?%þÂ_x0004__x0014_úý?	_x0019_PÍº Ý?Ì	)ÿ"Ùÿ?=&amp;×_x0011_Fþ?$C_x001B_2ºFÖ?=¸*¿ë¢ç?äiüÿÿÿ?$ÆO_x000F__x0003_ú?Iv_x0005_5©ý?_x001A__x0008__x0013_Ûôÿ?_x0017_¦_x000F_õÿÿ?ëpuL&lt;ÿõ?I#éÿ?¨£_x001A_°ò?_x001A_&amp;V_x0016_ü?öÿÿÿÿÿÿ?_x0001__x0001__x0001__x0001__x0001__x0001__x0001_@ä#ú{Tþ?«þíìEê?_x0001__x0001__x0001__x0001__x0001__x0001__x0001_@=\#w÷ÿÿ?U§G¼ÿÿÿ?Ýã³ký?¸Åÿÿÿÿÿ?_x0014_Ddóÿÿÿ?Ç_x0013_&lt;ýÿÿÿ?iSxýÿÿÿ?Á_x0012_ª¿ÿÿÿ?°$_x0003__x0014__x0001__x0003_ëò?UÈüÿÿÿ?LÛaê_x0010_þ?xÞ#_x001C_ÌEÑ?´YÒj6Xÿ?ø_x0016_vÍæ?0n)Øúÿ?_x0019_«­dÝö?Ë_x0003__x0003_ÿ?&gt;®~_x001D_èóÿ?[þÿÿÿÿÿ?~æóÿÿÿÿ?%ì)ènÿÿ?µf_x0015_LÆûÿ?³ìîïÿÿ?Yf×(_x001C_ÿ?_x0001__x0001__x0001__x0001__x0001__x0001__x0001_@ú_x0017_Cöÿÿÿ?ÿÿÿÿÿÿ?â#_x001F_oÿÿÿ?ï}Æ4Äý?áÎ©ùþ?Õõÿÿÿÿÿ?:@¤_x0013_Y_x0002_ÿ?_x0001__x0001__x0001__x0001__x0001__x0001__x0001_@aÔ­2;ÿ?£RßWïþÿ?ÒoVi©ÿ?§r_x0013_wÂöÿ?V1eÌqýÿ?DÙæîÿÿ?:p!û?_x0001__x0004_ÓW`iuÈ?¤K½þÿ?_x0010__x0013_*ÿÿÿÿ?¢7¾ùÿÿÿ?_x0001__x0001__x0001__x0001__x0001__x0001__x0001_@Ç_x0010__x000B_¶R	x?¸Â«Ûcÿÿ?æôE=&amp;èV?ÒýcÈ_x001C_Fý?êüÿÿÿÿÿ?Þ_x0003_möÿÿÿ?a¼1å_x0017_Ûÿ?öÈþ_x0001_ýÿ?fçËÒîÿÿ?_x0001__x0001__x0001__x0001__x0001__x0001__x0001_@_x0001__x0001__x0001__x0001__x0001__x0001__x0001_@ü`È_x001F_ôIÿ?ï¨j´îþ?VÒ_x001A_Õÿÿÿ?_x0007__x0002_ê×ÿÿÿ?ü½Áö&gt;ÿÿ?ÝØ#þÿÿ?½,8ùÿÿ?_x0001__x0001__x0001__x0001__x0001__x0001__x0001_@¾ÿÿÿÿÿÿ?_x0001__x0001__x0001__x0001__x0001__x0001__x0001_@_x0001__x0001__x0001__x0001__x0001__x0001__x0001_@²õñ=£dÈ?âøÇæ$ÿ?BÎ.Û²_x001B_ñ?_x0001_Y*&gt;â[Ý&gt;iV?þ_x0001__x0002_ÿÿÿ?HÅÿÿÿ?£!³·ýÿÿ?L²OÜ;ÿ?k*_x001D_Ì_x001F_÷?4ú_x0018_ì	_x0019_þ?n`ÿ&gt;ýÿÿ?·Þÿÿ?_x0003_#Õ_x0016_Èêÿ?_x001E_løÿÿ?P´»þÿÿ?ÒªÓj£|Ó?@4Ò"ëàÿ?§_x000C_Ñºÿÿ?¥Ög_x001B_ßÿ??ª"t|Íÿ?·êÅ¼_x0003_Áÿ?ñ_x000F_eiÿÿ?wK~_x0005_Ðÿÿ?ÇüTÜ5ó?á;_x0017_çÿÿÿ?mþâÿÿÿ?0Ú_x001B_Ëy%ë?îÄ$ÿÿÿ?kë_x0017_9Øÿÿ?_x0001__x0001__x0001__x0001__x0001__x0001__x0001_@×ÿÿÿÿÿÿ?mÝ-¼ð×Â?nà­ºØÿÿ?ÂÎ1ç_x0012__x0015_×?_x0014_m_x0008_ÿËùÿ?­6À_ÿ?_x0002__x0003_xR¹6®ý?_x0017_ÕX&gt;6ÿÿ?xãô¾yüÿ?cÐèÿÿÿ?b¸åq³Ý?_x0008_§_x001E__x0011_°ú?À©ÿÿÿÿÿ?b¤KHõÿ?õJ_x001F_*üÿÿ?ót¹øÿÿÿ?¯¶rØ;¹?_x0002_Lxýÿÿ?VÚbë¤ÿÿ?wú_x001C_ìÒY³?øÅ_x0006_Ü_x0019_(÷?û¸-Úÿÿ?ú|üÿÿÿÿ?Owäÿÿÿ?³4_x0001_íÿÿ?èA^rÄÿ?Òz«àÿÿ?@}¹}ãÿ?Û_x0012_ãÿÿ?Ê­RµS3À?ÑO_x0005_¥þÿÿ?2»Ü´Y£ú?Ó_x0002_æÈ(òÿ?Ætêÿÿÿ?lIÎY4ç?ø%ëY&amp;/Æ?"ÔÌªùÿ?ÞÞ_x0002__x0003_ÿÿÿ?Ç_x0007_^ÞÐÿÿ?_x0011_Çýÿÿÿ?!Ö7|Qïÿ?_x0002__x0002__x0002__x0002__x0002__x0002__x0002_@!¾0_x0012_Àü?%2º_x001D_4_x001C_Ü?bûs}Wü?_x0001_ÿÿÿÿÿÿ?ÝÐ_x0008_×=^ÿ?_k_x000E_|Fè?[c7rÿÿ?þÿ_x0005_êÿ?MnËÿÿ?_x0013_Õç_x000D_1Ãþ?©_x0019_¿Ó_x0013_è?^Ë]r¤ò?Ì?ÀÎÙÙ?_x0018__x0001__x0018_ÑÕûÿ?ªï_x0002__x001A_8þ?_x000C_ûuþÿ?D¡m_x001B_iü?Còÿÿÿÿ?_x000B_gY .Èþ?á_x0013_GÍ¦ø?±ì´ÿÿÿÿ?_x0002_óÿÿÿÿ?ò^ÀÙgÿÿ?£þýÿÿÿ?îó¿ßûÿ?_x0002__x0002__x0002__x0002__x0002__x0002__x0002_@B`³ªÖ?_x0004__x0005_ÄÒTÇÿÿÿ?PÖòÿ?_x001F_Fýÿÿÿ?h_x0017_Z=Þ_x0017_î?_x000F_ÿØÑzQé?AÇ¼,Á²ÿ?"ú¸0ßA­?¼Za®é?_s¨_x0011_Óÿ?ìÖ &gt;íÿÿ?_x001C_`²à`ùÿ?­ÛPÃøÿÿ?72Ð@Æÿÿ?_x0003__x000B_Óúÿÿÿ?_x0019_-m\nÅÈ?ó­rÅÛþÿ?{uÀ8ôÿ?kÁ^Ê¶ö?b_x0014_Û_x0019_ýÿ?=îáÿÿÿÿ?_x0001_-Ù\ñ?_x000B_!iõãÿÿ?_x0005__x0008_nÿÿÿ?úpA&gt;Byä?ê_ýOaÞ?_x0017_®ìÿ?Ï©âîÿ?_x0004__x0004__x0004__x0004__x0004__x0004__x0004_@K@_x001E_ïÉÿ?ÿÿÿÿÿÿ?OJmXä ÿ?ù¥_x0002_,_x0002__x0004_÷ÿÿ?ÇÐ,ÕgCÜ?_®Ú´[ÿ?ºS;Ävöì?	Â_x001A_*;ùú?óÿÿÿÿÿÿ?¢l_x0003__x0001_ÿÑÿ?&amp;ÿEtC_x0005_Ä?·_ÿÿÿ?6UÆÑH3ù?_x0018_g×þÿÿÿ??¾üÿÿ?_x0016_jzõþ?U{õ_x0001__x000D_ýÿ?_x0019_X_x001C_ÿÿ?n _x0001_]Øÿ?«¡qéÚ?,õÊßÿÿÿ? t)ÞB±?â:RÀ³¤?¸¸_x0015__x0005_çÿÿ?e·ß&amp;_x0005_þ?«_x0004_Å¡y¦ô?lÍ.ÎN0Ú?&amp;S¸d¯ü?=4§ñ_x0016_Ë?Q_x000E_Â7öÿ?~·óIÿÿ?H5_x0014_ôñ²?_x000D_Áëªfôÿ?ð_x001D_;Ñÿÿ?px­Ã½_x001B_ÿ?_x0001__x0002_^f_x0003_?þ?¦¼Züÿÿÿ?Áa4òÿÿÿ?åîóÿÿÿÿ?Ó_x001A_þ_x0007_ÿÿ?¤5_x001C_Èúÿ?6±Øã¯&amp;ÿ?_x0001__x0001__x0001__x0001__x0001__x0001__x0001_@¡_x0004_.5´·?7]úÿÿÿÿ?_x0006_J&amp;,ÿ?_x0001__x0001__x0001__x0001__x0001__x0001__x0001_@g'õÿÿÿ?Ó#Qjÿ?_x0001__x0001__x0001__x0001__x0001__x0001__x0001_@f#/iù?_"æÝÿÿÿ?Nðªx&lt;"ý?(³P¦ÿ?ã ¥ñYÿÿ?ú*Ãþÿÿ?h&gt;_x0007_÷ÿ?µWßÿÿÿÿ?#¦§_x001F_Ö/ö?,OÞúÿÿ?Sç=ÿÿÿÿ?«ã³\túÐ?k_x001A_íÔ3ü?ó¶éþÿÿ?v'=ÿäûÿ?ÿÿÿÿÿÿ?Æ+ô`_x0002__x0003_³[Ó?p¥ï©ÿÿ?ã£ÿÿÿÿÿ?&lt;Fs¥þÿ?@b=å¤9í?|î_x001E_a_x001E_O÷?«ô6Yøÿÿ?|ï_x0006_ÿÿ?F|N¦õ?_x0015__x0017_a;_x000D_Ýñ?07¾óíÿÿ?ø_x0001_?Õ½ññ?êF¿,ÿÿ?ÁÌÎ_x000F_ärù?_x0018_2½¬mÿý?Q÷Íûñÿ?á(]Oÿÿÿ?]!¼_x0005_Añÿ?¡'_x0017_à¡ÿ?¦0ÿÿÿÿÿ?wøý?B¶ðJåú?Áæö!p-ý?lÔ}Øîyþ?²v|:þÜ?_2&lt;z_x0016_?´sWÒ	þ?_x000B_3¤"°Íÿ?ú¼_x0007_^'úÿ??T±üÿÿÿ?¡]_x0008_ùêþÿ?äÿÿÿÿÿÿ?_x0001__x0002_Æ!ÎÎÀ'ÿ?¡_x001D_vþÿÿÿ?ÔÌ_x000B_üÿÿ?ìÿÿÿÿÿ?7K_x0018_äÿÿÿ?¢_x000C_ÿÿÿÿÿ?,§ÂØøÿÿ?Víÿÿÿÿ?ÍV¬qÙ?v¾ëÓ®ÿÿ?T=Úêóÿÿ?:úÝ¥þ?ÌÎÚ^¡_æ?Pûÿÿÿÿ?_x0015__x0014_²u_x001D_'÷?Þ_x0006_4L.Ú?u;7&amp;nÿÿ?_x0010_ûÿÿÿÿÿ?³v/,_x0003_ë?*OðC&gt;ÉÒ?_x0012_cK&lt;_x0013_Ýÿ?_x0001__x0001__x0001__x0001__x0001__x0001__x0001_@t­ÿÿÿÿÿ?·¥rbþÿ?Ò/tÔÿ?_x001B_ÿöÿÿÿ?*åþqðªÙ?DZÓ_x0011_Æþÿ?ÎJ_x0016_$Óÿ?Ñ&gt;_x0013_÷ÿ?imTËÿÿÿ?ÐìM_x001C__x0002__x0003_zþÿ?_x000F_Z	AÆ ?_x001C_*Øÿÿ?ï³ð1ºì??§®õÿÿÿ?ña,¬pÿ?·±üñþÿÿ?9_x001F_ÿÿÿÿ?­&amp;_x001B_OÈÿ?EÓTûÿÿ?oï0 Öÿÿ?ðsu§Ñÿÿ?W_x0011__x001F_ nÞÿ?®ÿéÿÿÿÿ?¾îQñÿÿ?mlPýÿÿ?kXéÿÿÿÿ?_x000C_¬(H_x001F_ý?ñ¢iA6Ð?_x0002__x0002__x0002__x0002__x0002__x0002__x0002_@_x0004_Ë_x0012_À5_x0017_ÿ?}·É\_x0001_å?´_x000F_ºÄþÿÿ?¢±~µtÿ?þõE_x0004_`Æÿ?kôu,ý?_x000F_þ_Jëÿ?_x0002__x0002__x0002__x0002__x0002__x0002__x0002_@jGf¢ÃËñ?TÝ!Mîðÿ?«:í(¡ÿ?Oþÿÿÿÿÿ?_x0001__x0005_ôÀÂK?ÿ?_x0001__x0001__x0001__x0001__x0001__x0001__x0001_@ÓI_x0005_Áqþÿ?tG"Ï_x0003_nÿ?_x0001__x0001__x0001__x0001__x0001__x0001__x0001_@°D}öðÿÿ?&gt;zk_x0018_Ñ×?Áü÷ÿÿÿÿ?1{áDÙuý?â;T²þ?ÅÄzYÝÿÿ?S_x0016_®¶¡Î?¼9\ë&amp;9ù?âz2a_x001E_ð?P±TïÙÂÿ?&gt;¬È¼óÿÿ?çeûÿÿÿÿ?B0 Þÿÿ?ñÃ«ÿÚ?ídÿÿÿÿ?´ZÄÛü?^¨GCõÿÿ?C#½ÿÿÿ?qG_x0008_»-ü?_x0002_¬¼WDü?_x0002_L±A1Æû?T_x000E_5MÁþ?çóÞÅ¿øÿ?ý#ÙÔbÿ?$ãÇêÿ?_x0004_®x_x000F_Ñüÿ?_x0016_Îó_x0002__x0003_­ÿÿ?Ð_x0018_³«Uü?y_x0019_ëÿÿÿÿ?Ëi_x0010_8{Nò?ïaÐìþ?Kô_x0019_/üÿ?Y-oÓ}ñÿ?U"_x001E_üÿÿ?%_x0008_û[Gû?­ùlÕþÿÿ?Æÿÿÿÿÿ?G¦m³¿óÿ?_x0007_¼²ø?³çÿÿÿ?©_x000D__x0001_öíÿ?§±¶ã«â?LÈÄM_x000D_÷?µûÿÿÿÿÿ?°ÌMëÿÿÿ?#_x0014_99þ?|u1¥Göÿ?ß_x0019_)þ?nEÓ?÷ÿÿ?¥þÿÿÿÿÿ?w"Ê_x0006_þÿÿ?²5Þ_x0018_`ò?¡Õ!Ãÿÿÿ?á_x0019_Û*ºÿÿ?_x0005_)_x0006_Ã_x001C_ìÿ?kÜá@z`ñ?µ*:ÁÏÿ?ÆlJ-:¾?_x0001__x0005_î_x001C__x0012_ýZ_Ä?_x001B_«.+:Øò?°0pÁ6ü?nøFi_x0013_ñ?Ê_x0016_ç_x0008_c|Ø?½g_x0018_ùÿÿÿ?m²_x000B_0áÿ?Kõÿÿÿÿ?å¤_x001F_(éýÿ?/ã:ãûÿ?D}»ÿÓý?±Ôçÿÿÿÿ?3É5"þÿÿ?p¶¥2_x0015__x0003_ÿ?ñËé!ÿÿ?¸ðÿÿÿÿ?õ_x000B_*¯¦?8ÄÄíþÿ?kkpxÿÿ?÷Ù'Fÿÿ?_x000D_¬èÄÿÿ?Í_x0015_(F±ÿ?ÖlUÜi?@B7U`qÿ?Ïç±_x0016_ÞÌÿ?*g_x0016_Î_x000E_óÿ?"uþÿÿÿÿ?_x0015_üÁ_x0002_ÿÿÿ?°píÿÿÿ?¶·_x000B__x001A_.ê÷?7Ç¨»Êÿ?;_x0004__x0005_ü_x0002__x0003_ÿÿÿ?Î_x0014_Î&gt;£ÿÿ?fîùÿÿÿ?r A1wþ?éáÿÿÿÿÿ?_x001F_Á_x000F_Õ_x0011_õ?}öÿÿÿÿ?ò_¿7ÿÞÿ?o_x0016_H_õÿÿ?Í$Þ®ëÿ?m\_x0019_{ýú?`Åsgñÿÿ?»«À¸?Wc6sñ·å?NòvÖÿÿÿ?òb	¶¶«ÿ?kê'¾Nÿ?u5|íe¸ÿ?b¡ORÜä?_x0001_xðÁ$?Ã´È¾ÿÿ?_x001F_ì_x001F_(ÿÿÿ?_x0011_×ßd[ôä?ôæÊ§ú?Óbø_x0017_âÿ?íþÿÿÿÿÿ?Î´-3õ_x0018_?_x001D__x0006__x0007_ýÿÿÿ?_x0005_y_x0014_Âÿÿ?n¶¹³ÿÿ?ÔP_x0008_òìÿ?/£ìÿÿÿ?_x0001__x0002__x000C_/_x0012_¦üÿ?æ¡¬ÿÿ?_x001B_Â¿Äýÿÿ?_x0016_g[ÿÿÿ?7ðgÿÿÿ?ã0\þÿÿ?]e_x0004_['ü?®_x0008_Â4ê?cØHÚÿÿÿ?;àXV&amp;ð?Bï0Ûýÿÿ?±c¹ÿÿÿ?_Ny@_x000E_ÿÿ?n_x000C_aýÿÿ?ñyâË¶-ï?°_x0019_Ùÿÿÿ?ãôÈÝÿ?"uïÄBø?°O_x001A_¯þÿ?_x001F__x0013_v}_x0002__x0014_ó?_x0001__x0001__x0001__x0001__x0001__x0001__x0001_@u\@õÿÿÿ?¬="öüÿ?[_x0011__x0001_À8û?û_x001D__x001D_^`bû?w{Åéõþ?Ó_x0002_ò02aü?6+þ{bÈÿ?_x000D_Ç­úÿ?0ðDkÿÿ?Y¬_x001D_çþÿÿ?_x001E_Fö_x0002__x0003_ÿÿ?_x0016_Û_x0002_=_x0006_ó?_x0013_¼_x000F_6²Hú?å ]¶ûý?~«ÿÿÿÿÿ?l¾(T©áþ?i-Ña®û?pmÿÿÿÿÿ?³2þÿÿÿÿ?fþÿÿÿÿÿ?ëøþÿÿÿÿ?7Vrõý?_x0001_ù«_x0013_ÿÿ?_x0014_Äÿÿÿÿÿ?ÖÀH=æþÿ?{_x001E_ùlÐ_x0004_ÿ?ðËc_x0013_úÿ?Iº_x0016__x0011_ø?°£_ÿÿ?rF¢_x0004_á?].½ÿÿ?ÔUiÁgúÿ?_x000E_bñÿÿÿÿ?z!Kºÿ?_x0001_8xôäö?Ô7ÿÿÿÿ?Ñè½Büÿ?°æáwqÒÿ?7ã÷¨ÿÿÿ?Þ&lt;Ôÿÿÿÿ?%ü¾}³üÿ?(M3	ð­ÿ?_x0001__x0002_,Ü(ÛÁíÿ?ÀÅÉüÿÿ?ªþÿÿÿÿÿ?_x0001__x0001__x0001__x0001__x0001__x0001__x0001_@ÀÆûÿÿ?_x0013_@hõ_x0006_«ý?_x0008_ÿÿÿÿÿ?^¥O÷ÿÿ?Uß_x0010_Cÿ?_x001A_ _x0014_&gt;ËÅþ?ï_x0004_¼3$ÿÿ?a.hþÿÿ?_x0017_¬ÁX[)ý?ØÚ,ûÿÿÿ?_x000E__x001E_Nfú?¾Òÿÿÿÿÿ?KÐ_x0016__x0008_»â?_x0019_ªÙ$Íÿÿ?æ\&amp;&gt;ìÿ?s¾Ê:ýÿÿ?0G«QæÕ?_x001C_vÜw÷ÿ?x³[1Oÿ?{øÄ_x001F__x0013_ÿ?I_x0006_?¡ÿÿ?Ðÿÿÿÿÿÿ?~ø _x0015_çü?_x001A__x000D_·_x0006__x000D_Xm?f{úþÿ?úP'üÿÿÿ?uÎïÒ2ãÿ?ú_x000D_f_x0001__x0002_r_x001F_ú?_x001E_+n½¾î·?acÐÿÿÿ?ºJÄ*/úÿ?ñî?aÄæ?	ËAÍ÷?(s_x000D_øÿÿÿ?%&gt;O²þÿÿ?öÿÿÿÿÿ?_x001B_Ä_x000E_¦ÿÿ?p_x0018_u®_x0018_þ?N~_x0004_½ÿÿ?´yarBÞõ?É_x001A_yÝMì?¸8*l.ÿ?b¯å»^vÿ?_x0018_n-ÀÊÿ?_x0013_9bísé?&amp;(Káÿÿ?¿_x0014__x001E_lY_x0006_õ?¤È×ûÿÿÿ?Äßúÿÿÿÿ?Aøÿÿÿÿÿ?&lt;Ø3°âôâ?{]÷ÿÿ?_x0003_Äó~ÿÿÿ?éÿÿÿÿÿÿ?ç_x0015_tÅÿÿÿ?'CÂÿÿÿÿ?"ó_x0011__x0006_¥û?Ãÿÿÿÿÿÿ?Ïo¨a(ÿ?_x0006_	Äõ×ê7ÿ?x_x0002_+éÿÿÿ?-T_x0007_gÏ÷?uÿÿÿÿÿ?X­¯_x000D_Hÿ?]_x001C_¼WéRþ?ÿNË£GK¼?_x001D__x001B_Kãÿ?_x0004_6N&amp;Òÿÿ?ûwUó:£ÿ?'_x0018_ÿÿÿ?õñåé)_x0016_ý?iýÿÿÿÿ?èöÿþÿÿ?1¿À+÷}ì?PÈ%Tb~ÿ?p¹_x0005_ízÄ¾?Ü¦àÞÿÿÿ?_x0003_Åÿÿÿÿ?ÑK5¦ÿÿ?_x0001_d3ÙÖÿ?éP»»ÿÿ?jaå?fXõ mj÷?îÿÿÿÿÿÿ?Ì«_x001E_%îý?¿3ØJ_x000B_ü?P_x0018_1â¢äÿ?³°¿_x0004_±áî?iØ¿ER´ÿ?_x0008_óÿÿÿÿ?°-'ò_x0001__x0003_òÿÿ?ÕFädýÿÿ?_x0001_å^tûÿÿ?äÐÿÿÿÿÿ?S¸H7Cý?Mû¸Áíÿÿ?æJd_x0005_êÿÿ?  ´ªøÿÿ?_x000E_í[íÏç?@³_x0006_#_x0014_ßý?pÉÿÿÿÿ?¦Ìç¿Bþ?_x0001__x0001__x0001__x0001__x0001__x0001__x0001_@H]÷÷Jõÿ?$ÎÏ¬nQ?±â7{ÿÿ?_x0011_ã$Ìû? Qûÿÿÿ?kÒ¦óþÿ?æ$¹Ôÿ?/hÙ9±ø?È_x0002_þÿÿ?_x0008_±õúÿÿ?Üfüÿÿÿ?5_x0011_Äþÿÿÿ?Ðµ_x0003_ÿÿÿÿ?È,Ü_x0006_Ôéÿ?¶_x0014_ãlÿ?gD&amp;Ü=¢?e"Éÿÿ?nñÿÿÿ?Ì_x0014_küÿÿÿ?_x0001__x0006_Mïûõÿÿÿ?hhM_x000F__x0014_ÿ?ö¡çÿÿÿ?ÿ©NÝÿÿÿ?_x0016_°_x0019_Lßÿ?i\ëÊ¸ý?½jÖ_x0001_]0ù?_Ù_x0013_Tø?_x000D_Ý_x0005_&amp;Ù¢ÿ?_x001F_Øüÿÿÿ??ôEÿÿÿÿ?2¢ú_x0007_^_x0015_ÿ?·É&gt;_x0018_ÿÿ?_x0004_ÏãOý?ì6LMø_x000D_æ?ÚÄYÕ¢ÿ?8³V¼èþ?ñ	×ÿÿÿ?¯_x0002_'à7ÿÿ?éÿÿÿÿÿÿ?Ï_x0014_RM²ÿ?¢ ÊÃ9b?0t91¿*Í?µ¬ïÛ¶ü?B¯Êj0ÿ?Å&amp;_x0003_Þp­ã?(÷j"_x0002_û?iU·\Óÿÿ?©â_x000B__x0002__x000D_î?Ê/ß¦'Ö?ÌÒ?ÝÁÿ?Eâú_x0001__x0004_ÿÿÿ?_x0001__x0001__x0001__x0001__x0001__x0001__x0001_@6Þ"0_x0006_½ó?³ß¹Ð°âþ?û®n	¹ðÿ?¥¨/l¢ð?_x0001__x0001__x0001__x0001__x0001__x0001__x0001_@¤*ëO_x001B_n½?_x0005_D\»ý?¸ûPcñÿ?IÔßþ?3Y-8?áÿ?ËÛ_x0018_{ÿÿÿ?«$È.µ°?_x0008_ÖÉKùÿ?(üÿÿÿÿÿ?_x0003_UÖÿÿÿÿ?WÕ6_x0005_¯ÿ?Äö_x0016_&amp;?Ëçÿÿÿÿÿ?+âìÊ¶qù?¤±ÍÐþ?7;ßQí_x000B_p?¾²¡¶ÿÿ?_x001E_XÞ¶sðÿ?á_x0002_¬_x000C_dæÿ?¼[|Òüÿ?_x001D_×táÿÿ?ë´:ÿÿ?¾âv++pð?GºÜ-A5ý?@±_x0016_xúÿ?_x0001__x0002_u~_x000F_¨¼ÿÿ?òÔÑæ»³ÿ?£_x0006_/Ëþÿÿ?_x0005_ðÿÿÿÿ?·_x0018_óÿÿÿÿ?múÿÿÿÿÿ?¹_x0015_¹ÑKÿ?¼þÿÿÿÿ?_x001A_rî_x000D_Ü_x0014_ë?¢Éûæóÿ?¢ÿÿÿÿÿÿ?j%×Þÿ?1ðYíÿÿ?_x0016_ìXXIVï?}«ë"ÿÿÿ?HÉýÿÿÿÿ?_x0006_@Ènÿ?	Ü*d_x0018_÷?ø¬Ìÿÿÿÿ?Ò+|x÷?á=öÿÿÿ?Zs¡ý?_x0001__x0001__x0001__x0001__x0001__x0001__x0001_@,éWúþÿÿ?Õ¥öðÿÿÿ?ïF:_x0007_Hÿÿ?K§Fµ_x0008_°ÿ?ï_x0008__x001D_ß4þÿ?tIÖüÃÿ?µ@ÌC#þÿ?A´Tø_x001B_Èÿ?þÿÿ_x0001__x0002_ÿÿÿ?ÿÿÿÿÿÿ?Kÿÿÿÿÿ?º_x000F_0ãô?ÀÛë³_íÿ?·ÎùËöÿ?6Hì_x0006_kUû?Þ{÷_òú÷?û_x0007_Èÿÿÿÿ?è2ó_x0007_Yø?njñæÿ?D_x0014_XÍ;JÌ?áx^_x001C_3õ?¦_x000E__x0018_%n_x0019_ô?pØíøÿÿÿ?_x0001__x0001__x0001__x0001__x0001__x0001__x0001_@_x0001__x0001__x0001__x0001__x0001__x0001__x0001_@×&lt;_x0017_S úÿ?8È§ÿÿÿÿ?ü_x0016__x0017_P"Àÿ?Ø¨LºÕÿÿ?_x001F_-ß²áþÿ?;E¤vfú?j_x0015_¾¯¦êû?R¯¥,àþ?_x001A_À6©atÿ?_x0016_¼³ýÿÿÿ?÷ã_x001C_¸Øõ?k8Ñÿÿ?_x0006_e¼Íþ?_x001A_Éô¢ÚÒ?6&amp;*¸ÿÿ?_x0001__x0002_ÿ(·\_x000B_ÿÿ?ÆØÊªÿ?ûÿÿÿÿÿÿ?)ÁF@¿ ü?~_x0019_ñâbÑ?_x001D_¿2JäÝÿ?¦E[ÿÿÿ?M_x000B_z2'Àý?AH76þ?#!ÿÿÿÿÿ?Uáÿÿÿ?Ühérÿÿÿ?ùä©¡tõÿ?_x000F_S"	ý?eéo£³qþ?¨/þùÿ?Áìÿÿÿÿÿ?Ç"W _x000B_Úý?_x0001__x0001__x0001__x0001__x0001__x0001__x0001_@R{éÿÿÿÿ?Ù2F_x0005_Ãþÿ?ÆïqUäí?_x0001__x0001__x0001__x0001__x0001__x0001__x0001_@äê_x001E_×Cþÿ?nÒáäÿÿ?w6¥øµ_x0014_¦?B×Ìw¬ÿ?þGÏïÿÿÿ?GËÿÿÿÿÿ?·¿¸úåpþ?yúÿÿÿÿÿ?!¨_~_x0003__x0004_Cÿÿ?_x0003__x000E_¾ýÿ?åÝJÿÿÿÿ?_x0003__x0003__x0003__x0003__x0003__x0003__x0003_@_x0007_¿#åÿ?z§"å£ÿ?S_x001E_æ¹ÿ?»_x000D_x±ýÿ?÷_Ú_x000E_Õáý?(@pÄ¿kü?_x000B_ÿÿÿÿÿÿ?¬ýJ_x000F__x001F_Íõ?´ÉY_x0019_Âú?So_x0008__x000F_ïÿ?¦pê{.ù?_x000D__x001A_À ±à?G_x0002__x0018_tr?K_x000C_:ñÿÿ?[_x0001__x000B_&gt;öÿÿ?_x0001_4Ïÿÿÿÿ?Íïÿÿÿÿÿ?ßÿÿÿÿÿÿ?\}\_x0014_÷ü?ÿ(ú_½~ü?_x001D_ÿÿÿÿÿÿ?wÿÿÿÿ?_x0018__x000E_Ð³&lt;âÿ?6µÿÿÿÿÿ?2ì_x0019_aüÿ?ô¸ÿÿÿÿÿ?ûÿÿÿÿ?/Ó_x0003_~þÿÿ?_x0002__x0003_áê_ÿÿÿÿ?'ïçõØ?Ð&lt;Ñï0ÿ?¸B_x001A_@ÎüA?ûÊ§ëÿ?1bÒþÿÿÿ?ÿÓ}	Cçø?_x0011_×Öûÿÿ?_x0002__x0002__x0002__x0002__x0002__x0002__x0002_@îÿ`Å_x0014_[å?_x000C_Ï_x0007_þÿÿÿ?£´Pnfù?¼ßû_x0007_üÿÿ?Ë±pÿÿÿ?Ñ½¼üÿÿ?_x0002__x0002__x0002__x0002__x0002__x0002__x0002_@µ0üJäþ?Öè6´ÿÿÿ?_x0001_J_x0005_òøÿ?©_x0014_¹ùå@â?_x0005_ÔÙ©áý?D5]/þÿÿ?ö6æÿÿÿ?_x0018_Çê£ÿÿÿ?&lt;ÚµfÝÿÿ?Qí¬5lþ?v%Bù+ñ?ì¾ªTû?Ö½óe$ûÿ?ì~ÙÎ£÷?,_x000E_êCùwÿ?ÜJ,%_x0002__x0003_ß=Ø?#¯ÌyåTê?uG!Ä·ý?h4]öùïÿ?7¨gfmâë?_x000B_{_x0014_·ÿ?Ø¬z þÿÿ?)_1XPþ?eú_x0004_öàÿÿ?Íÿÿÿÿÿÿ?²a,k¿¼ÿ?Âæoi_x0001_ªþ?º½Btôÿ?ýÿÿÿÿÿÿ?éBhq)2ý?xfhÁ(¥ÿ?m8&gt;q_x0013__x0006_ÿ?]å&lt;fBÿÿ?Òa$öå¤ÿ?ýèÿÿÿÿÿ?scÐÿÿÿ?©Zóôÿÿÿ?À°õ¦÷ÿÿ?Ù_x001E_­ç¾ò?¨Sþÿÿÿÿ?8V/½ïqÿ?_x0019_Rî_x000D__x0006_ê?_x000E_Êcôÿÿÿ?·«Òÿ?dýÈ_x0004_ÿ?»¹j_x001B__x0001_Êÿ?;ûÿÿÿÿÿ?_x0001__x0002__x0001__x0001__x0001__x0001__x0001__x0001__x0001_@}ÀÄÿÿÿ?_x000B_nâJÿýÿ?È_x0001_Ö_x0014_?ÿ?2Eý¯ûÿ?Rx,êôÿ?_x0016_sÿÿÿÿÿ?_x0001__x0001__x0001__x0001__x0001__x0001__x0001_@së¨Ñxÿ?M}îC³ÿ?ÕSÿ"Í/L?ñãq¯_x0008_áÿ?SÌÉ°_x0006_ù?}_x0011_ªÿÿÿÿ?á8«þ?{9×â}äÿ?&gt;r	&lt;ÿÿÿ?a9(äLi×?}^¬ &lt;Ùâ?K¹ûÿÿÿÿ?íÍq_x000B_¼¯?8÷ðuÿÿÿ?µìÃÿÿÿÿ?ýÿÿÿÿÿÿ?öÿÿÿÿÿÿ?´¤ko_x0007_üÿ?_x001F_-Óõÿÿÿ?8£Ùÿÿÿ?9öqò_x000E_ö?6Ï_x000B_qø?a_x0010_Í_x0011_èþ?Æ_x0006_ò_x0011__x0001__x0002_5_x0010_ÿ?_x0010_ßKôÿ?Ã;A8Îÿÿ?´¿½ÜÔùÿ?Áýæÿÿÿÿ?¾Àÿÿÿÿ?óÖæüÿÿ?zÔ%_x0013_Éÿÿ?9)HSÌþÿ?'«kAõÿ?y°ÿÿÿÿÿ?­=_x001B_¥Æò?Ö_x0019_«_x0015_¨ÿ?_x0001__x0001__x0001__x0001__x0001__x0001__x0001_@_x0018_ì_x0004_\6Öú?y§·áúËÿ?_x0017__x001C_+|ÿ?_x000D_·_x0017_zÉ³ê?¹ÿÿÿÿÿ?_x0018_=Èy\þ?ïbëeÎý?uÿÿÿÿÿ?é+[¨ÿÿ?-_x0019_qDéûÿ?Î5~.(ü?_x001E_ËßímN?&gt;yÒõÿÿ?N_x0005_)_x0011_ÿÿÿ?Y_x0016_®köî?S¸^øÿÿÿ?´Íï­7}ø?ÉWHõ®öÿ?_x0004__x0006__x0016_ôìòä¤è?zþïÿÿÿ?Dc_x0008_÷þÿ?_x001C_þÿÿÿÿÿ?vOô2:?L}ä=]þÿ?x	_x0008_+Gýÿ?{boÿ?v_x0002_ ÊÏ ü?_x0004__x0004__x0004__x0004__x0004__x0004__x0004_@IòÅ_x0015_Õÿ?_x0001_ñ;Óò3ÿ?_x000E_¾1h_x001E_Ï?éT_x0017_½µè?´jØñçÿÿ?ùSú­Î?yJrÕû?_x0019_Í·%bø?í|Aôéÿ?ÿ_x000C_XJ_x0019__x0013_ü?þ¡ÿÿÿÿÿ?Xx`_x000D_ý?+#_x0008_6ó?_x000B__x0002_°O_x0004_Jö?i_x000B_÷nâÿ?Ô\xcNþÿ?&amp;;ÿÿÿÿ?ÀÜBÿÿÿÿ?xµà®Òý?»_x0005_àãeùÿ?_x0003_/¤á;_x0014_÷?I!â	_x0001__x0002_wóÿ?_x001E_ü9ú,«?bâ6þóÿÿ?êóÒÑÿÿÿ?3C_x0019_Ç_x000E_5ø?ZoöÓÍîÿ?_x001A_:¯ÇÑó?7·~þÿÿ?&gt;¸úÿÿÿ?d_x001C_=_x0012_ñÿ?÷ÆÎøÿÿÿ?møÿÿÿÿ?_x0010_r?öÿÿ?ÇØö¢¿H?°eu&amp;(_x0016_ÿ?ÙÞÃ_x001D_Ïý?é_x001C_b.`þÿ?_x0010_±³ß¨Üÿ?ûd/ÿÿ?_x000D_øÑ_x0005_îÿ?gðãËÿ?Ií|mÇÿ?öMØ×Hñÿ?°õ_x0011_ûíÃö?i}ÿÿÿÿÿ??Æ_x0005_òÿÿÿ?q¢¾]ÉÞÇ?ÛHÐ¶eÿ?_x0001__x0001__x0001__x0001__x0001__x0001__x0001_@=Ïÿÿ?ÜgDÿÿ?o_x0019_©ÿÿÿ?</t>
  </si>
  <si>
    <t>65c5771c6af6bf7c2a8cf2a8e8d33303_x0002__x0003_©þÿÿÿÿ?d'_x0008_Hùÿ?_x000B_ÕFQ¦Aþ?_ÿÿÿÿÿÿ?×bÍp0_x001C_Ó?ýûÿÿÿÿÿ?ÓBªÐ_x0017_?à?ujN	3_x000F_¡?¥­þÿÿÿ?_x001F_Iôÿÿÿÿ?0_x000D_aìöüÿ?ÀÎ6Çùÿÿ?£-¸þÿ?3[!ðÿÿ?åEuq_x0004_ú?´=ûÿÿÿÿ?_x0018_ÿÿÿÿÿÿ?¦X]_x001A_}ÿ?½Øûþÿÿÿ?&lt;Õ'»÷_x000C_·?_x0001_Ãg.µÿ?ß_x0019_Pâýýÿ?&lt;ÿÿÿÿÿÿ?¼Áÿÿÿ?Ç¸löbÿÿ?úps íÿ?Ï_x0002_ªfÒÚ?_öwsUú?ý½Wáÿ?_x0002__x0002__x0002__x0002__x0002__x0002__x0002_@_x0001_ax§ßìð?&amp;_î_x001A__x0001__x0003__x001C__x000D_ÿ?ç&gt;iîÿÿÿ?á_x000D_Îü?3ºîÊíöþ?ëÑDq&lt;þÿ?Ìy_x0002_è¯ø?YåwýCPü?_x001D_pXÿÿ?ûHìÿÿÿÿ?_x001C_íñÿÿÿÿ?9_x001A__x001D_MÒý?À_x0015_KÍÿ?ÐÛþÿÿÿÿ?zþÿÿÿÿÿ?eé~gÁüÿ?¬Âÿ*#öó?m¹¨ÿÿÿ?LGl£þÿ?h»ý%Mÿ?ðû¼"_x0006_þ?ò§CxÆÿÿ?_x000E_®þÿÿ?»_x0006_âÿÿÿ?xíÿ?¶²£½_x0004_úå?Aûvïÿÿ?®_x0018__x000D_ôÿÿÿ? AÔc;Üÿ?%Éÿÿÿÿÿ?üþÿÿ?:	ÿÿÿÿÿ?-Lêýÿ?_x0001__x0002_à÷ÿÿÿÿÿ?ti´_x001E_õÿÿ?à×è¹$ôÿ?_ÊØ¹þÿÿ?#÷+_x001A_ªéý?Ñ-ÿÿÿ?ÚÎûÿÿÿÿ?é_x000C_$¸ÿÿÿ?x_x001A_êKýÿÿ?_x0001__x0001__x0001__x0001__x0001__x0001__x0001_@õUÐÀçËù?&gt;ÎJ%±#ò?·-Aßµÿ?jMþÿÿÿ?µè_x0011_þÿÿÿ?Â_x0014_»îü?$â³ÀE¿?@fÿÿÿÿÿ?v¹_x0001_wÿÿ?_x001D_üÿÿÿÿ?yJ_x0010_+ÝÑÿ?QV_x0006_ù?Ò_x0003_Fåÿÿ?¹;ªæ÷ÿÿ?#Ù­$ÁÚÿ?¡:ýóþÿÿ?_x0008_¯_x0007__x000F_¿¶ÿ?£§F+ýÿ?8?ú'/å?ÉÎ­o!¥ò?×Ò-F[þ?¦ûÿÿ_x0001__x0002_ÿÿÿ?.ðÿÿ?q~õÆÆ´ÿ?ÀØºKæÿÿ?O_¤"4é?_x0007_úÿÿÿÿÿ?¦jz!GÌÿ?_x000C__x0014_y]R?­Á,þÿ?ç­ºÿÑÿÿ?µÏ-"Ærÿ?(êEýÿÿ?P_x0014_{]ðçß?uðÿÿÿÿÿ?öÿÿÿÿÿÿ?ïÉ.Üÿÿ?g_x0016_õÿÿ?_p»6)ÿ?g_x0003_ñÿÿÿÿ?_x0001__x0001__x0001__x0001__x0001__x0001__x0001_@æò{=¯ÿ?¾ÿÿÿÿÿ?{_x000D_d+¼é?"ÛâîÃæ?L[_x001F_°ÿÿÿ?þjE_x001F_&lt;üÿ??Ff¨¾uñ?Jr_x0012_ºÿ?OÆ_x0004_?Ûâÿ?â¶íµÿÿ?B6Hkÿÿ?"ÿÿÿÿÿÿ?_x0004__x0005_£Ê½á÷ÿ?SÈûÿÿÿ?Ms_x000F_2`æ?-u_x0003_ïÿÿÿ?Q&gt;au©÷ÿ?o_)ë÷÷?]_x0015_ú¯s@ý&gt;uBß.áÿÿ?·ëBuõÿÿ?_x0004__x0004__x0004__x0004__x0004__x0004__x0004_@_x0004__x0004__x0004__x0004__x0004__x0004__x0004_@O_x001B__x0019_&gt;ãÍÿ?yÄý)ÿÿ?ñûÿÿÿÿ?¬rrÏùê?~=_x000E_ôøÿÿ?WºËÿÿÿÿ?Øßzþÿÿÿ?Älú"_x0002_~?ÁÙ×_x0014_òÿ?óÿÿÿÿÿÿ?D8íûÿÿ?ëÞìÿÿÿÿ?_x0010_â_x0001_cýÿ?ùþÿÿÿÿÿ?;iA_x0019_wÃ??BAÛÌçÿ?tÆ«ÑÛÿÿ?ÉEÀÿÿÿÿ?ªÍÀÆXÓÿ?~ª_x001E_|Vý?Ì)_x0001__x0003_BÄð?÷ÌL_x0019_-èû?_x0001__x0001__x0001__x0001__x0001__x0001__x0001_@_x001D__x0003__x0007_À_x000B__x001A_ÿ?½ëb°?!gª_x000C_ÿÿ?õó²ö@÷ÿ?Ké_x0011_· ëý?~&amp;°_x0010_{ö?_x0019_¡Êuk¢þ?_x0001__x0001__x0001__x0001__x0001__x0001__x0001_@W1_x0016_gï?ÈEÕÂÿ?®Stcÿ?_x0015_É_x0007_¢Åÿÿ?Zÿÿÿÿÿÿ?ýßdÆùû??@_x001C__x0006_:?*èM=_x0007_ÿÿ?_x000D__÷?_Ø_Äÿÿÿ?_x0010_ÿÿÿÿ?uó~³y_x001F_Õ&gt;¶_x0003_Z2_x000D_ü?_x0013_ÑC_x0018_:äÿ?_x0008_f[Í_x0002_Rÿ?ïæ{§oq?ÃçÀ=_x0005_iþ?úÀ_x001D_þÿÿÿ?n_x0012_~©ßÿ?,zðx_x0004_Zþ?Ñ	}{¶ÿÿ?_x0001__x0005_Êð_x0004_üÿÿÿ?_x0007_ø¨¯õèÿ?iZ2ÐaÑñ?´7s#Ùûÿ?î_x0002_j"öÿÿ?"¢zCGÂÿ?ê\âÿÿÿÿ?±ÎOÇné?;íÿÿÿÿÿ?z_x0018__x001E_Â{îÿ?*ÿÿÿ?\öQ_x0001_Düÿ?_x0001__x0001__x0001__x0001__x0001__x0001__x0001_@-_x0006_ãÿÿÿÿ?Û_x0010_¨v_x0003_ñ?Æ#9þÿÿÿ?_x0017_x_x0016__x001B_Áèÿ?px_x0001_Iÿÿ?_x000F_t§S_x0003__x001E_É?èô5hâ?uìþÿ?_x001A_i/ñÿÿ?Ãøÿÿÿÿÿ?¤ó§»"ðù?W§J_x0011_ÿ?"b_Öû?1]cÂÿPÿ?±ÿÿÿÿÿ?(Òöÿÿÿÿ?êñ$AW(ú?I{?úÿÿÿ?xS*î_x0001__x0003_!_x0007_ÿ?`~Iúÿÿ?E0þÿÿÿ?7Ã&lt;wûÿÿ?þLÄ_x001E_wþ?s_x0017_Üÿÿÿ?YpÕ#Úþ?3Y_x0011_Qàÿÿ?ÏBõÿÿÿ?f²èæýÿÿ?_x000C_÷Êÿÿÿ? _x001A_øîÍö?èÕK&lt;à¿ÿ?ÒJÿÁË_x0002_þ?_x0012_º&amp;Õÿ?S¢&lt;A«5Ý?_x0004_|_x0013_ióÿ?Nõÿÿÿÿÿ?=ì_x000C_Pîÿ?_x0001__x0001__x0001__x0001__x0001__x0001__x0001_@_x0010_©Qöÿÿ?_x0007_ìc_x001D_Ìÿ?Çñ$?ÿÿÿ?ûÓâ_x0019_è?¸+ãÒÿÿÿ?$ùÿÿÿÿÿ?Éùÿÿÿÿÿ?râg_x000C_(ÿÿ?_x0006_×_x0002_*Úù?_x001A_ad·öÿ?;åw¼Qÿ?_x001A_Íw¼_x000E_5ý?_x0001__x0003_¹ÿÿÿÿÿÿ?_x0001__x0001__x0001__x0001__x0001__x0001__x0001_@ñX}}Ü?_x0018_aºò?~_x000E__x0002_í?´ÿÿÿÿÿÿ?Ñ.47õ?O_x0002_æ2Øöÿ?f¿ß_x0014_ìÁÿ?«½r_x0012_üÿÿ?Ùäíÿÿÿ?KÃ¼¿ÿÿ?2¸²·Mûÿ?âB_x000E_!ðÿ?õi_x000D_õoø?JaLýÿÿÿ?û_x0006_ñÖþÿ?uÛÿÿÿÿ?/.üähþÿ?gb_x001D_íBýÿ?e_x000C_íÿÿÿÿ?bÿz_x0017_ÀÂ?bÿÿÿÿÿÿ?ÎÂòÿÿÿÿ?Ìâ¨hdö?d´ÏÌsV´?_x0015__x0017__x000C_å%ô¹?'áYIzò?wGÔÿÿ?ôúû&lt;èÿÿ?ûÿÿÿÿÿÿ?Û_x0019_;}_x0001__x0002_ýÿÿ?X÷õ§üÿÿ?US_x0004_÷çÈ?püÃ¶öÿ?Fú_x0018_NCÊÄ?ì0üÿÿÿÿ?Þ|µ_x001B_å?_x0001__x0001__x0001__x0001__x0001__x0001__x0001_@ÏD_x000F_ÝÙüÿ?«÷ÿÿÿÿ?ë·Äÿÿ?éi¨_x0001_9å?Òñ¾Uÿÿ?ÌÚJýþÿ?_x001E_ÎáÅ¶÷?²_x0007_Oÿÿÿÿ?J»i_x0010_±ý?+_x0006_¹ýÿ?®JO¥?Ú´¸D¬_x0001_ÿ?l­â:ÿÿ?ÍT &amp;_x0013_/Õ?_x001F_âÎ«?ýÿÿÿÿÿ?Z%_x0016_~Ãü?_x0001_0q-#ðû?²s\õÙÃá?¡í=±vü?pÙÞ._x0006_èÿ?âÉòPÿÿ?F(ñßþÿÿ?_x0001_`r«Hcþ?_x0001__x0002_±9àÿÿÿÿ? ÔËI_x0007_Ó?93¼YÏþÿ?¤ÿÿÿÿÿÿ??(¢íjø?¿	×&amp;+þÿ?ôÍÿÿÿÿÿ?Ð¿ygì?~Þ_x000C_­ÿÿÿ?J0-òÑö?_x0005_÷_x0015_éþÿ?½ÿËÌìÿÿ?_x001A_[_x0016_íy,§?_x0001__x0001__x0001__x0001__x0001__x0001__x0001_@Î¨°§_x0013_ü?%Ylêÿÿ?&amp;¹@Qý?át!_x0019_þÿÿ??_x001B_\føÿÿ?ù6líS_x001B_ÿ?;Ô¢Bþÿÿ?EÈÿÿÿÿÿ?_x0001__x0001__x0001__x0001__x0001__x0001__x0001_@ð[Ç/Ñ_x0002_ÿ?Õàÿÿÿÿ?^_x001C_Î@\½ÿ?¸2_x0008_×ÿ?K¤_x0017_Èÿÿÿ?GãZÿÿÿÿ?ð¼ñmÆí?¾+Ë_x000F_â&lt;õ?FèØ¼_x0001__x0002_«ÿÿ?$½¦ÅI0ø?5ö»Ðÿë?7Ãpÿÿÿÿ?&amp;Ò÷ÿÿÿÿ?_x0002_|eJaúÿ?J¯)çíø?^÷:±,ÛÝ?¡l5ýÿ?Ä¯ÿÿÿÿ?÷_x001B_iþÿÿÿ?[FÏ[Zúÿ?~Sý9ìÿÿ?YN_x000B_Uôÿ?mPÐ½ÿ?ªpt_x0004_öúÿ?_x0001__x0001__x0001__x0001__x0001__x0001__x0001_@u³_x0019_kÇò?pÂQðÜ_x0001_ù?ym	S_x0014_ýÿ?_x0001_J_x0002_Pþÿÿ?¾yçYüÿ?Äó^¦´_x0015_³?_x0002_2{JXàÿ?~_x0002__x000D_n_x000B_þÿ?Ñ#b¯Üù?z{þÿÿÿÿ?_x0003_÷:KÂ-?LOrìgÿÿ?_x0001__x0001__x0001__x0001__x0001__x0001__x0001_@DÝh_Îÿ?°_x0008_g¦	ê?_x0001__x0002_ÿÿÿÿÿÿ?½Aÿÿÿÿ?$¤4üÿÿ?@ãÅÐ_x001E_ü?_x0001__x0001__x0001__x0001__x0001__x0001__x0001_@¿ Oòÿÿ?OoËÅ_x0007_ö?YÅVð_x0011_|ÿ?b"m¦ÐÑÓ?tF_x0005_øÏÿ?9å9_x001F_þÿÿ?Ñ_8_Õù?hç|fêÿ?ü&lt;ÿÿÿÿÿ?XõQ®þ?½_x0014_&amp;^þþ?ýÿÿÿÿÿÿ?Åÿÿÿÿÿÿ?d O!Ôÿÿ?,='vßÿÿ?dò®'b¦ÿ?_x0004_J_x001D_(pÿÿ?8Éå.î¨ÿ?E4óÅÃ¾?ó!4_+çó?9Ê_x000D_óÿÿ?_x0012_Ãÿÿÿÿ?¥\Ë¢õÿÿ?ð­W_x0017_¤þ?Á_x0003_¬`À?Õ¤¼ûÿÿÿ?ä_x0008_û_x001E__x0001__x0003_ÿÿÿ?Aks)Ïÿ?~;Ckýÿ?äCB_x001D_ýÿ?k_x000B_Õ»_x001A_çþ?_x0001__x0001__x0001__x0001__x0001__x0001__x0001_@òÕ·&gt;°óÿ?_x000F__x000C_÷ÿÿÿÿ?C"Ïhÿ?3ï_x0015_rü?/p_x0004__x001F_Ãÿ?O¯üÿÿÿÿ?¢l_x001A_Àîÿÿ?ùÒ_x0002__x0004__x0011_ÿ?xq_x0014_zöÿ?Ì_x000C_5¡äý?Ïÿöÿÿÿÿ?=£ÕÕÿÿÿ?_x001D_øÿÿÿÿÿ?Ãå*ùÿÿ?	Yu±ÿÿÿ?¸_x0015_"Çn#´?Äþÿÿÿÿÿ?_x0010_=_x0005__x0010_øð? ¦uLÿ?_x0010_âöñßÿÿ?~ýýÿÿ?¸¸Ìûÿ?æ²´£ðöÿ?t6ÀØþ?¼W%qNø?jGÞ÷ÿÿÿ?_x0005__x0006_!*ÉXomÿ?ÛüBÿÿÿ?_x0019_å_x0011_l»?çò_x0006_la®ù?À«××1è?å_x0006_|ªòÿÿ?qÿÿÿÿÿÿ? ¤ÄÙÿÿ?GI¡æÿÿ?±3!_x0003_¦ý?VOúÿÿÿ?&lt;1%ÄSúÿ?[³:ÐÃÿÿ?®_x001B_9·Úÿñ?øÿÿÿÿÿÿ?ýÂ_x001E_Æ÷?ýÿÿÿÿÿÿ?{Í^ØLþÿ?¬¿Hväÿÿ?®8±71ïÿ?ïàBoºþ?£_x0019_Íÿÿ?ùÅi"Àî?k.ê5pôþ?Ný+_x0001_öèú?ÎaÂ_x0001_ æÿ?_x0002_±Ý~ûÄ²?Lð_x0005_¼B2õ?_x000E_SÝÄ`ÿ?BÀ.Ãiþ?_x0004__x000B_d_üÿ?k:lú_x0004__x0006_ÿÿÿ?'(T;²3ó?°»0Èþÿÿ?ßÿÿÿÿÿ?=úsÿÿÿ?_x0013__x001B_déÿÿÿ?]Zæå§uÿ?Wïm_x000E_ïÿ?_x001F_]Í ýÿÿ?°_x000E_5ÿÿÿ?_x001F_çÿÿÿ?ío§nü?ß+é:Úþÿ?zF·2ýÿÿ?I+ñÿÿÿ?þkÆ_x0007_ÿ?L_x0001_÷Ñ·ÿ?_x0004__x0004__x0004__x0004__x0004__x0004__x0004_@ËLGÆê?¨_x0005_ï_x001D_Àÿÿ?òe_x0003_ìÿ?ðeú.5ÿÿ?Ø ¤3ÿÿÿ?ß°óýÿÿ?¸ôÿÿÿÿÿ?Ý°ùG	ûÿ?Ó_x0004_!íÅÿ?6_x000D_OR_èÿ?½_x001F_Ïüÿÿÿ?¬_x0002_B89ÿÿ?{úO^Yú?¢ÿvè_x0005_Åÿ?_x0002__x0003_3vöýÿÿÿ?"k£íÿÿÿ?9Þÿÿÿ?Ìrý~ÿÿ?*6Ö×õÿÿ?__x0002_u®áÿ?ú¿_x0005__x001A_?þ?ÑzÓýÿÿÿ?L¼ _x0002_ûÿ?U^ýÿÿÿ?}w_x001B_åx¾?ÁIÃ7×óÿ?îím_x0013_ýÿÿ?9s_x0002_ã²ÿÿ?ëú}ÿë9ë?_x001F_Ô¯ø¡åÿ?¾Ñ8J9÷?rzsÿÿÿÿ?3_x0015_³®£®÷?Ý¾Å_x0008_dý?]ö&amp;ûÿÿ?õp"l_x0012_ô?ßwÆòUIô?çI_x0001_}ÿÿÿ?ã ¤Îa1þ?8núNÿÿ?ðÿf³8Ä£?fÚ_x0005_vÕsþ?e_x0015_æÀÿÿÿ?itâòÒþ?«p@»¨É?!¹_x0017__x0001__x0002_wþÿ?%mÝ_x0019_Pÿ?!mò_x001B_íÿ?\ñyÓÿ?,¹¡&amp;Öÿ?_x001A_ÌE_x001C_Îÿÿ?CòÛÿÿÿ?_x001C_½¯ßÿÿ?|ÞUÔ_x000E_û?É=R\Ôð?)ç«µõÿÿ?ñÅ¼=2ÿ?|PÝ¶#ú?	©§Ìüÿÿ?_x0019__x001F_H_x0014_YÕ?Zþ]¿á]ö?_x0016_Èæhyàû?zó¹ÿÿÿ?ÛÌýÿÿÿÿ?À'íúÿÿÿ?«òÿÿÿÿÿ?pÌJ_x0011_øÿÿ?_x0003_w©hãÿÿ?ñ_x000C_ôüÿÿÿ?ÚK_x0007_dJû?Znöê-z?¯¶íy_x0010_®í?_x0007_sAÍÿÿÿ?×0R¾ÿ?Û¸ÀðQþ?â_x0013_ÿÿÿ?fäË_x0011_ñ?_x0005__x0007_	|ùÆ_x0004_û?Ê°_x0011_Uk?üì_x001B_Q£=ý?ªôd¾/æþ?%}_x0002_}þ?_x0016_]öÁÖ î?3lyRãüÿ?'±L¨õýÿ?_x001E_ß9û?Ï_x0019_öÅÿÿÿ?çÆB¶èÿÿ?_x0002_ó5kØ?W¶9_x0011_ífþ?&gt;Õ_x0016_I³Ðÿ?ÌÀ"rÅø?`"sßJzï?kÒgýÿÿÿ?hä_x0017_SÏÇÖ?Ç+"Sqû?À¤_x0013_ñÐÿ?_x0005__x0005__x0005__x0005__x0005__x0005__x0005_@±±Îþÿ?PØ ×ì¨ø?ãx_x0006_ðÿ?²kôPéÿ?Ù_x001E_3ÿðÿ?½V_x0001__x0003_ùÿÿ?¸õ!ûÿÿ?=5Vjí?kÃ_x0013_%Cûû?¾ÀÎ öï?_x001D_(_x001A_J_x0001__x0002__x0001_ü?_x0001__x0001__x0001__x0001__x0001__x0001__x0001_@t_x001C_ýÿÿ?I»_x0003_ÿ_x000F_#þ?ÛÁAÒÿ?Òy? _x0003_üí?3{ Ûú?GË_x000E_ã\³þ?vá1ù¶ÿÿ?FØtnZÿ?Y.ýÿ?_x0001__x0001__x0001__x0001__x0001__x0001__x0001_@\«ìÿÿÿ?VÚã_x0014_þÿ?M_x000E_ÁI¢Àð?ßænåö?t²Úkô?ã:DAÿÿ?_x0001__x0001__x0001__x0001__x0001__x0001__x0001_@¾ÖX}#?_x0018_Dúÿÿÿÿ?ýÿÿÿÿÿÿ?XD¼æîñÿ?Ù¼ÿÿÿÿÿ?&lt;¬_x0008__x001F_ç_x0016_ý? -._x0015_.÷ÿ?k_x0005_³_x0012__x0014_Nü?Ú1,Dyæÿ?Ù(_x0002_Çýÿÿ?ÅØâ{rûÿ?»ÊV{_x0004_ý?¤fkWÿÿ?_x0001__x0008__x0001__x0001__x0001__x0001__x0001__x0001__x0001_@4 åìþÿÿ?ÿ2àªdüÿ?WJ6âa×ÿ?&lt;õ_x0013_b~#ÿ?¬¿xOÏ_x0011_ÿ?Éþÿÿÿÿÿ?S´#Yüÿÿ?ómÄ`&amp;ñó?ÔÃd_x0004_Â)ª? )ÿ÷ÿÿ?«}Çýÿ?Ä_x0006_©_x000C_Çýÿ?ýÿÿÿÿÿÿ?'÷È¢+òü?|.3þ½ÿÿ?_x0002_Òçóÿÿÿ?ÅÜÿÿÿÿÿ?©vÃ\ûÿÿ?Â_x0003_ÖÒKó?Ø+.|_x0010_3z? æF×ÿÿÿ?Ù\Ì"1û?ÖP¼jÿ?Ùî_x001E_üÿ?Dµ{ÿ3ÿÿ?â_x0014_Ü_x0005_Æÿÿ?ÛQ¡_x0007_¬ð?_x0001__x0001__x0001__x0001__x0001__x0001__x0001_@N8·ÿÿÿ?=¬_x000B_kÝ³ÿ?±~x_x0001__x0002__x0010_÷ÿ?Ï5_x001C__x0014_÷ÿÿ?LR»úÿÿ?´/´c_x0003_Mö?_x0001__x0001__x0001__x0001__x0001__x0001__x0001_@¦Í­Füÿÿ?b`þÿÿÿÿ?ø½_x0014_Ã^_x000B_û?ÚÏy_x0005_ÿÿÿ?Ü¨ðä­ãþ?_x000C_¹_x0013_àÿÿÿ?_x001E_°ýÿÿÿÿ?»|ÿÿÿÿ?ª¡áÛñÿÿ?_x0013_½aªúÿ?Û}øÿÿÿ?NhHþÊà?_x001A_'ÏIÿÿÿ?(ÛQ&lt;üÿÿ?/E{¹6ÿ?H¬_x000E_;®ðÿ?C9ÿÿÿÿÿ?sò_x000D_L`_x0008_÷?Ìy&lt;¼ìÀÿ?içvö¬ùÿ?)06ûÿ?qÕDÎE÷?» _¯_x001B_öþ?RÖ_x0016_(³Øÿ?à_x0012_ð¾ýÿ?Hx5pòÿ?p7ÿÿÿÿ?_x0002__x0003_A£/#äÿÿ?^Ëçxj¦þ?_x0002__x0002__x0002__x0002__x0002__x0002__x0002_@c_ïòþÿ?8_x0016_ruþÿÿ?Ï_x001A_®-ÿ?[_x000E__x0007_ýúÿÿ?&lt;ÙÜpZ²?&gt;¯¼*ÿÿÿ?7_x0015_¯Mi²û?C¿X_x0001_±Þÿ?øÿÿÿÿÿÿ?_x000D_Æ_x000B_ÿ?LSí@A_x0002_ü?_x000B_wl'_x0017_Õ?o°_x0003_@Èÿÿ?lîJ_x0002_Þÿ?àÃåü÷þÿ?gÖþ[_x0012_üÿ?_x0012_Ø=ûäe?Çû?üÿÿÿ?[®OfØý?{Ó×ÿÿÿÿ?O/×ÿÿ?Yg"êÿÿÿ?ÿÿÿÿÿ?;ýF	âù?`üÃ§Q×ü?jDqâúÿ?|£+_x0006_ôßÿ?&gt;ñþÿÿÿ?ÌÚ¹_x0001__x0004_Ä©ä?k|êùÿÿ?óÿÿÿÿÿÿ?a¤fO,øÿ?_x0001__x0001__x0001__x0001__x0001__x0001__x0001_@Ú»¾`þÿÿ?ð´E×}øÿ?_x0001__x0001__x0001__x0001__x0001__x0001__x0001_@'Í^þÿ?- µCÅ?_x0008_$ô 	þü??¡íÍÿÿÿ?fsðnüÿ?çÿÿÿÿÿÿ?G+X±úÿÿ?_x0001__x0001__x0001__x0001__x0001__x0001__x0001_@Ø;Ùÿÿÿÿ?3	_x001B_±fKÊ?_x0002_Ì_x0016_kÿÿÿ?©s_x0002_¤³þÿ?&gt;i±ñ!åÿ?)_x0003_È#êüÿ?÷-¨÷êÿ?_x0015_]#{üÿÿ?±ýÿÿÿÿÿ?ØKQJÔ?Á¥lo{ñò?_x000C__x000F_}úÿÿ?²m³Tèÿÿ?_x0001_Ò]_x0004__x0019_õù?[[l*êÿÿ?_x000D_»_x0008_qh'ÿ?_x0001__x0002_4µ_x0018_ìñéô?Þg_x0016_*Dÿ?GÝÿÿÿÿÿ?£h]6/ýÿ?_x0001__x0001__x0001__x0001__x0001__x0001__x0001_@ _x000E_pÁÿÿÿ?!6J_x0012_ºü?¤_x001C_É;Õÿÿ?|jà8æÿÿ?_x0001__x0001__x0001__x0001__x0001__x0001__x0001_@_x000F_ÅC"îÿ?ÕÙÿÿÿÿÿ?_x0015_qè-6°?¥Ýó[ÿ?¬³0_x000B_7ýô?2±/ì2ÿ?~[#Oÿ?Xÿÿÿÿÿ?dÊ_x0003_2_x0011_gÿ?V_Æ_ùÿÿ?á~Áñ?y_x0010_üª_x000C_ù?í!ªÔ±ÿ?L¦çÌ¦õÅ?ù&amp;° ÿÿ?Ø_x0019_A]Týÿ?V&amp;+Ù6¸â?âÜbú#ô?D=áÿÿÿÿ?_x000D_ô_x0001_©bü?kh,_x0001_íØÿ?iVë_x0002__x0003_$üÿ?ô©µ\éÙû?s°AeVýÿ?áÊxñÑ?Tj2o=fþ?DEj_x001D_ÿÿ?ùL_x001C_Añ?·pKøÿÿÿ?N.âøÿÿÿ?¬ÿ~­¯ô?Ç_x0007_;â°ÿÿ?*ê_x0017_óÿÿÿ?6p\2þ?p´²ÿÿÿ?å«²ê(õÿ? håF¥ù?_x001D_Ù_x0001_oòù?_x0003__x0012__x0016_îì_x0003_þ?N¨_x000B_'½{ü?_x0018_Æ_x001F_Ïh8ý?Â&lt;ÂÙjÿ?Ex_x0001_=ü?®_x0012_Ù_x0016_Mí?Ëª3«ÿÿ?_x000B__x0012_;Oÿÿ?ó_x0002_ù_x0016_øÿÿ?z8aCÎ%æ?ài@ã_x001D_ùÿ?¬ÃMbÓ_x0004_ñ?bsóÿÿÿ?Û ½óZåÿ?_x0002__x0002__x0002__x0002__x0002__x0002__x0002_@_x0002__x0003_.¯.·òÿ?W«Eþÿÿ?Úÿÿÿÿÿÿ?_Øýÿ?â	õþÿÿÿ?_x000D_Mèøÿÿ?y8fâ»Þ?KÛÂ¢ÿÿ?µd_x000F_Õÿÿ?Ùqqö^Ïþ?_x0001__x000D__x000B_`Ãÿ?8\©Îÿÿÿ?µà°·ïÿÿ?àÁküÿÿ?Þ%_x000E_nþÿ?k_x0019__x0003__x0005_ò?é\î¼ìÿÿ?Ë¾½*øÿÿ?ß©3íÿÿÿ?ñ&lt;_x0003_µ©ÿ?_x0002__x0002__x0002__x0002__x0002__x0002__x0002_@K9ça!¦ì?²¢ÿÿÿÿ?xøe%Øýÿ?2÷+ºòÿÿ?ÎSÝ=ùÿ?0+O_x0013_F¥?¼JýgßÛÿ?T^*âÿÿ?;ïÉVÒþÿ?p¹î³£ñ? _x0008_Ñ_x0001__x0002_üÿÿ?^áxÓíÿ?K-ö+ìÿ?_­\~!ïÿ?¸&lt;3\%Uÿ?Õ_x0007_M±ÿÿ?Òrá0óÿ?Î«²¬:ýÿ?mÄ_x0011_l!ö?Úâ~yúÿ?Ílöÿÿÿ?_Ìÿÿÿÿÿ?ò¥$Ñ¦ªÿ?ðîç_x001C_j_x0016_ì?&lt;¿ÜÐÿ?g	ïPõ?_x001B_6AÚöLÓ?Öøÿÿÿÿ?ßÕT=_x001D_õÿ?9_x0006__x0005_2ÿÿ?`Ãüÿÿÿÿ?`Oêr_x000F_Àû?_x0014_þ}å?í?gÍb_x001D_Þÿ?_x0014_èF·ü?1ýÿÿÿÿ?_x001D_&amp;,ÿÿÿÿ?ö_x000D__x000C_Hÿ?¸Óÿÿÿÿÿ?_x0001__x0001__x0001__x0001__x0001__x0001__x0001_@%54üÿÿÿ?ú¶Ýøÿÿ?_x0001__x0002_¶0jÿÿÿÿ?:_x000C__x0015_É¯ÿÿ?ö&lt;5Ìýò?V_x0016_á_x0003_/ô?(þÿÿÿÿÿ?NAµH_x0019_Äÿ?(ú§óÿÿ?\¥P6ÿÿÿ?_x0001__x0001__x0001__x0001__x0001__x0001__x0001_@KKû+Rþÿ?fß@ú|ìÿ?Q1Æ_x0019_Áÿÿ?7ÿÿÿÿÿÿ?ü29üÿ?D\_&gt;þÿ?½ýÿÿÿÿ?öÄn_x0016_Xö?øÿÿÿÿÿÿ?v1J¿ÿ?ø-ÓÏåÿ?JAÿÿÿÿÿ?Þ_x000E_òýÿÿ?~Ä_x0011_ýÿÿÿ?ìN_x0015_åÿÿÿ?­_x0008__x0008_þÿÿ?Ï_x000F__x000B_¹þÿ?sÜ¶Çz¦Í?Èð_x0012_-HÁÿ?·vÑB_x0006_NÚ?¦æGà°ö?Tb'£ :ÿ?½Z_x0002__x0003_í!µ?ÉLª£¶?éS¸Û÷ÿÿ?ÜµJñÿÿ?_x001E_ô_x001A_#_x0011_öø?_x0018__x0017_ø\úÿÿ?Ú}³Ê_x000E_ýÿ?LÄ_x000C_y¥Éþ?_x0016_\_x0010_ôÿÿ?ìç"bÿÿ?òccAêÿ?_fôHÂþ?Ø_x001B__x001B_ëõÔ?5d¯_x000B_Ýü?&amp;Bþÿÿÿ?®££Íâø?©ÿÿÿÿÿÿ?ø:üÿÿÿÿ?ËÔ^~_x0019_ÿÿ?6_x001E_î»Öÿ?2Ú®ÿÿÿ?5µªÅ_x0011_äÿ?_x000D_ÔåÃÏñ?Êép*¶ú?NÐ_x000B_¶øÿÿ?¸¿ Lþÿÿ?¿;w_x000D__x0001_ÿÿ?ø,}ÿ_x0007__x000C_ò?¢èpòÌì?þ!|«Oòÿ?iæ&lt;#üÿÿ?_x000B_ýÿÿÿÿÿ?_x0003__x0004_ùa_x0006__x000B_¤¸ÿ?Ä7CÁâÿÿ?_x0012_÷þÿÿÿ?OÅÄd­ÿÿ?8²´U´øÿ?ªüÿÿÿÿÿ?L9	6ìýÿ?Á÷ZË»Xÿ?ú/_x000C_Ï]ò?ëÛäÔ?ãÎÁ1]¼ÿ?ý_x000E_å_x000E_«Ûô?üuàýÒÿÿ?ìÿÿÿÿÿÿ?_x0016_çÙÉÿÿ?_x000F_Bã(ÿÿ?¾"_x0015_ëÿÿÿ?q9ØìÙÿÿ?&gt;Å&gt;àÿÿ?-q°_x000D_þÿ?rÐ±mýÿÿ?_x0010__x0002__x001E_Þ_x0014_ê?9_x0018_ÿÿÿÿÿ?xð_x0015_£·£ñ?_x0010_ßq_x0011_õ]ÿ?×àA"ºÇÿ?/ÿÿÿÿÿÿ?	¤@ðIã?Ð_x0010_8R_x0002_å´?x#8ÿÿÿ?Yÿ§77óÿ?/_x001C_¼_x0001__x0001__x0003_yÆô?_x001E_ù¼_íûÿ?gÿÿÿÿÿÿ?µ&lt;Övö?_x0001__x0001__x0001__x0001__x0001__x0001__x0001_@&lt;ðùÿÿÿÿ?Q±!5ëÿÿ?B(ëù?n÷=f_x0002_Æú?©ñ¨õõÿÿ?B±Ûÿÿÿÿ?_x000E_Ò_x001C__x000F_ÿÿ?_x001B_KDûçõ?u_x000D__x001D__x0001_¿ïþ?Ä«ùÿÿÿÿ?_x001F_öóò·9ð?_x0001__x0001__x0001__x0001__x0001__x0001__x0001_@~ÿÿÿÿÿ?_x0001__x0001__x0001__x0001__x0001__x0001__x0001_@½6`xþÿÿ?þzÒ´¡äü?ÆÑöVÑõû?_x0019_h_x0007_ápÚÿ?_x000C_â*¦ãÿÿ?×Eä7´_x0007_ü?)&gt;_x0012_ÿÿÿ?Ùf·Kþ?Þ.Jð½ÿ?E_x0004__x0019_úÿ?_x0007__x0016_.8Õÿ?¶Û ÿÆÿÿ?¨i±1_x001F_Äé?_x0001__x0002_vEÙýÿ?_x0001__x0001__x0001__x0001__x0001__x0001__x0001_@¿_x0010_îû_x0012_9ô?ÖÿÒIûÿÿ?c÷ _x0008_éÃû?Ñ/À£_x0014_þ?_x0012_,Úÿÿ?0\¹ÿÿ?Ö[ÿÿÿ?'µÿÿÿÿÿ?_x001C_1©e@Xû?	ÖeInû?$¹þ6Uÿÿ?SÒ®ú­üÿ?ktr&amp;_x0012_ð®?=Vc_x0007_|ÿÿ?FhE8Ö¦ÿ?O¯7Zb¦Å?þÿÿÿÿÿ?pN_x001A_Ò_x001A_jÿ?Ïó¨ròþ?ÐE_x001F_[éþ? jäY-þ?Ç»2Ñ2Mý?L;$Éöÿÿ?yE2Rÿ?-9z«×ÿÿ?Ü ~jüÿ?_x0019_ü´ö?\Ah¯Êÿÿ?=g4îÏ_x0002_ø?Kþÿ_x0001__x0004_ÿÿÿ?!Ë«U#^Ö?Ü$]ÿÿÿ?o´XX_x0006_ÿ?ð¼_x001B_ãéäÿ?ák_x000E_¿Æ?_·ø¡ÿÿÿ?':Ùúÿÿ?ÿS2Éû?ô_x0013_Øäÿÿ?]ÿrkþÿ?ýÿÿÿÿÿÿ?AãÓRüËã?ê[Uýÿÿÿ?íUÒvÿÿÿ?éÕÿÿÿÿÿ?°_x0003_Û_x0013_áó?9ÞM6åÿ?IZ·7ã?uÏ_x0016_(¨øÿ?/Öòkÿÿÿ?ål«QÞ?_x0001_{»²ÿÿ?w#_x001F_;àýÿ?;¾`'³ç?F6Óãÿ?F°¿þÿÿÿ?_x000F_¶Àt}Ö?òQ÷_x000F_Þÿÿ?Çê_x0002_×ýÿÿ?Bwzûÿÿÿ?o_x0008__x0010_üÿÿ?_x0001__x0002__x0018_àñÿÿ?No3KÃÿ?_x0001__x0001__x0001__x0001__x0001__x0001__x0001_@­_x001D_OÖ×þ?ká¯Ql?ý?ç­Ýÿ?B_x001A_Ëÿÿÿÿ?Ç[Çõ_x0018_èÿ?^röÿÿÿÿ?~[_x0003_öüÿ?µàÒúÿÿ?ÌLb`_x0014_á?_x0018_yúÜÿÿÿ?_x0008_¹~qÿÿ?»_x0014_õüÿÿ?_x0001__x0001__x0001__x0001__x0001__x0001__x0001_@'wK;2ûÿ?_x0001_»¾ÿÿÿÿ?_x0012_@_x0019_þÿÿÿ?ãÓ?çf_x0004_ü?£TÓüÊÿÿ?_x0001__x0001__x0001__x0001__x0001__x0001__x0001_@Æ¯KªÖÿ?Mú®_x001F_&gt;ýÿ?ÒÝ_x0013__x0017_ü¼ÿ?¹4èëÿÿÿ?Øè}D$û?Øß~ÿÿÿÿ?_x001C_Ïþÿÿÿ?¾aþÿÿÿ?ï]â;ôÿ?£Ä_x0002__x0005_Êþ? ¬ÙHûÿÿ?ïNÛ%Ûüÿ?¬î´`÷ÿ?Ù¹`Tæÿ?üYMàÿÿÿ?é~Ð¿¦ï?]¾v8ûÿ?_x0014_¤íîÿÿÿ?ÞE_x0006_ûÿÿÿ?!öÿÿÿ?_x001F_ßf¯¯ÿ?ÐÏÏ«Übõ?R_x0012_m-_x0003_ÿÿ?iÐ¢$pý?nwêÿÿÿÿ?)J«Ëÿÿ? ´µúÖûù?_x000F_®¥!(ý?_x001A_ç_x0018_d»ÿ?rê&gt;ü·Jó?_x001D_è¹«6ì?{Ø}?ÿ?§Ý_x000C_úûÿÿ?¹:sþÿ?\¯£¬ÿÿÿ?Ö_x0001_Cùö?ýÿÿÿÿÿÿ?Jûÿÿÿÿÿ?4)­þ?\_x0004_®Éÿÿ?9_x0019_}_x000C_¯aý?_x0001__x0005_Açþÿ?ÅvDÿÿÿ?_x0014_þÿÿÿÿ?½ 1_x000F_ûÿÿ?»4_x0003_ìúÿ??¶yè8×ÿ?_x0017_´_x0006_íìÿ?RaEÄÿ?_x001D_ ^æ_x0010_¾ÿ?I4ðÿÿÿ?_x0001__x0001__x0001__x0001__x0001__x0001__x0001_@C_x0001_Ûôÿÿ?Ü¡.eIø?;t.J_x000C_þ?îÜh¸ÿ?¦ä¿sÔÀ?ýÿÿÿÿÿÿ?&lt;I _x0019_ø?1_x0005_+þÿÿÿ?«\þÿÿÿÿ?gôÈÏõ?RPC×lÿ?Ä_x001A_m_x000C_ÀÂ½?Ýýÿÿÿ?_x0002_ZH×ßÿ?_x0001__x0001__x0001__x0001__x0001__x0001__x0001_@_x000C__x0004__x000D_ïÿ±?]Eóÿÿ?q8_x0004_Süÿ?õ»Ð÷*ñÿ?/SÎò;?¿6ÒH_x0001__x0005_Üëÿ?Ükø%+_x001D_ö?'8ï_x001A_£ÁÔ?ß4iÏÿÿÿ?_x0003_3ìòÿÿÿ?_x0017_»Øÿ?¼vJC¾ý?rëÏý¶ã«?%V]ó?_x000C__x0019_fPû?õeûyùÿÿ?Ci£Ý&amp;_x0005_â?/Tço~õÿ?_x000D_[Bÿÿ?5l_x0012_h_x001A_ùþ?9ÜLÿÿÿ?_x0004_Rj±®Îû?_x0001__x0001__x0001__x0001__x0001__x0001__x0001_@_x0012_õQÎÿ?Úù·ùP_x0011_ù?_x0003_¹KPîà»?ó&amp;_x0007_)ÿÿ?JR´âÿÿÿ?±b¶íKÖÿ?/×ñPËûÿ?{wk3]DÏ?ªÆ¸ü-Æÿ?¢ÂnMå&lt;ñ?¾_x000E_íëÿ? ¢I_x0002_Î.±?_x0008_©_x001C_¨tä÷?_x0001__x0001__x0001__x0001__x0001__x0001__x0001_@_x0002__x0003_â!£öÿÿÿ?Ò©__x001B_$òþ?GëæÄèõ?_x0002__x0002__x0002__x0002__x0002__x0002__x0002_@KÍC_x0006_\=@äü-&lt;_x001A_F@ß_x000D_cp¢_x0016_C@_x000D__x0001_ËÌ"_x0018_A@RÝ%Mü)@£4&gt;Kè&amp;&gt;@¿_x0019_*ÐÍ¤:@_x0013_Å&gt;CÈ;@,÷©_x000E__x0013_C@6ÖàýÄ.:@ÔÒ*8¯"8@ö_x0010_±Ñ9®L@¥,_x000C_ä5l2@7'#Ê_x001A_l0@«_x000E_PÖ/NB@_x0006__x0002__x0002__x0006__x0002__x0002__x0006__x0002__x0002__x0006__x0002__x0002__x0006__x0002__x0002__x0006__x0002__x0002__x0006__x0002__x0002__x0006__x0002__x0002__x0006__x0002__x0002__x0006__x0002__x0002__x0006__x0002__x0002__x0006__x0002__x0002__x0006__x0002__x0002__x0006__x0002__x0002__x0006__x0002__x0002__x0006__x0002__x0002__x0006__x0002__x0002__x0006__x0002__x0002__x0006__x0002__x0002__x0006__x0002__x0002__x0006__x0002__x0002__x0006__x0002__x0002__x0006__x0002__x0002__x0006__x0002__x0002__x0006__x0002__x0002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0002__x0003_Ù_x0006__x0002__x0002_Ú_x0006__x0002__x0002_Û_x0006__x0002__x0002_Ü_x0006__x0002__x0002_Ý_x0006__x0002__x0002_Þ_x0006__x0002__x0002_ß_x0006__x0002__x0002_à_x0006__x0002__x0002_á_x0006__x0002__x0002_â_x0006__x0002__x0002_ã_x0006__x0002__x0002_ä_x0006__x0002__x0002_å_x0006__x0002__x0002_æ_x0006__x0002__x0002_ç_x0006__x0002__x0002_è_x0006__x0002__x0002_é_x0006__x0002__x0002_ê_x0006__x0002__x0002_ë_x0006__x0002__x0002_ì_x0006__x0002__x0002_í_x0006__x0002__x0002_î_x0006__x0002__x0002_ï_x0006__x0002__x0002_ð_x0006__x0002__x0002_ñ_x0006__x0002__x0002_ò_x0006__x0002__x0002_ó_x0006__x0002__x0002_ô_x0006__x0002__x0002_õ_x0006__x0002__x0002_ö_x0006__x0002__x0002_÷_x0006__x0002__x0002_ø_x0006__x0002__x0002_ù_x0006__x0002__x0002_ú_x0006__x0002__x0002_û_x0006__x0002__x0002_ü_x0006__x0002__x0002_ý_x0006__x0002__x0002_þ_x0006__x0002__x0002_ÿ_x0006__x0002__x0002__x0002__x0007__x0002__x0002_ÿæ&gt;&lt;þ_x001D_:@jq_x000B__x0012_ÊI@@¶Á­a*&amp;&gt;@i _x001A_÷Î3@ðr§'2B@_x001C_L»Ú"û4@c|Øí8V@þÓÔ%Õ¯1@_x000C_bçñ_x0001_B@ëÜ¹_x000E_Ï¦;@`¹ë_x000E__x0008_:&lt;@Æ8_x0002__x0004_ã:@Ø£Ìü¶ç7@+@q|¿{A@7¡_x0005_HA@ÔÒvß3@[èF73@¥_x0011_V2Æ)B@(ú«_x0010_ñ¯=@z_x001B_ÚØ´y@@y¥_x001A_[úC@GJ,3B*5@dëNb,=@S_x0011_4_x001B__x0004_8@^â$?á_x0010_Q@_x0014_`TûA@r)î)¶&gt;9@xãJ¢mF@É=Ë_x0001_­6;@±÷~"&gt;@Þª£²o?@]ø³ÎG@ÝZî¶:@H ß8ôS&lt;@´®e¯òL@´_x0002__x000C_C|=@@ü_x0003_2@øv¿îÔ{:@Ñ¾­p1@_x0013_Ô]²½8@Un_x000C_gsù@@æµXØE½@@B_x0004_·²2@_x0008_	\_x0007__x0001_yã4@B,g·5@5*zÛ¬çK@_x000F_p¥ªEË=@}n²ðo:@wAIzî&lt;@÷,Á9D3@/_x0005_ØÂ@@zx_x0014_#_x0004_;@2ãÙc_x0002_;@üáw_x000B_×é.@|VB_x0006__x000F_E@\æbÄ¡U@Ø Ç C@WîXÓ,3@¿â,vc8@ ÒÒàÍÜ6@W½_x0003_¡êV&gt;@*_x0001_iÕÕî9@ìÆ¹gêý5@a¹øÿ]3@íRp­_x000B_þ6@6Vq3k!B@;_x0018_9Ç®_x0002_&lt;@_x0001_j_x0019_dÜF+@ç¤²x3@?_x001A__x000E_Yí&amp;@yð3@@xÅAn-p5@_x001F_JîÊt@@/m,_x001E_Ì·6@ÕLÒ«_x0002__x0005_1ÆC@_x0017_sÞÁC@xK'µ§;@ámG½Z5@Tfr#F@&amp;_x000E_57F@õâÐ_x0017_W¨=@«#_x0013_ßÝ@@¶¼_x0012__x0013__x000B_ãC@_x0013_âãQËC@¡'N'¼xC@{¡W_x0010_nI4@Å&lt;ùO?F@Ö&amp;&lt;ZäA@«ü'5ØD@_x0002_\²¬Pl9@_x000F_f¥qB1@Úu:¯_x001A__x0005_3@êô±Z&lt;@ô·qj£_x0015_4@Ä_x0001_æ5_2@4¡O_x0003_ûE@@ê_x000E_Z&lt;@g¯&amp;Dj_x000E_?@pøÐyÿ8@¼+_x0004_Ì&gt;@Dö_x001D_®X¦B@µð´v&gt;¥&lt;@¸/¨ F@·F&gt;_x0004_D@±"äàûH7@_hF_x0018_×y5@_x0002__x0003_8_x001E_:f2@_x001B__x000E_øy7@ÉÕ]èÀ93@pÍ_x0013_Â&gt;@äãxý&lt;@N%Áijþ2@IaUjèÏD@ð·Õ£3@Y&gt;®f8@¢nRW_x0015__x0006_:@VWzâÀ6@é&gt;_$#D@;aü_x001A_}A@ð¶@@¼ÉS+Û«A@YÛFPQ@¾_x001F_ï}+@ä­â_x0001_©3@P_x000E_ñ f9@_ëDé$@GêmH05@èêØ¶_x0007_QC@dyÞqTJG@ì"¾_x001F_§~4@c»_x001C_²«?@R/UJK8@¤£_x0015__x0007_B@¡Ä4_x001F_¤×A@ DiÎ'h&gt;@=_x0007_s_x001D_wµ9@_x0005__x000F_$_x0018_o4@¼~ïÀ_x0003__x0004_Á7,@_x0013_iCWE@_x001C_ot]O5@-_x000F__x0017_(À¸I@´ÔÉÏ-°6@7©15@¾_x000E_öé¶7@[Ïà¤ë:@"o_x001C_-15@Zú_x0001_».@@Â=õcÏ0@_x000F_Î_x0003_cUD@_x000D_r=@w&amp;Â`;@RÿÔCÛ:@f_x001F_3|&gt;B@9;9öSG@$ËZ%_x000F_7@²mN*áã&gt;@Ô¸_x000D_aX·.@±(Û±0@,8þH´:@ßø`_x001E_M@@_x0014_ÊüN_x0019_3@_x0002_ýWCX¹0@cB_x001F_ùþ6@&gt;ò½x³Ø&lt;@ýâÂ´©8@;CÔ`1_x0004_&lt;@ýÍÚ¬:@&amp;Ò_x0011_ªñF@Â[daZ(6@_x0001__x0002_c¦³_x0007_1@_Uçê_x0005_n=@nL_x0013_½?@@&lt;_x001F__x000C_+4@¸°YØ2@Q,ä²ö%/@ð")3ÄT@_x0016_j./@@ù±cXD=@_x000F_g&gt;/ý=@NR ³g`&lt;@TïK©_x001A_M9@Ïm%_x001E_#d&lt;@ïçìºB@Ö~«"}{7@\2c¸8@lò¾g*F@_x0015_é¶"!6@eÑ_x0010_NÒX7@_x000F_­-[a¤4@&lt;Íº÷C@ ð¤_x0001_ï2@ëTV'ÎuJ@ä=NÎ³4B@F_x000D_Ý}q 5@¢B¸O¢8@þ_x0007_¥r_x000D_5@N[6{6@ÅYLq@@¯IZóØ'=@_x0019_þ2_x0011_à4@ÿ½Ïè_x0002__x0003_jï4@~'d_x001E_Ï8@ó¸_x001A__x001F_;_x0006_B@×óÏE¬E@áoTäù0@ic¿ÖIÇ-@Y_x000B_8ÖÒ½5@:XÆSx?@"¹KÐq5@X_x0003_gº_x000D_À2@»±=A@¶ä*3*2@Hr,4ÑÎC@_x0006__x0005_p¿_x0015_*@rÆ@ï#¼:@ôØ÷¯j7@0q"_x0017_(õ@@§ôà³Ý:@_x001C_³ÎÊ_x001E_A@FN4	¢&gt;@ÖûÞ¡_x0001_þB@Æjï'¶à7@õ)I5@»k¤í+ 6@£ó,_x000E_³?@¥D¹&lt;­H@¸_x0014_`vÌG@Ð­)5Iã,@_x0003_í_x0017__x0004_L4@¥j_x000E_Hx8@«tp'ùM@¥e_x0002_A@_x0001__x0003_õ_x0006_;KÙ*3@¥ÞÔíBB@×4BùMA@á:¼·?@=\ª	?@øð¥(5@_x0005_ªr]H_x000E_:@ðrÊ_x0007_¶±B@k_x001A__x001B_ò_x0006_@@ÇD0r&amp;4?@R¸î×+3@I¤£k·55@^V_x000C_7¤¼=@iÓ_x0002_þîD@oóÌÉâÔA@^&amp;7ÑD@(µÓ¾½4@ÇMsù^þ7@!_x0004_ã[ãM@ô^Ôâ_x0008_&lt;@Îé_x001D_j_x0017_ C@Æë¥Û_x0007_uD@b|S¬ÓÌ@@nkÉBÇL@3mÎ÷LOD@bªçãg3@ºÿHá;U@ª_x0007_y&lt;rF@Âô²_x001B__x0015_	O@³Y%c¦R@_x0004_qÆ_x001D_@?@þ_x000B_.J_x0001__x0002_Ù&lt;@_x001A_O¸_x0005_6@ª\RQ_x000B_?@§¸©`¹£:@Kå_x001F_ÑT_x0005_4@«(õ«;@_x000F_+Æþp¼E@_x001D_Ì2úëD@+l_EE@_x0018_¡AYC@[ú=._x001A_*@Í_x0008__x001E_ªÕ4@G7_x0012_2ÍdF@i_x0015_&amp;¡4@â¼Ú`_x0012_ÿA@_x000B_NJ_x0015_yI@_x001E_Y:Èÿ)8@_x000D_	Ø¹=@nºsìÌ´F@Ü½vèM6@!à?ù 2@v¨_x0011_OH@¯_x0018_®:_x000E_¡1@{z_x0016_ç_x0004_=@·¤ÎÿG@_x000B_ÊdEñ=@V_x0012_¾ùv¼D@^ÇÚÂKº2@Ø1¹Ñ¶©;@ËÃ&amp;öÜ1Q@&lt;¡e_x0010_Ó_x0010_:@§¼_x001F_}aÙ+@_x0001__x0002__x0014_7mË_x0002_E@_x0019_+"_x0012_4@ïO°ºy2@ý]_x001D_A4@Î*&lt;ñÃ_x0018_@@"ëÇ_x0008_8*@l_x0015_ÐKtËD@U`Î1e7@_x0005_=|ÓÂY=@©Y.ýPÉ&lt;@Û_x001B_ú0'=@ÓY­ûB@¸23E_x0006_?@·ÿÂÿÕA@¼&gt;]¨UoK@teÎ,¹0@ÓÒ·Ç·,5@!ðp;÷-@:,gZ_x0016_E@þ[Dõ_x0014_N@ÒÆ%ý;@Åbky7@­wË«û_x001E_U@ôFðdo@@Öê_x0006_¥cL@&amp;Ø²ø»ú@@_x0007__x0007_n;_x0003_ò9@d&amp;ÂoC@Åö¢xG@Zd}Cþ/@Q0Z¸_x0002_5@¸_x0017__x0001__x0002_^ùA@CÊª_x000B_gdU@À_x000E_1vÅ1=@]RÏQðT;@Ôþ`°=@_x0013_°æÑ6@®±Ä©+_x0002_?@üÆO©Ê2@úÆÿ#À&gt;@+¦&lt;L?2@_x0019_&gt;'vC9@·!æÓ2@¹À_x0008_]Ý8@9ÐÕt±&lt;@IrP5£7@g60OîE@ÿS¤_³3@ÈCY"Ð:@?ßÕd¯6@f!_x0003_2ÄA@mµA6Ç¥2@â)_x000B_Ö¢A@$¢#j_x001E_²7@Xúø_x000C__x0005_4@Xä6m'B@ÓÜÔbîþA@í[Ú$A@T´Í;Q,7@ñ*ëo1@R_x0004_Ã	¹5@£¥ü_x0004_1G@µÃÒèà»&lt;@_x0002__x0003_ÌÈ3ef}B@moÞ3B@è¸Dø_x001C_?0@u×kû69@Üü¦b_x0018_VB@_x0018_Ð_x000B_ÙI@î_x0012_~?ö§0@ÎV_x000C_óúJI@}Ôï8C@Ñuú/;7@{\p&gt;ìC@_x0013_\_x0001_fR(4@_x000E_	2_x001F_:@n_x001D_Q÷9@Y_x001D__x0004_ÈC_x000C_4@_x000B_Mp_x0012_7_x0014_3@Ô×_x0006_KG@M¤Vqo&gt;@_x001E_öð&lt;A@¬²_x001A_þr/@&gt;èîð8@¼£_x001B_^_x0013_¾1@(yJ=@Ó^Q¤;'@À¹Æ³ÊöD@o#õ_x000E__x0001_F@Ág£ØrV;@}_x0006_.6G@ùÙÇ$8@_:Ú6ò_x0004_?@zc¬'sÛD@Ú&amp;w_x0003__x0004_ãT@n_x0018_2ûÅ_x0014_1@ÆBÂ_x0010_8¤1@ª§4®K!&gt;@R&lt;_x0017_:U.@5R©A_x0007_ë@@Ç_x0016_|ër{6@D+¸Î?@MLh_x0019_P&lt;@ß/_x0017_Y°@@6_x0004_NqG6@°¿^¬~q2@ª|òöí1@¼ÙÜv_x0001_(@@ª´nkbA@·ItéR¶:@¢÷_x0006_¯Ö15@¾	9Ö_x000D_+@Íªâ(!G@ÇLQ1@üóÙ_x0002_q¤=@ï¼ÁÞÂ3@ùQãºë0@ú,A'oC@Ë_@UM5@@p_x0018_¿¤dC4@N´òD¨¦?@âgHV 5@_x0005_ö_x0004_h­I@b?ïG_x0001_+@jÊõ_x000E_j=@þMy3PÕ.@_x0001__x0002__x0018_L:3@`.Åõ³æ4@6|¤_x0013_¶êJ@lÅ_x0004_$]6@êè¤26@_x0004_}ÄÔØµ2@D°?3@re@0Ü0@}Æ»BW8@ÆªÁ8Þ(;@/Oò_x000B_c4@ä`ãõ;ôH@,_x001B_8_x0007_F@ÑÒ1e^_x0014_B@Ab²0@ñ¹ëKþF@0_x000F_å/æÈ8@ÿ*ÂÂK¯7@bNGSB@É¦¤G_x001C_2@w5=hP6@8Ó_x0006_O3@'_x000F__x0005_M4hA@8¦¢W§Ã;@Ö"ðe3@0¡2ÍS(@Ý%;tÏ;@ÆmNÙM@n-_x000F_~zG@@{]-J3@ä6êVø	A@e[_x0002__x0003_sòA@éÁ_x001C_×wêA@ÇY_x0006_h|.@¾ókÔñ/L@¶¶ÝÑ_x0015_K@èòkTQ2@_x0008_Ilÿ-D@4öÛØÿ$@üi?þ_x0018_.@hÉþ&gt;@BDÖ_x000E_AÒ9@ý_x001E__x001B_Ú_x001B_V;@ÐsÅBM=@_x001A_¥__x0001_I@B_x000F_ªW®_x0006_9@[u°²µC@½ñET_x0016_'5@|K§_x0014_Á3@Nzu-&lt;@d_x0008_{ªi´8@[®nvää&gt;@7	WÿB@_x000F_:IVHæ6@E¦JÇ=2@µo_x001A_ktr4@ÒR_¾D@è«¨Ñ³-@¾_x0006_S¸=ØB@Y'/6_x0017__x0005_C@E_x001B_z_x000C_P4@Nö_x001E_·!q7@Ðå+ ?@_x0001__x0004_¼ÁT£ÀCA@ÖmÞ_x0012__x0002_ÿ@@%Á´íäF@nqPêz2H@ë¤­;A@_x0019_Ð¾¿èj7@§_x0003_z¾!F@f_x001A__ßåâB@Y[$ÛÎ®?@ÊM0Û%!1@è_x001C_r_x0016_¯øA@Îd42îP@©_x001E__x0013_èC5@Ýû}àH6@-¦ÿe&lt;@_x001D__x000D_ùÇÂ;@Â0O·_x0013_ÙA@ý`_x0019_·«&gt;@Æf2_x0010_N&lt;5@ÎlÈ4¶×&gt;@u_x0006_§¦]@@dêí\*@=¦õáü_x001C_A@_x0011_ýa²&gt;@'­ð@pù:@°_x0013_æ\&lt;C@÷_x0015_2q#1@*á_x0002_Zµ&lt;@Â§×­_x0013_B@²®î¿_x0002_G:@j_x0007_Êxï_x0007_@@e´îÈ_x0001__x0004_sÕ8@­tü&amp;@@8ãð­ç¡9@«é²_x000D__x0011_H@`ÑDj_x0002_G@]¥ªCG@Ha4"kD2@!bÓ3Ò¤@@Ùý6~ôk:@@A¾3x6@B1¢%!¿Q@|¥]JÂH@Ê«+&gt;l7@c_x001A_U5è_x001A_1@Çn_x000B_Ë&gt;¦&lt;@ËqÊôëG@Zã;ÒÖ%P@\`¡_x0019_w3@ërò­F_x0010_5@gº}_x0011_·_x0017_0@_`Z"ø¬5@q£ÒyOÉA@9¢æÛ_x0018_&amp;Q@_x0015_ÛX_x0003_áÄ?@à­"Çd7@|È¾üèrA@_x001D_m*¡?@4&amp;iâ_x0006_E@P´½ÛP@Vºv_x0005_H@1ã²ßÞB@Íå?Õ£ì@@_x0001__x0002_Q_ÚÔ·B@êÏÚÇ_x0005_A@¬ò0_x001B_kA@_x0006__$Oh3@_x000B_Úé¸h_x001C_5@f¥à_x001D_ªÊ&lt;@¦þÓ:ÿö:@_x0018_µ_x0010_gQ@Kã¥_x000C__x001C_	2@sRvà"8@zÓíp¥5@_x001F__x0002_$C@_x0013_^:òÎ¼3@_x0007_n¶_x0002_/?@G_x001D_J~tK@©FÀíZ2@)^Ý&gt;bö)@Q_x0010_Zé/@¤¾×`é_x0002_B@ûámºÍl&gt;@Ý ðÕ_x0019_è5@O_x0001_Þæ©¹J@ëxâ:@_x000D_ÔÖÖ|Ì?@o_x000E__x0018_Ísd5@Y±¾¢üÚ+@_x000C_l÷ð8_x001B_H@ÜC!®B@÷}_x0001_®ÛÂ7@ÿm_x0019_DÚô8@ÿÖG³1Ê@@¡Î;F_x0007__x0008_¡`4@uãä+6@æ©¿¡zÅ=@D;_x000B_ÿ@@?Möê·a@0­¬_x0015_¨Ý&gt;@_x0004_åQ_x0005_{N@5_x0012_9z2@µ«_x001A_E_x0016_Þ6@ùëæ=ka/@·õü3¬T@(~Ø`_x0011_9@_x000F__x0013_Z_x001C_0@5¸géA@Û#Óð¯4@°_x001E__x0004__x000C_AD@¯rùìæC@_x0004__x0019_ïe­9@ÒÈ»_x0006_Â+@sé_x0005_®_x0008_µ=@óCg~5&gt;@;ð`Tv¹E@._x0001_n_x0006_?-/@ÐzÌDq{9@.ÛºòU7@\í'âC@-&gt;°ÃP8@{Z_x0016_J_x0003_?;@í|9:k)@_x0013_ÒåY&amp;9F@_x001E_psN½A@J¼_x0002_&gt;d1@_x0002__x0003_Ã_x0003_ç,øó&gt;@ÐNMÔðB@7ÄØ&amp;)K@_x0019_rÙ? K@_x001F_Q¤ Wñ1@lu}L£&gt;@M·`P_x0018_/@¡s_x000B__x0010__x001B_Ë7@fÇv/jü9@ØU¬_x0008__x0008_9@cèÿKä7@_x000E_áìXÐÂ1@?µd_x0017_\4@	¤ÛÌ³=@c7þ`Ì_x000E_J@cz÷,_x0006_Ú.@:ï_x0012_YI@Ûªg]_x0001_;2@_x000F__x001C_üeE@}_x001D_F_x000C_L@¶À3³Hx;@óº"äK@D9Mc@@_x0002_ÿ.39@]X_x000E_ß2C@îrÓ_x000F_6^B@_x0014_úÚ&gt;@POn_,-@ª%ásäD;@!`_x000E_GRËN@Å{%qL;@äZÌ_x0004__x0005_×_x0007_7@_x0002_r+ü7@·_x0008_ +6@_x0019__|¡Ù7@ßØÅh«4@ï"ý)#=5@y_x0017_-³A&lt;@(k2_x0002_&gt;@_x000C__£ÿ;@[]i!Û#1@Ã§_x001D__x0014_¥ÓD@$`îÆ¾5@½MÑ?í'@e=6A_x0012_´(@·69aå_x001D_&gt;@_x001D_þ©OÌj3@Û]_x0016_=@_x001B_lPO[7@W²Z\¨´?@ÿà/J¼óD@ÒÓ@*þ@@×d¢_x000C_7@$_x000B_§æÙ18@Û¤Ë4	Ò&gt;@_x0003_©ÿr_x0018_1@&lt;èÙÓÔ_x0015_^@_x0001_Æº_x0012__x0008_@4@_x0010_ß_x000D_?.ø6@ìD¼_x001E_@@&lt;iS&lt;Ñ@@Ð_x001F_S¹_x0003_B@"èØ_x0011_5É9@_x0003__x0006_ÃIì_x0017_Ð@@í¿ø% í.@µ2&amp;Jÿö@@ö,²_x0014_úG@*¬n_x001D_YiR@¢N_x001A_u_x0006_@@óeøckA@Á*,û&gt;@_x001F_»í_x000D_)_x0004_7@£»8nD@5 1	&amp;C@_x0004_WMøyø%@BqhB"A@VÎÞ¶ÿ4@ØNÂß&lt;@&gt;¥;=_x0015_»9@Æ«g«_x000D_M@z\û_x0015_7@T_x0003_6Z8¿6@f= k4éD@s¬ýþâ/@ú?°3÷Ì;@Ë_x0001__x0005_ÙÑ8@]_x001C_5¦©a:@¯æv_x0002_Í@@j_x0018_ÿ_Øß5@q*×¬)ôC@ÞT_x0015_]-_x0001_8@âm`MWÕ0@AÚ15]H5@»?j_x0002_ÿ6H@?åÝ'_x0002__x0005_.B@rß_x000F_záø5@ìÏÉ_x0001_æ5@EÜc/7&gt;@Ró¤CB@þl³þ»4@ò_x0019_;[+A@÷_x001B_PJ4@ÂKÊâ:vL@Ø$»x72@_x0003_#6Cµ@@¿_x001C_yKaPD@úUÒ'#:@_x000C_u[èÒ_x0015_F@_x001A_Ò_x0016_¡¬9@_x000E_÷^AÑj@@á_x0017_¨ªÞ/@A®¸ÉpD@_x001C_QÏò©o7@rå~eÌá9@õù²ÒP@}nj°_x0001_Ã8@Â"á7xO@rë_x0004_Cèç:@aÁg`_x0001_@@Çm(e_x0006_D@1½ïÅ_x0008_F@&gt;`ÿdU=@_x001A_Zîå^6@BçIr B@E:zâ1O@_x000B_àÿZK_x0012_:@_x0003__x0005_°`ãLà&lt;@`y¦:¢_x0010_P@0HÕ°UàH@|øêcÇ_x000B_1@âêñHAB@_x000F_¸_x0017_}¥D@]|Ç[¯O@Nºüô_x001C_3@*DMP4@m«_x0014_¢5·A@_x001E__x0018_¿oå)@:NÏÏÒI@AB¡_x0007_hö=@Þ²_x001B__x0004__x0013_A5@_x0010_Ò³_x0004_§D@_x001E_Há_x0005_6@_x001C_JÑâ8@0PÄæeD8@³ïk5\´5@_x0001_3ùvôÕD@O_x0002_ô=D@RíhB,8@=u]õµB@b_x000B_ tp9@ð;k_x000F_C@I'úf»õ1@$mUîøN@b0_x0012__x0004_ =@­_x0011__x0008__x0007_&gt;;@«_x001E_Ó_x0014_·D9@eÕþ_x001C_ÿ4@&gt;q _x0001__x0002_K:@@ý('?j*C@*_x0008_u{9C@T_x0004_à®ù?@í*Ò&lt;@©H`Þ_x0004_&lt;@_x001A_kñÉò59@°Mê_x0008_D@7_x0008_Òû7@F3ÐÍè6@HÒQ'Î42@¶z[7I9@ÝLcI_x0006_6@S»fv6@;_x0003_Ú _x001D_à2@¨¶ã_x0012_1@_x0019_ùÍÛZ¡7@R/·æ\E@]ä(ð_x0001__x0001_:@z_x0012_«ÆÖÚC@_x001D_Ù¼JT@ä£3_x0007_e=@?~Ýâ¢:@_x000F__x0006_b÷_x001D_A@`îç8/ÝJ@Fjªh:7@c-t`ÖÎ&gt;@mû+:Y8@N,{_x001C_æe;@Uö¥òá5@û._x000E_\Å6G@_x0001_Y¸B@_x0001__x0003_.Ú.2lN&lt;@¥_x0004_ç¶J@éíºÃ©H@A)p]	&amp;:@ò¿°ª8@W`3£¶D@R·4ÑC8-@_x0006_vr_x0007_í:5@õ1_x0005_S¥¯;@`iMÓóm;@_x000D_à_x0002_öãB@¿5Ê{¤ë&gt;@¨µ_x0003_AàA6@Ãëõ	M_x0017_2@z+¾Õ_x0005_=P@õbn¾6hH@jï\Y÷¨6@L¶_x000C_m@@8çL^KF@oçrµ}D@¶°2L_x0003_=@¢_x001A_ ÂÅ:8@3_x000F_«¬ð5@_x0003_XôîOj;@)»k2_x0008_Æ;@_x0005_F! 3@Óø8Æ_x0017_B@rnOn­Y@4Ê*ït&gt;@¤Í*Õe0@_x0007_dÉ©!¢@@0ñ¾¹_x0002__x0004_xf&gt;@_x001B__x0003_ÊÕÆ©O@df_x0016_çl_x000C_)@¼_x001D_³Ü¸J:@ýÌòªÓB@_x0017_¡k@@b_x001B_yc6@CÕ_x001A_C49@z´ïøÊ4@_x0007_5÷äÛù4@_x0007_´Ñ_x0014_Ð&lt;@Nñú}H@8!î_x0008_;@ë_x0006_­_x0001__x000E_Å5@Í»ú4f!N@qxØ[êù@@ _x0015_[õé3@@ß_x0006_vÉD@«è¬Àw_x000B_9@	ÐÞ?_x000E_B@ý¢Ø¢ÚB@ _x001B__x0001_Îüï2@EÑ*i_x0001_4@dr­_x001C__x0005_ñ&gt;@Ûm_x001A__x0002_MÙ8@ÙÐ_x000F_AoRD@1ß¬_x0013_¤0@_x0002_àû?bI5@t3[OÅ2@å|Ümï_x001A_L@A~ÛÊÌJ@{_#Î_x0018_%1@_x0001__x0002_Þ6d4¶Ê6@$&gt;×ðá=@Ú	]_x001F_H@öi¦åV=@¡7&amp;Ì_x0019_,@&gt;#øI÷_x0001_2@ËÚGÃv8@Ï_x0014_°ù²0@´:g°Pd&lt;@0Þ:_x0008_K4@e1Öhu&lt;@Fõå,F_x000B_@@O5ydÚÞ?@+_x001D_u8t2@ð`SJB@^´Ósv0=@Ä²ÀV5@@¶_x0014_"l&lt;6@ºõvê@@6Ê²²24@º¾ÈlI9@°é@óÐ7@¦Ù1±}tC@í_x000E_þUyá3@!Î¼_x0014_·_x0016_&lt;@&amp;#5Ô(ÞD@8RÖ_x001C_!]@µc4×~Þ1@1_x0007__x000F_.B@1h_x000D_Æâ=@Å¤ÿàT®5@¾÷ q_x0007__x0008_÷B@*Vµ-µ_x0006_7@®7ï®«&lt;@\ÂwObs:@±\R@'uHKjC@K_x001E_ä»NvM@õ_x0005_1n(35@ljÈ-C@òÏaqËÙ:@_x000C_1ÂÑ­.@-§,_x0011_Õ´D@_x0007_Tk¸]J.@ð _x0012_©=@Õª³_x0004__x0004_A@dú6I	[B@_x000E_XËG_x0002_6@_x0011_Â$_x0003_80D@{¿Hè%2@oÝ_x0002_V;9:@F7ã_x0007_8C@¶ÁPµL_x000F_9@Ä·g C@%krâ/=@SÓ3Î§-A@_x0001_ÿ¨zÎ~I@-âÞr¥_x000D_G@_x0011_X\àt:&gt;@Ql5K+5@Úy_x0003_4ÏÄ4@4_x0018_èpð±F@	­­GÖ[5@_x0001__x0002_»à_x0011_8 0@[îÙ.!22@5t_x001C_ÄÝá@@£ P&amp;=B@â@ð´&gt;@&lt;TÌdª&lt;@Ù6¿ó_x0018_\@@Æc_x0002_ÄF_x0014_5@ct	Á8E@l\¢&gt;¿#R@ w_x001E_¢;@ëy'_x000D_OK@Ø _x0008_¤¨_x0013_3@xÉ{G@ QtC¢4@_x0005__x0007_²ïä!;@¢H¹öÒ»;@ö1c[§3@ð_x0007_\Â&amp;cD@dÇÍ:@*². fêB@­À_x000F_H¥C@Ö¥ ÒÜ&gt;@ûà¼¶&amp;_x001E_9@_x0010_û_x001F_"7@ÕÌ5ã$?@Å_x0007_¡ª8@ºÈ:+Åm5@A§ð¦ü=5@ï_x0016__x0018_~3:6@âÚÇ)C@Iü_x0005_²_x0001__x0002_Õ¹&gt;@6Zic¹Ô5@d_x000E__x0001_ôÇp&gt;@__x0005_¥&lt;û¯D@øÂºã6µ@@_x0013_jlÍÍ-@^7L_x0004_R13@_x0002_´ôöÛ\6@X°±÷L6;@CåM_°¦2@_x0001__x0003_VÇG@Ù_x0013_eØ¦$:@´yFwh+@M¢ÔaZJ@LÀR]Sa3@(ò_x0011_r÷5@_x0013_1z;@_x0007_WÃê¨#:@#__i±3:@+Å_x0012_B¯_x001A_9@®p¢XOâ*@éÂåÊû=@0sÙ*b7@ï_x0004__x000E__x0003_&amp;§4@ª?Óm1@),·ñVi0@Ñ­F8@|¤n¡úSE@_x0016__x0005_Ø3å4@_x001B_¿¥_x0016_¸4@æTèM?+&gt;@[Ý×Zá¶;@_x0004__x0005_|~mÙ_x000C_ÉC@ iQêþ£6@Â¿°VjB@fJq.D@ò°)@i_x000C_:@0¢Ç¡Þ_x001D_;@$oð¸Í9@Æt)Fú1@ÉWÿVx_7@y_x0003_ZM?@Q»+ðÊ§&gt;@çwùC@7x¬ðæw7@_x0018__x0010_U5ë#@@@(t46@@C_x0001_¼_x0007__x000B_:@_x0019_{øo³s=@_x0008__x001F__x001B_×­t5@7¼à«KE@YãÕN_x0004_w6@ç_x000F_C@©ÊJÅá±&lt;@å¤_x000B_x6@$oµ{=_x0019_=@ÜEÌ'?@3B_x0002_ÕÿR@åÖvó=@ßí141K-@¢F'_x0013_×0@°ë¬@@~)^A]Û7@_x0013__x0007_à}_x0002__x0005_oQ=@³J^²/@á)Æ&gt;_x0015_2@¯Ó)¿:,B@$_x0015_4þµ_x0010_A@¬ÝÉT_x001A_Ó@@Ë_x0013_ñv®A@_x0005_:_x001A_±Æ@@Ýc~ÿ_x000E__x0012_&lt;@JÃ!§v!5@8_x001B_ù{v0@_x0007_Á*¾3@r¶/_x0013_	W7@l_x0010_¨èF@&amp;_x0013_úþ;@ÿä¡9Ie?@*õ°k8@óÒ¨oB@Ö1rþê6@¿ÁíÕV&lt;@Ð=ðflC@_x001C_ÁZzù;@àúÞm@C@Eá¼_x0001__x000B_­D@ÕaqÊRò&lt;@¹Ä_x0004_ìâá;@_x000E_²¬F@Zd_x0001_§i_x001A_5@_x0003_åãß_x001F_ÝD@[,_x0004_¸Á':@­Ó·¡1@_x0014_\ÖÚ8@_x0001__x0002_ï¹n|"Ñ0@jÏ_æ?@üJT¶Ø:@·_x0016_2~ù_x0001_@@+;h_x001B_à6@µéò_x0015_'¦9@gç_x001E_Jå6@ýAGO½2@_x0007_Á@ïâ2@ån3ò{+1@A6ÿZ@@¿z1³KB@®×L¡µ99@	þuõC@D_x0016_ë»ö?@Cx«Áä5@5&gt;x¥ð"9@b_x0013_\'_x0006_=@Æ[	=Äº5@Á_x0011_D½á_2@Í%ý_x0003_3:@©L­âÚ¢6@iÁ&amp;_x0005_3@ÈJ_x0002_V÷A@ñ8·¹6Y@@a}ÜðJ5@î¡§õìÿH@tú¨_x001B_Ù×:@×qe_x0005_9@_x0002__ª0 ç1@º¾/1_x0004_{,@Ñx_x000C_µ_x0001__x0002_tý2@U¦7@ûU`²_x000C__x001E_B@Na"è×;1@ßfv_x000C_Q_x0016_1@g ç;@_x0018_º_x0016__x001A_É_x0018_H@ê6	Â_x0008_PA@_x0014_aZj&gt;@:`T¶97@×æ¢Ág=@N_x0003__x0014_)¬2@ðÐ1ð¢H@w_x0002_æs;@_x0005__x001C_ó}Ú6@á_x0004_Sò~Ý&lt;@bU-ÛÊ_x000C_C@ÝH$¿ÐîC@{_²¿_x0019_-6@¢6R_x000C_A@ ¢,ý_x0003_0@u¬Æ»&gt;@¤_x001A_	_x0014_78@¯°_x0010_x	w?@8Ãxíü1@\E÷´&amp;&lt;@Û_x001B_m_x0018__x0012_;@ùp¹¡ÝTC@àÑà`Ä-@@_x000D__x0011_	=A@_x001D_2"ñ³BO@_x0013_g_x0007_INE@_x0003_	Ê_x0008_Ç_x000E_Ö"G@Kv_x0019_»_x0001_9@A C,¥_x0017_F@õ@÷I¸0@þÃ×IÛB@8Y[_x0004_jØ7@c/qU_x0007_F@r®i_x001A_õ&lt;@è_x0006_=Ã&gt;@poÐF_x0002_(E@Np':@6¨_x001E_·.åC@H*5ø_x0004_yE@§?(7_x001C_§.@Ý_x0017_°&amp;;@Ñ3añÂB@?DhB:@ÖÂgM_x0018_;0@_x0017_G4_x0004_\,@tÑ6_x0007_ºQA@é!ÒàmE@_K]_x000C_z|9@	_x0005__x0018_A[F@â´æ!06@ß­JíÈV6@§Ãþ(^Å1@_x001A_¾±@Êp;@_x0007_õ±Ó^44@_x0014_àUéò=3@t_x0016_à&lt;ù4@Ov_x0003_©K2@F]¢_x0002__x0003_stJ@0â_x0004__x0018_è_x0016_6@¦k#_x001C_pE@_x001E_ê_x0001_p_x0016_ 3@$¶_x0006_ÏÚ@@ÏÝ½ô#n=@Vñr\?æE@ªí ÿI_x0010_?@©¡{W3@ÇÎì?_x0019_æB@ ¥~$o2@ù"XS;@·¿_x0005__x0016_ÚH@ñ¨R¢)A@Ëd%B#3@þ·V&lt;E@	ä_x0011_°_x001C_=@óÒb?_x0008_î;@y(Ñ_x001B_Lb8@ê%_x0011__x0002_¦5@_x0007_­D­3D7@G9tB_x0015_yA@S_x0014__x001B__x001D_-Ü7@]âË&lt;&gt;Õ*@~ÖGK@@¤ûè_x001C_s`?@r§ã]7@S8æë_x0002_Ô@@ßm_Sb¸C@\KÚr^W@ý£qûaE&gt;@·Bg_x001C_D²E@_x0002__x0005_C%öLªáL@ °Îp¯:@]&gt;Öl_x0010_~2@Âäç¢üû3@Y¯.ú9.@ø»&lt;¿Lí&gt;@ÿß_x0017_[%_x001C_;@'ÑRã§û5@Ë 08ÈB@Ä³Ä´U_x0005_6@Ç³Ç9¯úF@Ú4Òe9@í÷_x0015_]¢&gt;@¨oV ´_x0006_1@¤àÊ)}l@@|_x001C_ÖEükB@ú@Æ_x001F__x0008_¾-@ns_x001C__x001A_5@Z¡«¸¡C@ï®@_x0013_E@_x001E_D_x0003_I)@A;ù"V G@_x001B_¢'¨81@&gt;à2YÍ,@öÜÛgC@^ôgB@l×h&gt;ì9@_x0004_Ç7_x001D_%_x0001_;@_x0003_4×T_x000B_3@Ë¬öù&lt;6@h,k«%=@F&gt;}?_x0001__x0003_{Õ3@_x0002_c+É`{H@yMETFC@Öüå®A@_x0004_ÿ_x001F_Ð_x000E_A@WÌké;@_x0002_ì_x000E_aÖL1@î{_x0017_cA@Ç àô½_x001E_=@á1_x0017_0¦E@_x0012_7JW_x001F_Ì6@q¬X\:K@_x000F_øÇ6n¦G@ÒÆ¸Þ3ü8@5WDK@LûÛ&amp;ùà@@nÀn%/1@nö®õ\M@À&amp;Õ"ÒK@àÞßå)Ç0@nzÈ5JXB@³»P&lt;¥FH@(	:Ëì:@ºï:X_x001F_4@Z­vsç;@Å,A~¼_x0011_&lt;@õ &amp;_x001D_J5@ÛOXÚÖ9@½Hafç&lt;@Y~Tì&amp;Ç@@×Q^±_x0008_3@é¬T@@_x0001__x0002_½	_x001B__/Y6@_x0004_çGôË=@_x000D_?A|)/A@7ké±_x000E_D@¦Û?@J£wU_x0006_8@ÈÿL8êÈI@î`ñ"_x0012_¦@@E?QM,ÃA@#lR{¥3@2½H_x0010_ºP@i7ÿ=@@¡K`9I=@j±;_x000E_7@_RHÐ_x0011_4F@ã3{bÇ8@_x0013_ºÌÂøjL@_x0010_Ü_x001F_âN@ÚaÚb5@;s8o\1@¯XÀ_x000C_îB@f½¡&lt;Ç&lt;@¾_x0008_o¤°7@Ûæ§ÈÚ45@äx£_x001C_v8@ã@U}À8@_x0007__x0010_U£&gt;2@}Ó_x000B_F2@EÏ_x000D_¤ÏA,@½òÚ¦Ï5@f_"=A@4ÎÛ,_x0002__x0005_:â8@o_x001E_{wN@@!Ä_x0005_»_8@×B_x001E_oÝ4@áIýá(@ñî»_x0019_µÏ,@âÁª·H2@i_x0002_3âªj1@Ày$*Ð1@Çýïô¢Ð/@DR4h&lt;@_x001B_º×GàB@ç©À§ý9@q«cº _x0008_A@Ôru®ÅF@ïl_x0001__x0003_*õ4@/µ#Í_x0006_Ð=@íD.ÏM@_x000E_NUSH;@sy_x0004_úÎ@@_Ý_x000C_.,!&lt;@ûjTdÍc,@.e_x0008_ø°?@_x0003_¥kÝ¸+@ú{_x0005_ÔÞ4@_x0013_ÈÎ_x0013_·?@&gt;É:jå A@°yDì*2&lt;@&amp;ß¾$¬ï&lt;@;ñ®ÞXB@êÑÊì«ïJ@¦SúÓHxA@_x0001__x0002_ì_x000D_IÀÂK=@T¸®_x001B_ [=@_x001E_©ìÁ#_x0015_@@Dw]Ùo3@_x001B_÷÷98@$©ûüTH@_x000B_Ý_x0002_0iC@Ñ-XÖ&lt;_x0010_3@UsÅgÄ7@t]Êù_x001F_T@é:ú×8@Z_x0014__x001C_ý2?@öonÂÁ7@_x0007_[IÀµø1@TG_x001E_Í(ZK@vLhêC@þ¤Ö(ü&lt;@@@ ¯Xú;@_x001F_fq¾i¼%@§q2_x000C_­r8@z¯R½_x0014_ô2@+ëV[¬3@_x0002__á$(C@hÀÖv_x0012_V@&lt;Áìzx©B@ï2üA&gt;3P@¿Fþë_x0008__x001F_C@41ÈhS@ÉX_x0018_ùB_x000F_2@_x001B_F/_x001B_ì3@Î?_x0012_áF8@sÐì_x0001__x0002_*Î3@_x0011_¡_x0006_±MG@@$&lt;_x0012_!_x001C_&lt;@øãÀå[n8@_x0016__x0004_ÆB]Í7@YíìV8@$;º`;@?¯Îc×F@¶.jðì@@j_x0010_Ú7@»Û^}I6@ÇIßH_x000E_3@O?çF0ò3@%zýåèÐ2@©Uî_x0012_Ài&amp;@ºÂW"É@@OùàdÊ52@»ºÌ¯8C@n³_x000F_GÒ_x0014_A@æÍ¿oÉE@Ù0yç_x0002_31@¤È7@^Ø¢³&amp;D@×¸Ã¨·3@® _x001F_ÃP@oRÛ¡Ñ_x0008_Q@ÿs{+%¹6@_x001B_ØÙ3ÊG@ÇïiÚ'9@ìx¡3q_x001D_-@ªJ¯0Xõ7@&lt;ÛÅ6@_x0001__x0003__x001E_ _x0018_Ç8@_x001D_y\¦)9@ [ù=Õ@@_x0005_å_x001F_bjD@_x0001_uE&amp;=@fhxd_x000B_C@ÁÕY@_x000B_Á/@E.¡´3ÎH@t_x0016_.s&lt;@7_x001C_%Ú@@Ú¢ëf*E@_x000B_jèXT&gt;@m¯4_x001C_,õ9@UZÇô_x0002_&gt;@Ê4haô5@ä_x000E_CP©"=@¯Zuµ_x0004_BH@Õô^±=@a&gt;_x0018_V4@M¦qÑ_x000F_+;@þF[Z6@=.£ÈT8@Ét*Îù&lt;@_x000C_«zò_6@p~G_x0002_âC@b@Q.G@4ÖEqÌ:@¢4ÒÜt:@Á|?ÈjªD@ÿà_x0001_ð_x0006_Á4@gÍ_x000B_½F4@=Vø¬_x0004__x0005_×_x0015_=@_x0010__x0018_¦¹ìN@äùàò8@%_x001B_ _x0010_+¼/@X_x0011_P»_x001E_§C@[ àg&lt;a?@Ì{±_x0012_¬7@ì&amp; ½_x0004_Õ7@p¤«%@@ðY -@]yÇ=:@ÊDKÝöÿ&gt;@¹_x0011__x0015_,;@QÔïü÷:;@t65_x0008__x0002_ö@@¯ô,ûaÐ?@_x0006__x0010_¸ñÈ_x0003_/@é2#_x0018_g5@QezD;B@@b+"_x0011_&gt;@¡©Ü¸G"2@e_x000F_(*@@­¤é_x000B_	M@º¼ÓqG&lt;@~èá¶_x001C_&amp;5@ÅPimù¶1@³_x0001_Úx_x0004_Q@¼ ÿÑJ_x0011_I@ðÓF#\fG@¤®ME1@ë'÷5ºª1@¬´ºÿÝ&gt;H@_x0002__x0003_ãºJhåä3@þÙÕ»z4@_x000F__x0001_&lt;5Ù_9@-haïl8@J_x000D__x0011_A@£,Ô^cø9@_x000D_é,±t4@}Í_x0003__x000D_&amp;A@_x0007_áH»·H1@VZuß°ÌA@85¯¤O¨8@"{\dº_x0007_3@3Û¢=¶E6@3]æÂ_x0002_«5@n(7_ðÏ+@ê_x000C__x000C_e7@O@&lt;-î8@Sm$8%;@/ü!N_x0007_V@@jñÅôÑ¿K@~w*Ô·Ú0@÷_x0007_öÙ¬@@_x0012_"_x001D_(Sú8@|]Ì¥úz;@Sät´£=@_x000C_Kº:FD@è¸}$&lt;@Øõb_x0019_Ü;@Añ_x000C_¶è6@×jö-å'6@ËQÒ7é*@kÂ;f_x0004__x0007__x001F_ÍC@Mª_x0007_òá5@_x0011_xu¶£D@þD¯_x0001__x001E_=8@_x0010_Ä_x0014__x0016__@@_x000C_êò=Ç:@)imHhC@-oÍßß9@OâîH_x000B_D@©u*¤z1@0_x0003_ï@_x0002_F@W¥!l0Ý@@¿qp½JE@Ø3bÉÕ_x001A_B@`ÐóDy3@ë_x0016_#_x0013__x0016__x0007_;@½]9_x0011_Ù_x0017_L@_x0008_Åü]øH@ò2_x0006_÷.@dH;L_x001F_¨7@_x0010_ú+?À§B@øÍwr;@@önd%&lt;@¬»p_x0004_B@_x0014_Ø_x0019_Ýc1J@ê;2Y_x0015_Ã3@_x0005_Äø`ÆÓJ@DµuÜ2@èQÜÓÏJ@IG¹_x0007_©Æ5@çF&gt;²³&gt;@âï´_x000C_å/@_x0001__x0002_ë-Þ©@ó;@«¢çØ=@ÿ)Ëu;@a½¦ûÙ_x0001_3@ÁéãeÞ3@j_x000D_ÀC;@èQSÑöi9@*[_x0016_â¼_x0012_9@B¾ý=ºÉD@¾ù @/@_x0003_MèK.*@IúU¥­9@ô_x000D_'ÿl=@p¸pü_x001D_C7@t_x0017_ö8ø&gt;@¥;Ô_x001B_N:@$!E_x000B_?6@_x0004__x0011_,_x0019_¸FA@ö:_x001D_¥A.@gµ¡14+@_x0002_3 '_x0006__x001E_F@w)Ovõp=@H_x0011_§%¢â2@QÔó3=@®-_x0006_ßr¬6@h_x0005_£|ç_x000C_9@_x001D_3_x001B_K?@_x001C_ÿ=ðþ&lt;@ðúµæ_x0007_à:@5ShÍ¾A@ôÄÆ+vC@_x0019__x0003_×_x001C__x0001__x0002__x0017_µ6@Ù¸_x001D_ÓÓ=@òvZ*º1@Vº«$È=@s*_x0007_Íò3@ã.ï|])8@lOÚ¸ªà=@dï­_x0018_&lt;@ÕLKzvV:@P_x0016_±&lt;nÎ;@_x000C_JO`7@;`ýÙñ@@¥ÓÅý].@ÖªbáV4@ÐL%ÜA@_x0017_³Ý2¤A@Ù«Þg¶8@_x0019_ME´¡Ó&lt;@ý7zHÒE@	®_x001B__x001D_A@Ä«F;ÕÒC@Pvî_x000E_&gt;@Ï³ZA'@@W¤6÷_x0004_B@çÙ_x0001_¯ZB@ýbsÓF2.@Ï;ü{D@_x000E_ö_x0019_@@ÛíP|_x0005_PH@	¨á6ÌAR@òP_x001C_ªqc7@BàºÏ/@_x0003__x0005_r_x0005_ÇÏ~8@ú^VÂ6@qÃoâ¨´9@Q¸_x0013_ONn7@¼f_x0016_i;@ÛWTìË!?@ú8Þä!¾M@Ld_x000F_r0@_x0001_¦_x0003_U&gt;!@@ºo¢u)2@Øß¼v{_x000E_I@GMÓ_x0002_[J;@)O_x001B_XwÊ@@èÌv_x001A_»7@!+_x000D_ÒD-@µê¥(¿Ø@@_x000F_úÝ.E@ú·Ý_x0001_]íF@ùøôÊø_x001D_G@_x0012__x0014__x0008_µ;@ _x0002_TsDB&gt;@ÿ_#õ;@ÊÅ×A:@_x0005_Ú_x001F_'Z6@ä"'2Ø=@ú	´|¸s@@Óö.ë}95@Á4ô_x000E_&lt;@`ÓÝ2@l½_x0018_ªZ?@cÏR_x0018_ë_x0004_G@×Éw_x0001__x0003__x001B_2@ÿ_x0002__x0014_i_x0015_&amp;@pÙRÎ®G@{#RWúeN@ø{Íî7@ ûO)óÐ1@ªwm/ù3@	»N|r:@Ì_x001B_lrGC@{_x0017_¶áþ0@³wkÀæ_B@BK·@=C@°©¯Ò@@P/nA@ªÙ_x001E_(K;@ïíµJ_x0013_A@Ò­_x0016_¶O=@±â_x0016_·W3@	_x0007_zË?@@È[I°Òv2@eD _x0004_ßÈ:@Y¤_x001E_	÷£5@TïëÍ=@Û³·¤ÂRC@¯÷Ü_x0014_år6@á_x0001_Å=@{U²KE@@Ü8£Û&gt;E@niªË®¡D@µ7VÍD@ÄiQ²pý:@Ä¼ë¤FÌB@_x0005__x0007_0sâW]B@_x0014_+±-E@'øAaV_x0010_4@dH_x0017_´_x0017_h@@ö@uõmG@ù!¤´ÓA;@¦_x0006_cSw@@2´áÕuq;@ôÒ§ÃÑÛ=@.­_x0012_\8@&gt;È_x001F__x001C__x0003_6@®qr_x001A__=1@¿ë·¾¤@;@_x001C_&lt;ÝÆÙjB@¬_x0004_²ÀrV3@øÀûQ_x0012_B2@·è×_x0003__x000C_J&gt;@mµ_x001F_p@@ã_x000F_v)_x001A_:@&gt;åz}=é6@î.cs_x0015_C@áð,×ØT5@°ì :ÖN?@i4_x0006__x0002_¿9@ØÆd²_x000C_)7@¥àöÀS_x001B_=@_x0001_^öb@@/J÷=­@@a81¶ãR7@¹õRQá8@K:jyÍ0@,ûg_x0008__x000B_¯ðA@b©_x000C_§	oL@]_x0004_M°a.@_x000B_1X/²A5@a_x001C__x0006_µ°³7@Ø#ca,2@Oº|u#@kµa_x0006__x000C_î6@¶K_x0001_;Ñ8@¾äÜ	Ñ$?@1:©Kn£P@*:¨~_x001B_5@_x0002_¿bÅÂ@@_x0018_/S_x000C_5@ÃùvO	8@¡¥¾rý8@Õíñ[è7@À:{­Ù;@ó_x0014_îß7@_x001B_ù_x0007_××È3@_x0015_NÝ¸XE@_x0008_Èáh¿[;@.ûLF_x0008_.@R 8¦25@ÀÉK_x0006_È@@¨F»}Ú£K@i=é:_x0012_@@oó®_x0012_Má1@mIø@_x0004_^D@¾N_x0016__x0003_E@Oxdµl;:@.éë_x0001__x0005_;@_x0002__x0004__x0018_VtîÖ4+@Ä·-D_x0002_};@øQdDlS6@Üù¬#_x001A_6@a_x0001_Rx[9@÷Zoêj,@\¬#R&lt;@cà_x000F_|*&lt;@5áà\_:@_x0002_1¹ý4@²µ¯ìô:@Fúty?@µ[Ì}A@ÉµÆï¥_x0017_:@[Üj­2@	_x000B_®EÕòH@Á]=Bàz@@&amp;÷ÝBi_x0019_4@ï_x0003_²1_x001A_J@_x0013_íÉÔ(\%@:Ïÿ¦_x0015_©:@ÔÑÌîcWA@ègqxøE@p0QamD@?_x000E_À¯zÙ0@]QDæâ4@¹DDS:sB@¸©Ë|_x0017_&amp;0@;_kUX@_x0002_©1:4@e;Û_x000C_°àC@ ¶dË_x0001__x0007_8@¶FgËúBF@û3Ië¸ñ@@²_x0012_íEjþ9@_x0006_}úêRL@yGCÂüB@K®_x0010__x0011__x0015_TB@Á_=Gp6@¯_x0002__x0004__x0017_h9@ÚgÝi!8@_R-ZQ@¨qx[\7@ÓÑ]_x0015_56@_x0004_rÇ6¼åA@7½_x0001_ê 6@_x0001__x0005_G_x0010_³H@&amp;Ý_x0003_i7@ü_x0017_U¼B@ZÄá©2@r_x000D_½E@çz&gt;Æ»÷/@_x0005_¶_x0006_¶óÚ2@%9Ò_x0003_¶t3@1¶*F{:@£u_x0011_)ú_x0008_9@J\Æ_x0014_&lt;@úkøCHüB@	 _x0017_?og6@_x0013_Éë^è¹R@_x0018_¢zàKi5@t.ucb9@"ôû8ß·A@_x0004__x0005_;0L¥_x000C__x001B_A@ÆáyEÿÈ1@¸r_x001F_YxN8@ïé_x0019_kD_x0008_E@WÀÝ¯!ÐR@5ûÉ 2@ÄO=ù_x0017_&gt;8@DÄâCfZ9@¬Ä":D@ßå_x001B_c=@ÍÔFe±3@Üù0D@6CÛ-yº@@VÆþ&gt;:Ó3@èGgzC@×_x0001_s[»áQ@jWkBE@¬ò5¤85@_x000F_Ìq_ð1@¨ßX°&amp;E@qÑÛ_x000D__x0013_ò8@s)ÜßÇaB@( 62@~ü_x0001_&lt;@_x000B_JôÚòU5@R_x0010_¯H@"X#ñ`;@ú_x001D_tßn#0@_x0007_õôô4@EµQ´ _x0003_8@ÏùÓ6[_x0002_@@òßº_x000F__x0004__x0005__x0012_7@ñoH_x0001_F,@/Aé[_x0015_?@¨xåÄÍ:@§_x0007__x0003_5ì7@_x001E_O°÷\4&lt;@wÔ2Ñ´^&gt;@øÍ.¹Þ@@¹e«a&lt;@³×ÉÑiÂK@_x0019_jwþ´;@¹Ê~¦=î@@ÈI¿~ì_x0019_1@P´_x001B_.â1@kêk­EJ@=ø­_x0017_z_x0002_L@5*_x0010_Û±9@üJ»»ü4@IwéîWhP@ñçoøéI@ú_x0016__x0018_[¡W-@.×qq·-9@ìj¸ÙA4C@ïÌßO_x0007_C@k±_x0011_ûx¨D@¹ëõ¢ÀB@Þüdîï5@b5_x001F_ã_x001C_1@:í_x0015_C?B@@ÏPÌ5@úÀåyÆ4@	s_x000F_Ï4@_x0002__x0005_ßFxvïC9@ÿÖ«æÞ)=@úÔs_x0014_2@_x001A_A¨×Ên0@_x0015_òC(B@_x000F_«_x0019_êMIP@£ÕDö7@3nº&gt;ç_x0015_?@zÂÇánB@1þO_x001F_LÁ0@«ô_x0012_xV«6@ÿLc£­_x0014_9@_x0001_éxt3Õ=@sêð1Q©1@7©._JH@_x001E_:©99@¤@Ó_x0018_­¶2@m_x0001_ÃÒî3@lD_x0006_38@RærHyÂ4@_x0003__x0016_Ã÷L_x000C_?@(C_x0010__x0001_ÛF@õ_x0008_â`6@ÍÚ_x001C_ld8@_x0002__x0002_Ñ_x000F_ZN@,_x0018_7æè&gt;@Å%OïÈ0@_x0014_¬3¿~2?@¼q¥i¨6@çe jÞ :@_x0004_ëW_x000C__x0008_e6@rw._x0002__x0003_e_x0018_;@¨ë_x001E_Nd«@@$\/¨`=I@&lt;¦r5«3@ØZx__x0004__x000D_P@_x001E_.d±*0@Æi_x000D_J_x0005_2@B×;õ?8@|á_x0004_Ìî:@ç÷,ºO5@Öp¢*5ÓC@:\½{·_x0011_5@7Ü_x001A_N2@×å_x0003_!T&lt;@EºÁO$C@_x0012_¯_x000E__x001B__x0015_=2@àzOe9¯B@_x000B__x000E_Rø"C8@_x0004_£a0Í9@m$ÿ¯M1@Slç­00@_x001D_y.E_x0001_¹&lt;@ÑNqí{C@Üÿ7Oy6@!jßÊâ)@@-ÀÃïq:@WJe9Ò&lt;@@1bhÄÉ~@@_x000B_åv_=@_x0008_}©_x0004_ÿ_x0003_H@t®|ÉØ=A@eÝÚ_x0004_I@_x0001__x0004_wÒç0±4@d°\.%3@Ô_x000E_ë×_x0002_ð?@_x0010___x001F_Õü+,@ø;¢Û|©4@öAz_x0011_&lt;H@Wä3O§ß0@í_x001E_éÛÓFA@»UÎ_x000E_+y4@XìAê_x001F_@@ðÁ/÷D@_x001B_kóø~¤&lt;@Þ°ôCåS@_x0004_×_x0007_o¹.6@Xño(R¶J@ð~ ]ÐÐE@§½14 /@iÀ»Q_x000C_D@ÆÛ¼Ú¯_x000F_A@Ï`KU_x0003_KJ@º³þ:@4d¸0æP@~,¾¥1Ü@@nfT`T6@_x000C_òJÆlÚ5@_x0001_9¸ÕW4@Ü~¢÷¤,@_x0002_î_x000F_ÕJ_x0011_3@P¬_x0006_§f1@èÑfO8@_x000D_]Ë&gt;ÁüA@gJV_x0016__x0003__x0004_pÐ9@b®AÁ_x0019_÷6@µR¹#(@@_x0010_¨çàX;@_x0016__x0001_	_x0006__x000B_z6@h_x001E_áq1Z@¥Ý++AI@Ü½µ+ I@}_x0011_]Ò-@Q_x0012_®òDê2@ô÷ÅÍùÇA@öîe]L_x000F_5@à_x000C_ÓÞÌN:@²tâeJ@@ñcj±0@&amp;¥óÄ5E@T[ux7gA@_x001F_®Kq~G@}­Ü·u_x001C_4@x_x0006_^³ô6@ÅoT_x0006__x0011__x001E_&lt;@âMßõJ@=@iñ_x001C_ÀãD@f·_x0010_±í9@h_x0018_}Ñ ¨-@ÇaY5È7@Á)YÍÜ?A@Ö,=«òý;@_x000C__x0002_zQó6@8ñÕ_x0004_wL@Ö]×Æ;8@Å7ÆÚ®6@_x0001__x0002_#V«:@)PÂ_x0016__x0012_ï7@¸ÿnfÏ7@4õÖÍ:E&lt;@:kV.=ÇD@w_x0013_¯_x0005__x0013_A@®Çw]_x000F__x0007_=@TMw£°_x0004_&gt;@5?ZC÷&gt;@Íod¶u_x0004_F@_x0004_óßã5@¸ØtOÚ|=@iðÒÔj4@b¯¿½ð4@ýº!ä&lt;7@ÝÂü_x0005_M4@'7_x001E_ºÁ;@XE_x000C__x0019__x0014_;@S©"¤.@B,9_x000B_èZ:@_x0013_"K®ð2@+1Ô&gt;4@"{Âü_x001C_:@1+HÍ_x0013_n1@(ì³z¸02@pÞJ_x0014_îØ3@Q¡)Æ_x000F_Ê3@âS[Ô:@Dbg@@ÖÑWß÷D@rµ/ÕX=@^°_x001C__x0001__x0006_t=@Ôul¹q[9@]vVzC@_x001F_ñlN%8;@\ºxL ö8@iy½}íF@ÐU}[ÖF@5ÝI*_x001B_;@gÕ±{4@àª©I:^G@Ä]ðC@	CË5\-@Ý_x000B_©ÃF@-·_x0005_©@@õw7ÈÛM@µzÎ±+G@?i5q,P@`Ø_x001B_{&amp;.8@U_x0018_§Û`&lt;@¿é	&gt;{_x001B_K@8¿½7M_x0003_3@c_x001B_;}_x001C_1-@_x0018_ö\®é4@_x0002_WhÏ¹:@¯a,_x001B_7@:ëgÑÌí4@ruÈî­¼6@&amp;çüÊÝ_x0004_R@ïÇËH³H@µ_x001C_u:òÄE@:%Õ *À3@Uròp&amp;cB@_x0001__x0002_?&lt;õ_x001B_7@°Ïëû_x0008_H@Då_x001E_7Ñ2@­/_x0019__x001A__x001F_E@Ë@Ä0!Û4@_x000E_]]üíF@E¨!:o*@ê²_x000E_K M@_x0016_V&gt;s÷&lt;@6µÙV&lt;@fà{KN@Xgz_x0019_^Ó-@Ã¼á­n&lt;@_x000D_Sçæ_x0017_l-@sAZªi®@@R·²eè5@_x0007_T&lt;â#7@o_x0006_l _x0019_P@êÔÆ&amp;VA@\¬ÍçO:@åÒºÛ_x000B_ ?@/X_x000D_o_x0014_4@)²ÈrB@ÁÉ~;oÿ:@wµÊëÛLD@ÃÂ_x001A_4@%å_x0015_*P¾C@_x0018_êDr_x0011_y8@_N«¨_x0001_G&gt;@{â½}ÿB@¥T×_x0007_À@@Ò?c _x0001__x0002_@&lt;@C_x0001_biH)@	ttßâA@ykºÀ_x0002_0@þ_x0008_à5´ã&lt;@¥y05¢¦8@é´¡èé ;@_x0014_Ý%_x0008_X0@O_x0003_º$&gt;&gt;@þäøÏ·CC@½Òæl=_x000F_&gt;@T_x001F_í4QL@_x0018_ú_æõw=@R¢öò_x0013_/@Y¾\~¡B@/¥è}r@@èá&lt;Ç9@{íHUõ0@&lt;·_x001E__x0004_)B@ÖoÀÃ+;@´_x0013_T_x0004_KM@_x0013_jÑ9;Q@_x000E_ÄðÍ_x0008_6@1û$4W@br¨pL_x0007_@@iÄ¯w¾\2@Æh©áG²/@ÎÍ÷SW@J@*¡¬_x000B_;^;@¥ge?A@_x0006_rÍ_x001C_¢?@l[â;@_x0004__x0006_(¡_äûs*@ïÖõømF=@Ò[_x0010_^A@$_x001E_OÜèè@@ÛHÿ_x001F__x0013_0@_x0002_Â¡-ãw@@j.`Î}§E@:Uü_x0001_2A@(_x0006_ñÑ_x001D_æ-@¥zÕ_x0018_9D@_x001C_È_x0015_6âA@ãG³Ùpß.@_x000F_0½æ3@ý_x0018_:"ùÏA@0í_x0015_é?@v8C*3&gt;@³e$´'0@kD&amp;59@½)	î:ï=@¸ñ¾Ô©=@	?þ_x0003_uÊ5@|_x0016_DÀ:@$á`pA@cN9²ú2@]yr§6J@4_x0012_2Ò&gt;@Z³ír4@*_x0019_þfúK@·¶_x0005_²VG@a·åU;8@jË_x001D_k5@3§ár_x0001__x0004_J==@°vH_x0015_",@_x000E_e¤Ì_x000D_¾7@!È_x0002_pD@Y ø¦_x000B__x0003_4@ô_x0006_¾	 (A@_x0012_ÌÎzX2@=	Î´"}9@ÝÅ&lt;&amp;_x0010_&lt;@Ù~0yt&lt;@·¥[Åó&lt;@x_x0011_Ê#_x000B_A@S§àühD@­lBÖX&lt;@¥}ïáÔ1@6Zï­P3@dÀ_x0018_cØ_x000B_=@Â-.wÊC@Ñ¦_x0010_EáîG@ì3¬&lt;YV?@Ès]RL@]f`t"é9@;_x001B_¾8@[OôcØ_x0008_:@»j_x0003_QH&gt;T@=Ã.ÁdS@_x0013_FZËr¥0@";9ÍÑ?:@LÿªUB@Ý+$üë &lt;@¦OÇÉ;@ò_x0012_¿»ëÉA@_x0002__x0003_«ÒÖ6@y}2=K.=@ÆåwR4@C?,=@19_x0008_6¨1@zZ¼«P4@·3_x001E__x0012_ã5@pÖ¡äj&lt;@_x0011_ª8F@Z¿_x0010__x000B_ÒB@´áÆá«ó@@e_x0018_øhÕ:@E}ôgÜB@_x001E_³ø)¡2@s+¸Ï Ø1@&lt;QXÄê[C@"_x0017_ÀßÎE@_x0001_7Ç;@ñ_x001D_ÂþöZ@Çm_x001A_}:@â_x0017_£´X96@µç0ù_x0003_ªC@õè&gt;?Æ1@è_x001F_pz«=@DmÉ¢ºö4@;^á_x0010_ÄÐA@I_x001E__x001C_?@_x001E_²Ië_x0002_&gt;@'_x0012_m#ì&lt;@ËÀ}:¦a2@U!¢!¿_x000D_C@á|¬_x0005__x0006_³q9@:x_x001A_ØÜ~5@ÛÛTa/òG@pâlE¹8@ì[ê 6@_x001A_#¸ßf&gt;@@yë_;öÛ9@óyaQú\5@1A¡gl6@pòÙ÷B@öIlqaA@×êÙ_x0005__x0004_®&lt;@4,Ú%_ý.@_x0010_ëm1A3@IÜ?_x0012__x0017_È?@Ì_x000C_(6Å@@â3³æ\&gt;@ q&gt;á_x0010_)@B¾%V;Ä&lt;@IÂhG|å8@é¢_û;ô:@ÑÛSë/9@öõ_x0015_d_x0004_­4@E_x0012_ÅÏQ&gt;@r{&amp;×=Õ7@7sT Ð;@_x0002__x0003_p³Åg5@®à_x001A_:@_x0001__x0014_¡4@|#u_x0008_¾E@5¡8?@Fý{^7@@_x0001__x0002_²./É_x001C_0@ñIüö?_x0016_4@¿¸¯ß}=@¾_x001C_À_x000C_ÿ&gt;@î_x001A__x0007_^8@â¼v^_x0019_:@ºêyø_x0001_E@&lt;Öò&amp;H@&gt;Ho)`;@9ZjFó7@íÜ_x000F_ÊÜ&gt;@K oK_x000C_H@ð(æÃD@B²ÝéÔ 5@ý&gt;Ø4|5@/_x0016_Kdw5@C_x0015_WöI@_x0002_N_x0011_F$W5@_x0010_¿÷ÿÔÞ&lt;@Þ+´:_x000E_E@xÆþÑ9 E@óâþã_x0005_2@Áe7T_x0004_@@$ò±ñ_x001A__x000B_;@_x000B_0%Hú|8@½à%_x0012_NE@Hº¿_x0012_5@d_x001C_TH3í1@×0ê/HpA@C_x000E_~Ý9@QíNcÖ_x0008_@@_x0006__x0001_õ@_x0001__x0003_*Y4@¼äWB4@aHö_E@_x001D_T9z7@ò­Î&gt;ó1@ÝÞÒÐO&lt;@¥qÇ}3@à\_x000C__x0005_¤@@d©®Íú.D@`jÁÎ!_x0002_0@yW,|~0@Ç6O_x0006_v&lt;@±¸eýmH@_x001A_9Ê_x0010_ÜsH@:@_x000D_Ò	@@È_x0018_GÚ¨A@¸Î_x0017_Ñ}#3@_x001C_Évßû0@&lt;Ü_x0015_=$ã&gt;@_x000B_e.Z_x0016_Ð7@Wù,Ú2ËB@-Ã\ÿ|_x0012_D@Öágy8B@w_ÍnP@^_x001C_F_x0012_L7@ð;_x001E_(_x0002_H@Yx¼_x000E_;@!Ø-% =@Ê !?Jh8@$:@¾_x0005__x0008_?@Úd¥c_x0011_@@JxÀõÂ&lt;@_x0001__x0005_³j_x0004_¥SØ@@°_x0008_ÇöÓ-7@~È°ó9@àÅ]«_x001F_ÅI@ÔæÉf®Ò4@v66p_x0013__8@9ÄÏÃí_A@aB_x0002_,hÀ4@_x000F__x0014_&amp;)1@+³Û_x0004_cwB@tõfHw£2@Ðí_x000E_÷e5@^\`Ö^|B@píß_x0019_Ïá3@écÜqID@]Ê­òì&amp;7@8nÕ³_x0016_w9@]?PZeÊE@ûe_x0013_J9@Ýx_x001B_'kÐ3@ÇR_x0011_d_x001F_-4@n_x000D_V}F@.õéÓ_x0002_¯@@×&lt;Y_x001F_9@{¯+?@²_x000F__x0017_nÕ_x0003_C@_x0017_ÝèáÄ8@cW¥Q_x0019_øI@hK7"ZP9@fÜ:_x0007_¤a5@2_x0014_ëô$@@R£*G_x0001__x0003_sñ&lt;@È_x000D_£g°^4@_x0001_m°;@/©Sª{T9@Ü·C!Ê_x001E_6@_x0011_Æèñ&amp;'3@q7K|y7B@1¦:p&lt;@¦¡û£&gt;@ÕÉ¡÷©WD@²_x0003_ ã±l5@:S_x001C_e]=@âjMF8î7@ÚÓÏRó9@ÃMtGYï8@k/ié_x001E_³D@_x0007_u¬³r¼@@&amp;hk_x001C_[%6@Ëmðcå(A@_x0016_Pb_x0008_L_x000F_:@»þ_x0002_-¯2@ô[lz«B@_x001E_:_x000C_a!D@wq0_x000D_jB?@×¤W@°x5@¬ÒÎë_x001C_F@_x000D_ðË]Zî=@6_x0012_ci=@KäQ_x0018__x0011_g&lt;@t8k»¬/@ÜcW@_x0008_O@eàÀÊãt0@_x0001__x0002_²»ËÌ_x000D_¬C@ÒÆãDÂ_x0007_B@gÑÈ_x0004_/&lt;@¹´lå2@¥/×t@@µ_x0007_&gt;U¦&lt;@º_x000F_cUI@µýËò_x001F_aY@ÇÌtÆb@@Ngì\C@»ü´á¦=@Ò÷\ôlÐ4@¤¤-DGÈ7@_x0004_Úá	3@WÅC~_x0019_G@G¾_x000E_oPp8@_x000D_#&amp;óx®C@öO`þ¿@@_x000E_Ãá586@d|_x001E_Zµ:@û_x001C_ë æG@_x001D_ãÎBÖ`H@áRA~D@1§_x0006_B0@¼õ{jÙÎ5@6_x000B_Ïé]:@EÀò%åî5@°_x000F_áÔ]P@ÿmK&amp;(4@0ìS_x0017_ã -@Úà?éAN@_x0001_÷_x0001__x0003_þ*@'_x0013_ê\_x0011_âF@ëb ô;@=h\kD@§¿aeiÁ=@·¤¡ºà2@p¼+L_x0001_Ù4@Ô_x0006_.A@£¡_x0003_+p_x000B_&lt;@g¾]è_]&lt;@ýÍÉ¦3&lt;@÷ÕÐ7É_x001A_=@]óR/D6@g_x000F_$ÆF/@ÉYIx!þ3@Mä×àQ±E@Ô¦_x001B_ÒG@ê_x0008_&amp;1É¨5@z¶ÄùÜK@¸"e	B@¥kI²3@~Z&gt;@Äcª_x000F_à8@°Ú|Å_x0019_C@_x0011_Qô_x0014_&lt;3@ÍQµÈ,9@eÏþÑO6@È_x0002_3¾_x0011_;@¥£_x001B_?_x0006_3@ö¢@w­f7@¤àÈÝRA@§_x001C_dÉA@_x0003__x0004__x0001__x0001_\Ld@@Þj5W¢C@iæ&lt;Dÿ=@_x0015_BP9|@@_x0017__x001D_£Z@@Åv®öâ_x001D_4@«^_x0010_ï0@%º¬_­+@ o_x0016_í÷d8@$o_x0012_îS_x0006_,@_x0002_âW®0B@ñþq-@_x0012_ªÖB&lt;@X_x0014_ø=)Ñ&lt;@btd0ùM@Ö;Úû*X?@xjÑ½_x001E_÷J@õ£ð&lt;$Å;@ìôÿûÛG@Ø8bå&lt;@r&lt;_x0004_lZ8@À½#¬2@_x000E__x001C_g;@òß_x001D_ù2@_x0013_X3@"Ã}÷21?@	_x001B_J®Ç1@g[_x000F_~a{0@®Ýud¸s7@È_x0001_&gt;Ë_x0017_¥9@v\íÆp»5@RË]_x0001__x0001__x0004_e4@ôD'ðÝ²A@ M_x0007_pôA@ç_x0011_E7A@ËóªMöà4@Ñ©ýp`9@j5°øFá7@Pà_x0002_H©Ä6@_x0003_ØI_x001C_÷+@@F_x0016_]2_x001A_.5@¿GkE[8@¶_x000C_"H_x0019_&gt;@¡û_x000F_µx&lt;@ÓÉ2_x0007_+H2@_x000B__kþjç=@¨9W_x0018_ß6@¡)}ÍjÞC@:.)ìÊ8@ØÂ¤µØe2@_x0012_0ÊßÄ¨&lt;@DÊ°ì_x000C_MS@©´_x0013_D@Ü_x001D__x001A_i4@ò«÷_x001B_ÂJ@ÚàÆB@í/Ç.PG@A]î65@w£OÞ_x000E_`3@q°²ëp[J@ð_x001D_Á+&gt;_x0004_4@_x0014_&gt;_x001C_WB5@C]j_x0006_,@_x0002__x0007_Rþá©Ò@@_x0018__x0016_ ³-)1@³D¼Ox0@ÅÈ¶²á¿1@,_x0018_ßÏVÓ1@å½³_x0018_Ì_x0017_1@(Gê_x0017_@ú9@_x0014_ò(9zd:@_x0004_Ocjý&gt;@¯îpÿ_x001D_ÆG@D¨_x0001_zzB@4ÏNJ6@-dÓ_x0006_,@lwÿ·Z)3@Ô^X_x0019_ù6@aNÛ/4@µ_x001B_R^¾&gt;@Wá®è3@H=1NÌ8@|ºò¨3¸D@ï|,	Ù9@ZD°·_x0018_M@_x0018_ú_x001E_CV»A@5q+6@¤MÅQ_x000B_9@Â£ênêY&gt;@gÕôÊìDD@øóa¾}{3@Ê_x0003_ËÏ6@H4ït|2@hFs_x0013_I:@_x0005_ä®_x0005__x0006_Ll&lt;@_x000F_Ì_x0001_bj6@_x001A_9Âç_'C@³_x001F_BUà9@_x0004_þ+¥5_x0016_:@ªªÈ_x0008_h¦A@Y	Sd1ÿ7@_x0010_G1òNu,@_x000E__x001F_E6@ß:@²ÄzÀ@&gt;@$ée80@×É]¡Nö5@_x001A_3_x0013__x000B_´Ô2@ßjæ&lt;I@_x0011__x0003_ÈüÖ7:@_x001C_sø¥_x0017_@@_x000F_[à3@J1c²&lt;@Vü-EÐz8@çV©ÈO2@l,_x001C_K_x0012_&gt;0@´ÌZ#_x0018_Ó5@ú]Ò¿è_x0002_2@Tx_x001C_Ô_x001A_Ò7@_x0001_L®DC@Õø±R_x0016_D@ÝÍ3@ñb©!ê5@²é®ß§ÿD@,6~èZD@a_x0008_Aõ*ÜC@è×]¥­A@_x0001__x000C__x0018_×ó_x0003__x000E_@@_x001E_&lt;¯5_5@P¨äû6@°_x001D__x0003_9´2@Q}YÉ9@¸_x0007_þî6@½×(I*L@x[¾ì¥Ö2@	_x0002_÷_x001E_Z:@KuÔÆCB@[iT&amp;Ú@@ñþÖ8_x0017_pB@áÓ:"üE@_x000E__x001F_ù^.7@u_x001E__x0008_5Ö£;@_x0004_L_x000B__x0004_B@À_x0011_i¸Aè8@£_x001D_C_x0006__x000B_6@éa@õÏñD@qT­ÚDð;@Q±_x0002_§ð	&gt;@Ò@~_x0003_08@^f_x0014_ßÉr5@!_x0005_Ç?c @@	þA_x0019__x001F_B@ÞcëçDÎA@ñË_x000B_ÐÛ[3@_x0002_ÎÛP2@@ã_x0003_Ãp»m6@&gt;¬\#Û&lt;@^R_x0012_4½hE@¼ü´_x0001__x0002__x001D_é2@ÃX&gt;;Ò:@ze²µ)6@®_x0014_ÊÃ5@i-_W_x0005__x0002_2@_x000B_o5_x0016_!@@Þ¡÷_x0017_K"7@ñ¯®ÚÇÇ4@_x0007_?ng_x0012_8@_x000D_U}£A@¾±?:¯´4@¡÷*wÉgD@¨5mL_x0006_#8@g¥­KÔ_x000B_&gt;@b&lt;g_x001F_Õ_x0017_5@ò_x0011_%r¡&lt;;@t_x0011_§ì%(@ªêå_x0015_ÜØO@IÅØW_x0017_CD@ý&amp;zz_x0004_:@¤ÐKMÈ6@È|XþÎw+@VPè{ËY&lt;@ñ|rIWö&lt;@²&amp;Wl_x0015_0@×tO¤¿9;@Ô§«?_x0007_)2@~©B_x001C__x001B_E@GX-_x0015_Q7@´ÐÔ|³5@wÏÏi¢Î&amp;@Ã`Á^p":@_x0003__x0004_Åâøµ;@FÕ;@l4¹s7@@?#Åo§:@â_x0010__x0011_«_x0012_AG@Ñ[;Ç/@µÃ_x0015_è9@¿¶óJ8@^+Í¢h?@Æ!7Ú_x001A_e&gt;@Ö_x0002_§l²8@éFÀ¼æ§5@Ãù|ÁvÀA@tßï±ýÇH@Ðlô¼iJ@TÀX_x0001_:@ª_x0001_Òï×f?@M²Jn3@,%&lt;²¬=@"ÄP_x001B_âs1@*Ï_x000C_ß_x0011_Õ&gt;@¦L_x0008_óT0@}ªqV8@­ôð¸_x0010_'@_x0008_øªN@kc{[Áþ,@ÖZÀ¥C@ÜøNØ5@Ohÿ7@_x0011_m^iA@t§z_x0018_2@_x001E_Ø(¾_x0001__x0002_ÚN3@-_x0004__x001D_+_x0018_:@r,MñÖC@VÌ3mJ_x000D_@@_x0005_à°]?@`qÎµº1C@*_x001F_KVü©A@M_x0006_¦_x0001__x001E_x1@9\2_x001B_Fw3@­±Ao3@0._x0017_r0@_x0001_TÅêmS:@$ª¥_x0019_íM@ïÇ_x000C_°ç_x0013_G@YÄJ_x0003_#U?@±æ_x000F__x001D_8þL@¼¿¨Ð:@@CAÕ_x0001_f_x001F_A@¢ù#+@~BZÿ¿6=@_x0002_${Ð£B@WÜgøW6@ÝÊ¨D*Ü3@ÏØÞëu_E@©ÎN6_x0010_å;@¼§êÃ¢¶A@ZJôSé¿C@ØkÇÚ}N@t¸Á¤L&amp;:@_@Nqã?@T"NÎ2¶4@Mõ_x001C_K_x0002_§7@_x0001__x0002__x000B_8-óF@]_x0005_D¬¿_x000D_7@®D£[ù:6@IT&amp;õÕc9@C­®ýÎ6@N_x0006_O`Ü4@\¯þ×_x001D_H;@ÿ\X_x001D_¤5@ú_x000D_ÇsA@Sp9NQ5@©ìµlÉaI@È&gt;¸ìÓT2@dkú.¹;@:ûGQl0@Hý»_x000C_a/;@_x0004_T*!=@%*ìÖóô3@KXDËm/@t_x000B_²¤_x001A__x001C_I@YÿÎ_x0002_Þ_x0016_3@_x0005_Æó_x0002_r&gt;@Tõ½-ô¯&gt;@_x0005_5pw®;@ö_x0016_?ï¿i3@ì4Ë6 _x000D_&gt;@/_x0004_áU|=@3¡t_x0015_D@×'C}³JA@_x001D_»×UÏ@@5¾O_x0016_Ý7@j';M¤º,@_x0010_1¬_x0002__x0006__x0013_.K@AñC³Ø_x0012_F@=jÅE®7@\_x0014_u[²¾8@ü5[È @@"ÚÁèR4@p±&gt;.B{5@å|_x000F__x0008_=@Þ¾JèÅøB@ZIKG¸6@Í³_x001E__x001A_Ï£7@VY_x0005_Ýõ6@&amp;¾´jL6@µÔdI_x0017_fC@k+q\_x0012_?@w|¨E¡[H@0/0èæD@F×R¸C3@(àc_x001F_w&gt;@L_x0001_ýû?@d&amp;ü,c£9@±µ1_x0004_V¹3@;_x000F_£zü®-@dð+«_x000F_1C@_Êx+_x001B_¢C@ï~}Ï_x001B__x0003_C@¯°Ú$ÁA@íÀ«sA@Ó¾bêG@§_x000E_S';@ú'ÓHu:@âcOÊb³4@_x0002__x0003_5Aá¨J3@óA;_x001A_)?@1g®n:@shÜó®}&lt;@/õØ_x0010_7C@ÛÎ_x0019__x001E_8@tªGÌC@ð\À°ï&gt;7@Â|wRá&gt;@Ä&lt;¶ÅïJ@R^)_x000E_&gt;@×_x0012__x0005_ÿ4@eÈ#¤E3@rç¼ó _x001D_@@Pâ_x0006__Ö37@jÌÓT_x000D__x0010_=@úÆ :_x0001_=@_x001D_S_x0017_*3?&gt;@_x001C_CÜù_x0010__x000C_6@ÄC£6@éx_x001E_&lt;4@Ì_x000F__x000B_¹|¼A@ÿ3Ó_x0003__x0010__x0016_2@0þ_x000D_p3@DÖáqf@@L2´*©_x0015_B@Òªw½Á:@Wº_x0005_.'D@Ï§_x0002_hqÍ8@ð*GVMÅJ@­4#;@eb_x0001__x0002_TÈ4@dÔJ¼ÉB@Á&lt;_x001C_¸Ä_x001B_A@«Z	©Î´0@É=	¥k:@È_x0005_¤Ù_x001D_I@@Z&gt;¯×ÉF@7H³á¶_x001D_4@TÇHÎLR@Ç¯_x000D_/_x0003_K@ ûf~°UL@ì¶_X0@~©i!	_x0018_4@nøG_x001B_8@Pû_x000C__x0011_¬ð@@_x0013_¡·_x000C_"E8@iuzÔ+1@³ü_x0003_§3í8@ÃË,È=@T{S_x000C_æ_x0017_?@Î¨î%¸ÓA@X¤4a1:@Nn@AÛ±;@_x0011_n'K u8@ò&lt; [g7@®dd_x000F_r¨&gt;@6AL0yÕE@}ÎxS?©C@_x0017_Ì¹3²b*@å©èKö2@ii'øÜB@E_x0012_0ÜíC@</t>
  </si>
  <si>
    <t>655a2fa1ecccc51f430514ba2a58391a_x0001__x0002_v(vF+9@bcôñ³A@¤Fyéõ&gt;@tüzQð*?@«°¢÷¹;@sÄù1@=_x001E_ÁQÉ4@fø×^ÒH@¾Ö_x0010_r_x0012_G@Ü3üU_x0015_8@ßÓ|A·êX@'ûkiWI@ÛqÛt8¬1@ý_x0013_X×_x0010_1@¥2×ÅI¹*@c_x0013_]JÉg2@[ª¿ØR0@aT:#t:@_x0008_V¦xå§A@ÝÍªz46:@ìBy¨&gt;,E@_x0002__x0012_°ÁÃÉ&gt;@Û#_x001B_¯Ñw4@à¥_x0001__x001A_ÈA@¨_	_x0007_ö9@jæ_x0018_ÚJb?@Í¼+9^Q@ñýÍYO°S@_x0014_¨'Ã@7@îÃÝußA@õ­F¿1@U_x0001_Èé_x0001__x0002_8Ö9@_x0010_Bû_x0014_¤8@Ô_x0010_ ]I@2(_x001A_nðW@P7Õè4õ+@Îo_x001C_F_x0013_:@_x0011_&amp;zîÌ4@îÀØ_x000E_ð3@_x001D_Öñ_x000B_E@_¿c¼°J@Ö½Âi2@ó}jÑ6_x001A_9@Ñ×Q$Á2@ÑÓ­]sö3@/Á¸jÌR9@m°»]ßÃ?@mä%Dò&gt;@_x0013_ÛR¡'J@d_x0012_ôtQx&gt;@"VÑ? ¦?@ãºñqG?@é5VÿçYG@&lt;Ý1`'©9@_x0006_,_x0015_ÕòË&lt;@£¨_x0016_6)4@&gt;@Tc_x000B_A@A@WôÝÑ:@1TtûEs8@çx¯XmB@¿)_x0014_,jõ?@¼\&amp;gç4@_x000E_,²È{;@_x0001__x0004__x0002_@_x0006_¬£Ò5@Ù_x0016_Fß1@9J_x001A_Æ~®E@_x0019_ÿ_x001F_g_A@ðK.x_x0003_D@_x0001_R·Ø¨¼0@B¶¢¶ÀP@ÛÃ´æW:@_x0011_U¨_x0010_µ9@:_x0002_Î_x0012_o&lt;@í_x000E_P¦æ9@#õöß¶3@jÍèJkæI@©x§ê23@_x000B_£O_x000E_6@öbá¤_x0018_RC@%ùS5@_x001E_RèÉ_x0019_õG@P$(QW@@w_x0008_ªCÈÃ2@DZ_x0013_¦¨6@îûz_x0001_íEB@¦6b=o?@_x0014_ñ½/±9@ÂP~øÞm7@°³Ñ?·bE@«^¬wI²5@¨þs_x0011_ýO@@_x0019_Ïµ_x000C_,7@_x001A_j5÷õ8@?çTg_x000C_8@ø»â_x0001__x0002_Óë6@_Â_x0006_-R¶D@éó_x0003_xÔéE@è÷_x001B_*_x000D_3A@¾_x001E__x0004_È°Ñ3@_x0001__x0006__x001C_Ú¯,@*Ð;£Ã9@¼ccBT1@_x0013__x0018_î_x001A_gÞ9@qßNjYD@_x0019_B±àp6@`?&amp;¯3(2@%Ìi_x0015_öQ@3öÙÏF%7@ÒB@1Ä(P:µB@P©¦ºQB@_x0010_ðz_x0005_r0@_x0003_}Ø;@i_x000C__x0005_e_x001C_ß8@UþðJï*@_x000F_M2Çðï6@IÊÏâ_x000D_8@#F_x0018_J@B_x000E_×ï­4E@ô_x0006_ûdb J@ÿéÏ+»æ2@BQ9_x0006_î5@&lt;R_x0016_· 8@-!ØÃ_x0013_&lt;@c½SrD89@ _%ââ20@_x0001__x0005_ÖäZÜ#=/@×Ü¾_x0011_{{@@QLlÓI=@ß ¹_x0003_õB@aM_x000F__x0004_5@6@Xj_x0014_R_x001E_o;@Ôýézò3;@+h±Go_x0011_2@4çÑpçt?@©}0R¡0@ãµ[©4@'^!_x0018__x0003_àE@¤µ¤Á0@j_x0013_Û88@¥DvÜvQ6@@._x0002_í;@GÐù+»8@Ý.È"_x0002_ÙC@,_x000C_Éç06@3F6_u1@_x0012_4#&gt;@ñ_x0010_î~´@@_x0002_ Î31@_x0017_öós´é:@$ºÔ3_x0017_¼6@UÑ)æ3_x0018_;@¶s_x001E_CB»8@H_x0007__x0011_yÉÇ5@É_Oî-æ:@ÍlWËM1@³#y_x001B_[M@;o._x0006__x0007_ç°K@HÔiJo8@_x000E_ÙuVÞA@_x001B__x0018_+ð´í,@mÿk[E@p;¯¦u0@Â¡Å(zF@XÎ0qr®:@_x0004__x000F_âéÌ2@¥À÷×Ö;@Çíu_x0004_&lt;@_x000D__x0010__x0018_Ãj5@BE¾¿rQ@@/_x000B_Nk¨n9@¾ùÔ,_x001E_Á=@ÃTò£Õ_x000D_2@c_x0013_Üwö_x0003_8@_x0015_£´S5K@*y_x0005_Ï©0@u;êÐS_x0005_8@#-²e*7@&lt;°?BÌbH@_x0001_¼¸_x0013_q:@e»{-°{\@_x0006_©¡çYi8@%HQ¹´³9@(èt_x0016__x0007__x0014_C@ü_x0012_®¨I[A@Ï_x0018_}_x0002_$;@íÄÓ+DF@)Ï¦Éo]T@_x0002_@Ä_x0001_¾¹?@_x0004__x0006_sä_x0016_ü¤1@ÓvÓ[%å@@_x000D_GvwÂ&gt;@S_x000E_ÿÉÕV@bI0dSÇ3@¯#ß4K@f¾³qB@øðþÆÿ8@XèÅ%ûG/@z¾R_x000B_Ì1@óX]Ú@4@¤_x0017_Ïµ¯3@e__x001F_Z3@ÒJÉ²û9@VµÏÛÆÍD@P^þÞ_x001B_½&lt;@_x0001_=:]¸?@Øþ¨aÎ_x000E_@@_x0005__x0012_vÛ6@VÓ²&gt;øú&lt;@V)ô_x0004_ÆíA@Þ_x0018_¬Bñ0@_x0003_Ô£õi»2@ú_x000F_µÊé-@ý_x001C_&gt;Öîd@@å'ÐÒ9B@lù¢ù!N@üÕÇ_x0010_6@_x0002_I_x001A_áÕº9@Ë,@öÿR3@cÚ_x0019_J_x001D_F@æcoa_x0002__x0003_j&amp;?@¦îV¾0@sùoÝneB@âèÖËöA@LMAíòa&gt;@³dÈ9@_x000E_Y_x001C_ã²I@ÊzÛ,Ç.@¢ÄÖYJ1@W_x0013_0Ú|5@	_x000D_	QJ@"KGÈçF@lsè$³dA@_x0013_ôÚU_x0008_ë7@_x0002_%a¶Â_x0001_A@%PKdtk;@Ú£¼»F@I_x0011__x000E_³G@¥zd¨¼9@_x0004_Lm%Ç_x0010_D@L¯Ë¬Ã&lt;@	ÇP'4Ñ5@âN?.XyD@µ_x0008_Bx]`K@¡x/_x001E_Éi:@ë¿&lt;~C@nn´0IB@ÿ_x0005_u`_7&lt;@_x0006_q®è_x0007_:@q1:)_x0003_Ì9@§ÌÀ?@ëUnLOF@_x0005__x0006_Ä¥y¾§F@tËË«æb1@_x001F_2EÂÔêB@ñz_x0006_qáD@_x0012_ëñ_x000B_Æ_x001E_7@åV_x0014_¾Al?@2²e¥¤_x0001_8@rjîå·_x0010_8@1_x001B_Î ©u9@ü_x0011_ì×_x0002_º@@L~:¸Ô_x0013_&gt;@lÔZ¼_x000E_Î&lt;@ÑW¼eÊ&gt;@OÇ%U38@p½ÚWØ_x0003_&gt;@s¶_x0008_¿ª6@_x0016_SLÝ¡=9@ZÂrÜGD@®ÛÒÜ&lt;@ÆZBµQv/@­DS_x0018_A@Bèw_x0017_¢5@isQ_\9@êZÊÚE+&lt;@'I_x0008_¬rM8@ål~_x0001_$=@ßS$`GÁG@3¡_x0004__x0008_=G@ê¹wöD¥4@®_x000E__x0013_é¿°C@ôFR{Ð6@a5{Ü_x0001__x0004_AF.@_x000D_|_x001D_O-_x001B_@@PäÔÊ&lt;YF@´HoM0;@Ya_x0005_u6@?ÍÿM¨ÝF@ß_x000E_3_x0002_	:@k^@@_x000F_OÞÉí_x0006_;@SHÂ_x0011_Æ6@_x0013_x_x0012_ªíÚ1@ß_¥¡¦IS@*E,o_x0004_S5@7öÆ7Ü&amp;@µ¦´ê$eK@¥¬L)áG@_x0007__x0015_¹§_x000F_C@Ø©_x001E__x001E_ÚA@i_x0017_7Æ;@M¯#BÄ)@W·Ô4_x001B_ç3@ì¤Áÿ/_x0002_9@êü=j0@¨Ñ:#ÁüC@rYwÂøA@T³ªDI_x0003_7@Äz)7tr1@&lt;3_x000D_ï0@Þ_x000F_RX¿_x001A_3@ê,îp	k5@Õ._x000F_;:_x000E_8@_x001B_Þ(¢bC@_x0001__x0004_k«ÑoÃ4@e_x0003_ç_x001F_ò,@Xc¿ÑàA@½®_x001F_cY¸@@°%K!:@_x0006_:Ê£øÀ@@SÛÚW8@_x000C_®ÔÂ&amp;ë4@Ä?}ðMfA@@È*RBB@ÁÅEI_x0017_t6@¸ÈE@§Ùð3_x0014_6@_x000F_ÑZµ0@·SÊ=Å7@ìzÞS%.&lt;@°$_x0011_Òe"I@_x001B_ÚdÖjI@=¾gåïb0@oÃò-h9@,ÍiG$¹2@ð_x0004_r_x0007_G_x0017_=@/_x001E_dÑA@_x001A_ý¶77@_x000E_}çÌÆë?@]_x0002_23A@@ÉQ_x000E_¤&amp;@@@F0F½ñÁ9@è_x0015__x0019_uw·8@4_x0007_\ïúB@Lm]_x0012_ú_@@«N+e_x0002__x0004__x0012_M&lt;@²­_x000E__x0011_ä6@ækL_x000D_8Í1@sÏR)G@_x0010__x001D_yÔàH3@¥tÞÐh1@æ6S_1@.¥ïáO`N@ãGÓùMC@_x001A_D-´9@Ô"]5@_x0002_p_x0015_Uñ'@Ì¦Ô_x0016_«_x000C_K@_x0018_ûj`XH@_x0017_&amp;Ú\d9@Õ¨_x000F_âëL7@¨ ñã8T4@7:_x001A_³_x0008_X9@Áh±_x0012__x001A_E@F"»z°:@|]J¢*@-0_x000B_RôÊ5@f}lÁB@îJ&lt;_x0003_ua@_x000C__x001D_%$¸:@À|DwNZ;@O_x0019__x000B_ùÊ0@Y_x0005_^_x0001_w&lt;@þ2¥³T_x0002_N@_x001F_õÈ§ª7@_x001E_;cFß_x0006_5@Í½C_x000D_r_x001C_:@_x0001__x0002_½ÜA'Å/@_x0007_Ú½Ì¢W;@æDåAe9@Dî´ázéF@-pj66æ;@ØP&amp;\&gt;@B¢gØ-@úÀs«_x0006_¾?@O%WZÂú7@°x_x0018_ê &lt;@_x0004_åñÄ:@:áY_x0013_Ð:@n|i7_x0011_è;@_x000B_é_x0005_À~@@áÐ¯õÛñ4@~_OîÝ;@OÆLèÖ@@ô_x0002_óèÐC@#Õ[àxe6@ò'_x0013_Ä6@þ9v®3@I_x0017_¦)06@É¸Xì,_x0012_?@¸¤dùØ}8@^y"A@h=Aÿæ+@Æ_x001D_X@@ÚÄ©6W¦7@öÙ5qñ_x0018_+@Åvhí6D@Áï A±8@&amp;Òe_x0003__x0004_å_x0016_B@ÞÇwèò=@T"´o_x0002_ê1@²éÞÛÈ=@L[ÃN;@QâV_x0010_ò16@äoØ·Ú7@dîp_x001B_ëQF@Xu[÷îk;@²¿èPó09@;&gt;uôì}4@§»µõxz3@WLc·^%F@¬g_x0018_¶4_x0008_0@a[ö-aÌ*@éóvû,@ ×&amp;õi9@¯Ó~p°X&gt;@âmG÷R1@§ø_x000F_r5B@%cÍPqF?@9þú­7@56ÈSA@«r_x000E_ü1@Û_x0017_-ZñE@B_x0015__x0002_B_x0017_å&lt;@_x0004_Xã8iÌ&lt;@:ÑÐÞmtF@%£²?ë8@_x000F_`:_x0004_@@Ù¹!¦Ó8@_x0004_çï$¤_x0001_5@_x0001__x0005_ÅÒåy*#5@lh#ûtVP@ó_x0017_Ð7½_x000D_=@G'0_x0002_j8@_x001D_p&amp;á~9@âMÓK_x0012_óK@S5B+®R2@_x0004_³ÍN_x0019_?@{_x000C_sb[¿=@ýY_x000E_E·Ò.@ø2^9@Ç_x000F_ºPj_x0018_5@rY©_x000F_6@j_x000F_ãz&lt;@_x0013_ðÈé[2@)"ø*'à0@_x0019_7=¢S@©«QTrÀ5@¢nÝ-wD@ÄäóÎ+D@¤_x0003_D¯÷1@_x0011_ëÒä¦_x0015_5@Ì­G_x000D_ ù8@g_x0003_¥ÉQ4@x°ÎýÛ_x0013_7@rwSXª9@O¼Ô§\?@M³¥¾'ç@@§oÊ;q?@tü:&lt;6@_x0018_{_x0001_MÜ8@Åñ¾H_x0001__x0005_QÖ&lt;@"@Ü9É:@ñ0O¦ûJC@J_x0016_èKó_x0002_T@¿G_x001A_×ÿè7@÷À"Z¥3@RÒÃõÌF@UL_x0012_¯_x0003_ßP@igã(ÉRF@àË±_x0004_5@_x001B_D¦8|C@Ygk¾Ø 3@ª÷·j&lt;@Á¢_x0016_"9@×Sêù_x0004_4@í_x0012_Úº`ïD@	æfcq¹B@_x000F_y¶/¦ºA@WßØx1@r_x0013_c_x0007_=@¿_x0007_ò¨S.@\ð¢_x001E_ý`@@_x000E_M«_x0014__x001C_H:@_x0003_Ó4_x0006_×kH@C_x001B_Ô°Næ@@!8_x0019_íK0E@o_x001C_l_x0012_ÔG&gt;@Â_x0016__x0010__x0013_B8@_x0012_ºM_x0004_æT8@_x0003_]üÄýC@	lÉ°|¹G@_x001E__x001D_Ø8\Ã5@_x0003__x0004__x0007_îÃx_x0007_4@#ÇtA@½_x0002_"Ã9E@}D_x0019_æA@Ä 5©½H@_x0019_ßh_x0004_$4@Nü_x0008_Xc_x0016_A@à¥/Éï_x0018_&lt;@ÓvÐ~7_x000E_9@C&gt;ðIKº=@¨ô_x001B_S½1@çØ~n¹j4@êôNÒÎA9@_x000F__x001A_îWC@riÙ3P7@?L·Ý:@Ú_x0003__x001B_%À&lt;@{_x000B_&lt;i©à5@®eÍN9@ý_x0018_wR_x0005_7@Ö¸g_x0001__x0002_õE@_x001A_Úc_x0016_Ö?@ï`oÕ_x0017_6@-_x000F__x001D_µ&amp;¿'@`OÆ¡©³6@ã v_x0004__$4@Ôâä5&amp;¿D@$ò¯_x0001_×,@¬Diy		A@)óÙ¬»_x001F_&lt;@ªÌ_x0011_õD5@w_x0010_|_x0003__x0004_Û¾@@vÉùD@_x0017_¿PG}&gt;@_x001D_xñ&lt;É2@·ab_x001C_ò5@_OÔÄH8@YüÛîl_x0008_7@Æ_x0013_µæ 9@ÆëÈ²1@.2È½?@òzV'vP@Ðp££è4@û_x0002_k_x0013__x0016_A@ëÃr&gt;@ wF¥¸_x0001_7@søÿå33@hJÜ£¥&gt;@§_x000B_ä¬_x0014_èH@ï*Ûü_x0015_¸-@t_x0012_;°KC@»¤ð±¤.F@#ý4{¶h6@ËåoßÙ_x0003_D@´ó_x0014__x0016_)â6@5­6_x0013_&gt;&lt;@ùîVåé&gt;@FGâ8@§!(bÉ4@(4_x0001_&amp;÷à6@q&gt;Ë_x000C_ü:@X2_x0002_A²L3@x=ÕÅB@_x0003__x0005_0Õ@«N4@_x0007_À%¨VK2@5þat,D@ÐR'îÑ¿8@YýÎ_x0018_U9@"ºÚR4@¸O´å}7@6Z.&lt;_x000F_Ø6@khÉ£_¥6@§_x000F_ý]JB@Ý_x0017_2_x001D_	;@2Åõ_x000E_ÿ¯9@åû½Vù=@Ò¬í zG@@±Ð_x0006_+x2@+mvPG@Îë_x0001_:1@È,Ý_x000F_ó6@çÎ_x0003_èÎ7@¸?ôÍx9@_x0014_Õ÷Y:@ØsD¥®Ú'@_x000D_LÍf¹A@_x0018__x0016_~Å0ô@@ôçÿ-°3@_x0019_KÛI_x0017_(@wâ:ÎÝ¯5@uõü_x0014_²A@ø_x0013__x0002_ã¬;@ØDL_x0004_|Ó6@ÈÀy_x001D_ÌàI@_x0011_× _x0001__x0002_84@³Úðªn4@}RåO_x0012_B@s}q_x0017_ÝB@È_x0008_¨3s?@Y¿Y_x001F_9@(1ÿè2_x0001_6@__x001B_L{_x000C_E@+'E@-@ørù1o5@_x0006_ÈF@^b_x001E_·@@_x0019_d_x001E_kq·4@î,($½¿&lt;@qmþi_x0013__x000F_0@)Ãº]_x0017_À,@_x000E_Ë3^ÄH@ï¦£_x0016__x0010_.U@_x0007_kXHH1@Ý»¯cò_x001E_5@-Áâ_x0003_./@sà_x0004_ýj.@ø f}&gt;î&gt;@»B*ÅØ1@ã¸:îú5@_x000E_V_x000D__x0003_*F@&amp;C_x0014_âÔ;@&lt;ÔÇÖ¥©@@?§«/^E7@¯?í_x000D_ä7@7Ò/Ö6@òL s_x001E_0@_x0006__x0007_Èt _x000D_&amp;4@_x0008_$ylîÅ3@_x0019_ctB¡«5@Û,_x0015_PVÕ5@­¹_x0004_wo4;@_x000E__x0005_ß^è*&gt;@ì_x0001_Gb`67@r¥¼&amp;Å_x0004_P@elèÖß´7@9ozo_x001C_6@zêhk_x000C_vA@ý ú_x0002__x0018_n&gt;@æR)q´_x001E_8@_x0018_Þ_x0014_çE&lt;@ÑáwQ_x001B_·B@$k¯zeI@_x000C_£9ÂKA@bÀ_x001A__¦ý6@ñ^{_x001E_EýE@^¡a.4@P5§¯f&lt;@ýªòîA@£_x0003_úàØK8@¸©_x0002_ó£¯A@O÷ÖÿN/@ïã^Ès&lt;@_x0008__x001B_cB&amp;&lt;4@X·~Xëç0@e	m~Õ¸@@_x0008_~_x0002_OzK@ðÝòèç_x001F_&gt;@Ý|{§_x0002__x0003_Ä0@L_x001A_ª_x0016_äv;@¼Aº_x0013_);@»òòwê&lt;@-_x001E_cg6@¿øæÕ'I@í°¹Ö_x0002_A@	_x0008_ê`8@grÙ{Î9@ä¤ÙSC½C@A_x0017_¤}J@4DÛé_5@Yp±ý?U7@7&lt;~ï&lt;&lt;@w]*=@ülÒúG@æ²¤MG=@¯q§ïB@_x001A__x001C_´Ô²=@+¡_x0011_©\:@_x0007_ï	âËQ8@X¡"P;@'pà9@éµi¨üÕB@g_x001A_|w30@É_x0019_Äg=@}S(8ª5@¶c&amp;n1@_x0004_3_x000D_ÿtE@9_x000E__x000C_1C@ýæÕ¿8@_x0001_ß_x0016__x0015_§u4@_x0007__x0008_~¬_í;×?@º$­húÕ4@¦Æ FÜ×Q@?®du.@Ô_x000F_Å¢::@ß_x0004_ülC8@9o;A@wê¶_x0001_¤â7@Y]úßâW5@gåÂh&gt;@%ðc_x0005__x0018_D@/_x000B_Áº_x001C_D@0÷@o_x0016_A@x_x0007_MÖÖ_x001B_6@Ñ%P®ÎÚ3@´ÌqE_x0018_[/@&gt;ËÙ_x0010__x001B_ö9@_x0003_7ÆI8@: ëª@%B@Ï÷4LdÏN@ÞVô§2@îR(Âñ0@¼õLB@@_x0014_³ÌãµCA@!mcÃ%C=@_x0007_í_x001E_/PB@Mº&amp;_x0005__rE@3	HâMb:@J_x000B_Uh¡@@Æ[8=íK@Aú¼_x0012_°þK@_x0006_íh_x0002__x0002__x0004_	1@±¢­å_x001C_@@çì¼ÍÞâ0@9+Ç¼óB@ê]_x000C__x0016_aJ@øÝ¶Væ=4@LWM{3D@÷Uí·_x0013_S@#ÁAÀ"4@_x0014_pc_x0002__x0015_:@2(_x0010_¬í_x0014_&gt;@é£^+_x001F_r7@_x0019_Éö$"®B@ü_x0002_Móâ_x000C_3@K_x0019_7Ï­¿;@sàv&amp;;@g¾ðdúÞ=@sÙáã&amp;A@È_x0003_D£):@0_x0001_*§@@þIe7@þJpX_x0003_½L@t_x0007_©}7@%_x001A__x000F_çêÿ&lt;@Ìá_x001D_ø_x000C_&lt;@Z-)Z_x0012_E@cö{¶{3B@+_x000B__x001C__x0005_¿F@ÜwD_x0018_zD@ób~ø53@·ãësoV@L*$øa_x0018_&lt;@_x0001__x0003_^_x0015_)ì÷}@@bä_x0005__x001E_1@ÚH¯¶µªA@æ_x000E__x0003_Út¨F@mõe;C@³Ùw8\R?@c½_x0001_®Ð&gt;(@¸o_x0016_Ë[Å8@!ë[r_x0007_5@ìq9h¾_x001B_3@_x0010_ýÍÄ@@_x000E_i£Ú8@K/ø¥_x0010_@@,¦B_x0014_ßI0@_x000F_¨_x0008_¢2@9O_x001E_2Eó5@¹bßð_x0013_3=@2U¦JjA1@/ôL¹às&gt;@ô=9_x000E_ªÞE@°çÀ_x000C__x0002_´B@`;ÀTa_x0004_N@_x000E_rGöÊ.@Nèû»#&lt;@¨èµã8@_x000C_T£?ÎäG@HÂHãáì3@ÌS~9æÉ7@_x0013_þóã5&gt;@ö %¸Ð_x0016_&gt;@"Gàt§°A@-¯ç._x0001__x0003_Å³B@æ¦Üy/@jÇ{Ìú3@Ó_x001D_EÎ_F@_x001A_Îc_x0018_ ÷2@ê_x000F_ðé_x0006_,@É¸_x000B_ùv½&gt;@_Ò\ýP@mTÎ¼dD@àCñ_x0014_?@fìÉ_x0007_6@_x001C_¹ÆÃ@@_x0018_ß_x0007_oçA@ÏÙ³&amp;Ï=@".1ÆXA@iü¬¢î{D@SÐ_x000C_ïIÖ@@_x0016_åM®û±C@ÞÄÒÁ'A+@ÆyIÙMD?@&gt;eÌ` äJ@_x0010_-jmJ@¡ë_x0004_rÏL@Î_x0016_Å_x001E_¯_x0003_5@_x0011__x000B_YP÷7@kÔÌS[qE@ügl£_x0015_H@Îqýq©7@$æ\_x0002_wi?@_x000F_vØðË@@ãÕ5@H&gt;®÷:@_x0002__x0006__x001D_/S@5FÌ_x001D_X@@öªä_x0019__x000D_GB@_x0017_iù_x0011_ãÛ;@ô¸Í_x0004_a4@'%âÐ·e8@gÇ%_x0017_I£J@_x001C_/_x0014_=@v÷_x0015_nL_x001E_J@VVE*^òC@RlD(KC@b:;_x0007_vC@)ô÷#_x0012_$B@_x0007_dHÙ4@RMÿ0ú\0@7._x0007___x001C_¿;@}ó-W¥¬G@µÛ/Q@@ë_x0005_ÙË3@qÅ_x0004_7`D@2AB½TD@púÉÞÏã@@Î]_x001F_é_x001B_S@@_x0003_T7*¡3@K_x0002__x0008_ºÀ9@_x0019_ &lt;IÁF@ux¤â@@SÉý_x001A__x001A_D@X_ò´&lt;¶9@þoJÎ_x001E_?@`n_x0001_¹R:@_x000E_ßèL_x0001__x0004_n"@@O³÷a\A@LÍ_x000E_Ô ß7@Åi&amp;ÇÖ:@|nÊ)@(wü' _x001A_&lt;@­µI¶ø0@^JK?@¦çcó7Å9@Ñ o_x0015_01@]q9,.@_x001A_ÓÇÆ2@'TgáD@VÜç:ã3@"ó	fÊè=@Fµó©¹(@¾_x0019_\ólw-@w_x001A_ÓmMq8@ &gt;¯/B@"£\1ñ1&gt;@¾T¸ÉZA@lPä*dc&gt;@_x0016__x0002_?Z£@@_x0004_t_x0001_sY1@¼ê¶&lt;	/5@Lç_x0003_ËÖ3@_x0002_qJ_x0016_H@@_x000D_øaSås3@õæhád3@²Ï¿'Û_x0012_4@vr_x0001_äz­&gt;@ÓÔì´?A@_x0002__x0004_jëSxû8@MÅñ2»;@¸ù²öÔC@Çññ·Í5@2_x000F_]Rµû;@öãËÃ8@_x0003_§_x0018_|'@·ÔÉ9jâ@@_x0003_µË	£.@_x0012_À"2³3@D!_x001A_Ã¥8@LI_x0012__x001A_(³5@±Bí_x000F_ý_x0006_C@.ÃyÐâøC@¸=ºÍ]7?@VÊ&gt;·æ+8@ó»_x0011_c"E@¯|ª*A@ÏYA_x000D_I_x001D_A@Çÿ_x0012_+²_x001C_&gt;@3_x0015_Ô´r|E@_x0018_s÷&lt;ð47@\zìµA@xT_x000F_®D@BÀì3_x001B_D@_x0001_=_x0010_ª@@®syÿ1@_x0014_Mçú_x0016_E@,©üè_x001F_D@Åµ_x0015__x0006_^7@È ð÷iZ7@Úö\_x0005__x0007_up4@\äÎû@@ç9_x001D_[ðO@«É_x000B__x0002_3@&lt;23xkì7@®UXé@@0&lt;_x0012_GG68@ÏÎ5_x0001_1@ghm*aê3@A,jæ¥I@(®r+töB@ÓMîUv%9@Q_x0002_\c:@R¹	z.5@?óO_x001B_oú6@º_x0019_¥_x001C_þV2@_x0014_1$ÒA@1¡¨b_x0015_3@Ä_x0006_ÆC&amp;HB@Pr_x0018_çæ6@:Ç_x0004_YþlA@­º_x000F__x0019_ÒF@/zwqàä?@#²/.`Q7@wzEp_x0006_i3@ÛÁ_x0015_à_x0019_kF@_x0002_ô.eM_x000E_6@¤_x001E_«Ï_x0003_4/@KÿtzåYA@K¢_x0003_ÚS7@?q±W&amp;&gt;@Ë3É@@_x0001__x0002_ù­|.2@­5ðý×¢?@õ[_x0010_ã½3@%ãÃOÓ&lt;:@Br#mNÔ:@ÛKÿG_x000D_@B@W£_x0003_&gt;êA@Æú2G_x000F_ø@@JÏ»¸_x000D_èD@_x000C_@`L'1@¦_Ý__x0011_4@½òK¿Kb;@`Ä6çª_x0012_8@25_x001C_¿ºM@¦Z+«44@ ùuá&lt;@Õg_x0011_\Üë0@"ª1Ö¥_x0014_O@_x0019_Ãé»ZõA@_x0005__x0019__x0012_úÆ_x0003_0@¨)%q_x001C_Y0@£Íâ´Þ©:@)w_x001C_ÓX5@^e&lt;êC@),;Ü§º4@ãÜ»0_®4@Ñôö?\A@S¤HÈúä0@ë©¿÷£?D@þIÅ_x001D_/õ;@îÙ_x001C_J_x0018__x0019_7@öÖI_x0001__x0002_X#.@_x0002_Ä_x0015_j:VE@ek'_:@ÃPûè?@åwÐ_x0016_~ÝA@7Æ_x0011_m\G@?_x001E_HE9@Ü¶âÜÞ2@¶owµ%ÉF@Dì][åQ@Ô¶9¾Û9@þ\4øk4@ê&gt;Æ©_x0012__x001D_E@8Yi_x001D_~1@ %b_x0008_î$2@W£¹_x0012_N8@²²-°að:@Þ4¬?_x000D_:@îîÆÛ:@ºÕNßøT6@ß$«Ã¬½A@¥ÂÔ%_x0002_];@2w_x000B_I@_x0013_&lt;w¢_x0016_8@Òx_x0010_¥º_x0005_6@r°Ý²N&gt;@àvX_x0007_õ0I@_x000E_u]Vc-@Òv¨UììL@éÚrC@.F_x000C_@@_x0003__x0007_ä*±ý@@_x0001__x0003__x0005__x0006_\_x000C_ûA@yôÉd,_x0005_&lt;@= ÎÓ4@_x001C__x001A_$E@zô_x0013_òÿñB@¯ýÈn¦­@@jy{§d4@u\Ë_x0013_6@|_x001F_ø&lt;&gt;@!é@£R¿2@i¨7-7ðI@Õ_x001C__x001A_ÇS@?&lt;å_x0010_íE@êóeP®_x001C_8@þ_x0013_5_x0004_6@=Úeâ[5@3l/6_x0010_;@q_x001F_OI|:G@$+½)ZL@@ ÈU_x0015_=@w/Õ_x000F__x0007_g1@/Sk}B6@¢_x001E_·yàªM@ö_x0002_	_x000F_4@³_x0018_0Nr.@_x0002_Ç_x001F_º*B@Û¸90¬å9@_x0001__x0010_Á_x000D_'?@3ß1I¥IA@s·_x0012_©@|&lt;@kõQ?_x0017_ü2@_x0006_æ_x0001__x0006_È°:@'_x000F_îINì=@ì?ÉÕVùD@2Ó¡,Á5@âG6±1ÃQ@_x001A_nÝ9WTK@óÚã6ý´1@_x000E_.¾_x0008_F;@ÚW#e_x0003_5@"&gt;í¬B@0ÌdØ(8@®] ã_x0018_^5@Fà^ò¡+?@Mún7Y?@zä_x000C_öA;@J¤;F_x0004__x0019_B@+I?Mi_x0018_C@ú7á4A2@_x0018_ªR È2@­|2gu¾B@eË6Æ-3@ö_x0018__þ9@Eï¾ï_x0008_A@ÇR_x0015_Tû.7@8×ýÍõ_x0011_=@zQÇµRò-@_x0002_)Ø|´&amp;6@_x001A_T7__x001D_©&lt;@_x0005_c_x0002__x0005_3@É¸Õ_x0002_´_D@ZÇÃh.@åñ%x_x0016_¾I@_x0001__x0002_¦t_x0004__x001F_(Ë9@6F_x000E_ùx :@V#4_x001D_+@t °|æ°&gt;@cÐ_x0004_ü5F@_x0006_öØA?@êFY¼?&lt;@ÙE]Pø=@³ºý'ï_x0003_:@_x0003_áó©Á_x0018_9@íÝÔQuQ@vOa_x0012_üDM@g»óFMR&gt;@´ìàkù&gt;1@$_x0004_tË÷{?@Þ¤Éáæ&gt;@[¥Cêë7@ËD$ø¾6@Ö~È4ø:@»_x001B__x0011_àqð7@wXLyó7@±_x0015_êm(@IÆEs_x000F_9A@¹¹*(ì5@hèË¿Û±6@2k¡ð3@ä»_x0003_8Ý§4@îø÷mã:@§9qÓS?5@wñn÷²Ò0@I_x0014_hL¯´G@áyaC_x0001__x0002_ø0N@¢çÒYè^C@áæ»Ä±@@_x000D__x0008_=rÏ2@´á_x000F__x000D_¬H@½[_x001E_+*8&lt;@x¯`i_x000F_8@_x0015_'"l_x0008_W=@r6*Y¯B@%»¼	@@-_x000C__x001D_&amp;	5@O&amp;KD@¸A'_x0004_Ç=@=¬ÀÛ_x0001_A@±%;§hB@2_'±Ã.;@G[9_x0019_ùº:@ãà#{Ü3@_x0004_ÅZÊß1@Kë¤_x000D_17@+_x0004_oqª_x0018_8@&lt;ñUõÁ?@~N*8E@Ëâ_x000D_Ë­©3@½-ÉíÒO@}£vÌ7b=@V,øÃ_x001A__x000D_5@÷&gt;ðRnA@Ó¼ç­F@Áýèx¾G@0_x000F_1ù±ÙA@}µ*û\¼5@_x0004__x0005_G~±CþD@Uò(9I@ï6_x0018__x0006_9@Õ,z±¸F5@_x001E_uµjL/@E_x000D_xß;@@iMÂ¦)ºF@2èUI×_x0017_8@2âÏßa&gt;K@_x0008_ón_x0015_ÓB@RrÞ_x001F__x0005_7@u_x0006_)¼_x000B_!C@ _x0001_ôô~2@Í='èé:@à,÷H@Ò_x0015_DrBªE@É&gt;=quS8@otúã_x001C_&lt;@_x001D_å0íHH@=_x0008_J÷*à?@_x0002_-÷1]4@_x0005_¸_x001A_O@æ";(1@£ÀTDGP@²«ó.%¾B@_ØûÂ;9@2t¦_x0003_ò4@+ÖÂö;A@´ª}D¼_x0019_&gt;@9eN6/C@ÖMM¥§@@Q¦Q_x0004__x0006__x0018_R;@&amp;,o¶aô=@4w­°_x0010_7@£Öº_x0002_.@Ýz_x0014_·_£?@h2¸ âÉ;@_x0008_éeúô@@âN_x000C_Ä¼&gt;=@_x0013__x0003_ï:@ ®J_x001A_q5?@ G¾dA_x0016_5@@W¯&lt;ï@@ò&amp;S1m:@Vªôy-&gt;@Àîú¢Ý7@,ì_x0006_"xe5@×NXyI@_x0002_j_x0005_ *_x001D_8@X_x0001_}­³?@_x001C__x0018_ÑF*H@TG¾õuÃO@ùÎï	L&lt;@äODå_x0016_Ü1@T{_x0001_¡5_x0019_6@·4ÚY_x0015_9@À_x001A_ãÔ"_x0001_?@+À²æ¹5@ÄXÀÓ7@æ_x001D_co6@_x000B_K_x0007_D@·Ûÿ_x000D__x0003_JF@?k:ú÷8@_x0001__x0002_cÑã^Ãc0@&amp;^+_x0016_?@Gà+ÅA@©°÷F¥S,@_x0002_KC¸~æ=@¼øÙM3q6@zµï§ç{4@ÝW[q¡D@_x000F_F_x000E_.GÖ=@$ÑÉVC;@J·Æ$D@y©Ú¹K3@ÞµlÜqv4@:ì/,¢3@ò_x0013__x0014_-±ô(@ÉojÍÜU2@ð³¢BV9@¯C²XFÙ7@_x001A_üwPÝ=@çË7¼²H@XPÿÔ9@`úàì 9@î_x0018_Sêl_x0013_@@¾ßTE)F5@ÑO ÿÇ_x0016_W@*Ð¬äÖÒ2@JCà_x0018_£R=@ê_x0017_.Y)h4@_x000D__x001D_£F¦)@ùqÎT3@Y_x0001_rD@_x000F_ëúí_x0001__x0002_wé8@_x0004_Ú_x0004_Iî?8@4f!ZËç1@ô_x0017__x0016__x001B_z¶6@Éò_x0017_ZC@R¡_x0017_õ§I@_x000E_g_x0008_ë@@C_x0002_CÒ8@c@.zA@q+Ë_x0013_¬0@æÄËy"B@þ_x000E_&lt;0ì¾4@¼j$_x0016_3@_x0002_\Þ*S;@ÄV_x0002_Y_x001A_Z@@¨Mù×7@kÂ¶¢Ñ9@0+nYr&lt;@:f÷+v;@²ê&amp;û¬[+@ó÷£_x0013_ï;@¡&amp;$Ë&gt;O@Çdd_x0017_Ïì6@_x0015_Âs_x001C__x0015_ê=@ºªd_x0007_Ý5@MåPBQ_x0008_&gt;@Þó'Û%üD@ò0=)@Ñ_x001F_0·Y[@@¦	¿sK9@_x0004_RQ&amp;Â_x0008_G@wu&lt;&gt;²1@_x0001__x0003_M¼_x001F_ýTA@mLÿ`G@\Ñ_x001C_Çk:@ùIÃ^_x000C_"@@Ã_x0001_)NCc3@_x001F_c_x0013_~U=@¤_x000D_©Y:eC@Æ¼ùÙÖJM@_x000B_-%_x0001_d9=@Ñ3ÂÏ,þ9@Ö¯3_x000C_2@CÖW¿\9@{ÓPMØTR@_x0017_Le_x000D_F@Îú8Ø½4@v_x0005__x001C_8Á_x000F_F@ »7_x0001_Y_x0002_5@¨,Õ@S@@@èÅ#ä9@¢A7_x000F_¬¹&lt;@_x001B_¬«Äâ1@ÏmZ:@Þ*_x0008_µ/¾;@ä¾êôkO@þ_U®ô2@1»î&lt;_x0002_J@"_x0002_ÍÞh:@_x001C_±».ÿ_x0011_2@Ml+®:ÿ5@¤msF@Yo9a&lt;J@Ê¹_x0004__x0001__x0003__x001B_8@@V8L¦.z&lt;@J}?_x0011_Sº7@¡K¯}±5@_x001C_2Rë½:@'\àL;@¨ñ_x0007_t9@_x0019_ù±ÛÍB@_x0016_ÛµVåÕG@_x001C_[_x0001_Ä&gt;_x0005_@@¿õîf:@ó÷Ùí}D6@ø_x0003__x0011_ºY_x000D_/@Zh'ä@@LY=þ´3@c)ï¸3@_x000F_QOæþ?@.Ì$'G19@ü¤±_¢-H@¶Â;Z4)@q%øæÙr3@_x0006__x0013_$OX9@_x0002_-¼+_x0005_Ã:@_x0017_óM5qÍ6@A²ª_x0012_ÅC@^¼	&lt;/F@_x0003_ï_x001D__ë×4@_x001F_ðS_x000C_÷e=@³ß-¹ý+:@_x000B_ä_x0001_-úJ@TÁPO@dy¸Ô/7@_x0001__x0002_Òs_x0011_'6uB@_x0017_w_x0018_2@6hR¬¼²4@ObHñr N@G_x001E_~}âu5@!_x000C_$!Ñ_x000D_4@ðÈå_x0003_ÂE@ý°_x000D__x001B_!b@@N)ªk5@÷wã_x001D_³7@ÎÛìXû&lt;@_x0004_&gt;¿éP@[þ±D:@;«¨úÊ&gt;@hÔùª8K&gt;@°ý¬°	-@Xk^mïH@"yàÆ_x0019_8@ø4_x001A_W¶&gt;@_x0013_Ê¡×Ð`B@î·_x0012__x001C_/Ã6@_x0006_ýÒã»	=@©õé- ¹9@¿³dB@Fë_x0004__x0005__x0013_N=@þ®Û©*:@díÊ´Q­:@,~_x0013_\beA@öì_x0015_Ô©P@íAz¶/ø;@Ñk XLÝE@H`#)_x0001__x0005_t_&gt;@_x001B_t}1à6@_x0003_µ@ê_x0007_â:@W_x001E_åÛcK5@DD+t5@Ãý*©â_x0002_B@³9Kk9@ &gt;[ A@¦_x0012_(üvA@y3ï[Ç&gt;@-kÂ=¶E0@&lt;ëIMí¶?@M´Ñ_x0014_ló:@seÄI&lt;@¨Rji¸F@tÑXåÕh@@ÖtþN#(5@_x0010_åW_x001C_· 7@7¢ñ`@9@²g×,1@@G¹Á_x000B_Í4@5#L²{8@zliÈ,_&lt;@r_x0007_W&lt;«L@_x0001_ºÀaK:@_x0011_õê¿Ø6@¯·ÀªC¥6@úXÙÎ%B@÷|J_x0004_B¨B@_x001A_FµiÖH@_x0007_¢5êÿ_x0003_A@K_x001E_:e_x000F_=@_x0001__x0003_îÜ·»7«8@_x000E_Ð_x000F_z A@²÷Óà!H@µÅ«M%R@p*(Ç=@_x0007_9_x000D_¡xB@Qðéqñ|&lt;@q'"Î|0@¶ÏÞR²@@MM3eBñA@_x001B_häU¶qA@c¤±_x000B_n@@º×\_x0012_;@ã­óî¢2@ðn_x000D_i_x0016_Ò6@Ûß±_x001E_Úv@@_x0005_ÑÌP@­wôù¯7@×½2óÃ:@)îÆ1©;@TÎ_x0014_W·&lt;@ýaÄeuA@ß¼_x0018_(&amp;=?@Ôæ±_x0017__x001D_5@ô_x0016_ðÒK&lt;?@·_x001D_+ù~&gt;@_x0017_ö0â×;@y;ñ@ÝB&gt;@_x000B_&gt;Ñ£ªüA@ _x0008_ç2]A@À²»q_x0002__x000B_F@g:¤_x0003__x0004__x0006_OB@g%+Ny.@|$'É'&lt;@'_x0019_T´&gt;@,1[_x001F_ç8@-g Äò_x0016_7@hW4{Q_x0007_8@ê¬Ìc=@íë§tDä:@	e_x0004_hú3A@ý_x0001_@7Ð¹3@C.ÛJðn?@Å0_x0018__x0017_@@«@ÑË&lt;@_x0011_/ÖrfJ@»-M,­_x0013_6@]YM²¿ö3@ç £uD@5[öPC@BÛ¾_x0013_ãâ;@3_x0014_£*Á¦6@ø»NïßK@_x0005_ª°9ïëA@b÷_x0011_»_x000C_Þ7@3ßO@@@9@G_x001E_®¬P0@FAP5@_x0016_öÇ?9v:@ú0/ ×7@_x000C_jÈ~EG@¤%æ_x0002_¦i@@I_x0017_^_x001F__x0015_:@_x0001__x0002_[)¯ò±:@_x000C__x0008_h'} ;@_x001F_xË#p_x0008_6@*º_x0015_¸Ö¢B@o._x0008_×¬9A@Z®gh[Ô6@ÚÜ8ùâ_x0007_2@_x0001_£^.]_x000D_B@nC_x001E_çýy9@Ô0JWB@ÔJ_x001C_î I@z_x001D_º_x001B_B@²,_x001C_âfD@rc8kF@çÄõ£ß;@ê­Y½8L@µu¤ðx;@¶'ztÐ=@+7^ýÄ&gt;@ÏÜ¥_x0006_U14@(¬=*Ù36@_x0010__x0019_º-0@øRÖ±ý3&gt;@±_x000D_0¾&gt;D:@PZ|;D@	?è×ß¥:@2_x0006_Nu«2@ÁF·_x001B_@@CpQ- çE@Ô_x0006_+[lcE@-/®4=@_x0002_P4_x0008__x0001__x0002_ý/@¸É_x0003_²Ó=F@ab°#_3@îð°¡_x001F_8@bÏ¾{X:@-_x000B_|_x001D__x0010_ 6@%_x000C__x0012_É`ÚG@%ç[Ç0:@_x000F_Ò¼_x0004_¾±2@¡,²,t?@CÔ¡_x0003_1@C×Ä¶¸;@EÞõ¤»ª4@il«þú`=@}ýCØ?@Ø@7¦P¶=@4/4'¤E@äH8FWA@_x0007_:*&gt;_x0003_·N@¼J]bYÆ7@SKN_x0017_7@ö_x0002_)¢U:@[_x0013_O.K@7ë±AÑ2@¬4?_x000F_çåA@)lÑôpå@@øv_x0019_æ_x001F_s2@¬$ÊNj¸H@ÅÕ._x001E_Ô8@ÍÜÔ­£~B@Lñ,_x0003_¸5@_x0014_þ_x0002_EÐ:&lt;@_x0001__x0005_£»Õ&gt;@j m-o2@©I[_x000F_&lt;@&amp;Ú&gt;O9@Qû&amp;LÜ¢=@Ó_x0012__x000C_G@§CÚL@_x000F_¡èÿÖ¬*@9"S+'8@9_x0005_Ä_x0001_8O@?½_x0002__x001E_íA@y_x0019_ý'- 2@JöïB1NA@óúq½fxH@û½_x0004_VØê5@åûu[[=@]_x0016_Ü&gt;02@a£`ñfB@½|_x0018_o_x0010_Ê6@l Õv¶N@)NíÇYwR@Ä )ç@Ð8@|K4qß&gt;@_x0003_È£¥|;@&amp;kÈ7Á¬@@ü§BÞ-?@_x0013_Où9?:@=r(à»1@ÿGßú1¹8@¯#&gt;õnL:@.9dlMA@Ñä_x0001__x0003_?)D@×"_x001C_ËlE@íj_x0012_ÑKQ:@_x0008_b~_x001E_°5@iHÿ8_x0012__x0006_;@Om}WòHQ@·¿jÃÝ8@_x0019_¸à_x0001_ï;@_x0003_zèÏ«q=@&gt;Æ°_x000B_c1&lt;@á_x001F_W_"&lt;@Ä_x0013_2	C´&lt;@_x0014_Ö_x0004_Dç};@e_x000E_î*JD@_x0006_Ç:_ÖU@Òð_x0010_b_x0001_4@P¦z_x0005_5D@CòEZb6@iÛ±½'IC@#:&gt;Ó66@_x001D_ôýå³!A@Z_x000E_rÅ1D@4&lt;l¢Ô29@_x000B_/D69@QäÃ£»C@Üã]_x0002_Ü/@Òê´$î?@65¼ü@@_x0008_^Á¥7@á	§ä|ÚE@'åP»GM@*è|(ÄO;@_x0003__x0005_/jpv_x0003_-@@Â9_x001C_¾|_x0002_A@ _x000F_õø8&gt;@Xs}¿ÔFE@äNlÈa¹D@V¯Öp-@¦­ÝäpC@÷£_x000C_I&gt;6@LÁ_x0004_ãÉþ;@##¾æ%÷;@8vW%¬§9@Czãþ©?@K3b_x0008_#BA@_x0019_ö÷uI@ñL";dÒ;@~SuÚL&gt;@ÇII$o}6@¦E¢hüD@@ñb.U@@Ð_x001F_Uõ-3@Æ\[5H@F_x0012_c=z=@èð]ÎPE@ïd´o#¿.@Vüç(Q|?@ÓFÆêÀD@k_x0001_1@_x000E_aú_x0014_Ø_x000D_1@¼è;xr6@UA_x0001__x000D_Þ5@ç»aÊð|7@0ý`ä_x0003__x0004_2#L@ô0hGß£H@"_x0019_@&lt;~6@ÐN=0¦!9@_x001B_n¯oµ8@Ôµð_x0001_XÛ-@Íý_x0003_ÌVÛL@R1¬XA@®tÐ¶«5A@=ÂÐ\A_x001B_0@¢dfË}^F@5lÍ1@«ûÜ5«:@@àø	D(7@ì\ýbD@udÒ_x001A_þX3@B_x0019__x0012_ð5@ì_x000C_Ø_x0003_Å3@ÑÜ7Úæ8@2åàµ._x000C_;@_x0007_÷_x001A__x0015_Ó1@Âá]îN@@ô_x001B_îy¿´E@L$§¨å43@ÕF}ÖÚ®9@æ+Æ¿4@u_x0002_i»z&gt;@Ù_x000C_òW.sG@åà§fö÷B@Eøß½_x001A_;@T½ûïG_x0012_6@Óî-Î|H:@_x0004__x0007__x000D_c\kd6F@ºÑ·wà?@©òqÿÛ_x0016_9@úH'sî¼7@·7lnª3I@ó²`dg_x001C_9@_x0007_Þ@tLA@_x0016__x0007_:AÆ&lt;@_x0002_0üÀ{G@_x000B_Ê³EPóR@f_x0016_!_x001C_¸9@ü_x0003_ü±ï·9@jñ_x0014_x:M@qP'#?@¢Î`·ê4@]Á_x0016_	N7@_x0003__x000F_m§A@_x0006_MB¦A7@á_x0005_Óâå=6@®õÌUC@óZ&amp;ý_x0014_8@³Pó_x000B_@Ø=@Ô"¼_x0019_Z(;@ÅÊær_x0018_G@¼s	[wñ?@_x0014_ ä_x001C__x0014_z&gt;@¿aBå(5@p_x001A_9_x0010_áU,@Ë+_x0008__x0016__x0001_C@~öÖb­=@g_x0013_«××ì4@TÂÉÏ_x0002__x0004_ÿò?@Ày_x0013_?ãÿ+@_x0016_U_x000F_ciÜ:@ÈÁ©|/&gt;@Ôÿ×:@µY53O@@)´üÿ52@£ªâ&amp;9@v+©!+9@f8:Qa¼7@_x000B_RPj.@_x0002_Ì_x001E_V#5@ñÓáVú7@_x0003_0¤Þ5@³¼=R_x000B__x0014_@@9Z_x001A_£HE@_x000C_6_x0014_þû	B@é+µ_x000D__x0004_bO@ËqÓ'ÖÕ&lt;@:òLQ&lt;	C@Ã&gt;#øò»G@;vÂ@A@²¼£ ®8@?_x0012_wQ?@_x0001_âà}^9@÷e_x0003_PË:@E£Õ_x0005_Ý?3@ñUÈJf.@Uí_/l?@¡Uf©e_x0008_=@³*CÄ4@ïÜrªn51@_x0002__x0004_¬G&gt;Æ_x000D_A@ÐDIâ²¾:@pîâ±Ñ=@"º¼cµ5@_x001E_zº£ý5@¸Ád3@_x001B_Å_x0005_ÖJ@&amp;6ö_x0012_°_x000B_8@:ë¾\)@aµ2Äh/@Z$ÏÅD@ÜâÃ_x0007_&lt;@&lt;¤)Æ_x000F_E@:[q¤_x001C_G3@FMªï¢Î4@_x0011_ÂÍ$8=@ñ#]íã_x0008_4@_x000B_"hñF7@t·aØS=@_x0014_pX¹:å:@_x0017_W!I(&gt;@Q_x0017_Ë²70@à_x001F_CZ@@_x0002_õ¬ÖÊ1@~g-P	I@^?Ü_x0003_E@	³þ_x0003_2@Î#*Ç_x0001_b&lt;@j®/8@õ\Ô_x001B_D@SaÄ:@Õ_x001A_z_x0002__x0003_uHI@;$_x0018__x0006_ñ2@"n)_x0006_64@Ï_x001D_göÂ/@xÜ:?@Î\*å_x0017_&gt;@Þ_x0017_èýÀV1@9Mg_x0002_c2@\g)ÔYl3@Ïã}ÔC&lt;@pÛÐI¶#6@»_x0006_ûÝù3@cªªþB@à(é¨Û\9@4D_x001F_Ù¥r4@©§Cª?@þaæ%_x001D__x0015_-@Ñó·v¾&lt;@b|°ï6&lt;@î_x0007__x000B_4@öL-_x0011_Ð_x000F_B@Ðêôå~õO@Â&lt;4d;@|oK_x0017_ý_x000D_;@8etþÂ_x0010_9@©¦z(@@gA_x0005_I ¬J@Q_x0011__x0007__x0001_.Ø9@ñ)ÓiñN&lt;@_x0002_uRj_x000B_0@+¾Î2é4@Û_9M÷F@_x0001__x0002__x0006_=ðV0A@_x001D_|»~ðx:@òè|_x0012_£8@=ú_x0019_.N5@suFx©&gt;3@éK_x0008_ÿì?@~«*öÄ-@_x001C_«1´_x0017_6@tÏê_x0017_Ã&gt;@]ÎqEä1@v¶dqú0@@_x000C_zì[_x0014_¤A@&lt;x¡Îä?@l_x0011_ñ_x0018_óx@@$b1Ñ7@_x0018__x001D_Í_x0003_VJ@UfúÄãE@FIÃ¦3@x5aÄËÙ2@v.Æ227@Þ%o_x001C_C@DcÝ4*@@v"¶-04@Eph§:9@(±	à?E@_x0015__x001C_ÆÚgF@B&gt;5_x001A_¢ù7@p_x0018_±_x0010_{½=@î«_ Ç÷5@ª_x001D_þ?ÒþI@ÏP¾üÜ2@Ýä®_x0007__x0001__x0004_5ñ.@ù¸ºõ_x0013_@F@±\_x0002_74@úÙ°eÍ9@?;ñY­û@@Þ e_x001D__x0004_7@ßÃ½_x0019_Ó×;@_x0002_~X!_x000F_t7@e&gt;­ßD@÷_x000F_SäÇ9@ºïQ{_x0008_´.@*á8:_x0013_;@ÙÄÃ6ä_x001B_C@_x000D_;Í4³;@Ú»î æH@XûÀ%1Ï1@_x000F_ÉÐÝ_x0003_P&gt;@_x000C_qê^£&lt;@â(¿6@xþ)ÊÓA@åþÆÎ·C@Õ_x0006_O_x0019__x001E_6@&lt;_²41"6@O_x000D_ãz¸8@;²_x001B_½ö=@+»!·I.&gt;@¼¤B-Ä&gt;@Æê¯F7M@|¸2m2E@zPÇL;4@ÓN ´I_x0004_/@¡_x0004__x0015_¦q\+@_x0003__x000C_í"(â)Ã=@½	§d+@@_x001D__x0016_®ùÁ$5@pé ³O1@ãa¦^{4@ý_x0018__x0013_"_x0014_R@hïÆ±_x0007__x001D_B@§2Cë&lt;@ÕäµÌ_x0013__x0001_G@ùï!èû[&lt;@÷	!_x0007_X4@ªÐÍ£úê;@L_x000B_!gKw:@ò_x001F_ãÐKr9@:_x001F__x0006_Æ«_x0012_&gt;@h%ÍÑ?@¤_x0019_ Â9@in_x000D_»@@_x0006_¨dÊ?@;¢ÇÃñB@g|Co_x0004_$7@&lt;_x0005_EÚÖÖ5@ËÁ_x0008_ñ¦G@Ó·CÉú:@9Eá×C.M@ø0	!S&lt;B@_x0018_reZU@@Æ¬º_x0007_Î?@Ín¸¯&lt;@±k_x0002__x001D_0@{Lïo_x000E__x0011_0@#_x0008_Y_x0003__x0005_|7@Æ®"7Ôf@@_x000D_fP¿E&gt;@:²X_x0013_W(+@DäuïF7@Qø¹C¨9@7=1_x0007_¬0G@_x001D__x0003_nUF9@*" ©AÛI@h_x000E_/}Ñí2@+sÃK;¿7@_x001E__x0017_Î_x0012_±Æ9@åVß¸]E@_x001E_&gt;þÆ4A@_x0004_¶_x0016_Ð#g4@q¯ú]&lt;@ÛÁüÊ)R5@ËÄmà¡@@_x000D__x000C_û+_x0007__x0002_:@ô_x000C_ñ}ø_x0010_,@p_x0001__x001B_È[·E@Í_x0010_Âêþ3@3õ_x0016__x0011_*~:@íH#óY_x0017_9@DQT?8@´Í³Ôè&lt;@¬øÌ+ý:=@h_x000E_ÿõ_x0002_@@×?m#:jE@ýñéJõ¹4@_x001F__x0008_³ü¨ö0@2_x0003_{÷u&gt;@_x0003__x000B_±ú}[«3@_x0004_ÜèåîgG@ó_x0015_M5@Õõ¢~`ÃE@¬Æ¶	Í7@lí²ÞáG9@¨_x0001_*¬_x0017__x0006_K@k_x0012_ÜÉ_x001F_7@ÑFàæª&gt;@_x0002_cQ/8@&gt;¯_x001E_42@:[µðèB@=_x0001__x0015__x0016_QI?@HÎ%ô_x001A_?@­Õ_x0014_I¿ÙB@]_x0008__x0011_«C?C@0×Ø3w7@_x000D_ºViü=@ip}M%ßH@×ß_x0014_1·wF@¸Î	%kß@@_x0005_u_x001E_Í_x0002_G@Ä_x0007_5Q	&gt;@:¬b_x0003_A@Ë#¥úy2@_»qpI_x0013_=@k½©\y7@0_x0014_r'K_x000D_6@yÕs3Ññ:@_x0013_ÔÓv_x001E_ý7@_x0012_¯6ð.J@ÉÍ_x0002__x0003_¥A@ç|{6A@ùÛg°B@Þ_x0003_+N:@Id_x0010_L_x0014_.@é_x0017_&gt;²_x0019_l2@_x000B_0q½ÆA@¼_x0010__x001A_ìJ7@Q3ä¾9@_x0019_kß»ÍA@_¸éS¿¤;@âä8'ÈR@	Éh¢_x0015_A=@ß}YW»NC@1.0Ýë2@_x0002__x0017_«Êõ:@Êi_x001C_Æú­F@þ_x000C_)ë1@ö*G©ÉK@($_x0007_Üìº&gt;@Êo_x000E_Ø¼,:@ÙYeâóz1@íæ¶AÇºC@_x0019_òYº4C@±Âlô«48@kCõ[ÈcC@àÀ_x0001_MB@Ìk¤X	Ô?@OFGxF1@ÂÖ­~?@ôK8ª¹tB@_x000D_/_x0014__x001A_?_x0012_C@_x0002__x0007_K®jCJâB@Þ+ëBu@@WÌ©RéC@.7e_x001B_&gt;@/ÓJf%£F@_x000D__x0006_{cë/4@Â&amp;rÓ+6@hÚM÷_x0005_@@_x001D_Yaèl:@_x000C_3Ð_x0001_ÚØ5@_x0004_z¿à_x001E_3@_x001D__x0010_%£9B@awR§§_x001E_/@zûmi"1A@7_x000C_@ßõE@¤gHQ9@É·Ô_x0003__x0015_Ì;@Ax7EWC@_x0005_ñ_x0001_K_x0003_28@o¢¨ÊHã9@t_x001B_ªô 4@_x0013_i[_x001F_pºK@Ò 7yB@3È-½©#A@¼§½k6@¨_x000D_µ_x001D_g:@k_x000F_k0v_x0003_=@¯e(Îê9@¡ôâÆ8I@¶ý½w E@7Iù{¶¬8@Õ_x0008_õú_x0001__x0003_Á1@8-Íõ_x000B_V(@&gt;Ìà0_x001C_PI@ý&lt;_x0019_dç0@ù±õeZy:@z"»¸t4@±=ç_x0014__x0016__x001B_2@&amp;v_x000C_x)&lt;@¤§t¯ðGF@©D&lt;ÆL(N@·Ú'tG@v_x0018__x0004_±&lt;@Ä£IEA@n¡»·­Q@¦möç2@ìaâÎ²ÕD@_x001E_éS¹7@nIJ_x0016__x000F_ÂA@fD÷raËA@¿¢+èË3@_x0002_,cS¤K@Ï²@@~/@åw·ª_x000F_T3@c!_x0007__x0014_mÝC@&amp;±ïIC@@¨J_x0013_C2IL@ºÚãÖ%8@Q_x0018__x0019_ä_x0010_B@_x0019_þËPõÙ/@§¹^3@ÒW%&amp; =&gt;@ `_x0015_~7@_x0005__x0006_F1dm®6@Om¯D_x0005_È6@_x001F_¬0@@_x0019__x0016_Ùaª?@yÌÑØ_x000D_Ô9@úÿ:»2«@@K×já_x000F_&lt;@ÔÕ}VcÄC@.&amp;ºpÏG4@í¸»®0@#¸?òÏ"C@àNg§/@µÿ/wMëQ@káºK_x000E_ìB@3+´6_x0004_8@´dË,&lt;@_x000E_KÇØE@Ès£.ZmC@×	aÎVF@rN_x0001_{J0@v_x0006_; H0@u¢]¤2;@FËÏH&lt;@|§AuwE@.Å	ÒÆ8@_x000E_§IIv9@_x001C__x0005__x000B_^_x0002_P7@¬­BË_x0003_2@s0ÝòÙ?@^ÏMK_x0010_Ü5@][Ü_x0019_Ø8@¥iè_x0001__x0002_KÏB@ò_x001F_ã?2¯8@=U`Ðø7@Oråã+C@Ç_x0001__x0015_Û9@1yéaZZ0@K}ñÜú_x000F_@@É}Í_x0016_ë9@â)äÌ_x0012_¥B@÷áÐ"Wf1@ü+Q±¬_x0013_J@]*_x0001_'ïÔ!@÷_x000E__x000D_fñ8@@Ç}ï_x0003_\pF@Þþ_x0008_ÀG8@N_x0002__x0010_Ì(®1@m_x000E_R_x0018_-A@,ø¦kSù&gt;@_x0001_ÏÇ_x000C_¹7@_x000E_Läj7Ç?@ºwÙÏ_x0007_J@ìý¼\Ö'3@Ð_x000B_&gt;=Sì8@vÀ+I_x001D__x0014_E@ãÚ©¾ºX/@&lt;Ð%_x000B_¸1@ ®!O2@_x001F_éÙ¼_x0010_ÎI@¥_x001D_Vñ_x0004_/I@Rù_x001E_ý/@G@#ÉÿÅ:@KÉÏÄm_x0006_&lt;@_x0001__x0007_ñ6ç*@@_x000E_"»ùù?@ªl·Ï_ÿC@W+ùy»kG@Ê_x001A_RK§T1@bí/¹®C@2èõ¥_x0015__x001D_7@ô³3me;@_x000F_Õº _x0008__x001F_.@òÚúë¯_x0015_6@ÙëÜÄÏ&gt;@¾½GKÿE@*=Í~þ9@_x0013_, KÅ@@ôj~%_x000C_Ö6@rNF?L@8 í{Ö6@E½J3BC@·'_x0010_u_x0002__x0016_;@wM&amp;°º?@5¼oº_x0005_[4@æ¶áí i9@"_x0006_aß_x0016_I@*³Á§_x0013_D@5ÐÙþS&lt;@ßn_x000B_6Y&gt;@UvÆ_x0003_6@OBë82@ÖËâO6M6@:TÖD_x001F_;@B©¬2»U&gt;@_x0004_ý_x0010_Ã_x0001__x0002_Á»3@_x0001_³cþ_x0016_&lt;=@*OÊòä=@¤¸K_x000E__x000C_B@Zk÷Ó;@AwJ®Ú=@å_x0010_¯ïÐ4@,¡T_x000C__x0006_ñ6@4_x0014_Ää¾©K@û_x0013_êµÅ½9@7w½"{cF@×¸_x0005__x0017_AÆ&gt;@/_x000B_q¥­ÐB@	_x0001_.¬»×3@gP_x0016_ÒhPA@mFPm )@þ7_x0015__x0016_*³@@_x000E_HA£³q@@zÍÓq_x0019_A@_x0019_Ô_x000C_9@K qàÁL@¼¨û@°8@¤ªY~¸=@4ª#i7@W,%Qxº6@7_x0013_¥_x0014__x0006_&lt;@´§Ï»_x0016_J7@Ub!Ø_x001F_C@ÖE0ò_x000B_çB@&gt;xu_x0019_»7@ õF6ÑF@nµ«óD*@_x0001__x0002_üúÐø_x0011_7@È_x0014_ä^v·I@)Ì¸.0@[óÏý·m9@¥_x0018_Cé²6@PbàÈ5@«\ø*à3@²_x001D_/#£77@Ô__x0005_¸7@¬²"!_x001D__x001E_2@óT_x0017_)9H@{_x0018_yIÖ`1@í!Y&gt;Ê8@_x000D_­i÷%M@Í% ëWæ7@÷(¸ì®0@dås¯Ý`C@&gt;~ìux=@TÀ_x0015_?@âÿB¢¡E@¸Õà;@I_x001F_&lt;#ò7@ÂÇN"m?@¢1|S°D4@o¦_x0003_&gt;_x000C_A@_x0017_ÉÊtù_x0019_7@(©¹îÁ&lt;@_x0005_S;Y¿-:@5_x0017_¶: èA@_x0005_/Oì³C@Ò«º²_x0014_!Q@ÕÐð_x0001__x0006_Jñ;@r_x0005_ß.3@øÊ_x0019_y_x0012_5@Â.ðª_x000B_G@8õ¥k?@ø(é3_x000E_G@RM_x0017__x0013_B@L_x0004_dJ¤&amp;B@å_7_x001C_Ì2@_x0004_hø_x000C_	6:@_Paé_x001F_×B@¹_x000E_é$¶_x0001_7@½ÇPî_x0011_¹&gt;@_x0001_3D°5I@ð_x000C_Tø6&gt;7@^ÜçV_x0010_m0@ûê4ÙÕL@^oôIº8@qÒ|ÏE@Äv¦¥_x0005_E@_x001E_PIH@¹ãÿV2v=@_x000B_§_x0011_²o]C@P,àLmØ&gt;@^³Û_x0002_?@ð_x001D_²êð[1@H×wìNð9@¤Ý_x001C_­?@U&gt;SËC@.â,Zþ$G@á94B@ÙÙH¿V_x0003_9@_x0001__x0004_à~_x0011_=m4@5ÌN	_x000E_È8@_x001D_¨é&gt;µÀ7@|_x0002_j33@^o_ÿl$9@Þ¤zËE@pù­kÍN0@Y0ü_x001A__x0001_@@v_x001B_8çò;@XÖT´¥_x0015_@@eÅ¿m£4@P¯c`_x0007_&gt;@m¦Iá÷4@ù_x0002_Ù]·ÄB@_x0001_UX7@øÑo_x0019__x0019_@@_x0016_qì½4_x0007_A@o¸3ÚmmI@epð6ÿ^0@ÌWªVÇÎ:@zïÑ¯Pð/@¨·§ç·&gt;@f_x001E_ð_x000E_	.@Y¢lè&amp;Â8@úý_x0003_OkM@ÒL°/@¸çI_x0007_?@¾Iu6Àu7@M8íiÍ³_x0007_@irE_x001E_Ù»	@ÒÆ0O	_x0012_@JöÍ29:&lt;#_x0008_@þ_x0018_§E_x0004_@¹Ûæ_x0003_@2z»ø"	ô?_x0001__x0007_99_x0002__x0007_99_x0003__x0007_99_x0004__x0007_99_x0005__x0007_99_x0006__x0007_99_x0007__x0007_99_x0008__x0007_99	_x0007_99: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!_x0007_99"_x0007_99#_x0007_99$_x0007_99%_x0007_99&amp;_x0007_99'_x0007_99(_x0007_99)_x0007_99*_x0007_99+_x0007_99,_x0007_99-_x0007_99._x0007_99/_x0007_990_x0007_991_x0007_992_x0007_993_x0007_994_x0007_995_x0007_996_x0007_997_x0007_998_x0007_99_x0001__x0002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f_x0007__x0001__x0001_ýÿÿÿ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0003__x0005_x_x0007__x0003__x0003_y_x0007__x0003__x0003_z_x0007__x0003__x0003_{_x0007__x0003__x0003_|_x0007__x0003__x0003_}_x0007__x0003__x0003_~_x0007__x0003__x0003__x0007__x0003__x0003__x0007__x0003__x0003_°Å!¶åá?åw-_x001D_ ÉÅ?z/Æ¢_x0001__x000F_@?¥û Ú6_x0012_@\c" %_x000B_@¿~ç_x0017_åUÙ??1Ò¥_x0013_@"ÌyüÐ?Ûí_x0011_ð¶t_x0008_@ÞuÁ_x0015_þ?ÉËô~_x0004__x0002_@¬$¸ü¢_x0010_@gÇt_x000C_{ø_x0011_@_x0006_h¼gâ_x0005__x000D_@òÕ"í_x000D_¢_x0013_@p(ÿÒÑ%á?ã ¯«Þ_x0006_@Äõ_x0006_õp_x0006_@mËôÞm_x0013_@hD§_x0001_@_x0017__íÏÚàñ?¤e&gt;P0_x000D_@_x0003_¦Ù¦Ë½?Ù8^û?Â¢Ôh1_õ?Ç£d¨'_x000C_@àÁ_x0007_Á×à?_x0004__x0005___x0018_uQ_x0012_{_x0011_@¢­î_x0012_H_x0006__x0011_@´¯°sþ?kIü´_x0012_@d²_x001F_GÝ¨ñ?ï}ïå0Úó?Qüø\´xÓ?¢òÚ/]J_x0010_@Ä3¹¯ÒR	@ó¶&gt;_x0019_½Jê?ß	Ri_x0010_@ªu_x0004_[_x0001_Ò_x0013_@L	ÿÁJô?_x000B_aÛ`Lò?ÿ-_x000F_ý-_x0005_@_x0019_Ã} uö?Ô@Íò	@`èì_x0007_ù_x0003_@û·ý*¦_x000F_@ ¦H)Û_x0013_@k=~_x0004__x001F_^_x0011_@9Ìt$òÙ?aeMW\Ý?áÑ÷È¤_x0003_@ßIð|ã_x0011_@&gt;³ÚKë_x0001_@&lt;(âÞ	Ã_x0002_@_x001C_J]_x0003_¿ý?Ê_x0012_¬ù_x000C__x0010_@{m¦hû¼_x000F_@b2S¾c_x0001__x000D_@ã$q_x0004__x0006_¢ö?[uú ÇØ?âýÃõsB_x000E_@_x0008_ÐC¤_x0007__x0013_@Â,þë&lt;	@¢z\a&gt;_x0007_@	õJ6	@wðnzß_x0003_µ?^ëQ(	@èã8_x0011_M²È?$ÊGÐ?_x0008_$Ê¿+á?Ú 8\_x0019_ýç?_x001F_¨©ñ/ß_x0013_@§_x0002_é_x0010_;_x0008__x0010_@_x001D_¨p_x0010_@_x000B__x0011_Tä7÷Å??_x0002_@v*ü`ÿè?ÞD_x001F__x0019_S»_x0010_@Ï¨ _x0018__x0010_@IniJ¾_x000C_@²À²ïº­Ý?_x0005__x0010_4`Á_x000B__x0013_@!_x0019_Ä_x0013_|ù?3ìâ1BÃ?Íg½÷*_x0013_@ô¤nQ­_x0013_@2_x0017_p}6_x000B_@Ã&gt;_x001D_¼ã_x0011_@§3EI¢O_x0010_@éF¦_x0001_ù\ó?_x000B__x000D_ñ	J_x0014_Tj_x0008_@Ë_x001A_ê«£_x0007_±?_x000F_æÒV#_x0002_@_x000B_|ÛÏë?ocÿ_x0016_¥¤ç?\:÷	j÷_x0004_@an³"û?k»¶_x000F_ÿ=Ù?ó¸ØN_x0003_É_x000B_@`&gt;_x0003_¸»4ú?jòºQ_x0001_@SÈ¥B÷Ð?í_x0004_ù'_x0005_ý?ÔI(&lt;²ç?Ïòß_x000D_@+èvj_x0010__x0010_@+¦9fù?bêÂ~ü_x0011_@UËÚvù_x0011_@ð¢j_x0014_d_x000D_@ù¹©îQÃ?4g½¿¹_x0005_È?_x0010_K×_x001D_'_x0006_@¼«=kyx_x000C_@-íÊ_x0006_R%_x0012_@ÔMåoyê_x0013_@ÿRÑg_x0007_þ?áo1_x001C_÷íö?_x001F_fÀv\!Ã?°w_x001F_@\íá?¨ÑÕÙo#_x000D_@-å¹ð_x0006__x0007__x0010_@&lt;ºa}²._x0006_@q²ä_x0019_c_x0006__x0005_@j­ÓöJP_x0004_@MÄö¶!_x0005_þ?y¤½É0_x000E_@yÁD¯Èó?YÖEý&lt;_x0003__x0013_@©ÌþÓ±?m+_x0008_ò_x0016__x000D_@_x0015_þ_x0002__x0007_Ìÿ?Q»{_x0002__x000B_·ê?IÍ¨_x0003_¸è_x000B_@@_x000E_îÓcæ?Íy_x0001__x0013_ì_x0007_@P¬yEu_x0006_ý?ÛÆÒ)vÿ?fØ*¹Ïõ?°õñ_x0005_@·8±+_x0003__x000F_@ßk­"_x0011_@_x0011_F×lò|_x0007_@ýA¬¤ó_x0005_@`pi´+¨_x000D_@Ä1_x001D_æ?W1_x001F_!°Æ_x000D_@#jSïÝ?S8nß­_x0007_@%-oyD_x0011_@­)FÒ}£_x000E_@å_x001E_8*EM_x0003_@_x001B__x0011_Nì]	@_x000C__x0010__¯_x001A__x000F_1þþ?ÊóÑ8Æ_x0010_@föhÚ_x000F_×?_x0006_:bLB8_x0011_@é&amp;XÛ«cø?@+ò_x001E__x0011_­_x0003_@¶=1kbä?HeÑ_x0014_4ô?_x0002_{«DÚ&amp;_x0003_@.á9è45ç?È_x001B_{ö"_x0011_@jº¬_x0014_hâ_x0011_@_x001C_4_x0011_Ã¼þ?_x001D_Zq¦1_x0003_@»S_x001D_vO4_x0011_@ÅµNLÍg	@tKmmóð_x000D_@9Ùv%kØð?*_x0003_æÒí_x0011_@6q&lt;V_x0015_UÉ?çôG»R_x000D__x0001_@Cu½¾_x0005_@_x0008_úl;¤¼?Ï&gt;\+_x0013_@J¡´"_x0007__x0012_@¼Ü0_x001D__x0008_@Y3w_x0016_¼_x000F__x000B_@Ì/F¦_x0013_@g0ÔGú?êBÿb__x000E_@ *¼Ì_x0004_ü?tHq_x000F__x0014__x0015__x001A_Ã_x0012_@!_x0006_4ú`_x000E_@ë_x0001_õÔò?ÊøÝõ$_x0011_@?&amp;_x001F_Íø?_x000C_k(¸Ì_x0004_@)YgDÀç÷?_x0012_»Ú!ïW_x0008_@ç_x0002_Ë_x000D__x0005_@_x001C_g¥~P9_x0005_@ñµÁÙVÄ?`s¿¥AÐ?Y]WÍ_x0015_@ÁLC_x0017_d_x000C_Ü?_x000C_Ì_x0007_÷®õ±?Mp©Ü_×_x0003_@Ô~íW_x0004_@_x000F__x0019_rtµ[_x0003_@Gã1zµâ?ÁõK_x001F__x0006_@ÙnÁ1«ñ?_x000B_ «$û?ùó='_x0008_	@_x001B_Á¬t_x001B_¯_x0012_@_x0019_g*ºø?½_x0016_5t6_x0010_@#MÿåáÉ_x0010_@+º¶+´Ô_x0003_@öágE+_x0003_@­g'&amp;_x0002_Ö	@ù5Ñ,L_x0013_@vIw!\á?_x0002__x0008_Ü£ò*î?¤1qJ]ß?´Å»Á&gt;¼õ?`/ Äå_x001D__x0003_@-¨Ò:_x000B_@7!Ow_x0007_à÷?ÉÚZ_x0003_ÏP	@U_x0014_Æè!6þ?ÐH_x0001__Ís¥?_x0008_IÈòì_x0011_@§Õ\_x001B_·í_x0004_@_x000C_ÈÑj6_x0011_@+1{LÃû_x0007_@Ò±û_x0002_iÓð?ö_x001E_.E4_x0013_@tiøb4ò? _x001E_ùuq?_x0005_@¶Ö_x0001_ _x0008__x001C__x0006_@¦_x000E_x¡úé?Óû	d_x000E__x0012_@¯/_x000E_Ý¹_x000B_@À¨¸C¬÷?Ê|ôõ_x0007_@ÇÍpÛ_x000F_Õþ?d_x001C_·YÙ#_x0011_@W×,õv_x000D_@áýºéL_x0008_@Ó"CöÝ_x0002_ï?¼RÑø´ð?}×îêlLë?Ì%_x001B_ôº=ù?UQ+ñ_x0002__x0004_&gt;î_x0012_@_x000B_ÂÍ _x0011_@KÅ ®_x0016_ç_x0012_@/T_x0002_*ú?}ïs7_x0006_@kV¢ß_x001E__x0001__x0014_@"4l}_x0004_ã	@(´êîGñ?)oÐä¤zä?_x0008_Ï_x0006_Øä_x0002__x0004_@_x0002_¡Ðlb#ÿ?Ñ_x0012_½¶@ö?þ®ÿ7û?5&gt;Ð_x001C_'Á_x0006_@{_x0003_°_x000C__x0010_ø?¸_x001E__x0005_å?ä¶£tÙíÕ?$	;V·_x0001_@k_x0008_V{_x0014_,¸?wöé_x0003_õ?_x000E_× æ&amp;_x0013_@qëø*_x0003_@?âX ä?iÐá¢-Ü?uü£mï_x0012_@_x0019_HLÄÊÈ_x0010_@ô~_·¿_x001D_	@._x0010_Êqÿ_x0007_@?_x0012_ÌÊÜ_x0010_@d_x000C__x000C_º|Ð_x000E_@%0_x0013_	m _x0010_@_x001B_ÛÃ½¥!í?_x0002__x0003__x0017_^P_x000D_îü?_x0013_"©¬Ô'_x0010_@ëøè2íÿì?^_x0002_ª­é?ÞSD¡Tø?5_x0005__x001F__x0012_@¢_x0016_®_x000D__x0007_¹é?|âNó·_x0011_@ÅA&amp;JÚ?|_x000D_Ôò_x001F_ÃÙ?Òm#é¹_x0008__x0013_@ä8Ù±Ü_x0010__x0010_@ÚµÎCÂ³?_x0010_;a_x0008__x0001_Ä_x0004_@_x0019_y_x0002__x0017_ñ_x0008_ð?Í¨õÅv_x001D_ô?àà_x0003_!ñá?Â¥[®ÖD_x0010_@8¾Yo8Ú?çº£û_x0014__x000B_@«³_x001D_:Ù?_x0014_¿pÌk×?Z°T	Á2á?T_x0019_q_x0007_@96þ_x0010_hñ?(Òq:_x0012_@_x0001_¸ë ý&lt;_x0012_@ªÔ_x0019_ÄÊÇø?zKH_x0012_9,_x0004_@ÇI&gt;¬Ý~_x0004_@×sB½ö¬_x0012_@mH_x0002__x0006_\Ò_x0007_@_x0006_Êâc¥u_x0005_@ â0J¦á?è_x0001__x0002_¹÷`_x0005_@üY´Ù)_x000B__x0012_@_x0005_Ë_x0019_·7ã_x0012_@_x000E_±ï]òï_x0011_@·_x0007_Ç,_x0010_@_x0019_e£9³_x0012_@­_x001F_Å®$_x000C_@R_x0006_Q+¶_x0004_@ç:¢^Ùµ?_x001B_W?¨ÐØ_x0001_@"hV²Åò_x000C_@__R_x001F_jÝ?_x0003__x0008_£pý?Ýå«_x0010_@Yµ´Þ_x000E_@Yé½ªù?ÅLð__x0012_·_x000F_@2/P{II	@¢ø=w_x0007_@9ÎîÜ&lt;ù?ØNÒÐ_x001B__x000C_@8óØ[xÿ?w_x000D__x0002_×ªí?¦VÜ×Z_x0011_@F²ö¸°_x0002_@ùKPIU_x0004_@6Çòà_x000F_@iÎ¤PR_x0013_@dÍ_x001A_T_x0004_lÖ?_x0001__x0002_)òª(Ï8|?iB_x0015_#ÏT_x000E_@±Y¸N(Ò?@ÏÞ¡ð?cõhC=ò?z¨çS_x0010_Æ_x0006_@_x0016_¹eG_x0003_@e³qJ¹_x0012_@lMB¾þ_x0011_@_x0008_O¹aíî?_x000F_Ñ0ø?l	,»+¿_x0008_@iU)ôïN_x000D_@_x0007_+;·_x0008_@Þ§_x0011_;a	ó?ÆûÂÛ´`_x0007_@TÙ_x0006_«_x0004_@¼i_x000D__x0002__x000E_Õ_x0006_@¼fþ__x0013_@Òr ÷©½ü?¥_x0010__#V©Ó?x1G_x0014_Û?R_x0006_cþDd_x0005_@_x0005_¢	Ù@_x0010_@îPÅÛ_x0012_@_x001B_©¢n_x001A__x0006_@ª']=_x0004_@b_x001D_Ú¶s_x0001_@_x000B_x:ð´_x0006_@|ø?a_x0010_@,_x000F_Oid_x000F_@è8U«_x0004__x0007_Øñ_x0006_@6øÐl_Ê_x0012_@Ë$\Ömó?{#5û9_x000E_@7úæA]øä?Àå)Æ_x000B_@æß(`(E_x0012_@Q_x001E_êWOô?ÎX_x0019_!Ç ö?e×ö_x0015_Üñ_x0011_@'ÆNâMZñ?-ðH$pë?±Uå¢õ?Å=0g_x0014_Ì_x0001_@Í_x0003_YÒPÐ?`_x0015_E8_x0015_:Î?r³ÞÎd ?IÂÁ)Ù_x000E_î?¡çå!¼©_x0012_@È_x0015_ò_x001D_×¾?£XJ_x0002_u_x000B_@1Wd½F/_x0013_@J$ùûÖXÐ?Ôù+â[_x0005_@a±Prÿ_x000D_@|{±?_x0018_q_x0002_@`_x001D_Âa=¤_x0012_@b.©_x0002_0[ú?äÑ¤_x0006_ä_x000B_@mÞ)}_x0013_@åÀ_x0017_VØ_x0006_@_x000D__x0017_$8g_x0004_@_x0003__x0008_:×ºÚ_x0003_Þ_x0011_@¡Uí-òÿ?×/4Ô&gt;Où?X_x000C_Y_x0008_@0^ß¸­_x0002__x0012_@_x000F_!_x001A_6ï_x0001_@¦·çó³Ë? aÙÛ_x0012_@6¹Ýe|_x0010_@8[rû]E_x0011_@_x000C_ÃT½~ë?_x0013__ïê_x001F_ù?+*CÞ_x0005_@xJÕéC_x0012_@vr[Õ¶	@4r5F¢Ö_x0004_@0¾vî|_x0008_@R½Ãrl}_x0012_@Ã¶½Dïý_x0012_@3bà=+¨_x0007_@î4³ÀuÑ_x0012_@ì©e_x000D_y_x0002_@×_x0017_ôøþ?pÄÜOV@_x0002_@k_x0005_¡`_x0013_û?y¸Ôc¶uõ?û)y	°_x000E_@¿ð5þ?È_x001C_&lt;v_x000B_jú?]D_x001D__x0006_ÅÂ?¨ümL_x000B_Yö?hI×_x0001__x0002_æë_x0013_@q#É_x0002_BÏ_x0004_@5we&gt;?ÿØ?£7K`_x0001_@/ìCRô_x0006_@àlû~_x0012__x0008_@J%DFÄLó?_x0010_²Uô_x000C_@Nèz_x000D_@²Qgë_x0005_ù?AbÙ­/ì?]nßÍ¬ä?3_x000D_Þß_x0019_	@¨Ë³0l	@ö©uÈ_x001B_Þ_x0004_@-Wºßµ_x0002_@YYïT_x0008_´_x000B_@Ïq.¨=_x0019_Ñ?ìÿÌòn_x0002_@=_x0003__x000D_´_x0006_@È@ZÑì?,_x0008_üÎîð?âD²L¹_x000B_@S`ø_x0017_$_x0002_@òËÔZË¢Ò?ØQ_x0014_ûÐ_x0011_@=%_x0012__x000C_Ü_x0005_@+2_x001E_8ù_x0010_@(0Ìñø?cÅ±öR_x0013_@_x0010_m¯)lÆ_x0005_@iç_x001A_m_x0016_±_x000D_@_x0006__x0012_:Ö_x0008_pJÂé?`}Þ]Õ?_x001C_0a@³_x0010_@Ã@_x000C_t7öü?Aï_x001A_Ê5_x000C_@_x0012_`R5_x0010_@¶6a_¡?_x0013_@ñð¬w~Íÿ?8mk¼ýû?]_x0007__x0014_¦)_x001B__x000D_@«]äY	ò_x0001_@Ôo[ôhn_x000B_@&amp;(_x0010_&gt;z_x0013_@´Z_x000F_¥ä?_x000E_ËQo_x000F_Ã?Ë­*¶Zë?¤Gi#&lt;_x0013_@ÇÝ_x000F_~l±Ê?¥_x0016_-Çµtü?iæòü¡ì?ãÞ _x0017_¾ì_x0005_@£ç®-6&lt;ø?wñîîôù?_x0018_j_x0015_e%_x0007_	@_x0013_iëm¼îÿ?§àÆØø_x0005_@Ù_x0003_Æ_x001C_ø_x0004_@¬}í_x0002_Mg_x0001_@c¸3Ïcà?\ÞÈ5%²_x0010_@Z'²µ_x001B__x000E_@(=_x0019__x0011__x0001__x0006_ýL_x0011_@4åÙJ½_x0003_@ßý·P-qü?l·aô_x000F_@ý¼s4_x0004_@åã¿pú-_x0001_@¡êÄ§_x001F_´_x000C_@üíþVýù?_x000D_So¡_x0002_2ù?$ºV{ã?¯5kÖªÆ_x0001_@$a_x0018_Dë§_x0013_@b%Ó$ÿ_x0001__x0011_@_x000E_%´G_x000E_@©åI_x000D_Õ(Þ?ð&lt;\Ç_x0010_@Lcta$é_x0001_@·%áqW_x0011_@2_x001C_Ü!_x0015_'ÿ?_x0002_Çh&amp;Ë_x0017_ý?Èê)ñ#ò?_x0005_C¯_x0006_&gt;_x0004_	@ÐÛÛþNK©?½çÇþÇÿ?Ò£Z»_x0011_4	@Z8·+ÍÄô?6ôohé_x0013_@WÖS;ü_x000B_@ÐM_x0014_B7È?¯qAx_x0002_×?ÒÌ&lt;iFö_x0006_@Ã\Ïjõ?_x0002__x0006_ê}5Û_x0004_@FQb¸²"_x0013_@tï_x0016__x0012_Pd_x0008_@¦®·ãÕ]_x0007_@öÈ	@èÓâ?¸GÀ_x0010_ó_x0002__x0003_@0ÐÈÇP_x000E_@ä_x0003_ðÛ_x0002_§_x0012_@!/Ç_x0019_É_x0011_@©êÿôú?äÀ_x0012_îÅ&amp;_x0011_@È_x0005_í}@_x0005_@=_x0011_ýÙ_x0007_@§KTy_x0019_U_x0003_@½xâi*ìö?_x001D_VgGñý?ø_x0002_¨²¬x_x0013_@_x001E_hÍúò?"P=³Õî?6¥Ná~¶_x000E_@°Öbë	@½¢ü:`Ê_x0007_@÷¹Va._x0005_@c¡(i^_x0013_@çhpù(_x0007_@-HÂÛ_x0007_@"7¬y5_x0004_@&lt;|öI _x0007_@:ß&amp;þ-©_x000E_@h_x0008_~_x0001_í_x0006_@ô_x0006_¬AÂ+	@éÆ _x0005_	ÂÄ_x0012_@_x0018_Äd®_x0004_	_x0010_@ù*=_x000D_Í%_x0013_@·B#©ô?³4WÌ_x0007_@7é_x0002_+D_x0002_@­_x0011_4ô«Ð?_x0006_Ì'ï;m	@EK¶¾ÊuÃ?ncH_x000E_pÞþ?A#þ¬OK_x0003_@òl.äY_x0012_@_x001D_ØmQMÁ¶?ºñ:µÌ_x0013_@×£6_x000B_*_x0011_@Üê_x0012_"@9_x0002_@_x0016_i$ü_x0007_uþ?a_sRç®_x000B_@ý_x0002_4Úð9þ?=ðîË½ù?Z_x0013_U_x0002_@ª|¡Ä@_x0001_@ü=_x001E_²yð?Á¯Þ6_x000C__x000D_@ºÐ¼¯ñ_x0008_@Ï}_x0010_îæ?G@âd^_x0010__x0013_@³_x0019_¸Kºz_x0013_@O_x0012__x0012__x0014_hÁó?mM´uýM_x0010_@ÐH%õE_x0003__x0001_@U_x001B_%_x001D_Ë ¤?_x0014__x0017_¬ñÙ+ô_x0013_@ÇÆ?oE_x0003_@pyøqÉ_x0015__x0012_@ä[mFB_x000D_@ã_x0004_8Ë¸_x0008_@yë÷¥ð_x000B__x000F_@ø$¸±A'È?_x001A_'\_x0017_ç_x0011_@Hù¿_x000E_­d_x000B_@_x0012_:æÇª_x0014_@4_x0016_V_x0006__x0010_@×Å&gt;õÖ_x0011_@æu¸Q_x0019__x0006__x0001_@`[sîù_x0017_@»åê÷½/_x0003_@_x0014_Ñ__x0004__x000C_@0_x001B_-û_x0012__x0011_@&lt;&gt;eU·Ù_x0002_@§ g¯r_x0002_ð?úÊfG¾_x0003_ú?hi­on_x0005_@-Ù&gt;E_x0001_«_x0011_@ü_x0002_¢EÖ,_x0008_@ö]	oPã?_x0013__x0010__x0007_1ë÷?h-þ-È_x0007_@ª_x0012_ÏÀRù?_x0003_«îæp_x001B_Ü?UU´5òé_x000D_@¿kýf(+_x0006_@Ð¨}¯ÿ?§û_x0008__x0013__x0018_ÿ_x0008__x000B_@ä|ü³Ã_x0005__x000D_@dùMm_x0012_@w_x0016_bªÚ_x0012_@tâi¨¨Ë?Æ4²Öá?Ã_x000D_!Ú£_x0018_@$|ºh£g_x0007_@e_x0013_1_x0001_\Ñ??5!ß_x000E_@_x0016_yî£_x000E_@vÌÜ_dtñ?sº_x000C__x0006_9Ý?ÎzìûË_x0015__x000E_@¬Âuîçáæ?¸²ò~Bÿ?$ÿ_x001F_p_x0019__x0012_@&gt;ï3#Õ?Z_x000F_G÷_x0003_@_x0008__x0010_g±ÌÛ?O:¾J*_x0002__x0011_@¦TâÂz_x0006__x000B_@ýý	l_x0010_@Nñ­'ü?ÃÂÞõ_x0015_á?þ_x001D__x001F_=EÖå?	Æç&gt;õ?töL_x0017_2_x001D_ë?WË[1o÷?^õ_x001B_å@é_x0004_@÷y&amp;G_x0014_&gt;÷?zW¬mÙì?_x000F__x0017__x001E_5µ4_x0006_@G·ö7Óâ_x0017_@_x0002_Lû8(ª_x0011_@äÿ!ü_x0013_¯_x0011_@@\'â êÿ?§¬_x0006_'$á?_x0012_îV^_x0008_¶¼?°_x0011_*Të_x0010_@_x001B__x001F__x0010_Û_x0003_ô_x000C_@m0IxEöÓ?È«ì==_x0018__x000D_@¢UUÂYì_x0001_@Û/JZe_x0019__x000B_@^Ñ_x0015_JvNä?¼ü1qµõ?®_x0016__x0007__x0018__x0005_à?pPÅ_x000E_Ç÷_x0005_@Â«w4§_x0010_@fæ9¥&gt;_x0011_@÷)QÄ3©_x0004_@	ªòQ_x0011_@_x0019__x0006__x0014_MÈ_x000F_	@.ÞZ)³_x0004__x000E_@=Ès_x0011_¾£û?ü")°_x0016_V¾?8#Æ±Úû?_x000C__x0015__x0005_Ë#E_x0005_@ _x0003_rq´ð?1&amp;J¹%	@`H£pÑ_x0011_@A_x0015__x0011_û_x001A_ñ_x0012_@_x000D_zÆ_x000C__x0001__x0004_¬°Ü?Âa@$ÿÄ?ýh³Ó?$ßÉÝ¶_x0005_@âÙA¿Ö?¡\¢¶1_x0010_@ -Ø7_x0006__x0012_@_x0002_s*û?¾JË/§_ø?äBð§ß!×?_x0013_ç_x001E_¶`së?LI4 ×_x0013_@?ï)Á1Ú?Ò&gt;XÞeã_x0002_@_x0010_ü;ê'_x0012_@göäí¸_x0006__x0013_@±yS?)ãÝ_x000F__x000E_ó?þyX_x0011_@óI£ë°_x0015_	@À°GÊj_x000F_@@§_x0018_?Ìn_x0012_u_x0007_@Æx§Á_x001D_Öÿ?óíYÃ_x000B_@ø¿m_x000B_§M_x0013_@u¯&lt;ðô_x000C_	@eµéòÈá?Ú|¶)&gt;_x0004_@&gt;Ù#c_x000C_ý?_x0016_Wo[_x000D_@0½5¾_x0003__x0013__x0013_@_x0001__x000B_Æ_x001C_µÉtPú?Í_x0015_ù_x0010__x0016_ú_x0012_@öU!¸+T_x0008_@tk_x0008_~_x0005_R_x0011_@_x0004__x0014_¾w÷??_x0008_V.è_x0013_@µð5p½ôé?_x0011_å½ÚDþ?´Ý;*áÐ_x000F_@­_x001A_è±p[_x000B_@M{}í_x0008_À_x0005_@i$YcJ_x000C_@íÐR»W_x0012__x0005_@qY{%Ù?ïÂ®×³í?¬ÕÙ4çÔ_x0002_@_x000B_Çi_x000D_{_x0012__x0002_@ÅÎþ2y_x0007_@6ó÷_x0010_Y2_x0011_@tÏ·oq_x0010_Ê?ç_x001E__x000D_Q:³	@Ú_x0013__x0011_ð?ôiM_x0013_O;ú?ÿ3_x000C_ì@_x0001_@ KKY_x000C_IÁ?ÎBèNÐû_x000C_@,f!¡÷[_x0013_@kám¦ë|þ?Ç8YÿA_x0003_@jKð©?pâ?RÎ2a÷p_x000C_@_x001D__x0006_2'_x000D__x0013_¶Æ¸?_x0018_-©êò_x0010_@_x000C_âÒ_x0007_¥ê?_x001F_Piz_x000F_Çñ?ÔgA3h¦_x0013_@+³Ìvpãù?àDågPæ_x000B_@ã,\x_x0011_@'åX_x0014_\e_x0012_@}ïóÒ2_x0003_@_x0007_Õ¶w4_x0002_@¸R_x0008_ÊÜÚ?ðUè_x0015_(_x0010_@üÈÂV%_x000B__x0006_@¥î_x0017_véà?à_x000D_Ð_x0002_PI_x0007_@&gt;&lt;·_Z._x0001_@áüzBÃ_x000D_@ÙúÁéÖö?®_x000F_d`Ib_x000D_@R»_x000C_i_x0015__x0005_@YReiýø?TPµõ[0_x0004_@`1öd_x0018_l_x000E_@{cÛñ_x000C_¥_x000B_@\_~Ë_x0010_@8úá@ÒÕ?nø:S_x0004_í?_x0019_%îSã	ø?¾°`Ù;w_x0011_@¾Ï_x0012_,_x000B_ÿ?ÐGoP04_x0010_@_x0002__x000C__x000E_ÂC_x0007_æ?_x000C_#ýà¿_x000E_@GÖ6c-ý?"|"øz³_x000C_@^ÑÅQ_x0002_@ô~¢ò:_x0003_@_x0004_d_x001B__x0013_PÓ_x0013_@_x0003_Â:¾ò}_x000E_@£Ýá{_x0001_x_x000C_@tz/Zá_x0001_ö?z_x0017_c+×_x0011_@|;ªÓ¿_x0019__x0010_@*óB_x0017_?(_x000B_@øM_x001C_ãå_x0012_@q¬rdÏ_x0013_@¿ã¥2_x0008_@¸Õécã_x0005__x000E_@=U4S6ï_x0002_@_x000B_¸v`E¿_x000F_@ò\èO±ð_x000C_@b&gt;Ä_0jÞ?_x000E_+H¥ycù?ãúbÓ_x0007_²ý?_x0006_ÃÓ}Ñÿ?#J_x001C_Â(ñ?^;Oè_x0012_@½óÍ¾0_x0012_@DÅïm8_x0012_@õTV%}_x001C__x0011_@Þ_x0004__x0003_-l_x0013_@_x001C_zà_x0016_ø÷?	Qµµ_x0001__x0002__x0001__x001A_ä?{Â)/ã?K+	_x001C_}m_x000E_@jAæKþ?",ëN2_x000C_@÷ØTÍÛä?P_x000B_\	kdñ?î|ZFÂ_x0002_@®_x0011_ç_Ì?_x0003_÷_x0006_¬_x0012__x0002_@¢(_x0015_Mâ#_x000C_@F¥YxÒ¶ý?ø;QzÊ_x0011_@à!2û3è?P_x000C_Ú_x0003_rM_x0008_@7H{Î?ã$Ó±C_x0011_@ý#Ñµ{aõ?ÁIB:	@²çõìh¸ð?oõÈ_x001A_ù?ôX£_x0019_dÚ_x0004_@ÜÅ6Ö;^_x0003_@·À_x000C_'_x001B__x0012_@;&gt;RÜ_x0013_@M$@¬Aõ?_x000D_Í¼_x0003_\_x0011_@_x001A_Eì_x001B__x0019__x0011_@]WBFL_x0010_@¤Ã¯õ`8ä?0w_x0014_4r:Ô?ÌÐ°âx-	@_x0001__x0014_û_x001A_ÔýJbò?LÌ¨¦_x001D_z_x0011_@Â(ÐL_x0015_×ô?}¥7üpõ?wllÛé_x0007_@_x000D_ò!_x0012_@ç_x0011_O_x0014_¤_x0004_@íh*Fõ&gt;	@Qß_x0013_÷_x001B__x0010_@Ñz:#)_x0006_@VHÀ~P×_x000C_@S0º|I`ô?_x001B_Üv&gt;_x001E_Ý_x0002_@HQëµq?ÀÖqÁ¿NÑ?,Ë_x000F_gý_x0011_@ÅäÊO_x0017_âò?_x000C_ê^?K_x001E__x000B_@ãLkº_x000E_@änÅ1ª_x0005_@eL¨[Ìô?ØI2Áøö?­±_x000D_Wa_x000F_õ?gú½ _x001D_%_x0003_@üa;Ò_x0007_Ûñ?_x0001_½GWýA_x0011_@_x000D_qs^êA_x0013_@dÎÞ½-sý?^æ©ôTb_x0014_@_x0015_8¢qú?IÒá6h_x0008_@A=b_x0005__x0001__x0003_ù*Ë?FÚ:uD&lt;ü?¬(xÔr7_x0004_@è_x0008_ðø_x000B_Ó?Ã_x0014_ÁìÒ©	@±Þ_x0012_]£'_x0011_@abÀÇìÖ_x0006_@{Xù_x0008_$Ð_x0006_@_x0017_y6'_x000B_&lt;ó?_x0005_U-/á&lt;_x0012_@¤zÛF_x000C_@B××gßï?äÿTk1ø?_x0007___x0006_©²ò_x0011_@E¤RTu _x0002_@p®Óý_x000C_Ä_x0012_@$íÀÉù_x0007_@rédqÐ_x0011_@­­1ÛÙ?k_x0016_C¸ýíõ?ËÅFI._x0018_ð?É_x000E_äh_x000E_@G5_x0019_DL_x000C__x0011_@ÍùÊoä½ñ?ð¹2çeÔ?´`	kü¬Í?$l_x000F__x0007_&gt;Ññ?_x0001_ô]+GúÛ?Ìoø2wÊø?þqØ( _x0001_@b Wûü?l7)Ùr_x0002_@	_x000C_k&lt;U_x0014_r_x0004__x0013_@uëtG]Rü?Uq	_x001A_Ý_x0005__x0005_@mQ_x0008__x0015_=_x0011_@@ôÞo_x000D_@m9Ï_x0014_ýÈ?XpÓÜS_x0005_@0©_x000D_Á_x000B_@§O9_x0013__x0017__x0005_@Ö=?ÅX·_x000D_@@_x001B_²åa¦_x0007_@ò²=À_x0008_@òâ=¾Ö_x0002_@ÇZRù_x0008_@û¡ªÝ	@¢D_x0012_Ã_x0018__x0012_@d]8C_x0003_óú?_x0001_Ùjéó__x000F_@W_x0008_ãõ_x001C_ð?á!_x000D_eþ?[÷½_x001D__x0010__x0012_@.Ezð³ï?¦CìG_x0006_@:eäå	@És&lt;bþ?ÛÌTqó?S&gt;Ù§Á_x000B_@d0ÔgÍ_x0007_@_x001D_'íÞÜ¢	@°åæ±ýÜ?Í;!åfê?=_x0014_&gt;_x0004__x0008_ñ	@ÌÁ%Áè?8p_x0012__x000E_6_x000D_@m{¶¸²_x0016__x000C_@_x001A_R©lù/_x0010_@³c:_x0012_;_x0006_@Æ:&amp;`M¶?«ðµSÜ_x0008_@³E@JÊ¯þ?FÒ6Þ_x0003__x0010_@ãüG]1_x0007_@Ó[z¢p_x0005_@à¶M6Â?*^B`Å_x000B_@_x0018_WÑúá?¯µRÔì	@¡5Ê&amp;Ô_x0012_@J|xz_x0007_@òp_x0011_&amp;Ô_x0007_@ßû0ã´*_x0004_@}o=Y_x0003_@û9í&amp;u{ñ?U_x001B_Å9_x0012_@NÒøÖ¥_x0002_@µÐÙ©_x0005_ù_x000C_@,n_x001C_s _x0006_@]Ós¦ôÀ?©|«P_x000F_÷?_x001F_$Ãl=_x0005_@_x0001_+(Ê_x0012_@À62Mñ@_x000E_@_x001C_àÜ[WT_x0013_@_x0006__x0015_øf/_x0002__x0010_@ìÒ_x0008_G~%þ?æÉFdL_x0001_@(_x0017__x0004_æÈú_x000E_@_x001C_3°£x_x0005_@²Da_x0011__x0002_@bt_x0001_ÏL{_x0004_@Ï#ÔUåî	@ÜMA¨­À_x0001_@_x0019__x000F__x001E_ùµ_x0003_î?H_x0004_f8í÷? Ö6ÕÒûí?_x0006_V1_x001A__x000B__x0011_@Ão_x001A_G¸_x0003_@ÎÚa5§_x0013_@Cø»ª@_x000D_@õ_x0010__x0014_^_x000C_]ñ?7$_x001E_5«pÈ?±~vÚg_x0017_ö?i­÷³ò?ùÆ¿ªp:_x000D_@±¾_x001E_¨l_x0007_@76Ðw²Þ_x0001_@z©3[°V_x0012_@g2Î~=¢Ù?sÿ_x0010_Ç	@_x0004_m¿u$ä?±7-çè?	y¢_x001A_f_x0004_@VÒs1	R_x0001_@ÎÒ&amp;|(õ?Ã_x0013_Ø_x000B__x000F_Ý_x001F_ü?¥6)M_x0006_Ö_x0011_@_x000B_xE_x000D_^_x0006_@¯©Ñ_x000B_@&amp;ð«Ò.ú?ë_x0019__x0002_¶é?ÍP_x0006_¡_x0008_@4¬÷_x0005_ÛªÁ?_x000C_GÒ_x0003_@é­_x000D_#_x0002_ª_x0008_@a_x0007_×á	g_x0010_@[ËÍM÷?ä_x0010_Cí?&lt;_x0004_äEf_x0005_@t_x000C_§_x001C_í_x000C_@1_x0011_7Í°ø?Î}i?ðMà?ú_x001D_b_x0010_@e¯ÐMRÿ´?udÕõñS_x0006_@ß A\;Yò?_x0008__/ôlU	@Éh)^ó_x000E_@Æ_x001D_¥A¼ö?ìîSói_x0003__x0003_@{_x0007_+_x0012__x0001_@8À@Õ_x0006_=û?h_x0016_FÕg_Ü?|_x0003_ñTóé_x0008_@§{³í_x0003_?þ?%Û Ñ_x001A_ßô?ºëæ_x001E_J_x000D_@_x000D__x0011_ZJÎæ?_x0011__x0019__x0018_sw_x0006_@ rìpCó?P­/_x0013__x0012_@»~_x000E_4ò_x0003_@àû?X_x000D__x000B_@1¤b_ÿÂý?çÈ_x0005__x0007_ö_x0008_õ?_x000E_þM_x0019__x000F_s_x0006_@e¨þ©D_x0012_@ ]Ç½å_x000D__x000D_@_x0002__x0004_à_x0017_Ó_x0010__x000D_@ö/&lt;_x0015_½Ü?t2«BÎ°_x0007_@o$_x0005_²×ö?kÙÈ&amp;g÷_x0012_@)`_x0019_?ê_x0007_@,_x001B_ [¡ý	@(ë_x0011_X+òü?l/èÃz_x0008_@Ä-8á/6_x0007_@_x000C_XV@îé?èc¹·Êå?ë_x001A_^Qjöý?'f"_x0013_@`IÕ¸Ö_x0005_@é3è®÷_x001E_õ?ï(_x000C_ÊÅj_x0001_@ð¿ôWÿÏü?T­_x0015__x000E_lÅö?Ð&gt;$_x0003_@Qj_x0005__x000B_¦=_x0001_@ªØÿ_x000D_ _x000E_@Å/ð¯×?à¼ë_x0002_@_x000D_µ_x0008_$_x0007_@«§_x0005_aáÞ?¹_x0010_ø_x0007_@À¯ý_x0019_â_x0003_@;&lt;ðþñ®ñ?1_x0004__x0016_C_x0013_î?g¯ï:êõ_x0013_@u§ºþ?rþ6r¤_x0012_@L­ú@e_x0003_@¯¡uùò¥_x0006_@d_x0008_)¶2P_x000D_@¦:.k_x0012_@gõà¾_x001F__x0003_@ß¸®ç_ÿ?²¬ê_Bð?ùªf^dKú?¯PW«ùá?Ù1úöÍ½_x0007_@ö^HR[_x0010_@ªÛþe_x001E_úä?ÑB_x0006_¥_x000C_@|Æõç_x0007_@­õV _x001E__x000B_@0'­_x0003_ L	@ï¸¦·V_x0004_@]_x000D_aQá·_x0010_@&lt;$_x0011_ñ_x0010_/_x0012_@_x0002__x0006_úÝà°Öl_x0010_@ ù$(Å_x0018_	@0ü|'Ö_x0006_@kÖ[}U_x0006_@`0Ë8Bq_x000F_@2eÐÎ¡'ð?Nïð'G_x0004_@k'ÍÈ_x0018_2ó?Hêño_x000D_ó?B'_x001E_&lt;_x0019_pÿ?áDÙyÿ?}(«)^î_x000E_@Ê_x0011_Ú9Æ×?½ÐÞã4hË?&lt;&gt;Ò_x0018_}V_x0012_@ ?(Ô/ÿ?ó 9?B_x000B__x000C_@Ê_x0018_. 4KÇ?[_x0013__x000E_è°Î?oØã_x001C__x001A_Ý?&gt;_xðT_x0011_@ Ðbù¡_x0010_@_x0005__x0010_µ ¦¼á?}_x001C_Ã¨ø?ä¡|Û:³?_x0013_hËã¬_x0011_@Jî3(_x0001_@õjN_x0012_@Ë Ec@ý?àçxK_x0007_@_x0001__x0003__x001D_¨_x0010_qì?Á¹A_x0003__x0004_Â!_x0011_@_x0013_\_x0014_{«bë?5äfÙ)Òù?M&gt;­mäs»?ð5_x000B_LÆI_x0005_@¾ÛnD&gt;×ñ?2ÚdÜ÷?ø?rK¹2Köñ?àöóìo_x0008_@sèàjÜü?\¨b(&gt;"ã?\ÐßSö?¢¦ ©_x000D__x000F_@w¹_x001C__x001E_u	@&gt;Øô_x0008_ã_x0007_@v®%Eñ?_x0005_.gÚ_x0011_@|4_x001F_Î_x0002_@a»D¿Qi_x0010_@_x0006_°Df_x0014_ðÝ?!~ózLn_x0007_@Á_x0007_Áf¥ª_x0002_@(ª_x0011_g_x0011_ÿ_x000C_@ãS@®iuú?ú¤ÂeÅ_x0001_@½Ì D_x000C_õ_x0012_@3z(Üt?"_x001D_§t_x000F__x0002_@XX?ß_x0014_î_x0013_@dÎBÂ6ö?°_x000D_}#~^ý?_x001E__x0012_ÁA}ð?_x0005__x0007_ÕùH¶áçÐ?»¿¢Ãô?r{J¹lÄ÷?¨z	Ü_x001A_%_x0001_@À^_x0011_8H[	@Z (_x0002_@6 6Eéä?¥ô_x0010_t;~ý?7ëN¹O_x0012_@wk^¹_x000E__x0011_@HH£ì{¯_x0006_@°ÈH_x0016_S&amp;_x0001_@µ·pg¢¼_x0013_@«¶ößå{_x0010_@~b!hì?ëTXBá?(®L¹¤ÜÜ?_x0003_¦_x001E_'¶Dø?ÝÍ:3É	_x0007_@)+Ýz©_x0002_@'Ì¢¨á_x0012_@q"ÄÈÿ?6Ëk8÷?ìËR`_x000B_@øD·\ßì??áÁ;_x0004_¹?Ê+_x0014_}_x000E_@¤kåý?kmïÈUf	@|§¾´y_x001D__x000B_@Êx¢óT_x000B_@Þ_x0003__x0004_Ib_x0012_@q¨Íb_x001D_Nü?¿c.Äéó_x0007_@¦Z_x0015_á¨b_x000E_@&lt;2¯]u_x000D_ä?/PH_x000D_¬Ò_x0012_@ÕPó¤Tì?±]¤Òã´_x000F_@%Jóg_x0012_@^'4x`_x0012_@[÷ÕÄ-ì_x000C_@vg_w9_x000C_@htà¥K_x0013_@ªRgæõ_ñ?i"_x0003_[_x0014__x0010_@_x000B_8ß5Ô­?Ä_x0001_jÙ_x0018_?§_x001E_7âuû?_x001A_nîÄ÷©_x0005_@_x001D_7wÒ°_x0018_ç?ì_x001A_Ùô¡_x0004_@ _d._x0002__x000F_@_x0007_&lt;ÈÙ_x001D_õ?lAÜÕ_x000B_@WBÊ´_x0005_ß?Ê{ëª¬_x000F_ð?D	#bf_x0004_@|Ç_x0001_P¿®_x0002_@iÃ³ûÒä_x000D_@ôhS°_x0010_@b6BO_x000D_9_x0013_@A_x0012_t3Ç_x0012_@_x0003__x0006_PtèÜåëþ?ã_x000D_ón!_x0013_@kÄ.¶=j_x0002_@,+IL7è?°_x000C_0Æ,_x0002_@c[X)_x0008_U_x0007_@lQ¯þ_x0005_@t}?«4_x0003_@"3ÎÚ_x001E_ú?¥ Pæ_x0001_@Ë²aý5ó?âê¨UV¬_x0013_@Î¯aåh_x0011_@_x0010__x0017_ISvÛ?u§¤__x0008_@°³ö¡(À_x0003_@_x0001_IMÀÏ?º®_x0011_&gt;Ì_x0010_@*3.Lê?aóöÅê_x0019_æ?ÓÏTÂ@_x0003_@_x0019_^GÀ_x0011_@ d!~ao_x0004_@KFØ_x0006_Þ_x0007_@uf¦§ÿ?É_x0013_kÐÕ_x000F_@ÎâtSÁ?nJ_x0018_!T÷?,MnâÙ?"R©,_x0011_@ûË_x0010_ïRÿ?óÆ]_x0002__x0003_cÙ_x000F_@I¼_x0016_Wõ_x0010_@_x0014_àHÔ$_x0002_@_x000D__x0007_¯¨\ç?ÊnÒá¹ñ?¶XÙ÷³[î?J$c¯áJÒ?·_x000B_Òò?\.Ã£Ì²_x0013_@¾)/Kµ_x0011_@õ9_x000F_N ¼_x0007_@Ô_x0003_H_x0008_@_x0016_%Ý_x0010_æ_x0003_ý?	¤tß­Â_x0001_@_x0010_Ñ_x001D_Bð?7PHw_x000F_@Mi9çþ_x0010_@_x0017_Ñ?_x0010__è?ä_x0014_R)à? kò^_x0003_@1z_x001F_aôñ?ß_x0001_y	@²gMàð?ÍiüÄsø?Kgþô)=_x0013_@½¤ÍßÜû_x0004_@nÚóàw_x0010_@V&amp;ÙÃí_x000C_@a_x000C_6É_x000F_@ÆÚW^Éú?]'Å;Óü?Iþ_x001D_f;û?_x0006__x001A_ýÖ'v)Vü?²çw_x0002_³_x000C_@èî­|±_x000E__x000E_@t¢ú¡l_x0001_@ß¦øJ_x000B_@EpÖ¤j*_x0003_@_x0006_õ_x000D_¼H_x0001_@*Õþïº_x0012_@ÞÃtÎ¯tâ?_x0013__x001A_~b±_x0012__x0011_@.2p qH_x001A_@_x0011__x0017_äbÚíÇ?g.R\_x0007_@+¿ùÏá2ë?_x0005__x0014_æî»M_x0011_@æîHD_x0005__x000D_@ü­4wÞRò?8«Æ_x000F__x001A_û?_x000C_â&amp;c%_x0008_@_x0018__x0015_!_x0010_È_x0005_@zÞ9©Q&gt;Ô?7øK`yF_x0010_@ç_x0019_P_x000B_j_x0006_@M_x0016_¸ Â_x0008_è?sè#úüÈû?__x0003_Ø_x0005_@ñøhP²Î_x0003_@gû«ó*Õ_x0012_@íl{_Jæñ?¼	­ìûñ?9!wÒ×K_x0004_@»è©F_x0004_	Ã2_x000B_@a_x000E__x000B_¨Ô_x000F_ÿ?ÄÓ~êè_x0011_@Ó0=ä_x0012_¢ø?_x001C_ÿVKâ_x0006_@¢ò Q¸À?ÑïK XKí?£odh_x0012__x000E_@1Iui_x001F_}ò?)v_x0013__x0002_ã?_x0008_1«_E_x0004_@ÆF§Z4Æü?_x0013_+Dê	@lîÄøþ _x0003_@èñéöP_x0008_ö?õàr½_x0013_ðæ?×Ã_x0004_*_x0012_x_x0010_@¶õ_x0008_q1_x0004_@_x0013_fÂmÙ_x0013__x0010_@@ÿ°Müæ?_x0005_&lt;gh=Ñ?_x000B__x0007_ÞV«	@¥Eb_þ?ó?_x001F_»&amp;_x000D_@'´î_x0019_m_x000C_@Ì°kÙ $Ö?_x000B__x0002_\Q'í_x000E_@ë`_x0001_Ô8ù?s_x0017_`_x001B__x0011_	@ý34ê_x0014__x0012_@¸F¬;?¯ì?Ö_x0014_Ü¡ô_x000B_@_x0007__x0014_:¢}:_x0011_Â_x000F_@O1!læò?_x0004_ya_x000C_®d_x0013_@³ÿg£î?_x0016_VÐOæ&gt;ü?´1§oÙ_x0012_@jöU¾¼è?_x001A__x0010__x0012_%»_x0014_@Ä_x0012__ÌÆü¯?_x0014_´¤9_x000F_Qû?;ÂqCõÛ÷?·ï¼©q_x0012_@/Çº5)j_x0010_@­ç7_x000B_w	@Üê	PD_x000D_@ôü/ZÎ_x0004_@_x001C_ÈVî¡_x0010_ò?$_x0003_y_x000D_ÿX_x0007_@SaY_x000F_@jp_x0008_°_x0019__x000C_@åÁÓ_x0002__x0001_ÿ?tÎw³}åø?æl\ùpR_x000C_@^ó¿òjU_x0006_@_x001D_ûÄ!Üï?IXR_x000E_ø¯á?_x0012__x0005_´¬ºý?[¢_x001E_{_x0012_@¡_x0016_w³ýà?"öm4­ë?y})Ó_x0014_@CÁZ_x0002_	_x0002_S_x0007_@A_x001B_oûô_x0006_@Uü;I«ý_x0008_@fï_x0001_`@Í?§ÏJôö?rÆ~Aû?PÑÐ_x0001_à_x0018__x0007_@VæË.L?Ä	nTæø?ÕbØ5#K_x0002_@_x0019_/_x0011_²k_x0005_@[ù¶}­_x0013_@º³_x001B_£X§½?±_W¾:_x0004_@,Ç¸XL(_x0013_@¾_x0017_á2P_x0012_@Î_x000E_ä³_x000E_@°~¤*Ü×ø?£ë}_x0003_§°_x0005_@ê%°Ð$_x0004_@}é_x0017_§tu_x0013_@ÀL_x001C_¾ü?¹¶²Û._x0011_@A&amp;L[æþ?5&lt;_x0017_ú_x0002__x0010_@¯_x0001_xYý?É@ôg-·_x0011_@ãÖI&amp;ð?ò¯_x0015__x0001_A_x0006__x0003_@07jpoIß?ÛÁnõÞ?àw`_x0010_ó_x0012_@_x0001__x0014_uÍ_x000F_²=í?n"Ôý©_x000B_ð?Ï_x000D_Q_x0014_¬P_x0005_@Å1Éô'Ó?Úx5Ã_x0014_@^Àäfa	@M_x001B_êÕÊ_x0006_@P|öþ~u_x0010_@´¯`_x000B_©_x000F_@Jlh_x000D__x000B_@ÓUÉS@Òç?_x0005__x0005_f~g	@A_µ*ù_x0013_@º4"(|_x0001_@ú,ü\_x000E_@üÕW_x0004_Q_x0012_ö?±_x0003_ÐIµw_x0002_@?äµRÖN_x0008_@{Zðï&amp;_x0010_@_x0004_Uqò(_x0011_@1J;ùYà_x0003_@²¡Í_x0007_Ù_x000E_@_x000C_²²ã_x0004_T_x0014_@À_x001C_³/I_x0012_@-¸_x001D_4%mÿ?3ï_x001C_Ø_x0017_s÷?Ëü{²£Ôé?Ã3FÈ_x0013_@_x001F_À~µ-­_x0006_@_x000E_}pg_x0012_@³_x001B__x0001_éÒ½_x0006_@SÂ^_x000D__x0011_!O_x0007_@µ_x0005_$ÃË_x001E__x0007_@iëX;gÐ?a4´ù;_x000F_@_x0006__x000B_ù_x001C_ç_x000D_@ý·ÏD¿_x0006_@_x001A_tÆ_x0005_=Æ?&lt;BÚ1_x0017__x000E_@Oº4rd_x0010_@Fæ_x0018_êdY_x000C_@±_x0005_ø×à	@_x0016__x001A_¨Úk_x001D__x0004_@3_x0016_ù_x0007_Ùí?_x0006__x0010__jr¦ö?P­_(_x0011_@_x000C_µ_x000E_nké?j° Ä_x0008_@ÙU[¯°%ò?2¢Ðïßôó?Üx`ÞÀã_x0003_@x+ç_x0002_/ß	@\F%c)9ü?¤ÏF	 »_x0010_@ü`S_x001F_?_x0013_@\1_x0004_Ñkï_x0013_@ÒÊ3\;ô?ñLQìÙ_x000C_@Jc"Øz-þ?~f_x0001__x0011_@hâ5\Jï?IælFµ_x0005_@4¸ïùú÷_x0010_@_x0004__x0005_mæø¦7_x000F_@õKÓ A_x0008_@LòWK_x0011_@§ÂÅ ý3	@¿èPÊæ?Wâ"§&amp;U_x0013_@Ã¿Ð¸ à?²_x0002_,á+9_x0001_@®&amp;Â¯ì_x0007_@i±B£u¼ô?n	öI_x0011_@Fû_x0010__x0006__x000D_Y_x0013_@ï ¶û?§_x0011_@æ_x0017_à'lï?®_x0018_è°7_x001F__x0012_@îÛvÎÊ?_x0001_¬¼r_x001B_^ü?«Ñ:ÒúÁ_x0003_@_x0005_&amp;[!¥ôð?Ôl,Îï_x000B_@Q_x0013_¨1Ê2_x0013_@tçzà_x0012_@#3\;_x000B_ä_x000E_@b®_x0016_³u_x000E_@wX¼kìS÷?Á²Ó°Fÿ?Ìà)épê_x000E_@Ðþ_x0005_m.ð_x0010_@8Ì&amp;|:¯÷?#a»ÔÖµø?é,å_x000B_Æï?x;ºk_x0005__x0008__x0011_«Õ?®°wÍ_x0006_@í_x0017_³×ù?Áß_x0015_ðîÉá?¬,¼ì_x0007_@?µÒõÌ_x000D_@_x0013__x0019_D%_x0016_ù?fÎÊ_x001A_è_x000F_@RYÌÇ_x0012_@ÔT}ó=`²?&amp;Ï wÌÎ?£ÈÆy~ü_x000E_@r_x000F_Mõ§Ï?è4öª£_x0002_@ý·ò_x000C_½ú?2ñ%_x0010_j_x0011_@¯?³¦^Þ_x0010_@_x000B_¦UåÁ_x0010_@^Ôn]._x0007_@Ò²P`_x0002_@¦Îö;þó_x0003_@®ÿ³ú*_x0007_@_x0018_»±_x000B_T$ö?_x0004_&amp;FDÿ_x000B_@P_x000F_Ö%y_x000E_@W_x0013__x0002_&lt;½£_x0011_@_x0012_¾8ÇX*_x000D_@sÍäd·?;ZMÊwÀ?6e3_x0006__x000C_@~­H5íñ?_x0005_9_x0001_J'_x0008_@_x0006__x0007_r_x0011_R_x0011__x0003_@§_x000B_Ý5nü?â«Qñf©þ?_x0008_k_x0012_ì¨}Ù?È[/$Vô? Ì$üê_x0003_@dÉüæÐ:í?÷_x0016_@4_x0007_@Ú_x0012__x0002_¤ÇB_x0005_@¤VÈ2:Ä_x000D_@|´RÖ_x0001_á_x000B_@¡@O+ßÓ?ôJãf_x0002_@£Æ7kø?¿ô¶_x0010_Æ.í?Få®×7úð?_x0017_HZ3_x0017__x0001_@_x0006__x0003_/_x000D_Å_x0002_@àù~_x001A_®ò?_x000F_QyåÜ?_x0014_¿kÛ_x0011_ú?Ñãà¿ú?Uä_x0016_Ré?V0Íj£w_x0012_@ë!Uw_x001A_ö?EYnt*_x000E_@Kào§×_x0016_ñ?_x0004_ÉOJý?_x0008_Ï­ÔJÈ_x0007_@Ã_x0014_cYî¾_x000B_@ZïÍ£ï_x000C_@!_x000C_Í_x0002__x0004_Qú?@L#1á_x000E_@^zT_x001D_&gt;_x0017_Ï?}ÁyKÝ?_x0016_½à_x000C_à?û-ìÛ­_x0013_@î3Z_x000F_ö?)ZÆ_x0010_dFÕ?­Þ(÷°_x0013_@_x000B_BÌK_x000D_â?G ]bTú?_x0003_1Cµo_x0003_@:ïØDrºù?±¾R_x0002_pû?L_x001C_ëQ)è?&lt;Aûþ3³_x0003_@k!®¾åßû?¨&lt;,º_x0005_@½_x0019_HÖÅb_x0010_@ÐäªÌâmô?¸­))_x001B_Àß?é·âæ:¾_x0001_@hÆËºü·?ñ~p3U_x0012_@6¦'ª?lº°×Ä¡?rö²Y?_x0002_@_x0003_Ãu,õ,ã?_x0004__x0006_ÕÞ_x001B__x0011_@lâÈðö_x0013_@d¸Þ÷n_x0012_@ªB¯%ý?_x000C__x0010_MÇÿ,¹_x000D_@ÁÇÂ_x0003_@)ãÐKÓ_x0005_@¢5y4_x0016_¸û?!ÑÇí¨ÿ?_x0012_Bø×_x001D__x0012_@ø_x0002_²&gt;_x0004_@ÓÑÉð-_x0006_@û"¶§Õ¶_x0008_@¤_x0007_¬ôï_x0006_@:ù¤È_x001D_òê?º{Õ_x001C_]2_x000D_@Ñà_x001D_·ãúú?×(YÞÊ_x0010_@´n_x0014_@ñ?B+£Ï_x000B_P_x0006_@VxýCÆ_x001A_÷?_x0019_"ñðÅe_x0007_@O£8÷2_x0004_@óùaËª_x001A_ø?%_x0006_A_x000C_ðú?5_x000E_Úm(â?xwPÆº_x0013_@¼¥äòÕàó?_x0015_i'úIhø?{éVz¹ÿ?È]ÑæB_x000F_ü?_x0004_²¿	ä_x0012_@2OáV;ý?ÄøM_x000E_V±ø?_x0010_á¬ôfy_x0001_@+Ñq_x0002__x0005__x0017_²è?_x0007__x0011_Rµ"â¢?_x0011_:0­¼·?«¾AÎ¹	@g«î÷iy_x0010_@íË_x000B__x001D_;_x0011_@_x0016_Ìæ_x0006_@Â³a·³¡_x0010_@EÌ+Q_x0005_È?§å_x001C_=+³×?¯&lt;e¼Ts_x0005_@¨ÜFN@_x0005_@Æ!¨üðã?¬3 y_x0010_Á?_x0019_ý_x000D_¾¦#_x0012_@§¿w®_x0003_@Q£A_x0004__x000F_¶ü?_x0003_	Å¶_x001D_oÆ?ÝÝÏµûâ?¡MdIká?:y&amp;§_x0006__x0011_@ÖvéßÙ	@_x0016_Ë°_x0004_£_x0003_@ù¬âÉV}_x0001_@mÛåË_x0011__x0005_@ú*_x0014__x0005_&lt;_x0004_@%!äâfü?J_x001A_Uñ?E@Õc"Ó?_×xLÉTç?OéYÃf_x0015__x0013_@_x0005_[0R`_x0011_@_x0003__x0007_-	Òhcú?:|È(_x0005_¹ò?Ê4ì_x001C_#@ê?;ÇÆýV_x0014_ë?"_x0011_)Îö°õ?¿Ã¢a'_x0002_@÷·Löl}ÿ?HxðCK½_x0013_@o4³_x000C__x0013_Ä?Q¶_x0010_x_x0011_Éí?zwï«_x0002_@$-=mÿ?ÙÆÊ{¤c_x0004_@_x0015_r&gt;ªã_x000E_@,÷îp»Áî?×§ifà?fr@c©_x0013_@î_x0006_ãÁ;'_x000E_@þ&gt;ã¬zü_x0010_@J¯Õ_x0001_*ÔÖ? _x0017_ÆX|;_x0010_@t«dÙ_x0017_ì_x000D_@°R_x0006_þ_x0010_@_x0001_Ø_x0001_(j)ù?6Ýû·óÂÒ?î»_x001C_Ñ¦#_x0001_@?pÀ½«_x0007__x000E_@8æ¤9&amp;_x000B_@÷C3O=_x0002_@tË_x001C_oùà?_x0013_bëÑy_x000B_å?)ðúÃ_x0004__x0016__x0002_÷?m_x000C_Í{}_x000B_@_x0010__x001B_áÀâRõ?ü1_x000E_Lñ_x0011_@êþÛ~_x0001_£û?ùH¨¸_x0012_@N§ð¤;	@WÍÇ®¬_x000C_@e_x000F_ÛbË	@¨BZ»&lt;_x0010_@ã_x001D_Uþò?¯^QÉªâ?±âh&amp;_x0017__x0011_@	W³Wé_x0005_@9ROñôý?(°æ´á¯_x0011_@Ý_x000F_rP¼Õ?Ë0ÃV¢÷?e2çó_x001A_Ç?ç;£L_x0005__x0002__x0007_@Ù_x0001_Û4ùÇ_x0008_@G_x0007_k_x0004_	_x000C_@UÉr¤_x000D_@·Ý¥_x0015_÷_x0004_@Y[Îñ:ö?|_x0014_M¥H_x000F_á?¸_#¢_ú?´v_x0003_$7 ö?%_6Ü_x0018__x0003_@ï©É_x0001__x0007__x0006_@_x0013_©Sé1ü?_¹¯;ï?</t>
  </si>
  <si>
    <t>c2243d55eaaafca6f05f1c091c866f86_x0001__x0003_è_x0002_½ì	ê_x0010_@òÓ_x0003__x0010_@áÎ\ô?°q±¨Ú]_x000D_@¼_x001C_¢¼éü?¬" S_x001C__x000F_ù?ý~D_x0002__x001B__x0004_@_x001B_®^¾_x000D_@Gá¶²N_x000E_@±u_x0013_g%âý?È_x000B_ì¥H_x0004_@_x0019__x001F_9Í_x0018_[_x0012_@LÝ_x0004_¿wá?|n_x0006_ÅOd_x0004_@_x0004_äwÆæ	@«²È_x0011_@_x0015_ó?e%Oâ_x0005_ü?QÉ?ðX_x001A__x000B_@ÃÂÈ _x0006_9	@_x0018_~}UÎ_x0008_@JèÚsA:_x0007_@Æâ?ª_x001B_ûß?_x0013__x0013_·~d_x0007_@ÊWÇÆ%&gt;õ?ç_x0007__x0018_?¡0_x0006_@ã_x0017_÷?_x0010_]|.âª_x0012_@úÄ´ò:Â?u6)ú7Eü?d_x0015_Øò9"ë?zsf¸Ü_x0002_@ôõ÷=_x0001__x0005_j_x0004__x0006_@m´÷9_x000E__x000D_ü?ãßY_x000B_ßB_x0006_@_x000D_ÔPL0_x0005_@Ç_x0011_Ñ¼o¤ð?_x0008__x0010_Ý^_x001D_î_x0008_@¾Öø_x0013__x000F_ô?|óµð0lü?É_x001A_9ßHë?-_x0008_F4p_x0001_@C¦«s__x0006_@Ã oõ?½í?éÓ_x0011_@úÑ.ËP_x0011_@_x0002_­cú&amp;þ?^z£?_x0012_@¦ÏÙ°\_x0008_@'±à]ÖÔ?oö¥ _x0017_ì?ÃËÏ¹_x0011_J_x0013_@_x0014_w°k5_x0011_@"x)Õ _x0010_?D Ë4Vn_x000F_@=%HÇ®pý?_x001B__x0006__x0018_Ë_x001C_k_x000C_@tÊx_x0012_@_x0014_Ó«ù}Vû?ëD}~[Ý_x0011_@Eß_x001E_ÓÚ_x0003_@ÞÓ1Èv_x000D_@wÛ§_x001E_$_x0019__x0013_@jÍxLå?_x000F__x0014_õ_£^PÈ_x0012_@*²1[·ï? ÀÌñ_x0004_ø?Òö¯ô÷ð?)ÈÙ¡_x000B_@:ôs|ºy_x0012_@_x000D_{³Õ_x000F_@_x0001_lµ¥¼_x0011_@U¢Û2"_x0006_@t_x0014_÷ÒAã?_x0014_YUð]Jð?Ð_x0003_hîú?e8njÏ_x0011_@EEVþ_x0015_Í_x0008_@=l,²_x0012_@kl^a³/_x0002_@Ü_x000E_k%_x000B_@­÷Þ®óé_x0001_@¢_x000C_A_x0005_ýCò?wH©ewö?§iªÍ)½û?uü¶uï8_x0007_@Ì­äµnzÑ?yÒã6{Ùý?n{|a_x0008_@½?µ1z_x0010_@Vµ	ÅãJ_x0013_@IæÒ_x0012_8Ê_x000E_@_x000C_þ·_x000C_@À¹-F_x000F_@©_x0016_g%§Oø?Y(4_x0004__x000E_('_x0007_@7&gt;ãs_x0012_éÿ?Ò¸_x0019_ØUýÕ?_x000D_ÎÞ]_x0002_Þ?x²;_x0003_ü_x0005_@üz=®Xü?g[ogà_x0007_@Û_x000B__x001B_þu_x0008_@%_x001A_Ó[Ò_x0008_@'ê:í_x0012__x0003_@áwT¶'Ð_x000D_@`êÝòã_x001C__x0006_@êvsòY_x0001_@²ÁqÜg_x000B_@;¿_x0018_Ô_x0007_h_x0002_@÷yKÞ	7õ?_x000C_Qè1ý?a¾¬0ª_x0008_@à_x000B__x001B_½Þö¾?_x0003_Ïë;Ö_x0012_@}_x0004_»C_x000F_@:_x000F_p­_x0010_@èDÓå?_x000B_®è6YaÓ?¡V%m}_x000B_@ª%¢õ_x0013_â?«Ù_x0016_ïÐ_x0010_@_x001C_¾_x001A_`#æ?$&amp;@;_x000D_@ÙU_x0006_R_x000E_@_x000D_öE©å_x0007_@Èe³e|_x0012_@_x0001__x0003_äF_x001C_S_x001A_Q_x0008_@Ø_x0005_Ì­X_x0011_@B£­Zù_x0019_ú?¢¦rZ_x0016_ú?ÀxgûgÚ?Æ¼«}Æ?Õej ?Kâo_x0007_s_x001D_ñ?P_x0007_CÍÚ_x0006_@_x0005__x0014_k	G_x001B__x0010_@÷æv_x001E_uó_x0013_@¸?Å_x0005_(ú?Jd_x001E_Ü_x001D__x0002_@w¡Dgº÷?c«FEö´_x0012_@_x0002_[þ-.ßò?_x0004_h=Ô¼Fò?0_x0005_Nß _x0017__x0002_@qD_x0005_$_x0011_Ò_x000F_@¶R_x000D_É·¢ò?|l@:Dö?_x0019_ªï2Å_x0018__x0005_@­ÂVÞ?Ñ_x000C_@Ë-J_x000F_¤µ_x000E_@ýà´p_x001B_	@^tÁ¹ô?XP §~à_x0003_@;_x0016_vç_x0002_]_x0012_@BWW/_x000D_@4GUË_x001D__x0011_@â_x0002_kÚ_x0003__x0001_@_x001D__Q_x000E__x0006__x0008_¾ _x0011_@ýü7²ý¶_x0013_@¿¦MÖÒ?u_x0008_nmp	@ÈO*{2_x000F_@¶8S¨_x0010_6¶?Þ7N_x0004__x0001_·_x0006_@Ö³nsÓZ	@_x000D_EÁvâÈ_x0003_@ôt½½Á_x0005_@ºw`»_x000C_@_x0012_³ÞÂ_x0001_Ø??®_x0006_@EÙ Fø?ÜJ&gt;÷C[þ?_x0012_áé #ãô?;ºY@ªþª?~ü&gt;Ìúæ_x0012_@3Óé0¡×ú?êj_x0011_ÝCáö?_x0019__x001A_UO3_x0008_@`q&gt;_x001F_Ïý?_x001F_+y,_x0012_@æeð_x000F_:*_x000F_@ _x0008_®Ì_x0006_@(áuÐM_x000B_@_x0010__x001E_ÐþùW_x0012_@5"_x0002_ö³að?'V _x0008__x0011_ëõ?i¶1ØÏ_x0018__x0006_@þÙfXðñ?¬-p_x0004_G°_x0007_@_x0008_	ÐÁD#á_x0008_@óÒïÄ_x0011_@»µjZ&amp;ó?8_x0014_èÃT¸_x0007_@ð_x000D_îÇ©C_x0003_@&lt;2T&amp;_x001C_íå?²_x001B_¾Bdÿ?_x000E_azâ_x001D_?ù_x0005_(Ò{c_x0012_@%·Ø«k_x000B_@Ýlñ.Öß?«þK_x000F_Öp_x0010_@:_x0005_ßçÍ_x0003_@u_x0017_Î_x0003_¸_x0013_@½è¢0ÿâ_x0010_@°R_x000C_ôdç_x0013_@gÈ®_x0011_d´_x0010_@ªqTÎ(ø?à§_x0006_P&lt;_x0001_@_x0007__x0001_ü_x001F_Vð?¯ºS«_x0002_ñ?_x001F_ï±_x0018__x0010_@ïà$ä _x0010_@æAeÐZÈ_x000D_@Ôp ;¸9_x0005_@jº¥_x0018_ô_x0004_@Ï^`Þ:_x0001_@]_x0019_Ýëhý?ooH	õ?«oØù?Âùù7XÜ_x0010_@UF´_x0007_	¦_x000D_@äÄò_x000F_@öÛÅ ü?_x0012_â_x0006_Á_x0005_	@_x0002_Ó2Ñ´ã?/ê|Â_x001A_Ã_x000F_@$ÆºM_x000C_øû?ÐÏÑ*ÿ?åâ²)áÍü?þËé©_x0004_È_x0011_@é2¯Ø_x0001_àù?_x000B_tN½?_x0011_@¶¨ëve¤_x0011_@6¥f°ß?UX¨`óß?°V9%ö_x0011_@rð6mÚê?g_x000F__x0010_+	@tX@_x000D_´_x0003_@TêZdüZý?ûÆáU\â?_4S«òÒ?`æã¸ú_x0010_@¾Ó_x0015_õ?&amp;ÎDl_x0006_@ÝòY:«_x000E_@¤ôûqÚ@_x0012_@àsu%Íø_x0006_@_x000E_¦Nh;wÁ?euÆ~õßØ?|ÇÎc_x0004_	@__x0008_3M{å?	_x0019_â_x0014__x000B_gk_x0011_@()`%eõ?»_]_x0016_)C_x000F_@öxsë6ý?	_x001A__x0016_Ý?Ç+ÖEA¡_x0012_@÷P¤¨Ò_x0012__x0012_@E@&gt;ÁN_x0011_@|P±®ôÈ?_x000D__x0007_8=_x0014_h_x0003_@_x0008_csãq_x000E_@"=²´_x0001_@gþOZ4+ó?Â]býwú?ÜÒ_x000C_ývqç?_x0018_ªeqÄ?ÏtÒ^dò?.Ìi´¨ô?ÐîQåH_x0013_@_x001F_T ñ¹Ãö?J_x0002_«ø_x000B_@Áá£_x0015__x000E__x0010_@ßa_x0013_@¸î44äº_x0006_@¥Øµ_x000C__x0012_Ï_x0011_@Ì_x0014_ê°b±_x0011_@$Þm¥_x0017__x0019_@i³Çb¶®_x000D_@_x0006_Çêpý_x0004_@RüPR_x0019__x001C_ó?Ã_x001D_}'_x0018__x0005_@^	+_x0003__x0005_wÐ?qK_x0004_òJ_x000E_@Uøf h_x000E_@±*_x000B_¦i_x0005_@_x0004_ä`èm»_x0012_@ñe3eÍô?ÄÎ¥ò?Ãlèþ}_x0007_@_x0013_üõt&gt;×ü?PÑIïm Ø?¾«,ïY×_x0004_@4&lt;ûÇ_x0006_@ÙuMI5_x0007_@ ¡iã¶Þ?F8øLè_x000F_@ôñuñ¯_x0013_@ãCQæûû?à-O_x000C_Í_x0010_@m_x0012_îW_x0010_@J,¢zþ?_x000C_	 g´_x0014_	@*~¸_x0005__x0012_@OÞ: ñ_x0010_@¼­`8Wpñ?§9M$._x0013_@K_x0007_äÀÎûï?¯_GV	@_x000E_¯)?OÓ¤#øº_x0002_@$mýlE_x0002_@_x000E_l]e_x0001_@&gt;·çó._x0005_@_x0002__x0015_À_x0006_Ôé?Ñ_x001D_P$ÆÆð?_x0005_J_x0005_!eÇ?«ü	¼_x0013_@ßmø[qMý?£_x0017_5^h_x0011_@ _x001E_·_x0013_`Y¿?Õ®,Ü#¢ÿ?0»Çktâþ?/ÈL5ñ?7åUê_x000C_@=S6Æ½_x0002__x0013_@Ý÷q#¬=ì?Ì5ótìÃÜ?aw´Râë_x0003_@¡_Â_x000F_â_x0001_@Ã:cùÍ_x0006_@_x0019_îorý_x001F__x0011_@¤´&gt;)¡c_x000F_@^æÍÇSL_x0012_@`Ì_x0008_MÛÿ?ô9)_x000B_Ð¿_x0007_@¨¼ÃD_x0015_ñ_x0013_@-Ì7åØ_x0016__x0010_@_x0012__x0004_¨_x001B_rÉ?à"kâÅà_x0011_@_x001D__x0017_áBX_x0014__x0003_@¾t_x0004_2ö?ÒRíd_x000F_ú?Q»R_y_x0005_@I_x0012_Ë_x000E_Kô_x000D_@YròO_x0007__x000E_%_x0004__x0003_@_x001B_¯Ì¶~_x0008_@_x0016_U_x0004_I+_x0011_@_x001D_Ð¹_x001B_I_x000F_@Ü2T¶¾ð?a½r_x0002_O_x0004_@ä_*_x0010_@=$äu_x0014_¿_x0004_@GûÚën_x0001_@ï_x001C_'5mØ_x000D_@ºÔbÞò_x000B_@É_x0016_C\Í_x0012_@¸Esê¥ê?ç"c_x000F_Ñ_x000B_@c7¹b_x000C_@Ä3&gt;¥Bþ?ùÃM¼èÂ_x0013_@%§ æ_x001C_+_x0010_@b	x		Ð_x000E_@_x0011_B_x0017_Ìò?_x0005__x0014_'c_x0004_Ó_x0002_@_x0011_­4å_x0019_öõ?dôÇoÁ»?_x001A_+ÀjlÑ_x0006_@Ù¹«ûÅñò? )súc·Ì?"êÔgSfú?I§u_x0019_Ì_x000C_@äwÅ×#¹?_x000C_9áyµ=ñ?çE«Îû_x0010_@öEÊ¯_x0010__x0007__x0011_@_x0001__x0005_/_x0016__x0014_2_x0006_@¸ yÏò?A_x0007_	Ah/_x0011_@yN2ýÛ	@NC_x0006_ª;_x0013_@	_x0014__x001D__x0016_ò?ó&gt;Ì0¥ ý?|DâÚ¦_x0006_@[o¨¶_x0004_@.ÕwòLV_x0003_@ÏáºG_x001D__x0005_@ÙÑ%¼_x0016_L_x000C_@_x000D_RW_x0018_P_x000F_@¢ËâÜ9Rî?/_x0011_÷á_x0012_@³¿£_x000E_P_x0014__x000D_@Û9¦¦C_x0012_@bY:¤êì?_x0017_,V_x0019_%¯_x0013_@_x0014_SÞÇ_x000E_@Òf*ÄRû?Ò¬%®÷#å?åZG«a_x0004_@pÇ¥GG_x0012_@ß­" 2Þ?ÜKá_ò?éøø?©_x0006_@yNòÒ_x0013__x0001_@(ÉL$þ_x0012_@æ@_x001B_¾JH	@gìpÆ_x0002__x001F_®?Cí°y_x0002__x0007_Í_x000B_@êÄëÿÅ_x0013_@ní°®ô?_x001A_\ãor_x0004_@_x0001_Ô±i'â?ÏÚ¯_x0006_@_x0015_vMîráÙ?è_x0019__x000F_ëî?ö910m§_x000B_@Q_x000F__x001F_Z_x000E_÷è?V?Í_x0017_/_x0007_@TBçÁÈ¼ÿ?öÚã	@lÒUQ.«_x0013_@_x001A__x0012_ölò?ÐßÉ_x001F_ê?M_x0005__x0002_º­3_x0003_@_x0017_Å(_x000E_@fÏÞBl¾Ú?L2FÒ^í?.'¯¹0Ò?É$xmU_x000B_@ùòc÷m¿_x0012_@(ÿ¿$_x0012_@P¸ÛÖ£__x0004_@°É_mÆØþ?ø1zðÃ?_x000C_	ð§_x001C_å?_x001F_m¼_x001D_ô_x0001_@ë«_x0013_e0_x0012_@;©¶U·F_x0013_@"q-î_x000D_Ç?_x0004_	_x0010_À{gX*_x0002_@&lt;¾_x0013__x000B_/n_x0011_@ëãÖÕ_x001D_u_x0001_@6Es&lt;yd_x000C_@}U_x001B_Qe_x0013_@?\_x0006_¼T_x0008_@r_x0005_wÍ_x0013__x0013_@_x001A_¥Fä_x0004_@t_x0014_D_x0003_i_x000B_@K%PR×_x0007_@_x001B__x0003_ÒsÈ_x0011_@_YÇUEþ÷?_x0014_pÎ ûA_x0007_@ù_x0005_ú3Ü?¶t_x0007_Ü?\+_x0017_!_x000F_@_x000F_ðlD|õ?Âáhµ_x0008_bü?Ü{±~v_x0010_@N§dpù?Lã-b|¯?+/¤C}?	@»D«v°ß_x0011_@û_x0007_î_x0007_©v_x0004_@)Ø¾S_x0007_\_x0002_@Ó_x0008__x0006_åðÖ_x0004_@þvr¶ý3_x0005_@bNim&lt;×?ÞäTÌÖë?nNh)©f_x0013_@íìÄòÀä_x0010_@&gt;K~_x0002__x0004__x0014_k_x0010_@V^!©V,_x000B_@eÖÃ ÿêÂ?¢±úáÍ,_x000C_@_x0013_ÀLä"_x0012_@_x000E_Óµ&lt;ø_x0010_@¤©qêþ?_x0013_¸íH¥?/ÏzûIg_x0011_@¼_x000C_DYkº?*câ_x000C__x0011_@Ø®Û_x0010__x0006__x0010_@_x0001_%3	àúù?ïÛ»_x001D_Xøñ?ÂÛ÷ªç_x0010_@_x0007_4U_x000F__x000C_t_x0013_@-daúý?,QôÀ(g_x000D_@¾ü5qÈ_x001B_ê?_x0006_P¯»_x0003_éñ?_x000F_ÙÛêÿ_x0011_@?ª}_x001B_O_x0014_ñ?ß±Àäj_x0013_@ý_x0001_ü~°_x0012_@§¨æÅü?É_x0004__x0008__x0012_@õÀEó_x0006_@"eÍ9%_x000D_@k·[!¤¨_x0003_@_x0002_ûmge¹_x0013_@­IY_x0017_Ñ_x000E_@èµ¥}rÔ_x0011_@_x0003__x0006_é3.«g~è?%cNÕ_x0002_@+G8ýê_x0011_@÷å0&gt;_x0011_@_x0015__x0006_t_x0001_@ÌøÁä³Ã¿?¼O°Ê_x000F__x0013_@³¾ÐYÀß_x0002_@nEnÊ)Ú_x0012_@_x000D__x0018_f__x0008_`_x000C_@NANÞ.¸_x0013_@ÍëUíI_x000C_@_x000D_hÚN?µyß0ñ_x0004_@ó}õ_x0004_X_x000B_@;[ö:xµæ?Â`3û_x0010_Kæ?_x0005_Ïêa_x001A__x0012_@EU½mT_x0010_@ó]|lü)_x000C_@ð¨¶ûªõ_x0003_@_x0003_Å2Ô½_x0010_@ó¹X|¨Æ_x0007_@WÈ`_x0010_º_x000E_@4R9ÔïNõ?ß-h-ºC	@Ág¢®_x0006_¼_x0002_@[Ö_x0015_íI_x001E__x0011_@p_x000F__x000C_N?ó?ÞË_Îç?.ìÛ=e÷?_x0014_7¢_x0001__x0004_µ_x0019__x000E_@÷ÿüÍÑ[×?Q	ì¾Zlú?0}õ±ãªù?`ä´s_x0010_@m_x0013_WSÄû?øwoã_x0008_@!jM¤\á_x0010_@K_x0014_B_x0014_@×?¸E-¶4!_x0010_@K@_x0003__x000F_^qá?èº&lt;_x000F_é?PÙ4Ê`¸þ?â¹æ½_x0003_@ãÍtµ_x0002_@Yy19)ú?Îþ%åàB_x0013_@Ð¸_x0011_Aj_x000F_@Ã_x0003_ç@õÎ_x000C_@%ð}*ë_x0003_·?hjßÁ?Ú_x0016_÷Í_x000C_@-bI_x000E_èqô?Ót	´/Ñ?+_x0019_Ê&lt;_x0006_@òC_x0016_}¼_x0012_@G©U_x001A_Ã½ø?xö®í³_x0013_@ù$.©_"÷?ý¸?ÅF6_x000F_@RÏyÄh&gt;_x0006_@_x0010_¢z=§õ?_x0005__x0007_s¹_x001E_D,_x0011_@fFà_x000C_@êà0_x0003__x001D__x001D__x0010_@_x000C_Î?_x0014_-ñ?_x000D_";V x_x0005_@ý_x0007__x0018_/~aö?r&gt;÷»_x0018_ü_x0003_@_x0013_9Ù@m_x0011_@ð#~tÄÃò?î)*ý u_x0012_@x_x0011_ß*k+_x0006_@e_x001C_17_x0004__x0011_@õÙ%_x001F_æ_x000C_@¤sÎÙïB_x000C_@5ýß_x0018_þ?8ù7_x0013__x0001__x0012_@ÌæÓñó~õ?ç/_x0017_ÜR_x0010_@ 4WI_x0008_@o;½_x0003_$_x0010_@4dDµR_x000D_@_x0006_þk_x0011_¾vê?HõËf+©ö?zíIËõ_x000D_@_x0003__x0002_Ö%_x000F_Ò?|sùÃveï?ùÿé~q_x000F_Í?%2Í¯L_x0015_¿?õÜÛ_x000B_@cðVjÅ_x0012_@ø¹ë^ºë?u_x001D_Y_x0018__x0003__x0004_©äÉ?_x0015_È&amp;EÓ?¶çU|'õ_x000B_@_x0001_ÚÉ^áô?q§þ_x0012_@,E¶_x0005_Hõ?åÔ:Ìr?¢u{_x001D__x000C_³ô?_x0001_MM-où?C_x0016_·ù»?_x001A_(_x0011_#«à?_x000D_ß¿Ï[èð?ÑRO¡o_x0007_@¤_x0011_e­1Sæ?v1V¯Èú?_x0012_C`ý»_x000E_@{T_x0013_Gæ?æê{`µ÷_x0011_@^û¬&amp;Cæ?-,Dëùì?vlå¡_x001B_s_x000B_@p¬_x001E_§	_x0002_@úÂB^0Ð?È9ªX$Åù?q­þI!_x000F_@k?Ú°_x0007__x0013_@U©|ç_x0007_@cëÏ_x0019_$Z_x0003_@_x000D__x0013_$4Ôû?ÏÉLà=$_x000F_@÷Ï¸S_x0008_z?ÑìÉ_x000F_@_x0002__x0004__x0019_#¿P7ú?ñ"ÅÕÙl_x000B_@»Â£_x0016_&gt;_x0008_@_x0004_ûmF,è_x0006_@xPo­Óÿ_x0002_@WôßÌNf_x000E_@ïÎÁ´àú?_x0004_N_x0012_ÞµÅò?_x0016_ÂåªèHö?Gc4 _x0013_@èà :§Mé?Ë_x000B__x001F_âá¬ú?U·ëö_x000E_@_x000B_ñA-vÞ_x000C_@¦ßi_x0018_öAà?Nd_x001C__x0002_9_x0011_@Æi°ÅÚ_x000B_@èÿbKÔ_x0001_@y^3x»_x0003_@¬`3BOp_x000E_@wÅvéü_x000F_@lJ\ê_x0007_@ÒÊ:ð?ÅÝë-.þð?1_x0001_Ëâ.è_x0001_@Pä_x0004__x0007__x0004__x0001_@ÒØäÿrì?_x001F__x000F_Ìx1æ?Õ;%[_x000D_í?åÑ_x0017_ó;û_x0002_@ömÕo9_x0010_@MÓ_x000D__x0003__x0007_å!ç?_x000D_í_x000E__x0006_òJâ?¶¢pD]Ø_x0011_@O2½6ìì?ß[+Ô?äkF?Kq_x0011_@ûÒ_x0001_}U£_x0006_@§_x001A_='_x000C__x000C_@_x0003_á«ý*×_x0001_@HtÅ¡+;õ?öuJ³_x0005__x000C_@iHÄÌ&amp;_x0003_@_x001C_Øóúöòâ?_x0003_¤½Ýoï?èð |\_x000F_@Ô©î?LEvãÓ÷_x000F_@âøãm_x0002_@eh °¡÷?Ö_x0007_ü6ô?{æ_x0001_¯_x0001_@Ìº&amp;k__x0012_@Èx¶Ð&gt;_x0012_@JP*_x0004_@4É½Ç*æ?µÕ¬Ûfç?ÅØ.iÂË_x000F_@4!_x0002_Bí_x000B_ä?¥Få_x000C__x001C__x0010_@dZ_x0003_»]é?Óuõ@)_x0012_@éUém·m_x0010_@_x0004__x0005_3±SKàáÿ?=Z_x0017_¥Y_x0007_@kÓ¬j½Y_x000E_@_x000D_K.ó|Ô? ¡«_x0002_@_x0016_Þ_x000C_¤i_x000D_@9O7£Ì³ö?º_x000B_ÜIJ!_x0013_@òê¯¥m¢_x0011_@)R_x001B__x001A_I°æ?Grrlêý?¥¨³7Ïà?fm7g4²_x000F_@_x000B_IÚN_x0005_1_x0013_@A)_x0003_´4ç_x0003_@_x000E_9ªTÔ_x0008_@i,_x000D_^¨8ë?¤`'§ó_x0013_è?j+hç_x0011_@¼"?éÀå?tì+³_x0019_-_x0005_@Ø¡Ç X9_x0005_@Âø¡_x0012__x0019__x001C__x0004_@Ë_x000D_Î_x0010_@ío_x0013_¥få?F_x0010_!A&gt;¿_x0013_@&amp;9mmÑV÷?&amp;ñb{_x0001__x0006_@zäÿÑ_x0010_@¼Ñ æ_x0002_@!þÎ¡¡_x000F_@&amp;½44_x0015__x0016__x0005_¼ñ?*_x0014_;Ò_x0003_@5	"ßËb_x0006_@ø#AJ[Ñ?d®ëÓfÎ?ÿ­µ}U_x0010__x000E_@´âU{è?B:_x0010_¡(Å?UáæY_x000D_@Å_x0002_p´Ý£ó?Í_x0007__x001A_=ÁÅ	@CpJê_x0011_@ÆJ_x000F_yH_x0001_@mÑ­_x0004_@¸°V_x0013_@_x0004_nÆÐa×ð?_x001D_^!È_x0011_ç?)_x0017_NDé?Mmç!J#_x000B_@aÞá×bt_x0011_@ÿb_x001A_ÿEÎ?,i&amp;¦_x000F_@7_x0001_0of_x0004__x000F_@_2½ltô?l©S_x000C_@ýAëH²_x0008_@´ü[2h_x001F__x0010_@hffþû*ô?é_x000F_©ý# Û?_x0008_`&gt;?MM_x0007_@^3¤å_x0013_@ÖGA=[_x0001__x0012_@_x0001__x0003_Ñ»cúÚ_x0010_@_x0007_rbA½¬ü?¡_x0008_é)_x001A__x0007_@QÀ~u³1â?©Øçúár_x000E_@._x0001_ïµý?H¥Õº_x0003_	@h$M Zð?_x001C_k³_x0018_¾_x0004_@ÿ9Já`E_x0013_@-ÍQ_x001D_õKì?Ë7¬_x0012_v_x0004_@æ q_x001C_U¢_x0004_@b_x0008_þZý?SlÝ×á!_x0010_@-j6d_x000D_@½Ø4zFà?)_x001B_ûÏr	@)?®_x0008_6_x0005_@æ¤n_x0013_ñ?¯]É0Cå_x0011_@D1Ãl_x0010__x0005__x0011_@-7ºÅÚ?ì^6_x0014__x0002_ò?&amp;Ç_x001F__¼_x0013__x0011_@·Å×«Ð¡	@Id_x0017_ßûç?ÔÆ&amp;Ò1e_x0010_@Ua±G_x000F_@òäÏR_x0013_@1A ÜëÞý?×!¬y_x0002__x0006_õmå?Ðª_x0004_RÝ_x0003__x0012_@«ñç_x0010_ÓGü?Íõ~iÉ+_x0012_@;V ünÿü?h¦µHõ_x000E_@Su,øs_x000C_@÷dµNqÓ?_x0011_®[/_x001B_«_x000C_@û¬Jú_x000D_@Î_x0018_moý?ÕËç_þ?»CAù?øYQPº_x0011_@|_x0007__x0013_8ÓGé?=âæì©ú?_x0013_zRÞ_x0012_@-ü_x0018_a~Mð?_x0001_ës_x0008_Éÿ?~ÿú)ø_x0013_@_x001C_)£_x0013_±Ú?mÊ{¨?_x000B_@³CkÀ_x0013_@¼Íä_x0007_ÒÉ?%_x001F_|_x0013__x0010_@;xaÅ ë_x0005_@¹zOVö[½?j­P#ñÕ_x0006_@¡y_x0008_À®÷_x000E_@¥¿&lt;wIP_x0002_@½_x001C_ª8{­Ä?Ê._x001C_e_x0018__x0010_@_x0001__x0006_Ù¸ãK`Z_x0002_@@pÜT3Á_x0006_@Ì¥ ã_x0005_@_x001A_H;_x0010_æ _x0004_@_¶Ynò?18®~&amp;_x0013_@Ç¹.	z"_x0001_@_x0010_HT¬²%_x000F_@¤]-b úÊ?gCN´_x0013_@Ø«â¿Êóù?;mÆ#_x000B_Û?¶²ÎÄ	@c¹Æ¡_x0003_@£.^n¼ëê?¤úT×%ì_x000F_@ªgo7Q_x0015__x0006_@Îó¾,Þ_x0008__x000D_@O3ø­µò?tç_x0006_H©_x0010_@±GX´Îh_x0012_@?TÅQ×q_x0005_@I?#mÝ'_x0005_@j#Í°gÛ_x000E_@_x0005_Ù×DO_x000F_@55¤ëzóå?úHwÆ_x0013_@_x0006_çu6òõ? _x001B__x001B_p_x0010_@&amp;DËÌÅ_x001E__x0013_@mk¹Y.m_x0008_@["ÿ_x0018__x0008__x000B_¾	@JO¥bI_x0001_@ð¨Ccý¼?)ÃÉì?	'J_x0002_®_x0017_Ò?~_x000B__x0010_åÝõ?0Þ)~¥_x0010_@(¢î¢_x0007_@þ@¢_x0010_ëô?à°WU_x000D_Hï?ï&amp;ª½µå?þWï&lt;Ø¢_x000C_@l_x0004___x000C_ü?Ôê{¥Æ÷_x0001_@ÐÔ§/.à?_x0004_ß°ó8_x0013_@?_x001B__x0019_â_x001C_p_x0013_@6ákhÉ_x0013_@O=+o_x0012_@ÌÀv_x0005_	_x0013_@H_x0013_ü;G_x0005_@ý3_x000D__KÖ?E±BÃmä?s:Ì_x000E_S|_x0006_@nÃä_x001D_Æ_x0003_@Ýª{¸6Lç?ôÎ_x001C_'@_x0003_@Ú_x0003_³Ë¾_x0005__x0002_@_x000C_zÉ_x0007_äA_x0002_@·ö©ÿ¡i_x0001_@!m=Ö_x000D_@	&gt;a¾_x0006_@_x0004__x0005_Á"ëqö?XÁ°ØÏ_x0010_@Yækìà?ÐÎu§_x0002__x0004_@diUÈÖ_x000C__x0012_@£´ÁöÃ_x0006__x000F_@©Lè_x0008_1 _x0002_@3ô_x0002_Ý&amp;¶ô?!Ðdv_x000E_òí?1AwoÞ_x000B_@(_x0018_Ó&gt;GÜ?a®¤¶HÆ_x0003_@ºvrò?_x001B_Ï1ë4_x001D_á?*q!z_x0013_@úÉ&gt;_x0005__x001D_®Û?ç«¬SÓ,_x000F_@CnvH_x0006_^_x0010_@:;w¡óv_x0013_@_x0014__lü/_x000C_@­@:OÁp_x0011_@à§îÇ_x0002_@ìôDMÃ_x001F_Õ?{/P¶ñ_x0007__x0012_@_x0007__x0015_tÇ=½_x0005_@4EýA×v_x000E_@8pòG½L_x000D_@÷V­¹^_x0001_@-_x001F_µÃ_x000C_@Ý_x0003_T°eù?Ì\ú2µÁú?ÛIÑh_x0005__x0006_85÷?1å¶dxEÌ?ûðÇ¦_x000D_@_x0014_^N)50_x0013_@,íáó_x0002__x0011_@I)húÉè? FÖÆüÀ_x0004_@Á1uM_x000F_ò?Où)÷&gt;_x0003_@û_x0011_KRÓ_x000D_@_x0001_MpGÔç?O3_x0016__x0017_½í?Áí²ÊJñ?£ûæã_x001B_ÿ?¨aô%Îµ_x0007_@ _x000D_Êõ?ÐüKfêö?m%_x0018_§ì?_x0006_spû_x0012_@|_x0018_À8_x0012_@ÁtÅb&amp;_x000E_@óu"i=d_x0011_@Ù_x0014__x0010_ËL_	@ñD_x000E_Î_x000C_×?eð_x0019_÷3ÑØ?É_x001E_§Ä¤¢_x0002_@ò«I_x0001_@É7a½»_x0005_@âa·¹_x0001_	ú?¨Fû½ÓR_x0004_@_x0014_XjÌ¶x_x000D_@*_x0010_®ªõ?_x0003__x0008_|£Ãá_x0018_M_x0010_@¼Û_x001A_-Ù?à;³_x000D_O_x0002_@[@Ôã_x0008_ï?};â_x0006_Ì_x0002_@Í?¹©ñ_x0013_@ø|gmqËõ?=,´­èçÆ?g2ãá-p_x000B_@§_x0011_@I¤ÞÊX3_x0003_@q¯_x0010_3_x000C_@¤zìUU_x000D__x0013_@éY%¥_x0016__x0008_@_x0006_´üÔ_x0003__x0017_ã?"7!_x0006_rt_x0003_@1:y£_x000E__x0003_÷?ïÛ5÷_x000C_@Yï¯ÐM_x0002_@þ¦ v _x0012_@_x0004_H:é³ÿ?ð«_x000B_T­F_x0012_@NT_x000F_Ú_x0007_@£%[ù!Ä?Ü¼yBZè?×CG«ãL_x0013_@Ä¹_x0014_ U_x0005_@4¦ï|_x0010__x0004_@¿p^wì·Ø?ßtêt!×_x000B_@_x0004_ÓÎü?U_x0001_²_x0015__x0006__x0014_ëá_x000D_@)^&amp;ã?½íË&amp;9À?×u°=Kî?îÆDÑ[ö?_x000F_G'¯3_x0001__x0002_@Ú^û/_x0013_@_x001C_Ãÿäré	@?+ØÌ'}_x0011_@_x001E_ÅeY__x0002_@§ðYÊ_x0005_@_x0018_8ÞÏ_x0001_õ?_x0019_Ç,ô¨_x000D_Ð?åÞÇÈÉ_x0008_@P©Û_x0006_@dú!_x0008_pSó?vÍ6¾_x0012_@Ë9j_x0013_Ãì_x0012_@ó_x0004_Ü_x000B__x0010_@4î/ß,_x0013_@·-J:bÖ?_m©MKÍï?H_x0019_-_x000E_6_x000C_@_x0013_IGÀ_x0015_A_x000B_@-Ê_x000B_Hÿ ñ?|Ñ_x0011_Ú_x001A_Ñ?5;£_x000C__x0013_å?ìB_x0010_Q&lt;_x0003_@e_x0010__x001F_W_x0008_6_x0013_@÷@@+Â_x0013_@,Ì_x0007_ÀÈ¯û?_x001D_Äâ`_x0010__x000F_@_x0002__x0006_l	Ò_x0011_b/_x0005_@e@HÑåwý?ÞòW½_x000D_@·»è¯»ß_x0008_@4Eýv_x001D__x0005_@,_x0010_ÁR_x0003_h_x0006_@_x0007_ò¡+ø?%Z¦Ë~¾_x0010_@ÌyÄ_x001B_Éóï?FÊ½m2Ëú?_x0014_e¦'agö?_x0016_õqPö?!ûò_x0006_@_x0018_Ïle¿È?_x001E_'É`_x0006_@Jaÿ?Qø?ÔAõ_x0002_%I_x000B_@nU75y¹_x0002_@ó½B"}'_x0004_@7$2$yé?«_x0001_³NÒ_x0010_@2ÿ	_x001C__x0003_@ÊiZ_x000B_@ÛÄxHh¡õ?_x001E_EP£vó?9_x0016_Á_x0010_Øû?°Q_x0004_±k_x0010_þ?ÉÿpÄ/_x0008_@Êµ_x0001_r¼Ð?Ð_x000F_Ü_x000C_ë?_x0007_Rón_x001B_xÅ?¬Vð_x0001__x000E_Q¸à?Fºõ_x001C___x0010_@ßÆ²µÂ.	@=¼©·üË?zï&lt;  _x000B_@x}_x001C__x0016_r_x0013_@S"~@î_x0005_@ì­'ÕÂ_x0011_@,_x000F_Â#¬_x0011_@·_x001A_6µë?_x0003_üÞ~¨_x0008_@m_x0008_ºK_x0001__x0007_@ªÿ'_x000F_@Î«ø\¢_x0003_@±~s_x0014_4ó_x0004_@½W_x001C_ÂSÛ_x0005_@¶Uh]H_x0013_@¬Á_x000E_A_x000C_@5Ü¤¨_x0006__x0005_@Ôz¡'_x001E_ÿ?MÖÖ·¬,ç?t[29s_x000D_@15'ÖYÌ_x0007_@+K_x0016_äPzû?×r_x0006_·§_x000E_@XÎ­«ý?_x001C__x0004_YN_x0017_é?@-A¯å_x0002_ç?Þ3fiË¡ý?éQ]o_x0010_@QÉ_x0019_Î_x0011_@[Yn 	@_x0001__x000D_*ó_x0016_{i	@«;Jó%£ñ?­(jðüú?{Á®Ü Ì_x0013_@¼nV_x0003__x000F__x0004_ò?ªæ0®_x0014_¿_x000D_@ÓÌ@$¬`_x0006_@ªY!ÈD_x0013_ø?ZÊEÛÍÍø?Ö£BFÎ±ü?#³­_x000F_@±·l_x000F_2	@E_x0012_YzYâ_x0001_@¾ú£_ù?FñY0´æ?/zýñR_x0019__x0004_@P­;¯M_x0012_@ÜÐ&amp;±_x000C_@L?º80_x0018_ý?é_x0007_*Ã	õ_x0005_@gbÓH=å?K_x0005_´Bè?qzP_x0002_¢ð?_x001C_AÿÑk_x0014_à?_x0015_}_x000B_¨Íi_x0012_@«éê_x0017_ _x0004_@_x0001_÷~âå_x0010_@×Væ_x000F_éæ?bE=«Ø³Á?ïÜo£±wô?÷¤á%_x0008_@wz_x000D_T_x0002__x0003_ÙÎ°?û/ÁUàü_x000D_@t_x001A_jÖD_x000F__x0010_@M_x0007_Lå+ý?`¶¾Ë×_x0012_@PæÈV_x0015__x0010_@?OÓ/äö?_x0014_ªÆ(|_x0008_@_x0014_óèD{ë_x0002_@#S_x0004_Ejß?G(_§i_x0013_@g]±Ò`¼?zäìÿi_x001D__x000F_@{_x0004_å´üGä?_x0011_ø=-_x0005_@EQÇ_x000E_ë_x0008_@&gt;8_x000B_aØ_x0008_@lçl£_x0004_Ü_x0011_@_x0011_Íq¡*¨?ä9T_x0011_æ?_x001D_² ¢_x0013_@an#ð_x0008_@_x0013__x000B__x000F_C_x001A_Áâ??ü(É_x0010__x0008_@@SÓz1ï?_x0015_£pD_x000C_X_x0001_@_x0003_w0s_x0015__x0010_@ÛÎe¥Ø_x0007_@C¡óXa_x0011_@½X_x0010_¹M]î?8~_x0010_jøðä?:¤_x0008_\_x0011_@_x0003__x000E_A&gt;Ò Ác_x0002_@0_x0001_ü;C©_x0007_@Wó­_x000E_É_x0006_@_x0003_Ãqxæ?èº«_x0015_ðÂ_x0010_@¨9óÜ~_x0011_@LbùB_û	@_x0006_ÑÏa¤ö?_x000B_êÖ[0A_x0001_@_x001F_3£á_x000C_@(Àä	@ÐØSc]¼_x0001_@_î÷ÌÆÆ_x0011_@¡#À_x0017__x0004_@?_x000B_ì¤_x0005_@%ùìh}_x0002_@î«Î¡ú_x0013_@_x0001_S¦4Y_x0004_@ãßD¸ô-_x0004_@uÖªBhP_x0013_@_x0016_[!HÉ?÷¡ÈÜäÊ?ï}ür_x0006_@_x0019_.Þ¯ab_x0008_@Ë_x0012_Oí¥î×?UÔP9_x0019__x0013_@Ü_x0013_Úü_x0010_ñ?¸»¨8_x000D_@¯Ô_x0003_¨_u_x000E_@¤Ô^_x0015__x000E__x0013_@¤G¡~ªt_x0013_@_x0019_,¿&gt;_x000B__x0013_4û?iHÛ¶_x0010_@_x000C_PÌ_x0014_0_x0002_@üÍou§ø?­­°b\Uñ?Ï&amp;_x0017_ïÅõ?(ÄP_x001F_:Ãê?|±íÐ&amp;ù?D_x0008_&gt;(»ï?è¨`ú_x0012_@4_x0005_ë-#_x0006_@G_x0004__x0013_¡t_x001D_ý?ð$['_x0019_Ã_x0006_@DÅhløð_x0011_@ ­zñdo_x0011_@1I!9._x000F_@£÷Ö¢.ô?ð_x0007__x001F_4re_x0002_@¢ßÙßÁ_x0011_@ÇáêÁeQ_x000E_@_x001B_ï_x001A__x001B__\_x0001_@âÌÌ!_x0007_@Ê¾_x0016_5_x000C_bû?ÕIµ_x0003_Ø¹?T_2_x0015__x0004_@_x0016__x0018__x0004_=n_x000F_ñ?O`75gð_x0007_@ka§{»u_x000D_@£é	Ñ?¾bÕc_x0018_qù?7sØÞ(_x000B_@¤ím¶ªÝ?_x0003__x0006_¢_x0001_ò×~_x0013_@½X;A±ä?lwÜïv_x0012_@_x001F_DD­%_x000D_@Ï,:|Áõ?£j6ö_x0010_@ßQ_x0003_òáè?_x000B_´¤¢&gt;¤ù?F©ßXÙ1Ú?ô_x001E_â&amp;ª_x000F_@¤!®ñþ_x0002_@%_x000F_öòrX_x0013_@ÃYï][ÿ?É¨m[@Ðó?&amp;._x001F_Ewµ?%&lt;_x0012_"gÑþ?:_x0004_y×Øõ?~ÿ_x0016_ÀV_x0010_@Á×¶Lv_x0011_@y¦U*Àì?¸þF^Éâ?ý_x0008_Âbè§	@Ô!i£í?ý_x0012_öK_x0013_õ?_x000B__x0012_'­ØU_x0013_@ù&amp;_x0016__x0012_Îó?_x0012__x000F_,_x0016_\ù?gú-!.có?_x0017_'eà_x000E_@å&amp;"ù_x0012__x0005_@#_x000B_5s_x0005_@~»ÊÒ_x0004__x0005_1þ_x0006_@m*÷h_x0013_@*_x0011_výÇÙî?_x0006_mê\á_x0008__x0002_@_x0003_ëc_x0016_b_x0011_@_x000D_ù1¨Gû?¹ )+½î?ÿ^ê*9_x000B_@¿.ì5\_x0017_ô?¨¼'×¸_x000E_@åOý?_x001A_¼_x0014_pPXõ?_x0012_4cð_x001F_9_x0008_@ø_x000E_«¨û?	b;FÃø?|_x0008__x001E_bÊàõ?»i:_x0011_ì_x0006_@ÊSÂ_x000E_P_x0012_@¾_x0018__x0015_l$Ç_x0008_@Íù_x001D__x0011_z¾å?¥8{_x001B_v_x0001_@'±_x0018_è_x0002_@_x0018_ÈÄ_x0002_Ï_x0002_@|*_x001B_9å_x0013_û?Òÿúþn_x000C_@¿ÍL¢pº_x0001_@_x0013_bwÄ;æ??oï?¹_x001A__x0013_sô_x0013_@gô@4+_x0004_@ãºà!²|Ö?_x0019__x0014_ùØ?_x0007__x000B_)A~_x0012_Ä_x0010_@_x000C__x0017_ÍDo_x0002_@._x0005__x0003__x0018_Q_x0006_@FÐíÿ6U_x0010_@ûY]õÝéë?ÏÒ	iU_x0011_@_x0014_ô_x0018__x0019_ì&gt;_x000C_@j¬S§+ó?Ç?ÌN_x0016_÷?Õ¾ß¹¦Ù_x0007_@»R_x0011_¬_x000E_@Nwñã_x000C_@¡ó"_x0002_Ò÷_x0006_@ûÈÊ_x0012_i_x0004_@_x0019_Àm&amp;C5_x0007_@puÓr7þõ?r&gt;V_x0011_v_x0015_ü?²`Ñ_x0008_Ðá?_x000B_à_x000D_3ð?_x0005__x001F__x0004_]§ú?pÑ3=¤_x0008_@Wx_x0019_¥ìO_x0011_@_x001C_G´ÄK£	@°*.¸ 3_x0013_@6Û|o"³?8£àó_x0007_@Üb®Q_x0002__x0014_@^1tÜìö_x0001_@««À_x0004_±èù?_x0003_Ô÷Õ§_x0012_@K:ã_õ?QÜ_x001A__x0005__x0007_áh_x0006_@_x0017__x001C__x0012_}Ú?ÎR¤Ñ±_x0004_õ?é'ðûË_x0011_@^Nt_x0003_@¸¥Î«C¨_x0010_@"xÂOÊé?ÇUih_x001D_ì?\ü¦p÷Sâ?_x0013_/#{¼_x000E_@¡²LnFë? Ïö²J_x0012_@Ã¾&amp;_x0013__x0006_@Ñ|ñ_x000B_×_x0010_@Lø4._x001C_nî?Ï_x001B_9Ëåþó?æf¼©Ïä?fx_x001A_§æô?1÷_x001F__x001D_P_x0007_@p¼«_x000D_ì?x HÞý_x0003_@Ó;3³Ù?_x0002__x0008_f11_x0002_@µþP_x0010_@_x0017__x001D__x0016_öû_x0001_@R_x0017_A_x000C__x0012_@!|,Q=_x000D_@_x001A_Åéõ¸_x0011_ÿ?e_x001C__x000F_ö¦v_x0010_@%þÌ#@`_x0010_@R|V{8	_x0006_@U¹x1&gt;_x000B_@_x0002__x0008_|_x0005_âÄó&lt;_x0002_@_x001E_ ì0_x0008_@0R·û4-_x0007_@ªÒJ_x001A_Û»_x0004_@_x0001_ua?m¶Ã?_x0012_p­¢(Ð_x0012_@_x0002_Õ_x000D_Caz_x000F_@9pLv_x0005__x0012_@ý_x0003_t-ÀÔ?ï_x001C_dG_x0007_@À_x001A_P_x0004_¥Úå?zÑ#H_x000C_@ä	KÀ)W_x0010_@9_x0008_GÛºðô?]³¬_x000B_*_x000F_@0umµÆ?ýX_x001A_·$Û?¶º­âÏÏ?l_x0013_(Â(ô?3¡(Øw_x000E__x0006_@¿&gt;Ã"B_x0012_@SË_x0007_û_x0013_@(wà]´Þ?g(e¸@_x0011_@&lt;;:à­_x0012_@FÄ@_x001B_$f_x0008_@­£á°ÙÌ_x0005_@Ô_x001C_sWø?P¶ß^_x0011_@Á~ÿÇê?_x000B_[õµ¼p÷?«û0£_x0005__x0008_âw_x000C_@äëãÙé?QØ¶qµî?.0eÌR&lt;ò?_x0012_Ê_x001A_8§¥_x0002_@ºËæÔ©V_x0007_@M_x0005_Qµ_x0012_9_x0010_@É¡÷i«_x0012_ý?_x0006_fhKI_x0004_@jPÞÈòô?_x0013_8¢¸|&gt;_x0010_@_x000F_ÐÚâ²_x000D_@ÕlWÌ_x0002_û?¨H^¥Ø5é?ßE)HÇ_x0001_@?z$õ}ñ?_x001E_^ÖC_x0006_«õ?_x0005__x0013_õá?_x0008_g_x0005_H_x0001_¯_x000F_@u_x001A_7­}	@Ð0_x001B_»Õ?éüÚ_x0003__x000E_@qÒnÁÞ	@á&lt;ú;ÿ-_x0010_@u½_x0007__x0011_@ºÕÐ_x0014_PÒÑ?,:_x0013_Çè_x000C_@|ð_x0011_¬Uõ?ô_x0018_y _x0017__x0003_@b&amp;Xv_x0011_üê?þ:¸Ô¶_x0012_@YÃ¦i!Õ	@_x0003__x0014_ì­ÙÖBÅä?1´KaÅu_x000C_@(_x0012__x0016_æ_x0013_]_x000B_@_x0011_X©(_x0002__x0002_@°wí_x0017_³_x0008_@q 4M_x0011_,ì?±IE@Mæ_x000E_@»_x0004_þ(Q_x000F_ù?©ÑØ­Ø_x0010_@_x0008_eÅP_x0013_@_x000B_N_x0010_óds_x0012_@0 ïâ%ã_x0001_@a_x0004_àÅE^_x0012_@}¼_x0004_îî_x0004__x0007_@jA_x0012_(ºÕ_x0013_@ÖØæ]Hô?SÙºp5Û_x0008_@d_x000F_ë_x0018_£?¿ÿÔ²ZÛ_x000F_@T£&lt;åv:ã?ØZJJ_x0011_	Ö? &gt;_x000E_Íä&lt;Ö?(ÇvA_x0006_@®+Éïzõ?/_x0013_&lt;_x0012_@XÄ²änS_x0010_@_x0011_I	H_x001C_[Ò?_x0008_;¶Å?nÆÚ½í0ñ?coÚ_x000D_3ÿ_x0012_@Ë}Ø&gt;Ï?hcf_x0005__x0007__x000C__x0004_G_x0006_@é_x001B_Õ¨rV_x000C_@à!Ã¹D_x0008_@_x0019_cf§P_x0003_@×_x0008_¡-(°_x000C_@¯é_x001C_¸'	_x0003_@"&amp;$"X	_x0004_@Wô_x000E_¶_x0011_@_x001B_¦h^Øå_x0005_@f«_x000F_h®Áù?_x000B_©)±#Æ?¡¬c/a_x0010_@þcRÇ?_x0008_ô¯7ÿ_x001A_é?ñ°ãå_x0008_Ô?áv±¸_x0007_Û?hëí/_x000B_@ÿ»´µ¸õ?Q_x000E_C38_x0010_@_x000D_Õ©ø6_x001C_è?a_x0018_å¯C_x0001_@èØB»_x0012_ÅÃ?ü&lt;ñÑoyç?2ßÍ#¥G_x0011_@!ç3\Zä?_x0012_ó1ÂÈý?O÷ë_x0002_Ï_x0016__x0012_@4ªÈ¤-ÕÝ?{&gt;ã_x0007_5_x0012_@Ãð×ip`Ø?dÁÓ¿a_x001B__x0002_@pCf+ªþ?_x0001__x0007_aõ/mÏ_x0007_@Ö¡(² _x000E__x0013_@ù Øu_x0012_@|¸î!eÏ}?ÁÄÕÈ_x0004_Cô?óãþã_x0004__x0013__x0001_@ê6M&gt;	2_x000E_@¬p_x0018_í?_x0012_So_x0005_@°3}_x0011_@Ï5P_x000C__x000B_Ý_x0012_@\_x000F_¹ þ?+1ø¨_x001A_%è?¶Ê!"Ú_x0005_@#¢	0c_x0003_@_x0010_ÓX_Ól_x0011_@_x001D_3|iô?Ò!vûÑ?}û,ûKö?4_x0018_Þ q!ô?·%[é_x0005_@ç^^Øy	@n&amp;ªz_x0011__x0013_@g_x001B_ü_x001E_ÍX_x0012_@I\tTÕ_x0015__x000C_@PÃ	Sq_x0008_@õÅÏâ\ÉÐ?à4Oåòïþ?Ö=ì_x001D_5_x0003__x0006_@Ë_x001A_ÿ0A6_x0002_@ÖZ¡»FA_x0001_@Âcé_x0003__x0006__x0018_ªë?×Ò_kâ_x0012_@£_x001F_û®þ_x000C_@¾¦½Û6_x0010_Þ?NuDb_x0013__x000F_@VîÁfò?iyhâ8ñ?bÑ¹&gt;þ_x0004_@Bìsò_x0007_ô?³_x001E_Õ1_x0005_@yae_x0018_íÝú?¡V1_x0005_¸X_x0002_@qÈ¿	öþ?ê¡u_%_x0002_@;^_x0002_Ïw_x000C_ì?Í'£J_x0012__x0010_@6¿:{_x0003_@VïW_x001F_Ûõ_x0002_@ñ3)BÓ»_x0008_@ÆoW¥Ò_x0013_@?s_x000E_"_x001C_é_x000D_@ÇëÄ¯ó½_x0003_@e»4Ã_x001C_¢Ô?ÍYÍÀÊñ?Ï_x000C_d_x0012__x0004_@yçHÿý?ç&gt;=rá_x001F_?1·jf_x0004_@_x000D__x0002_ú_x0008_ H_x0010_@é¿%·§S_x000E_@ø:¤|VÑ_x0001_@^_x0006_@+Ê_x0005_@_x0004__x000D_×üÆû_x0007_×ý?ß¬uër_x0013_@Ç_x0010_@lk_x0012__x0007_@I_x0016_Ñ*n_x0013_@	ªw_x000C_,_x000E_@4þtw÷?_x000F_.Uf_x001D_A_x0011_@Ú*Þ_x0011_ô?Í@[-fÖ_x0013_@ÔOÜ*6Û?½æB#ÿaã?ËW)r¡êÏ?OÊ|_x001C_Ô§?	¥_x0002_MTÍ?äR¬´_x0010_@_x0015__x0006_MZ_x0011_@ã¤!G_x000B_ÜÝ?äjâñ_x000E__x0015__x0002_@%Ä_x000F_9¼ó?&lt;_x0015_fÇ_x001E_ä_x0013_@*SÝ_x0019_ûÀ_x0005_@_x000C_ÔÂ6cï_x0010_@JTòâå_x0010_@ö1ðÛ®_x0010_@äôÊô3Jÿ?_x000F_8¸Ûr_x000F_@¬»_x0013_×_x0012_@_x0017_Ihx_x0016_Ü_x0008_@å_x0018_ÈwÁ_x0002_@®~)_x001D_¼©?øgReþù?_x0003__x001C_b_x0001__x0004_	hü?_x0004_KÓ9^ð?û¨qç_x0008__x000F_@_x0003_¥­Cª±ú?O_x001F_qL_x0005_§_x0004_@«ÞóT_x000E_@¬JÓ®7_x0011_@å_x0007_rUÕ?_ÄWôþ?¯ðÇh_x000F__x0001_@ÔÙOh{	@oh_x001D_Æcà_x0008_@³ÓEAG ï?_x000D_ÔÉ£°z_x0002_@_x0010_¢Ûjo`_x0011_@gÏ©&gt;ÏbÜ?ö¿Vq_x000B_@%ëw75ø?ï-Ø_x0005_[ô_x0010_@BlèdéÓí?vð,¼Ç_x000C_ñ?CW£À_x0001_@tÅÝ_x0003_Ûz_x0006_@ù_x0011_[_x0005_@+_x001D_¦;o\à?QÒÿØ=Û?!C{Éµ_x0016_ó?7j·ÈXù?_x000F_¢%Cx_x0003_@_x0007__x001E_¶"ñó?²ûÝT«	@ú_x001C_BØ}ù÷?_x0003__x0004_¹Å¬¸	@_x0003_ð¸!p½_x0011_@Çüd0_x0001__x001B__x0005_@i¼_x0011_&amp;Ù_x0010_@ÐqzdTDç?"ö_x0017_É(ª_x0013_@8vn¶_x0002_@s_x0005_=°B_x0010_@·$ùp¢Þ_x000B_@mCç@v_x0007_@[ÂÔR_x0005_@Z»Ô¶Õ?ÃÄÿ.Þ?_x0019_Ï_x0001_6f_x0011_@×Í$w_x0012__x0010_§?&amp;ý_x0019_cÜ¨µ?8ñ×x_x0011__x0012_@yÿITù?µ_x0014_å "_x0011_@ßNH_x0016_à?§¨A¦_x0014__x0008_@_x000B_:_x000F_@G²_x0011_@+_x001E_¦Æ±?Ü?¿9.m_x0007_þ_x0004_@¿íÌ7«2_x0012_@yÄÑ?e_x001B__x0013_@Cvú_x0003_@cÄ¶¦Râû?xJ¼F_x0010__x0001_@_x001D__x0004_n%_x0019_ü?8=Ôî_x001E__x0008_@ìê_x001F_¾_x0004__x0006_5_x000D_@y:$Ä?ÛAä[_x0002_ì?MøzûM_x0003_@j«_x0008_³¥_x0010_@ÚìwWÚDõ?Ú¹_x0003_êIÚ_x0011_@,+pÐ³;_x0006_@Ë«[~Ï_x0005_@äc_x0010_Ní?VS'Å-Õ?Ó²¿Ñ0É?6½Q_x001A_çC_x000B_@{Ð¤¾«d_x0012_@T_x0015__x001D_/Â?_x0016__x0014_Z_x0018_êÒ_x000C_@8_x0008_'óO_x0001_@Ë_x000C_vÅbPÛ?O¿ÎÎ_x000F__x000C_@¼#¿_x0017__x0015_8_x0002_@¾bëG_x000D_@ñ_x0010__x0015_ÆzLû?ÿ«k-,í?WX_x0019_¥=_x0008_@kæÿl©_x000E__x0008_@LBæO´_x000D_@õðQ½ñ_x0012_@_x0019_O\PË_x0016__x0013_@ûì&gt;oiç?³´IfÎU_x000F_@&gt;»_x0010_îô_x0011_@Lftøó?_x000B__x0015_ÏÍââ^_x0004__x0008_@àxïZ_x0008_@=Chu+r_x0011_@Ô0ø_x0017_'÷?Òo2ÿæ_x000F_@ Ró¨]_x000C_@H=#1íz_x0007_@#_x0002_[Í¬Ñ?dµe_x001B_µ_x0013_@_x0001_ÓYeA_x0012_@¶ù^UI_x0010_@¢:®ñÑ_x0004_@¬Éø+ó?Ï¿7DVÛ_x000D_@ØDxX"J_x0006_@R_x0017_ªô±û?9Àfì¿_x0010_@|÷­X_x0011__x0011_@EÑ:^4Ú_x0006_@CS|Ç»òë?ä_x001F_Á_x0011_Ä~ï?1s7&lt;ªð?_x0014_'@_x0017_¿ßâ?	&gt;¢èåã? {,à&amp;÷_x0011_@½ d_x0014_4Ê_x0013_@&amp;?e_x000E_(_x0001__x0015_@#+n¥É(ï?NÍÜJ8Û_x0012_@I_x000D_t´_x0005_àÿ?Q^Fß_x0010_@T_x0003_¬é_x0006_	*ª_x000E_@Ð+ª_x001E_w_x001F_û?d¤õ°/Áü?ZêF[Ì_x0012_@6O´påá_x0004_@_x0006_Q¤_x001C_¬_x000D_@¢dÓ,_x0012_@RÔ±O_x001F__x0001_@ëÁpM´_x0001__x000E_@7_x000B_´æ_x000F__x0011_@:%]ñã_x0010_@e)&amp;cH_x000D__x000B_@¬	_x0018_ÊÜÛà?&lt;DOeo_x000B_@*ÝóN!_x0008_@IH	Q	Ù_x0005_@Ëx_x000E_h:_x000B_@*_x000C_Àãæ	@,_x0006_¹_x0002_@ûìÕ¾_x0010_@n^½Ãó?ñ_x0019_Åï_x000E_@×é)3&amp;x_x0013_@&gt;/_¦ö?zrBÊ±n_x0008_@K%Un%_x0011_@"|åõH_x0011_@M_x001D_@8+_x000B__x0010_@_x0003_?¨|ä¸_x000C_@ò_x000D_©ß&amp;Å_x0011_@s¢Åmñ?_x0005_·ªóÏ_x0007_@_x0004_	«=LE_x0012_h_x0010_@¯ðÌåN_x0008__x0004_@Ù·òåõ?_x000F_1ï?a¿Ý?U_x0008_4oð£_x0001_@ëp×!Z_x0013_@Ú»_x0001_ð?Ö_x0002_¾_x0011__x0007_Ó_x000F_@_x000C_H_x0006_=¢?b_x0010_ÙE®?7_x0003_]û?ÿ_x001F_Ñ~)ë¹?á Ùi¦_x0005_@ÑE_x000B_é_x0019_[_x0006_@+:¯ì^ûå?_x0018_&lt;Pò?iÌ­s%§_x0004_@3i_x000F_æ?YÂ_x0004_D_x001E__x0004_@µ_x001D__x0006_wo0_x000F_@Úçü:ÕÓ_x000E_@_x0008_`ÌA	í?1]â_x0005_xø?¼_x001B_`Y'ð?IÏm-6	@	_x0014_rÜc_x0010__x0007_@_x0003_ß²ØÌE_x0007_@©\ê8Ù_x0011_@_x0007__x000E_cc_x000E_@LéË|]_x0003_@G|_x0016_ØÞ_x0003_@ÑðL_x0002__x0004__°ú?â_x001D_-Ì®Å_x0010_@FÉ_x0010_+¬ZÅ?¡ÿDvè_x000E_@¥_x0018_Jv_x000E_å_x000F_@¬,¾²_x0002_@O_x000B_¿°"_x000B__x000B_@ò=_x0007_P_x0011_@äLhK¦ã?X15ÞzV?,:ó_x0017_iÓ£?_x0004_aÒ'Ù'_x0008_@O­Pz5S_x0002_@4êfZü_x0005_@³P'ñ?¾S4áª_x0002_@%ûñ¿»_x000D_@µ¶p¬_x0017_õ?Z%_@{_x0011_@ß_x0001_h_x0019_ö_x001B_ù?GÂáÎì¢è?ÁçéÊ_x000D_@X zÄü×Þ?t5`BÉpø?vkÎÿJ_x0011_@î_x001C_îMÇ?&amp;¶DÃ_x0001__x0016__x000F_@íSc´´_x0002_@t·Ðì_x0008_@:@k3°_x0003_@_x0013_z¥_x0011_@Û_x0002_4Õú?_x0008__x0017_B°´dÆ_x000D_@ªÁ_x0002_û_x0004_à_x0005_@è©}£"Ä_x0017_@iY°«q,_x0001_@_x001B__x0010_ _x0008_©1û?ZÙbÅTúÒ?Òoq°ôUó?&lt;%ðSâÄ_x0013_@¦_x0012_/-³¬_x0007_@lê&lt;½_x000D__x0003_@Ý¬à_x000D_:Â_x000E_@È]_x0010__x0008__x0010_ ò?ýsPây_x0003_@_x000B_Ç_x001E_[vû?_x0016_h£[±#_x000E_@_x0014_*_x000E__x0011_	@Ê GOó.»?¹¤_x0007_DXÏ_x0001_@»)R1OÆþ?Ò#¹G_x001E_V_x000C_@M_1ÇÃû?_x0018_7X×*%_x0012_@)_x0001__x0015__x000F_&amp;ðÚ?:"2 WÔ_x0010_@·ÐqrGå?_x0015_°Ñl/Ø_x0013_@Àö	_x0003_ù±_x000F_@2ÜGö_x001D_ñ?ë%Ç8ç¦÷?ÈxÆ_x0013_Õ)_x0012_@ù_x0013__x001B_b_x0006_@¡Îñ_x0015__x0017_Öáç?{#Ì$õ¡_x0005_@¬9?µ#	_x0011_@z_x0004_!$ù_x0018__x0002_@`}½_x000F_]Ô_x0004_@ü	È5Õ?°_x001D_³¯_x0017_@(¸ËzV_x0011_@E*_x000C_Z7_x0003_@ô)ñÿå«_x0006_@fV?­â?e#¼È_x0014__x0005_@zE1¯_x0008_@_x0006__x0007_WñP_x0006_@_x0015_½ãñuÁæ?D_x0015_¡é¥_x0012_@_x0019_\gÛ_x0016_Ý?_x0012_Ó_x000B_ÿÊ_x0010_@_x0014_-2_x000C_Ã_x0010__x000D_@înE5ª_x0010_@AÚ íé+ò?tYûLv_x000F_@Q³@_x0002_9³?(Jû=Ñ_x0008_@]è¢¶_x0003_@_x000E__Ðì9	À?[Y!_x0016__x0017__x0012_@±o_x000C_4$$_x0013_@C¶]d]_x000D_@ÿójÐïV_x000E_@PÚ_x0001_é5ü?_'uDàø?_x0002_	(÷­qeì?1Ä-_x001D__x001E_4ä?_x0005_íî0Gªó?_x000F_ÂÚÃë¥_x000F_@ïoïÿ_x0001_û	@#Þ-8ªÁ_x000C_@ }_x0007_5pí?ãU9G9_x0013__x0007_@y3x_x0005_@_x000E_g__x001B_ï?Qo¿Ïå?ßXCþ»Ê_x0013_@¾GIzýE_x000F_@¤_x0018_P{ô_x0008_@9&lt;z_x0017__x0011_@¶6sK_x0004__x0004_@MÛýj_x000D_@&gt;GÛÚ¾_x000D_@&lt;úé 8_x000E_@PÃ_x0001__x0016_ì_x000B_@_x0005_Jx_x000B_@Æ}¤aå?ûI«&lt;._x0011_@_x001E__x0016_ñ_x0007_¼Þ¦?F_x0003_tm.:_x0011_@Í_x001D_M-_x0015__x0006_@ÄÎ#ô._x0010_@_x0017_¡2J¤_x0005__x0013_@×d_x0005_Ô¦?Þ?_$]¸_x000F_@þ_x001C_7Õ¤_x0016_Ð?AEä_x0001_	ÍÍ_x000E_@m?éQÈø_x0012_@_x0003_î?~×*ð?-ë£Hyü?|Ð»_x0011_»_x0008_@_x000E__x0002_íèû_x0011_@ÆêÞ¦!÷_x0012_@e¿*Aæ_x0004_@_x0017_5i^ÄÖ÷?_x0002_ìO_x0007_z3_x0008_@®$ÂÉ_x0013_K÷?ªfc	±_x0002_@½ÜÄ{®¡_x0004_@î¨ºù-_x0005_@KÏ­NÃÞ_x0011_@_x0019_ñRÍÍBã?ªYÉ_x0015_ÌÅ_x000D_@_x0013_u_x001A_d_x000B__x0008_@Q~×HÝ¹²?ÃðÒNð$_x0010_@ÉéUÀòK_x0008_@Q¹ï@Sá?Dëë&gt;®_x0011_@¦Ý¢_x0014_ÞFè?÷_x0005__x000B_ AÑ_x0005_@.×MO}_x0005_@¿_x0006_×=Ñ_x000D_ó?7iÓy¯_x0019__x000F_@_x0001_* _x0005_{qÒ? yí:Ñ¹_x0007_@Å§sãÙG÷?t6+_x0006_YD_x0013_@_x0003__x000F_ÓÝíñ&amp;ç?©ÙÜAî0_x0011_@'9qò°×?©êeN¤¸?7&amp;¥Y3c_x0013_@_x001F_ÄHé8ÿ?]c?Ñ´N_x0012_@_x0012__x000B_÷7µ÷?×pfó@_x000C_@ìÑ_x0018_èt_x0002_@ùRQÄ¸_x0006_@É_x0008_»¾ó?¹_x0004_ýö_x0005_@}Ök_x000E__x0010__x0005_@WæÕoa×_x0008_@vSúIÖ_x0001_@¤-µr__x0007_@]â #_x001D__x000D_@År|_x0003_áÌî?.¦£sÄã?øõåÙ&gt;E_x0006_@,¿·ý±F_x000B_@_x0003_¤ÝÙý?ènø_x0001__x0010_	@ÛYs3]Â?¨h§¯wã?lQCY+_x000B_@uâ¡_x000B_"ø?_x0001_#Ü,ä+_x0013_@a»»ÒQ_x0012_@öí_x000F_ÿ?¡¡=Â_x0003_	¯©ó?Ö_x000F_WÜ6¼_x000C_@3&gt;©ª¡{Ø?ëjû2_x000F_?ð?°'}ÑÊ÷_x0008_@nÐÿO6²_x0006_@ÚÎ_x001D_PG_x0004_@ojø*O·?8GOêÓ_x0010_@A_x0015_áy_x000B_~_x000C_@»ho_x0004__x001B_Ø_x000F_@_x0006_µr_x0017__x0011_@_x0002_Ó7kH_x0005_@²_x0016__x001B__x0007_Ná?\UH_x000B_üº_x000C_@¹Å_x0004_8£_x000F_@_x001E_Zç_x000D_.ä_x0005_@7ÍÂµê_x0012_@8KMÃÁ}_x000F_@¨§Íî¢ú?&amp;!R_x0008_=e_x0008_@A?aò ñ?²3+°Y_x0010_@;"®+_x001D_¨_x0001_@_x000D_ÂTxÚ_x0007_@DÃ_®;fô?w@K}¢\_x0003_@¨ÈùZ_x000D_@î_x000D_Jdd _x000E_@WuÙZò?r¹K×:_x0010_@nðk_x000C_®_x0003_@_x0005__x0015__x001B_(:¯ÊÔ?=5÷cÁæà?_x0014_ôuÁ&amp;I_x000F_@+ùQSò§_x0011_@ô¸_x0006_Ëö?_x000B_N?êøb_x000D_@fG[¶Ë_x000B_@6PS=Êåå?ðr{Zú_x001F__x0013_@Ö_x000D_x_x0003__x0001_@6c5o×û_x0013_@_x000F_3ÀÁ_x0003_@}Ù6)ç8_x0006_@Ô»_x0011_	ÿãî?nàÅ_x0004_@ÍÒî6ÔR_x0011_@¶`à`ñ_x0002_@&lt;_x000D_ï_x001C__x0002__x000E_@ùpl_x0005_¼ð	@¿VÜ_x000B_@Wcxª_x001F_ø?a¡rÑ_x000C__x0002_@_x0010__x0016_Ç`_x000C_:_x0008_@x(Ì Sï?ªðqð "_x0007_@s5×ó,_x001B__x0007_@u®Ë[Ô_x000B_@]_x0018_Ycµ·ö?#¡_x0001_²Ð¯ó?ïWÌû?w_x000D_$gLu_x0012_@p_Gq_x0007__x000B_¢RÊ?_x0012_$`ûÕ!	@)Ý{â3_x0012_@,Ù34_x0003_@ÒüÞ_x0003__x001F_/_x000E_@(_x001A_2±&amp;	@å1ßús_x0010_@-·Mxu_x0008__x0005_@t?_x0001_Ó.__x0013_@ä!ä« _x000E_@¿Jå÷Ï_x0004__x0010_@rA&gt;½Éüô? °ÍGòü_x0002_@å_x0018_à¼;_x0011_@¼é1_x000E_ç?Û^9 Ç?_x001B_7t&lt;Ýó?Ï_x0017_í_x0007_ÒÒö?Óa_x0013_ý1|_x0005_@ÅV¸_x0003_¦_x0004_@òxB~Â0õ?»Iïó_x0002_@þÉ¾±áeó?á9_x001F_&gt;ù¾_x0003_@Æ48Æ¥_x000F_@qÃ_x0006_O±_x0012_@«N)8Ã_x0003_@&gt;Ù_x000F_´ßQý?ø1L9_x0007_à_x000D_@Æíë_x0013_Û_x0001_@öÂ¯§·|_x000F_@_x001A_K©p+ä?_x0008__x0018__x000E_j_x001F_¥î_x0006__x0004_@ù²¹ÃÈÝ	@¦Ñ­ZÏ5_x0010_@ìîðÅ¸_x0004_@/_x0006_x¿_x000F_ü?-RN¨î_x0013_@_x0018__x0013_¸W_x0002_É÷?_x0018_RMäs@«?²~_x0011__x0012_Öñ?}ü:Ôã?FÝü|_x0004_@³_x0013_Jl_x0006_û_x0001_@_x0004_Õ_x0004_ÈÉè?Þÿ¸HÞÑ_x000D_@Ì¬/HW	@Ö¬_x0005_ü³=_x000E_@etÒ·_x001B_@_x0007_@_x0007_E­ë_x0012_@Ë_x0001__x001A_ìåqé?(×è¥Ê_x0016__x000B_@Ú_x0002__x0008_T_x0015__x0011_@ûsÃ_x001F__x0017_ÿ?«Bu_x001B_þ?A&lt;T`¾ã_x0006_@êO&lt;õ=í?_x0015_æjÛ´_x0003_@@O/ªr_x0012_@¸á_x0018__x0001_@R_x001A_"î)ï_x000D_@,Õ_x000D__x001F_&amp;Ä_x000C_@ß_x0014_\pòô?6×º#_x0002__x0003_Î_x0012__x000D_@¡ýýLkÞ_x0013_@Ñ_x0007_õÔÖYê?Î a¬:Ï÷?ð_x000F_7D.ù?PB{]ú?fn_x000D_×c÷?ËÿDï6ÈÓ?Ißfô_x0007_ÐÄ?u½5¬ø,÷?°_x0008_¦_x000F_ø?õÊÖ_x0006_ûâú?å_x0001__x001F_-¦Í_x0005_@ ©ì,_x0005_@ ÝA_x0011_¯_x000C_@ÚU^^_x001F_[ô?«l.$ÍüÖ?*m©?»_x0002_@&amp;ÅDTS_x0011_@xÓÎ_x000C_Î?.³c_x0002_ë?_x001A_ÿZ£5_x000E_@_x0006__x0008_Ãöîò?_x001C_R½ìP	@X_x0012_ì¬Mñ?_x0006_þx`ÒÈ	@EîÇüAàé?ãî[uðQ_x0012_@-ÊÅ=´û?öãð«_x0008_@¦)yð|÷?7Ðþ'Tù_x000B_@_x0001__x0005_j­É7_x000E__x0005_@Å+òFÕG_x0013_@!*Uühâ?_x000F_ñ_x001F_;Q_x0003_@=Mn´o_x000D_@Ãùô!¬Û_x000C_@_x0017_æï4Ä_x0007_@f_x0003_L_x0003_R_x0003_@´_x001B__x001E_&lt;ï_x000F_@íBÕ¯.¯?æGû_x0002_ÖÕ_x000E_@?)ã*ý_x0013_@t_x0004_¥ °:à?U=dæíÛæ?_x001A_hÍ¤jr_x0010_@l.ýC_x0005_@©W_x000D_2p	ù?_x0004_tñø_x0002_@Ö_x000F_Pï¯ö?7ÜÆ_x000E_+ _x000C_@)½_x0015_Û÷«æ?¾_x000D_¯Ål	@þTeÌÀ_x000D_@B¨«òs_x0012__x0006_@ÍÓ_¸_x0002_@l»R_x0010__x001C_Q_x0001_@_x0003_ü¿#¨à_x0013_@Mþøf¤çû?khpA'_x0002_@ê G`§_x000C_@J_x0004_OUwÇþ?Cw;U_x0002__x0014_!_x0003_@Væ_x0006_r~êÖ?_x0018_ÜJäKø?'PcQñ?_x0013_YÏ­Ñ?âî·¿ö_x0001_@ë;ÍÞ÷?_x0019_*C_x0001_È_x0012_@_x0019_*CÕÎ_x001F__x000C_@÷(EèY¤ô?_x0011_Ç,_x0005_*=_x000B_@HX%C}_x0004_@Nå/_x0017_øà?²kéù×_x0014_@_x0003_-TÑÖþ_x000E_@(Ç_x0001_5Ì4_x0008_@	ËÂ»ìÒ?¦_x0015_3Ïö?a³n©ÍÊ_x0010_@u¡{_x000E_×"_x000D_@ïÜ_x000C_¼ô_x0001_@2æoÎ}_x0012_@/åw4Q_x0007_@Ï}c¿Èð?&gt;_x0006__x0018_b'â??¤$&gt;_x000C_@_x0010_ÌOB _x000D_@J½Ú)Ðò_x0014_@ÚúZÀp_x0003_@}I _x001D__x0011_@_x000F_·§$á_x0016__x0008_@g _x0006_:ä_x0008_@_x0003__x000E_¼e~S2X_x0005_@¾!_x001B_ªÒWÏ?_x001C_^J~F_x0011_@fl{_x000E__x001A_û?&amp;_x001A_¤ _x0008__x000E_@ó»_x0010_â[YÌ?â¦I­_x0004_@÷`_x0004_lþmö?v¹TÄÓlÏ?ødÍ'_x0011_I_x0002_@Í_x001F_7¼_x000B_M_x0003_@M¨_x001C_(&gt;Ô?+ÎÑs_x000D_í_x000B_@ií_x0011__x0002_F_x0006_ê?«.+	_x0006_@z_x000F_±¤SX_x000E_@µLeDåÃü?°	ÄÌ_x0015__x0003_@ yZ[°þ?"d¶-JYÿ?*4ew2Æ_x000F_@|ê±àâ?_x0007_¦DZàü?ä/Ë{_x0001_@Ûæu÷_x000C__x000B_@_x0011_ß__x000B_Î	@õ[F._x000B_@Ê£å7Ç_x0004_@6 I_x0005_Ý?_x0012_0ü¢ci_x0003_@ï«_x000E_9u|_x0013_@æX4º_x000C__x0014_Q_x0018_â?&gt;yÄÿ­è?ã´_x0015_`RÀ?_x0008_¹c¹èe_x0010_@­¿b_x001E_^_x0013_@C~_x0008_Pþ?Àëæ¡_x0005_@·_x0011_Zô&lt;2_x0012_@ý_x001A__x0017__x001F_Þò¿?à¢] S_x0001_@Ç]7+Ô@	@g%Vì2!_x000C_@]dù#,_x0006_@_x000F_|ø£_x0008_,ö?1åLV_x0006_@ ØyÙ&gt;_x000F_@F¤FIù?úÆ]hUÚ?_x001B_&amp;ðÆ­°_x000B_@0_x0002_g_x0007_Ë_x000E_@b_x0012_à¢\_x0012_@*KÐÍ_x0002_@ÎëÜ_x0014_ò?&gt;Ï_x001E__x0007_Hh_x0005_@VÉ4@î_x000C_@gAýÍáúî?¡C£îEñ_x0004_@H8¾ä_x0015_ê?_x000F__x0003_yù?ÏÕ#&gt;ó_x000D_@ÂÚ½ÞÐi_x0005_@Ì_x000F_l|ô?_x0004__x0006_Y[_x000F__x0002__x0010_@B_x000B_õyZº?_x0013_KÆc.ò?dÐØ}_x0005_²ñ?Âð&gt;?R!_x000C_@¾Ãé]_x0008__x000E_@_x0016__x0003_äÁçØ?_x0013_sù«hû?r'!ön_x0013_@ø/û+b_x000C_ê?® _x001C_¦a_x0012_@ÑñOOëð?"ª³!ã_x000C_@;_x0003__x0008_SÓØ_x000B_@Ýï+_x0014_ÍiÙ?²8ß#×e_x000D_@©QDÓM_x0019__x0008_@m§_x0016_&amp;ð_x0013_@²gFÝ_x0013_@'JhÈ_x0007_@Â_x0001_å#éº_x0011_@;&gt;HS8`÷?È_x0011_¸¼Âð?KÏ_x001C_AÇFð?Y_x000D_µt_x0016_Àä?¡â7í5_x0012_@tzäá¸_x0007_@=«E	_x000E__x0004_@xr4¥_x0002__x0008_@ÁdÄ_x0013_}î?_x000C_z_x0006_rTþ?¼_x0005_ðÌ_x0003__x0005_Ðtð?V&amp;(ùiG_x000E_@b_x0003_ Á\_x0010_@ÍÖº¡ïè?Åí÷Å~Ý?×b5COÒ	@v*	_x001E__x0010_@}«bì_x0010_@Ü3_x001F_ß|C_x0004_@t_x0011__x000D_%ü5_x0008_@&gt;_x0017__x001C_ô?P*ÔË7_x000C_@]íÒßõ_x0002_@Àhráò?YjSlÒk_x0004_@ç·¿#ÿ÷_x000E_@$Yâ#ö_x0012_@nLD@Ø»Å?7_x000F_]Ã_x0012_ë?ø/ó_»p_x0012_@_x0010_:_x0011_­C_x000E_@ÔÜ_x0013_7s_x0004_@0 ðÛ_x0005_@7_x000C_-÷ê_x0010_@²ÀÃêÔ?Å9hëtoð?¹P	lp_x0002__x000B_@&gt;jå£¬ã?·pó_x000D_	@_x001E__x0011_SÓ)_x0003_@	_x0018_ØÔ¢_x0001_@v©Þg3]û?_x0002__x0005_¨_x0016_¤Ì_x0003_@¤Y_x0003_Iü?¾_x0019_.m_x0017_2ÿ?_x0013_hïkKo_x0006_@ð"µ2À_x0013_@;ròÔÐ­	@®ú;ò_x0010_@Õ:Ä¨_x001E_:_x000F_@(ÑXË#ú?:_x001C_ý-õ?Ù2ØÏã_x0004_@+õ_x0010__x0014_Æÿ?DhME_x000D__x000F_@_x0015_V0¸h2_x0010_@ªètkø_x000D_@t'²R£_x0008_@_x0010_^ß"o³_x0004_@D0­Á_x0013_@_x001D_|aô)_x0008_@¨÷Ê{ãó?5ôt_x0014_dö	@MÇÏªÙ_x000D_@¥_x0014_µG_x000D_O_x0001_@@_x001D_?{Ó¶ÿ?UóÕóÜ_x0006_@xRE­é?êÀ¸î_x000B__x0007_@x¢éìy%Ø?äO_x001F_Ðù?Ùâµc÷{ö?®.u@ô?(N_x0010_ë_x0003__x000B_ÙÚ_x0011_@Ì_x0014_{Ö0@Ú?Hîz_x0010_©_x0011_@_x0015_¡ø_x000F_á_x0007_@_x0002_]ß$Ó¤_x0010_@$	VRè?`_x0015_+'_x0006_@&gt;ö°[ÎX_x0008_@%MÎe¬Ò?_x000C_^_x0015_?«Þ?_x000D_&amp;ý¯1í_x0001_@FjØb!Îð?¬0ã	@ÂO_x0005__x0008_M_x0004_@+Z_x000D_äÂ+_x000C_@e_x001B_yù3_x0007_@s_x000F_w6:W_x000D_@Ibnr_x0008_7ð?0ùj±_x0014_&lt;ç?tÃ¾_x0014_a_x0003_@ï_x0001__x000F_×_x0013_ö_x0006_@;_x0001_²û_x000F_@EÚ_x0001_ú_x0001_`û?Gb*n3ê?R£ß·_x0001_@0ºDæ)ù_x000F_@_x0013_ØSF~ú?ãwgå%)_x0013_@n/RÇÞïù?Qdô¸l{_x0007_@$¥_x0015_fí_x0010_@´8ÈÚÏ_x0003_@_x0002__x0008_â¼1TüOò?+-5Ñú?±_x0005_§Ú_x0006__x0016_â?_x0018_S&amp;¢_x0003_ÿø?,èó_x0018_½_x000B_@»ë _x0015_~_x000D_@H_x0003_`è_x0014_¦é?µ*ìBx_x0011_@bôÍ_x0004_¦{_x000E_@¾å&lt;ÁÛá_x000F_@SÕív³`_x0011_@+Â¨¿ðÕä?ò[A_x0001_Ú÷?\r¯mc_x000C_@B_x0007_)Y_x0004__x0003_ô?X/_x0019_Ô¼l¬?¯ó&amp;ÒF_x000D_@+¾¨-8µó?&gt;»É"²f_x0012_@«¯mÑm_x000D_@»&gt;ð´|YÞ?_x0005__x0018_5Àì_x0008_@eq³:å?ÞoFª1_x0013__x000B_@ÿý_x0004_,_x0017_ÉÍ?æÜçuË_x0006_@_x0001_7ð[_x001A_ª_x0008_@N®è6æ_x0008_@Åmí#ê?_x0019_·û%}Û?6úEe_x001D_Ëç?_x0005_tåë	_x000D_[_x0001__x000C_@b_x0005_UTë?!éuÝI_x0011_@_x0004__x000C_ú,z_x000F_@p_x0015_ômJã?*!óõyï?æzñÍw¡_x0006_@@¶_x000B_#ð_x0003_@_x0013_&amp;§C_x000B__x000D_@ëN]ý_x0002__x0005_@_x0013_nÝÎù_x0003_@%Á*Up_x0015_ï?_x001A_Ó_x000C_ö¢Â_x000E_@_x0016_ç¹ðAþ_x0007_@_x0012_n/_x000D_@²îl_x0012_gð?$_x0017_@àt_x001C__x0012_@½_x0016_Ò^._x0012_@Ò_x0019_.ÛÉt_x0003_@Éå_x000F_­ô?_x0010_©²¯Õ_x0010_@ê5ÌðÓþ_x000F_@³_x001F_!_x0013_-³_x0011_@_x0018_îß®Jó?iÓD¶_x0002_@Ù@×JzßÎ?&gt;_x0013_ÅsôÓ_x000B_@ÞÝ_x000E_¾_x0011_@ë_x000C_«9tví?-ä³ã_x0008_@{'ö¨ï?_x0013_û£XL_x0005_@_x0002__x0005_VÌ/öÉ_x0002_@åUSÕ_x0006_Ø?N.6¸®û?îhnÖKôø?_x0013__x0011_NLýD	@Ù)(Ä÷_x0003_ð?ZW©ëH_x0013_@ßûYN|Æ_x000C_@¾ÐÇ û?¬Pf_x0019_Ã`_x0003_@F_x001E_%_x000E_n_x000C_û?&lt;ã³á_x000B_÷?7ëó±Ï_x0010_@½7ßW_x0017__x0008_@¬5KÅÖ_x0011_@q_x0001_ß_x000F_¡Ù_x0010_@xF_x001A__x0002_|ó?àô_x0012_¬¬_x000B_@_x0007_~_x0018_.ÿ?Æ¶·~Ê_x0004_@_x001C_¿ýäÿ_x0013_@ÈìÂ!_x001B_ü?hÍtvÐÒ?_x000F_Üò_x0004_±	@_x0005_ã_x0006_xêÑ?_x0018_Ýmõæ_x0010_@^sl_x0005_÷â?6~Ì|{|Þ?ÅÇÅ²jî_x0007_@]ÎÉÎ _x0013_@g+_x0018_P_x0013_@5Ì£¯_x0001__x0008_º_x0016__x0011_@^¸ÖI8_x0011_@TÇëd_x0001_	@zuô_x0016_ô?e_x0003_ÿ_x001C_&amp;_x0005_@1«_x0004_`Jöö?7¡q£É_x0011_@áÙÓÍcö?m/ªc!Ë?{®àj_x0012_çó?;3ëÛe_x0003_÷?gT_x000F_;êc	@t_x001B__x000D_íAHù?Ô_x0011_ìÍq_x000D_@ëBOÛ¸Ðã?_x0003_tr]!_x0012_@_x0001_Z_x0002_nò¥_x000E_@Ò_x0013_8S_x0002_@U5:ÿ_x0007__x0004_@ï£&gt;_x0019_»_x000F_@_x0017_®árø?vxiw_x0010_@öÑ­$PV_x000F_@T\ý[gæí?G@íLë_x0004_@bKýÅ_x000C__x0011_@¿æ-u_x0006_@_x0003_R=ÆM_x0016_ø?©Ú ï:7¾?Iõ³_x001A_`_x0013_@Ê_x0018_¸¦vò?p''IºÃ_x0005_@_x0002__x0008_¢Â3çú?Oá_x0017_h¬_x000F_@&lt;Ä8Ví?·³_x0002_UðÊ_x000D_@ù¡=&amp;g~Ð?hÈ´Y-³_x0005_@ê5MK"_x0003_@úÄÉz_x000C_@ÆµY u_x0013_@uMf'&amp;	@÷9_x0006_]_x0007_á?&amp;¨9mS_x000F_@LÓ;äòÚô?Ý#¸n&lt;_x000C_@ôí_x0004_[7ù?Ô¨ýr´ì?_x001B_é_x000B__x0016_Èà?Ãå_x001B_YÄà?&amp;]:óG!ð?p2_x0011__x0019__x000C__x000D_@  ÏQÕ_x0010_@çÔÐ¯F²ð?¤Ã_x0015__x0012_@Îmë¾£_x0003_@õ_x0001_ý_x000B__x0018__x0013_@;_x001D_:_x0005__x000F_Ó_x0011_@:_x0016_#no_x000D_@Î:'±?ä©iQ½_x000F_@4Í8_x000D__x0011_@ü}Ñêï_x0013_@j8µ5_x0002__x0007_~£ô?ÓU_x0011_êé_x0012_@ïÝMÄ!Î_x0012_@×áô	¬	@-[/8u&amp;_x0012_@eí2Îõ³_x0011_@ðMïÞÒ@_x0013_@_x0002_Y»~_x0006_Ã	@CäMõ_x0013_@r}Ü_x0001_yî_x0003_@ºÆY¢ó?ÿ¼ºMÔ'é?ÃÓáï²_x0007_ö? _x0004__x0012_âë?îP_x0016_ÚÄß?éEP­Gæù?Ö³7ïcsù?o»ê¹¼_x0005_@_x0002_ím«_x0011__x0012_@_x000E_P_x0011_a6_x0017__x000F_@è_x0016_N9_x0016_Ú?J@:Jtç_x0008_@.#Ðv-_x000E_@ö¾è¿_x0010_ô?ø÷s\_x001B_m_x0006_@'_x0004__x001D_Uë"ê?cò&gt;=y,ü?et¹]_x0002_@7+ÎÞ*_x000D_@A=*ïR_x0012_@©_x0010_	}à?4_x0016_¼4Aú?_x000B__x000E_ù¡_x001C_;:¬_x0005_@F·EÁ_x001E__x0006__x000B_@iðÿ+Á¢_x0012_@m0ðê&gt;ä?$´Âà_x0006_@¤~ûab_x001F_ß?Ð§óu;_x0007_÷?_x0006_öíÍÝ_x000F_@_x0013_J^Âv¾_x0011_@e_x001B_í)6_x0001_@_x0012_6_x0004_nÂ_x0008_@_x001F_¹F?é_x0010_@ì7f²Þd_x000B_@ë__x0003__x0002__x0013_@LVäeRk÷?³2µBÏ_x0012_@×_x001A_.8\Ô_x0013_@ð3µ_x000D_P à?6zßóa_x000F_@ª RöÎ_x0001_@_x0011_LGÌãª	@cGÆ£öÿ?¤¥Ð¥×r_x0012_@¾c¨UÈ_x000F_@¸rp_x000C_ë?MKXÎlH_x0012_@_x001A_ß(Ïæ_x0010_@Ùj¸'µå_x0004_@_x000C_µç¤q_x000E_@¾[/ÿ_x000B_@Ì°-±§_x000B_ä?²ÜZ_x0001__x0002__x0016_/å?_x0008_oN&gt;Õ_x0012_@'¾Aø¼ò?ÿM19¡Ø?\_x0018_Í¾~O_x0013_@ß¬ÓD1Ý?)$RÎìâ?ñ_x000E_EÓå?Ý_x0017__x0017__û_x000C_@_x001C_eàM;_x000E_@]@Ìý$³ù?ó¨¯_x000B_P]ò?;ø`"%ü?_¹ãÂ_x000D_³_x0002_@uMïê6"ñ?8u§°|	_x0011_@¬¡Ëi_x000F_»?·	õHUã?=JG¯¼Ø_x0011_@{éNÖ^Á_x0012_@XoáÎÃK_x0010_@c_x000E_K_x0005__x000E_Üâ?Ø×¹cÈ^_x000B_@_x000E_'uùh_x0005_ÿ?¬Íôà#ëû?iÙ_x000E_rá_x0010_@[é¯ZV±?_x0006_p}î_x000C_qà?_x0005_Ì¤ûÃÿ?d_x0007_G¿îð?õ_x0004_Ì_x000F_â3é?0_x0001_Ô¼x _x0005_@_x0005__x000B_Å_x0016_$q_x0010_@ÝIiÀ_x0008__x0008_@øª_x0004_î_x0010_@Øý_x0010_FG_x000B_@ÛØ_x001F_ú_x000E_¦ø?¨étQ1Á	@¸Ú©Á_x0010_@Yµxá§ý?-ù_x0004_ÅT_x0002_@çªU%KK_x0002_@#&amp;ÉÚ°´?¾ÚH_x0003_i_x000C_@ª!éeî?_x0008_¡°|D_x001A__x0011_@ÁÅMY½m°?ÎáBGfY_x0006_@_x0007__x000E_¤U_x000D_î_x0002_@mR_x000D__x000B_ËÁ÷?òÓb,¡×_x0012_@ÉËÅmf¡?Û»B+'¸_x0006_@N?ÇýÑ_x0002_@¹_x0018_vhþ_x0005__x0004_@)«ÛòP-_x000D_@Ù_x001D_â'Æ)_x0010_@_x0011_Ûäú]_x0008_@±®w¥å?Åõ9	³­«?uÚö»Ï_x0010__x000C_@Â÷qâô?BÖËóÖþ_x0001_@e$_x000C_V_x000B__x0014__x0004_Cî?P®Ïæ _x000F_@ê|@Éyg_x000C_@èG±è?Ð± ÅÃó?s?¨-É«_x0012_@ÛÎd_x000D_\é?¡|0Õå_x000C_@ÐU_x0005_o´#_x0004_@ýu_x0003_æõ	_x0003_@Í¬_x0006_*|â_x0002_@Ï­ÒiÂK_x000E_@*C_x0008__x0014_z[_x0013_@Ì&amp;òïÅ_x000E_@_x0003_5_x001B__TÆ?S¤M6Ç;_x0012_@ô|rU%_x0005__x0008_@_x0007_nÚýÍ_x000F_@_x000C_)æ*å?âA"«_x0007_@Çe«ãÛ?D«Ã&gt;ÜO_x0001_@ý4ú-&amp;â_x000C_@"¼ï_x0002_@Äw°ò_x0002_@Ý±,ÙpÊ?_x0006_½Æµí:_x0013_@*©_x0011_£½¬_x0010_@/f¦E¿Ë?ÏØºñ_x000F_@VÛ_x0008__x0019_ä_x0010_@ö~ÌM¿zî?_x0001_	ß§ýýA¶_x000B_@¶$ÞÊÿoã?ILåJa_x000D_@Y£õXó?³"m%§&gt;ÿ?^&gt;lê*_x0012_@@3sÜ÷_x0012_@Ô_x001C_³`·¥_x000B_@iu%¯ ó?À×+x0l_x0003_@jDHa^_x0008_@°û_x0004_±Ç¦_x0003_@E7!æf_x0010_@°_x0012_ÖU+_x000E__x0007_@¡éé[°ü?,eLy_x0008_@}ã_x0001_uÚ_x0013_@ù4,Ç¯ß?ù,ö°·ê_x0002_@rro~sè?¹X?l	_x0007_@1¡Àãß_x000E__x0011_@Þ­{_x0005__H_x000B_@c!=ÀÊ0ê?2ì_x001C_ókó?`t¥÷_x0006_@«"Çô_x0010_ã_x0013_@v8[¹i7_x0001_@TAMî®_x0013_@_x000E_BKvq_x0007_@ê_x0017_ô_x001C_ü_x0006_@aWx_x0014__x0015_Ã$Í?Þò±XCì?kMlµà?Ó¾*çHª_x0003_@_x0005_â2¹_x001C_I_x0014_@Ñ_x0008_ÓzF_x0001_@£îs©´_x000E__x000C_@_x0001_WÉàè_x000C_@5_x0002__x0007_'Õ_x000D_Ú?®]®²ù?:½_x0004_ð\Ö_x0003_@l·Ô&gt;++_x0011_@mçÄá_x000C_Y_x0010_@Öi¢¦Vhÿ?d3_x0011_|_x0016_¨ü?d_ä6mC_x0014_@O6&amp;ö?ïÛ´_x001B__x0017_w_x000B_@ñÓCìº_x000F__x0012_@ùQô/Á[_x000C_@Ü°n³Â_x0010_@´ÀSÿ_x0014_@1´"³?Ù_x000D_@¾_x000B_Æ­îû?ùÉ&gt;_x0012_/ã?¦tßë_7_x0001_@î'ÖêA¾ö?Á&gt;$w_x0006_1_x0010_@ëÉqV=_x000C__x0004_@`V_x0005_R_x0007_@X°	Üf~_x0006_@&gt;Íúá_x001C_å_x0013_@_x0003__x0005_Õ[è´ê_x000F_@[|_x0007_	¬Óõ?Putzv_x001E_î?_x0019_ÇãX[_x0004_@_x001A_µ,¼Mj_x0012_@´Â¨áÅ_x0010_@_x001D_Cä_x0015_ÖÒó? "î_x0007__x0018_e_x0011_@K_x0002_iÒø?_x0011_û§ºPÓ_x0008_@äI_x000F_N¡_x001C_	@0_x001F_D;+_x001B__x0013_@_x001C_:}S&gt;tß?^`ô%Y¹ý?_x001C_³_x0012_ä_x0005_¥_x000C_@_x000C_'_x001D__x000D_¿ÙÉ?_x0006_¿fêò?!Êar_x0015__x0001_@)þï¦_x0010_@íA² Eû?äª_x0018_ýÄ_x0003_@=äÓô l_x0012_@£_x0008_àtÊ[_x0012_@¦lø	3_x000E_@`¡ðïqê?²8Þ±/_x0008_@Í{Cð_x0007__x0013__x000C_@òUû_x001E_%_x000F_Å?ûöî¯ â?_x000F_Î_x0004_´?HÆi¬É?¢­ÓS_x0002__x0003_û_x0012_@j2Å&lt; _x0003_@X`Vª%}_x0010_@á_x001E_è1í¢ê? +Çû*_x0005_@$åsNXÒè?N¥ô¹_x000F_@Ö&gt;Æg0ö?ÿùpåf_x0004__x000B_@B½~ó)kð?éÍ_x0017_{_x0001_¤?¼_x0013_÷)÷ìó?íí\³¡Ö?ñ éqä?câUþ_x0013_È_x000B_@ZÍâ4ó	_x0008_@1÷î?ï3~_x0017_%õë?¿»É£e_x0004_û?o';*6_x0012_?Ëêæ¡]_x0004_@_x0007_I±D_x0010_@üaØQ³ª_x0001_@¡c?_x0008__x0007_@ íH _x0001_@Î6ßÕ]Ô?×ÜXB-_x000B_ú?oD6_&lt;Òý?._x0008_öL^Ô?]úOnPëË?+ÒÉ_x0007_Ò2_x0011_@_x0011__x001C_&gt;î#]_x0005_@_x000C__x0011__x0006_*._x0003_@¹Rñ_x000E_@ÀS_x001E_Ù·_x0011_@t¢Æ	_x000F__x0001_é?gáW"¤_x0013_@á¥£ÉJ_x0017_þ?\9©y;5_x0011_@_x0014_Ò_x001B_ÎZì?_x0015_(eb_x0001_@èså¡ýf_x000F_@4XQkH_x000D_@_x0010_-òI¦µ_x0010_@CoÌðõ?|È8ÿ&gt;%	@bt´ìí?}gwmK	@_x0005_1-²	@ÀFEÔV_x0013_@_x0004_rXLm_x0003_@A_x000F_æ_x0004_@Db5 R_x0007_ç?è_x0012_âg&lt;ö?ËÐ_x0001__x000C__x001B_Üø?x}5àê?*_x001B_ë_x0010_¥z_x000B_@H_x001A_¡æ_x000D_@8`F»Ë_x000B_@¤sFê_x0014__x0013_@Pv;Ñ_x0014_T_x0002_@Qº¥_x0004_³_x0008_@Ë_x001C_QÜXã?_x0019_nZ_x0006__x0016_)1	@- êÖ_x001E__x001E__x0013_@ir&amp;Ñ_x000B_dÍ?_x0017_ã_x0015_w_x000F_ó?ÆAØ_x001E_]ñ_x0006_@fêÑs_x0001_@õÄ@ÍÌ_x0001_@¤G_x0017__x0004_ø_x0016_@Èå¨é?@vLÄ_x0013_@ªþµ$÷?²_x0017_ÕTÖ?è¦?_x0017__x0012_@{æ_x001F_©_x000C__x000E_@2]ðb£_x0008_@ïq?ß«Ã_x0011_@' oË;_x0005_@Ç®ì]¥	@ÅZ¬ûñ_x0012_@r÷Qî¨ß_x0010_@ª_x001B_5Õ_x0010_Ã_x0007_@T_x0001_È_x0013_Eä?ú_x0008_ã?x÷ÖòÑÇ?nÉõ*3Û_x0003_@_x000B_n­JoS_x0003_@G_x0014_ÞÓG¼ã?¿ì×õ*Mþ??£_x0006_ú7_x0010_@Er¹_x000E__x0002__x000D_@_x000B_Áì'Önæ? ß_x000E__x0005_Y_x000B_@_x0004__x0015_L @_x001B_ò?f_x000F_;i_x0007_@­c_x0008_u_x0003__x0014_@ïãø_x000D_9_x0001_@T!äÆí?7_x0011_Í_&amp;B_x0010_@_x000F_ÀÓ_x0016_ZN_x000C_@äñ5¼Û?­lì.½ú_x0008_@?bkbê_x000B_@_x0010_&gt;Ú_x0015_cÙ_x0013_@LRüº_x0005_@Ïµ_x0010__x000E_ð?;kìrì?ó_x0010__x0005_Cª_x000D_@»Í_x0017_sº_x001B__x0001_@t/Ê¢a_x000B_@	5xÊì?ÿÇV_x0008_@_x0001_	f ãÍ?é_x000D_W;°ý_x0004_@djÞ	h¹_x0010_@/¶¶ld_x0012_@»_x0002_ÙõÙ¶_x0012_@NÄD@_x000F_@Z&amp;!þ_x001C__x0013_@Ù_x0001_eâ²_x000B_@k_x001A__x0008_kºZú?uÄæ]6ô_x000F_@h¿5j/f_x0006_@_x0019_jÕöS_x0012_@ôWÀ_x0002__x0008_}0_x000B_@ºB&lt;ÂbÀþ?uå=¬]_x0013_@ïkª_x0003__x0008_LÓ?s_x0007_5»_x0001__x0010_@N9Õðúõ?±ÐD¨ò?_x000C_¿Ø®pÍÀ?·þ_x0005__x000F__x0004_@_x0004__x001B_3þ?T¯|M=Úö?×Î_x001A__x0010_Î_x0013_@C4c6S_x0002_@³¥tÃûö?7_x0019_æR_x0014_Y¦?±Â_x000E_Cá_x0006_@_x0016_G¸ØÞ_x0002_@HÆå}ß_x0012_@çaâñ_x000E__x0013_@p_x001D__x0011_)Í_x000C_Ô?ÇxÜc&amp;À_x0012_@;fÈÕ[ê?Ð^ÍYæ_x0011_@¿_x0013_så&lt;â?GôZçÚÐº?Ö|J®ð?d_x0016__x0012_§eì_x0013_@_x0013_'ODâ?_x000F_	0åýÿ_x000B_@ò_x0015_s01u_x0011_@_x000C_@N&gt;&lt;x_x000D_@e4·¿ÓÈ_x000C_@_x0004__x000C_l_x001D_¡_x0010_D_x0008_@U, é?ßm_x0018_ì{Äñ?ß_x0015_cVy:_x0004_@Ra°_x000B_ìË_x0011_@_x0003_ì=ìï?^f_x0001_KP_x0010_@IÏ@Sïç?¬&gt;_x0002__x0006__x000C__x0010_@_x0010_;F¥|T°?½Àô«±ó_x0008_@ß_x0005_"¨æ_x0003_@T_x000C_Jµøò?x²_x000C_ìGÓ_x0004_@¯_x001C_Mú¨_x0012_@_x000C_×³B£_x000D_@ØT¡ûG_x0001_@á/½Æ_x0004_ø?ö¬Áà»7ø?hÁø	@)z ÊÖ5_x0003_@9Å_x001A_Q½_x0012_@Ñ³nmkÌ	@ P3íø?_x0011_°w_x0007_@Nø¬_x0007_\l_x0013_@k_x0016_òµÏ_x0013_@KwM^ã~_x0010_@K^°»Ë_x0013_@ý_x0003_A®~_x000F__x0003_@_x000B_cpmí7_x0013_@EsÀu_x000E__x0010_J,ë?H_x0015_%:ø_x0015__x0007_@/Ý_x0016_C®_x0008_@©Õí =_x0007_@ú$_x000C__x0008_Y_x000D_@³]3´?øô?þ¥y2y_x0004_@uE~Å3ñû?ÍÈË!_x0005_@t¾ÓK¿	@Ý_x0006_5û´·k?Ò¡î_x0002__x001F_?$hx$Xå?¹÷X!ÎK_x0010_@ÞêSGØù_x0002_@ôûQ±Ï÷?7t¨_x000F_Ô×?NÎ±3Ú}_x0013_@Ç"7_x0017_J_x0002_@_x000E_f_x0011_l§_x0006_ñ?,ÜY"+_x0008_@is[T_x000D_@©ÿñ_x0012_ô_x0011_@ÚJM¯"î_x0012_@A}¾½_x0012__x0005_	@µKèû®_x0001_@Æ§-R_x000B_@_x001F__x0008_]¿¸_x0003__x000E_@_x0005_ÐÝªÙ_x0010_@§%¤Øãü?_x000D_jí_x0004_â?7UÀ¯«_x000E_@	_x000D_ÅÉt¦¼ù?¢(Ègûî_x0011_@_x0016_ öÀaü?81å´jg_x0006_@_x0005_¾H}h(ó?÷ï_x000C_Åáiþ?_x0002__x0011_·_x0011_ã?Þ\JÝèo_x000F_@_x000E_¯&amp;Mðs_x0007_@¿7®		_x0014_@UZÚÂÌÎ_x000B_@!j_x0019_n·Ö?_x0002_&lt;²y__x0005_@üdò?oüìÅá?ß_x0011_ñ¿y	@_x001E__x000C_Û(2_x0001_@"_x0017_s_÷£ü?½ _x0010_µç?÷_x001A__x0011_x´q_x0001_@¤À'^O_x000B_@²4wÔ}_x0003_@AÐ_x001E__x0017_jªý?Ñï__x0008_È_x001A_Ù??W-±0­?õ_x0008_À="ì?_x0010_AÀãìcÛ?n/_x0004_O_x000B_@_ò_x0017_V7_x0016_ð?áBñ^_x0018__x0011_@Ðí_x0001_*_x0002_@¹ÇÉ_x0005__x0006_q_x0003__x0007_@wÒb(c_x0011_@_x0011_x¬&amp;¹ú?çù¹_x000C__x0013_@_x001A_Ï0#_x0017_o	@5_x0011_MÌFÒ_x0012_@U-¼X_x000F_Eý?_x0006_DNuÅ#_x0010_@æ b?ñmþ?F;Vñsì?Ñ&amp;_îrº_x0012_@Og&amp;K_x000F_@·uÆÇe_x0018__x0001_@:¿_x0005_¼Úw_x0004_@«ê_x0014_ZÍx_x0002_@_x001D_©Q²?õðö_x0013_Ç5ò?_x000C_â»_x0017_jÒú?H3O:*Í_x0011_@»ìë_x0007_[ø?#¯¹M_x0008_@a²_x0017_R(_x0015_í?²v;M_x001C_Ì?¿²À_x000F__x0013_@	7¤_x0004_@ömÀóÒá_x0013_@¿³L_x0008_fÕ?[s_x0014_kû?_x0013_w£_x0005_	@Ç_x0016_ñ Sð?,K´T_x0013_@ÿ_x0016_8ÎI_x0006_@_x0005__x000B_a{æíçä?·äNÿ?&gt;øÆ_x000C_ÃjØ?lªÍaÃC_x0013_@´c@~Â©å?_x0018_¢_x001D_6_x0006_,Ö?ËãÒ*å¥?7Z{gª_x001F__x0007_@¹v±óÊ[_x000F_@_x000D_Ãª¸åV_x0001_@8=ÁñÄÞ?D,ÁAs9_x0005_@"1IùÓeý?_x0003_´oucm_x0004_@_x0004_ÛÙ÷_x000E__x000F_@_x0005_ª[9æ_x0013_@9_x0018_ÑmÌ¸_x0011_@|·Ø+A~Ò?_x001C_ÏÕ7øh_x0003_@þ@¹Ilí?ÖÂ]\ø_x000B_Â?èR°Ó	_x0008_@ø_j¶Ç½ó?¼]xø_x001E_oä?&lt;"_x0004_&amp;~×_x0002_@Å!L²öÍ_x000C_@Ìþúà_x0007_ á?¬_x0004__x0018_¸_x000E__x0008_@ÊÂ_x0016_	Æë?ÀºdiÐ	@cY =_x0013_@N(~¬_x0002__x0003__x0012_7Ø?_Ü_x0018_³þÝ_x0001_@ûØ»6è_x0011_@aA§è_x000C_Õ?_x001C_yÖ1_x001D_Â?s&lt;¿ðÁÉ_x0001_@½äK_x0003__x0019_Ø_x0010_@Ùz^ÃO_x0002__x0013_@ p§·{Ý_x000D_@_x000D_ÄHR§C÷?]ÔgØìÜ? k5^@_x0004_@ü»)½_x0008__x0004_@[_x0002_x,CL÷?uç$Âúý?_x0019_[¿¶_x001C__x0001_@÷ãÅû_x0013_@|È;_x001E_.ø?:ÀñZï?Q¨_x0011_è_øã?MBÀ_x000F__x000D_@F£Èç\.ð?PfOÃw?_x0010_@]r®Ø_x0010_@¢5Öh¡_x0011_@õ0)³´µ_x0011_@¢ý}^_x000F_ò?^ûù¨ÓÌù?Dême_x0001_ØÓ?_x0006_*|OñCú?_x0015_L3_x0004_M­_x0001_@±/ÔÏý_x0019__x0003_@_x0004__x0007_'Gwç¼¿_x0002_@Þ?2;þ?EpNæ_x0006_Á?afÌ´?7ß?äÆQnl_x0004_@þ!_x0006_¡_x000F_³_x0001_@è.!I0_x000C__x0005_@a2Éª3tø?â¥Èk¶ò?\]¸Sï _x0002_@BëO6¶_x0010_@I_x0019_9¨O_x0005_@«WD_x001E_L _x000E_@^_x0016__x000D_ú	@½`feÐÐ_x0013_@_x000F_xè_x000F_×?¯¶J	\Hý?»U_x0006_ª-|_x0003_@UÏf,jù?´Ú@Ø_x0017__x0006_@g_x0011_3Â(÷?]öO0	=Ê?ñ§û_x000E_Ñ¾_x0013_@âÌC¬)a_x0001_@.&amp;?QO_x000C_@¶ô !ió_x0012_@0_x001C_7?G_x0010_@_x0003_IÚB_x001A__x0004_@$Yµ$Yý_x0012_@_x0013_#»÷?r_x001D_ÌÉà_x000F_@Î&lt;l9_x0002__x0005_ÞË_x0003_@úmhCæ?¨üñAù_x001A__x0011_@½ú¡â5_x0013_@ûÄîò[ù? _x0008_Âãg_x0003_é?¶__x0016_±_x0011_ê?¦Y|'û?iT~Ö{_x0012_©?jlkÍc´?6åÝVÛ¤þ?ºµc¯_x0004_@;qg|_x000C_@_x0012_°á&gt;Æ[÷?x¯Ô|²ú_x0011_@~ÖPÅ1÷?/ºöldø?(ä³ÿ9v_x0005_@ï\Ö2þ?§ëð[¼_x0010_@kÈy_x001F_ß?¡lf´HØ?Ø¶Î6Ñ$_x0013_@Qkð_x000F_ø_x000B_@_x001F_»8_x0002_@rÉ¶Á_x000E_¤_x0002_@ã :HÏjè?Ô_x001C_|_x0001_@e°¨Ã_x000D_ _x0001_@rÜ!s_x0011_@Á'_x0015_oó÷?ï¡53»ç?_x0003__x0007_±o½OÛÿ?_x0006_Çj÷-º_x0010_@=zh¢_x0001_@&amp;·ì]¯!_x000D_@%U_x001E_xê_x0004_@ÞÐZ_x0010_@¯r_x0007_Ã4£Ì?¥²|_x0007_ª®_x0005_@XÏ6p_x0013_@ÜÆÑ%Õg_x0013_@k6 _x0015_âïÌ?¿_x000E_|wTô?k{ÐôN$õ?êçizÃ¬ç?Xßó ä³ê?JÒ?Fû?à4¾W_x000B__x0004_@(¹_x0015__x0018_¹ó?àÄq6_x0013_@Á}ý_x0006_	_x0001_@¡'õ»_x0002_Åý?Á_x000F_üß?_x0010_@A;Rr_x000B_@TÁzd¶_x0002__x0004_@1î.*_x001E__x000E_@þ_x0007_¬ê\ãð?_x000D__x000E__t_x0010_@g{°B&lt;_x0002_@eÈC_x0006_0¢_x0012_@wP_x0011_x'ný?Eý_x0011_º`ª_x000B_@ã&lt;_x0007__x0014_;V_x0007_@¥ì8vÚ1î?_x0010_0¦Ý-_x0002_@0~nHå2_x0001_@	3_x0001_]_x0008__x0010_@ñ~JNQ_x0010_@C3EËý_x0013_@í¿_x0008__x0005_s]¹?_x000B_óZéö?}5_x0018_åe_x000E_@af~¸N_x0010__x0006_@TáN ®_x0012_@Pá¯!_x0019_$_x0005_@s_x001F_	ódÿÔ?v9£_x0011_W_x0005_@öàRÉú_x0014_þ?ª_x000D__x001A_Xq_æ?ÁS«|q¿ë?:ý õùÿ?*4¡ãë ?WÎè%X5_x000B_@Ê$nQ_x0013_@Ù¥_x0005_Âï?ÝbbrM_x000F_@¥_x0011_Vgb_x0013_@'_x0007_4L_x0006_@aÚ&lt;_x001A__x001D_Èù?ÁqÓ'_x0012_@¹S_x0017_Õ_x000C_@U$ÁgÄZ_x000C_@Å_x001B_á_x0004_@_x0003_LÕ~_x0014_@_x0003__x0007_ãÌ;¶\Há?`PÚó¸_x001B_÷?ù_x0015__x0005_UQò?Ðö_x0012_¢æÚò?{ß¶y¬ë_x0006_@_x001E_0¤3*L_x0012_@f0îVä_x0004_@_x001C_-`ÔJÄÑ?_x0014_Ùß_x001D_?_x001B__x000F_@²_x0018__x0005_Ü%[_x000E_@VÊ(¾+_x0001_@._x0007__x0014_î6B_x0004_@ç½_x0014__x0019_â,û?a8..[Ëþ?2½ÿ¼8ó?_x0016__x0010_¶ã¥n_x0003_@ßóZ,Ø_x000E_@©âÈ8¼¯_x0010_@ó W³þ?"¹r©U_x000C__x0003_@AåW_x0013_»_x0002_ó?ùÅKêd/ß?_x001A__x000B__x0013_é®_x000E_@ç¯Ðõ_x0004_4_x000D_@¾öi;ÿ?ÝÉÈ;Ñçó?5¦`P7¿_x0011_@ðþ\n'_x0011_@Xô?Æ°_x0004_@ö¼w­«î?ûÞWV0ï?þ5K9_x0001_	ÍÛã?xC2_x0004_ÍÓô?õL¥áXE	@|_x0018_ì3_x000F_@¹_x0016_E_x0010_"Z_x0011_@_x0004_Ôº¡_x001C__x000C_@2óø¯_x0012_@Jx_x001B_6ö?Ðºâf?ü¾lº±¡î?-â©_x001F_4®_x0010_@_x001D_ÒðHùø?2_x0002_nh3î?oh _x0012_Ó?RÜÕv|Îê?£,Tà_x001B_éA?ÊW¶_x0002_jH_x0001_@p_x0011_XfïÉ_x0002_@ß¹ü»àÞÕ?_x0008_$¨C_x0006_åç?&lt;m²N²_x0002_@Ó_x001B__©òI0@'À_x001A_/M_x001A_@®Þ²_x001A_»ÈF@GìÄÚbP@%`_x001E_üT_x0019_@¼_x0007_p³_x0002_@hYÐ_x000F_íí_x0011_@D}8Òº_x0005_@»Z_x0019_Z~#@¸ÏûÈÕ2@¢_x0003_ Òq	 @_x000C__x000F_½!zÔkÜ@j&lt;ò!Ï_x001A_@'â_x0018_TÄ¥_x0001_@_x0012_ªú)þ_x001E__x0003_@iSØ¸°_x0010_@ÁKÓò­i9@Î_x000E_¾³í¸L@_x0014_çG	'J@_x0002_Ê3_x000D_c_x0001_@mÉ9á_x000B__¦@P*¢"xÿ_x001A_@_x0006__x0008_$_x0018_j$þ?jN&gt; ðcõ?,6ãGÅ¤_@[9rÃ£_x0001_@Ê¨çÏ±&amp;@2dÓ_x0007_iu)@2ùBóX[!@n_x0010_ê_x0005_ôü?ô¿	a7S@ÆõúH`ED@bD¬Fixi@_x000C_ÐíC?,=@¿ìã¹?E_x0004_@ÀË[_x0014_rP_x0011_@_x0014_­Øn"@'Kh*_x001E__x0017_@"UDìÛ_x0004_@°_x0002_1¹_x0011_@_x0019_Z8l/@v3¯Fe_x0004_+@gÍ_x0005_	É_x0014_5@²¾_x0015__x001A__x0003__x0004_@ðû_x0004_º~íU@\Ê¨_x0008_Æû?úkg¥W_x000F_!@±Ü÷øÜ_x0003__x000C_@£k_x0008__x0015__x0008_(5@ºFü_x0013_l_x001F__x0010_@Ýä­yv4@_x0012_dnóÓÎ_x0007_@²ÈBÉ_x0017_@&gt; äúDX@j©'÷¥ö?Ý/iñ_x000E_"@8)ðN_x0005_ã?(¾_x0013_í$Â'@§_x0018_ô_x001A__x0001_/Ï@_x000F_V®_x001B_¶_x0016__x0012_@8_x0019_h_x000F_¸Õ%@D==ê~ù?¢¶Óóß=@+å;°4F@ð%)x_x0003__x0019_@Cµ_x0001_Ö	@EuáÛØÚ"@_x000D__x001F_Î'ö_x0006_@_x0010__x0003_Ó_x000C_iP4@#&gt;öd_x001C_ _x000B_@_x0004_'`bÉü?SF_x0002_ce#@Ûâ;äJD@iêF_x000E_hI!@_x0001__x0002__x000E_&lt;4å_x000C_@·sèÃÅô_x0010_@Îý9d_x0008_º@¦§)_x000C__x0002_@_x000E_@¯_x001E_¤O\ìg@ÀÍ@µÕr_x0010_@;éàßµ_x0011_@`:Ä¡+K:@Á¨DE@¬]â_x0002__x0019_õ?¨³ÈEWX_x001A_@ÍSDV@ÇãyÐ[±@i$|_x001D_ð_x0006_@ÍÑ¨çxK=@ ÙíS2±ù?_x0011_#_x0006_Dýi}@Å¥_x0010_?uí%@_x0015_/@ãþ3~@Wwn`Å*&lt;@\_x0019_CV?_x0010_@ÓäCý_x0011_c°@_x0006__x0008_Où_x000B__x0011_@«D¦j©¡á?Iæuv_x001D_@ZÐ)3_x0019_Î_x0012_@@ó	_x001F_	h@ó_x0007_x"Gû?Û`ì&gt;a_x0011_@|	÷%B)@óBCxj@®_x0004_×(_x0004__x0005__x0010__x001C__x0014_@þèüä¶&lt;_x000F_@U]Bò_x001D_@ _x000C_EÕU3õ?_x0019_2qÄ;_x0001_@[i)Ú )@|òä_x001B_;¿_x0002_@ÕÌºÄ_x001F_@É_x001A__x0013_)_x0008_f_x0002_@¶~T®p_x001A_@_x0016_@H½@u#C_x0006__x0004__x0005_H@ÆNãe7@8_x0015_7CI­_x0014_@l´©7Z_x0003_@è¶EÖá@¥«ÄDõöù?_x0008_ÔºuÖ_x0007__x0014_@Mm?ûE_x000D_@CcüÃ_x000C_ë(@Ø`ørÆ_x0005_@_x0019_)"S_x0012_@GDÇ~d-_x0005_@ë§êw_x000D_@]¬ÎÃ&gt;r@m½Ö¯¸3_x001D_@´]ör6_x0003_&amp;@¬&lt;´_x001E__x0011_J_x0010_@OU_x0001_'_x0019_@an8GÌG@/+ª_x0012_àÒ_x0002_@¨q¥Ü©9_x0005_@_x0001_	cû_x000F_®ýè?­áÙÌ&amp;@6_x0005_á·¨A@ÿfãsT!@_x001F_Ü¯óf_x0003_@#{2_x0011_á·6@ß_x0010_bR:4@6_x001E_ºõÈ_x0010_@_x000B_gA³@¾w8«fù?ª_x0002__x0007_«ÍFó?|_x0006_©4_x000E_?ù?Rvtd6ÿ?¥ø_x000B_@[b%9r5_x0010_@ZxUqÞ@-_x0008_êýß_x001A_@Ö)_x000F_BA@_x001C_Ép_x000C__x001D__x000D_@(±uÜ/q¡@P©_x0004__x0003_mý_x0003_@Y£¡\'N@L_x0005_Üõ§_x0011_@8ìº$è_x0010_T@zbâöJ÷?¯A n/ì?=V¸GÆGB@ØEô6½@¦±@V«¼û?á$=üªø!@[Lç~¼ @	p_x0001__x0004_´_x0003_@oÎYµï_x0004_@5¼r¿mä?t­u¶1@6_x000B_;Y_x0003_B@?lÞ.ð­_x001A_@_x0014_®m,9]_x0002_@_x001D_,ÈÆC@Ê_x001E_ÿ^B©,@àì_x0014_üì?&lt;-_x0004_æä_x001D_@Åae0_x0008__x0016__x0014_@já I'e@G);¼î?_x001C__x0017_RQ:ïp@J©ê§ç9_x0012_@a_x001D_$ÚX©©@­°x_x0013_òØ_x0014_@&gt;y'ly¹(@ðAÕR-ö_x000F_@þØD0æ%_x0005_@&amp;V«_x0011_@ü0¥[±$@.;ºr\¾@J^Øow.8@_x0005_N_x0017_Ö_x001A_õ_x0008_@F_x0014_{HÜñ?ê_´ªªû?H!_x0012_TEhø?ý_x0012_Ðt_x0018_@áñ4/_x0006__x0016_{@þ#ÐÚûó_x0002_@_x0002__x0006_4²í¼5@â'$_x0001_ÿ.@Æã¸ô_x001C_j_x0007_@-ýEÞ_x000C_£@æ¦#&amp;o?_x0012_@:v9Á¿R@'ùzÏN'@é_x000D_9Å£&amp;@YÐÔ2[@{¥Û+ý#@8ºÆ[e¶5@dïÇ·@3_x000F_@wt_x0013_Üç¦N@ß÷="1r@_x0019_DãA|e1@q_x0004_'ãK_x0018__x0013_@YçÌ7@÷_x0015_t9µ_x0006_@½b"øÊÐ@@'#_x000E_F_x001A_@_x0010_ð3; @ÇEwð!\@_x0005_Þ_x0011_NE6@ºgêé_x0015_æè?_x0010_±_¦¹Îþ?Ä\_x0015_8O«P@dÍd×v-@g_x0001_h½Ö_x001E_@/æT"Â»U@L_x0003_ _x0011_±_x001A__x000C_@Wñ,ÙXU@~"Ì3_x000D__x0010_ý @Æµ=Ù92h@jÆ1h=	@_x000C_¤âï¯Ã@Î_x0013_#÷ü_x001C_@Ê÷cádÇ_x0001_@¡LÎcU@ _x001C_'@n»_x0017_ÚFúÿ?PxZÏä|_x0005_@_x0014_ßå	uù?|Ú?+Ï=@ _x0010_ç½ný?Æ_x000B_ ?_x0014_µ_x000E_@£¼_x0008_å&amp;_x001C_@{½hxøa@_x0007_£%8¯_x001D_î?b_x001C_â_x000D__x001F_@þ&lt;/)p	,@w_x000E_Ý_x0006_Nó?_x000D_&lt;i_x000B_F;_x000C_@4X_x0002_ôv&amp;@À°õ8_x000D_@ªØ!Ípwò?P83=d_x001F_@þÔT_x0013__x0004_@ûXC¥&lt;@äa_x000F_Íÿ÷?ÜÇöU#_x0011_@ç_x001B_¾9K|y@ý_,r_x0013_eå?K _x0003_Î¹Z5@_x0002__x0004_t_x0003_)'@usavÏ0@Éº5µþ_x0001_@R{lJ¤J6@·T@©¼÷?|-_x0002__x0013_*$@XÝlbdÀ_x0012_@3_x0011_EHÁ:m@ÌO÷ß·Vg@H°Õ,ÔU_x0015_@ëCþÉt·_x001B_@i_x0012_r}K"@©ÅV"ÚÐB@|à e_x001A_@@_x0011_¨ªdÐ_x0007_M@_x0011_¼èq/W@mg_x0002_¦:@b_x0015_¯%0_x0007_@þ_x0001_FÔáð?ï%±¹-@T$_x001A__x0006_Nm@°4-_x0008__x0019_@¹»1zèª&amp;@Îõ³ß_x001F_ G@år_x001E__x001F_Ä¿_x001B_@ãêô­m]@CËhAQH@Ä3#O_x000B_`_x0015_@/_x0013_Éh`F@_x0007_Ðs©ä_x0004_@Nä9.9_x001E_@_x001F__x0014__x0010_¨_x0001__x0004_i¡ó?q·l³ÛD_x001B_@o_x0008_¹g"_x001A_@{^_x0008_±BÏ_x001E_@ãJ_x001E_@û_x0019_@ôÁ¿ç_x0013_ö"@b_x001C__x0013_zm%_x0016_@IEE»eT.@þ4pÑ_x0012_@zÜö3u_x0015_@¼HÚXM·U@¡*òU_x000B__x0004_D@»ÄÒøõ_x0001_@AñpÉè@_x0015_@ÁâÔ¢}m@_x0003_úI_x0019_}}_x0014_@&amp;W§^_x0010_@È_x0016_ý­sl_x0011_@q&amp;D,_x0012__x0005_@;´ãÞâb@|iþ}å`@2ÎÒHç_x0017_e@Øàxç_x0012_@_x000C_[_x0018_e_x0011_V@ÂEgóý?F[ÔÓÍ.@ð1_x001C_?{"@à¡µ^SÓ8@NÖ?ZZþ?Ùf:_x000F_ÿò?_x0002_$ÁX_x0001_± @_x0005_A1Oxú?_x0005__x0008_¦øÄ_x0012_@Å_x0006__x001F_"_x0006_û?	P`ß.3@Pü_x001C_K§qô?8¯¨z&amp;D@×ê²KÉK-@¡òì~_x000D_÷f@÷pW(C_x0016_%@4Â&gt;î²8õ?qW_x000B_¥ìÅ_x0013_@?ì~E¨K)@t@¨]:@ô_x000B_úä¸Ü+@R_x001D_.ÞÈ_x0005_@DýH&gt;0_x0007_@¥_x000F_(2\u_x0001_@_x000C_«_x001A_LØ@[Ú¢_p£ø?4Ò¾£ßÛÜ?cÕD_x0013__x0008_@(al_x001A_¼ù%@8KýJ4ÊC@\_x0016_û;_x000B__x001D_@_x0015_8_x0003_±wô?¬&amp;_x0004_ZU+@¹Wf_x0011_B@_x0011_Ù_x0002_«éÈ&gt;@Ç9s¶°7î?î_x000F_G-ñ_x0014_A@8ÌHH&amp;;l@ìí*Á3_x0002_@¹%÷|_x0003__x0004__x001B_!5@Ò×l{ðÝT@¶L]Ê @Ø_x0004__x0019_i=_:@_x0010_éÛ½Qs@_x000D_ªßÃ×¯C@_x000D_&gt;'LMK@ò_x0017_M±0@%ôß_x0013_.D_@{ø4_x0007_ì_x0019_@&lt;TÉ¿Ô@WÂC¨be@®ý5çI_x0007_@qÕ_x0007_¶£@ï¦oúÔÕ_x0016_@¤¤ªj81@ÊÞqe_x0005__x0016__x0013_@å·_x000D_±öH_x0001_@ø&gt;|Å_x001F_!@£Ô?È¢ð?ôÏ&gt;3jË0@ÔüÝÏ _x0002_@ëåÏøï?¹_x0011_º*.F@/©g @íËÊgu8@_x0004_ü¬*L@\ö¤P_x000D_Î$@N&gt;b!ö_x001D_Ã@[ÓÑu&lt;æ'@Ú_x001D_%vb`@{Ó_x0019_êð?_x0003__x0011_JÁ_x001B_ÉIþ_x0017_@0î'àÜ_x0001_@_x001F_Ò¿F_x000F_	_x0019_@8fóNÁÐ_x0003_@¤[`t%@_x0008_n¡.Ü-,@þªi_x0006_\&lt;_x0013_@·d7_x000E_@ñÁkÈh¸ê?)[{¸_x001E_@ÿiCõS_x0018__x0002_@%_x0016_¯_x0006_Ôq@ýp_x000C_´Ä_x001C_@BçCÝR8@¹{@sà_x001C_@Ð9PÄÜG_x0010_@¥ò$Qs _x001E_@â¡ÎþC8_x0004_@DG_x0007_ñPõ @4Ü_x000F_·§&amp;@_x001F_Ëu~_x0004_)@qß_x000E_ÝW_x0007_@_x000B_'!&gt;_x0005_¸+@_x000F_T¢_x0016_äö?÷ØMr%M@½!ó_x000B__x0017__x000D_@&lt;_x000D_(%_x001A_¸/@cÑãÇZ@Ë³¸bÚú?ëæ_x0007_ùTQ_x0005_@¿Ü1ûº"@×6_x001B_®_x0004__x0005_ÿoF@_x0018_^9VCæù?Á&amp;¢ÐXF_x0017_@oÊñÆ5@¤b TÙõ?µÈÍ_x0018_pþ?_x0012_¡ææG(@ÜÒß_x0010_­L@#7IÛ_x0017_@X_x0015_ÞS_x0001_@¨ÿ;åDÉ_x0003_@~ _Cq_x0007__x0008_@V{É{@«_x0002_ö_x0013_@?ÓÆió¥ú?C~P`6@D&amp;báù?")qÖ¿_x0016_@cCÀUÂo@¯%ý&gt;å4@.ÿG8wa@m.µÝ£$@±æ½ßþØ_x0004_@û_x0012_K?b@ë_H(bï?1_x0018_0_x0004__x001E__x0018_@½h^a&lt;_x0002_@&lt;_x0005_F·Ð_x0013_@å åsõ?Ã,,¨d$@½	²L_x0017_±_x0015_@(Jt_x0001__x0007_@_x0002__x0005_¨×è`@_x0004_e-_x000E_¸Ò!@VF5fûÊ"@¦  áü[o@Y_x0018__x0018_¼eµ\@¦à(Õ,Q@Ü_x0003__x0012_¼_x000C_@hJ(¨J@¾h;"Ð*@¡Hç_x0001_~_x000D_@Ý¸5_x0004_7@(8KB79@|,äûôö?[_x0011_ÖVÍY9@¹{_x0011_ÚÜ_x001A_&lt;@xºµØ_x0014_q_x000D_@1ÃÅðb«:@_x000F_ÔHÎJÃ_x0011_@îóàäá9?@&lt;_x0010_Ìã*}:@±(¶Æ_x000E__x0013_@.à_x0014__x0015_@"_x0015_8Ñ_x0014_ñÿ?Fmh_x0005_|v@BúÁ±»ß)@_x0008_þIÜ¡_x0006_@2®DìM_x0001_@iÚòñÇ»d@®_x001F_w¬_x0004_¶Q@æÎí#¤S^@6_x0017_{×m@;¾F_x0001__x0002_V_x0001__x0006_@Í]è_x000C_*_x0012_@OÏ!\p@&gt;_x0018_À °C@O­ad}_x001D_-@|?L²_x0008_,ö?¡ÅE_x0005_!:@ý:¶_x0011_3@ó¿ã_x0017_Î-@ÝU_x0003_Q_x0011_'@61¹ÿa¾ÿ?²ÓaLP`_x000F_@ÂJ¨T_x0017_*ø?î)_x001D_á=|ý?©_x0010__x001A_/4ñ)@Z¡_x0002__x0006_62@þEÝTx_x0007_@¼ØæBwµE@_x0011_&lt;à6Uþ=@AÕ&amp;¹µÑú?u½ìÆ_x0014_@ó®Q_x0004_m_x0007_@íÞù¨µ_x001F_@ýîeë_x000F_K_x0012_@	Vu þV@_x0012_3d)¤@ð¼^&gt;_x0005_@úVÁÐçÅ_@hb©jÓËK@Äzµ7T@_x0006__x000C_!_x0004_¹_x0016_P@3IÍ¦¼O@_x0003__x0005_±ÅÞ'z_x0002_@kBÓÃÃ_x0014_@a.¯`U!@ÑpEMnl_x0001_@ª¯Ö$Ó·1@_x0018_BC§ü1@vNè¹óÈ!@òö³ÿ_x0008__x001E_A@·B®;Ä¡@~BaÐ[_x0016_@_x0004_µ6¢S_x0014_@îÎ^_x0011__x0006_II@_x0008_Ê¶T_x0002__x0007_q@øý_x0006_¯s\ê?ì\sÈEìõ?Ã_x0008_­¾ô_x000D_&amp;@Ó±_x0017_	x_x000C_@«_x0005_:2G@Ì~ì_x0011_ü?.ìc_x0003_=@_x001D_ÒsÁ¯Âp@ïÁHQ3@ÛW_x0019_§Ì_x000D__x001D_@_x001F_dV	U]@åaÄw]ä_x0002_@_x0005__x0004__x0013_$ý?¹gj¯æÅ,@_x000B__x001B_u_x0016_ Í_x0001_@N6Ð:¼_x0005_@(4m|aè_x001F_@çÈ¬_x0016_ðD@	Ìúì_x0003__x0005_@¾ÿ}Ö¯õ_x0007_@TB6~Ïæ@©â)ÃoCê?í=|ô_x001B_+@ØæÚ_x0019_)å_x0002_@zç*à7@Ï§z]?_x001A_ñ?_x000D__x0002_±m/c@öÕ¹q4@_x001E_Û­_x0015_®ýz@7_x0006_!e81?@Äï_x000D__x0011_:×ê?»_x001F__x001F__x0002_ê9M@_x001F_Ù8Çî®_x0001_@ßÏëã_x0019_@1%&lt;öVí_@ý Ü!1'@Æ1Ý¡ïI@&gt;,ª9@Éôº_x0004__@Y_x0003_Ññ¿_x0013__x0006_@hÞÄ_x001E_å_x0005_@£ÔØQ_x001E__x0011_@àY_x000C_&amp;@Æk_x0015__x0011_c@K\g\_x0003_@_x0002_¤!_x000B_*ª_x001F_@_x000E_Ð¨_x0005_E½%@Î¢D÷7ù8@õðz¸a_x000C_@_x0014_"Þ$.@_x0003__x0006_*»X_x0012_Ìõ?~¦vZC@QÂ_x0002_'_x0007_2@$4óCSô?¢ká¾ò_x0005_@ìtWg_x0002__x000B_@ít_x0001_5¶ó7@ÜOÆxæ¢"@q[Ù_x001E__x0004_16@TKO#T@h¬áz_x0003_y @_x0013_±/"» _x0010_@^®_x0002__x001C_ùµñ?MxªIhHW@j§X·,._x0008_@_x0016_¯Þ¼r;Y@+_x0013_c+E@K»¡C.@âAëRA_x001A_8@mt­ü2JG@ª*_x0005_E_x001C_,"@_x0012_¢1U_x0016_T{@VC8`_x0013_@¤_p;nà0@9í1±³í_x000C_@¹q·F_x0013_@.®ð½o­.@ÜÝÄÁy$@ü³£Å_x0008_U_x0018_@öÜ_x001F_·jßõ?_x0018_ÆáQ¾_x0005__x0018_@w_x0003_ðn_x0001__x0002_ÑV@_x0004_HÃ;_x0004_@Ç_x0003_rN_x001A_M`@Õõ¾ü«^m@P(_x0010_D&amp;+4@j_x0018_T_x0004_&lt;@EcP3ú_x0011_ü?;üA»KF@Ó_x0006_µóÞ/Ù@tÈYÎ÷?XÌr^sS@ø_x000F_Ùµ)¨_x0005_@_x0014__x0001_a/)@Bn(7Ný?_x0018_&gt;æÈ_x000B__x001C_@êz1F´G@_x0010_·8ë'ä?\îQÏàX@Ân&amp;*²è_x0013_@-_x000B__x000C_Ê&lt;_x0006__x0016_@&amp;Þ²`v'@g½`_x0003_¨ý?Á_x000F_ð¼_x0013_@=;r¾fU@êèAÕ_x0015_ÓU@Ô^{Î1J@¥{]_x0002_öL@_x0012_Ão_x0005_"Gô?Qý4gÄ @mw;_x0010_NÃþ?_x000C_[_x001C_ß0P_x0004_@k&amp;û©Ý_x000E_@_x0001__x0006_HWa_x0019__x0005_@/Ãö_[¤_x0010_@0Èt¡f\@@¢È»%_x0007_@tÐ$_x0018_÷_x000F_@Ùy0Øè?ü_x0002_XKaè?JÚÆòõ?ê*\Q2*@¨Xæuy£m@ÃÔðè'ñ?õíZ_x0004_b_x0007__x0004_@¦æÀ£_x0013_@ÃÉ_x0003__x0006_G@_x001A_3_x0019_:MfV@#_x001A_X_x0007_è,@roÂ_x0018_@lALPV_x001B_@+ïL-F_x001C_"@UÂ_x0003_¢°)@ÖH×äï?*lû_x0019_&gt;_x001F_@§ã_x001E__x001F_&gt;¨c@_x000B_@,_x0006_M_x000D_@_x0008_.ó=÷û?ÊßC³ÌD±@©%S¿}@_x001C_òÂ8@_x0015__x0014_ÚÖêå#@mLË;ó$@Ä¹¥u|J@Òê_x0001__x0008_Éâw@%²Ý$Æ_x0001_@Öçû&lt;@@*Múý¾¶7@±#òâTÏ_x000C_@o%UNÏtJ@Ì)¨$ô?_x0014_ûäg4_x0007_@Dìý-$á?BNrÙj&lt;@ç/­É,£5@_x001D_ØfÕÌ_x000F_@ç+6_x001B_Úÿ?À_x001B_®#&lt;þd@é¿Ãf_x001C_8ë?i;1, _x0005_8@_x0015_Xýô·_x0006_@õº¿õ½ö?å_x0016_wèE&amp;@²Ð?\$ß	@ÐÏ,¥IÍ9@¼³_x001B_Ín_x0007_@¡$³]_x0002__x000D_@n%_x0011_QØa=@s	¯ïÑH$@ý_x0003_Ó&amp;DC_x0008_@zJV^ua_x0006_@ÿð&gt;#@ó÷_x0004_»B¬ñ?ì&lt;®¹ýH_x0019_@©Hæð_x0007_" @ñ41FoE@_x0002__x0004_7Ëó_x0016_ÔÄ_x0004_@ÌUì?_x0017_'7@ë&gt;noq@S_x000F_C®_x0001_@ùÐvßä_x000E_@ÇãÜ_x0010_nû?Äá_x001B_*ulM@_x001E_H¤_x0019_­u_x0006_@)ðÓoW2_x0004_@üAñj_x0015_K*@_x0014_x~}þM@Oy"@ËU/_x0016_û?lDDA_x0018_o#@[MðºðÎ_x000D_@!HVúY¶9@òRÛ	¹ó?&gt;Z¾_x0013_)Î_x0011_@ =ÍM_x001F_@Ú¾\ã¤D@_x001B_è_x0007_ª7P@_x000D_ß-åu_x0010_@_x0003_ò.ØÀ¥_x0016_@µ ½ú#_@x{_÷$@HÁÞ?_x0017_@ÚQjD_x0017_T@ÐD@Ó_x0014_@_x0014_@_x000C_z_x001E__x000F_@§È8K!O_x0006_@_x0007_L×hâ³ë?Ü	ªò_x0001__x0004_fM_x0002_@ðßî§¿+_x0001_@¼ZÀÇ_x0015_:@_x001D_ï_x0006_^8b0@ ÛbµU_x0012_@øhÏøSe0@îôYãFT@&lt;ó¬_x0003_9S_x001A_@ªªýÝÙô?¿]ý}_x001D_ÔE@ñÑ¥i¹+@2I]mõ?uOc_x001D_@ã!+791_x001C_@ôØJ8ê_x0003_@9	ñ=qjH@Z§¿¯ÑÙ;@ZîQ®Ñ.-@fµ\Õ;@R@ë_x000E_e_x0014_Bén@_x0010_pq_x0018_µ_x0013_@Í Ð(_x0014_@×}ÿ¯qÿ_x000B_@Ç'¬¤}0.@·Ô!_x0013_ö?ß3s½ @§ ¶t²Ì¦@Åk+øé»_x001C_@5_x001E_P}ÐU3@[Á5\÷_x001F_1@_x0015_|ãW:@eO`_x0005_@</t>
  </si>
  <si>
    <t>1b0cd7442a2d222864b9ac0949ecc401_x000C__x000D_³RÒ_x0013_ë?:_x0014_wÜiZ@_x0011_¶_x0016_ªb_x001B_$@[¡§e)¸*@pÿLu(_x0012_=@ä½¶_x0008_/@_x0005_vÿ¿_x001D_9@_x0001_í_x0004_'cl$@f$_x0018_qê_x0012_á? P_Àö#@ü0¸-È@@_x0003_&amp;NxÁ(@:øµì¹þñ?"eYm)¿ý?/&lt;éê?7¤zE=*9@¸A*.(_x0011__x0001_@{x1î_x001F_@è_x0017_½ÿû5_x0008_@¨_x0007_¸Ä_x000F_@_x0015_´#°åÄn@Í_x0013_ÞÐ\@_x001D_±èV_x001F_ê?	QL¤«öþ?öé_x0019_B¾×_x0015_@PËWÝï0@S	;åe@_x000B_o3_x0011_Ü  @&amp;WP#_x001D__x0005__x0002_@È¶_x0007_ø»¬R@½ÞÈÀ _x0006_@nE_x0002__x0003_WY_x0005_@ _x0013_f_Þ$@_x001A_°¢_x0007_l_x0012_@Ò_x0010__x0016_ý_x0014_Ñ&gt;@WÄèÓHA%@Ál]èp@_x0019_@oN)(_x0015_@6_x001B_@¸&gt;_x0010_@Èc}¤ôÑ@&lt;Å¤m_x001A__x000D__x000B_@ÙV©_x0010_¼=s@s!Pº¸¨ñ?ñ|Ö._x0019__x0001_@E[&gt;Ù'@R}_x0007_´c_x0015_@É+íå_x0012_q_x001E_@"ëÉÁ»`&amp;@lÖ4bÖÛB@,WM%µW@°Ô&lt;þ}_x0010_@5¸.nvc@Åçþ@ã#_x000F_@c/©J¸8@'ÖÐãY@X,_x0019_Þ_x0015_@ÛWiï­ô_x000D_@ÿ_x0011_ºû"1@i_x001A_2_x000B_@_x0005_·8ä¾w_x0012_@u/_x0005__x0014_æ @cÒs°cb@/MNYEJ@_x0006_	©MS_x0005_ñ?C_x001E_«ËR_x0004_@q6_ uÁ%@GÍ4_x0002__x0006_)_x0002_@÷y_x000E_ø_x0008_&amp;@:ðõ¬Ï¡k@©¿É_x0014_U@\_x0017_NÝÎe@V&lt;K8_x0008_G@÷Ü=_x0015__x0001__x0002_@_x001B_}p_x0018_!oP@_x001F_ìýv_x0014_Yó?Õ_x0007_{7u_x0006_ý?ÖÔ»«\_x0016_@_x0015_ _x0003_Ó_x0003_9@_x0013_7íÕ_x0006__x0013_Q@_x0004_:Fôme/@/JÞ[J¬0@9z_x000E_^pË_x0010_@M»b_x000B__x0002_6@lñz_x0001_'_x000B_@G	_x000C_r!@Ì_x001A_»~1$@_x000F_'L_x0003_hü?_x001E_Een_x0018_@7øêD_x000D__x0017_Z@_x001E_Ö×ÎoA_x0001_@øhÝ_x0001__x001B__x000C_ó?Z9}\Äì?_x0016_íÁ_x0019_@_x0015_¢ßSzþ?@·V_x0003__x0008_+ S@ÔÏ_x0010_ók[@÷X.Ä_x001B_q@t-e|_x0013_@b9×Í_x001F__x0007_@oz3ä!@ÿ6_x0003_Â-5@]2|çÀ_x0019__x0010_@¬ÇùþSr@éZÐ¨ç?UáKG_x001F__x001F_ø?_x0001_ýÏM#_x000D_@Ê¹_x0014_Ï_x0012_@¬}@M(³l@AE®ÒU+@©ÏoÚ&gt;-@_x0004_@PÞÍNi@Ù`%{Â2@_x0005__x0007_Í¨]\2@Ï_x0018_ù_x0002_{F%@&amp;Å²dÈÅ)@å.úwø{&amp;@±¨?°z@=)ÒC.0@ÊvÚ×_x000C__x0006_@z²m_x0018_ðÚ_x0007_@F4¾_x001F_D@õ!lòôø?,iÝ×&amp;ý;@Gä´C#@×_­_x0011_òq@þ_x001C_ãtý?_x0002__x0004_-§_x0007_À\@_x0019_ÞOBÐ"@u&gt;Ó¿1¡#@b_x0007_Oñ?}ä½RÚaõ?jC¦ÖÝ_x0003__x0001_@I,TYÏL_x0013_@º¹#_x001B_C@_x0013_&gt;_x0015_ß_x0006__x001F_	@{_x0001_Yó_x000C_p@8Lb_x0017__x0010__x001B_@PÀR1_x0002__x001C_@½_x0007_F×­L@¸o?_x0001_;@:_x001F_Ó{1°_x0019_@ÜRÙK_x0015_þ_x0007_@_x001A_®-ÿ°ü?{Þ_x001B_&gt;©eë?ÙB³4@REÁ3Jö?æ+]f@Â©Ì9Y_x001B_@Þ_x0016_3oUN%@Khdç_x000B_@@`C,U_x0011_@?aæú_x001A_@ª_x0005_YEN@_x000E_&amp;7a_x0015_Ý?ibh+_x0011__x0006_@bb_x0016_=à'µ@Ú&gt;-_x0001_Îû+@J_x0005__x0005_6_x0002__x0003_·o_x0005_@ÛÄÜkÌø_x000B_@w_x000F__x0006_ã E@¾á_x000F_ì1+@cEþÒû_x0010_@Ç_x0004_4¬õ?ª­%¢·îq@¿å1¸q1ô?øÌÖP·ý?×û»_x001F_D½r@^ª"â*f(@w_x000B__x000E_;ñð?_x0007__x0015_(_x001F_ú?n¦_x000C__x0002_T&lt;@X§çY»4@Õ&gt;¥©_x0004_@kªKú¢¸_x0007_@±¡ËQ_x000D__x000C__x000C_@`!_x001E_Ô/_x0012_z@0ÈíRQE@qðÛ4²C/@ØÎ_x001A_wý_x0014_a@É÷ÞC@_x0001_áÕ¦©Ö5@Çaó`Ïèå?+ý_x001B_ò°v_x0006_@·ÚÊ._x000C_v_x001C_@ FY_x0008__x001E_*@¥ÁpIÌx@¿Pÿ+_x0002_þ?Ämÿ_x001F_«?@ú®ÀhwU@_x0005__x0006_ÁÖÐH#_x001E_t@D~½_x0004_AÕ;@HD_x0015_«J4@;º0DÎ½_x000D_@ÿ§ÌEÞ·$@ù)ÀØÍÞ÷?ØËÓ_x0003_A@Ç_x0001_òÁ:,@ûE-ñò?_x0008_êà_¸0_x0001_@¾Ä@ù_x0011__x0015_@ÓW¨è_x0013_@äR³r|_x001F_@í5_x0002_©l,@ÔAñj,//@'Ìx¾_x0012_ø?ôªW"Ï¹õ?Éð_x0019__x0002_¿z%@ÞÐ¸_x0003__x0013_ô? T&lt;Nka@æ	³én8@Ó_x0014_»_x0015_÷c@_x0018_æ_³_x0018_k@Tcëú_x0004_Å)@XZ_x0011_â÷ÉB@±½;Ã±I_x0005_@u÷.rgÿ?Õa=:££@_x0003_®×ùB@KNØ¹_x0014_;@Ë?«ÏO@}°_x000C_._x0001__x0005_ý&lt;Q@siñ2±®p@¤¬:¹ñø?¬Nazúî_x0002_@¢bò&gt;_x0010_@6"=Á|-@vµ_x0005_@çq_x0013_@_x0014_å¿A@NólÚ¡C@_x0001_.Ò.ìHø? _x0008_k_x001F_²m_x0010_@R_x000C_ö¦_x000E_1_x0008_@NÊ	5_x0018_@s0AZ_x001C_\£@+LA_x0007_|ö?DC%­{+@oÍù%àÔõ?_x0007_ r'_x0012_ëf@ÐÅ&amp;_x0004_@_x000B_ü_x0016_5l@@ZaIªw¾L@yúmÇa@YÄ*¸þe@¸g½*@_x001F_=^öÖx_x001E_@©¢_x0015_Íî¬_x0011_@ _x0006_Ò{h@è_x001B_oGD_x001F_@_x001A_æ_x000F_Ð¼_x0017_@_{\|_#@Ê¶4â¶_x0003_@®Hä5p_x000D__x0007_@_x0005__x0006_"¾æåF'@&lt;IÔÞú?_Ï:!Sè@@Ð)[1»^1@ä¢_x0013_ðöá?_x0012_GKhCÈ7@^¢¹ª§Q@ï_x0011_`(r"@ÿ_x000C_ðÉ_x0016_@_x0006_¤Ó_x0012__x001F_:@Þ×&gt;(3åý?'ù_x0016_3_x0010_s@_x000B_êÆ¾_x0011_¤T@ÛC_x0019_MOÇé?{Á_x0007_ø,A@F_x0010_æ¼Ê=@}9g:Ö1@_x0010_3ijâ_x001B_@ó[êÝoèû?-}_x0004_ráê?¸èòM_x0002_B&lt;@=G_x0016_ø-{_x0011_@/Ew­µÚ_x0010_@:&lt;VÑJ@_x0014_Ýz!_x0005__x0010_@)Mº8Éz@ÃQ_x0010_D*#@pö_x001C_Ô"_x0005_@I¨ì!òä?&lt;_x0001_,ïÊ¿_x0008_@_x0003_&gt;jf_x0018_)÷??_x0003__x001E_¹_x0001__x0002_@u@Úl¶?C@90a©_x0007_(@_x0013_±j=@»füºiðj@¡ýY_x0018_QC@@ |h_x0004_tó?ù«­_x000B_ÿ5_x0012_@ë»!Ï~++@1_x0013_| _x0004_¼9@Ù}RT;æ?h_x0013_âBÔö?äó_x001A_rY@=]"ðù?ýÖq'cYç?l$9$GÉ_x0014_@A_x000F_&gt;ÈsÏ_x001F_@³ã¯»á[@íNÃ-û?0@W¡_x0012_ü`Àó?LkÄ$²ö?	_x0003__x001D_¼ðÃó?6äÓäw¤_x001A_@dq*x«ý @Û&gt;7âob@¶dÀÑvÎQ@´_x0014_P=;öû?Ã3Áöá,%@_x0002_õçäþBò?9øÜ 3_@}8Ùn__x001C_@_x0005_d|$¬_x001C_@_x0002__x0003_ÍÔoRÚ_x0001_a@ Çê¡×@ÛE6Ù5@ú¼yÜÄ{_x0010_@¡|R^àä=@´ÓÔ¨_x0005_wB@ÅÇ|ºî¥_x0006_@E_x001A_$Ãl"@¼ç'ÁU_x0003_@_¾÷ì:@¢z_x0011_öFo-@9Y\_x0014_Ö(þ?A}Á_x0001_z­%@/¾iI_x0015_@nJfãH@B`.+Úù6@7_x001E_íhK_x0004_@/Ð·ôt*@_x0006_øI=ÚbÛ?Dæþø¥@g_x001F_Ðøó)@£_x0006__x0010_åS_x0016_@_x0013__x001A_&amp;=!@Ô%QE¥=_x0011_@__x000D_!TGæ?_x000D_Í_x0010_Ç*@B_ÈÈ×U@8T¹Y~_x0012__x0010_@h_x0016_&gt;c{d @ÝO\_x001E_÷?ûÔ=ÛL%@_x0018_sM©_x0001__x0005_\Cg@.H&gt;_x0007__x0003_Fj@8ª"zÏÅ_x000B_@¶Ð±è?&gt;C_x0015_[&lt;@úDÊ3;_x0017_¢@Ftký÷÷?D©è?.ã6@úbk~_x0004_@VýL¦%¦ó?Jàûd`_x000C_1@üëRh_x0018_@_x0005_;Xw-@êo7Y§o@_x0011_B¦*þ~"@9_x001F_Çâæ?÷¶aîÝóv@¸L_x0017_Ûï@@'k_x001F_=,1@DÃÓ¤'@	_x001D_a£^T_x0017_@Ü¨t0`@eÅZG}_x0007_0@£È_x000E_5o3³@¨ò¸ZP[$@öl5Û½æ&amp;@_x0019_=3=ÇH@.T¯#gä_x0014_@uô¬_x001B_:_x0002_@ÏÐéÿ´^7@ö_x0002__x0016_ÿr#ë?´Ú_x0017__x0002_îQ_x001D_@_x0002__x0003_s§ZÄRþ?CÖ°pñ@ó?~%_x000B_ »}_x0013_@$"u r@_x001D__x0003_Âÿú_x001E_@rvyâ=#@{z¦º6l@e_x0019_É_x0018_Üü?cñ{ç;_x0013_@Ù$	Îq)%@_x001B_Â_x0017_Õ¼à_x0007_@_x0003_ýv0ßÏ@-ÛtÄ¶#@(ûÛj_x000E_@g'sx_x0005_$@_x0008_Þ'³W°3@W¡ÂÃA}^@Wi_x001E_cqÈõ?U_x000C__x0010_:\_x0004_@_x000B_÷_x0016_*6@G6ìO$@ëè_x000E_É~ª'@\_x000B_dYº_x0010_@è¦k»¤è@@çU¯'zÀc@t5¶T_x0018__x0003_@_x000F_/×¼@_x0001_@hüBl_x0011_&amp;@Ë¸/èI÷_x0014_@&amp;"ÄA¬N_x001B_@wÔ_x0003_áàzõ?Ï½_x000D_Ë_x0004_	®_x0003_@ÃL)6z_x0016_@òôOi|):@¿/:Ï@+a_x0011_@NÑñ_x0019_Û_x0018_@_x0007__x001C_g`ucþ?þ`}úÓ7@Áý6©å_x0014__x0002_@ÑQX_x0003_k_x0006__x0003_@_x000D_)|_x0002_@@¶ÔreX|è?y_x000D_3_x0002_Fþë?lÍ^_x0003_µ_x0008_O@¾	¹[Æ-_x0004_@íª_x000C_:_x001D_E@BÇ_x0007_zBó3@f\Ãkô?ÓOºb _x0003_@,|AÊç_x0018_.@¤¦^_x0014__x000D_7a@ÿ:_x0001_ê_x0019_2@BÙwÚXW@m~®È_x000E_@Û_x0014_;;_x0007_âY@_x0012__x000D__x0014_Ýù	@_x0005_HX4'{_x0018_@Xé¢@8j#@øá_x0001_Öq¨0@rëª¿	hì?$i´mjT@ûjkdZ_x000C_@_x0006__x000B_@ÜÕ_x0019_	%@ûú_x001C_.N_x001E_@òm¼ic@MF_x001C_W¶_x000B__x0010_@W§Â_x0003_2@nËX¹.0 @å*þ-É_x0017_@MûÇïó?_x0002__x0006_wwi_x0010_@£Ã_x0018_ÞQ@Ê0e*uy2@¬._x0005_@bIt¿a_x0006_@Tl_x0007_[û1"@~S«1Òë_x0010_@sýñâØ_x0001_"@¥È$±;@_x0005_¦¤¿_x0018_s@_x0007_¨^Läë"@_x001D_7È7s2H@Eme66B_x0011_@cé*ç_x000B_7z@2åeËwï?¿Æ_x0005_{â?Ï_x0008_ºgdÄ&amp;@ÓPBB/ü'@©g¹_x0016_k'@±:R_x0016_g_x0004_@ÐÔNÍ%@_x0007_A|_x000B_Z¡y@E{_x000D_=©6!@daÎä_x0001__x0007_v*_x001B_@þÈr_x001F_2@ºó!k8(@í_x0004_ù?¤^_x0013_¯_x0006_ª_x0019_@¥Ð_x0016__x000B_¾_x001A_@wø_x000C_O1@Ë2GP_x001B__x0001_@_x0014_3Ã_x0010__x001C_ü?";_x0013_¢wÓI@`-_x0014_U¨_x001F__x0001_@_x0012_ç5mÉÂù?Ï6B¹:ô?_x0007_y_x0004_èªAc@9b@'úPö?_x0005_P_x000F_eä@õ_x001F_C¾_x0019_ú?g_x001A_L¨¾ü?-V_x001E_=Ç@ûW÷Ý_x000B_À@_¾'aû&gt;ö?¾@_x000E_j¶¸_x0002_@[ë\_x0005_X4A@}U«¸5þ?&amp;-x_x001E_áû&gt;@P}Æè_x0006_S@it7½_x0012_@Ýò³J{dö?_x0001_ÃYLu@_x0003_«Ø_x0008_@QØ¿_x0008_r$@fN_x001D_³G¯@_x0002__x0003_4è_x001F_ùÐ®_x000E_@_x000B_¶_x0008_M_x0010_Ö?@á»òÕæ_x0005_@Úÿö¦Ô_x001B_@òOBVQ_x0012__x0012_@:Ií_x0016_Û+@ræ¨_x0008_°"@Â´ü±@_x0004_mÎ\_x001B_C2@)f0³FÌ@@Z7ÍýÉ_x0007_R@ÃJ_x000E_T_x0011_@³ÔÌä3@Ñt_x000C_fb È@ÚQ)ÏÃQ@Òy«_-t_x000B_@8_x0005_ê¥0ý?!y_x001F_ÕP9@9ËV-_x0003_C@Ã¾:ç¨_x0017_@ß2+ó_x0019_@v®R_x001A__x000F_(@lÙ}ì_x000D_È @èÙ_x0001_ïÐÿ-@·G_x0008_GB.T@ö_x000C_r0_x001B_@iïmãPú?xµà¯_x0003__x0007__x0006_@zÖuÀÕ¦s@L8_x001A_0@câe.80@»Òá_x0015__x0001__x0002_RB@ÊrßÚR© @)Ñ'tÏÙM@1Ç§_x000E_@ÉÊ³_x0018_É²_x0004_@Ü/n}_x001B_@_x0012_	áyüS~@ìç_x0018__x001A_¹ @äÑNuìþ_x0005_@_x000B_îyð[Ñ_x0012_@èãaÌR@§_x0005_~â_x0001_@$óm:@@XÂT_x000B_@s8ÞUý_x001E_P@GÉ¯ìNA_x000C_@SÙ&lt;»%@äó_x0010_Ò@Nï@ÓäÁ_x000E_@uí9X 5\@añîF._x001A_@\_x0019_r_x0005_0@Wzm±pZ@å:õ^½Ï_x0019_@ê1ªõ2_x0001_@_x000C__x0010_°_x0015_e«_x0018_@¹lKk­_x0017_ @_x0001_³ÞþÅ@¨_x0008_K)@P_x0004_ð½¬_x0015__x0001_@_x000F_ô_x0012_ãå_x0011_@N¨_x0014_&gt;×¹@_x0005__x0006__x0018__x0002_wï°_x0019_E@ÅÁ[¯;å_x0019_@-×/ò»ë_x0008_@ôQ ¥n#"@_x0011_¤¥bG_x0019_L@ÿ¨_x0016_lò?Õ0¾©Yº"@Îé&amp;E@48@)ö6ÁKï?÷-V%^_x000F_@Ü65áì®_x0012_@z_x0006_â4_x0006_Dà?J(CÕþ?¾°*ÈÎI2@DUA¨È%@ôèìpÞ&lt;@Ä_x000C_ñîY@§Ø0vü(@T6ze¿_x0003_@_x0004_åå9'ªY@,g§×ò_x0019__x001B_@F¯2_x0014_@_x000B_M&lt;¼¸:1@ÌÒ$_x0007_y/@Ù¥_x0016_è_x000C_@l_x0002_[1¿j_x000B_@«t|Â_x000E_|_x0001_@Ù_x0015_Û±A@_x000F_,TÀs@-_x001B_½©_x001B_@_x001D_¤%hj_x000B_@6×òì_x0002__x000E_}$_x0001_@_x0008_ãU_x000E_`@³íäØ#¯_x000B_@ì¨*êÖv@K*Û½,u@@4_x0002__x0013__x000C_öX@à!ê_x001B_$Y_x0004_@7ßty_x0004_@ïåt¬×_x000F_@?ø4Öâ¬!@®!-tù	@°ös_x000D_¸×)@cA_x0001_è-\@_x0014_¾_x0003_|@ûÃîøBA@Ûf0AW_x001D_@I_x0007_ù#ç_x0006_@]kÑ¦_x000B__x0015_@Ç_x001B_¡e;Y_x0015_@¿¼ß_x0010_._x0018_7@2ÑÐÛ ë?5_x000C_RÀ_x001A__x0002_2@ãMA*@´¶_x0005_[èc@ea_x0004_ç×_x0003__x0013_@!f_x000E_É_x001C_eò?_x0012_fðÜ·_x000B_@u k_x000B_@_x001F__x0015_pS_x0003_H@_x0016_mjEK_x001F_ñ?ôþ;&gt;@o¦ÓE4#@_x0001__x0003_ù³oLD_x0012_@_x0014_Ú¯Õpdé?@í_x0013_ê/Ê8@_x000E_Nó,¶Ó(@?Þeé?[_x001E_@Ã_x0002_uGê®h@h_x0014_\Þ*@f°Ç_x001F__x0008_É@»×_x0016_Ó¦½'@W|(;&lt;6_x000C_@_x0003_ÿ6X._x0006_é?â3J"{	@j§_x0012_¬Õ¹D@&lt;aJ£Âx_x0014_@àt8vü²í?äEe-_x0016_E!@_x0018_Ô¬Ç.S@ÀrKD_x000D__x0003_@?ÉcØ­x/@W_ý¯|&amp;@Û2ñÜ¹_x000E_@®._x0016_d_x0003_î_x0003_@!7(×§@D_x000C_?8³ð_x0004_@¦&gt;½Ã	@%Côó8µ%@pj	§_x000E_§_x000E_@Ñuù3_x0017_mú?_x000D_ÔE¯7@ÊvEà_x0013_°!@Ýç°²¾3_x0017_@áYY	_x0010_¿Ì6@E7ß7Ð±t@â	ø'@_x001C_&lt;_x000B_æÇ1_x0014_@?_x000D__x0017_6_x001A_@_x001F_Rõ¤½â&gt;@³_x0018__x0001_Âñ_x0018_@eÚ_x0005_°@ 	_x001F_Æ#ÐK@ÌCé©_x001A_x@_x0015_¯¾W&amp;%@ù_x0008_·3Ë_x001D_@èAÃt_x000C_)@w¿ ¹j@ÕL_x0004_sBO@w$&gt;êT	@.E#¯í_x0014_@àMÂVrN#@Ka_x0007_Üf_x000E_@_x000F_ýô_x000C_´¬b@Ç4¿#~¡_x0010_@Õ-]Èpì_x0006_@ÿc5l¸_x0013_@_x0006_Oµw&gt;÷?÷]_x000F__x001A_£õ?_x0006_¡ù{_x0014_4@(Ó9W³?@@\BÛqê_x0002_@i·ÆÃþ-ô?Î¾_x0003_yO$!@ÖÈñ}¬?U@Z3_x0005_@_x0002__x0004_%!(Dº?_x0008_@ÒW;&gt;õ_x000B_ú?xìßÏÇ_x0006_@¯ÃjH°_x0003_@ùCÏ2¾_x0013_þ?Ò_x0004_ÅÀãY_x0014_@¢³_x0010_uy_*@_x0013_Çå#ÌÎ_x0005_@Â4¸_x0011_@f!Ö÷°H@P,RPæü?=i_x0006__x0007__x0002_Ôý?Îk_x000D_Ãñ#I@_x0014_zX|U_x0005_6@oa¿û²½f@úÓ [@_x0006_4©ëgÝø?ìT'¢óG@ÇÖèÌK@àsÚñ|$@?_x0005_ý`$_x0012_@_x0010_3h÷ÀN*@ãuºèí_x0014_@_x001C_É×_x0018_Á©_x0013_@~m½¼ª¡_x0014_@È&lt;c2¬ç@jÉ6g³§r@æ_x000C_=9áó?_x0011_H¥Ág@Î»K_x0016_@P_x0001__x0018_+7ý?ÃIÐä_x0001__x0005_Û¥i@~¸_x0001_ðt2_x0019_@{Ùé¾¥_x0012_@ñÉ_x0003_½à @bÑÃëJú@kyÚ\ï_x001A_Ö@_x001B_ßü_x0002_»Jò?6}·S@(@Á_x000B_-`2¸&gt;@qt@Z¡¦t@Á9_x001D_æ_x0005_*@þ**[7_x0004__x0008_@öe_x000B_ï·õ?Æÿ_x0014_8÷(&amp;@	OÌÕiýt@ÔÞ	,hó_x0017_@;fíó:_x0007_@Pµ@4Ó_x0004_@5_x0017_U0þ_x0006_@o_x0008_±D_x0005_@ÛÍWQ@m_x001B_½z&lt;_x0003_T@vÄó´ìO@ç¿t&amp;õ_x001D_@Ëï_§m¶@@Rc.@,Çh¦&lt;O_x0011_@wØ_x000D_çX@ö&gt;iGÛ_x001D_@,ÁT!R@i_x0016_Tù?D6[Z7Z1@_x0001__x0003__x000D_ÊZ×÷?~_x000E_B@_x000F_¼_x0013_Í_x0017_Õ3@rk~ì§¬*@_x000B_&amp;µU&amp;_x0011_¡@_x001E_¦\IIú?_x0007_Û_x001A_ÁL\C@e_x0002_ßs­ý_x0003_@A¢Ë+_x000D_@ë"RSB@ò·}Ç¯®_x001D_@Õênj%_x0017__x000C_@èrÁVT­_x0015_@;ë&gt;¯Ó)õ?_x001C_£c_x0001_°_x001F_@±&gt;D0X@_x0018__x000F_-¥°g1@khÂSF@?ÙÉ¶_x0018_#@Ù!Ùñ6s_x0014_@:ob:Æ_x0007_@»¤_x0016_þ@ÏÝtÛWRõ?a}Y|cÚ@²d&lt;/_x0015_Z_x0008_@üé1q+Ú @eÛCGzü?)_x0016__x0019_`d%@Ü}bf_x0002_1@ _kúTtï?DÿÙ¥ñ'@.l¸Ö_x0004__x000E_P·}@.oôà¥£K@ñ_x0015_çÍ{^_x0011_@tDU_x001E__x001E_@Jµ×9¨@ýuåwú*_x0003_@¨È_x0019_@39ê¾_x0014_@¾ôÓBÊj!@¢_x0001_E_x000B_3@æ=TTÔ_x0008_@RúÔ£3_x0002_@g`×ÏE_ú?ÒýÆ¬·ïþ?Ä_x0007_ê®!_x000C__x0013_@=émpî2û?láXæ]w@~2*·¢_x0012_@£eoPè_x0019_â?0Ü2Lß¸_x0011_@M­/£~@ÝL4g;._x0014_@_x0013_þ|»ý3@Ý³á_x0005__x000E__x0012_@Òì_x000D_@_x001C_@	ø\øAG@q°è_x0013_P®_x0017_@ý-ýé_x0011__x000C_@ùïu_ø?À2ËÄïÐ_x0006_@Û_x0014__x001F_ZW8_x0013_@íMªD¹à:@_x0005__x0006_lOXÂ_x0011_@ÏÓ¬öÎ @¨_x0017_º,¼ÿ?k¥¨ )4@_x0001_Z®hÄ´8@Òð´ö_x0010_@_x001C_Q}}_x0007_ý?_x0005_À_x0006_bÖY_x0012_@]Wµê_x0006__x0017_@ÿ1 §V_x0016_@:8Sõy¬_x0008_@ì_x000B__x0006_I@_x0018_@ÉU$	ý@òçÜ7_x000C_û?Wy¨&lt;²þû?aÉc_x0003_@z_x0019_ØüÇ7@¡»ý#Ó_x0004_ð?o;òÃ5@ïû_x000F_êDu_x0014_@´H&gt;È(P_x0010_@jHón/_x0010_@ñq_x0002_bÂt'@_x001C_e$1´_x0014_@³e1ü9_x001B_@_x0010_y_x001A_,v,@nâýjô[@dl#"&gt;_x000F_@ªò±ì_x000C_Éÿ?°_x0016_¸t(Ì_x000C_@,]Ã&lt;z'@ek_x0001__x0004__x0003__x000D__x001F_@'C_x001F_b_x000D_2@_x001A_h¶:Ä@à_x001D__x0007_vP _x0016_@]ªÊÄ8_x001C_@í_x000D_ÎÃÕB@ÓYêVÍF_x000C_@Ü÷§q¬(/@ÕÏ_x0018_¢_x0013_zK@IzÝ.¦E@/F­_x0005_à:N@Doõ_x0002_B"_x0008_@­4AÊø _x001F_@_x0018_)=7oAF@½9UÓÅ[@·Éo¬½	@@S"L57@6ñ«Ùû?}WìË_x0015_3@,fÞqæg*@¦7:¡¹6x@%¹gÀÎ1@oR_x0004_ýù$,@_x000B_üÙ`c_x0016_'@Jï{okÞ+@_x000B_þ_x0007_²6f@03"`@	|rÀ_x0003_õ2@sE¶5÷_x0012_@àv_x0006_¤_x0019_@íp7ÕV@Üµöª_x001B_t8@_x0006__x0007_Uò_x000D_aÜù?zÀ]¡¾C@4ßç_x000C_E@) Äø'_x0002_0@¶Æt_x0001_Zóú?¹LK,ûÜ_x0016_@Ï=Râ³2@_x001C_Qªi,@þH:¾¥w.@_x0017_º47E9_x0016_@_x0005_i,ñ¦_x0018_å?çJ«_x0008_&lt;'_x0006_@k_x0019_ÔÁ`B@«H[Tø?_x001A__x000C_ù_x000C_è3_x0015_@$Ý&gt;Ï_x0001__x0005_þ?s&lt;Û¼Íÿ?ÈK_x0012_IØßÿ?_x0002_}"þ_x0003_@% \_x0003_#@#l;Ôa@ùaa¥±Ú_x0005_@3[nA.ë@ÈNÉ_x000B_ÿI@á_x0019__x0002_}©@¥:7Eú_x0004_@ý¾_x0011_Õ_x0004_@Æ«&lt;W±m_x001A_@Èè°Sj"@åX1³C²#@ÍÂÓfN¦2@n_x0005__x0010_$_x0003__x0004_m_x000F_ý?ª^~_x000C__x0012_õ?¡`"ÆÐD_x0001_@_x001F_ÿ§_x0015_?_x0004_W@ßZÑV+_x0002_@7_x0005_!\Öz,@9NÄà§é@î±½5@gncO_x0016_ @MN_x001E__x001E__x000D_-@¹_x0015_÷saZ@®ñÅd-Å!@¼Þ_x0014_dÞ_x001E_"@_x001C_Ì ¼|^@	Ó_x001C_ì,í+@ %_x000F_a_x0015_m&gt;@üº_x0013_w'`_x000C_@Aò-â"@ÉE&gt;Ý_x0019_"0@ñn_x0001_·o!/@uÄ[_x001B_+¦w@ÕâÀô*ÁÐ@N÷Ç°·i@£_x0016_ùÜUã0@_x0004_È?_x0011_Ã°;@ÙÇ+ôCíB@³§,à¡w3@þ_x0011_À_x0005_`+@À@EHÙ_x0012_!@eI_x0014_±K¬_x0013_@Äõh4!÷?Ç00V@_x0001__x0004_Ùy_x0008_ÆÎ¯_x0008_@uBfYE_x0018_@üàÞ_x001D_0½¬@d Ò_x0017__x0002_Ý(@_x000D__x0003_XI_x0013_@_x001F_©_x0017_ÿ_x000C_;@ýÐ^kÞJ@_x0019_Á_x0005_	úï_x0001_@_x000C_ÙÎ6:[ @ÜwãÃ·_x0017_)@&lt;¦^^©_x0016_@PF_ÃêÆø?úº\Ëi/ù?Wb¼Í_x001A_+@P»lo¥D_x0015_@&amp;ÕgH+@#FõÅzO@_x001E_ðs"q_x001A_@-_x0017_gpºæ?óÙ&gt;OÈTR@+_x001E_/6EÝ_x0018_@{êl&lt;L_x0004_@¤§Ï_x0015_¦_x001D_@±_x0014_r óH@_x001F__x001E_ç¿ãO,@AviÑÜ17@_x001D_{wãI@¢×Ã0@O©_x001E_¥©_x0012__x000D_@_x0010_È_x0017_C_x001F_'-@QÈ}¤I@Z_x0005_ø¶_x0006__x0007_Ãµ&lt;@7a"m:§7@xPxÃÃ_x0012_F@ë,fª_x0017_,@_x000D_µÚ0£cî?u ÿ!±ª_x0014_@þïýÁò?ä`ð_x0002__x000D_E_x0010_@È8ÍeI#_x0004_@_x0005_±X_x0015__x001D__x000E_@â]_x0001_#@*@I_x0010_ü5ò@@û_x001F_ý`Õ0@Ð1g.@÷æ3no_x0008__x001A_@n_x0011__x0018_åÛX@´Òé_x000B_@U_x000F_$þ×_@aå_x0008_²_x0010__x0019_@tèL&lt;q_x0002_@tN­^@÷;Í.ßÍ:@7ãÑQ¬ü?Ô,f_x0003_âÄÁ@*m&amp;_x0005_®ì?ÄÉ©"­#@ÉuèdK@(ÓØ_x001C_¶@Ã}_x0003_ô?ÏwKÃ_x0011_n@_x000C_úçVS_x0005_@é»·_x0019_&amp;[ø?_x0003__x0004_éTJjH[_x0013_@dm_x0011__x0005__x001B__x001D_@æ_x0008_µ³E9@=¯T/[Ú1@_x000C_þ	¬lÍ3@T_x0017_ÄÒ7_x0017__x001C_@ëßx_x000E_Q6@0g7:5E@á:Í_x0015_í_x0005_@ïaøä?5_x0001_CØ'«2@SÍ¡Õ_x0016_@ÂÔi:_x0008_OU@yRÇòç_x0011_@½Ð°e_x0014_@_x0002_«xN_x0002_!@°ðTÑ©1@kdg¹@7;Ì÷h_x0002_@_x0005_eZç2u@¬z '!@+HqÙA9Q@©.qètMô?;¦ÆõÁe@z#Ðú_x0017_[@"_x001F_Õ*_x0010_&lt;@Ó|iÈd_x0001_@ïv_x0002__x000F_;M/@;Þ_x0006_,ö_x001B_@_x001A_Å@_x0003_÷`@_x0014_«$oê*@ËÙÃ_x000F__x0011_\/§@ý_x000E_¨-_x0016_	@_x0004__x000E__x0003_Ã¸\_x0010_@_x000F_Ê-¤SßP@,±4å_x0011_?@¶ËÏW_x0017_@_x0006_Ý!µ_x0013__x0019_Y@îÂ§Ð&gt;O_x0014_@¹_x0002_£r_x0019_@*BçµS"@=Yÿ_x0007_Úk_x0015_@xP=L,@¢_ã_x000D_@Úúôç°_x000C_@ËÆÚrj+_x0017_@G÷_x000D_øz8@Ùx^_x0018_õGÿ?Ùî)ÂÞy_x0008_@ñ«õ``ó?_x0018_/Pf_x0015_@g0Ä %v@/%	¼ê}D@öÈíç{_x001E_@è³½i_x000B_%@g_x0005_u_x0013_ÁÂ_x0002_@/_x000E_&gt;_x0008_ï_x0001_@|nÞ_x0014_@¾HV©/&amp;@Ð­H_x0019_ø¾0@&gt;ó¼&gt;÷_x0003_æ?®Í_x000E_±_x0018_@êA±7ÿ_x0004_@_x0003__x0004__x001E__x0001_À?	ä?_x0004_(¸½í_x0019_@g­\êv:t@íÔ_x0010_ð¾ÃT@(øèÂ"3@_x0012_¬uÂ@Ø_x000D_@ðOBÖ_x0005_@_x001A_ q«¯@´_x0017_[_x001C_!ß?é¬_x0003_b&amp;f_x001C_@K§_x0002__x001C_?_x0002_@ÿ!ÛñØ3@â;Ô¯Ûþ_x0018_@kªõ@_x001F_Tò?_x0005_©_x000B_x¦#@¬bâ_x0016_÷.@³d$@_x0019__x0018_@_x001E_»ôÓÏ_x001C_@'ejWÿg@I«È)l_x0006_@úø_x0012_-Éç(@_x0012__x0015_ú¸4_x001B_@_x0017__x000B_.WèÑð?(¼Ýï}@¶oHÈV·_x000D_@ñPYNòí&amp;@ä/´@r,	&lt;ö?ñþèYî¿@	*HT½y_x000B_@2c_x0014_v#@W_x0010__x0001__x0004_ï:"@uÑÚ,l|)@p¾&amp;ë´~_x000F_@óUìe_ó0@ä[×«Ô4@h(Û&amp;À_x0002__x001A_@z¤¸õùö?ø_x0014_]ñ0i`@ºa.@¶@ûäAJ_x001B_ý_x000D_@ÁrN_x0015_6@ÆÏøÓ_x001E_÷3@ºB-¤íÝ@_x000B__x000C_DU@ Ûd¶É³|@rù=vù?§Ó¹F¦Z@EO{:î"@ä;qÜÜYB@Ç_x0003_k®_x0010_Àâ?4â&amp;ïf_x0004_@ZGÃu×^X@ùp¥_x0015_@V¤Ý_x0016_p·²@óÃ19@úG¬_x0006_u_x0005__x0012_@Ïçe ×_x0002_@t%ÈýZ@Îþ@ÞØ_;@úl¦qw×ü?&gt;_x000B_AL_x0016_@!Tmóóï?_x0001__x0003_U¢I±7a_x0016_@5 V_x0010__x001B_ô?_x0006_ËÏ_x000E_÷?E_x001F_òó	YV@ö__x001F_µ_x0010_@_x0011_³uÏ¥Öø?gl:Âi_x0017_@&amp;§ ð;L_x0006_@_x000F_ÏËÅ¾_x0010_@1_x001C__x0006_ÆÂ¤_x0018_@yÃ_x0007_Áâl@&amp;]Z[~3@iG§sZý?½k!«m @P=®¼a@Ô _x0007_NÄ,_x000B_@ë_x0003__x0004_U1£	@Ü%ò9¶)@@¤a¥pÆ4@Zu¢àQ_x0001_@\Â¨÷E@s2b(B@ä4óDÓ_x001C_@_x0013__x0006_t=¤@/&gt;583@ÄpátZ_x0002_@vùÃ_x0002_¿/_x0004_@_õÀj8é?Æ{wEð2@@0_x0018_\ìHXU@N£Î¯öê?hÝ~°_x0003__x0004_(çS@õ_x001C_£íÄ_x0016__x0014_@_x0019_v7e!m@_x0015_Pff¸ÝÚ@âT_x0014_pç$@Ù3Æ?±­_x000B_@_x0002_½ÀþòC@_x0014__x001C_Äm&lt;_x0018_@]äÅÊ;Éå?c_x0012_ì_x0001__x0014_@îçqì¡ÿ?¹&gt;Õ_x0018_¹l5@¬N^%I_x0014_@Â]rÔ_x000E_@È_x0014_µ_x000F_*@_x000D__x001C_	?ê_ö?Ï¿M5·@Dx_x0003_/A_x0016_@¡÷¼ddol@#&lt;A_x0017_±	@±éQåLóö?IòôÓOÐ^@È1¾ò?¼M&amp;¥á%@l_x000F_\1kt:@=#v_x0002_@#Ë;8çÍ_x0002_@~þ_x000F_åd_x001E_@ºKÎR*@%pÚ¤ß_x001C_@mª¹3\_x0019_@__x0007__x001B_pw%U@_x0001__x0004_*ÿ®Éx_@âÏGzk(d@§_x0011_P3N@#ñoÙµL_x0003_@ý_x000B_ç/Zõ?Ër´_x001B_MX @)âpeø'@¨ÁÇÍr%P@_x0010_G$_x001B__x0007_\@½d__x000D_Éû?·§+ö_x0001_C@g¯~ÄÞ_x0002_@ìú_x0005_m§[@0_x0019_Ùb	½*@{71¸Ö_x0014_@~¸@_x001E_è?NÊFãx _x000E_@Þ$f°@¡Ù6'_x0017_@B£5Ø`@MZ0zýýE@'_x000E_^æ_x0004__x0014_@s$aºÈ@IçÃí~F@4¡vµgâ_x0015_@9­´çü!@_x0011_éõ_x000B__x0005__x0005__x0005_@{:C_x0012_Û¾g@_x0007_è[m) @*÷~pµ¶K@#_x0008__x0016_åÑÕR@¨è&gt;=_x0001__x0007__x000F_L@_x0011_zîÙêì@r_x0010_z:Â@Jªå_x0002_@êÉcè_x0006__x0007_@¾{@0h1.@_x0004_ÇuZ]d6@_x001C_I©X_x0006_@&gt;Ü¿qú@ @gUÀ_x001B_@Æ´_x0012_üà!h@hÿ¾y¹_x0017_÷?/rüq&amp;=@_x000E_íË';@ßÝ_x000B_,ò£@öYî_x001C_®4@wý©kv@3«{a-T1@_x0011__x001D_¿_x0003__x001F__x000B_E@¤|QªÃ_x001E_@oãh»}_x0017_@q"/Qí{k@®Bÿ_x0019_@ß_x0005_¸-ò_x0003_@74ß~r6 @_x000F_ÙPí,ó?!è_x0007_ÕcQ@_x000F_	÷¨©_x0003_@SÌb_x000B_¾º6@Æ_x001F_Ú	J`@üÚ?-_x001A__x000D_î?àIø?é?_x0004__x0006_èïóÐËä?+â_x001A_ " _x0002_@îxá¼?\_x0001_@î#@kj_x000F_@WH³ø9@0G¼Ç_x0008__x0010_@ËE£ìÅÐ$@æ¹_x0006_Þø}é?/)&lt;poéM@ÅÝQØ7	ð?ÁÍ_x0002_!@_x0002_YôØ_x000D_@]_x000F_-ñ_x0007_Ñf@ªåù_x0007_s4_x0006_@ºdR`~a@_x001E_Ó¢w_x000F_á1@_x0012__x000D_p_x0008_õu@[&lt;·ê$@Pnë\¸@@_x000D_¾G_x0011__x000E_ô?r_x001F_áyp@_x0007_Û¿ÃÝk_x0014_@ûÁêøªI%@3t_x0005_¬Ù_x0002_@ã÷CÑÊ+c@'*¾=I_x001F_V@gu6¿·_x0002_m@!_x0013_B9)ü?_x000C_jÄ8}Ø_x0003_@1hEÊÔI_x000E_@øÙFæKz@¥¹¤*_x0001__x0004_Ñ_x000E__x0002_@ðxÂG@ûRÆÎ_x001C_@`|Ô`Y&amp;w@³Yt6_x0014_@b_x0003__x000B_ßf_x000B_@Ð_x0010_¬Íû{ @_x0016_¤ó÷³@Vn»fSÕ6@ê/%uª2Y@_x0013_à³×@&amp;_x0010_@µíYx_x000C_ÿ)@¨µHÍ~_x0019_@yê2ñ¥ü_x000E_@F]^hÈ¤_x000D_@oþàFØ¥§@zµ&lt;!aV$@_x0004_JèÑ_x0007_h	@´QßÄð?*½×¯sh@_x001F_!Gêo*@Ð|B;ïÜ_x001D_@£+ëC=þ?ê&gt;ûì´ @@_x000E_Îíõ£û?|½t§ä8@ì\H_x0015_íöô?tºåìáÇ_x0002_@U³.åpP	@Éh°_x001F_Â2@½¤¨Éëß¡@&lt;Aäø?_x0003__x0004_CãÐõ_x0001__x0018_@¾á§q_x0008_@3×	ïíä?_x0011_£JíO¶@k½_x000D_¨´!@j§³Ñl	P@ÜTèð_x000E_@wØÚE@#Sh·½âÍ@88PêÌêJ@_x000E_­:Êä,@g_x001A_­2"_x0004__x0001_@àø._x0016_8H@Å§,Õð_x0007_@hù_x0003_a'_x0007_@4Ì`_x001C__x0011_'@bå_A¿ú?ùÉ]@	þ?Ìjþ¼_x001B_W4@ÌZ¿î_x0014_ @_x0002_&amp;¹-B_x001E_@.ÙÍB_x0003_Á=@®ù=«ò·_x0019_@MYC~¾ù?_x000C_~fÄ%ö?M&amp;_x0001_¡ÿ_x0015_?@|:ò5ØúT@{_x0008_5v·3@&lt;ù_x0005_L¾&lt;@+ËÅámC@_&amp;Aßê¦_x0014_@_x001B_!/ð_x000B__x000D_ð_x000F__x0012_@_x0014_U8hf!@A_x0007_|¼¡@P©;ÊG4@(ú_x000B_´_x0006__x0001_$@d_x0003_v	m!@µI_x0013_.@_x0004_Ð#sÏ_x0002_@ë_x0013_sÿ¡¦9@`5áõËH@_x0003_n"ØÅ_x0006_@aÑG´3_x0014__x0011_@úXÞëh@Ê_x001D_£¨Z_x0005_ @=¤,åÁkê?oN¤É·@÷g_x001F_"úîQ@§$_x0005_WF[_x0017_@Øg:_x000C_@ø=·ËlkB@Þô A_x000B_z@@_x000D_¼Ü3d@K_x0012_é_x0001_Á$_x0005_@Ï_x001F_{Féþ&amp;@µ6|´@Ëüas_x0006_'@ÏìQu_x001B_@zHÅýÔB-@¢`_x001A_Â`_x0003_@gØÛÊ´-_x0019_@L~hîwO_x0008_@U¯@çÐ2@_x0002__x0004_ù_x001C_&lt;|GC@H)¬_x000B__x0002_@]_x0001__x0005__x001B__x000E_@ûD÷¨ê_x0014_@Û_x0003_}_x0005_çòI@ÕyøÝXç-@ù¹w4F@L{är_x000B_L_x0007_@+ÿ8uj_x0013_@ã÷Ñk%'ÿ?=_x000B_M]_x000B_@7P*gm8O@2ÿLq¾~ñ?Zt_x001E_³ý?9ß_x000B_¬D_x0012_@I=ãg_x0005_È_x0012_@fÙeï«ò?Vòó)î?Ò_x000C_\¸Ñ_x001F_@d~è²Z_x000B_@__x001D_¡þâ_x0011_@õö§ÛÔx@â_x001C_Þ_x000C_E_x001E_@_x000C_×3_x0006_×j&amp;@_x0012_øì_x0005__x0004_G_x0006_@}È_x0004_l_x000E__x0007_@¼_x0018__x000C_Js_x0012_@×¦_x000B_ànr_x001B_@áp8jæ%$@¤é:£_x0013_@S_x0012_17¦Þ?É~O&gt;_x0002__x0004__x0011_*0@º_x001E__x001D_z¹_x001E_ð?ªIÔô[_x0010_@"_æZn\@_x0011_¾m;@kº.£ @§âLâá@p)Sð±_x0011_@wè	êz_x0001_@âäA_x001A_#D@|Ó_x0004_0_x0010__x0006_u@4|_x0015_=@¶Å$&gt;Ã~_x0016_@öLY:KA@ÿ ¢_x0002_@ÐAB_x0003_°/æ?×ü(üóR@·_x0012_RgD@o^¨CÍ_x001A_@0Ð&lt;_x0001_4@8ËÒo_x0011_@JðFq]@w0Ì·«E@ÜuÂ`¹ü_x000C_@ô_x0016_6&lt;o~_x001D_@Ð!êwÎ@ýà¶_x001D_íÍ@_x001E_Ãg¸M_x0011__x001C_@E_x0014_#Vý´$@(ÄR?² ?@Â½fQ­@@ùL9.ü0@_x0001__x0004_ê#òh%L@={Ì_x0015_Ì @?l×ß_x0005_@îÐ»¨_x0001_@nº_x001A_á­ó?@_x000E_`ÿ¨/@@_x001E_°}Þå_x0013_@ä.ÙÚÿ?ý3Sg_x001B_i@üÝý­'ê_x000E_@^WàÁê_@Ê_x001C_p¥-Á@43ø+ò_x001A_@§îCak)°@)_x0006_Dx_x0017__x0016_@=,º_t	@_x0001_&gt;mâ_x0006__x001D__x0002_@8_x0016_ÝÃð?_x0003_5ÀW@C¿8%_x0010_D@Fg´_x000F__x000B_¾_x0013_@Ñÿ_x0013_îÒ0@kà?_x0019__x000D_@ØÀïKÅ{G@M_x0010_¨ìg_x0016_@eI_x0012_Ù!_x0018_@´dÖÕ·X¢@õTÖZ¨é?¿_x000B_Ûç?@_x000C_¶à;5aL@ºL_x0006_ÔæP@`=æf_x0001__x0007__x001E_Ñ_x0010_@DxônÁ(:@¬^\ÑNQ@^ùE_x0015_ë±_x0001_@©_x0008_ª*.!_x0015_@l_x0003_¾_x000C_áU@_x0005_+EvÇ5ú?»(_x0010_å_x0004_9_x0005_@¥mbBÒË_x0015_@ñä°¯_x0017_@:Õ¬ù4@_x000C_Ê¨Qi¤;@(ûäKÏö?)Ø_x0017_c@=_x000E_¹U¡Í_x000E_@]ççt÷+H@ÂL_x001B_&gt;_x001D_@§ _x001C_õù¢S@]ç¨$$ß_x0008_@À*µp.@{b7^_x001F_~_x0006_@CºW¤		_x000E_@_x0017_×!ù"@´_x0014_¡_x0013_@è?K£vî50@§Ï_x0019_,g_x0006_@_x0006_½¯Êå3@Æb¢bct@%Uý_x0014_²Kþ?Wí$Ç:@b­/_x0002_é]3@[©\\ì%@_x0002__x0004_!6b_x000D_jas@®*i g@ôùö¹Ú_x0013_@w_x0001_BZ&lt;_x0012_@¶×_x0015_Úß±&amp;@7§ýê8b@!-Åõðº_x0008_@,&lt;Å_x001A_&gt;@29A@6NW_x0003_Ð½_x001F_@@9:j%@_x0014_õ}R@5á\"ç_x001A_@_x001C_+nÜ'@c_x0018_gÏ°_x001E_@×°)_x0012_ë?Ò_x0015_-_x001E_+¾_x0015_@µÄÓ×*@	l.dx6@A*SÑõñ?¸_x000D__x0003_uu@Ev_x0018_.1q2@+?É¿yx@ÝÍ_x0013_E;í_x0015_@_x000B_¢j_x0001_JE"@ï\'±Æä_x0001_@áÁÐv_x0005_ù?m¡l_x0015_bT_x0003_@¸E %Ðè?%'&gt;;_x0016_`A@¼ _x0016_^¸ð @^q_x000E__x0001__x0002_&amp;Á\@à÷ö=(O@_x0016_ Ùº6K,@_x001D_+_x000F_¯þ_x0014_@½ü_x001A_Å²_x001F__x001B_@eMäéú9@~_x0003_iÓA&lt;P@0G³_x0018_X_	@K_x001C__x0018_b£_x0011_@à__x0019__x0014_¢U@¬²!ÌJ@ì_x0003__x0016_îÛ_x0008_E@_x001F_3CS¯_x0005_@çU_x0013_\Â_x000C_@?82_x000D_Â&gt;@_x001A_7ã3pf7@/u_x000F_g¨¹_x0014_@õ}dC_x0017_tI@³±)_x001D_Ã{_x0005_@Â,nÏ+Ýa@ÁS_x001A_Mû4@'RéTÐ°,@&amp;/òÙ_x0004_ó_x0010_@ø}öÃ_x0018_·'@ùÑLñj_x001B_@#¦hÂQT@}D«nòÀ_x0018_@Å_x0007_õ?_x000C__x0002_1#°9@/S¿,Ò @2ë{B'_x001F_@´_x0019_Dò(&amp;ý?_x000E__x0010_­º5v_x0013_@U_x0015__x0004_ü@êG@gf$S]Ò_x0005_@e_x001E_ @å%_x0019_@²Tö{C+@;±_x000C_ÁU#@Fj_x0007_AkÈ@_x0002_ªñãFy_x0007_@o÷_x0013_³_x000E_C_x0005_@Öý5	2_x0015_¬@Â:_x0017_È_x0003_	@Â#p_x000C_Q@r_x0014__x001A_Qómñ?{H_x0007_¾3¾_x000F_@d_x0018_·5°G@c´RåÉV@¼W*_x0008_å_x0006_@ñçµöü%@I¯ ÌT_x000E_@×_x0004__x001E__x0017_5+*@j`IÚTM@¯äÁ_x0016_{7@)_x000C_ÝÚ_x0008_@Ó9&lt;%_x0008_@_x001F_£_x001D_'	@CsÈÕ}a@ñÕ6?k_x0016_2@P_x0001_7×eA1@r_ÍÄ_x000D_A@G~9áMX_x001E_@°µ_x000C_¦_x000B_@ê½ó_x0002__x0004_Þ_x001F_B@í»´ýÖüK@»¬É_2@Ý_x000D_ÿ9_x0005_ß@@G_x0013_û?wGW}(~N@®OSBò+s@"ºÔ_x0003_XJ@\ÒÍn°Ô0@òkæ__x0015__x0019_@4û¢8@µ/"_x0015_ÿá@Äyû3Á_x001D__x0011_@es±ÈnQ@_x000C__x0008_Ûv$ó,@_x001A_Î83Oé?Ó¥²e©	@X_x0004__x0019_½ @_x0013__x001E_	_x000F_Çje@T_x0001_oáüý?Ü_x0011_ä1Tó?°^_x001F_¯_@ü&amp;N¶_x0015_@¹¹&gt;ìp_x001F__x0012_@Æì¥jª@¿5¤_x000F_@_x000E_¾3Wß%@_x0010_³Údr4R@57^æM1@ä¦»©].@_x0015__x0008_T¢ýSI@Ç1Ä_x0017_@_x0007__x0008_õÉ6ì_x0004_Ð_x0006_@ß:f#wOk@²sµ'6_x0003_@Wð_x0012_F@[@Ó3Ó4ö?P_x0005_Ð¬Ñ_x0015_@_x000E__x001B_b~¹*_x0006_@_x0017_dûÛÍC_x0016_@5Ü¹HóW7@úàjA8&lt;@QPß_x0002__x001A__x001D_@BÞ%·s_x0016_M@_x0010_ïÛÎ_x0008_gq@_x0004_pAacI"@ÆÜÿo_x0015_@Úî'JÜ_x001F_@»}ÅLã+_x0010_@Û}rh[¸_x0016_@ÆSW&gt;Pb@Yã÷ÕúÛé?ðÆ_x0013_Ú¥P_x0002_@5 _x0001__x0013_r_x0004_@_x001A_Æ_x0006_Õ*@@=ÐÂ¿5@%%+Øù¤_x000D_@û_x000C_²!Pî?-_x001F_Çv²_x0006_@iRT¥d*(@P&lt;-Ø¯M&amp;@ÕL_x0019_æ_x0002_'6@	Y¶àbÝ_x0006_@Õï&lt;_x0001__x0003_°2@Ó(52%ñC@¿÷@á_x0016_&gt;@ö*Ö_x0019_û@ÐÉê´_x0018_@ç;/¥qð$@»_x0001_bïãw_x000C_@³`»ç_x001F_g_x0003_@_x0018__x000E_½ëPG_x0011_@¾Rfò7¥_x0005_@n7]_x0015_@3À_x001E_Ã?@Ö]âÆ_x0017_@à¾Ýi«3y@¾;`O&lt;2@_x0007_ k$_x0018_@Õ2ð¥G@eíÙzDw&amp;@Ø§Ê«û?Z¨xÈ×,@_x0008_û_x0012__x001F_~C@_x001C_|Oª_x0002_@_x001D_ù×Í/_x001C_@ ä¤zQ¯ÿ?w¸_x001E_§_x0005_sü?*_x000D__x001E__x0006_*êy@cÒ_x0008_o¤ù?÷_x000F_E·[Õñ?_x001B_4àÖäý?´WïQ¬_x000F_@jªnÙÂ_x000D_@·1.6K@_x0001__x0003_©myævÑ@¶_x001C__x0005_7!@Ð_x001E_´&lt;S1@_x001F__x000E_â_x001F_úö	@%5_x0019_½\TA@¦Im®_x000F_@¾¢:ô8B@æ_x0008__x0010_à÷@@wà_x001B_Þþç_x0014_@9	LÌ_@:Bªó9°î?Ri_x0008_Ý_x000C_@¹ög/§è/@_x000F_4ü§_x000C_@_x000B_NdÒ_x0019__x0014_1@eÊù_4@9_x0012_øà:_x000B_@©i?_x0003_(@_x0001_í+/+WL@Dé í_x001D_]_x001B_@ï¦?v"¦_x0008_@QÔñ6)q_x0011_@Û³°.º\®@_x0019_ÁÍ_x0007_·ç_x001A_@_x000D_k9_x0003_à_x0006_@×Ö(Æ@Ê£Rì_x0011_g@J@"$¢úç? $_x0002_&lt;Qå?g_x0019_%Ãô?Iò¬L`(G@-Âü_x0002__x0003_ÈX#@rI_x0006__x0017_Õy@Ï_x0002_ÏðOî_x000B_@1tÐ2¤b@ÁLc;F_x0012_@My/,Í@uö_x0008__x0008__x0016_p@úëI_x001D_úr@¢³&amp;ï;_x001F_@r³}øb¶_x0007_@ üR-1@ùT_x0019_¼_x001E_ì?BS_x0003_5_x0002_@¡åi±_x0015_5ñ?ð°¨U@lô÷ÄQù_x0011_@àN"_x001E_EÏ?@\mÂä|ï@Å_$7_x000C_!@6Ï2¿{+_x000C_@j	Ò_x0006_b@@iúÖR¥&gt;_x0006_@ 	"XÓ°@|³ÇCÜ_x000B__x0002_@xU4YX_x0001_@_xâ_x001F_ù0@0÷ÿqM1@*_x001E_ _x0012_@^"Brg&amp;A@_x0008_¹NNñã9@8a¾Ïòa&lt;@i¢Õìùå"@_x0002__x0004_Î¸H_x001B_yù_x0005_@´_x0018_R­àL@v_x001A_	¾­½ã?ð-¸ã¡î`@k_x0016_èÂ_x000E_1@k&amp;YÁýS@Ê]¶Ù±_x001D_&lt;@!xVs_x0005_@^.Ñõ1_x0011_@qVRô%_x001D_@Òâ°ÿ_x0013_ÛW@%m_x0001_ñ¬+@zá[´F_x0003_@.x_x0014_¶_x0002__x001F__x0016_@Ù]ÒøÃ.@õp_x0006_$Tü?¯x¹¡LC@¨"&amp;´6_x0008_#@ÓGÖÙaÅ_x0017_@hQ%èO@OÎQh_x001B__x0016_@ÓeÈÓ²Â;@_x0006__x0016__x001D_.S`@¿Ué¾ðæ@ÿ3&gt;Ì¬	/@¶_x000E_ñÿ`_x0011_@MôÆ]ã*@îÑREâÇ#@'j&lt;ü@á?ægFâ´fI@êä.À ¦?@_x0018_s_x0001__x0003_ûìV@ÐÜBûq@_x0003_S¶ í _x0017_@_x001B_3ñïq0ü?Îÿø1_x000B_^_x0005_@÷"3_x0015_Á_x001C_!@'_x0008_$[_x001B_@_x0016_­¡_x001F_FûJ@_x0012_\htH_x0008_@Rq¦&gt;_x0008__x0007_@ ÿ^Ð/_x0003_#@Wìù~ve_x0015_@E ¢þ[(@@ú#±Æ&amp;@»g[ÔÇM@´öyY @_x0016_aññ?út_x0016_öP@_x0014_{ø.V@=úù)#@lf_x0003_*a«_x0003_@4éE_x0002_ @4îX_x0019__x0007_@_x000E_'$º·ü?¿Ü4_x0014__x0012_¸@_x0014_5hÛÉ(@Èr6)iìö?Ü$/_x0015_&amp;@fªÈ¼h_x0007_@~_x001C_ï³Sa@Ç[é­õ5_x000D_@-`7{n}_x0019_@_x0004__x0007_¡oB_x0016_@_x001D_þ'®1@ð_x000D_¦²ô?rZ~_x000F_ç!@__x001E__x001C_õÑ]@â_x000C__x0017__x001F_I7@ü_x0007_(49X"@Ã}`_x001C_a@_x0013_E^àýç@ÇrPW@@±eQò_x001D_?n@î÷Ñ+_x0011__x0010_@ªÍýíÜ_x0018_J@Çý¾_x0008_9d_x0017_@vÌJ_x000B__x0003_è?a©§C _x0001_o@_x001D__x000E_å¤__x0018_@P_x0005_³\_x001E__x001B_ò?àWÜûg¼-@y?-¢W¼@%_x000D_øã?é©Ù_x0015_¢ïK@ÇfÖM½­þ?C7.÷å&amp;Õ?\Dv®e_x0013_@QLA«Á_x0013__x0004_@Ï£¢&amp;LD=@Ó_x0006_&lt;æó?_x0002_ZWUeE_x001D_@_x0016_Ø_x0008_º\n)@B_x000B_j÷qr@xÕ_x0001_Ö_x0002__x0004_4_x0003_I@¯þOí_x0004__x0001_@Áô¹Üª=@ßëçãßy_x0017_@,ð¥&amp;@_x001B__x001D_Hºé&amp;@î_x001A_üÁ!@!_x0005_!_x0012_Å3@?d6M´@@¦¸_x0013_±_x0010_ºB@tã¢nó?oýU_x000B_i@½l_x0019__x0017_b@WòK7:.@=!_x0001_rLK_x0017_@ëªÍ_x001B_Ï_x0010_@@_x001C_6¼_x0013_Ã'_x0013_@Zû´¯s:_x0017_@vèUÃÓj@h#[3º_x001B_@ãWd £V@Ä_x0005_ÂêS2_x0010_@Í¦ÆÏX5@&amp;_x0012_¨æ_x0004_ï_x001B_@P~_x000E_·í?-Óÿ¯_x0008__x000F_@Á&gt;?mhó?íqñoà7%@&amp;²_Oô!@p­g_x001E__x0015_8@2n7O$Ø_x0011_@Z²¬Gè_x0003_@	_x000C_ãk_x001E_AZn_x0016_@_x001E_a«_x000E_f÷?_x0007_Âdß9@$T_x0007_ÃîW@ipJ/L_x0005_@¼z´u}_x000C_å?Û@}_x0003_k0@\û"à_x000E_X@æÅzäµô?ÿOúM__x0007_@Lô¾[dQ@&amp;Òz_x0003_*_x001A_W@ÔÎÿ_x0010__x001A_a@¹_x000B_ïÄR_x0002_@ËEúTð-@_x001E_ænú"ù?ÄB}?µ@_x0018_ÁE3_x0014__x000B_@íaD6¤@&lt;JÔ&gt;Õ_x0015_@!±¥&lt;Ã_x001B_@_x0004__x0008_Çÿ_x0001_I_x001D_@ÇtíiyËÒ@_x0001__x0004_®_x001C_Q@Ìþpº¥À_x0006_@_x001D_Ú®_x001C_ãºç?R[_x0008_^ü8÷?Iáo¤âï6@ª.â|_x000E_@ÌÔ¶m\/@ _x001F__x0004_Ê_x0019_F{@ê±ÿ_x001D__x0002__x0005_þR_x0016_@Ã4r!H@_x0001_ÞmTaçF@¢÷h$¬S@z£òÕ_x0015_þ?Tô÷E_x001E_&gt;,@ÐH¾#_x0014_@}¿¿m÷]@¨8dC5@`¦_x0003_Ìã_x0016_@çð_x000F_B¡1@0lÔ$%x@_x0004_/èº³-@WÜïBwY@Í_x0003_YÅV¿7@úÎÆÆT	@	g¦üÎ{@ø¾_x001F_S_x001B_ø?_x0017_«äa:0@û÷WH%È'@_x0006_§³_x000C__x0019_D@sK­_x0015_ê×â@·_x0004_b}M%2@Ôä%_x0003_@_x0019_áª_x0002_#@4(b_x0014__x0008_@¦/ø3æ_x0004_@ÉP»´¶_x000B_J@´~%kyr_x000E_@ÅãPì©&gt;@d3è6m&amp;«@_x001B_&amp;&amp;¸J-@_x0006__x0007_oF½¥Á_x0015_@(_x001F_ð®A_x0013_@þ»adÉ_x0014__x001A_@7zÜ·jLü?:_x0013_ô_x001E_@_x0002_D:R¬V@ê-ï¹r+@Åé¼ÎÛû?_'|a§#@_x0018_¾jÐ_x001D_@g.óz»¶(@py_x0005_Î_x0003_@¦¾_x0014_V!ô?_x0013_7o¼Ïb.@xc°Y+¹@Òn0¿/mþ?U¹:&amp;` @)Ã]\l_x0004_@Â;_x0012_p¿3@¿¯8*â.@¯~Ä9}h:@_x0001_8%¥À3@Ë!îÂ·Ð_x0014_@Âê ¦_x000E__x0018_@&lt;X_x001E_ú.¾ @èßêÊF¹ï?Å	=_x0015__x0003_@&gt;*­Ã_)@òÏUÞ¼Û_x000B_@C×ËÙ	@Õ^Yôÿþ?càò_x0002__x0003_jA@K³'ý]c@+ÝôÃ·Ü@:%6;V_x000D_@R«È:$@_x0008_g]¸%@Ìz_x0014__x000B_U#@ßF+r_x0017_@_x0013_65áÕëL@	)ý&lt;_x001E_c2@øh¶)_x000F__x0008_@K(ËÀ=5@ÞÛ®Ý"V@;¹n&gt;_R@T_x0005__x000E__x0001_»¨F@F=_x0002_UR_x000E_@~õªBæª(@X_x0017_sÜ_x001B__x0010_@zqùì1ì_x0001_@¢Øùp_x000F_@*_x0012_äfÖ9@1@_x001C_k_x001D_·÷?»_x0014_z\_x0003_ç?+3±_x0012_¼!_x001C_@ÿ_x0005_±_x000B_¢Ær@_x000B_ÚíT&gt;Å@Z_x0004_ú_x000E_½÷\@º÷_x0004_5Ê@Gx:!@S½yA?@¹_x000B_8Õõ_x001A_@Åö_x001F__x001A_·_x0004_@_x000D__x0011__x000C_&gt;ê;y_x001B_@­Ê\o_x0011_@ #iCNêc@c~þ$@Ö|9_x000B__x000E__x001C_;@ë_x0016__x001E_C3@Ç¥&amp;É_x001F_­_x0010_@ô.¬ìØ_x0019_@_x0008_÷_x0001_`_x0017_-j@KÁâµ°_x0007_@d\f_x000E_=_x0011_l@´ic_x001A_ÿ2@É.N½{_x0003_@H_x0018_a	@îñ_x0015_®(@!U_x0005_©_x0014_:	@ÉÊú®)Ká?Ú$_x001C_&gt;2@Bj×mæ@@kúi_x0006_9Å_x0005_@÷0_x000F_jz´ø?_x0001_uSÊî_x0001__x0005_@X_x0002_Ù!@¶îVz#@XÒDMñ?ð-ÊRE;@Ç®Jã[_x0019_@ìæ$^É_x001E__x0004_@7/¢Z@ùTÌ_"_x0015_f@:X¨ÉP&gt;@Ù_x0004__x000F_6_x0001__x0008_T`&gt;@e$_x0002_)VV_x0001_@ÿ_x001F_òZ@a_x000C_9/_x0006_@Ñô&lt;Ón_x001E_@ãÑ_x001C__x001E_(_x0018_@_x0017_r¯Å­©3@_x0006__x001E__x000F_´_x001A__x0003_@úcOþ_x0005_@ªGG,Í_x0017__x0003_@_x0001_À6±àOf@ÊõþB÷@ûdix_x000D_åA@_x001F_·|i¡|!@__x0016_'rF£A@ó_x0004_ð_x0015_@W0Å«GP@C¹_x001F_æ=÷?_x001C_L`_x0019__x0011_@/XÝ¢ÇØ_x0012_@&lt;_x0014_¥bøm_x001F_@´_x000F_Ù_x0007_°(b@#_x0008_È4@_x0006_ñ_x0005_ñò9@Õ÷aÅ_x0006_ño@O\P{_x001B_5@kâHJ©T@Ù¼øÊ-_x000F_@ê`QÊ_x0007_20@_x0006_ÏÂa#@pÿ¸µk_x0019_@.&gt;A_x0004_[I@_x0003__x0004__x0019_æõ+ÙxC@;¾_x001F_öø_x0015_@`êÎ_x0004_Ä"@jk$ì?5¼_x0015_[îë?@ô	àëÒ)@"[¿qàG@%2¸Zû_x001F_@½.öà_x0011_NH@âÁÀ;·R@-0º¡ö?pü!íK7_x0011_@D_x0005_=$Z_x0006_@&gt;`Á;W|'@X_x0012_ýH%©@X(ªéá¦)@£&lt;_x0004_I¶_x0014_@ÖëUÚm\ú?Vª_x0018_s©ÿ_x001D_@û¶¿É_x001A_Û8@%&lt;ð¨4³ @ÙþÐDZë-@)ymè_x001D_G_x0004_@Ø@ÞZÜ5'@âÊ_x0017__x0004_éJO@É_x0013__x0018__x0011_p(@E¼À5µ_x001A_@_x0016_îÿd	6@&amp;%Òú_x0013_@ámlãY_x001C_@Òipq_x0001_	@ V£_x0002__x0002__x0006_í?_x001B_¹4ù½#@éþ-/úï5@Ü`wÜ¾t@®ý¼¨Ëó?¶ÀÄâf&amp;(@±N©$­=_x0003_@/´=ÆN_x000E_@ôÑO3GY)@l¥ÕÔ´¿]@mQæ*&gt;@§_x0013_¹i'X@/ÜO$×ß,@ÿ_x0010__x000C_ÏV_x0019_º@_x001A_õ6Æï¥+@Üø{5_x0005__x001A__x0004_@=¾_x000E_QA_x0018_@Â_x0013_p_x0006_£7@Å,î_x0001__x000D_tG@§~i¢½&amp;@?&amp;mÅD@³ |Ø'_x0007_)@_x001C_6þ_x0001__x0003_%@½w­'R:;@ÕÆ¦àÊÖþ?÷du_x0003_ð4@!Õ¤õ5@s¤ZýÐñ?âÝÓ/c_x0003_*@jõ_x0016_ÙØÆ?@,]Ý½l´P@&lt;½_x0008_ê_x001B_@_x0001__x0006__x001F_&lt;aaü¼_x001D_@ ÜeB_x000E_]û?(_x0016_ô_x000C_Q&gt;:@å_x0005_8[ÉÀ_x0013_@Ë+a×2_x001F_@'*_í¿ ô?ÄÛÖ0mm%@ï`_x0003_¿N_x000F__x0007_@_x0010_9ïh_x001A_ö?GÈFÕP@Í_x0015__x0013__x001A_Uñ?ÿ?ö_x0006_n@_x0003_@{\bRÏ3,@_x0007_ât´9_x0001_@É97_x0012_P_x0017_"@Ü®2#@¿_x0008_Ä¹Ûë5@ZíÿÞºOV@_x0019__x000B_:²j¯9@O=~52;_x0010_@8üº_x0005_Ùª$@Óx«oÅVÿ? ,	@äT{Eë_x0005_?@ÞÖkëÆ}ð?_x001B_úËz8_x000F__x0014_@f^Ùá0@ìíõL_x0002_Y@óç_x0005_½ù]9@£¶ëVp|@¡_x0004_äë_x0006_ø?Qþ`¼_x0001__x0003_P&lt;@òÆÆËþ?Xñé_x001F_@_x001B_Ï	üú_x0015_B@ÜËkÄ{ëé?`¼_x0014_pA_x001A_@_¯bµ1E_x0001_@÷1]ÿ_x000E_@æ;ÂKS#_x0017_@ðÞ!_x0006_o9@|Ñ_x000D_¯#D_x0006_@N+¹_x0001_ÚM@ëûµ_x001A_ìF@%g -¿!@MÏ×Cß_x0007_ò?¸_x000C_=C0@îä_x000C_}5Í_x001B_@±D_x001D_×_x0006__x0016_@ß_x001A_?ìA@nBAþ·qX@l«$À¢@´&amp;|N©6@_x0011_Õ_x0005_º]&lt;@r_x0002_ÇêQ·_x0001_@g×H_wþ?|Ê4Å«Å6@O(_cG^ô?ÅDÕBªÊ!@¶éLò3-P@v³:×_x0007__x000C_@Ð_x000C_Ï_x0003__x000C_L@7¡×r{C_x0019_@_x0003__x0004_rÐâ­Åæ?äb	_x001F_óê"@kÞr_x0002_Òv@Àò¡Èã\@ú3aLÒ#@*÷÷_x001E_&amp;_x001A_@xâëÞ_x0008_!@|_x0005_!s#	@ît7W@	z_x001D_@æHúEgæ?¢S¼¥Î¡3@²¶×¾b@_x0017_&amp;?ÚúB	@ì_x001B__x0013_` 0	@7ú_x0014__x0018_sX­@¤Ï_x0001__x0011__x001C_@ô§·S_x000D_rL@_x0006_·9ùo&amp;@_x0010_aBj3@m¿77¾_x000D_@.äTp(Ù?á_x0010_4¨.@jØ_x001C_V4É&lt;@ºø_x0006_N§@_x001A__x001A_ª³_x0004__x0002__x0011_@È^_x000C_,¼_x0013_#@_x0001_É¬ÙF_x000B_]@)Ùãju@µÙ±mãN_x0012_@&amp;_x001D_Gk&amp;Ö	@É4_x001E__x0003__x0005__x001F_O@@Ù$5i8_x001C_N@u: I=2|@KLW_x0016_(@ÿ¬P´Ñ}P@Ägè&amp;_x0004_a_x0012_@_x000B_-õ¥ªd@6pãwÕ_x0012_@ÔùMàéA@_x0001__x0008_²®_x001C_ã&lt;@üyÚgyw2@_x0011__x0007_0®"@ý ¾¥ºk_x001C_@ãM_x0018_K¼_x0002__x0016_@TÿÊ2@ï_x0010_àðx7@_x0006_	h@_x0007_ê3@Óó6ÚU¦%@sSeÐîb@A¿'F@äÿ_x0017__x001D_ú_x0008_@ScÉR@­k¶÷?YUßåAì?åìc&amp;_x0002_Ý2@_x001C_&lt;¿MXîô?ýD@ø8_x0001_@t_x000F_Æ,4@²6Î0¢UD@q&lt;H´Ó@ø­wÒÛ4ø?þ9¿¬í!L@_x0001__x0002__x0010_ëh_x000D__x0010_H@ü/_x001B_å_x000E_¨4@R9¢P"@_x0019__x0014_{~1@Qf_x0006_Ö0@»b_x0018_£(m_x0005_@ÍIÞ¤&lt;@Ï´ßò!@L_x001E_Î_x0003_%@Í5Þ&amp;ÝÛ]@ç÷_x000F_|¸ÎD@_x0005_° v(@9¹-_x0002__x0016_ò8@&amp;_x001F_-:ÒP0@IeWþ7_x0006_@^_x0019_è_ì	@5B©J_x0008_@L¥O#æ5@£²ü6°h~@þV±eÒÆ@JÕ®S+/_x0003_@OFê_x000B_R¹ @Å_x000F_är©_x0001__x0014_@O&lt;Gl_x0014_I3@lÀ.Ì_x0004_@­(·Ù_x0019_@_x0019_¯`R~u_x000F_@Í5¼6Ny@&gt;+_x0012_J@ÙHÃÝº9 @&amp;ö¾j@ç¿:_x0002__x0003_}d@l£_x0005_â_x0001_¸N@0)ûXd@wy_x0013__x0004_-_x0005_@Sö_x0007__x0011_@XÞ.@_x0019_d#_x001C_T'@@_x0006_v_x000D_Ð4_x001A_@_x0019_&lt;Ñ·_x0007_D@Óú¤Àöè_x0015_@_x0002__x0014__x001A_9ÿñ?_x001A_;H @aNPFÇYi@3ÊÔ_x0007_Æ_x0015_@JTø_x001A_&lt;Ûú?ý´B¾¬ó_x0015_@Î&amp;­Eõà?B]:¸µ×_x0003_@L_x0013_J¥òô_x0001_@_x001D_Ìî R_x000B_¨@7¿ÈÂzÚ@@Î³ó4Ev@Ì+Æ3@¹Ù_x000B_P6k@{üÒ_x0012_t¥@%_x0005_âÓ`@_x0019_)q_x0016_*@ß¬ºO_x0016_·ò?2ó_x0007_#B_x0013_@_x0016_ªkYë&gt;®@bíïv±ºô?_x0005__x0001__x0015_M#@_x0002__x0003_7ó¾d_x0007_$@©5_x0019_×ï1@­|sjV_x0010_@°î_x000C__x0001_¸@RÎêËf~_x001A_@­3í:_x000F_-ÿ?ìªoÂc_x0003_@¾_x0010_8Ók·@e/_x0006_;_x0018_-@qûä_x000E_o@gf¡e_x000D_@ª°T_x0018_ðZq@MÆº¬ @_x0008__x0002_y_x0010__x001A_@µ¸Kâüià?%Ù¾iriy@)r_x001C_÷1@3Å÷î_x000F_@Ü\_x001C_ú	¾þ?W|_x000F_}7_x0016_@dRæúÏ¿Y@Îâ`Þ_x001C_4@ÒDÄ_x0014_lð?ï°Mw;_x0014_@ËxúÉ_x0004_@.rQ_x0011_êY@Û	øüK$@lî/©`1@n/ÒÈJ_x0011_@	[[¾¼_x000B_.@nå%9Tw&gt;@_x0016_M*õ_x0001__x0002_â½_x0010_@_x0017_O²Õ_x0004_B@_x0019_Wb¬ð_x0008_@ézQHZY@©¬£·ÔG@0|40_x0016_@ÃJ5ªk_x0012_@_x001D_=ku_x0011_@_x001E_ÈrÕ9_x0003__x0012_@$×1ÒºO_x000C_@önA¸Ü-@¤&amp;ý­JN0@Èa_x001C_3_x0003_@}_x0010_(£H@óù7¨Ñùó? û#_x001E_bù?I_x0007_ÇÀ_x001C__x0007_@ácIgÕÊ_x0012_@_x0002__x0003_ÛjE¤_x0015_@¨_x001F_P@¢ _x0018_@*ìÐbò?_x0001_Ç&gt;ÆQ2@&lt;LÈ_x000F__x0015_\ü?¦7²_x000C_Áß?»FPÂ±ï?+yòOl@Ã»0§¡W&amp;@u*ßtÃF_x001A_@ã_x0003_·pZ_x0011_@°òÐ_x0013_'11@(äAVå_x0012_`@[ç³_x001C_ß(a@_x0003__x0005__x0003_.ÞÇÎl@sá¡	_x0017_@s_x0003_ðÍÔ1@ä·;¢*_x0001_@ZY×½äñ?k_x001A_½Ø&gt;_x0003_Q@lcÅÃoJ\@ëáE6_x000E_i_x0011_@^¤ÿm }!@,&gt;K½ÒÏû?WWæ¬_x0012_@"ÙgE_x0007__x000D_@_x0002_V¤;¢þæ?í}Þá³:_x001D_@¥6_x0001_mH_x0008_:@âûgeÈc'@¸dß_x001E_@ºcá=Nr_x001F_@Ó'y6}_x001E_@Ã_x0004_}ªÉ/@}Û_x001B_I&gt;@L_x001A_H[_x001E_õ?#(bï_x0012_@_x0010_Fí_x000C__x0015__x001B_@b{[_x0018_"Ûò?àøq'°_x0016_@Õlf*r86@(*ó±#õ,@_x0006_ãöÿ&lt;5n@ãÞVæ× @4}§[?¾M@k1©_x001F__x0001__x0004__x0003_¦î?¾Þ_x0016__x0019__x001B_}@ñðdà²v5@$Àã_x0002_ñ?D,ô_x0014_£_x0005_	@hï)/¢`@rDõå%Ù@G_x0017__x0008_ð_x000C_Àk@;øvôö_x001E__x0005_@ñ/oö?2'Ð"B@ü©vÈé¯÷?wÈý_x0001__x0005_r_x0012_@ËÄòq?zn@y(_x0010__x0013_,l@¨:¸_x0017_h_x0005_@_GV_x000C_&gt;Þ.@LnJ©_x0007_¥a@À¦_x0013_	0_x0019_1@@Ý¹ì*kÿ?Uíüm@_x000E__x0001_`_x001A_@EýÏ°`°_x0010_@û4.I9Â_x001A_@2Åá!o_x0003_@?LÞ%!0@ñ_x0005_L_x0008__x000C__x001F_@»å&lt;	_x000C_b@Áý_x000B_n°s1@ÿ3³Ñ+C@M_x0003_%D_x000B_q_x0019_@_x0008__x0013_½Yü?@_x0002__x0008__x0003_íÿ_x0001__x0016_9)@_x0002_Û¸úÎ_x0013_@-w,÷ñ_x0016_@á¯Q_x0007_»)@Û!¶É_x000C_'@xW)áî_x000C_P@Ié2_x0004_~o@ýËtH	@Þ_ç_x0002__x000B_Æq@ísê¯xQ@¶¶BZ_x001B__x0012_@_x0005_X¡c_x0002_(¦@_x001B__x0011_£î¨Ö_x0002_@8NW&amp;_x0015_@?_x000B_r½µ_x0006_@7mf_x000D__x0012_=9@_x000F__x0001__x000D_î6_x0011_@ÙÐ	¶Tõ?_x000E_ÁÀ	g0_x0013_@9úªÔkZ0@'oÄö__x0012_@_x0012_ëJàÀ"@_x0012_7Ï¤}_x0018_S@¤RYì_x0013_{;@'êî_x001E_Q_x000D_@side9Ù_x0016_@X"µan·T@&gt;,×Û£qñ?_x000D_p«½n73@ïZõ_x0005_9N7@_x0012__x0018_SrN+@O_x0006_öÑ_x0002__x0007__x000D__x0004_@i¸7m¤³:@A´FüÈ3@_x001B__x001E__x0003_Ã_x0012_ú_x0008_@AÂR§u#6@_x0008_E¤UTæ%@_x0010_$õIhõ*@_x0016_v\vá)@¸uD_x0013__x0016_@p_x0013_â2~P÷?6¾»_x000D_«&amp;@_x0006_ÉÀP]Q@_x0018_RËGÞN@ÅV×§f·_x001C_@Ë	u_x0011__x0018_(@ÁµÀÍ_x001D_ý&lt;@°çç ^W6@´ÑU»_x0013_:4@½_x0001_ëÃÏLª@|»mq_x001C_ _x0005_@R¼=sd@öyåû_x0003_·=@ÛWá_x000B_M©_x0001_@w'çhF_x001C_@\QôBìô?«;Çç_x0008_@ØÀ_x0002__x001A_Ëæþ?«Í'è`@_x000E_9$ÏEù?ûqcë_x0003_üú?6)_x0007_¸íF@kÌ¤F_x000C_á3@_x0001__x000C_´_pÖw_x0013__x0007_@¦ë÷_x0001__x0005_ó?¼úÙHÜ_x001C_@;OU©5£(@PÚDõº_x0004_@¦ÂÊ§èH@_x0005_­X&lt;_x000B__x0015_*@×¿r_x001D_Û».@Ä­æ_x000D_)_x0011_@\	¢	I@Üt§_x000C_=`@|@&gt;_x0005_M)2@´({_x0011__x0002__x0018_é?`»ÉÑü?n_x0019_y_x0016_Oë_x0018_@Ãè¦G1@ÒñÔ5Çð_x001E_@{ÈÙðDæ_x0010_@¡7¤hüe_x0019_@RÍ©f^@Þx"ì_x0006_A@õÊÂýjE_x0007_@_x001F_Ñü½Åú?«é_x0001_×_x001F_@ü2üvAâ_x0018_@Ý_x0018_°ÙG_x0005_@3zn_x000F_@_x0011_	@_x000C_Né_x0003_è @²Ì#Ö¦?_x000B_@ði_x0014_,&amp;_x001B_@?e${Ä_x0008_@¢7sq_x0003__x000C_äH_x0018_@aA»(#@^8ð"_x0004_@ª¿q}À_x000C_@ÒûzÆn_x0001_@Zce9+N]@ACÜÌî³à@ÿ?fY_x0001_d_x0010_@VIÃ_x0002_¢Ü @ú6Üæ_x0008_@_x0017_'1é_x001D_#@_x0006_'_x0012_&amp;_x0005_þé?Àrjl#_x0007__x000B_@ÒTï] :C@¶¶á_x000B_6&amp;@Næ»	$W-@x´_x001D_ß_x000F_^@Ù{£ó_x001C__x0010_@ÚËSstv_x001D_@ì-æ`$@ã_x0016_ñ_x0017_Dè_x0005_@d_x001D_2¬f%_x0011_@k_x0002_±Ì!Lw@`_x0018_þê_x0019__x0008_@ _x0003_»ùh@­_x0011_÷_x001E_º_x0013__x0013_@û_x001E_Ãð2Eo@å68øB@po¥¹K4@_x0004_pXL_x0016_ó?yésï1&amp;@t_x0001_·ÙÁ_x001A_þ?_x0001__x0002_£y~_x0006_^_x001F_@2³Ó_x0005_b+_x0018_@0_x0003_ÔÜ' z@5_x0017__x000C_Ô±_x0005_@rîôâÖà_x001B_@_x0002_9¢õg@\§o¯·6@}Ö__x0015_È_x000D_@_x0014_wzÏ¢$@_x0011_°¾_x000B_7@Ç_x0004__$&gt;_x000C_9@Ê\_x0006_X&amp;_x0002_@ù_x001C_õü_x0004_@_x0015_éÇ¯_x0015_@!_x0013_ä_x0010_J¶å?vÍ_x0008__x0002_u_x000B_@x_÷.ã?ó_x001C_Ì ¨yò?_x0012_ñå1%@¬_x0004__x0010_9æóF@~_x000F_#XÊ[@á7÷Ia3=@äVÎ_x000C_$@á,ÝÊº_x000C_@ ØÿhÁö?n_x0014_Sëû~÷?G0C:Ñ3ê?m]»uð&lt;@Ü_x0003_ñf/_x0011_@2Ì_x0013_­j@_x0004_@~µQ$@ëxä_x0014__x0001__x0004_§Ó&lt;@}6ú!¢B@Ì¹ô§ú2@µJ2ØgN@áØÈûBµ_x0008_@_x0015_Yr°(,ç?JîÆ§@_x000D_@r)ãÚ­a"@_x0015_'%!/Ö_x000D_@½Qi1qG@ý»7óAªÂ@© Ê¼?z[@Ñ½C'_x000B_·_x0002_@ìàòÄªô?!_x0006_o_x0004_3_x0018_@Å¹c_x000C__x001B_)@L_x0017_Q8~ý?LWM\_x0001_OS@%é_x0015_g·t_x0019_@LA_x0011_\ç@Õ¥Ù»t=@L_x0007_¢{nNä?_x0003_a~w-"@dfÁÃÏ @jÕ_x000F_É@M@1×pñ	~@òþ8_x0010_ÓR!@Ý$\¹7l'@_x0017_k¯M_x0001__x0004_@Ë^§«p²O@£¸4èÜ0@µ 9þ%V@_x0001__x0002_¦ÀÛ_x000F_ñ_x000B_@ÂÉÞSjn@FH!=¢Ê+@ªÖ áw_x0012_@»M@u63_x0006_@_x0004_%\\¯F@1F_x000F_Vd_x0011_@Úk¬fk&amp;R@ÎSÑðvXP@ÿv|÷ø_x000D__x0016_@W#µ¥®ÒL@©_x0007_¿´«@+Ñu_x000C__x0003_w@ÎÖò©ô 3@M_x0003_æù/2@_x0019_iü"dj@çjî¨pß_x001F_@¤&amp;@¨ d_x0012_@_x0007_&lt;5·H¤*@ïèVAcO@êcäÀàÉñ?-$òe_x0008_@ê0¡óQ@_YÉ°v@±=£A_x0011_4@$1(òLvå?¥+ô_x001B_¥¡R@ÿ­¦°ìD@ãÀë¿~ó?_x0017_º_x000E_SÌ_x0011_@¤þàVT&amp;@ÿ°_x001D__x0002__x0006_m_x000E_@&lt;_x0018_«wÝ_x0018_I@·_x0005_}"_x0019_$@_x000D__x0011_ì4T_x0014__x0010_@jxÖ\]P_x0018_@Tó_x001F_Bí'@7©ôqd-@_»4q_x0011_Ó,@%ù.¹Er @ýà_x000E_¦ZN@@0L_x000C_ÿ_x000B_%@_x0010_¦ÝOJô?N	_x000C_$|0@_x0002_4Á_x0013_$@ _x0001__x000B_g8@&gt;É­_x0018_%ú?éçV¿©Mû?fôãÆi¿_x0002_@Äâðáñi@*_x0003_ú?ú&lt;Fó5ó?G»_x0005_kªò?_x001F_(W«Î'@Ò_x000C_!§G&amp;@$þV"¥_x0004_@UÁIñ[Ý_x0011_@_x000D_^J_x0016_!@ÌÎt{RÙQ@]i$¦oã?mKð5è)@å_x000C_»$j_x0017__x0017_@RP&amp;j_x0019__x000F_@_x0001__x0002_ÊÓ[?8@[´_x000E_Ê_x001B_G_x001B_@éä|`×_x0004_@Vån^÷_x0013_@mgÕÍ_x0018_@_x001F_&amp;_x001D_ðáh@Ja2º¶eô?_x0003_ù²*¸_x0017_@g·_x000E_Ëß/#@Ã]aCõ^_x0003_@@UBgÍ÷?üËÐ±_x001F_"@-^ùz]&lt;A@_x001F_u!ïøÖ_x0006_@2`_x0014_0($_x000D_@¤Æ°_x000F_¶dA@_x0007__x0002__x000C__þö?h_x0003_FyPØ!@lãyÓUÙ6@=¸_x0011_&amp;ç×&amp;@_x0003_ÞO× w@k_x000F_íç¨0@Û«a_x0010__x000C__x001E__x000F_@&gt;fn:Á_ÿ?Îzû_x0007__x0003_J@/FG±ßò_x0013_@^t&lt;_x0013_~_x0010_@Ð6Âaá®a@^¼Ë?ãzh@ÓudûT_x0007_@_x0008_91F_x000F_º@«o}_x0006__x0012__x001A_J_x000B_@$ò_x001B_¡-@Zé®·_x0013_+@/]ä£¨è+@"+sç]ïò?zÝÃà2Þ?¢_x0018_W_ûB@_x000D_Í]5_x0015_Ç_x0013_@%_x001D_ÑÑÌ^@¤µTãd8ø?e£ßáþ!ó?{¨¡_x0001_þ¹P@_x0011__x0001_Ç7ÅW@Õ¿[À_x0011_%@ü5py]ñ?½ªµ_x0019_:_x000E_@å,=ÄÐt`@.þÕb_x0014_|@N°²±}$@ioªH@g_x0010_@_x001F__x0019__x0005_ü¦Æ_x0011_@8«¢\´ìú?Í_x0013__x001D_Ë_x0008_@	ÌÅøD&amp;_x0002_@¢ÖºÆ¾_x0004_@0±wáý_x0011_@_x000E_áÞÚ â?[wÄëÉo_x000C_@!úºWG_x0003_@9¨k+_x0018__x0019_@ëàwÓÚA@_x0007_Hü$_x000F_Ë¼@_x0002__x0004_Hx,§dÖ#@iÌ2_x0011_â_x0012_@ª¯iÄ_x0015_0@©_x0016_¤Ü_x001E_@fÞ£Suú_x0011_@_x000D_,¥ï_x001E_O @	_¢_x001C__x000F_½3@A~j_x0014_5@=Be9ØC3@+ÃnsN@ñìÌûÈ_x001C_@!EKò"7@Úßî R@DdóÑ _x0013_@Óý_x000B_ï¦ê?¦_x000C__x001B_»e_x001B_@o¼´uùX	@õú"B½Öy@MJ_x0019__x0019_¹·_x0001_@:éÎ`Áx@jÀº©,@,ÖúÌÿ¼S@Ø^¨66D@ÍJy_x0014__x001B_Ä$@V7cq_x0003_@Å+ÜdÉA@B7bÙbªò?|_x001B_ù D_x001E_@Ç²²ãg&gt;@_x001C_i²CÀÚë?Xû-_x0015__x0005__x001D_@CVÌ_x0002__x0006_Õý(@21&gt;÷'@ôy9_x0007__x0011_@?_£_x001D_ó1C@4_x0004__x0015_öG_x001E_@J×z¾®&amp;ð?"ÂÌ_x000D_EüG@_x0015_ë_x001E_ ç?_x000D_b#L½Í(@n}a_x0012_§*@ìº6å%°_x0014_@N**,rXa@ù_x0011__x001A_=S@¡e}·J_x0001_@-$Ý_x0007__x0010_­æ?ÂB9_x0006_¦_x000F_d@¦¬Wc\ò?]_x0008_AªÙú/@ÃHPp½Á÷?_x0003_N&gt;Gð!@yJùl6@Ýö_x0017_?-_x0012__x001E_@Ý÷¾æ_x000D_&gt;@\$¼	¿ÑY@¶£¢3?@´oap_x0001_E@6ÃíI_x0005_L@_x0008_Â2´	4@Pµjpë_x0012_@_x0014_;Õ	b´S@ö«Ìà_x0008_@qË_x0010_L_x001D_3_x0005_@_x0001__x0007_æéÌÿe¨_x0011_@pfB&lt;Ý]d@üC6&gt;[³	@ÐgE¨	5@ÌÌíq&lt;ô_x000E_@_x0004_Õ©8ÇBý?äÒg_x0011_¡0B@ÔýîÆ^_x000E_@´ý1Ú_x0006_+@8\ä³û_x0001_@FY³ÌÒ_x0001_R@J¢_x0016_çq@á&amp;Y­_x001A_]_x0018_@_x0007_\\ÓdÐ_x000F_@_x0012_Cì_x001E_Ìò?I"R~q_x0010_@a_x000B_ï~²Ó_x000B_@o7*	6@h_x0019_$¼­I²@Ï	1_x0005_¸ç?¬¬m%àL_x0001_@_x001D_0ÞÓP@ÈÜþm_x0005_.@þÁ|VÌ0@¶@¨_x0004_d_x000C_ @\²}?û_x0002_@T_x0002_\~øõ_x0003_@_x0007_#&lt;_x001E_LÀE@_x0001__x0005_î¨_x0015_Àë?_x001C__x0014_¨&gt;4_x000D_@Úò_x0003_ì_x0005_@_x000F_ÞÂ¿_x0008_	_x000B_¬H@O6ÛOù&lt;õ?^Ñ_x0019_3¢­@1#_x0001_l8 @¹\_x0019_\t7@Öµ«³_x0016_pð?_x0008_ÐªK­¾_x0007_@_x0016_»Sc@v_x0002_G.N`E@X·Ö¶¾wO@ñ´Oé_x0014_7@Õ¾ùÇ.E_x000F_@çâåîU/@MÎÕ_x0017_õ2@»,øìÌ°_x001B_@_x000F__x0017_yz½p_x0013_@_x0013_:Çø;\_x0007_@Ð_x0006_§ì5 ¥@K¹h¾_x001A_G@ËÏ;`_x0004_@_D_x0003_Þ$@ò_x0001__x0015_/U®_x0013_@*_x0016_^í¹ý?¶	)2_x0012_@Ç6'_x0017_Á$@_x0005_gz=íÿ?®vÊIfì_x0016_@_x0010_Zþs_x0006_'"@HçbGOç?|Býæ¢ý?_x000B_y^/_x0013_@¾ê_x001B_YûV;@_x0003__x0004_Ñ_ ,¦¸V@L0&amp;S´üp@1Wî±_x0013_Ù_x0001_@îÇß^v&gt;ÿ?B²]9_x0012_øA@9¼ûyô@å¬·vû?2ði(@ÑÍÙz_x0006_y@Ö2Qz¨_x0013_ò?86¬ü_x000B_ð_x0007_@_x001C_Dîõ	@Ø&amp;Ü¤¯Q@²rVÏ_x0003_8_x0007_@Ó_x0015_Ä°8_x000D__x000D_@¶_x000E_Éü:i @¾ÿ&lt;_x0015_ù?¿d6þ&gt;Â_x001D_@_x001D___x0002_ä4"@O¾_x0005_êÖÕ_x001A_@ÂºÐ¥ÍË2@DP_x0013_¬=-@Ñ2vÓx²_x0003_@n=ÕVB0@´aäë_ð @]_x0014_Vÿã;@_x0013_àS_x0013__x0004_)1@Õ¯GÊÂX@Ta_x0011_zqH@Óù0NØ_x000F_C@vv_x001B__x0005_ì]ð?Y¸D_x0002__x0004_9#@&gt;_x001F_ pA_x0002_@sZKyfE@e_x0004_Ùnín	@Dà_x0002_XÕb@&lt;V)¡ø?Ùj²_x0014_©ñE@Ö¤ß6_x0012_@ÎÎ¤y»¶&amp;@¸o¿o&gt;N.@Ü®;Ù«_x000D_@_x000C_ß¦i«\?@J_x0013__x0012_ÿ_x0014_@i¼*6&lt;Ì_x001E_@ìT_x0019_	@þ_x0018_)|_x0003_&lt;@_x0003_ìü@;E@Ã_x0004_Èùª_x0016_@ée_x0011_+ª_x000E__x000E_@Dt/{E!@_x0008_ ÕÓb_x001A_@_x0015__x0019__x000E_²³ßð?¦Ä¬¤mR@7_x0019_óTñA@_x0017_íÉh_x000F__x001C_X@#/æKÅ¹ò?¢L8ü;-ò?|`&lt;_x0018_'l7@_x0014_Ôáï»_x001E_@Ö_x0010_¯C5_x0015_@÷_x0001_9ÒÍ$%@F©_x0005_B@_x0001__x0008_R=O_x001F_Ø,@÷Ýii_x001D_@ÀÈ._x0018_&amp;@Z{_x000E_¾ñ(@Í´_x0008__x0007_V_x000B_@GªPv_x001F_@x_x0003__x001F_µÿF@`»q¾³V%@´N@ÖÌý?úÛ2Û%@ÃãOfÄÕ/@Ø(ôÄ_x0015_é_x0004_@ÈÂ1Ø_x0008__x0002_@y)_x000C_9#@è¬Ël:0@@Ø_x001F_ß_x000B_-_x0016_@7ºØ·_x0013__x001A_!@_x000F_ObäMä~@	ÁKþ;_x0012_@¯Z¢µt(@ªZ_x000E_[@©_x000C_ì&amp;k8@«s7¤Áñ?_x0006_QkVP_x0013_@ðíâB@ÒëË»_x0015_þ7@¼_x0012_ÝðÉm@Ô_x001F_÷ò_x001D_f3@®1}â¸_x001D_@ã.H_x0005_´Þp@&amp;I_x000C_õ_x0004_@í_x001C_½¼_x000E__x0019__x000D_á_x000F_@Àt7_x0004__x0010_@Tìcl_x0007_Ât@¯:CP@ÕOÚ­_x0008_ã?¹·E@ú_x0003_@_x0019_} º¯b@=¾¯i°úü?åò_x0015_0_x0017_@½ÿumü3e@)i_x0013_feB_x0005_@búæT÷?_x0011_aÒ&lt;O@A&amp;2mÓ¼_x0003_@¡O¢¹KE@)­ö×ì34@_x0015_îÇ3ä_x0010_@_x0016_è:FØN_x001C_@°GuÏ4_x0001_@_x000B_wÞ×_x0007_@_x000F_ g¼_x0012_4ò?pÅ_x0010_Æ÷ø?­_x0010_Ó ¬_x0018__x0006_@´ØQLÒ_x000C_@v_x0002__x001B_Sæ´à?_x000C_¬Ãnu¾_x0014_@üïDÿ¤	@Î_x001C_wÃt_x0008_@]&gt;_x0008_"$ú?`%#þ?B@©[¡¸$`@_x0012_ÁNn_x0001__x0001_@_x0001__x0002_CÆß&gt;s5@_x0013_,èÃý¶Ç@Ýz _x000D_ýª_x0006_@#õÃ&gt;Èi@ÁÛ_x000F__x001D__x0005_&gt;4@G´~âé¼_x0011_@l__x0003_Ø¢N;@_x0014_¸OT}6@-_x0006_µ_x000F_!*_x000E_@ò¸ßÑU¬$@SrHÞ3)@}Óü_x0008_åÿð?»ÀÈP_x001A__x001F_@_x0002_Ü`ÆãP[@È.&lt;Äö_x0017_¤@«W_x0018_M_x001F_$@,«T÷Y÷T@;pÎÁo_x001D_@ç?E#*@¦\éä@ýR@wÀº_x0004_.ò_x0001_@°`ên2_x001B_@_x0015_#E£C@¶x&amp;Ç_0@_x000D_ÚïÉdw÷?s4]ý?_x001F_&lt;Õ_x0001_@×ô:¢K_x000C_@_x0002__x0006_52RRð?îÒ&gt;áýib@F¹ÅóFç_x001C_@MÍÆÁ_x0002__x0004_0X@ÃºãØ(_x0016_@Ó4_x0008_ks&lt;@_x0014_Óc_x0004__x001B_%@òbN5_x001D_ó?ÃÀ!8@|UA6=þa@¤_x000B_©'L,_x001E_@EÈgQjU@_x0007_oÓ@_x0010_@ª!BXZ@Í-½ºò@Ñ Ì_x0003__x001B__x0008_@¶Æ¬Gzp_x0007_@@À2'häK@¦àxÆ=ò?ê_x0010_°IÝ_x0008_@ÉÛUkH_x000E_@_x0001_x±Îµ@8@_x0014_Äù%ñê1@_x0012_mYw`ýb@ª¸Ltê_x0007_@P|K5_x0013_@DÑ«ØêFZ@FJçR Ä0@x,áêÿ_x000C_w@m·¶,È5@2sgÿÆ2@_x0005_JÉt_x000D_¨_x0012_@_x0018_NÀÑ_x001D_@À_x001D_xZ%@_x001E_%ýäßÄ_x0010_@_x0001__x0002_úM¶Ót;@:\°û@@4Û¶09@¸þÜe_x001E_&lt;@ÏÅÝÕ3_x0004_@_x0012_TZù~¯B@ÉûÏÎ£õj@éÇâÀQ$@_x001C_¹Ú%[,_x0015_@z!gÆÅÌ¸@Î`ouûÛ_x0007_@M°Å:fªB@]NÅ _x0010_@ûãT_x001A__x0006_&gt;@6z_x0015_SG@_x001D_Îb¤_x000D_ü?·ìkî°'@Wq°-Ð«8@	 i¿ád@m#£ªh__x0004_@_x0001_qm_x0008_ïÊQ@Ì7_x000F__x0006_@L_x0015_QUêp@äë^µÕo_x0004_@NÌi_x0004_?_x0002_"@_x0016__x0001_78MÈ1@¡oùÈ_x0005_1@¹¾`_x0017_Q_x000F_@j/ß_x001E_ù&amp;@Wþõ®&gt;Tí?ðÎåìÍ|{@R)¯_x0003__x0004_Æ_x0016_@@ª(S_x0018_~å2@ÉFHõ?K±_x0010_³b_@V¶4¬¬§/@*_x0010__x001F_êâ_x000B_@TAAæ_x0003_@_x0016_ÁkCMõ@}ïìo{@ì?Ge£!@Ó³Þÿ#sB@_x0010_Ô0sD@Ä&amp;a_x000F_8@&amp;Îv¾÷k@ÙßOØ¥&gt;7@yS _x0004_@k_x001F__x000E_ mr@Ö_x001A_Ë/@Èì}úuQ@â­_x000D_GYT_x0001_@õ_¸_x000F_¯G_x0002_@$û_x001A_è6@&amp;RÖ$åÇ	@4ÞjÌ9*@ÇùWZþ_x0003_@Û®´f_x0008__x001B_@QF=«!ã_x0011_@ýWE9ëø_x0010_@:ÌªÚÎ	@×ñ\&gt;tzt@~Xç¨Káü?)Aø7­(K@_x0007__x0008_Ï)5'_x0007_¦j@©ìÈÒñRh@z_x001A_lxà_x001B__x0019_@9t_x001F_l_x0016_Éd@_x0011_àÃ·À_x0005_@_x001C_ o_x0003_ÙS@j®]_x0002_7ºø?UèdÊ_x0005_|@tL_x001B_góÞI@rÕ )È_x000F_@cNçôvp_x0006_@_x0003_,}nMý?æþO!)_x001B_^@_ªk\þÔZ@ztDè5ð?ÊÃJªø_x0001_@V&lt;ebu_x0018__x0004_@¤HîäG_x0005_3@ÅÐ_x000C_ôbG@ëå&lt;T_x000F__x0010_@_x001D__x001C_B_x000B_B'@_x000C_aþ_x001B_AÚ%@Èòe_x001C__x0005__x0015_@_?!Å_x0004_qT@Ùg_x0018_oÚ!_x000C_@b[èî³úC@IæXÄ¹´f@BG[Éx@û?Da,H&lt;&amp;@ßGÚdzMp@Ü{Úª_x001C__x000C__x000F_@ËOZ±_x0003__x0006_m@@5	HV¯åq@§qJ&amp;nK@ð}FÖ_x0019_óÞ?§Ä_x0015_JÚù?LçÏ­[¥_x0002_@³¯_x0014__x0013_|ê?Hs_x0018_ôÒÙD@_x000C_|©*á_x000D_@}_x0004_Q_x0016_"4@r+KSÊáû?eËýWíX@7¿Ò_x0007_+c_x0008_@ën/¥$Îù?_x0002_:ÿ|±[-@3._x0004_²_Îô?Óürtá_x0003__x0017_@¼E_x0012_û¿_x0005_@Q_x0007_7Lng@ëÉÍ¦_x0004_@À¾,ö_x0018_@ K7_x001F__x0013_@kç¶lÆI@&lt;]Ú_x001C_©Æ_x001A_@¾¿ö£N=ü?[_x001C_F.÷R_x0006_@q_x0017_nÓ_x0017_@_x0008_¶Só_x0002_÷?ûQÁ,_x0002_fC@tj3³¾_x0001_@ÑmÀ_x0017_n1@tqãÝ-!@_x0004_	ª/uËX+@l[á\Râ_x0004_@Hõ_x0018_õª´/@ÝÞ"¡É¢_x0012_@¤&amp;U×£_x001B_ý?µöØMK°Z@fYØ_x000F_K@5ÈCûW_x0015_@c_x0012_æ_x0012_g0@_x0005__x001A_)Ù¹F@QSeÆ=W@¨øÃ:É@6Cçó½«I@_x0011_´XCB @~oÂ_x0008_á_x0003_@ØëalfR(@W¶_x0010__x0001_ÿ?z{ÊÇî_x0003_@_x000E_×«?Û!@äì2våp3@OZ¡B_x0010__x0013_)@~H;ÔýOd@xÔÛ]Kð?.×Ç©m£%@_x0017_OW_x0010_K1!@_x0013__x0001_YF'W2@P9i¯õD@i4_x0007_êñ_x0012_@«_x0002_iÀ_x0006_¬ @ß_x001A_ôËK@&lt;6_x0001_Q§_x0010_@Z&gt;Àí_x0004_	ûà_x0010_@ÆÓ­Ä_x0008_d@TÔ_x000E_3ù_x0001_ö?&amp;z7_x0003_2!@+Ùf_x0012_+@ü?Ê+îØý?g	åÞéú?_x000C_·þ_x0017__x0012_÷?ä8Ë£á$@¶"5_x001F_¬_x0005_(@õ~dæüÞ_x0015_@ýî3zËð?hB¿_x0012_=ù_x0002_@ØLHm_x0001_@\TÄr¸$]@_x001F_c3'"þ*@âíñª_x0004_Á/@wc_x0004_QØH@ zd¼í÷?ãàÍµ^W@Ë_x0004_FJÌ%@Ê.·q$_x0006_@¤Ý_x000B_]_x0002_V@Z_x0016_2ü_x000C_¢G@E¥Ýð;@Ð_À7Õ_x0001_@dàº-N@_x001C_Úe·Î0 @_x0002_×]_x000F__x0007_Ï	@_x001D_ÏAIÚ¥_x001E_@K\ÇÞC_x0001_õ?}:TÄ_x0017_9@_x0001__x0008_#_x0005__x001E_ÄñS0@_x0015__x000C_¦êRð÷?ØÒ¾f_x0019_O@7Ëw&gt;J@@N¶þ?,_x001D_V)i@?dûÎe@_x000C_©¢Ýz2@*§G)ON_x0019_@o³Ë_x0014_g_x0002__x0007_@é^Èz}b@Cï:æ£n@zRÔÄ_x0016_@Ùÿè-&gt;_x0006_@ÑÉ+@=v@z(¸#@Î_x001B_ÈFÞî?èáñÙd4@÷HUsï=@dÎYWÏS@DÿB+$º2@_x0015__x0008_Ü¬ôXh@&gt;i#Ë_x0003_e@¥]\AbÚ?é=_x0015__x001C_6ÿí?°_x0012_F1ö_x000C_@Û  &lt;¶-@I2u²_x0012_E @ÏjsöÓØ_x0011_@_x0004_,_x001C_/«}Q@_x0001_ðÈwR@_x0001_öw_x0003__x0005_á_x0004_@ÄVä¬N_x000E_ñ?_x001B_Ãý÷¿q÷?-8¸Óyì8@gÐû*ÏÐ_x0019_@µæ(_x001C_@_x001B_Ö_x001B__x001B_Ò _x0001_@^¯_x001D__x001F_Ó"@_x0011_lz-_x001A_å?þñA¡M@¹L·æ F@z_x0013_Ä_x001A_ú_x0002_@OÅãÿ]ü?_x000C__x000E_Û4\6ð?_x000D_êÉÎ_x0018_M_x0005_@|M²ºM_x0010_@[éIÏªU@w lbºF_x0014_@Z¤%Ì~@k1Amå_x001B_@_x0014_ÏuùîÂ9@M &gt;­ö?iéç_x0013_)@LÃ@35E@@îÞ?_x0001__x0004_@_x001A_-Ò"®³_x0001_@_x0002_hfÃ°{_x0012_@	ZÍïJâ?äÿ_x001A_æ:ýù?_x001D_Z½'ï®ø?_x000D_'æ_x001D_8A@Õ_x0008_=sop0@_x0004__x0006__x0018__x001C_-tà,ú?_x000F_`U_x0014_.Eþ?&gt;	õb(@_x0012_È*äÉ¶ú?Ü4ªC_x0002_c@%_x0001_Ï_x001B_R1@æ££6@kGÎ×¾_x0019_@°_x0005_k5ð2@¤÷¶±_x0003_:@4*ü_x0016_é_x0001_@»¢ß8/S@_x000E_òÝYð&gt;@ub0_x001E_ï?¡_x001B_´¹ Ï_x0008_@Ò.Ãa_x0019_@È_x0015_+ùÉ±@_x0019_ÓÒGbñ?±ë¿FÒ 2@¢AÀ_XA@£}_x0003__x001D_!_x0008_@}áhÄ_x001B_÷_x0017_@Åá|ç_x0003_s@UqÐÕò?rY_ÎK_x000B_@KB_x0001_qDÿ?£Û\÷ó?_x0006_|õO7-@_x001D_7ZÁ&lt;i@g+\"_x0008_@ÈÝ¶2xJð?Ê&gt;îè_x0004__x0005_2 @ßù_x0001_9O}ë?n?ö@ý(_x001D_@.Çª_x0017_1½_x0001_@ý$¿.)@ïý¤Yv@ÞT+øK»:@g_x0010_½,a*@_x0016_âwg_x0004_@ßÚ)$ú_x0019_@AáB·ÂÏî?uó·Ëèù_x0016_@;î)ìø?/c_x0002_æ)_x0010_@À¨­¨@4`+ç÷Ä,@¸_x0003_Kivúx@ÿ{o´¼æ_x0016_@ÿ7FZ_x000F_á	@]7íH4wÿ?Î,ËE@j_x0004_NF_x0018_X_x0013_@ãj7_x0017__x0015_@UÔíe_x0001_@vB&lt;&lt;¶8Þ@me=§ÓD@þ¿e_x0001_ãG@ÝbmtëI@m±ï_x000F_Óà#@ÀæºÕÐC@¾Q+ÆlÎ#@Êî_x0005_cª_x000C_@_x0002__x0004_ÍáÖ_x001E_üU_x001F_@P(Å_x000C__x0010__x0017_@osØ.}4:@Üß·C_x001F__x000F__x0003_@Ë[jVÚæ#@õ_x000C__x000C_c=_x0007_@+î;_x0017_9ø_x000D_@30&amp;Ôµ×^@3áX+D@_x001F_Üè©@´ü4iw@lt©-m,ï?hoý\@_x0001_yëdl@âÁc_x001E_ê ,@ÎËCâL_x0006_@½Ö±Ô·}ã@[µ@X_x001F__x0004_ù?èßàIùO@z¼þÒ£ð?Y±¹VR_x0015_@cØ;°J@ØèvO¶@t(É_x0012_íÎ4@ 3_x0010_k@9D@cMÚÔ_x001A_@oFK¨PB@Û_x0006_ýÁA_x0007__x0013_@F®¹³_x000F_@¾¨´)üEï?tU_x0010_§_x0004_@_x0011_z`»_x0003_	¹Ý/@ôEê[LP@_x0008_¨l _x001D_n_x0002_@×Òû~jÀ*@óËjóC_x000B_	@ýimú1Z@«»®_x0005_íÝ_x0012_@ËÝ]ÿ!f8@Å/®ÃôOÿ?1_x000B_ÿ_x0008_ÿ_x0010_@Mê¹½:@cÇ_x0010_ë_x0006_]'@ñUe}2t@C»  8w!@©ãÆ_x0008_C`_x0002_@B(_x001D_¯_x000D_O@_x000E_Zf0°ú?_x0008_Ø(_x001B_|¿4@¿G7_x001B_ê@É0ÅÏ_x0010_@c=Mn×´e@Â¹æ°ä û?'A&gt;Ü=Ûc@_x0001_ò_x0016_õßô?Æñès¸_x0012_@Ë´gàß\_x0014_@Â!g¥Ó^	@R3¥ _x0004__x0007_i@iÚF´¡L_x0015_@Aø-s"_x0012_@wäwÕ_x0003_rú?.+á_x0004_&amp;ã?_x0001__x0004_U_x0010_E?Oñ?Ì_x001E_|OR@×YtWe(3@iõ¥7BÇP@÷«ä_x0002_r@ê­)£ü@_x0003_cÃçGÅ;@ìWì_x0019_3@@Ê+_x0019_H¬E@¨_x0003_´q_x0001_@ºLi¿Ö_x001C_@ªL¬õ\Qû?:.C_x001D_%C@Vâë¸_`í?È»;`ÿ?[õK@@ú¹ª*_x0008_D)@©)_x0006__x000B_Ð¹ð?¨Ïâ¹´:H@Q_x0016_	ÿ+¥!@í­ÑìV_x000E_@|¬Mµg@2Óþdå@$^hg_x001E_ü6@ò_x0005_ J%)@³]S\f@ÄU±z=êa@_ÿëSí @¸k«E§_x000C_@Nú)å_x001A_,@Ê©èÊFî_x001C_@0½_x0002__x0002__x0005_&amp;Ø=@îB0ç¶û_x0002_@9¤¿=Æ_x0003_@PùÄ_x0008_[@¥_x0005_+&amp;jD@÷ò_x000D_ÑP@_x0011_¥¬~Þþ@_x000E_­=æÂ_x0004_@Æå®_x000E_#@ö'ë_x0003_YY(@'_x0012_@_x0004_Ã1@ÛèA¶Ä[ù?)Gë%JòP@Z×+zÓ_x0007_@_x0007_ï¾3º_x001E__x0014_@ùJÑË_x001F_#Q@øÎJkDP·@ïJÝx÷Ñ!@Ò³Ìvc@C?E_x0013_ò%@ÝµW¤7/@Õà _x001C_ùS@Ì_x0017_LñÆ-@T#=Ôûî@pnMT_x0008_@_x0013__x0002__x0007_}ßÃ_x0001_@_x0015_O_x001E_+_x0014__x001F_@_x0006_l_x0015_Óym@@½ÄâÑoìt@_x000B_Ô]R1_x0007_U@v}Ùÿ+I@2_x0001_ï_x0019_í«5@_x0007__x0008_à!_x0013_øJK5@W¾$$Å@^ÂRSi@hK]ÔÖ_x0014__x0018_@Ùs_x0016__x001A_(×ì?Wâ«°Zq@_x001A_a^*§ÿ?,ÙwïpÇï?B\\*vâ_x000C_@Ä-Øm³@_x0004_v_x0001__x0013_Õ/@Ö0Ù6A_x0011_@âÔÕm`3$@¤æ®¡&amp;±p@ÐMaÓæ¢_x0003_@ÿP	QÝ2ñ?[_x000B_ÓïôW@°ÛÖ8S¶@ylOØV@ãA&amp;$_x0003__x0007_@{ÉÀâO@_x0001_O÷&amp; @7ç,ã/U@ó°goJ_x0016_@=è_x0003_î_x000B_T@üüW_x0015__x0001_@_x0006_¢ÏSv_x0008_@A_x0005_Ï²º,@ê_x000B_,,\ü?'À°ÓÍÞu@Rñ&amp;¢O_x0002_@_x0012_ûmâ_x0001__x0004_Ñ_x001E_µ@]_x001A_¹§W@m´ëÒ8®-@_x0017_"_x0001_}ö#´@v{¿æë?bÓ¼_x001F_ö_!@zgàFcZ_x001D_@_x0002__x000C_«ª`@i¤Èê½$@XÄhò 8@ï!_x0014_¾6@\x$¥ML@aØ!iFó"@¼{vv_x000E_@_x001D_Q½_x001C_ @EÅYXãò?v#ºï"(@ì_x0012_ÛnáÏ_x0016_@9ypùL"@_x000E_d»_x0003_A_x0002_@×¿ëE_x000C_µ@ÄòõÆé4÷?Ð*óÏ_x001B__x001A_@\,Ã|_x0002_Õ'@B¶åm°Ý_x0004_@gr'ÊkVx@Ò:×Ñ_x0001_Bú?6èH_x0017_Bu@Kcö"9@a«8L¼\_x001F_@ Þãh_x0002_jZ@!ý+%Ãi_x0014_@_x0002__x0003_ÁLU2Á¥_x0007_@ßZé_x0008_«_x0007_@V_x000C_0}}%T@ÇB,_x0017_¹_x000F_@_x0017_b¦VàR_x0001_@¬ÁØ¨&gt;I@ôT/É_x000D__x0015_@EYiá{XK@_x001B_ÆJ{{A@hä83¥"@qÇF±¹ý:@ç&gt;:Kß~_x0018_@àu_x0004_M5 @T$_x0004_¹9é@Ð¸ÄP«m_x0002_@¦E&lt;¶©"@ l)Ç^%@±`=_x0008_I«@Ú&amp;ñZ¢6_x0005_@ìNrf_x000D_N?@ áCÖU&amp;	@þ@. _x000B_Ý_x0013_@Æ"W_x0015_	@æ_x000D_oÜuÓ@_x0010_ yq_x0010_ùw@ñvöcø_x0012_ð?_x0003_@Ilí,ù?Ò¬¼8»F	@*_x000F_»GÁ£]@y	_x000E_~Ø_x0010_@eÌ3_x0004_Éø?²Hæ_x0007__x0006__x0007_mµ@*¤aÏu_x0006__x0003_@E_x0007_,_x001F_@_x0002_£ÅF_x0012_@æTÞ $Ø?Ð][L'@W_x0002_À¸o_x0001__x0014_@!_x0004_ìc~_x001F__x0001_@*kz(_x000F__x0011_@,¦8ÀA@(_x0007_ô_x0014_@´(&lt;mÌÙd@_x0002_öÛ±Öÿ_x0015_@¬O_x0019_®«_x0002_@Ü_x0002_ÏW¬_x001C_Y@ëdpw_x000C__x0002_6@_x0018_v_x0008__x001A_]ãH@Ä_Pd_x0005_"@ñû~î½_x0010_0@_x0013_#Þ_x0017_Âº!@Åé_x0005_4Bø?4Î@_x001F_`@ë_x000D__x000D_®T)@ñ_x0017_O_ûN@_x0008_óþ¸u@ð?5_x0019__x0016_±ÅÅ@Á+ïÒüxa@2Â%1_x0010_H[@9áÕ}+_x0004_v@xDÇ½ÞÃB@_x001E_ÊÌÁ°ìÁ@ì_x0001_óÉ ò?_x0002__x0004_.ê_x0001_Å_x0001_2_x0018_@_x0017_\öIÿ?¾dØî»@xÄ`_x0005_ô?6@_x0019_¿`ÿ_x0016_Vë?k±±_x0007_¶¡_x000C_@ÑQbÅ|T@ÀÓ©_x0019_n_x0006_@Yà.3ó¹_x0004_@Ó[òë_x0001_@õî^_ë0@Íùþx_x001C_×_x000C_@_x0019_ñeZ$Fö?*e/þu9@ÕTàd:½0@G[×óé7@qé_x001F_¦ù+@ê"_x0019_Ð¿_x001C_ù?gútp¼&gt;q@G§_x001D_@_x0006_2_x000E_@;¢áB_x0006_F@J_x000F_weþö#@mÎñÐ_x0003_@×_x0011_Û@çÆg@c_x0017__x0008_]J@lÑ_x0014__x0015_ë#@ß:_x000D_T_x000F_@¡_x001A_;]IÕ.@ÓGÊdË@Ò¬*û_x000E_U @ÝW'Ü­ó?X_x0005_VÂ_x0001__x0005_¸*@rÞ_¦_x0011_@¢?Ýì_x001B_ø?[ê_x000B_Pd5@N³P^D@t_x000E_îÿ/@¦Æ_x0002_Ê_x0014_vz@g&amp;ü]¹]÷?_x000F_Ö´Ñî_x0017_@._x001E_;Ú&lt;1@ÎÙR£rj2@kãµÇm$ü?g§H×:@PÏähF@á_x0004_3£0@øÖzTÑÜ_x0003_@m+Uh½sö?Eº_x0011_ÊÏA@ëùÞû-_x0012_@çç_x0011_OQûî?rÜVu0M!@|ù++5J@à´;&gt;Zæ1@ /ÓC9¡@µüÜ e_x0001_@m¾nO÷8@þ¿öÖ_x0014_øõ?çÈ_x001A__x0016_«_x001A_@_x0019__x0018_J_x0015_ë_x000D_@µ,&gt;+£_x001E_@aàúÀÖ'@_x0005_DcÊáßR@_x0001__x0002_N|+§Î¨@¡Ò |f_x0010__x000E_@BÌú&gt;æ_x001E_@¬_x0003_¦#¡Ð@wÿ_x0005_Ý	_x0002__x0005_@	%q=Éh@+ÃCJ®&lt;_x001A_@aYÑ_x0003_)_x000B_@nÐDÕü_x001D_@#(_x000B_î¤¸;@½_x0003_WQs@_x001D_Qéô´"@Ëó	3Ô&amp;@7Dá_x0002__x0003_@_x000E_6ßy{_x000C_@2y_x000F__x0010_QnS@~|_x0011__x0001__x0017_R@«®ìänH@k_x0002_È~_x0005_t?@_x000B_7^ká(@Ûr|~ã:+@í9î_x000F_@-àü(q@3«¤ª$ÉW@¼¡ÃðÕ&lt;_x0015_@&amp;V±ÛjJ@ÚÔ)¿]@S¸+F¹ù?_x001C_·y½4_x000B_@,_x0012_\"_x0008_Ñµ@Üt_x000C_±Ü]"@0sÙ_x0001__x0004_nÆ$@_x001E__x0016_I£i_x0013__x000F_@&amp;RÿÝÞ_x0010_A@¸A_x001C_ßðX!@Ù¿ÚJ2Âu@'E«_x0008__x001C_pí?yö¦"_x0019__x000E_	@þKÎnn_x000B_@¡_x001B_ïz:_x0004__x001E_@µ¶üÕÇÄ@¿0­å_x0014__x001A_6@ßM'_x0006__x0016_­_x001D_@yE ³%jW@P´¥£_x001D_¾­@_x001C_º¥_x0002_ãÛö?o_x0001_E_x001A_¹_x0015_@öÓ¬ë£}(@þ`&gt;Êls_x0017_@d(öø3§_x001B_@£Ù_x0002_)õ_x001C_@7i_x0006_	b|R@³Ç8õæFC@&lt;9y&gt;@ì_x000D_y¦âîR@ÄþRø_x0013_@Ús|+@¶©÷U_x0003_@q¿B%9@Üö¾_x001C_l_x000D_@ÊêàÛ*ãõ?ä¤lÚf=d@Ì#m=ñ?_x0001__x0004_Òúç_qf@Þ4Ìc__x0010_@Ê%§ðý_x001A_@,hÞ×0(@fçm_x001C_tC_x0014_@x/är¦s@k_x001E_+wPvX@HÁæ_x001B_du@4|_x000B_gÉ_x000B_@®èó&lt;_x0008_@-"K÷@ìC@G½û£æ_x0019__x0011_@ÆÖ©z¥ô&amp;@ÌýAí@á¦èjª&amp;E@´ñ-«'+@&amp;_x0011_:cÆ²D@þ"¶oá_x0010_ï?_x000F_¨W_x0004__x0017_e@i3aªNì?ÜÐe¤êXT@_x0012__x0008_¸Ù;ú??g_x0002_¨×_x000E_@p&gt;_x001E_Çe·û?+¯càD,@Ýp_x001D_@_x0003_Uè?ÌÖ~^_x001C_|4@kÀ_x000F_aã²M@üìÅ8b¢÷?b#x6ÒÆ_x0018_@Lh%_x000B_|î?cm2®_x0001__x0002_H#ò?I¸_x001F_þØù?_x000B_!co%'@_x001E_y_x0004_1"@´¾0rÜXG@_x0016_ú_x001A_Ù¿_x0017_@ò R_,@Åù¼íì§K@Ç#ÂØ$@~o;_x0007_ÊC$@_x0002_°Xñ_x0016_í?ðYó_x001B_R(_x001E_@&amp;_x0018_x_x0005_[v @-Âêà¼k@u*EéW;'@Ý6_x000E_Ö_x000B__x000C__x001E_@'#Þ5	;í?ª»É	 ÿ?½Û2Pjý?°]µcOÌ@¥ÿb_x000F_Cô?3_x000B_ï·KÅû?F_x000C_Óé_x000E_0@¨¯Vé»_x0001_@Bê&lt;Ä_x0015_@ß=NU)_x0004_@Uô,ÿICe@¢+\O¤XS@ü`%×&lt;i_x000C_@QØ³4_x0005_N@É¦_x0013__x001D__x001F_45@¡²_x0003_¢¡è_x0019_@_x0007_	u_x0012_&lt;~g@&amp;+_x0018__x0002_ß¤P@ö£[v_x001A_@ø½Ö_x000D_T@@0?t.5@_x000B__x000B_E&lt;@õlB×Õ*@VIûá_x0019_% @Ý´_x0007_¶¯_x001C_&amp;@õþ_x000B_,å}I@Ë&gt;Ó~_x001B__x001C_@I&amp;lå³_x0002__x0017_@¢C®_x0019_´ò{@Às_x000D_u¾£_x001C_@F9t*K@úæ0_x000C_¶_x001B_@'¯}Û_x0001__x0012_f@SÅn£wà_x0013_@Òù±ö)3@G_x0017_dÄ÷aS@_x0019_ªçU÷ý©@¹_x001E_qËB_x0006_@ç¢=_x001A_c_x0018_@BÇ¬¯ ÒT@Ã|Nÿ_x0012_@_x000B_c`¢°_x001C_@GyüÚç{ú?©_x0003_¯_x0011_=	@|#!6_x0005_P_x001C_@­5K_x0008__x001B_O_x0017_@_x0004_.Î×í?å©õ_x001C__x0004__x0005_Ó_x0011_@P¶ï½:7"@_x0002_?E_x001B_M@áDûä¢@_x0013_TXÊìÝ4@Ôß¾_B"@Þ%a¦ë_x0017_@·_x0007_.@Ú+_x0019_à{_x0005_@5ö§Ôu1@%&amp;ÇëX,@Òf_x0011_Pvã_x000B_@lYv_x0011_Ý_x0012__x0011_@¦¥ ËDÄ:@	ÿÎ9_x0019_@3Ì£ ýÈ_x0007_@ð¥y_x0018_Æ_x0001_-@Uúþ{òó?ÿ_x0012_òñö9ù?Û±Q5@?à!úïìø?ÄUa|8sø?,_x0001_©_x001C_Î¤q@×M­_x001F__x001B_JQ@/âCªÇz@G½êû_x0012_@!_x0011_ãC¸_x0017_@ôVõí%Y_x0010_@_x000E_%_x0008__x0006__x0017_@§ò[E~_x0003_@P_x001B_!åß$W@ ÎùòCzü?_x0005__x0007__x001C_u_x0013_S%_x0005_@k_x0015_m_x0014_áàA@_x0018__x0017_¶Ê_x0014_@¸!_x0012_FJ @h½¦:_x0010_å_x0005_@Bí÷¹_x001C__x000D_@N/«_x000F_ý.g@_x0001_DW\Í®_x0004_@¹5¢æç_x000F_@±_x0005_OÃ_x0007__x0010_ÿ?ìf_x000F_ítA@Ñ_x0010_DªéNY@Òµ_x0006__x000B_1Ø"@_x0002_ú®*Ýs_x0004_@_x001F__x0013_¤_x000B_ãØk@ÜÏòÙ1_x0006_@Å¾Æ¼ürV@éê¼Øf³@xÒ2¿ l´@ÍöáËÎ_x0005_@_x0011_]W/®x_x0003_@ÌËÍ§LD@ôsê1®¾@@ÌgGãFú?QGkV¤ë4@VJQP@Ihô'D_x0002_@|Q@_x0005_Ö_x0010_@cÖJ¤ý%_x000C_@Ô÷pt»Ô_x0013_@û_x0007_I¸©Ñ?_x0010_;°1_x0004__x000B_Nèì?3ì_x0008_~	-@@ÝxD@f¬ðÞêi@_x001D__x0016__x0016_½"@_x000C_¼_x0006_^ÊËw@qm'=x!)@Ü;*kpÛ_x0019_@È_x000C_H_x0001__x000B_@AxMâë¡L@_x0013__x0014_òYý$@ÞrÜ¦×v0@!_x0019_«®6@7øE_x0011__x0013_@dÔ9Ë7@_x0006_ãKØgÀ¤@Ô_Öé_x0002_Þ&amp;@=~Ëý_x0015_j|@«h¿«_x0002_û?_x0005_Ã°À,"&amp;@÷×w_x0013__x0007__x0003_@Ç:_x0019__x001A_­P@ýÕ&gt;úï_x0018_@÷ÍÂ¬«ñ|@KÄ_x000E_8_x001A__x0005_@\öo_x0008__x0010_ð_x0013_@_x0001_ÇËD1@aî?_x001B_ró_x0011_@¡â´/D;3@*_x001B_¶Æñ:@8º«_x0019_?##@_x0004_|¿K_x000E_õ?_x0002__x0003_ÎÛd_f_x0011_ì?÷M;'N@|øz³ôH#@Û_x0011_÷!_x0007_ìs@iãè_x0001_`_x0013_ú?ø_x0005_9_x001E_@ÞÎ,ºI@òQþ_x000E_VW|@_x0016__x0001_Lk_x000B_,@_x0007_OÙqµ0@hBU¬u_x0002_@»;ÈÄ'd&amp;@fÌ_x000E_¨Bh)@n_x0008_,_x0014_ÏÇN@ÃØÑCÆ`@_x0003_$Ê_x001C_f"@Mßót_x001A_÷4@ú£TùBu_x0016_@À»á&lt;_x0012__x000F__x0017_@oc¶s(@ß©C¼Àó?±vgÅ@©Ô°½í?îÁQ©u@ÅüHáë7@K_x001A_¥$@!Ó{ó_x0007_@_x000D_HlZRN@&lt;&amp;î@4_x0014_@`qñºl?@Û=-_x0019__x001F_@!«Ôê_x0001__x0003__x0010_c_x0017_@Úítü=_x001F_E@âëdå_x000C_¾`@¼fýÐa!@&lt;Zü7&gt;@÷³_x0005_@ëÚ&lt;;!@ä_x0004_µÊj_x0002_Ø?PÂ6¢_x0013__x001D_@4°FBqz_x0013_@ò&gt;p8á2@É^¼î/ò_x0012_@p_x001E_l|O:@íy¥Î_x000C_LR@´4õ8÷Ñ5@À`=Avãç?¿«¦{¿H@b_x0016_wNÀ@®äÜwÜ\ @Óû_x0016_Ú#vE@3¨K¬_x0001_@ÉµgÀDàS@s£ûU\k@3¬n-}&gt;@3aG'½¥@@V82Hm_x0015_@õ,_x0006_e©ÿ2@P_x0002_6ÎYÂ_x000B_@v[E¯_x0006_`_x000D_@FõvªÑ_x0017_@Ùÿï²W§@åÜ­9Y=@</t>
  </si>
  <si>
    <t>d76f4dca90f9c4c029c95c5905e3fbef_x0001__x0003_p5WEçQ@«þ±í*Æc@öâ_x0011__x0011_¡ó#@G©oI dH@ç=áÓ"¡_x0008_@þÅW_x0018_@1_x0011_¿+°¢ü?öd¨ïé=@Kch7Xr@Á»·µTe+@;h±¾§-_x001D_@YÄ)æA¥@_x000E_¿#_x0004_Ó0û?oýO(_x0012_ @#§l-_x001A_/@ÿæ*µ_x0015_=@_x000D_,µçS¤1@L1ÎJ¨_x0019__x000B_@mð¿7wnp@_x0001__x0015_ÉV_x0010_µ`@Ò`£¨J(@à_x0002_å0AL@_x0018_;îvk\@&gt;óO1gÿ4@&amp;_x0003__x001C_þ_x0012_/í?5_x001B_M\SA2@ÆpbZ|_x000C_K@ø_x0003__x001A_lE[8@y"-÷m_x000E_ö?Å¥þ-x(Z@.¸¼ÕNp@µaû+_x0002__x0004_Î_x000B_@4³½ Ò6&lt;@¤¥{·µ!@k7¾sÿ_x001B_@Å?£¾_åN@#¯_x0013_19y_x0015_@çO¢;0._x001C_@DëD-Á#@_x000C_÷DBb@ó©Â[_x001D__x0001_ @ý÷]/i+@í¶9p·W@_Î_x001A_j@Gi ã¡;@"ßù _x0013__x0005_@~ä±Iø?_x0013_LZåõÓF@À_x000E_Q	8]@VÎ×S­ð?ÏR»ÇÒ,p@Ö·Ð_x0003_ë/@GM5í¸_x0003_!@ÁÅ_x000F_¹ã_x0017_@æCIv)_x0013_@OK_x0017_úÎ¨@·íòS¡$_x000E_@êú¹§_x0011_eð?2Q_x0007_ð_x0011_@_x000F_?LÚ½@Wãh´7é^@Æóra £â?´_x0008_5³E¼_x000B_@_x0007__x0008_±ÖÁµÂ_x0010_2@Ã"VVö?S²_x0012_ñ ue@­æõ×©õ_x0016_@ó_x001A_ëgQì_x001D_@+36§Ï+@9áq3»_x0016_@6¢_x0002_BÍ5ã?!_x0017_Ùí_x0019_p_x001C_@(ÄÂÀsÊô?¹ïï_x000C_¢_x0010_@/L¨yiâí?èF_ÝO3@Ræïæ5p@±êÕ*M_x0005__x0007_@;Cµõ%ï_x0010_@_x0014_X÷'±_x0004_t@Gø#ý_x001B_æ_x0003_@m÷ñ¥Ø_x001B__x0015_@_x0001_ºyÿ$í_x0007_@q/"¨Ïi_x0016_@\uso¹_x0018_@_x0006_A_x0016_Î¥+_x0004_@d·Ê~ñB@Î@ÐQ¡år@ÅÉöÇ|0;@_x000C_Ûp¹F¡4@À*EÈÌ£O@=k9Árù?÷_	Ç_x0005__x0015_»@&amp;É)c¶A@ç_x000C_½G_x0005__x0006__x0019_Ä@a_x0004__x0003_pË%@?íYì&amp;_x0007_j@ßE*BR&lt;f@_x0001_g­ +£F@û`Ó áÃ+@èªÁ_x000C_¼@B_x0011_ÿ_x0019_§5@·ý@#_x000B_@ËÁiñLX@odâæC@c_x001E_Ù_x001F_æ_x000F_@²sÙ9y_x0005_@LPâ¥_x000E_âO@Ôì«_x0014_-³_x0002_@Å:`-ß_x0005_@¥È_x0003_67^@_x0002_à¼ÛLà!@_x001F_!bLë.@¿n&gt;N@X_x0018_ÒõÆÚ#@ä¿ÚÈßÒ_x0001_@3DÜßÿç÷?O;`èv(@?~Ç¦/@Èz*ô*@ÿ5c\t_x0001_@Ì_x0019_[)¸ú @·_x0014_÷_x0011_»ê	@³ËâªY_x000F_5@gY§×_x001B_@¯J)pLwW@_x0001__x0003_&gt;ç.Û)ÓJ@_x001D_9[==@Ðs.ÿª_x0010_@rø_x001A_§H0f@$¢ª¤³_x0012_@:FkVG@¾¬Æ$kV3@_x0013_\mF²ùY@_x0016_-ìxFý?ç"§~mÔó?9ïXv@î?kA(ã»_x0018_@)»J_Ldû?½+î1Z¨X@NIC¶Ú_x001A_@Ôre&gt;_x000F_Ì_x0018_@_x0013_´/µ`_x0014_@Æ_x0013_(Ò_x0001_@íúp&amp;2}@¬R³é_x000B_J8@s¡TÐ_x0012_A@&amp;ÇØJ¾ÃJ@+óØ__x0013_@_x0018__x0002__x001D_¨.n_x0008_@[×ÖËs@ÉðÂ_x0006_ô+@Ä e&lt;=(û?k&lt;c.ð?î©À4l4@¼|_x001A__x000F_ü4@ó_x0007_v_x0003__x0016_ÿ?¨e^_x0002__x0005__x0019__x0008_X@û_x0012_¢ö7~M@&amp;jÍçS@_x000E_ËÉÞF@:@g_x001B_Ø_x001A_@´_x0004_Çf_x001B_Ô	@w~­_x000C_F@ëÚá&lt;R@·]~$×&lt;%@È&gt;_x0018_®vxø?ÏîxÔÃ~_x0011_@~õõfÜ?_x000C_Ü_x0016_O(âE@K_x0002_3v_x0003_.@ 2¿_x0010_@ñ%¯_x001C_Ùþ?_x0001_Çjdyî!@Dz_x0013_Û_x001D_¼X@#_x0015_1^@@_x0013__x0011_®L]M@²äQ*_x001C_@_x0010_*¦§I@*_x001B__x0012_»³uo@_x000B_{$í@2¥è:ååT@V¸v©äD@nò_x0008_À_x0011_@_x000C_2ü_x000B_Á;@²d¢¡5_x001A_@;ú[_x001A_¨&gt;@BòÖÐ_x0013_ý¾@Ó!^_x0012__x0010_"@_x0006__x0007_,åp_x0002_³p+@"_x0013__x0003_³Ô_x0018_@	_x000D_°1Ô-@BiR@¬Ñ_î~j$@QrÛ#¼1@]ûñ_x000F_çà_x0017_@hÑ×p=a@îpBç õ?À`UhP@D´¯ì?+ZeI&lt;$@øú_x000B__x0006_ã_x0003__x0006_@òÿ&lt;¡:ùÿ?Ý&lt;*cñ*_x0010_@Cc_x0012_Càh_x0018_@,_x001A_¨æ*{&amp;@cõ¬zÆÜ?rqnü4ì_x001F_@_x0006_{ &gt;Å%_x0006_@süyäøÍ?]ºBÏP_x000E_@b_y*`_x001C_@n_x0001_&lt;Úrªù?8iÈÅvÈ_x0004_@ÈmuHCæ_x001F_@Fº·*_x0005_@yò3mxç_x0012_@|¿5_x0012_u7_x0015_@µô_x0010_~_x0015_Üü?&lt;p_x0014_ÿÉ+@N)_x0003__x000C_v­_x001C_@¢PæÐ_x0002_`_x0019_@GJ=y@_x001B_1@³µw_x0012_æ_x0003_@Ö2Lö²Ô_x0013_@à²È_x0018_z_x0002_@_x0014_®_x0005_7_x0012_'@XÄ_x0016_òz¼,@Í¶U`¾¨_x0007_@½__x0001_µ"_x0005_@úÂÅÒÿÆ¸?Mõ«´Î_x0007_@yÎ_x000C__x0004_w_x000B_@Ú79nh_x001A_(@û}ô&lt;½Ê?ä¸×sZø?A¼t¤_x0014__x001B_@r_x0005_òAt&amp;_x000C_@øè(Í%@Un°®gº_x0002_@ÖäètÉè?¨rSÂ2ý_x0006_@½·ª_x0008_8_x001B_Ç?»E«F	ù×?_x000C_ël)@±FÀ©_x0001_@Ï7&amp;cµf_x0012_@G$	fGãè?ØòdRú?ôMi_x0005_¨4@§±¶_x0008_	"ý?¼P¯¿_x0005_@_x0001__x0002_LÈ£2é?)ÖÐóu_x0018__x001F_@b¦èmz=_x001D_@=ÑÚá:Éò?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µ_x0007__x0001__x0001_ýÿÿÿ¶_x0007__x0001__x0001_·_x0007__x0001__x0001__x0001__x0002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0001__x0003_÷_x0007__x0001__x0001_ø_x0007__x0001__x0001_ù_x0007__x0001__x0001_ú_x0007__x0001__x0001_û_x0007__x0001__x0001_ü_x0007__x0001__x0001_ý_x0007__x0001__x0001_þ_x0007__x0001__x0001_ÿ_x0007__x0001__x0001__x0001__x0008__x0001__x0001_°1íIíÉ_x001E_@±_x0019_ü_x000B_$@_x0001_Ë_x0018_g`Éú?$azÜ_x001B_.@Ðd_Þme"@k_x0012_iKÇ?Î&lt;º»z0@&gt;%½Z4&amp;@ý#t%eë_x0015_@_x0003_£_x0010_]°j_x0016_@yÇûnñÙ?_x0018__x0001_Æ,·_x0006_@r_x001E_wDõ?_x0005_/ÈÏÒ_x001F_@Y²¥î_x000E_¢_x0017_@q¨H¡H_x0008_@_x001D_QT¬~_x001B__x0002_@áuHÙºp_x0017_@K«Yoþ?s_x0005_uT_x0005_¿4@tÓ)ZßB_x0017_@AÕ{ñ«+@«íSâ_x001B_	@'4G+@_x000E_zl1K÷?_x001B_é_x0006_­2gÝ?_x0015_Ao8_x0001__x0003_¬ó?FEÂÒ?¥âçdÏò?ÕçóSÉ_x0006_@5Tçn&amp;ú_x0005_@7Ð[Ü_x0004_0@ª_x001D_nºë?gV(¿TØ?ÙH§`åÑ?óþªwyGû?æ»7UÞ1@¸ÜÞ_x0003_N"@ßZ_x0011_j+@Ì½ký?ÍÈ[Üu_x0008_@G;_x0018_ùñò_x001E_@F=v'_Ú_x0016_@Ô`&lt;³É_x0001_@'_x000B_¿Ä~_x0002_@d¿XD_x0013_¼)@_x0008_nÌ8íd3@\à\Âû?~-ùn%zð?6?S_x0018_@üÝ²9êe_x0005_@¤ä_x0015_/lË_x0005_@íRW¦ø?_x0002_uóê&lt;_x0006_@¼ù|¤é÷?ß_x0019_sTk$@À;¾	_x0012_1@í(h._x0015_&amp;_x0013_@_x0006_	é`_x0010_]_x0002_!@[ª¥Ûm¼_x000B_@ë^·ýñ?_x0004_­û(Õ'_x0001_@eûËQ_x0001_@ï_x0012_g		_x0011_@Ô_x0005_Ô³_x0017__x0006_@t°N_x0013__x001C_@¾u ÇÙð?·ø·ð?£±bRC¨_x0011_@Ââ_x0003__x0018__x0018__x0007_@ÔýEK_x0011_%@%Öo9@@ÎÄ^_x0004_@_x0010__x001B_Fÿ+@©æÛtï_x0019_÷?L_x0014_,_x001B_"@Is$ÙP_x001C_@tº==°xò?²÷PJ+×+@¼Á° Ú?_x000F_Þ_x000D__x0013__x0011_þç?º­v2_x001C_@Lã];H_x0012_@Y_x000D_+'ÒÔ#@| X'_x0019_@þ¯_x0017_d_x0017_@\8·Ëq_x0008_@ ÌøKØã?í|zô?ÍÈ¹Í_x0001__x0008__x0008_å_x0002_@øðØÁÆ_x0016_@ð,ö_x0011__x0017__x001D_å?y÷y&gt;§½	@lÿÌw_x001E__x001B_@$PÒ²Ò_x000B_@$?Q_x0018_§:ù?ìVàSxó_x001C_@¸ GI5BÂ?Xóál_x0013_m_x0015_@Öì"_x0004_ÌÔ?'P_x0002_9ç_x0015_@+_x0008_|¡ñë?«x ±å_x0003__x0005_@Â¿g¢1a_x001E_@ëHïüþ_x001D_@|´nEë? _x000D_å_=_x000B__x0010_@ßO5_x0019_dßÎ? jÒ¾¼U_x0005_@x_x0006__x000C_£KÙ @ÊEOîvä_x0011_@cmIF5_x0017_@R_x001A_bAá?Þ(ëú)$ò?_x0004__x001D_Í_x0005_ªÏÿ?_u¢7_x0008_@#Ù_x0017_!Û%_x0006_@_x0004_Å£³	_x0019__x0007_@ëx95_x0003_X_x0002_@þ¯x_x0007__x0017_@j_x0007__x0007_TÔ?_x0001__x0004_ì®dôx_x0016_@DØT1u!@ç	\_x0015_ÁPÿ?_x0011_ïöDJ3_x0007_@f_x0015_{âØ-@L_x0016_*¿Ù?C;êRú"_x0014_@¾^_x0003_®÷Æ¢?È¿@&lt;à_x0012_@Cé\ 'oú?_x0019_Mýaè_x001A_ô?ïm[2,²"@_x0010_»gÓ.!@½~¼k_x0005_@Ýé_x0002_Aöø @¾m]²_x001B_@_x0018_e_x0011_¢õÁ?a_x0011_~ËÌ_x0012_@¬wv`äò?~_x0008_C5_x000F_&amp;@_x000C_Â{ðkÂü?lp*3¿_x0013_»?: Á!%@Ü_x0013_5­_x0008_¼Ñ?!ýa1¯_x0015_@Jß6kÇ_x0008__x0012_@ø×_x000D_¿,L_x001C_@ìwðÀØ_x0011_@`_x0006__x000C_|_x001A_@v	;?_x001E_Þ?9ÖY3Iï?ú÷z_x0003__x0006__x0001_áô?9+¿]·n_x0015_@ÊneFè+@æGå_x001E_9l_x0004_@_x0014__x001F__x0001__x0006_&gt;g_x0017_@OÜ­!â_2@F,G-ÿ?CÙã&amp;_x0002_@_x0003__x000D_Ô_x0017_Å,@Ê_x0007_g«~#@&lt;YÛ&amp;&amp;@*ÒÝ§=ç?ÊÀ_x0005_~åv_x0017_@_x0004_sß¶_x0011_@Æ_x0011_¾Ããé?_x0004_3DW 6_x0019_@SnÖ_x0013_äpê?_x0016_Ã!x»0"@-Ò±DHýû?`kÌmÂµ_x0019_@Ál!£Zr_x0015_@X5_x000C_UÀé!@B5_x0004_ºFä_x001F_@_x001A_O°d_x0004__x0018_@Ñ;_x0007_&amp;1_x0004_@a_x0015__x0006_"K_x001B_@zâIçÿ_x0011_@ÏÙLÞ'@ýD£®!@º_x0002_æ&amp;1)@7Ý¤Ê¨:_x0013_@°b º!@_x0004__x000E_+_x0017_Ú &lt; @\ê°A_x001A_,@cåÒ¢_x0018__x0010_@_x0013_Í§_x000C_&lt;Ì?_x0007_§{{ \ü?ù~Í_x001C_Ö_x001E_@v®Ò²&lt;_x001C_@ã¡-¢]ø?$Æ×_x000C_xí?*kLtÓ_x0001_@_x0012__x000B_@3@+ì¶_x0002__x000D_@Ê$ØÊÄô?1£_x0019__x001B__x0003_@jiªo)@Ù|xzxñ?7VÓó?² Â_x000F_w_x0008__x0013_@çh_x001E_Òw«_x0007_@&amp;zrÖô»_x0006_@h{¨¾Ý?F_x000C__x001A_7§#@zN'4nüâ?ÙSÿrÈ­_x0012_@£ôÄ&amp;Aª_x0012_@EÇ/C_x000B_¥_x0015_@^_kø²_x0005_@WYªÞÞ?á&gt;	!5ðö?:&gt;á_x0012__x0019_@Pï?Þ­_î?ðÁ±_x000D__x0012_Q_x001A__x0006_@^¶E_x0018_@$D_x001F__x000D_f_x0004_@t8+_x001A_1_x0011_@Õ@©¦jJ_x001D_@¸·óFÛ_x0014_@lÿ_x001D_¯P_x0007_@:_x0008_ß_x001F_@3_x0011_Xóí_x0005_@&lt;u_x000B__x0004_@å_x001D_3®1_x000E__x000C_@«tÍêC·?Ph8Ð_x000D_@F}_x0014__x0003_@pI¼ç @ù^÷³9D!@&lt;ÎN_x0010_@E(²#ñê?kEÛª3x	@Êî_x001B_eA_x0007_@Ü_x0001_ö0X_x0015_'@Ïÿ_x000E_0ù1@_x0008_ÀÚá'_x001A__x0011_@þøÜ`ç?%@4yòó&gt;_x000F__x0013_@Ý_x0008_ÇX³å_x0017_@_x001A_,&amp;_x001B_7_x0002_@íÌZíx_x000D_@C_x000C_4¼?v_x001A__x000C_%Î @[R?¶ßo&amp;@½ÆnÚp_x000E_é?_x0005__x0006_Üã@_x001F_£Û3@Vf×_x000D_aô?òWúü)1@µQfk--Ñ?._x001D__x0016_#­_x0008_@âñÃ_x0001_K ú?b_x0014__x001A_¦Ó_x000E_@e$F_x0002_q_x0012_#@°h_x001A_ÙbÐ? °f;ÀUì?µÐ\2Á¼'@ôWþÙÈÅ?E^®¹¤_x001D_@k&gt;Ì^ó_x0018_@ðH²·é_x0019_@­_x0003_îqYD"@÷_x000B__x001B_Uu? @wA§_x001C_p©#@¢_x000F_¯+xÃ?Ü&lt;ZêÄ-*@+/ñ3à?m_x0004__x000E_ô_x001C_?Uÿû_x001C_0_x0019_@q¤!y¥3Ø?öD¸_x0002_@p¸&gt;O_x001A_!@(_x0017_%f#2_x0010_@¬|à¨Ç_x001C_¥?Göecz¤å?{ÜÍ¾Ð?§áæ(_x0018_[-@±óÝN_x0003__x0004_Óû?}_x001E_Ód-1_x000D_@Ì`PË´r @6×,]^(õ?«í_x0005_Æ`#@pUoí_x001D_@ú½¢Èu_x001B__x0001_@ä_x0005_û^ª!@IÃ'½i	@á_x0002__x0013_Qwl_x0012_@ñôyÊw_x000D__x0015_@Ñ_x0016_Â¥_x001F__x001C_ù?F&amp;V_x000F_ÿ_x0019_@C_x0019_«§ïíí?ë6ÓÓ__x001A__x0004_@C_x001A_W¤¶N_x0003_@­?Z_x001B_Õìò?§NJ_x0003_N_x0011__x001F_@ôxü_x0002__x0013_@¯k_x0013_p_x0016_·â?._x0006_»pÖð?{Áýï}û?Kt_x0005_-@Å+âã7¸_x000C_@XÝa_x0015_@Aò_x0008_Ý_x0005_@|WñèV"@dîÞÕõ_x0017_@ôÂÍ_x000B_ìó_x0001_@¸_x001E_iÀÈû?ÇÒ(S´Ò"@C¤~_x001B_@_x0001__x0003_`Oøq_x0010_@tGÝD¡(@ã_x0007_£·"@ï²âýÜ_x0004_&lt;@ $²»ç_x000E_@ts¼}+µ_x000E_@_x0003_òÕ¨ÀEó?U_x0011_&lt;½_x0005_2@_x0016_Å©2Ð?(G¾U9N_x0018_@Jå_x0005_giÅí?_x0015_(cì¶ª_x0002_@_x001B_^³m%@_x000D_ÇïÆøþ?_x000C__x0013_«_x000E__x0005_@HÉ¾n'åù?_x001E_ª¬Äv_x0007__x001B_@áâæÎ_x001D_@µ[K_x0019_î¥ô?¦K_x001F__x0012_þ?ª_x0001_¥A/_x000E_@lh[qö?_x000B_1,a_x0017_D×?_x000C__x001F_{{_x0019_é?ø-+Ð5@ï ¶_x0013_ë_x001E_@;fd4(ú_x0003_@_x000B_Ìp,@º_x001A_ºý#9_x0015_@_x0004_ïÎaj{á?êa_x0004_4z_x0005_@:_x0016_T_x0011__x0005__x0008_Ñ(ð?]jïÒ_x0006_@@4_x0016_fÂ_x000F_@Ïô_x0002_Ô¼p_x001B_@Þ²ë_x0013_Ö_x0004_@?E´y_x000E_@¼gB_x000D__x0012__x0010_@î_x0008_ûÚ0M_x0007_@ªO_x001E_Ú\ô?¸(Üüá¾Ç?_x0006_¼P_x0019_fb @À7P\ @S/ ©@ü??&lt;	9¬_x0014__x0013_@Ì²&lt;^_x0014_@_x001A__x0007_ÃÔùÓê?9=_x000D_h--Ä?I)[±¤ø"@ÙØxÑF&amp;_x001D_@_x0008_hwÏp_x0010_@¸¶Òç?Ôà"É&lt;ê?_x0013__x0001_@_x0017_ ^_x0006_@y¿zä6(@ÓtI¢ò?Á¦½ïsµÃ?½ÓÁ%Ïºý?_x0004__x0018_%J_x0012_Â_x001E_@±þX_x0003_ìÞû?häp_x001E_Ð?¹Ó;_x0016_\_x0001_@o_x0007__x0001_³é¨_x0013_@_x0003__x0005_¯;Øµ$@Ud5æ@Só?ÛFÃVEÄ+@Y5¾u_x000B_v.@0_x0008_f._x0016_é_x0005_@pkE_x0004_GC#@ðÜG_x0006_(_x0012_@Ñ}¸p%ý_x0015_@ÐcáÏ_x0014_@_x001B_§â_x0019_iMÌ?g1-D_x0001__x001C_@EÌLÀ_x001B_@¯_x0010_óâÙ_x001A_@´¿bÛE_x0010_@&lt;DØ¤_x0019_@_x0005_\§ñÔ_x0011_@Hwv³¾_x000C_@äÒ·pm_x001A__x001B_@_x000E_Ü0;,ö?x9r\v_x001B_@l_x000D__x0017__x0016_k$@'&gt;¥_x0001_d_x0011_$@]8¡4Ùõæ?_x000B_do_x001D_8_x000E_@ôÓò ^_x000D_@3Øu'_x0002_2ù?¡k_x0001_A^ú_x0015_@_x0012_²_x000B_¦J¼_x0010_@3yâÖ|_x001A_Ò?jø¿Ù_x001C_8å?sÙxi2_x0013__x0011_@©´ÊN_x0001__x0008__x0019_ôÒ?q/ÍF±x+@ûÎïíw%@:®Û©õ·ê?_x0017_QIj_x0007__x0006_@è_x0005__x0014_IÂõ_x0004_@bÂ|ã·µ_x0017_@ù³Y_x0019_W·ô?'Wä_x0011_$_x001C_@(Ï_x0006__x001E_à?F&lt;!èD_x001F__x001C_@)Ó¤ÅÔ|$@ÎEJfN¿s?_x0014_Ö_x0001_±w_x0003_@_x0001_K¹2t/@ü7îK æ?_x000D_ÅdÅ4q_x0011_@úqã@_ù?­ô¡_x0011_°Î?¾ÊÇ_x0013_0T7@H)ØK¿_x0004__x000D_@£I¯h6!@køä6ÿ_x0018__x001E_@½Æ%ÔÊõ?U3È_x0002_ê`_x0004_@°_x0011_,s`_x0010_@_x0003_OwIÃß?b®Ä¼_x001B_yó?qV®¯%@¢Sfw-_x0013_@&lt;Ëkîæ_x0016_@£¿_x0003_!ÓÎ?_x0003__x0005_Å_x0012_0í?HcºÉYë?Ð¡_x0006_MÈ	@.²_x001A_¥ô?_x0001_$1Õþ?îó[|%_x0015_ç?í9beZu_x0016_@§1ÇÛT_x0016_@;Ô&amp;±ö	,@T_x0017_:¶=¨ý?R^»Jaê?aLG&gt;íè?S1NLd»ê?:Ç_x0005__x0019_Ë_x0015_@çlGLö¹_x0008_@è=ÔÍëé_x0011_@2_x0013_*Û§ÿ.@Ý_x0013_Ý³ú?h" ¤_x0014_@³eÀ_x001A_0@¯¸ß¨_x0002_@_x0006_ærÏ!@ßah²}_x000B__x000E_@_x000C__x0013_Ã_x0014_"_x0001_@Xþð&lt;_x0017_@Ëiæ]á?"_x0007_K×£þ_x0011_@z_x000C_¾Êó?_x0007_þo#@'&amp;£|R	@_x0004_Ù©È_x0013__x0014_@ëÃ÷r_x0004__x0007__x0005_²ç?ë$¾Í¸_x001B_@ì|¸_x001F_w$1@æéëý_x0008_$@q&amp;_x0004_Sùà_x0004_@Ë¯Â&lt;K_x001B_í?a_x0018_÷&amp;¾¡ÿ?_x0010_ÏÂw$_x001A_@3¦8N_x0004_Vþ?gÏmZ"@l_x0015_¯_x0008__x0002_Ú?&lt;7ÀÔkÄ?t_x0014_s_x000E_BS_x0004_@¬Ï?,|¾_x0011_@Üô	¤\ò?ô«3Z~k!@q"¡z1@Áó±fDL_x0019_@CÏ_x0003_Ör_x0017_@~Ä Yñ?_x0013_i_x001D__x001A_IZ_x001E_@¼9IÎ_x0018_*@bi2Wxú?\vþ¿Ýå?Ù¤_x0016__x0001_H_x001D_@\x_x001D_ BÊ'@_x000E__x000D_:Ç!@DÄ­_x0003_p_x0006__x001C_@O{%Ä½·0@Òôúk(_x0007_@,_x000E_yO_x0002_ý?M_x0018_IW"@_x0003__x0008_gHÏ9#@Þ·héxÂ_x0001_@7^nC_x0006__x000E_á?ó]_x0010_Ì@_x001B_@_x001C_¥8°(@E_x0015_³+_x0006_æ @UIc£c%_x000B_@â½½6¾ú?Ë_x000C_Eêºh_x000B_@D_x0001_z$á_x000E_@Q?7_x0012_ù?ÈáüïË_x001C_@ø_x0008_|ñn¶Ä?Ý¼ö_x0014_¶£_x000C_@Ìï½þ_x0007__x000F_ü?Eô,ÿ#@Zí_x000C_Ë_x000D_@_x000F_E_x0005_&lt;%N_x0005_@~ÅQ9_x000E_@U)ÅnIø?_x0007__x0010_±[¤_x0005_@Ý~dZ²Ê!@ýÿz©vm_x0002_@_x0003_cÐ%é_x0004__x0015_@ìÊ~Öº_x0007_@Þ:ÇLy_x0003_@q+*­'_x000F_@÷T½¥¿[Þ?*}t_x001C_D-@»(E9z*@Ý&amp;1ÿt_x000E_ú?Ë4W_x0005__x0001__x0002_Ç]#@	jIlB-_x0012_@Énô_x0018_-¶û?_x0010_Z÷^ªÏ0@È9_x0012_¬_x0019_@0xÃ¶Üµõ?Cd_x0004_FEú?ÔC9ÝÝ~ü?2¢#ÓT @í«ðö_x0008_@T0ÉCJø_x000E_@E¥V~%@_x0002_×ð_x0015_s	@o_x0008_Iw_x000E_-_x0008_@|èp±È_x001A_@_x0019_ÑuÓf7_x0004_@}»âÿ_x0006_¸Â?_x0001_µ-/Kø?_x0019_ÉS²Â]_x000C_@ë_x001C_ýË#È_x0001_@zé=¯àù?_x0003_i¼GÿÏ?.Ý_x000F_½7Åñ?vÔÛ(¡jé?'Vê_x0019_Àþ?_x0019_pq_x000C_ÅÇ_x0006_@CaNÝ?_x0011_-_x001E_iÄù?Üfû1^¡_x0015_@½2ãÈÈ*@_x0002_\²\ëà?Í?éø?_x0003_@_x0004__x0008_^{Í=Ñ_x000E_@Dó_x0019_@ðAøø?jjòkg_x001D_@üdÃ_x0002_"@ÞyP¡Hr_x000D_@µÈj_x0003_@\«múbí?|_x0012_o_x0012_%_x0015_@8DHHHð?,_x0017_fµ;æ?¤çNÃ*=_x0013_@:¡$ÊÁ_x0015_ð?öº9_x001A_å_x0006_@Ä7¼l	_x001E__x0010_@_x000B_l9ªöÖ?h0_x0006_¬(;_x0001_@p:_x0014_v%"@¾CM?_x0010_@õïÐs¡_x0002_@y¯&gt;_x0001__x000B__x0019_@²Æ_x0014__x000D_l	Ó?`-ºæ´$_x0005_@ÉÆ_x001A_ÄMö_x000F_@8y¡X_x0016_@%çÓ²ÔË?ÚÄJú?+q_x0007_v#&lt;_x0015_@¬!Zt%_x0010__x0010_@Ë¬°ùö$ü?A_x001B_Êwm+ÿ?$)(³_x0003__x000C_h_x0012_@Ô¨¯#Á_x0017_@¨7br_x0002_@Z^J»`K_x0012_@[$c_x0005__x0014_Ä_x0012_@_x0012__x000E_Ö&gt;kÈ_x0002_@çÇIñh)_x0015_@9ñnFö?+m_x001B_Â_x000B_í?Í_x0013_~Ë_x0014_@+4dÿ?&gt;g_x0007_c ü?¯-	Å§Ù?_x0001_:ð»kõ?×+¬'ú?;¡ W?é?Ü« V_x0003_C_x0008_@Ü_x000B__x0011_°×&amp;@TÁÓuÊ?_x0004_Ä×[Å_x000D_@ô³i_x0001__x000B__x001F_@A_x001F_AG9Á?e¸¹®wþ?§¡¨ÿ&amp;$@ßì{bI_x0018_@_x0003_8n©_x001F_#@5¢Å´ñ?]ª^&lt;M_x0004_@ó]ú"	@£Ú6ìE_x0007_@Ô_x0019_"_x0006_l_x0018_@÷9½V_x0019_@_x0003__x0008_L±¿¼Z_x000D_@_x000B__x0018_ÇÈF*@$f#Y_x0015_@_x0014__x000F_9_x001E__x000C_@P¬½yü/_x0012_@_x000F_êÉï±ä?_x0015_Iøì&gt;Ð?!_x0013_Ê{_x0013_@\ísuÞÓ?¾{_x0019_Ù2þ?ò_x0003_~_x0015_Oª9@â¿«Êë0@ÉÈºé_x001D__x001B_@_x001B__x001D_°Ñò,@_x0004__x0005_¯Þ)ü?_þúú_x000B_iò?3¡*_x000C__x0002_@!¸@æÍêû?´êÐØï?_x000B__x0008_¦#õ_x0007_@)ÝlÆî$@h}$I_x0006__x0012_@&amp;jÍ·9%@&gt;ÈÛoî_x0005_@_x0015_£4u_x0002_@Ü'_x001F_£hL*@p+_x0003_Øúî'@´_x0010_%íïk_x0001_@fY_x0012_}© @VQ	¹Æ;_x0004_@ÕW_x0004_ñh_x001B__x000F_@|×ÿV_x0001__x0004_±,@·êáþ_x0015_	@LVä_x000C_´?_x0019_XöT¤_x000F_Þ?M²P1@_x0019_î_x0005_4o_x000E_@ª1:_x0019_Þf_x0002_@*;wv%óÜ?%lODødû?¤ì_x001F_ñ"(@ÃÿBpæOó?'_x0005_½_x0016_8@öy( T2í?Ä~å;Ñ_x000F_@î5À_x001C_@§ùÜM,_x0002_@_x0006_&gt;Ziø_x0012_@¾Q_Ã¸`_x0017_@úHÖqÀÿò?_x000C_×_x0018_ò+÷X?_x0013_Ô_x001A__x001E_ùÑ_x0012_@ã'å&amp;`ó?¨þñÚ{ÿ?e_x0019_q)5Mã?ZTJ_x0007_ÿ?áôÍG$4%@_x0016_æPvÈ_x0003_@¨£§Ñ¼Õ?^A`Þ`_x0007_@~_x0005_Bà_x001B_&amp;@7T.I~_ñ?Û6@_x0005_õ²_x0006_@_x0008__x000F_o;×m._x0011_@_x0001_½éUH|	@_x0007_Á3_x0017__x0001_@_x0002__x0010__x000F_·º_x0018_@ìÓ«ß¬_x000F_ó?r?ª_x000C_ÆÛ?1Ó8r½.@#]_x0005_6B_x0012_)@¾L_x0014_iãÒ_x001D_@!éöªü?Sªu~ì?W7_x0005_Â_x000E_y_x0011_@ÈiLÅXÄ @Ù9ú_x000F_ü_x0014_@¸ô&lt;%_x0003_Ðà?-Øó=ÄÈ_x000E_@hBÛÝ _x001A_à?Yô«Ø_x000D_	@u¢_x0008_÷H_x0003_á?¢_x0004_ò r_x0016__x0011_@_x0016_ÕC¦FÖ?t 	06Í_x0010_@	9#ó=¥!@T¯\{íõò??G1§ÄÞ?_x0014_äyXB_x0005_@_x000B_@_x000B_ö_x0006_@ãÿíq_x000D_ê?9_¬L¯_x0002_Ë?È¿Æ2¸_x0019_@%ym/Þ_x0008_@Áelö_x0001__x0006_Ò?Æb}á¬½ø?òøþW3¤?²±òrk1@Xü&lt;õê	_x0012_@)_x0016_[Ç2ñ?D_x0014_Ê(_x001E_@Ä_x001A__x0013__x0002_Ýç?¯= ìÒ=@wÈä¶JNç?õWwÖ¸{_x0016_@{Ë_x001D_^_x0002_U_x0010_@1rGÇ_x000F_@¤lÄo0ã÷?:/Ã_x000B_åá?_x000B_¤!ïÎô?ýÂç[Ü_x000D_@ÄÐr¡aÁÿ?ÖÓ§~1ô?7àÈ!wª @Ð|¨_x0004_s%_x0019_@y_x0005__x001B_Ðò?_x0001_ÚYãp_x0012_@_x0004_»5ê××?þÑ3vU¶?löµ³&gt;I_x0011_@Å37ÎÎ,@8*&amp;Ü_x001C_@rë_x001A_ÁÚ'_x0011_@\~gÉ_x0003_	@Ïý_x0010_ w_x0005__x0003_@_x001D__x0019_eo	@_x0001__x0004_HÕ_K_x000E_@_©ToÄ4_x000F_@ò_x000F_ä_x0011__x001C_@¹ÁlvË?_x001D_¸	_x000F__x0010_¸ñ?è&gt;à®_x001B__x001C_@LìóÇ_x000D_xö?bk	_x001F_f1#@sÕ_x0006__x0010_&lt;&amp;@Åz1ô0_x0015_û?ý/¦Ó_x000B_@â_x0007__x0019_$r_x001A__x0013_@ÝãÉX©ð?sõúü_x000E_2ð?«äô_x0013__x0003__x001C_@BWÿºV?'@'Îü%âË_x0002_@î_x0017__x0006_§_x0007_e»?ùU#1_x0013_@u_x0016_,ØÐ.è?ñ«Èè_x0007_q_x001F_@_x0005_jçÁÃ#@_x000B_Yûpq5@jÃy_x0010_*_x0012_@u_x000B__x001A_éIé?ÒoÕ\Àdê?öh_x0002_´µ_x0010_@z¬ÑÂ¨ò_x000E_@3é_x0012_[î?ÚA_x0018_F_x0005_ ø?ãÁçj_x0004__x0008_ð?÷_x000E_ê_x0005__x0008_õA_x001C_@û+÷®mñ?_x0013_û¢ñ?Ìf{?jû?µéYº1¾?¨ÚXÀ®*3@_x001D_Áñ©ð_x000D_@lÀOxæ¡_x0015_@_x000C_f¼ï_x0011_ñ?n&lt;é·Óë	@îar©ð2_x001B_@ø1»__x0012_@y_x0010__x001F__x001B_º_x0017_@N*_x0019_×_x0001_@è®lß,@h&lt;&gt;m´¿_x0016_@÷iàK#ã"@BÏ_x0005_½_x0019_@!Ìcpä0@è_x0019_Í_x0013_$_x0003_@Y®æñXóã?zàïW£Z&amp;@W_x000C__x001D_H_x000B_@qÏ¨FHÂ?á,Ä@o_x0008_@0`@ÒÄ??aö7 @_x0002__x0017__x0005_B_x001E__x0006_Û?"4_x001A_OK_x0017_@¥Ã_x0001_ê?¦ëö_x0004__x0012_-@/t7_x001F_áX_x0007_@_x0003__x000B_ÈF_x000D_×c	@ÌÊ_x0002_¬D0_x0002_@S	Çñ?Ýi¬î¼_x000F_@!_x0002_õê_x0006__x0008_@Õ%Å @"¦¡ß_x0016_&amp;_x001E_@éFN|ý_x0018_@Ûë/ã«*+@ý_x0008_W&lt;³òÕ?ÙôoiÕ_x0017_@ýæ½y_x0010_@_x0001__x0004_ 1_x001E_&amp;ó?·tZM=U)@_x0008_ç£9É_x001C__x0016_@_x0001_ £â_x0007_@(olÓ±_x0004_ @? aÂ !@F_x0018_eÃç?_x0004_]¿âûú?áµ_x0014__x001E_Â!@vù_x000B_ñ	@_x001A__x0005_ìFñ?}+Ið¬_x0017_@_x0018_`w¾ø»?.=" #@h_x001E_âÿ«ò?±úåt·$@ÅäcÎM),@ðv_x0001_Ø_x0011_ð?'_x0018_©ð_x0003_@«_x001A_¾_x0001__x0003_²±_x0014_@í9ûÉ±ß÷?Í§Ýè_x000C_@_x001F_«_x0015_Í$d¼?Ìj§jø_x0015_@\²x^c_x0017_@Æ©Jç¸Ð_x0011_@»¹/_x000E_Mf_x0010_@E¯:ÏªÁ_x0011_@(©³T7ì_x0002_@ï_x001F_ö=¼J,@q_x0005_Äö'_x001B_@UÕúi½ô?m_x0012_×iäþ_x0006_@t¨ìÒM_x0001_@A¼/ØÆÅê?5¹ä´Û[Í?4ÝÓyUÿ?@Ñ._x001D_@_x000C_t &amp;$!0@utå%@êÏÐ_x0012_+m_x001C_@ÓÔÂ_x0001__x0010_Ñâ?2(»_x000C_yð?_x0007_â ¡W%é?UrCK`Õ?|þ|_x001C_­_x000C_@Zí?_x0002_M_x001A_@_x001C_fv	¢_x0003_@Ä(_x0013__x001A_]_x0015_@èPGÎç?ª_x0001_"ho_x0002_@_x0003__x0007_Èò_x0007_Éw_x0008_@s_x000F_&lt;_x000C_{w÷?%$_x0007_¤9/@£eo4_x000C_@z¹¼·vr!@-g·¯_x0012__x000B_@äÒ®_x0002_þ$@Â?¢ép_x0001_@¶«_x000C__x0006_þ%_x0012_@Ã,æXxC#@èG_x0012_òùù?o_x001A_ëoÿ_x0019__x000C_@DZ_x0011_'þ_x0007_@9Z|ñ$ù_x001E_@ry7²7©_x0017_@¦_x0005_I_x0015__x0006_@«Åò_x0004__x000C_èÇ?X?(Þ³y"@¼ë"__x000F_	@±&gt;wh&lt;)@ö_x0007_Ô%½_x000D_@ðú+ô_x001E__x0010_,@ñÖ\ÏÛ_x000E_@ÍÖÂ_þ_x0017_@%od¦_x0016_@$¨è¶S_x0004_@_x000F_x1@Î_x0018_@þu­$_x001B_@¹²y£©_x000C_@pË³ÍGÎ?_x0003_Õv.]µ?_x001F_iu¼_x0004__x0006_Ö8ë?LvKe_x001A_ü?·Eâfq÷ó?÷äÖªò:"@)Íª_x001F__x0003_@îß?@_x0017__x0018_@8Y¯¸'ß?_x000E__x0002_û9ÝØ?ì¯ë_x001F_Ib_x0014_@ß ÊéÝ_x0019__x001E_@P®¥_x0011_þfè?ã{_x001F_uó?C_q}ââ?ÔÄjÝê?×Ëúÿ|+@»¿q§_x0014_@_x0015_=ßTò?àÇ¡(í_x000E_@¤¯ÄN?ÈeBPH	@öª_x001D_S[_x001D_@_x0016_oR9_x001C_¦_x0005_@ë/MËÈ_x000E_@ª¶.G_x0007__x0010_@³*Íÿ­k_x001B_@+_x000B_EKm¹ò?S5 Ý~Ë?dØ_x001B_ÖóË?X´J¢_x0005__x001A_@_x0017__w ­hõ?tÐA¡g+_x000D_@³â{ÂÅ_x0001_@	_x000C_×rã³L_x0001_@Èõ|æ_x0002__x0010_@,TÓç4Æ_x0003_@ÿ8pî?¬_x0005__x0011_0­×?_x0006_Èeú_x0001__x001D_@Ûì&lt;~_Ò_x0008_@w_x001D_{V_x000F_@5Ø÷u_x0011__x000F_@ÙM_x001A_Ô?µ_x000F_c_x001A_;à?A¾M¶Ífú?Ô_x0006_[øH_x0007_@åÅqû$_x000E_@_x001F_%¢_x0010_Û?áTÖÙ;±0@ý*§_x0011_ ù?ã§³Ë)"@JäÇC? _x0008_@#.D°t¥_x0017_@ÿ_x0002_5_x0001__x0010_@@_x001F__x0002__x0019_+®_x0004_@bÍ£_x0018_|Èù?+¸_x000B_è_x0014_Æ_x0014_@ ·ækw_x0010_@_x000B_»Jÿ2#@_x0010_øÌ$÷_x000C_@þ_x0014_i(DKö?D3MèË_x000C_@ÞCÇ÷`U_x0017_@ÆP½nÄ_x0010_@_x000E_5ç_x0007__x000B_" _x0005_@Àì¿¥¥_x001C_@µª¼Æ_x0015_á_x001E_@N%ü4ó_x001E__x0008_@ú!_x0019__x0001_¡,@RkA`\ì?¨·&gt;_x0006__x0013_ú_x0017_@àmk_x0008__x000F_@A_x000B_²!¯4@½â$|hL0@·3bJVÉ_x0019_@`ä_x0019_¡$__x000F_@GdjÎ_x000B_@8mÊÈkZ(@`IZô?_x0003_#À¨T¿ @û·[#_x0015__x000F_@¥_x001A_Ã_x001D__x000F_@¢ÿ³P_x001C_ï?N_x0004_o	È_x0013_$@ûÖ_x0004__x0012_æ?î=_x0015_iEí?_x000F_J_%_x0019_@£G_x0018_uY«ß?`¡nÉäwC@Û'_x000B_ø±ó?ô;é7æe_x0015_@_x000B_GÏ!~Fÿ?é*_x0002__x0006_@&lt;ùNUØ?a_x0014__x0013_@ÅJ®:_x0010_@_x0001__x0005__x0016_U|'_x0013_@F!_x0010_áÒJ!@_x001E__x0006_^õ¤¹_x001D_@"&amp;©^]_x0004_@_¿½1@"@gÒ¶{_x001D_jð?CnÚ=¬¢_x000D_@3¸ïï½ò?0B}ùiÓ?DgâØ«%@Í»oâz#@C«áBS_x000C_@QìÔ~_x0019_Ð)@F~;µ_x0011__x0013_@%_x000C_}.*#@î_x0001_,H(uè?´)8{_x0004_ì_x0001_@ª©îÄXá8@H?&gt;90@ _x001C_àØ¡$@tLed£à?9Ò\ô_x0002_ä?É_x0005_ÙÓå_x0007_@î_x0015_¸k_x000C_Fæ?2íÍÂF)@©)_x0013_ &lt;@Gb^`Ù9@§;¬ê]à?ïÎ¾·)__x0003_@·K!sãç¥?àDhÙÐÛ?@ºbWO_x0007__x0008_öb_x000E_@û2_x0014_À_x0002_@­ \_x0011_ú?_x0017_¨_x0016__x0019__x0010_ò?-2Û9¨bâ?èüÆ-Ó_x0006__x0006_@_x0013_p?­lb%@½_x0007_ù)_x0015_(@ZHÈ'c"@xþ´Ól7_x0001_@_x0015_¯û¯®"@_x0014_D¨õs_x0006_@ ¹_x000F_´[r_x001E_@ê_x001B_»çN_x000F_Û?*.Í._x0001_ô?³_x000C__x001A_'Ã-_x0014_@_x000D_|¥Õ¥!@¸+_x001A_âÀÀ?_x0013_pdìbî?ÀcÄ]Í_x0004_@BöÑ+Â_x001C__x0015_@!g_x001E__x001B_@Ð _x0006_©Ä_x0003_%@ìù2ßÓ_x0010_@:Ñùe_x0014_%@ùe_x000F_Æ	|ý?_x0006_\%_x000B_6 @HÅ/Hwô0@C¸báÕõ?FøNO_x0019_z_x0012_@T¶êØ_x000E_è_x0011_@÷!¾?_x0005_É?_x0001__x0004_§bÄiÏ(_x0006_@­_x0018__x0005_&gt;j_x0007__x0014_@Yy_x0012_¯Ç_x0007_@h¿âJ½ @Lò¾î_x0006_@¶=_x000F_w_x0017_²_x000B_@âB?ù+ñ?ªÕ®Û\þ?»~?Ùb+?ÇÅyîì¨_x000B_@ú«õ_x001A_@+´°¨¶â_x0008_@·"^Ië?¬ír_x001B_Ð_x0013_@â_x0012_3jÂ_x0010_@_x0019_È©£ÉÕ*@*ªeGf_x0004_@:GÑ_x000B_çÏó?&gt;ÊO*(è?mKÅë±ò?­ q{Ù_x0002_@5^(_x0013_[_x000E_@wË}ßj_x0006_@(ê:_x0001_Ç§?xóc_x0012__x001B_§3@_x0010_óÛÖ¾»Ë?yÍ~{«Ê1@0_x0012_{%_x0016__x0003_@ü3ã­í_x0007_@*DX0ª±?ñ3ÆØ+;_x001C_@`LO_x000F__x000B__x000D_zN_x001D_@Kt_x0007_$Cé?ÐfêÜB4@W~L_x001C_@dbçu_x0019__x001C_@îü_x0006_xª *@_x000C_T-_x0008_d»_x0005_@þ]ê_x0017__x000C_V_x0003_@~Dõ8¡_x0002_&amp;@_x000F_	Büv_x0005_@Gn[Îæò&amp;@Â_x000C_Ð9ä%-@²©_x0016_ÏJÌ_x000C_@ê6¥!b"@g/c,ä_x0015_@ _x0015_Ý_x0012__x000B_â?SæÛaÕW_x0012_@°wyôGÿ?6\!"_x000F_@_x001F_ ù+	Ü_x0019_@B._x001D_c¡_x000C_@¼#Úîã­?_x0004_k_x001C_ì.ú?ÈÙ*DS5_x000E_@Å@Þ&amp;Íh!@2_x0015__x000D_µ^	@òØS¶KÓ?Ì¤öü_x0012_@½=ÂWç_x001E_@®ülæù_x000B_@{P_x0013__x0001_¡_x0010_@jâyPÑÜ?_x0001_	E¢}~ò!@£Èe_x0011_@_x000D_,öuS_x0010_@ð_x0005__x0014_P_x0002_ò_x0007_@íZ¹ÎÛ_x0017_@Âá_x001F_¦ë?Ë»ß,Ü_x0018_@_x0017__x000C__x0005_BT_x0019_@_x000F_g­!ý_x0008_@ö_Â_x0008_íÅÓ?42ü§ñ_x0010_@Ì8_x0018_îbÇ_x0005_@æ¸ï2a#_x0013_@ú^)3øòç?Ç3g_x000D_¡_x001F__x0013_@_x000F_£6ù!@Ë_x000B_üÜTcÔ?ü]c1»ù?[ßä_x0013_]7ï?»_x0006_îÙ_x0018_ÿ_x001A_@_x001D_ö_x0002__x0015_¼o_x0003_@WfÕ«R$@õ"ñ°®!@ý~9_x0008_Ü_x0008_@LÆÎ_x0014_î"@.óº«h)@;f_x000B__x0003_@_x001D_ JUÂ$@_x001B_|yÔNQ#@"cA_x0004_ö?ýA_x001A__x000D_;ûà?\Ð_x0002__x0003_Sæ_x0010_@j5wr¬5ú?2_x0012__x0016_kp_x001E_@0_x0019_ÁÞÏ÷?ùb_x001D_í_x001D_¬#@ÅÕ÷_x0001_@sîâ_x000F_&amp;éú?ZK&amp;_x000F_._x0006_@:¿Õå"_x0017_ô?H®_x0013_ûFÔ3@í£ ðòà?]yJ_x0001_°_x0001_@±#+¶Q_x0008_@-£'W&gt;ø!@,Bã;¹%@Ô lQ_x000D__x0008_@æ¢_x000F__x0017_@?_x0004_-è"?@Ña ³¹#@ì×Ä1±ó?_x0003_EC&gt;æå?S9_x0015_qjl(@ÏÏ_x0002_²=ÿ?åªÊã_x001C_@è_x0019_f9|ö_x000D_@_x0010_hÁ¶  @_x0016_å4°d¥&amp;@½¼L_x0001_'(@M {_x000B_V_x001B_@¦÷Qî¦qã?ç£hÑ @«_x0008__x0006_&gt;ÙTð?_x0002__x0007_"¦_x001F_è»Y_x0019_@soTÌÄÎë?)X_x0006_@ÌFÃ¿æÙ$@0)iÕ=|â?à_x0018_z$@XNÎVÛ"@óÉêØ_x0011_T+@ÂPØ_x0003_Z=_x0011_@Zo_x0018_?ð_x0006_@ñêØÁh*'@ÝÏ+²h_x0002__x0006_@I_x000C_Ô ´tÀ?r _x0002_ü_x001C_@Û	Æä$@Ñ__x0012__x001E_´"@OwvJx&gt;%@üÂÞ_x0015_Ê[Ï?_x0007_txÉÓM/@ï_x0006_ÇáÀb)@U]/à=-_x0003_@P_x0003_pÆ_x0005_)@®Æù&amp;o÷?æÊå5¦û_x000C_@ÛBØi\G,@0p2P¥ò?ÅÕ_x001B_ï_x0004_í?°áöM2@&gt;_x001E__x001D__x000D_z_x000D__x001B_@Ò_x0017_Ã ´Û?_x0001_Ú,Ù­_x0010_	@,³	_x0019__x0005_	a_x0018_@õp9?OB_x0013_@'È®_x0011__x000E_@²åoÅù_x0016_@zñÅ­Cö_x0014_@1¶lÿG¹?1P	_LÚû?Ì×§Üùý?±ö«_x000E_¶µÚ?N_x0013_3Ö"@ú!dã_x0001__x0001__x0004_@_x0007_ii¾]ñ?7~J2ç?tmhlÔ?ý¥¥'cõ?iö"_x0003__x0005_{_x0007_@¿v¿_x0012_o¨ï?ÔZÂ§.8@;_x0017_WUWó?_x0013_jAf¨6â?_x001E_¥G_x000E_ðY_x0014_@Ù4_x0006_@º_x001F_á?ð=V´_x0016_#@«&amp;Eºå¹?-ÇU]H³_x000F_@R_x0002_k¶üÍ_x0014_@_x0005_:)Ê_x001F_@§JÉàM-É?Î3G_x0008_Rãõ?÷IzS_x001B__x0010_@DY_x0004_ _x0004_S_x0006_@SA(©_x0010_¸_x0013_@_x0001__x0005__x0013_ütå0_x000F_@¼ÉFÒRºù?%Êè_x001E_çz_x0017_@ã_x0018_,	M_x0012_@öcÞ¹À?rräã9!@YÌ_x001D_ÍÍ_x0011_ò?Ê!òºÀ_x001D_@_x0017_	t_x0012_JrÎ?@CJë%@&gt;4ÓÑ_x0016_¾ð?vÕÎ·A_x0016_@äzÔúW_x0001_@_x0001_¤­9_x001F__x0010_!@Î±N_x0006_ï52@Ì|_x001D_Çr_x0019_@ª=!¬_x0019_""@a_x0013_MÒ_x0002__x0010_@{È£?_x0004_½é?âz_x0008_é9û?ãBÚEv_x0002_@EFDleØ_x0008_@Úê_x000E_1_x001A_&gt;@_x001B__x000B_Ú_x000F_¶ü?ad Nñ_x0010_@i%}ïi_x0018_ç?_x0007_Fê/ý?_x0008_ïá_x001A_@F»_x0003_Èvü?[¥kS_x0010_«_x0016_@ùWÇ_x0011_¦1@ö_x0005_!5_x0001__x0003__x001D_î_x000B_@ÐEy©_x001E__x0012_@rõiMj_x0001_@ö¯¨.Ïi/@ÔRÞ÷p°ý?#Gþ_x000D_@Ä}_x001E__x0007__x0004_&lt;_x0017_@/ú½¡Éõñ?_x000F_©_x0015_/'ô?L7Û	\!@ø²¯h_x0013_@«àÕ_x000C_.4@_x001B_wS_x0017_@o/_x001B_äce_x0019_@ mÒä_x000C_@7_x001E__x0012_±_x0002_ @;ÇUb_x001A_#@WÆ¤_x001A_o_x0016_@ó Ø¢ @±ñVî\$@Ók_x000E_§c_x0003_@ÁTe_x0005_+%@gÀÓ_x000D__x000D_¶à?¹_x001A_ô¨0 ó?¢ü¡V_x000C_@_x000E_ë9â+\_x0017_@$_x0016_jc½É?O_ð_x000D_Ãèö?2;¡å_x0016_@Üi_mv, @X¶ñ6_x0017_@Ó'`pzâ?_x0001__x0006_)ÉY5¨ð?EÎ{-X!@FTÿ¶Á®&amp;@Îo÷zÒ_x0005_@.Zæª+à¶?~ÜóÞ¸_x000F__x0007_@~êßÉtÙ_x0012_@&gt;y_x0012_³®_x0006_@åíláR_x000C__x0013_@È`ç&gt;EOþ?[Jk!¨Y @D_x0003_w±W_x0013_@Ðìßç_x001C_Ó&amp;@]o¸²_x0013_6@lÝ_x001C_]¸_x0014_@óR3ªóß_x0004_@_x0012__x0002_3_x001C__x0013_@È;²tGõ?ç¶iëÐ_x0004_@¬E¡Ñq¸.@/áaÖÇ¤ý?_x000F_ö_x000B_Ø_x0007_@õ¼­22Ì"@-&amp;ó¿X_x0017_@s_x0015_náÀ?_x000D_'â-_x0011_ @¢Ë6 @&amp;_x0018_Û_x0005_!!ñ?åwÇs¶_x0014_@ÅÁ2%r_x0007_@LfVó+_x000C_@ï+_x0001__x0002__x0007__x001E_ @T_x001E_¦M¼üø?øí¤ç¼À?M_x0005_Ê³_x000F_Ø?ñ½L[Øò_x0014_@þrcö°(@ÞÖ[X_x0005__x0014_@« _x0017_&lt;Oæ	@ZW²a0_x0013_@_x001C__x0016_Èÿ_x0011_^Ó?ùøDod_x0012_@;LæìÌ4@Qµà_çf_x0001_@Ç_x001D_-wÅ0_x0014_@_x0017_Üé²¿=_x001A_@_x0018_y^ÞG_x001B_@*¿O¯ª_x0005_@ÂþÐ_x0007_M5ð?Ðòñïe´_x0008_@_x001D_Hj¥ÚÛø?CNEü_x0010_@lÀÁ_x001F_#_x0004_@^1¶Å® ö?ÅÔÇto_x0013_@jßòÿ¤@_x0015_@Èá´ÜI_x001C__x0003_@ÆÑ]`*_x0015_@_ä¿;	_x0003_Ô?_x0019_{YP%@_x001C_ª¾ïc-@ð0Àd$@_x0010_â=ó~×?_x0001__x0006_ØÉ£ô/@¼*ïrr-@âþ ã¾?ü¥v¶Ë_x001C_@1pQTpm @ýLÇuCA!@&amp;£îò_x001F_@×í×!@,a¦_x000D_²?&gt;û7E!ò?_x0010_A¢·É¿"@°ü³_x0008_¯*@_x0004_1Â¶é#@m_x001E_?_x0016__x0003_ì?±_x0013__x001C_Çý?7_x001E_¬³_x0014_@¿ñ+Ä´_x0015_@©·zº_x0007_@nÞ!_x0010__x0008_&amp;_x001A_@¦Ä¶t_x001D_@_x000C_õdi#i.@2_x0015_a/_x000C__x0014_@ §Z1_x0013_v_x0015_@_x0010_Y'õ&amp;û?Óôólæ_x000D_@¬._x000C_î¨s(@Û@¥ùI¢õ?B_x0004_1¬_x0005_Ó_x0017_@_x0016_â¸Þ7_x0002_û?Þ_x0006_=ûcï?v.Pp_x0005_@_x000D_{`_x0002__x0006_|±_x000C_@!¢üX_x0014_ä?Â:ëF×_x0012_@öèÌ/ùÞ?é_x0017_,òl®_x0014_@×g_x0016_&amp;H»	@j°Èu Á??ü±Ê_x001D_,@Íòú{_x0010_@ªÏ,ÝïÞ?-èK£(¡_x0013_@©ÐÎD_x001E_@{(5cn%ÿ?Í_x000B_p+@a_x000B_Å_x0008__x001E_@ê¿_x001C_Nêü?	õn_x0005_@\U,`Mà?¶×2Jn"_x0002_@4ù¦_x000E_ù?ÏÔÊöï_x001A_@(aDÐ,_x0006_-@ï_x001A_&lt;'_x000D_"Ó?¹F_x001D_M/Ñ?ò_x001C_ry8è_x0003_@uS*Êáü?²ÊS_x000B_P0@]_x0001_&gt;ßô?u³_x001C_[_x0006__x000D_@¨ÜÅõói_x0004_@SªTtÙ?Ö9_x0002_gé?_x0002__x0005_HÂ¬_x0015_oÙ&gt;@QBSµ¸_x000E_@%_x0001__x0011_@þÍ_x0007_ë{-ô?ÅÑ6ñú_x0008__x0013_@åÉ×$_x001A_K_x0014_@öÓå(,@Wòb¼|¡?ßÈà_x000E_p_x0014_@§b_x0018_æÀG!@JÅì¥_x0013__x000C_@¨N2òÑ_x0004_ü?ø¶a¸_x001A_Üþ?&gt;DêÍÑ_x0003_@KöaÍp2_x0017_@&gt;Çìq×_x001F_ë?_x0017_ïÖÆ_x0001_ò_x0019_@Â¹h2_x0019_@Ù_x0003_8c_x0006_@Ö?)¥=/ë?É~fX;cò?ÂR ¥_x0004_gö?_x0003_9Ø©gë?*_x0015_Q_x0016_à_x0011_@|7#fé_x0015_@(_x0014_ù&lt;_x0017_Ö?Y¶ÎJ_x0008_Þ?´SÞ_x0015_Úö?f2¤\û?þû9kw!@ÍÜ[óê_x0006_@ñè !_x0001__x0005_!M$@­ÉfsK3@Þ_Ú)É0@^0L!T_x0016_@}¸w_x0005_F2@ØÖÿ;í?#ä&gt;î_x0001_:_x0002_@æÀ_x0008_È_x0008_@¥WIC*Þ?_x0005_W_x0001_)_x0017_î @à5_x0003_Nd³#@êÜ¼Ä_x0011_@_x000E__x0013_&gt;y!@_x0007_¬(;Ârä?´_Z_x0018_v(@3­þó_x0016_F_x0011_@x_x000E_3ÊA_x0002_@óz7°¡¿ø?@_x0011_YÆÞ_x0017_@_x0015__x0016_C}_x000D_._x001C_@¡«u¿±8ÿ?¥½+&lt;d_x0002_@ø¨¦fF^_x000B_@ÿÁ?_x001D__x001B__x0002_@«_x0003_,6M?0ðGP_x0002_þ?S_x001E_}ºù_x0018_@NÕ»iDë_x001A_@¿GÀ%50@_x0018_gí%_x000D__x0003_@®_x001B_¸qÂ_x0007_@ø­_x0004_ò%@_x0003__x0004_{_x0016_òâR3/@Ä_x001B__x000E_©²_x0014_@_x0004_B$ªEBû?Ðm:_x0019_ç_x000C_Ä?_x000C_DIb_x000F_¤_x0012_@ó¶¡ñ±e_x000B_@Ç¦AJ´iù?"k_x0017_x£_x0003_@Wm_x001C_î&amp;2_x0016_@·Ï°¨&lt;_x0012_@0¡QÜ£_x001A_@7?±áZÜ?'ªcAÜ?ÉÝÉG_x0006_@&lt;ª§V_x000C_@x_x000E_ÝB\_x0018__x0019_@\®&amp;Ï_x0003__x0005_!@ù8K-à_x0019_@Û,OW¼è?	R;×_¥_x0006_@¼áH]Çå_x000C_@¤C«D`_x0011_@GÓè¨í?ûÝ_x0002_I_x0003_@_x000E_ü_x001E_ÂËz_x000B_@Äè_x0001_Õðû'@\í8"Åæ_x001B_@¬7º§[©½?_x001D_&amp;¥`7_x0011_@µÂÛß _x001F_@_x001B_éÇ÷¨"@_x0013_ºX_x0003__x0004_R_x0017_@ =ø ø?_x0015_¦f¾YØ_x000B_@áµØT_x0017_ã?x{Ôrmõ?Ã©Ó²÷@_x0011_@AF0$_x001D_@á%Í|_x0001_@gÙ¥3S'@)98+Ûù?%¹¿_x0002_G_x001C_ó?kG¨_x0015__x0014_@r _x0001_R_x001E__x000D__x001A_@Ó¿¡GV_x0015_@m(­æd_x0019_@Ø_x0016_¯_x000D_Á_x001E_)@&gt;!8Ó_x0016_&lt;(@~Üª&amp;è_x001A_@)~¤R_x0005_Ï?I¿nìÙZ_x0016_@_x001E_º7RB¹_x001E_@4Ì«ëCÞ?¿"FÝ_x0004_oð?èçÀlC_x001A_@p;ÿF8_x001F__x0019_@{Ý½¢K_x001E_@á¶4?î4@i26Ô¸_x000C__x000C_@Vzº|_x0017_@_x001F_ñô6\*ò?èW@°e_x0005_@5UûÏh_x0002_@_x0001__x000C_òóT*°_x0010_@ðd÷	håÌ?1¡³]_x0004_t_x0010_@?°®8ÓÒø?j[×jÒü?y3ö±·l#@©0_x0017_¥Æä,@I$¤Í« @¦Â&amp;*_x000E_@z_x000B_´u%@ÁÀ_x0016_7_x0001__x000E_ð?ç¥Þïz_x0006_@Öî5_x0014_i1Ü?@ÚCCý_x0010_@SÆ&amp;vW_x0013_â?æy=5«³_x0017_@wò.x,"@¼'Ä-âë_x0013_@¥Z98ìð?ºù_x0008_sè_x001D_@-_x0008__x0004__°ö?GT_x0011__x0005_r_x001A_+@H_x0013_9áàg_x0007_@lq`Á_x0003__x0010_@_x0014_yüòò&lt;è?õ_x0014__x001D__x0017_²8@Ä°#|¼ô?_x0002_úÀ6!(@Øh±&lt;E_x0015_@~¿~b$ú?_x0014_X_x0003_Í¬¼_x0018_@aXl_x0001__x0002_yc/@Ï/d@Ä!@_x0007__x0006_.?Ð3@zy²T»Ù?a½"-Ëj_x0002_@4]¤õô?aÝ©²z_x0008_@[lÙ&amp;ú7÷?Z=&gt;fÀ°®?w^#ëá´?0=pó¬_x0001__x0017_@EL(D_x0001_@MRqH®Ï_x0016_@»VMé²à_x001A_@`¡îì[_x001A_@_x001B_á%z¢Ã×?øG!ÆKs_x001A_@ÅS0_x0001__x001F_@)GÏV_x000E_@ºÈå$_x0012_æÿ?ê_x000C_êò-2@$B_x0013_B6ò?_x0002_qm®_x0004_­æ?N|ö_x000D_Ôø3@flÏ¾xh_x0003_@ã¸PJXl'@´ÀÆ¦è_x0014_@R_x000E_|T1@§ØÞo_x0015_a_x001A_@ôÈ¹îêÀæ?Éâ´o @ÜR×_x001C_²_x0006_à?_x0001__x0002_|`T+¨_x0010_@®²iA¯Æ?$Äæ ;_x000C_@2Ôú÷!Í#@@koæÅÖ_x0001_@ÿXcdr_x0017_ö?s¬_x001C_3íJ#@º°\e	@Ég´E ç_x0018_@¹`Tç?EÄìÐ 3@Ã&amp;h[©_x001B_@¹_x001F_a_x001F_¿3à?Ã'÷@&amp;w_x0007_@:_x0013_dì_x0018_@ #[ *@B1!&amp;×?Ï_x0004_KqÏ?^\Gu;ó?Í_x0015_Gá!´_x0013_@8_x001B_Æ4½ÿ @äéxù_x001B_@?&gt;%_x0014_'_x0007_ø?#1[_x0007_~¿_x0006_@U8Fâ_x0001_@_x000C_Ì­Ä	û?}mêÌ_x0002_	Ë?v .«³û?¡{å[lþþ?¤Ì_x0010_)$_x000C_@ÂØ´«_x0006_@_x0010_'#Ô_x0001__x0002__x000B__x000C_!@_x0001_®Ó @î_x001E_ÓIÒ?½a_x0014__x0015_~£_x001B_@IA]4%_x0011__x0001_@ûî_x0017_=sÈ_x0013_@³Êùºü_x001F__x001E_@$$äód_x0018_@EÊ_x0008_£_x001A_ú?_x001E_Ð_x0018_cRsò?Dï¥BÛÊ?ÀÛåÝaû?ÝÑ_x0005_g_x0018_?¹jâb__x0019_@^gÂ«_x0019__x001A_@Å¤_x001C_Òô_x001C__x0001_@ãûÄ_x001E_íÜ?ûá»BP²$@S¬_x001B_¬{8@'Nðé?p_x001A_©u¹ó?y_x001E_ÏmÞV_x0006_@_x001F_Á».½q_x0002_@ÎÖáM_x0014__x0015__x0001_@OØ8åõ?j¯R&lt;íÑý?_x0013_7_x000D_$&amp;@[Q¡ë!t"@æ_x0005_æý\{ @Õ¿Å_x0012_g_x0017_þ?µ1Hðó%@i_ïFüGÕ?_x0001__x0004_Å®4_x0013_Id_x0008_@_x0008__x0006_·_x0012__x0019__x0015_@µùk-(_x0017_@_x0012_H¸ÿL½Þ?ãÜâö·ó?=Üµ~­ì?[_x000E_ñdY_x0002_@½÷5z_x0006_Qã?ÌìÌuyZ_x0005_@åstÝÚ_x001B_@Z¨é`UÛ_x0013_@Íòp¦E_x0019_@Z¥â @Ì&amp;Ä_x0018_xRù?Ä¿ï·ø_x0002_$@_x0005_$C_Ü_x0017_@ÓÃiCÞò?!FµVåÄ_x0004_@FË&amp;i_x001D_@Ò-a&amp;_x0018_Cö?_x0008_¾°	@Ç_x0016_ø¾_x0010_@T$!ªõ_x0001_@d_x0001_-5_x000C_Î?à¨0Wáý?¨Yò	A_x0001_@&amp;_x0010_^e_x0003_@Siàif+ø?k¡ðPÑö?ÔyÌL_x0011__x0016_@d¦±±_x0019_ý_x0005_@A]P_x0001__x0007_rå_x0005_@D_x0005_Oþ9 @=Å}_x0018_@ÊCÇº]µæ?¸A½{íø?HÅÙøb_x0001_@u_x0004_`¸àã_x0006_@yPG+­Ý_x0004_@´_x0011_û_x0014_@_x000D_£ò_x0002_ª_x001F_@¢Ça(ò_x0014_@x &gt;_x0010_÷D_x000D_@ Xl¬d¸ç?&lt;_x0014__x0005_´ã¢_x0013_@Y,Þ-óªÛ?q_x0001_dã?Í¯ºÖKÀ?_x0016_zØ_x000B_»Ö.@+_x0018_Bú!@É°n_x000C_ð?ÝÝ}ó_x0007_ý?®WOSK7_x0010_@fÎÃ{Õ?_x000E_Ûv_x000B_·_x001F_@_x000F_µÚ²Û%@½ÿ1A_x0003_Sè?&gt;Ë¼á,õ_x0019_@ì_x0013_íþ_x001E_­Å?àdÉÙfý?Ï_x000D_Ñëì?åd_x001C_Ý0á?_x0016_òUþÄ_x0018_@_x0001__x0003_Sû_x0018_Ð`é?_x001C_8¿Ñù_x0002_@âe¡X\¡_x0011_@§§µÛa?þ?_x0001_S_x0017_K_x0005_@Ê6^É?vW¹+Mß_x0013_@cã°\$_x001B_@	 GÓ_x0019_@_x000C_3Iº/º?_x0013_ë·4êø?ð_x001B_8^O_x001F__x0015_@Òz_x000F__x000F_²&lt;_x000E_@Û?øÎJ_x0014_õ?ôp³Ï_x001E__x0018_@äóa_x001A_@ö_x0012_ h§X_x000B_@yiI/_x000F_ì?,þÊy_x0006_»_x0004_@OÔYÒ'Ñ_x0013_@É²n¯?nÏÆ.gÐ?h¬No_x000D__x0016_@"¥7W+7_x0005_@_x0016_`yWXJ'@_x001F_µÊ0á_x0019_@«Ó©3_x0001__x001A_@èê9´ØLî?Â_x001C_Ìµ¼_x0003_@Rïù(*@Ü"b;²í_x000C_@¬×ÿO_x0002__x0004_i4@hè\_x0018_Í&gt;_x0019_@éw*_x0005_ÖÉñ?à´&amp;NEH_x0019_@×_x0012_ghô_x001D_@ìVÿl7Þ_x0004_@¬ê6Æ£#@!?ÂWÚó?¶_x0008_Äq£qþ?%_x0007_g£Tõ?ú¦L\â+_x0008_@ã{¬å/@å¦_x001E_,û?¦	láU!@_x0010_»ÒÑ`Ë_x0017_@4*!_x0010__x0004_@«8+_-@1ÉQÜé=)@8ZNíµó?_x001C_ Êéb_x0003_ñ?Þ¢%]Õ_x0004_@ìFåt¥û?8,®z_x0001_Åã?_x000F_j_x000E_ßHNÙ?÷1_x0003_MÒ]'@Ø_x0019_¡_x0012_+k_x0013_@Ád5_x000C__x0005_è?tÉ=)FÄô?_x0011__x0012__x0004_/_x0019_@þ_x000D_º_x0001__x001F_ô?_x001A_Ú_x000F_eVõ?1âr~½?_x0002__x0006_Ôk;ª4È?lâ_x0014_½ÿ?ë@å_x0018_N	@pÉº±-!_x0010_@»·±æ?m"\Ìø?O:_x0017__x0012__x0011_@ñkpÇ­¦_x0011_@õïîev¯÷?Þ_x0005__x0011_ç´&amp;@zÞ_x0001__x0015_8àÔ?§Ò*J¢`_x001D_@¸_x0002_mnÈ±_x0004_@cG$ÉÄ5_x0001_@å_x0007_í=6õ?_x001A__x0017_*P¬ê_x0012_@¤®±ñ_x0003_@ú_x0005_·¸1@v_x0013_pk¤m_x0003_@m9ÌóÑ?_x0008__x0016_hÈ%@¨ãtL\ @ÜË_x0001_'Ø"÷?u~=PËL	@üïæk_x0006__x001D_'@_x0019_n8ý_x001A_@×ì`²g__x001B_@R%_x0004_ FÒ$@¤«Â«Û9_x0014_@-«­_x0004_òì_x0014_@4íT_x0017_BX_x001D_@â£[¿_x0002__x0003__x0007_dý?_x0016_Ù½½²j_x0015_@6 ª±¡Z_x0007_@~fç_x001C_ù¤_x0003_@Ú(ã´@_x0013__x0008_@äf_x0013__x0007_8ö?TËVD8_x001F_@¬µ_x0019_ôÿ¹_x0018_@h«v(c&lt;÷?þàK1ï_x0004_@cîÂ_x001B__x0007_@pEK_x0011_@Ê|ài_x0017_æ_x0013_@w`._x001D_½þ?C¡L_x0010_æ×1@kF_x0018_Ëªó?ßWæHq+@§V(¹×_x0010_@z\_x0006_%+	@õ¼_x0018_l_x0018_Ü_x0010_@,_x001F_¤ÆnÖ?sy4?¼_x0012_@×b_x0010_Cÿ_x000E_@T(_x0010_Ê6·_x0001_@¿ýà_x0018_Üí_x0001_@ÁÁDá_x0011_@ôï*·~è_x000D_@ôh_8Í+@Ó_x001E_Óùw_x001B__x0005_@XBª«åà_x0010_@¢-"{m_x0014_@¼ çØ±ð?_x0001__x0002_iwå7_x000B__x001F_@`í:_x0017_A @å«ýEE_x0015__x001A_@3r_x000D__x0002_é_x000F_@ÙbJÑ5H¶?'ådöoí?{µV_x0014__x001C_@1_x001F_R_x001D__x0011_]_x0003_@_x000B_ÍÝ«IÌµ?ø)G_x0007_d_x0018__x0018_@K&lt;Õá!@(¼ËC¼_x0004__x001F_@8%(_x000B_7öú?_x0015_Û_x0002_ú¹?ðÊ/@mNä	Fd_x0015_@&lt;Øüö8ú?óÚ_x001B_l9Â0@­D_x0008_^îÀ_x0015_@e;/óõ9Ô?|Âö_x0019_I&amp;@_x001E_á«2_x000B_í_x0012_@GtFxÂ @X+â÷Ý?iØap7Ò_x0002_@_x0012_%èáÚ_x0003_@9*_x0003_Ñy¥6@0*_x000F_GÔ_x0008_@2Z_x0019_£¦__x0015_@ÇßÉ_x000E_^ó?É?_x0005_|À_ÿ?zâ^_x0015__x0001__x0002_iqô?ÝJ«.9'ç?,-Û_x0013_*ç1@&amp;òR¯µ @JRa_x0006__x000C__x0005_'@¿¾ê:Ù_x000D_@Û¶]sÊÓé?íþ_x0010_0§$@´¸ï²aä?_x001A_¡él{_x0017_@ÞH·5ô\×?½5ûc1ëó?îùWæë_x0008_@`U	.¨@Ð?@ð_x001C_f_x0013__x0016__x0006_@_x0015_=¾åôiÒ?ep_x001C_ý_x0004_@^fÅÏJxà?öÑ_x001C_Ðó³_x001E_@­¸¥_x001B_Ø?°ãµç_x0005_Á_x0004_@VLc#_x0005_û?_x0007_@_x0010_F_x0002_@½tzäW_x0011__x0017_@h,Ð­þhñ?Ñõrp}_x0005_@Ù\­Ühr2@¶`¹_x001C__x0001_@l_x0006_ _x000E_ßm"@0±´{_x0013_¬Ð?	(WLNß?ñe2_x0008_Ùì?_x0002__x0003_Ö_x0006_#]"@!$_x0004_ÅÒ_x0004_*@¬ûË9_x0018_@eçP_x000F_ëî?sßä_x0006_,D_x000B_@ZE¿_x0010_r3_x0001_@£)_x001A_5_x0002_$Ù?ì_x001F__x001F_Uò´_x0007_@Û_x001F_W_x0013_ï?Påp;_x0003_Ö'@wpP_x0013_~ø?¬@_x000F_ph*_x0003_@!­¡_x0008_Cñ?!íæÇÅ_x0019_@ÕM3h3é'@fÎÛrì@_x0016_@ßh-1._x0016_@ºí¶_x0017_^'_x0005_@Þ_x001F_qF_x001A_@ò8*{¨îç?ûÀ«`_x001B_K_x000C_@g_spüT_x001C_@Õ6Â¬ö?y_)®û´)@3µÓöUp2@Æ_x0010_êÑU_x001D_@3¾×©_x000C_ù?î_x0017_Ñ1)9@ÄBùCó @¢­X§ä_x0018_@Q§_x000C_ÎLü?Öbi_x0003__x0004_x¦?[?j.`Ïù?_x0011_©t[Â?§eÆ_x0018_fô?*(ªáÍÉì?§¸_x000C_[¯_x000D_@îxª×_x0014_9@}_¹cÖ9ñ?2\¶_x0019_4_x0014_@.í_x000C_ù_x0011_@­l_x001A_i²+@yºmT²_x0010_@ ×1Ùºûô?H?_x001A_2éÃ?_x0019_ó´mà$@ÂÑz_x0013__x0017_è_x0013_@6ð©_x000F_ý?èQ)_x0010__x0008_@N¢ïK,_x000E__x0001_@É$&gt;]Ôz(@0N±fï_x0002_@.Ä_x0017_Vïç!@æc¬B_÷#@nnáôN×?§g+Ò_x001F_£_x001F_@ÁW¡»7Î_x0019_@f_x000C_Áº¾1@É;«COñ?ÛýïÂü_x000F_@¼¥_x0014_,ò?´$fºÌÿ?_x000C__x0019_ñ3,@_x0002__x0003_æ$&lt;ÙL§1@	_x0007__x001E_xæþ_x0004_@Ó¯r@l&gt;_x0003_@×±1ÐFÙ_x0011_@OHöï @­Ý=!7'@	_x0010_ø_x001A_hú_x0013_@_x000C_çÙl_x000E__x0018_ù?RßÕçxï_x001D_@"$Å@_x0005_@H²è´_x0013_@FÅÈÇ_x001B_@è4CHf_x000F_@+¬N¥Ó_x0001_@éÜj.u:	@©''®ùH°?«æ 2Ê³_x0002_@¶ç*Ú_x001C_5@¤Ù%ÿü_x0018_@o8±_x001F_¬_x0014_@·ïkzSâ.@ôvç_x0016__x001B_ö?´ÿ:L~_x0010_¸?Äe_{§ké?Ñm_x0003_`üpù?±ókw¥ @×T_x000C_)ö?é¸­*_x0014_@9 i2ÆgÜ?_x001A_#ZeÁ2 @Ó:Q$XÂÁ?-»_x000E__x0004__x0008_TW_x0003_@_x0001__x000D__x000C_hÓ~º?A_x000C_c«Ä_x000F_@_x0005__x001D_&lt;¥Q_x0013_@¬]V¬å_x0014_@uµ¡_x001D__x000E_Ø_x0006_@¡6ö¹X_x0008_@_x001E_Çþ?X_x0002_gYì_x0007_@ù@Ã?{ó_x0014_¨_x0015_@ò_x001D_$_x0012_Dx_x000E_@F´E_x000D_)@rk­*ï?Äi°_x0001_Ïú?}Ìé¸ú§_x001D_@|Ç_x0015_@­_x000C_]²i}_x000D_@ÑS(_@ÿ??ÚSt!ÿ%@Æa¹Úd,_x0018_@»UîMP¿?éæ(Ðià?YCRF	&amp;@x45w_x0013_@_x0014__x000F_ª6Ý_x0011_@©hþâñú?0_x0015_G_x0001_@{&lt;ßð)Ûõ?A°mPá?¸_x000B__x0016_5/Ð_x0019_@Ih:hà2ó?_x0003__x0005_	âá_:@F_x000B_©Óy ·?_x001E_þ_x0005_'³_x0016_@¸J6®/6_x0016_@Ù_x0002_{/[Þ#@&gt;[à4°Å_x0004_@0_x0004_¢ùë+@þÄ¤Æ!Þ_x000D_@~UÀ÷?úu_x0005_Ö_x0011_³ð?}ñ­&amp;]û_x0001_@d¾_x000E_Òy!_x0017_@§~UóÇt_x0011_@HX\uF$@{/Ìª?J_x0015_@ËÇÄ_x0007_A=_x0005_@Àªçl_x000C_@ÏWk â?¸ù.1Pª_x0004_@_x000B_þ±]_x000E_@T_x0003_ø~¥°Ý?9òI+_x0013__x0014_@»£ÙÚI@_x0004_X)þ!@»¥_x0018_ª_x0010_ï?øR;_x001E_vØ_x0018_@{Àq»Qi"@nÆ\Ìø?»Ò-¼_x0007_!@_x0006__x000E_#¡­_x000F_@çÃþ?áW_x0017__x0006__x0008_)_x0003_@5¨þ­2_x0005_+@½à2Fäü?çâk_x0015__x0010_ô_x000C_@¸£_x0013_ªå?Ëæw_x001C_nÈé?¬Uf{/_x0010_@ï²iös£)@=áøò?_x0014_@ºP´/Û_x0010_@&lt;+ÈËs¾_x0013_@õÔ©Ûß'@6O_x001B__x001C_	æ?ÛÁ_x000F_6êo*@¾;_x0003__x0006_Ñ_x0004_þ?\&amp;»V$_x001A_@/_x001D_|Ñ2@*ú´5E¼ï?EIÉY	°_x001D_@%¹_x001E__x0002_b_x0004_@_x001D_¬´_x0002_@_x0018_¼[¼ @®`2ú_x0007_@Qã|ÑÄIÊ?(O_x0011__x0002_@W®ôL_x0018_ò?°zÖ_x0001_éì?ã'!6_x0007_@_x0005_ÈWÍàº?T¹"O_x0013_@R¯¿"_x0015_ò'@DX]_x0017_&gt;_x0006__x000E_@_x0003_	¶¶V¼ Z'@+Ï.ñ~æ?_x001D_?«_x0017_ø_x000D_@R¼X¡¢Ô%@/üPIþ?õÖ±¤þ_x0008__x0010_@Õt_x0005_ÍQ_x0011_@5ÔWHV_x0012_@,°÷×&lt;&amp;@"ÊjR_x0017_ê?Jê¶_x0016_ä_x0010_@_x0007_òJÒõ÷?·P}Ö_x0010_@p½_;q_x0011_@W²jÖp$@´%_x0008_ãßó?ufûW_x0005__%@£_x0018_Ù_x0015_pÈ÷?½:eÎL_x0001_@¹Ó/èÕìØ?i_x0014_k°µ_x001B_@¸¬m"þ¯_x001A_@_x000C__x000C__x0002_ØØµ%@_x0012_t~_x001B_9_x0004_@ß½:õIv_x0018_@\Z/¤§5_x0015_@Ö5-ó_x0010_!@_ñÙEÚ;_x001F_@eüøùß?#Mù_x000B_®_x0005_@·&lt;i9aq_x0006_@ºt_x0007__x000C_ôl_x001D_@:ëÐ©D'@Öä[Þ?;uP¬1.@¤_x0001_¶°ú_x0011_@Þ bét_x000F_@ÒÛ¡.I¡×?­¶±é_x0007_õ?¾%¸¯IÑ?¯_x0014_T!Éú?­ôdVË¾?»º×ôÒô7@W!ÔEÔ?ÏB"ðó?È±fê_x000B_áë?¤^1_x001B__x0015_@×ãÎü^Ú#@¾K·sÊÅ?·'C°&gt;8@sKi=_x000F__x0003_@;¯_x0010_@_x0006_l_x000E_P_x0008_õ_x001B_@SL~hrJ"@27_x0001__x0004__x0007__x0010_@(C"ÿ_x000C__x0005_ó?6¥è_x0008_@"jÔûFÑ"@®V~*CD_x0013_@{åìQ@	@ß_x001B_BÔ_x0002_@¦¢k~_x0013_´_x0012_@_x0016_åE*_x001F_Èý?_x0005__x0007_zÆÜ¢_x0001_@&lt;0_x0006__x001D_ã?OàW_x0019_yº_x0010_@ÿT®ú~ñ_x0012_@Wo_x000B_¹;*@¢¢_x0014__x0010_I(@©ÛXMâ_x001A_@w¤©WÊ_x0011_@~÷Á_x0018_@_x0015_ó*Ö£¹_x0005_@_x0005_B_x0003_5i_x0011_@cZã	Ä}_x0019_@Nslú??©L§Ó?6\µËñ?D¼y±jù?ß®_x0003_	@=_x000C_À}¿_x001B_@ñêí|_x001C_G_x0004_@ È¡Åå£_x0011_@_x0019_½DÖÁ_x0004__x0016_@Ô_x0015_vpF%@µ°ñÅ¤ß?_x0002_j°_x0019_×#@þÒm_x0008_J_x000D_@Îä×ë_x0012__x001E_@FjÛîã&lt;_x0005_@W^Í8	@±ÝAË´í5@_x0015__x0001_h%©Ü?.Ûjì_x0012__x0018_@¦¹0è_x0008__x000E_no0@Pà\ê#Ú?åBHõ_x0014_@/_x0019_ys.¨á?J_uk¢	_x000E_@;_x0002__x001C_jL5ù?Âa}2Ñ_x0002_@k_x0019_+£_x0004_#@@.ÃQ_x0018_@1Õ½]Õ?@_x0018_íÑ/	@0w7_x0012_¡¤é?#xþÚ¨!@¯ Wy_x001D_@GèÎ_x000C_h_x001C_@Ý¡-èäõ	@-yaæ_x0003__x0013_@ç¤ÙH, ?é@-$vc÷?TQÌ¹áÇ_x0005_@_x0011_êÆ´ÿ?å£¶Ûÿ_x0007_@ç_x0006_E_x001B_?êß?xià×âþ?À_x0001_&gt;¸ÚÐ_x000D_@L´øïùö?_x0015_"Y0³_x0019_@_x0015_X£ìÐg_x000D_@Ìd_x0017_r_x0018_@Ðx½Úçº_x0008_@Ë_ú4_x0003__x000B_@Kún_x001E_õ_x0005_@_x0002__x0003_Ë	_x0003__x0017_åý	@?ìN_x0016_(2@2Àjc_x0017_ä?ùÔk_x001D_B_x0002__x0001_@T_x0014_nÉö?ã³Éo^5@#¼ÚçW_x000D_@Ôbd_x0006_ÿû?Ç3E&lt;&amp;¼å?&lt;¼k&gt;¢ð?_x000F__x000C_»hå_x001C_@¼-_x000B_Ë8_x0019_@Øç_x0019_*!¾ö?eæLD_x0006__x0011_@ðyÖg_x0012__x001E_@iI/4_x000B_@K5y|_x0015_@rZ ~:o_x0019_@Ih~êc,@á&gt;B_x0006_má_x0011_@¦Ù&lt;oô?D=[nâ?ì_x0001__x000D_jÈû_x001D_@_x001A_xo_x001A_¡_x0001_@ *TßH_x001A_@_x0018_?£ÅT¨è?ênÍ­G7_x001E_@3ËÑ\T)«?C]$;¤Þ_x001D_@n6Jõ_x001B_ä?²_x000E_PilcË?ªhWä_x0005__x0006__x0005_Ä÷?ÏÏUÞò½í?«_x0010__x0014_YmÞ?¿_x0013__x000E__ò_x0018_!@Ï÷å,%£?Ù-Ù_x0006_S_x000B_1@ôOUÁ¡M&amp;@_x0011_ãîMØÙ?ï_x000F_4a;_x0011_@_x0004_AJçÆ«&amp;@Lj`Ï'_x000C_@vâ?2x_x001A_@Ññ#ý$@[ö¥Ðá3ã?û£ñåúo3@Â:ì_x0007_ñ°_x0017_@Ü¿_x000D_bá_x000F_@ÿO:ªB@!-»h_x0002__x0019__x0004_@ë;8Ì_x000E_±_x0006_@öç_x000B_ô¸¦	@½nôÊ}_x0005_@wU_x001F_ý(@c£ÓÄP_x0004_@Íîdbucï?¾t:*ì3_x0013_@69KÒ"¬_x0001_@9_x0012_Òïñ?_x0003_KWÏ_x001A_@ïJw²b¯±?Ìèµo·Å"@=ld_x000D_·_x000D_@_x000D__x000E_´Tó_x0017__x0002_@µåe5(@	¾ÉÃE¤È?·_x0006__x001C_X_x0013_@¼Æ[_x0003_±_x001D__x0017_@³Ïqÿ?rv°j2ßð?Lðô6?,@Vw`ÝHô?_x0008___x000B_Dpî?bÂ«¶ÿÌ?Xë´_x001A__x0004_@G_x000C_µ_x001F_@ÁþéY_x001C_À?CKø_x001A_kÒÁ?Ô&amp;Ê2_x0011_@6£ê_x0001__x0019_ø?	½]þ#_x0008_@Êü&gt;ëý?_x000D_ 0ýî?_x0014_;[RâD5@(¯	_x001F_u_x0007_@û¨_x0001_äU_x0019__x000B_@óÜ_x0014_EÆ_¾?_x001C_­dçÚ³ö?GÔõ°C_x001D_@t@=k+_x0018_@­_x0005_IÏ¤3_x001F_@Éªy5ÿÕí?ÙóCsáú?þÎ$Ö_x0016_î_x000F_@y½8_x0005__x0006_ûRô?k¾_x0010_}Næ?¯Ú_x001D_Òì%@ioxBb_x0016_@ÙÛÙ\¤_x0006_@4noWc°ë?è_x0019_½Ìæö?o¬ùÇ°_x0015_@ör%ûæS&amp;@_x000C_"³ O%'@Ê±_x0012_i¼7_x000C_@®_x0004_E/÷_x0018_@_x0015_eðõ`å_x0006_@ß[G6zø?&lt;ü+_x0018__x0001_¹_x0011_@ÔéËD#½?iùÇôº_x0003_@ýMq+¥_x000B_Ñ?oá)3o_x0008_@ìL7±gð?ThC_x0011__x001D_@À¬¦_ó_x0013_@]Ü_x0018__x0001_ý_x0002_@Êì&lt;b_x0018__x000C_@§íÁL_x001C_Î?¸+UuqLð?ÿÇº_x0008_ýg_x0010_@ÁÒNÝJ_x0014__x0012_@$weÈúÌ_x0013_@"I7gº	_x0016_@ðR«ÓÞá?_x0019_7ÊÙõ"@_x0003__x0005_®­;Ä5m_x0019_@E;_x0004_Pû_x000C_@Öµ_x000E_µAô?÷vXÍ_x000C_Í_x0008_@.¥EûÆ_x0004__x000E_@íÞ6÷#Ñ?T_x0007_¸;&lt;mì?£ØGõþâ_x0002_@­xå»$_x0012_@{_x001F_ÃØ&gt;$@ÑP;_x0019_h_x0005__x0001_@_x001C_5àva(@_x0019__x0011__x0011__x0017_@¹²(`_x0014_Æ?­º_x000B_FÆõ.@_x0017_zA/Ü._x0003_@»²Ü#@¨:_x000D_¯Oí?_x0016__x0013__x0010__x001D_|s_x0001_@¦KÝÐ7ó?_x0019_¹_x000B_½j'@ýô /÷_x001F_@_x0011_×3Re+@¶³M¯Wú?_x001B_LY9¿_x0004_@ö_x0019_Kùb2_x000C_@,àÊ°ø?Æþ«FAF¢?ú8§)l.ã?qIHJ_x0005_@ ¯íB®®_x0019_@[5_x0002__x0008_Ôx²?õä¡x&gt;A_x0016_@ÁG_x0005_|&amp;@à¥_x000D_&gt;ÕØ_x0001_@ùB/ôÔ?_x000B_	È_x0007_-_x0019_@_x0002_&amp;¦_x0008_Ü?#ác~Q¶ú?;c£ÍÒ_x0003_@¯_x001B_÷Õåæü?º|of¶ë_x0018_@_x0012_î´4&lt;_x0003_@d_x000D_ ?_x0019_¡_x0016_@XgèÜì?)]z_x0006_jó?Ê0Q)h_x0003_ò?`]Ük0@oyÓx]_x0012_ü?t[è_x0003_`â?_x001B_bO_x0001__x0012__x0018_@Ïss%_x001C_¼_x0011_@èôÏÓ_x0004_Q_x000D_@Â AXW._x0017_@N7¯×sÕ?Ó¿¬_x0002__x000C_ª"@¥ZYqÔ=å?oO¨(y_x0006_@PK&lt;znè?_x0007__x0008_Fìär_x0011_@[8Í4î!@NXö_x0003_Vå?Îøû9$_x0001_@_x0003__x0007_¼:_x000E_DAú_x0006_@ é_x0007_((@t·5É=Rø?'Õ'ÅTá?F_x0001_@1·6_x0006_@&gt;½Ët_x0004_XÁ?¡¥&lt;F5«_x0013_@ÌæsÊÀKá?tÂ|#	Z0@Ö¤¾§Yí_x0016_@åæû¦gD_x000C_@4ç1s¸_x001A_@ÍÜ¹IaÚ_x0005_@qKàw[*!@­ËFÓ_x001C_@._Úõº¢"@dè7Dñ_x0007_ã?üD8úý?'c_x001B_Â_x001C_Öî?ð_x000B_íýÖ._x0007_@TòÆÉ_x0016_&amp;@ÞÛ@?´@Ù?%ã_x0017__x0004_¾_x000E_@~_x001F_çù_x0011__x0004_@E9t^Ù¦¼?¢_x0006_ô_x0014_¤_x0006_1@&lt;þ7S² @ªë¹Q¹Á_x000D_@Âü®Ô^_x0002_@_x000F_{j_x0008_Ü_x000B__x0018_@ý,JYÒ_x001A_@ZÚ_x0018__x0001__x0002_ã6Ú?$:_x001B_÷¹_x001C_û?#$m55_x0019_$@Îrý[ôlü?_x000E_¨Åß¢Éå?Ç¥_x000B_#@î_x0005_?;ø?¹ÂªL¸=_x0010_@â5 ¬]Iö?{5ä|Áí?¾f© Äü?¼+å¯_x001C__x000E_@Ëvüâ~9@c_x0003_¶Í·_x0005_@_x000E_V¨_x0001_Éô?ÈÉ_x0002__x001B_S	@èkQlêï?mì/s*_x0001_@ï(Mn³G_x0016_@	êüÑ¬!@¤!x&gt;3_x001D_@/}Y*Q_x0014_@xmï3î_x000E_@t§@rà(_x0007_@N_x001A__x0017_s	×ò?}JScÓ_x0006_@µ1^_x0016_AA(@)9ÁÇÄ2ë?TùÈv_x0010_@*_x0005_©NJ-@½;ÏFCùÅ?ùs&gt;¸s$@_x0001__x0005_Ùbêñ@_x0006_@.ÑÇf'î?ª¼ßÜ0@ÖÚã²})@X»_x0003__x0002_N¶_x000B_@(LaÜÍÖ_x000E_@7__x0013_¨ËÎ_x0006_@DÍF³]_x000D__x001C_@çIIJ4"@ê&amp;¶íùGÚ?~ï=#õ?¦]¾8e÷?_x001B_5C#o¼_x0015_@ÜåÞÁ9!&amp;@¥ÛDÒ_x001F_1ÿ?¯_x000F_¿_x001C_fg_x001B_@¬_x001F_vWR÷?L©çê?ÞW_x001B__x0007_¬ã?|ïm¤¤%@¸V»ÂÏäÕ?y%Ô_ïÂÝ?_x0019_¼4ã_x000E_4@Ö&lt;É¦'_x0008_@x?^-K|_x001D_@_x000C_¢_x001A_?ù?6Ú_x001B_¡ðá?FVÒ_x0004__x0007_ç?Í"Ù·0ßö?õäâ_x0011_q_x000F_@Ô&lt;¨½6*@_x0015_éÚ=_x0001__x0007_\Eò?_x0012_ÌTMW_x0018_@ïÁ_x0018_±"@E	Ú0iÈ_x0015_@nð¾9¨(@G,º_x000E_"@ïé»/×²«?þ÷M,v_x0006_@¡¾¸} ¬_x0018_@«ý·áæÓú?8ó§ûáÖù?_x0013_ÛS_x0011__x0002__x0019_@ÇgY_8&lt;ý?PQw&gt;éÓ?_x001E_#µáh7Ó?èY_x0013_ _x001C_@¤×É½_x001F_	õ?ÙÒ_x0018__x001B_À¤0@ýÓë¼°_x0018_@eeËÚ_x0002_@Mo³£_x001C_@Bë[ºÚ?àÛ&gt;Dþ?_x0005_°ðÈ_x0004_î_x001C_@Ù_x001A_C÷@_x0016__x0012_@f@_x0017_wÝ}_x0013_@A_x0003_®ß·c_x0003_@]îbÅþ_x0003__x0004_@-_x0006__x001E_¬úë_x0014_@(Þ¼_x0019_@_x001D_üt$^è?ç0YÉEÜô?_x0003__x0004_²©B_x000E_ßøÛ?_x0015_9Ú²ûÑ?Ð.Ãr¥_x0012_@¸x4_x0010_@Tö`QÃ&amp;@+ò_x0010_p»æ_x0001_@"ù_x0010_dñX÷?ø¤U_x000E_Sòÿ?_x0018__x0007_ý^éî?íMó2,lç?S_x001D_Z·_x001B_-@_x001B_z&lt;V®_x0002_@JN°\ó_x0002_@!Y0ç«	@²È_x0018_±ÕÕ?f·LM@Ã_x0006_@fÚõÁà_x0007_@Ø¤õð_x0010_@^Ç¶ë×"_x0018_@u^ãh_x001A_ñ?±Q¢È_x0011_@lÊ­_ë í?ü@;NÜ_x0013_ß?Ã5r_x0001__x0011__x0006_@¸É³_x001D__x001F_¿à?iÃgl×?#_x0014_°3"@nÌ_x0004_%@Üô_x0004__x0019_Ê_x001A__x000D_@÷_x0018_ô³¡Ä_x0015_@æ_x0008_C·má0@â_x000C_ï_x0002__x0007_5_x000F__x0014_@ÉÑ 	kLÒ?/ÀÂdrÿ?ÕQ|_Êê?_x000E_}^ëO_x0010_@uýp'_x0016_Wî?ogÿ_x001F_D;_x001A_@=iÑ¶Å_x0013_@'Ôå_x0012__x000C_öÚ?;65_x0004_;_x0012_@/Ê_x0003_Ó¥.@¨í_x0011_ Ó?ãN_x001F_©Óâ_x0017_@Æ«BEµÖ?_x0013_ZKE_x0016_@6¯7_x0012_»._x0016_@CZ¶Ê?V,_x000C__x0005_áÛñ?à&amp;_x0001_õðý?éÒ_x0016_ç¢Ãõ?u4_x0004_°G­_x0006_@Ãéxãâ_x0014_@_x0010_Ú3r_x0010_2é?§¢¤§öN_x000B_@ì¦_x0019_5_x0002_ý?äéÁÚrF_x0006_@cÂ_§É_x0018_@%û¯,éÚ?$_x0012_ûùü¢ @%"Ì`?þ?í_x000C_qI_x0005_@ZÃëù_x0019__x0008__x0002_@_x0010__x0012_¦{XÑ	_x000B_@^»_x000F_p$_x0001_@ºfÊ_x000B_K_x0010_@_x0011_V\Ýaíä?ì.G±¼_x001F_@F[ÛêS¸?_x0005__x001B_"_x0007__x0002_@8_x001E_Y_x0008_P`?4_x001B_!È*À_x0008_@Û_x000D_Ú"@_x0017_ÇMj`×á?s_x0008_ï)_x000F_÷?¿AÀ_x0013_:i*@Ô7cvÃî?Å½_x001A_¯ÿ?hÔÀ_x0006_¸@_x0014_@Ç-__¡_x0003__x0003_@N*¨5°ù?±'æ±ô?þÝ[_x0015_z_x000C_@q_x0018_%æì#_x0015_@,ÛE(é?Ý8_x0007_þ?Ý\_x0011_îü¨_x0018_@m´ÎÇÝU_x0010_@c¯r)lÉ	@*ØTGC*@_x000E_3kÕk_x001A_@ú3s¶ÿ~_x0003_@nÃDË¡_x0019_@v8T¬_x0004_ú?P_x001F_u_x0001__x0003__x0005_Þæ?YíÃC	t_x0013_@UÐ_x000B_Âm¶_x001E_@_x0002_n'½)$%@ä¬_x000D_	 È_x0007_@_x0008_¡T$_x0011_@«.._x0014_F¯õ?Àÿ_x0011__x0012_¼__x0013_@q/Àå$YÒ?°!½_x001A_Óô?_x0008_H(Ø^(ã?_x000D_q.Ïö?_x0014_ÃL¨úîì?_x0014_=£Fdó?_x001F_t_x001B_³:æ_x0012_@Q÷9_x001B_¢Òà?wWI]8_x0010_@¯H/}_x001C_ð_x000C_@»ËÙÐ1_x0015_@TâZÞ/_x000B_@ò\²³Ms_x0004_@ â:{²t_x0014_@_x0005_7JÑkò*@J^ÏXá_x0018_@ÖÞ Þ*&amp;ô?_x0010_Ö_x0001_zL_x0010_@_x0017__x000F_Ä_x0004_+_x000D_.@Rú£ÈA&gt;÷?Ç1þ36@ðk¿_x0017_\/Ò?_x000D_(0¤P`Ì?_x0014_îz_x000F_¦ó?_x0002__x0004_"ÁU³á?É/ò[(_x001F_Ý?ðÅÃÜ7Ã_x0005_@PÏùÇ,ú?RdØ%@.HU .£ÿ?ÊFkOþ?_x0014_ÚãëÚ_x0002_@_x0019__x000F_#ðØ @uAg/^í?w_x0014_R£Õ_x000D_@Ê_x0006_®+ª_x001F__x0001_@T¹KË_x0004_À?~ETök¹ö?r_x0017__x001E_$@Eþ#Ö?ð!ì~_x0011_@ê(ö©._x0001_@­ýWÿ«Bê? Ôý'%@½+pºÈ¢÷?çLp¤R_x001D_@ðÕÅ_x0016_vù?Au&gt;Üú_x0013_@_Dl_x0008_30@qÃ3Úþ?¹¡ßÐÈÙ(@}â_x0003__x0011_ºþ_x000E_@,ªDßf9_x001B_@vºh.»÷?}_x000E__x000C_6_x0002_@._x001D_²_x001A__x0006__x0008__x0019__x0002_@"I[õ_x0012__x0007_@ÿ_x0005__x0018_&gt;_x0001__x0018_@Ï#slS_x0003_@¼ªÊ_x0015_wf°?#F&amp;_x0005_Ê	_x0007_@7~_x000F_õ¡Ò_x001A_@¸ÑxÀ§Sö?6ùF¸/@ÎÉHØ_x000B__x0017_@%ùÐÍì _x0007_@_x0012_3çA±×?t×Y+xýÿ?tò81Yn_x0006_@_x0004_åWé8_x0005_@àl?.&amp;ñ?Øº_x000E_õ#ô,@Àñ_x0012__x0002_é.@¬r/$¨Ô?_x000E_Ãvþf_x0008_#@ãé_x0006_;B³Ò?6»PX|åû?Þ©_x0006_R&gt;A_x0012_@Ó­äITñ_x001D_@ófÔvÅ·_x0007_@í¿6Íö_x0010_@_x0007_izE_x001F_@_x001C_ìí§ÄR_x0007_@j¬N¿=_x001F_@Ó_x000C_ÑmCû_x001F_@Ø\ä~_x0008_ðâ?{µ8¹XZð?_x0004__x0007_*»É1ú_x0012_@_x000D_Ù_x0010_Éé_x0002_@¹^_x001D_Î_x0015_@Â¤_x0019_2ÃÝ?lßä¨Äú?RÂ_x0015_¸öu_x001C_@N_x001D_X}_x000C__x0006_@/åB±)ì?Cx_x001D_Uâ_x000B_@"x5@_x0011_@Â/$:âæ?,_x0013__x0014_t$]ð?,LÄ_x0012_õû?_x000F_taøýVý?_x001C__x000C_t¹Ë¾û?]^¤2_x001A_@_x000C_ÿNÆÓ|î?fäU7_x0013_\ú?øèî_x0007_$×6@_x0008__x0012__¹cÈÖ?_x0019__x0008_ð_x001F_Ýæ?Þ7uK*¡Ú?·1dE_x0010__x0010__x000B_@Çø E³_x001E_Ò?æ'b;_x0018_	@_x0011__x001A_Ü],xü?M_x0003_­ê_x0007_Qñ?ó.û¥_x0016_@¯³=_x0006_J_x001E__x0005_@_x0012__x000C_¦&gt;Á¤_x0002_@Yß`_x000C_x_x0001_@_x001F_þÑ_x0001__x0003_°ßâ?Éúvè÷B2@çÄâFØ¾á?Akwêþ²å?Á_x0010__x0006_¥WM_x0006_@_x0008_ß_x0012_³?øï,3]_x0012_ë?ëÆ_x0004_Ãó?_x0013_9Ò6©*@_x0010_$î_x001C_L¯?_x0011_úíâ¡_x001A_@1·¥vù}_x0014_@¢S¨]_x0005_o!@¼^!h_x0016_@_x0006_í_x0003_¼_x0008_@£K,"Ôñ?n°m7Ë?S(·zv_x0011_@dÈP1ñ?òoøí?¤_x000E__x001C_ÀtZ!@-_x001B__x000F_}j_x001A_'@Ðöð1!_x0001_2@_x0018__x000F__x0002_ßã$@P¶_x000D_­Çêñ?Ñ_x000F_ÐÀð_x0005_@ñ-«z}÷?±_x0011_ÿ_x0008_}º_x001A_@Ë¯Ê¾hj_x000F_@2_x0006_[ß~ù*@æÑá!~Þ&amp;@	ÿXC±xï?_x0006__x000C__x0005_ B¦´,#@£öØ¾ä_x0013__x0015_@çÈÿà_x0001_ò_x0015_@z_x0006_§_x0001_«$@?§,7Û?å_x001F_Õá'Û?¶Ò_x001E_¥Â_x000E_@æS_x0014__x001B_Ï_x000B_@¨ýõ7_x001B_l"@ñ_x0003_ `_x0002__x0011_@	b­¿ò+@Ràþ(g%@~ûÛ0*ñ_x0011_@(N£$ø?kÇÏçÉ_x0019_õ?ø~YØúÐ?â$¡ÑI_x0007_@d¼_x0012_­z_x0003_@ÝþûË_x0017_ë"@Ôv_x0010_µW3@,	_x001A__Ü_x0005_å?úWµëcú?ÈíQ_x001F_?_x000B_@4_x000C__x000F_#|!@³_x0004__ðoá?8a{øÒ_x0006_"@y_x0019_t_x0004__x0013_@1TKM_x001A_ð?Sä_x0008_]_x0004_1â?F5÷3_x0006_@1Ðq_x0015_yP_x0017_@ÄÀab_x0006__x000B_ 1÷?&gt;_x0002_ü_x000E_&amp;ê?{mo[	_x0003_@#¦·JÒu´?2Q_x0003_Å@_x0002_@_x001F_ÖÌW_x0011_@Þ©ý_x000E_¾»_x0016_@O¤'`Ü @_´¦Þ¸_x0011_@éD_x0016_YNõ?óÕ²)8_x000D__x0006_@º&lt;Oë¢óõ?ÑùÒ5À&amp;@Õ@9.._x0007_@' _x000C_8(ó?HÑð²ù_x0019_@_x0016_~Ø _x0016_½_x0013_@K+OÆ_x0008_@äÀþ_x0008_i_x001A_@ß:p_x0006_¸í?áF(Ê_x0016_ @Y;ÆUö_x0001__x001B_@þvE_x000B_1(@'¥Î_x000E_ð_x000B_¨?ã3ò_x0005__x0017_Â%@"Bjbë¤_x0010_@x_x0004_ë_x001F_P @_x001A_?Gö_x0013_K:@äçâ_x0001_Û¾ñ?Æ_x000D__x001C_bkÜÐ?¦	ýGY_x0010_@éÃ²Ú?.@_x0006__x0007__x0012_Üí\¦ÿ?Á$ _x0007_9_x001E_@È_x001D_;ß Õ_x0010_@êÐÌR_x0010_@©»"Þø?D&gt;ýró_x001C_ú?ÉZ¢_x000E_÷?oh´¤[B+@f9ÔRV¦ã?1àIÍv\Ã?Xvåýd_x0005__x001E_@_x001E_ (j_x0012_Ê_x0012_@e¶,ÍÝ4_x0007_@ùQ_x001D_*£_x0004_@Ty_x0015_öà?_x0014_Òããï'@ÈÔ¸Ý. @íÇ	¬Í¡2@fCÇ_x0007_Ã_x0014_@ÈU_x0014_.å}ä?ën_x0007_ý5Î_x0004_@ûl@ÜP'@_x0001_¡2çÝ?´dÒ%$8#@_x0002_C{ý£_x0005__x000C_@¢&gt;j_x0018_k_x001C__x0017_@ô_x0008__x0015__x0006_M¸_x000B_@ò_x0003_¬Ì_x0006__x0013_Ó?ú9M	$G_x000F_@_x0005_¿H_x0016__x000E_k_x001E_@úÈÊçhÔû?AÌV_x0001__x0002__x0006_ÌM_x001E_@´&lt;eØ_x0007__x0008_@NÔñB_x0002_:_x0016_@­_x0016_vÉq%@/_x000E__x001E_Yõ?F/]ë¨_x0008_@_x0004_ú_x0015__x000E_©x#@Y¯Ó_x0010__x001C_»ó?÷VÂ_x0004_sH_x0003_@%Ø/_x0014_èZ.@,üÝ:SMý?7_x001E_¾Ù1@Æ6_x000F_·°ì#@èêÕr!$@`ã!Ô_x0015__x0001_@`)¶}e_x0013_@YÝÆ=ät&amp;@ïºS%Ûïÿ?_x0014_	_x0001_Ã_x0003_@¢Õ_x0001_Üüv_x000D_@_x001A_Ë»ku_x0010_@f¿/É#:#@_x001D_hð_x001B_ÿ2@°_x0015_$?àý?Ã¤d_x000E_Å_x0002_@²ñ^ç_x0005_@_x001C_½Ìë	_x0007_"@i_x0013_w_x001E_xu_x0013_@tEÆ|Òé @ÎÆU}ç?ºª4Ï	@öý=¶-_x000F__x0012_@_x0003__x0005_°áã|_x0004_@®l¬¡&lt;d_x0011_@ÚT¬p{_x0011_@&amp;¡ÚD¿â_x0001_@g	N×Ôô_x000B_@=_x0015_Ôkà_x0006_@n´¬_x001D_ë3+@nö¯_x0007_@_x0013_þì(@_x0013_z¹`_x0018__x0015_@_x000D__x001E_T._x0012__x0012_@©£_x0001__x0018_×Ú!@«	W26Ö_x001D_@ÚN#ü	_x0011__x0008_@_x0013_ôyñð÷?.Tó@_x001A_ù4@e¸u¨_x001C__x0011_@_x000B_mo×6@¤ _x000E_n,_x0001__x0019_@Æ#6Â­5?c_x001F_H}¤¨ü?ôªï_x0014_ò?ûìKä¬'@¤ÿ6Ã2_x0012_@èºÕMXàú?¸$èñ$sì?ÐU ®ç²_x0008_@LTÌâ_x0003__x0011_@)¾~ó.ì?WRð_x0002_ íÏ?ô_x0006_×å#@Å1*"_x0005__x0006_?D1@_x001A_-_x0001_UZ_x000F_@dKfØµ×_x001B_@.ÄáX|yÁ?Ã#^T_x0011_@6c³Ö%Ê?ö_x0006_¥Ê_x0004_@ZdéÇ_&gt;_x0002_@¾:²c±Ç#@-_x0018_µÊÊ_x0010_@¤_¾¢_x0016__x0003__x0008_@wmIä_x001E_â4@¨Ñ»Ï$@#d6_x000D_bÔ/@ÚÖ@è_x000C_%@'Ð½&lt;¥öì?ßÔ¶§[m_x0013_@Aé¡Û_x0012_T_x001E_@îgð×}ü"@CfU"ôü?_x0018__x0011_´_x0016__x0013_@³:,¶h _x000F_@Ì_x0004__x0013_¯È;_x001B_@_x001B_»½c_x0008_næ?Ò_x001C_[ûÛ @&amp;oòÊð_x0019_	@îq_x0015_E´u,@Ûè÷_x0017_În_x000B_@gêÊýW]_x001C_@8b6â_x000F_ÑÒ?EEã)ò§'@gùbF?­å?_x0005__x000D_0ä°_x001A_ @Ô~¹?__x0016__x0019_@yaL§¼_x0014_@UN¡ ,å?d	$îF_x0007__x0001_@	ç0N)û?Ý_x0004__x000D__x0007_@ÅùD_x000E_¯_x0012_@v¯G&gt;òÐ?t"ß1èÑ1@ëÖ_x0012_ÔR_x0016_@B"é¨Oô?_x0012_mÈËW_x000C_@ä`ZfQ_x001A_@+Ä_x001D_P%@AÝD_x0002_êM_x0011_@A(åµ_x0007_J_x0010_@X_x000C_êè_x001B_@°ÍÜo_x0012_~Í?_x0014_'Ã_+_x0013_@j_x0006_¨¹T @^R2J$Ý_x0016_@#-Úè?ãä_x0018_á_x0008_Æï?U	@âBÕ_x0018_@^,lï#@7»¶qøE?S_x0002__x0014_Ø_x0013_@]ð90ç0_x0003_@·lU©_x0016__x0008__x001D_@·_x000B__x0010_æ_x000F_@EsÝ_x0001_	_x001B_@&lt;_x0008_¾LQò?oè_x0015_'0ã_x0015_@c¯-É±n_x0018_@ºV_x0004_Ùa1@_x000C__x0002__x000F_þõ_x0011_@9iÔÔô_x0011_@Îú4±Q	@N|tK_x0013_@7)yK_x001A_	@Yâ_x0003_ä_x0008__x0006_â?_x0012_ìAð_x000C_n_x0004_@¶­*«É_x001F_@Æ?û#NìÍ?J£yµ=@Ý?_x0010_H%C8$@_x001F_Ñ_x0007_X\_x0008__x0004_@:_x001F__x001E_îÌk_x000E_@]í$_x001F_z_x0002_÷?Ù¹~%þ?ðO'_x000B_su_x000C_@Üøä_x0005__x0016_@»ù/ûq-_x001A_@Å#±ÖÚê_x001C_@8Î0®YÞ!@o¨û8?_x0008_@àÎL_x000B__x0002_6@¿ÇåÚ%³?|_x000F_yÑc#@ZÌRëþ_x0014__x0004_@ðµJ`_x0018__x001D_@5_x0002__x0002_ýRÂâ?_x0001__x0003_.2´uc¥_x0013_@Û_x000D_þ½_x001E__x0014_@dÊ_x0001__x0017_ñ?ÿgý}_x0002_®6@_x001F_ïôú?5È½È_x000C_@_x0013_ª,2_x0017__x000E_@:Ù+*.C_x001A_@|u_x0011__x0011_é)~?ÛÔcð_x0001_@Ð_x001A_Y#@düw_x0011_`u_x000B_@¿m§W³l_x0017_@_x0019__x0012__x0004_Ð²?jðÈ_x001C_@êªã4IK%@ÑÏþ¬%ý?v®\iZ&amp;@ü#nÓ²þ?3ï`_x0013__x0005_@¶M\_x0013_@Þ8ÆÖT_x0016_@ÏV_x0004_r_x0005_Ä(@_x001B_q¤_x0003_ö?_x0008_Ñ¤êHV_x0019_@Ì9_x001D_w ;ï?³_x0010_âò¸_x000C_(@01¿B²½ü?TwyT _x0018_@R5Ø_x0011__x000F_û?F2§4#_x0007__x0015_@: _x0007_ó_x0002__x0003_9.@_x001A_û¹Â8ë_x0002_@î&gt;y_x0001_@m_x0016_¿_x0004_"@ÐÂà_x0015_gBà?ÊrË_x0004_Ã-@bmÏ_x000D__x0006_&amp;_x000D_@å¼7ÇTk_x0012_@f!V_x0012_Üxõ?_x000E_ÖF1~&lt;ô?jPÉÈnö?ß6Çhuà_x001B_@ÔÒÏù_x000C__x000C_Ú?Hk_x0008_Aø_x0006__x0011_@í&gt;_x000E_O;à_x000C_@éYØa_x0014_@z&gt;g.È_x0006_ü?®Pì_x0011_@_x0018_GØSÖ?aq¾·ä?úoöºBº3@î-t¯Y+@_x0005_ tÎè_x0002_@]^#¸vî_x0008_@}/é7²?JÞë»`Iå?ÈÃJ÷Î_x0011_@©Eè2Êø_x0016_@$_ÿÊ_x000E_y @¬¶:$@A_x001F_±1§î÷?Ö_x0013_O_x0006_×Ö_x0007_@_x0005__x0006_òt0HÿÊð?d_x0007_¹LBãÛ?ü_x0018_5:ÑØ?,^ê­0_x0005_@|DË¡T*@_x000B__x0002__x0018_òéÕ_x0014_@_x0001__x0019__x0002_GÛ%0@óyPcPO%@é_x0018_PB@ò?RYíÔ¼~_x001E_@Ë/_x0005__x0011_M_x0008_@ n&gt;½Px_x0003_@_x000F_ï¹7¯¼õ?_x0001_µ'¬_x001C_è_x0008_@×N%=_E_x0003_@0l_x0006_r0&lt;Ö?;4æ%Ï,@_x000B_ö#üP_x001B__x0016_@_x001D_Óî³_x000B_@P÷eJ_x0012_@Ô7Î5_x0010__x001F__x0011_@¤Ò9T¤ÔÚ?çdãIÌ_x0003_@Ø_x000F_ñaö?,_x0004_áË½_x0003_@hó¸È_x000B_@+Zgòoô$@5-$e­Ç_x0017_@bË&amp;^/_x0015_@_x0017_Ö_x0014_õ»	!@¸Ðk_x0015___x001F__x0014_@äÐ|Y_x0002__x0003_f¦_x0008_@_x0011_|Âñ_x0008_@_x0005_a©¼z_x0016_@EïbÅ&gt;_x0017_@_x0016_Õ;XF_x0017_@YàZõ®¿_x0007_@_x0014__x001D_ÿüO'@_x0017_A_x0016_£ß_x001B_@Ö_ÑW_x000B_@_x001F_¯^VW$@``Þaà_x0007_@.µÈqR7_x001A_@=_x0004_´*_x0017__x000C_+@_x0019_Ö¸eV_x0001_@íÜK$×_x0016_@6½~¹Ò_x0008_@v_x001B_ROõ_x0012_@¹`÷_x000B_U_x0012_@uà7wf_x0002_@OQR¢Ù_x000F_@/1(Ì_x001E_@Tf,hQÄ?÷_x000C_Ú©:ý?Ë#èÒ_x000F_ðþ?7hòc{1@_x0004_ôñôJð!@R5EØï_x0017_@²ª¬R_x0014_@c¶Ê°64_x0002_@í[àç× @¶H&lt;%_x0006__x0004_@¦ºtF¯_x0005_@_x0001__x0003_6Ý@úbó_x000B_@Oª¦_x0010_÷­ê?{&lt;QH«Ð_x0015_@§¨_x0005_ Aâ?û%g_x0003_%Hô?ÌaC®ôÍ_x000C_@O¡	wÃu_x0012_@_x0004_üsfìT_x0008_@ø_x0010_Ú^s2©? Kâêû_x0016_ª?¥Ô;â%@îÐ6_x0012__x0005_@#áLS\ß)@N&amp;Å¿_x001A_@;_x0012_~á'_x0013_à?§]oí¹#@ÚEw_x000D_Ñb_x000C_@(ßUEïv_x000F_@_x000B_È&lt;½¤î?a¬¥í÷â?_x0006__x001E_Ø0ó?äØQ,@ïÏi_x0007_^_x0012_@_A]-;^_x0016_@¾Vö_x0018_@eMÆå"@ZG?¼_x0017_@Îªu_x000E_b©?_x0008_ûÆBç­_x0003_@½-kÖ_x0015_÷?_x0002_Ý_x001A__x000F_¸ó#@|1¾_x0003__x0004__x000D_èÙ_x0007_@0æQ@	@ñ&lt;óØ_x000B_5û?()Hïa,_x0001_@ãØa¯ç_x0017_@&amp;C_x0008_EÍ_x0002_@À,qù_x000E_@½Mu&amp;_x0007_¢"@´éJvÆÛ_x0007_@`?fDµ_x0005_æ?fú¦_x001C_FS @ûI_x0006_Ë5$@§_x0016_&amp;j¨þ?5 õ·³R_x000B_@Ã÷%ôÁ_x0014_@Ú¸ïÏ&lt;`Å?ß6¾b_x000D_@$­*_x0005_Y*@Ð_x0002_0@F%?QYæ?O¹Ò¡VÞ_x0010_@YË¾Ú_x0014_@?-ÕEÞ\Û?S=_x0019_Ãº_x001F_@½O&lt;:÷ @Y_x0003_÷²_x0005_Âý?gî_x000C_ÞXË_x0013_@r¸_x000C__x0007_3$@è5÷{û?u¥ê³'@jÐ_x001E_T{_x0015_"@oQçQX?_x0002__x0004_"ÍnÌÎÕ(@aÈ&amp;,T(_x001C_@ßgÔ/ûÿÖ?$MR^T$@Ôä_x0016_ëê?m\Ç_x0013_"ï?__x0002__x0012_0^_x0003_@Ìi±.ù?_x0008_·LÇÙD_x0014_@_x001D_ñ&amp;5µ!_x001F_@SVèýY)_x0011_@òm_x000B__x0001_@M+*8d!@~ù¡º_x0001_@Ñö0¡³_x0007__x0005_@òO_x0001__x0012__x000C_/@ká^{Z#@ýtÚ?é¿_x0010_@ªò¨g^_x0001_@p¾;­\Ë$@Ý_x000C_ict%@_x000E_ÊYâ|6@Ýÿ_x0012_Ee¢_x0003_@§?,Pø/@T*uîãåó?_x001D_ÏÐþ¾dò?¼¶_x001E_.@øÓÓ¿Ê_x000C_@|ù _x0012_@ækÔ0(ÈÆ?x²à5ô_x0010__x001B_@·(½d_x0006__x0007_i#@2g¤ôÐoü?ÎÀÍÏê_x0001_@ªr,_x0003_@xèÿrû?ÜkÄ¦T_x0016_@T_x000B_CEJ_x000D_ @ùµ_x0010_5Rl_x0008_@îÛ©ÎxÆ_x000C_@KNÓxN_x0010_î?PQ[º¸v_x001E_@ÐÒíu_x0006_å?_x0019_âòS_x0001_ð?ð_x0002__x0014_£CÓ	@ôÖ@_x0007_îè?û³_x001A_ÅI_x000B_@ªôö _x000D_@Waòúû?óRfnÑp_x001A_@Û5[[.Ý_x0013_@ß_x0005_&amp;_x000B__x001C_ @dÄ5D_x0008_óä?ª&amp;_x000C_Ê._x0004_@?&amp;Ùv¶	@_x000F__x0017_SmH_x000E_@¦oÛ_x0004_#@hki2 _x001D_×?a%Øa)¯_x001F_@D}Ã_x000F_QS_x0007_@VÎ_x0001_R¹Ô!@nÕ:A_x0012_@Èã_x000D_YÛmß?_x0002__x0011_váp³	@Ö_x0008_¨_x0004_ù_x0006_	@æøS_x0007_ä*@SU([°!@µ³Rkõà	@3Öjê[Øú?ê%_x000D_}_x000D_ÿ?¥pWc_Çó?&amp;_x000C_Ú_x0004_Eà_x0003_@Ú\V_x0010_@]_x0018_AD¾Vô?`P_x0002_ð¯U_x001E_@ìzvÆ¾_x0002_@è}_x001C_á×"ÿ?¼R_x0004__x0012_bæ?Þ_x000F__x0008_÷&gt;_x001E_@Ê_x0005_d,	c_x000F_@\XÆG3_x000E_@:Í_x001F_¼_x0001_Ê&amp;@ï__x0004_@_x001A_1¯ÍÖ_x0017_@iH|¬(Ôþ?%_x000E_Fô_x0005_@õ?Ç&lt;­yKg?¡?3_x0014_@tÕ»Ìä@ú?G_x000B_¤|n_x0007_@_x0017_Ë ¤öbü?*Ù¤xoÄ2@&amp;o÷ÍÒÔü?!bØÑú÷?ç§Â_x0005__x0007_0_x001D_@#°ÿC¶?ËÈ}Y_x000D_ò_x0004_@rÄL_x001F_Âë?_x0004__x0015_gèÙ?ÑÊ²¹kb_x0013_@/ÔOþ:_x0004_@Æ;"MuØ?É^Ú¶ÛÌ?_x0018_m}ñDùü?Ê_x0008_büe_x001D__x0018_@ý'{¥Þò:@&gt;÷­Ã(ÂÐ?hZ_x0015_Ö¼3@Ê¬*_x001C_î[ã?È^ÿÍ_x0006_Â_x001F_@æÁ_x0018_._x000E_)Õ?«vÕ4é_x000B_@F_x000F_ïâË_x0016_@½p«]½_x001F_ó?ì_M_x000F__x0004_è(@«rBÒI_x0002_@y_x0018_EJ_x0011_!@Uß0_x0006_ö_x001C_@_x000C_Ô©fÙ_x001A_%@Ïpü_x0005__x0001_õ_x0003_@a°$½_x0001_@¬ñEÄ_x0015_eþ?ÜW~¢Äö?ÿRºæò?Îà¸87(_x0005_@÷C¥vò_x0016_@_x0004__x0005_uM8U&lt;s_x001F_@_x0015_	Äð' @`IåÂ¹G_x0017_@@Y]þôç_x000B_@_x0013_eùótÌ_x0001_@¿äºIz_x000F_@ÃÄùO_x001B_@ÿd± ¯PÐ?çÐ¤ÿ?ß_x001F_R|	×$@ÿ_x0005_rñgÇ?TX_x001F_`_x0001_@v£E_x0003_É"@¸_x0002_ýä@ù?OÃ9ÎÅ_x0002_@ØÇ#W7U2@@yÊ÷_x0004__x0019_á?_x0006_ØK÷%@BÅÌYYþ!@°(_x000B__x0017__x000D_jå?Ä_x000B_0t£_x001E_@æ!_x001A__x001E_ù)_x000B_@ãú¥Ï_x001D__x0004_@ãCHÖ_x000E_Ñõ?ÂÏ=#+ß?ApM:ö? Ï¨ù?DÖ_x001E_ê	_x001D__x0008_@*)ç&gt;0@Mî&lt;úâ¸&amp;@]ë]²K_x0015_@ýÒoQ_x0002__x0004__x001F__x0004_@Ç _x0007_p	&amp;_x0017_@:3á7Ë_x0001_ë?t£;k_x000C__x0001_°?nê_x000F__x0011_p_x0002_@ºï_x001B_É0_x0006_@J_x000C_ÑiÝqò?ì¼_x0010_è?"T$'rý?¨?YZèÐÑ?Hðú#@_x0017_CKÀ_x0019__x0014_@zvê,ýc_x0016_@ì_x001A_Ã_x001D_@ï_x000D_@_x0010_ú?eÝìù´é?kÓ_x000F_d_x000F_@F9_x0012_D&amp;_x0018_@!_x001A_lýÊ_x001D_@ \_x0005__x000D_Ûè?`JBuúè?_x0003_÷QÞ_x0006__x0013_0@El±Ø)Û?ìÛ=AU_x001A_@Ð_x000F_¤&amp;ã$_x0010_@v_TfSWÆ?ñTet@_x0001_@U¶Ï·óÄø?3Ø]É_x001C_¸_x0010_@ðWàÇÀò_x000F_@_x0008_GPà1@gKB_x0004_ÄAØ?_x0001__x0003_£'[¹_x001A_ã_x0005_@ô{_x001F_Ð`_x0011_@Ú¡ÖÞ½@"@ù_x000D__x000C_-ä¢þ?_x000B_½q+O_x000F_@G_x0019_Ã ¯n)@N_x000E_ø_x0013__x0019_ßí?ð«=_x0005_îõ?ÐMfÇ&amp;ã_x0004_@ÿÔ7#X#@_x0019__x001E_BUjRê?ï1h_x0005_d2æ?Øò6µÖ_x0018_Ð?Ú _x0012_ì$3_x0006_@$dþ Q_x0011_@ÉÛ1Åþ(@¦_x0008_	p´è?_x001C_Ï_x0011_t¹÷?_x001C_ç{Äçô?ú©Õ£?]_x0018_£j_x0016_pó?m_x001F__x0005_ú	ö?º"RÇc_x001F__x0002_@_x0001_[±°ÙZ_x0003_@mzæÞ*@q_x0003_%_x0015_Z_x0008_@µ=4sÀXç?0X¡ßþ.$@Pç¥LY{_x001B_@Ô¸ZH·'@jk?_x0003__x0015_@_x001D__x0018__x0001__x0015_¸_x000C__x0010_@9/_x000F_Ì]$8@_x001E_ÞRN¿c_x0010_@¾ã|R?ð?_x0004__x0013_ÓYÅ_x0014_õ?Ï_x001D__x0019_.vø?Þò,ð¤´_x0004_@\l_x000B_¼*_x0019__x0012_@Ö_x0011_¨D#_x0006_@_x0002_&lt;ÌÓê¥_x000D_@_x001C__x0005_àýÁ_x000E_@§2Ä`_x0018_@_x0005_§_x001C_ãÂ?ûæOv_x0019_@_x0014_1I}L_x000D_@Z²S_x0013__x001E_ì?÷_x0008_hº¯Q_x001F_@¸d½wø&amp;@!"úô( @w_x000C_µ,è?Q_x0019_«LDs_x0003_@£	_x000E__x0006_@(ÏËÎ"Ö?_x001F_Á&gt;]Àx?Û0åL_x0005__x0008__x000B_@±_x000B_`_x0018_3~_x0008_@«²Í_x0007__x001B_@Yõ_x000E_É&amp;Ï#@¢À¢,'@ôQ²É_x001D_¶_x0003_@ÌY_x0001_ÐÎÞ_x0008_@Ó_|+.Ä_x0003_@_x0003__x0008_U(F_Oû?Ô=k5²ºï?á6%&amp;_x001A_g0@Î¬¿ðÍ_x0006__x001A_@Åe+Êá_x0003_@±Ù@}°_x0013_@{öpÛ](_x0013_@sþÓë_x000B_@_x000D_w_x0014_Ý¦(_x0002_@Xô#_x0012_ÿ?ú	N&amp;¶_x0007_÷?ã¸&amp;Ü_x0011_/@T-_x0016_s7Ã?ä_x0001__x000B_ÿ1§÷?WØjÑ_x0010_@9FµEµ_x0013_@áqRS&amp;ó?¸_x0017_OZ b_x001C_@d_x0012_Ör&amp;í?56ü0gw_x0014_@äu_x001E_&gt;Ãò?ä¯:H @ó?ýe)§_x0010_@_x0011_.3Q³__x0005_@ôø[¸(@h»é_x0013_µ_x0008_@OçF_x0004_^_x000C_@.ß ¼¦_x0013__x0010_@_x001B_ýO_x0010_ðÊü? ÉS_x0015_´A_x000D_@Þë±_x0008_ß9ì?v§ð_x0008_	ts_x0008_@yaºó)@®_x001A_rM_x000E_ùõ?WM²Ðñ_x0013_@Qf_x0015_@9É_x0008_;_x0006_@ùîÚ_x0007_M*0@¾QÎ2ê{_x0005_@MÔÓ@Î_x0017_@ß§M2üe1@¶_x0016_öÀ_x000B_@©óÿ@¬_x0019_@ÎX£_x0005_=_x0006_@8áËE@-@_x000C_ã_x0001_Ëï_x001E_@L³0Ðð?µ_x0015_¾íZ_x001F_@[ªX_x001B__x0004_@ _x0001_f¹aÊ	@to_x000F_w_x0003_@;od~%ô?´ìó_x0018_#þ_x0008_@ñÓ·Ü¦î?îÒKs¶î?Ù¦ÓF_x001E_øö?P_x000E_à_x0003__x0002_@Ûoþ	@zMý½»±_x0003_@¿«Áð?Äa;,_x001C_ÿ?°·2"_x000C_a	@ ¾mæ¨_x0012_ö?_x0004__x0005_W`.a_x0004_÷?ÿT'H7q-@ÆX³Â_x0005_@&amp;vjû_x001B_³'@»c_x001D_¢9µ_x0012_@xmîô¸_x0001__x001A_@_x0004_b÷`qý_x001A_@_x0006__x001E_ró'_x0014_@zÙ«&gt;~ @_x001A_¨Æ_x0001__x0003_@L_x0014_òÉ`&amp;@¾½z5_x0015_ @&gt;'O'Ó¬$@Í_x0017_­1¤&amp;_x0007_@z^mrÑ3	@ _x001D_!"Íþ?Tõa@­v$@÷:¦¥®Aº?eY¥ÿY	@TÌÑ&amp;_x001E__x000C_:@£òsHÒö?¼b[³iä?H÷Nªüª_x0011_@_x0004_Ý#^Ó÷?`4_x0015_0_x0002_@n_x0002_ªZ­Â"@±o_x0008__x001F_ Ò_x001E_@½Î*?°_x000F_ºÊ_x000F_@î¡Z_x000B_qñ?]I©ï×æ_x000E_@MX[¥_x0006__x0008_óÒ_x0011_@¢' ï÷d @Å*_Â6¦_x001D_@&lt;Tf!_x0010_@¯_x0007_n9õ?ãÒÓ6_x0008__x0010_@ÆÜqA~sû?ÉÙ}]X_x0004_@_x0011__x0016_ Ñ_x0005_@6¶«Æ._x000E_ô?_x0013_¼$¸iøÔ?yö%íªä?óvbI9ð?+¡/_x0005_Í @_x0010__x000B__x001B_Ò®-@ÅKÍÆºÉ)@#_x0001_±Ý"¶#@	S_x000F_GÞ'@mÄ©7J¹_x0003_@Ùâþíðæ¿?üQjM§7@ªü¥yW_x0012_&amp;@¾ä?Á²mòrá?_x0017_BXÑ3Ý"@Ý¥!_x0002_Þß?_x001E_ªÇ÷©_x0006_@Ü¡w)_x0019_	_x001E_@\«l´be_x0001_@³ûË.i_x0019_@Ò_x0019_.ø1ë?ÞñQT¤bù?_x0004__x0006_¬~6ìuc&amp;@_x0011_x_x0018_çA&amp;@gããx_x0018_\ï?sØÞáô_x0004_@´_x001D_m¨³Ç_x0011_@\¾»Põ_x0002_@_x0001_C_x000D_çY_x000B_@«_x0012_©à&gt;#@=_x0015_lÅ_x0006__x0008__x0019_@²_x0019__x0002_Lñ\³?B-§e×_x0005_ù?-óc]º$@©Ô1HüÈ_x0014_@Î~ctK2@&amp;vÒXg8_x0017_@øª´}&amp;@ÎìP¹Ô0@êXSÖQ_x001B_@ÇX­fêþ?ð7ÞDßìî?0_x0003_ß_x001C_0_x0018_@_x0016_hLä)@®¢Ñn®_x000B_@Îì_x0013__x0010_=Æ?`;^Zuì$@L'i_x001D_*G_x0004_@Tk]íÏ³?¯ÄeBßÿ?'ë9ò]»?!;«ç_x001E_%@\ÎÊ_x0006_(±?nRK_x0001__x0005__x001E_$_x001F_@_x0003_ê^_x0012_@e6$ÆÐ¤_x0003_@ó=²as)@ð_x0013_Rª´+_x0019_@Rµ_x0004_F_x0012_@ïGãÉ_x001E__x0016_@Ø_x0006_@FÇ,õ?ØÎ	_x000D__x0011_@¼ÛO_x0015_#üå?.|_x000C_ç_x001F_+@_x0018_Ð[¸UÑ?6µË_x000C__x0008__x000E__x0019_@_x001C_=L9ÌX_x0018_@_x0012_¾_x0013_´*@|ø£÷È!@æMÛ_x0013_Wæ$@!ak×~lû?°¦{;K.@b°¡¶æ?²6¸`.øã?cÇÔf$)@5®£_x000E_@ÉË`Æî_x0014__x0017_@^]%í£ú?_x0016__x0002_ç·[*@B\­û¹ñ-@þk©1ì2@ßämM:P_x0002_@`¼4È~Þ2@ÇC¤ðCç?~n¹zä?</t>
  </si>
  <si>
    <t>3511347fba4c6a898622290e31aa93f1_x0003_	_x000D_&amp;¹¼ì?[èÝ%ê_x0010_@sþOÒ±#_x0004_@_x001A_MKÄ_x0006_Qõ?j_x0016__x001D_h¦l_x0011_@¼Â^Ç_x001A_ú_x0001_@bþàÐýê?1(&gt;è_x001A_[Ú?|¤2Ë_x0017__x0010_@&lt;´À¦ÂM_x000E_@B&lt;_x0016__x001B_Ï_x0012_@IñÍK«ÿ_x0001_@ëÄÍâËÿ?Ôf£í¶^_x0008_@©_x0012_9voT_x0011_@åë¶¡	@Æ½,÷Z_x0014_@KÐDxNH$@j_x0012_Æ_x001D__x000B_@¤XJ4G_x0007_ @/&amp;ÉÑô{	@3_x0005_¥z²óï?ÜÌá«]ö?¬Vq¨S_x0002_@{³B×ì_x0011_@¸@å"hø?$ª9(äí?ÕV^&gt;_x0019_f0@KM]._x0017__x001D_@EkënÈ_x0010_@dÒ¸1è?ô»b7_x0002__x0003_,Î?õå°ê_x0004_@_x0010_¦ÃÖÿ?_x001B_wÂC­ô?¾_x001B_Â°Øô?g_x000C_îuKÓ_x0018_@oà×ª×_x0015_@Ê®ZÒÉU(@ôm&lt;Ù@ø?õ®eÁIó?|vQW"_x0012_@ÁÚn?Ä_x000E_@Îdþ_x001C_ÙÖ?_x000F__x000B_á_x0015__x0008__x0016_@Ñ_x0013_gx_x0007_5@ó?ì_x0002_Yë?w·Ä0a_x000D_ø?Eð¸øU,ì?zE4pÆQ4@_x000D_H_x0014_	Î½_x0012_@]£_x0002_~ñ?Ô\~°lJò?´VÄ¸²%÷?C|_x001D_¢ê?&amp;sN1 ¥_x000B_@Ë_x001D__x0001_Ù?÷Hêü_x001C_ãø?# Ù3u'@3xÿÿV,_x001B_@_x000E_!Uõâ?¤j|ý?Ô&amp;n$;+@_x0001__x0003_ìò_x000E_¥1&amp;@tü3~¦!_x0002_@Ê_x001E__x000B_`_x001A__x0011_Ù?ÔkÇ³3ð_x0017_@À*_x001B_;@è+@¡M/( @¥¤;Ño_x0010_@_x0003_ý£ßÛW)@ðëQ£R/%@_x000D_¡ÈÛâù&amp;@ú_x001C_Áòuã?MÊ«ë_x000C_@0DE¯_x001B_%_x0014_@ÄM_x0002__x0003_\_x0015_@nz_x0006_á,fø?ËoÄ?ó_x0004_@Æß§2_x0008_à_x0014_@#¹Õ9í_x0017_@É_x0003_×_x000B_@ý_x0001_`Ëz_x0018_@Â£S_x0002_	_x001F_@ÙcAÚ._x0005_@{Ê_x001A__J9_x0018_@_x001E_e=õ¢_x000E_ø?ú3cv÷_x0018_Â?Æ?Â_x0012_RÕ?ÅNzpµ_x001C_@_x0004_Â#_x0005_ðæ?!ãy«÷_x0017__x0005_@W,Ae ü?À-@(_x0001_Kü?HÌQ_x0001__x0004_¡;ü?sæk¨j_x000B_	@|_x0001_íÍ_x0001_ @22KÃñð?òÈó_x0002_sú?ÑNôÙ¨_x0019_@Eëð©_x001C__x0013__x0005_@_x0013_7_x0006_zäÂ	@f=Ìám´Ñ?3óÛ%_x0005_ä?ª¦_x0010_ØwNÛ?¡;d¹_x0019__x0005_@djÛ\_x000F_ @ÊÂ.È_x001B__x0019_@'Ú+8¨ö?²1_x0014_D/Qä?5&gt;ë_x0017__x001E_Ï_x0016_@ïÿSJ_x001B_ý?¦¿Í¦¦_x0001_@/a_x000B__x0006_:_x000F_@_x000D_6°ÇC_x0015_@_x0001_Íð¼ÝVû?gÊ6½_x001C_Í?Z_x000D_b7ù_x0008__x0018_@á_x0008_²åF7_x0012_@;Õh=¢Û_x001C_@_x0014_ZkAÔ\?¡}DÎ_x001F__x0012_@¬_x001E__x001E_Ghá?_x0006_Ê¶*_x0003_#@a|É%Dý?¹1Ñß¬_x0001_@_x0004__x0006_ä&amp;¨§_x000F_@±_x0004_3²c	*@y³M0@oµ&lt;¸ì_x0013_@ÐØ_x0002__x0015_&amp;@_x001E_~í_x000C__x0003__x000F_@ÚÇa@_x000B__x0017_ý?¼M&amp;êFÆ?cèmÝ?U×Rq#â?mZ_x0001_ODÆ_x0012_@¯¦5©±Á_x0013_@}_x001D_§®_x000D_(@`ºl_x0001_³³_x0018_@Ru£û4Sï?·wÎ$ @­òí â!@Ø_x001A_×F3!@ÝE"»´_x0013__x0001_@^Ó_x0004_,K @)¦_x000F_¿_x0004_Kâ?íÔIs;q_x000E_@ÆÉÁv*,_x001D_@ÏÕ_x0005_b_x0002_@2-_x001E_µî2ä?,iµ®_x0007_Ý?Q_x0006_ÂL[_x001B_@I©i£d'@=S_x0011_­â*¡?|e_x000B_&lt;qa_x000D_@I{ÕåI#@(_x0004_r|_x0005__x0006_ÿ_x001F__x0016_@Kc_x0008__x001D_,Ñ?_x0006__x0017__x000D_©É?	ê}ò_x0004_&amp;@Dº0ïª÷?©_x0014_B%U_x0001_@Xº¨;_x0011_Ý_x0015_@Â^h¿A_x001B_@/_x001A__x0003_Ô&amp;_x0004_@Ñ_x001C__x0019_Õ_x0014_@\5	(_x001A_)@e§_x001E_ýÇ¬?ò_x0008_Þ¯_x0017__x0014_@[_x0012_e]_x0010_@Ý_x0004_æÚ¢Tß?_x0018_7çÀÄ­à?âË_x0019__x001A_¾Þà?Rt²ª_x0013_@õi_x001B_0_6ø?$5_x001B_ÐuÅ!@Y×_x001E__x0004_@S9%ëC_x000D_@^û9S_x0012_@oùµ_x0003_(@u1z¹_x000C__x001E__x0006_@ÓÉ_x0002_Ùº¯_x0007_@_x0005_ö=C²Ë_x0011_@ÜUb_x0006_,Þï?»_x0019_EÐOý?Y_x0001_S«_x0018_Ò_x000C_@*9ûî'ÿ_x001C_@rý{§§_x001F_Å?_x0003__x0005_Ü_x000B_ô_x0017_ÐQé?ì%_x0004_G±E_x0008_@pó!ÝU_x001F_@®?T¦¯ñ?_x001B_Ð©¤÷-@·Ä|[Gö_x0008_@±ª´ÙÑ_x0018_@º¨F {cå?k_x000C_UHW_x001C_@kÌ¿°È?òiF´ä"ì?Ã_x0019_\Àï_x0001_@_x001D_n´_x0017_rî_x0010_@m="¡9_x0003_@pÌ_x0001_6_x000B_@3_x0011_2Ì9_x0008_@ÕX.x'_x0002_@c _x001A_tÂ_x0015__x001B_@'ËÔÝ&amp;@ôÔARÊO_x001B_@U1·ßt­_x0010_@iw»]e_x0005_@Fæ[ÚC_x001E_@õù½¦f_x000C_@_x001C__x0001_ÿ[M0Í?S¼°n?Ê_x001D_@d7cöu(.@í@Â}Ù_x001C_@ù¦S¢8_x0004__x0012_@Çll¯_x001E_@¿é¸u;5_x0012_@_x000E__x0008_s_x0003__x0007_ÍC$@q)ÜF_x000D_0ö?³9¬½¨Îå?Ö_x0016_îÎ7_x001C_@É|A0Ø_x000C_@&lt;VÌm_x000B_&gt;_x0005_@m%9|øªõ?^ÕñvòªÜ?b_x0014_4áþ¿_x0001_@,Ðï&gt;ù?_x000F_¶e8(Á_x0012_@_x0001_v=äÏA3@ÕÜ=Ô%Äò?Lü­í÷_x0017_@ZE?Ñt	@âã_x000D__x000F_þ?¶*aý©ü?_ûo_x0010_,@Ö_x0003_v$½_x0015_3@_x0010_ö+ÝZÙ?ùjÑÊhD_x0005_@t_x0006_9w_x000B_ @æ¡_x001A_þ_x0016_@_x0001_ÇªH)_x0010_@·u_x0005__x0005_z_x0019_@¬0é_x0013_å?h*}u_x0002__x0001_@_x0007_¢ÿ"_x0004_¯_x001A_@éìQ+}(þ?_x0004_ÃÐ_x001C_\ð?t_x001F_d{õ?_x0004_IdtØÉ?_x0007__x0008_§4_x001E_Q*@â¤À¨_x001D_?!ïsÖ}_x0010_@ï_x0008_vt£¥5@®ÂÁMç:_x000D_@üÿ%ùª_x0003_@65¾%¯,û?úå§}_x0001_Àç?ð_x001E_DÖ°¨ÿ?_x0003_é5_x0014__x0001_à_x0016_@YT¨_x001E_8_x000D_@lãö$V%@ÞÕ¢%_x001A_îÖ?d«_x001D_J-*á?çÉ³Ú_x000C_Ð_x0007_@8_x0002__x0007_1(ù_x0010_@kÙþí×?ÝÀ9ü¥D	@ÄP³ý?_x0005_¿¿Ñ­Z_x0013_@J÷K&gt;b_x0018__x0011_@þ_x000F_C9ke_x001F_@)^­_x0001__x0014_@_x000B_Åc_x0008__x0005_@Â«[_x0001_)_x0004_ô?I¢ _x0013_@tâ÷±®û?_x001E_$DÈß_x0006_@P7fÁ_x0013_@Ñ?ù`ï_x0011_@¯½]¶à"@o/#_x0008_	_x001E__x001C_Õ?¨^üô2_x0006_@ã°2_x001F_;[%@­¸[_x0002_	_x0015_@_x0016_Q4_x0007_ç©_x001C_@sHÂ_x0013_@`_x0007__x001F_D_x0018_@É:)M_x0013_@_x0005_à»T¸?B£¿°&amp;&amp;7@_x001F_2v_x001F_@¶#ã¬	.ê?dC8X_x0007_@Ërº½i®.@lM¨_x0004_6E_x0002_@x 9_x0018_L_x0016_@{_x0005_{¸À0ý?AI¢èHû®?/ïºëjë?Áô&lt;À_x0014_@_x0015__x0016_õX_x0005_@C®§uá @j®Ñà«ñ?'v¬óH_x0004_@¬H_x001F__x0008_Pì_x0010_@5Cbjÿ_x0012_@õòz'@ÌÔ(´så?_x0001_PÁ½§/@ÌvÚÛ&lt;_x000F_@Êx¨¹Ã3_x0003_@âÙ)W×?ã?_x000C__x000F_T$_x000F_ÚüÎ_x0015_@Þ§YåÝî3@_x0002_Q_x0011_&amp;_x0011_ê?&amp;ªÉ_x0008_ô?¨Yq`_x000C__x0015_@D!rB®_x0011_@_x000E_+_x0014__x0004_ký_x0003_@7s_x0013_uãJ_x001F_@+Õ-»'@âsoìÉ_x0001_@PUõ"¹_x0015_@c:·«°â?Ý0qÕOC_x0006_@û_x0008__x001E_¸#_x0012_@%E¬'qnà?Z	Q²Ð3@¼3_ÐL´!@ÆÍ_x0015_U?Ö_x0004_§Þ	_x0010__x000D_@ç÷.Ý¬_x0012_@ÒÚ_x0012__x0011_i×?K[Aà¿U_x0014_@Ç!eAÙ_x0005_@Óp¹6ÿ!!@ø'öUÌ_x0011_@ûM_x0006_õÙé?3K_x0001_ãÕ_x000B_@V1¨á;@²ÊõÏÄ'@6ò_x0008__x000F_öæ_x0007_@D`L^rà(@/ì_x0002__x0008_ý_x000D_ñ?^_x000F__x0016_Ý_x0005_@)MÃkÌ_x001E_/@_x001D_YP?ªh&amp;@¹ÏÝÙ&amp;§_x0003_@$ë8Âë²_x0001_@ÏD¯Þ_x0003_7@)_x0006_Öï)@Rñÿ}+_x000E__x001D_@_x000B_9lp3ÿ_x0010_@þ_x0013_Ã6_:@sk4~/í_x0003_@c©Úfl-(@*&gt;¼W_x001A_@±.sG_x001C_@~_x0013_¥+U_x0013_@]VR÷__x0012_@Ø}_x0010_MÈ_x0007__x0004_@_x0007_L(r±àî?_x0002_pàå&gt;ñ?Øûç_x0002_'@L_x0011_gý­yÈ?CböÿéÆ?!§rýÔñ?_x0016_%´pÌ_x001B_@­R?Ùö_x000C_@¦âµUyÏ'@¶.rrÒ_x0015_@2GEÃG'_x0010_@¥°9&gt;Õ_x0002_@ü¸ó¨êù?ÿ8ôî_x0014__x000D_@_x0003__x0006_Úº÷ wí_x0019_@C2*\_x0007_§.@Ç^èÚß_x000D_@_x0012_2Ãsêóù?|Ô¨Ã._x0001__x0015_@§Ã_x0012_÷¼Âè?jKÔ·_x000E__x0016_@ø)ãÜ.óø?uv'ÿ_x0004__x0006_@/7ËÒ¥D_x000F_@/ X_x0017__x0014_9(@eØªnÝ¤_x000E_@Ór1Àñï?(:V,`G_x0010_@_x001A_]í/ñ?à¼	.àä?_x0019__x0002_À#¼_x001B_@ÈÐ«_x0006_uÑ°?]s#aO_x000F_@=_x0010_Ü«z~_x0016_@û_x0008_,Qi'ù?_x001A_ê9v«ì&amp;@_x0002__x001E_Ë{Öoõ?_x0012_YÎGx_x001B_Ü?ÏYnSÎ*_x0017_@:ëH¬É?K_x0005_¿Z_x0003_@^¶ÈoIF @h_x001C_ÜÉ_x0014_@S1´T._x001E_@°Ú´°À_x000C_@S_x001E_Ïq_x0001__x0002_êíô?&lt;W&lt;=Æ_x001E_@_x001F_^_x0011_b_x0014_l;@"dj_x001B_kJ)@'Bw8¾-@üAb_x0016__x001A_@u0ôô`_x000F__x0018_@_x0006_,ªJò=_x0007_@"_x001B_-Í6èð? \®ô_x0002_þ_x001E_@ü¿Jx9j_x000D_@_x0018__x001D_ìÖæ_ @¶](_x0005_[â#@NÆöeç? c_x000D_Ö%.à?Ñ»_x0007_)@_x000C_í${_x0014_ò?Q³¤`_x001B_¾/@Ïô_x001E_@B7m8E¼%@i3c&gt;_x0002_Ù?Ç5_x001B_áÈ?·u¨Î0X9@É_x000B_Ìåý¨)@ÕY#_x0008_vÌ*@ûSO«|üò?Õi_x0004_A¸_x000F__x001E_@Ã_x0002_aF_x000F_vï?pW=Òj_x0007_@×Ac al_x0010_@7~æY~á_x0012_@¿'i_x0014_cSü?_x0005__x0006_ô§«C_x0018_zÂ?_x001C__x0013_&lt;¯+Ø_x0003_@;_x0001_4Åf_x0014_@)õÓ·_x001B_y_x000B_@|!ÛÜ ÿ$@@ÆÇ_x0001_@r:ø_x001F_M_x0002_@Âãv{¸s_x0012_@_x0003__x0002__x0016_Í£Ó2@_x001B__x0015_Dª"_x000B_@bÉ_x0007_(°Õ?³7MH´÷?`¬Éôø?_x001B__x0014_Õ¢_x000E_ä?éÚå+Y*)@oÕ__x0019_g+=@#k½#û?ÿöÅ¨üî_x0015_@»Gbì&amp;Ïü?¹¢ÇØ?_x0010__x0006_§4´Ô?Y_x0003_ÊD	õ?F0Ho«ß¨?øÌ©ýZ"@&lt; v_x0018__x0004__x0018_@Ý¸{ßE7"@ ®tyª®_x0002_@Û+Ï_x000F_®_x0016_@f'ÊJ*_x0016_@(­õ_x0011_u_x0004_@¡½E_x0008_'!@~Å_x001B_Q_x0001__x0003_\v_x0003_@[S¥/÷¶_x0004_@_x0018__x0004_£_x000F_ø6@U-E|2@»mjÀ­_x001B_@zR?Õþ_x000B_­?±A¯2°G÷?¯T±Ê4_x0002_@GíZ_x0014_¿R"@áÓä~òò?_x0013_pô§0@¬%IË_x001A_@êLIúm2_x0005_@qÅë Äp_x000D_@Ów}¨_x0014__x0016_@Õ&lt;´µ_x0001_@È_x0006_Q°ùä?  ;dc÷_x001B_@¥7Ïó_x0007_ðô?y@Æ{\È?_x0014_ÞÊ_x001B_ì_x0012__x000D_@2^#ª&lt;?ì?­tCHD ø?ËñYß|Ç?ÊUhÆ_x0019_2ü?_x0012__x0015__x0011_Ð_x000D_0@|Ñ_x001B_K_"@ºUdóÀ_x000B_¾?½Vöe&lt;_x0016_@å§XÒWâ_x0003_@ÅÅ°_x0017_ó_x0018__x0008_@bÞéðP6@_x0007_	,¹_x001B_NG_x0014_@ZKâþ$@Ë¸_x0015_VÔ_x0008__x0014_@_x0003__x0014_¿!#·_x0002_@38¹2W®_x000E_@_x0003_¨Í¿Î_x0007_@_x001B_pÅ5|x_x001C_@÷ÔØJ&amp;@_x000C__x0005_;vë?èÌ´â?®_x0007_@_x0012_Þ«»}ö?l_x0014_ª©Vò?_x0003_µe^{Ç?_x001C_µ 7¼g_x0001_@!§ïÁæ?Ä-.þß-@ææ3õè&amp;@Â_x0016_k?NA@²5äKUà?;qSA_x0002_@_x0001_Ø=®d_x0014_@ÉºiÇ_x0004__x0007_@ñ¡mxjäð?_x000D__x0013_H_x0002_±î_x0012_@_x001C_mÑ¨Á_x0008_@_x000F_ _x0012_lJù?ñ0á_x0001_	@|ÂDÒ_x0010_@¯CÊ9Úv_x0010_@ú*¤¸Ï!_x000D_@þ·3Éúõ?_x001D_8_x0006_Í_x0003__x0007_1â_x000D_@Í&gt;XÜð_x001B_@0ºFÅÞ®_x0018_@©Ø²»æÒ?È×	K_x0006_$Ï?U+Bâ_x0019_*ï?_x001E_DýÒ}ñ?v½Åcâ_x0012__x0002_@òò'À×%@9q_x0018_À#@Ý°_x0004__x000B__x0015_@&amp;GÇ×¿??àìR­_x0012_ó?_x0008_Ó[]PÙð?ø4³´_x0007_7ô?Ü­Åa ÷ý?&lt;À_x0011_mý?_x0001_Û±_x000B_²_x0006_@\!wò)îÛ?ôô_x0016_R_x0008_@_x0004_@_x0015_;_1D @_x000B_¨õ*À_x0019_@Ö~8ÿö5@¬äbc_x000D_@M­"ÖLû?t*_x0003_áçl.@_x001F_y Åpç_x0019_@`B_x0005_H»á?T¢MaªW$@_x000D_ý´Aä? }í.M_x000D_"@º_x001F_Z+9_x001D_@_x0001__x0002__x0003_ìüG_x0013_@y_x0013_YÆsØÃ?éãÆ³	@¼?eñ?_x0010_þ_x001A_Òp_x0019_â?©FßÁõö?èiRWr]·?«ìÙÛä?|NÚ÷?kÇ£²G¨_x000F_@_x0008_.N_æÑ ?h/ßË_x000F_@ù§"_x0017_³8þ?øxc®Mì?+0¢ê-_x001B_@_x0015_ç¸*_x000C_N?FÍ÷I_x000C_v_x001D_@JgÃ_x0008__x0007_@_x0010_eÊ÷ËéÜ?Ã_x0006_v_x0016_Y_x0008_@¦[D_x001D_	"@__x000D_Ny$*#@©*ûQQ_x0011_@Qk\C_x000E__x0005_@$á_x0017_e_x000B_$ð?M¨R¨Êýï?rÕM_x0016_@_x0005_ß?;_x001E_@^EeÔt¬þ?_x0014_B|_x0016_Ù_x0004_@kÒÂÔMå?_x001A_^G_x000C__x0008__x000B__x0003_}Ú?_x0006_âºk;7@ËmÈB_x0002_ü@@c§ÕV¯_x0011_@g£0ÃdÄ_x001C_@"híÏ"_x0011_@¶)»SÆ#@Ö^á_x0014_ \,@µ}_x001D_w8¢	@TcUSÇ(@&gt;°yªú?`rÔ¿÷?I_x0015__x0002_á_x0019_î?_x001F_Ðï¶@~_x000F_@_x0007_*07(ûí?_x001E_úQîõ_x0015_@¥m¬Ê;_x0019_¹?ÅCGà-@/	_x0016_Ë_x0005_ø_x0004_@Ñ_x0007_Ö_x000D_åkæ?{_x0001__x001A_`¾_x001A_@MÅ®_x0001_@Z_x0005_íô_Ïã?-_x0011_¦Ü\_x0008_@FÎÐõ³d_x000E_@4q¼X'?î?_x0013_Aÿdñ?E¹üK6	@_x001B__x001A_¹öÊ @Â0®¾aÚ?hÏª&amp;Aò?z¸¤cðè?_x0002__x0005_*È[gá?Ô[¢â_x0013_@¤²½o.¸_x0016_@d6_x001D_aµ_x001D_@µ[lJ-u_x0008_@$¶,ïN @_x0012__x000F_Òå&lt;«_x000D_@­Ç;9q_x0016_/@^6&lt;¬¾!ð?/_x0014_.òP¤_x0008_@B9¼ô.?£O_x0001_þZ_x0004_@³÷_x0012_ûæ?Ù+&amp;¬Ä)@¨E3_x0017__x0014_ä_x000F_@Õ_x0017_gÂ(5@¸N7	&amp;r_x0014_@¢GjÓ~ç?t'	1lB_x0010_@4ªZr"è?VÊ¸&gt;Ð!@¾æ_x000D_óz_x0013_Æ?ÇáF:_x0015__x0001_#@ºo%?à?ço+@@(ãª6"_x000E_@ÝÜG/@øà¦¦6_x0003_@ÎF_x0013_vEè?_x0016_1ª0_x0014_+@\Ì/´ø%@_x001B_®À_x0005__x0007__x001D_c'@RÓy_x0011_@ZEÎ®Xð_x0003_@^é^,x»#@_x001F_:¤Û_x000F_-ë?Ð GüMë?_x0016_öãi½Â_x0017_@_x0015__x000B_¿®_x000E_ã!@9é_x000E_É§_x001A_@^Lb-uÇ_x0012_@¨_x0002_é¯èÒæ?«I_x001A_Ný´ã?(ßÃ\­"@_x000D_?_x0004_N²_x000D_@Oeãºåá_x001D_@ÿBû¸A_x000D_@N_x0014_þ½£Ï_x0001_@ç_x001E_àëæç_x0010_@¡rÏ_x000E_Ö	@Y9_x0019_±U _x001D_@¦D·_x000E_1½_x0007_@_x001F_ÆJ&amp;ûgÑ?Ø_x0006_t§ÿ0@a_x0017_=èk_x0011_@ þÏ_x0017__x0014_&amp;_x0016_@þ_x0016_Hxi @°ÖåYÀ!@Ñýr»ï&gt;_x0012_@D±fÓz@_x0018_@*+ü"Y_x0015_@Ú_x000B_i®	æ_x0003_@VëRl_x001D_ø?_x0003__x0005_&gt;¨H²ôè_x0001_@.¥²&lt;y?_x0013_@Ý&gt;_x0017_ÑòØ_x001F_@RÜÉÈÅä?#º_x001F_Ö_x0002_@V;oòrÆõ?Îà_x001B_±õ?ßdG_x0019_µ?è«gm4@Ç£Î7_x0008_E_x000E_@_x0012_ï`¬ð"@¦S_x0004__x0019_¿(_x001A_@÷~_x0008_Ûæ?î_x0004_¿¯Mù?,_x0014_Ft_x0003__x000E__x0001_@äB0_x001E_@*_x0001_Ì¢45_x0008_@_x0017_6Áòöÿ_x0013_@ÍBPÔñ¾+@ùêßg_x0004__x000C_@CÃ7e¸U_x000E_@ï_x0008_à~g_x0014__x0005_@	uså«_x0015_@ÉÏ½_x0012_O(@Æ_x000B_æßùa_x0006_@Bg±NÕâ?!ìÜéâj_x001F_@_x0005_RAþr4B@±û!î?Ý%\¥;`þ?íÁ¸_x000E_ú÷µ?gKæ³_x0003__x0006__x0005_Q_x0012_@Í³_x0002_íÄh_x000C_@NéëmÓ @#,_x0013_íï*@Ò)j_x0010_¥0 @+È¨^&lt;Ø_x0019_@ö_x0011_Y(,_x0004_@Ç_x000B_e½_x0016_@îpk°ÞÃ_x0016_@cêõ7o_x0008_ò?I!Æ_x0017_|µì?Y&lt;2ür_x000C_@ _x001E_,Ó&lt;@½Ó&amp;_x000D_Nú?çv§_x0004_Æ*$@6Ï¡_x0017_¯)@m³;ïù?L'j*_x0007_&gt;*@kãÎR_x001C_4õ?_x0007_Z_o¶-@@fÒ_x000F__x0015_@_x001F_?FøÍ!@³)»_x0016_§¤?_x0006__x001B_Ö_x0015__x000E__x0004_@@x¦ (ê_x0004_@=¯_x0018_É©2@¿_x0004__x0015_É?p_x0017_RC.W&amp;@_x000E_ñô_x001F_¤Ç_x0001_@èCÝt_x0008_3@óüÇrU%±?·ÿçá7_x0014_@_x0002__x0005_çJê´,_x000B_@v7§V|"@{o_x0017_¥ý_x000C_Å?ºÅ_x0014_Kå_x0013_@e'_x0010_Óý? Z«WBã&amp;@t_x0004_t¼\_x0012_@#ör_x001E_4@úñB2£_x0006_@£h_x0016_ê~TÅ?-Ò_x0014_:%G"@O có:_x000B_@_x0005_/¦V²_x0005_;@¥®üu¥ß?À»õº±í?u_x0011_§&gt;¦_x0013_"@åÃN3_x0011_@Nv{WN`_x0002_@ÝK÷tJØ_x000F_@71ùyOÆ$@_x000E_­|¨Ï_x0003_@é±ÁF_x0015_Ô?_x0008__x001E_R »F_x0001_@ÈâíÂÛª?ÿ-^&lt;_x0012_@~õPCh%@k¨aðY8ü?÷/âæ_x0011_Ã?®T_x001B_c$@k_x0014__x001A_[Ø?3©_x0018_ s_x000E__x0002_@0mÝ_x0005__x0006_Ã6_x0011_@¿¼W__x0003_.@Výmÿã^ý?|Û_x0004_¤45ò?U2¤.1ª_x000E_@,à{ÞÉv?RÁZô² @2ö8TÕd_x001A_@)4"·O_x0016__x0016_@¬!u_x001B_@9Øcý_x001A_@ÀîË¢z_x0014_@ÎË¦_x0002_@È¡æx9_x0007_@&gt;_x0002_d³{©7@ü_x0013_t¾M!@P«ã÷)@¶ãVOýð?Ùq$_x0001_Y_x000C_'@¸OM³Äð?½4k_x000E_lc_x0007_@ËyJÆQ_x000B_õ?ÇU6à¾c!@JBè;ÈÞ_x0003_@'ßËò¨_x0006_@QTÇÄ+_x001F_@r8oIÆ7@_x0018_mÊwA_x001F_@9)³µDà @Î1ô·_x0017_@¥_x001A_¼îÏ=@9¨\U^Ç_x000B_@_x0001__x0003_îq_x0011_Ê.@ôGÑÖÀà_x001C_@WmÕ_x000D_9Sý?e*Á9Ó_x0007_@5Ê{íü_x001E_ù?Æ¸ïð}ê?Ýe¤æ®_x001D__x0006_@V³î+&gt;fØ?Zó_x0014_ á?úöÓ6_x0002_ª_x0006_@¢¯Äñ:|_x001C_@YÃ·«L_x000C_@~Å¡nÙ_x0011_@Û_x0003_éè	@,@Ï@¾_x0015_@&gt;äÙLi_x0017_@Ûq4_x001C_2üó?3ç4ô_x0010_"@é_x0017_Ì*`_x0019__x0017_@°:·_x001D_@g»\²í_x0003_@_x0007__x0010_bç_x0016_È?_x0005_7:Ó_x0005__x0017_@EÏ_x000E_ØÞ?Ûv½Uxµ_x0011_@î÷ËéÎ_x0012_@ÜÍ= P$@C*6Ýv°_x001C_@+Ëàm\_x0002_@q¥²%_x0001__x000B__x0002_@y^¤tÓ?«ïuÁ_x0002__x0006_ËC_x0001_@àÅY3Ü_x001A_@`ñí÷_x001C_$@Ô´8Fèé?²;.ü÷?ÛfU:B_x0004_@joBªt#@Ù¤êm44ø?ä¯õ¸J_x0003_@ÍªI¯Úÿ?_x0007_MC_x000E__x0016_Ï_x0010_@$7å_x0005_ïf(@_x0012_¹_x001E_ÅÊú	@7 AD6@¸ä_x0001__x000E__x000E_?1@þ_x0004__x001E_Á²Í?¨_x000D__x000F__x001A_k4@_x0015_&lt;Yè_x0014_@²gõ¼L_x000B_@_x000D_!¦(¥_x0007_@_x0001_\_x001B_hü)@¼÷ö{_x0017__x0007_@rº®&lt;ðù_x0008_@(ö;ü¾*@,_x0010_]ò_x0012_@è_pø´!@½Céâl31@¾__x0015_¢µ§_x0012_@®1,_x0003__x0016_@U\ !&lt;_x0002_@_x0012_Ù:ä?ºXWÍIj÷?_x0005__x0006_Gö¸ºÛ	@)&lt;_x0001_T#@&lt;_x0017_-n¬ð?èAÓâ_x0017_ó?_x0003_¢eú»Ï?i$d¬ò®_x001E_@ß?_x001F_õK_x0015_@z_x0018_yjåJ_x000F_@Fõ_x0017__x000D_}Ö?Ü¹Óã)¹ @0Z$£_x0001__x0008_½?â?4A¸_x0012_@¨9§cÙø?&gt;"¤w¿$@ÏÒÊÎ_x001C_@ç]çä_x0006_Ö?©_x0006_íÍIî_x000D_@Z_x0002__x0004_QE_x0011_@ÑLI_x000D_@_x001B_RhF _x0014_@°µAÂ¨Ü_x0001_@e¼'@j_x000C_YZö_x0007_@SI_x0016_sj_x0014_@ÿU_x0008_©#gã?àcHcªD0@ù·³ýcê?HµØ:Bað?ÁB0_x000D_2@¹×0Ã.þ?ßG~_x000D__x001F_33@âF»Õ_x0003__x0007__x0006__x0019_"@Á´ø,0_x001F_@×RZì±ü?M(}QX_x0002__x0012_@_x0008_"@Ý_x0006_@_x0004_ÖjðÍDð?_x0012_C¯£_x0014_@2\QA-Æ_x001A_@&gt;°ä_x0007_·_x000F_@x_x001A_]ÑJ_x0012_@!a}jy_x0015_@Ø½Ö_x0015_W%#@_x0004_ix{ËH @_x0001_g;vZÌä?¤ã¼Æ{"@b_x0003_ãs¯ @cá1!w_x0012_@EîZæ_x0012_ð @÷s_x001F_Ä_x000D_*@°¡{¹9T0@äZÏ_x0007_¨_x001E_@V-Ý_x0014_¶_x0011_@­¡}ÙÂ_x001A_Ì?©tá_x001B_Õ_x0016_@°®Å£_x001F_@í?0å9á?ÞHzÂÆ1!@^.É¤õ?Ý7!_x0008_ ÆÝ?! ^_x0003__x0010_L_x0014_@Þ¿\Û_x0001_ÿ?_x001B_ûçE+_x0005_@_x0002__x0004__x001A_µãüë¨Ø?Ä·f_x001A_ F!@#_x001A_ID_x0003_yù?'ºoõâ½1@_x0015_=-õ[7î?¢@m_x0004_Nùé?o:{¯ ñ?x_x000B_êÃóá?ÆWV&amp;~ñ(@´_x001E_ùáã?lÁ¹ðJ+÷?ì¯-_x001A_â	@!üÄ-á_x0010_å?8Næº_x000D_÷,@X'¾_x0010_Ð _x001B_@[_x0014_·¾?_x0001_@Cúº_x0016_uº_x0013_@Mô_x0011_oð?`Iðü\_x0018_@ª_x0012_QÕd_x000B__x0004_@¦½ëxå?_x000D_9wwºR!@J«_x0003_M_x0019_@t^&gt;9"!@_£;Ô(¥_x0001_@¥p&gt;Î_x0010_@I?i¼Þ._x0010_@*}y_x000C_ì_x0016_@ÌØî+o_x0013__x0016_@s-Ú¾òß?ý¯!í!úñ?+­Üô_x0001__x0003__x0014_½!@_x0019__x000C_Þl_x0014_@¸B_x0006__x0017_å-@nF_x0012_d_x001F__x001A_@_x001F_¢àÙ1_x0018_@&lt;"!çú#ä?ìB¾°¹ø?_x001E_zÆ|7@ÉèéÇ_x000C_©à?,W3ü÷Ð%@þÒn\ý7_x0013_@óS'Í¶ù?Û¬L_x000C_÷$@®m¯§@_x000C_@pq_x0014_,dÍý?Éa_x000C_Ã·_x000C_@ÊÂ«SÏ(@oÙÈöõ_x001C_Á?_x0019_¾ÉBå@_x0018_@_x0002_çÓa_x0013_/@_x000D_mw³ _x0011_#@9?È_x0011_Òg_x0008_@OJzo_x0005_ô_x0010_@â._x000C_.¸_x0003_@Ot#¢5@Je}¾ÞE_x0003_@_x0014_dMxè_x0004_@èa¿BÂ_x000B_@ùÛ¤Ji_x0010_@_x0016_Qaï+b_x001B_@Î8_x000D_{_x0004_@`þ=É?_x0001__x0006_Ø´ÿ_x0005_Ù+@v/!p'_x0014_@OSÿ¶S_x000F__x000E_@_x001E_VVcßñ?±¢°[jÿ?Ó_x001C_gáìr*@h|Óû_x0011_Ø?Çóó­ÉÅ%@9_x0004_Ç¿_x0018_è?(yà&amp;_x0003_ëë?ÐnÜc_x0012_Úç?g_x001E_®ßåå?§_x0010_¬£?&amp;´mw;ò?«¾¤¿#@6Éã¢_x001B_çñ?£_x000C_&lt;ãx_x001C_2@Øð_x0006_ÿù%	@;ôJóü'@eC)4_x0002__x000D_@_x001F_Úb°»¿_x001C_@`_x001F_ÕòBùÓ?¿hºý¹ó_x0008_@.bª_x0011_´*@yÎhs_x0003_à_x0015_@c°RçÂ_x0001_@¢_x0018_M«uÆ?ÖòÓ_x000D_ ¡ @u×é½àt­?Ì[Dþõ?_x0013_XðRc«,@Å _x0017__x0002__x0003_'öð?Ø¶©Å6¬ç?äò¥åø_x0001_@XÝÎd6b_x001F_@ó.L_x001D_!@_x000C__x0004_Î{f_x001E_@5Ýª"Ñ-@\E¹¬÷Ì¦?ý_x0007_"roÛ?ÀmµZm?¯HáI_x001A_Þ_x0012_@_x0013__x001A_%îTÌ&amp;@_x000F_Ó¼³Q_x0015_@î_x000B_Ww:'	@_x0018_¡XÕ´?ÖßÕýö_x0013_@K¯ñb_x0015_\_x0011_@¡rúcº¢_x0018_@N§/ý00ç?o©_x0013_ëtmø?k_x0006_é*Y_x0006_@Â|§Ù_x0003_@ALI_x0003_ß_x0004__x0007_@ÿp_x001B__x0001_Ë_x001F_@_x001A_x_x001F_Å(²_x0016_@¿+_x0018_µ	ñ?Ð«w«häã?Ú¦Íb_x0004_Íî?L(µSU	@,§®,ï4'@eP¸Ñ¯/Ô?åF5Ù$4@_x0008__x000B_}'¯&lt;¬x?|§Ñ0êå?	ûñ_ÎÒ?·¨ (où?¤H6@ÏR5@_x001D_-Áä[_x0010_@Ø]ä¦y;õ?bnçþq_x001C_@þbW_x001D_þ?ba_x0004_×AôÉ?ÊíÈasö_x001A_@_x001A_ô÷£â?b)þ§_x0008_@H(* _x0008_@q¤äðA_x0003_@_x000F_oÍ¥Ñ?ðä-I£Ï?O_x000F_Z`°_x0002_@6]_x001C_¶\_x0005_@ù_x0007_¤à¯_x0013_@ø­|k|O_x0006_@®ë[0_x0001_î?Ä6_x0001_ ¼"@*_x000C_xâz_x001D_@	_x0005_o´Xö?'5!_x0003_Èâ?Y1qVnÁ_x0002_@Oh~#ªø?fmCß@_x0019_@H·yFH4_x0018_@aYqè_x0006_@zý_x0001__x0007_eù_x0003_@£õqÐñ_x0007_@Öé¿`Hä?sjeyà_x001E_@m	ôBT_x0005_@INLHdsö?í¬ª]Ê_x0014_@«­¹è3µ_x000C_@Ü³Ï+uõ_x0016_@_Ö±_x0006__x000C__x0012_@!Ö­1_x000C_÷ô?ðhÍÕý?äG&lt;¹3-@ôÎ9_x001C_Û_x000C_@Xplì_x0007_?&amp;@g¥ÛÊsñ?¿©ËÄB,!@×¹ÄQ_x001E_dü?¨n­Vÿ_x000B_@êQ_x0004_@Å_x001B_@ç5x¦,)@¼¯U±Èá?Âð_aºã?_x0018_;_x001C_' ö?Ëp	I "@UÍN2_x0008_@_x000D_ß_x0014_Ð¯ú @#È×FÝ_x001E_@±Õu"à_x0001_ï?_x000E_EW_x0015_«Iê?Ãò_x0005_!Û?_x0002_gÜ+bÄ?_x0002__x0005_©_x0016_aYr_x0016_@¾\ð&gt;_x0015_!@uý_x0019_ÈLß_x0001_@H_x0005_NL)}ã?é¸ÃLe_x0006_@h±Ýs¸|Ü?Çjø·¹ÊÐ?×°èO_x0011__x001A_@»KºÚ_x0015_@ÛØ$_x0016_@j÷_x0003_ê~`!@¶]vrÛ_x001D_@¥·}dk @aß\,&amp;@_x000F_W Ç	Â5@jäxÌ_x0004_&amp;_x0003_@U__x0014_4Í_x000D_@¤-N_x0008_v @ø¶H/y&gt;Þ?1Êàº(@é\t6D_x0012_@¶H/È&lt;O_x0016_@Ë¢&lt;Or_x000F__x0011_@7ò4È_x0016_Ð_x001B_@õË=äò"@7çñ_x0005_%_x0005_é?_x001D_ô½Á'@Y:_x000B_R×#@&gt;_x0006_ÂØ)Vù?_x0007_Ó&gt;Ä5Ûë?´xáó?²_x0011_@Q©ì_x0016__x0017_ux_x0013_@,øé?«-@)Iot»l_x0001_@LA?¾´_x0001_ú?ØþÇNÎ+_x0007_@9¡+w¦_x000E_@ÐÚ_x001A_P_x0015_@oÝ_x0013_´_x001A_@y¹_x0016_Y_x0008__x0010_ë?ëy³z}_x0015_@_x000B_~)ìý»_x001C_@_x0003_ªîÑOâ?`sÍ¹2@Põp_x001C_§ò?ëÂâ_x000F__x0006_/ò?¨tëá¨_x000C__x000F_@ Á!_x000B_Ü_x0018__x000B_@P­Ç[_x001B__x0012_@_x0004__x001E_¹_x0006_;_x0014_@»åÄté?¸ÄEaZ_x0011_@Òs.H_x0008_*æ?º.O_x000E_÷«;@K´º»Íõ_x0005_@ÊÊÇ'_x0019_¯_x001D_@ftõC-_x0011_@-ìK_x000D_ì¢ì?xn_x0007_Ñþ	Õ?Ñ¾_x001F_Ë_x0017_Ü_x000B_@îãS¥+@òì_x0002_,Õ!@ÄDaÌ_x0001_ø?_x0008__x000E_,oµã=!@;_x0005_}si_x000D_ö?*_x0011__x001D_ÓÒù_x000B_@{&amp;¤¤_x0004_@¦oÆ_x0008__x0003_@©_x0019_IìVúø?dvÖ_x0012_@L¸¹`_x0010__x000F_@$éC+X¯_x0003_@ðU2v"@_x0010_îGm_x000B_@.Ì_x001A_"2_x000D_@Ù}M°#_x0010_§?à3'UÞ	@_x0018_Så}ò_x0017_@¶}±;ª_x0010_@¥ÍàTÀ_x0003_@xÃ;x*_x000F_@+Í/´Ïû?_x000C_øîsÁ_x0007_ì?_x0015_tb~_x001F_@?$~b_x0003_±	@4_x0015_n_x0006_@Õ&lt;¥Ô¦ª_x0001_@-æ8.Ð_x000F_@J_x0006_Ê_x0019_|_x0012_@ÇãG|Ö_x001B__x001F_@_x0007_w:½Ç_x0018_@_x001B_Ä_x000B_Z_x0006_ã?®_x0017_¹ÉÝ_x0002_@á×­c¡M_x0003_@©Ä&lt;_x0001__x0006_·&amp;Ý?è¿_x0010_OK\÷?Q+~°tð?_x0002_ä3{{´Ó?_x0002_ÿ=Û)@Z'_x000F_Éj@4FUB	@~­_x0002_ñqõ@	a_x001D__x000D_'n@2á_x0008_Ú_x0005_@Ë_x0004_ÜØè@h%®KTX@V6¶ôÈ/@.Þ9æ²@ø4ý@ÆàÀ¥êB@~7¥û@_x0019_æ»ÀÁ@Ï_x001E_Å¾éÙ@yi_x0002_6_x0003_@_x000C_O1H¤@2_x0019_¤\O^@ÁEÊCÆ@DteîÏ@ýÇPà@êÏ1ÅÒ´@1ìCþ@_x001C_wy;¡P@Ù8ç¢¡ì@6_x001B_ÂÀ_x0015__x0007_@°H.@Ð©¬b3[@_x0018__x001A_~Ô«°ä@qDNÔ@ZpÚä*@ó(XLzø@b¸f¡}&gt;@öÆIÄõ@xzÖAì@Â²_x000D_&gt;`@4n_x0015_·vJ@v_x0019_4$1þ@i5ãºHÆ@8Á_x0018_9_x0005_Û@}ñ6ã±G@_x0016_1iÄý@´nYuà@ÛèOa"@Tí±r_x001B_@rväá@½1Y&gt;oÖ@ÌÀJ_x001F_Ò@_x0001__x0008__x0018__x0018__x0002__x0008__x0018__x0018__x0003__x0008__x0018__x0018__x0004__x0008__x0018__x0018__x0005__x0008__x0018__x0018__x0006__x0008__x0018__x0018__x0007__x0008__x0018__x0018__x0008__x0008__x0018__x0018_	_x0008__x0018__x0018__x001A__x0008__x0018__x0018__x000B__x0008__x0018__x0018__x000C__x0008__x0018__x0018__x000D__x0008__x0018__x0018__x000E__x0008__x0018__x0018__x000F__x0008__x0018__x0018__x0010__x0008__x0018__x0018__x0011__x0008__x0018__x0018__x0012__x0008__x0018__x0018__x0013__x0008__x0018__x0018__x0014__x0008__x0018__x0018__x0015__x0008__x0018__x0018__x0016__x0008__x0018__x0018__x0017__x0008__x0018__x0018__x0001__x0002__x0018__x0008__x0001__x0001__x0019__x0008__x0001__x0001__x001A__x0008__x0001__x0001__x001B__x0008__x0001__x0001__x001C__x0008__x0001__x0001__x001D__x0008__x0001__x0001__x001E__x0008__x0001__x0001__x001F__x0008__x0001__x0001_ _x0008__x0001__x0001_!_x0008__x0001__x0001_"_x0008__x0001__x0001_#_x0008__x0001__x0001_$_x0008__x0001__x0001_%_x0008__x0001__x0001_&amp;_x0008__x0001__x0001_'_x0008__x0001__x0001_(_x0008__x0001__x0001_)_x0008__x0001__x0001_*_x0008__x0001__x0001_+_x0008__x0001__x0001_,_x0008__x0001__x0001_-_x0008__x0001__x0001_._x0008__x0001__x0001_/_x0008__x0001__x0001_0_x0008__x0001__x0001_1_x0008__x0001__x0001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R_x0008__x0001__x0001_ýÿÿÿS_x0008__x0001__x0001_T_x0008__x0001__x0001_U_x0008__x0001__x0001_V_x0008__x0001__x0001__x0001__x0002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f i9@hÒÔNY&lt;@.§O/â_x0004_@Ã_x000E_ @ñ#UÍðG@f¸¯{½u@ÆqÞAØ&amp;@ÿSÛ/Ý_x0014_@Pß91@_x0007_A©_x0002_@ø?j£_x0004__x0008_*8@âRò®é°@5_x0010_ªn:@&lt;l_x0004_¹_x0002_Ç@i_x001B_	_x0003_õ@µö]9-:@ª._x000E_ô_x0006_í@ÐÎ®µ.¸@¹¿Â_x0005_x@¼_x0001_]5ÿù@|_£õæ@ä_x001A_ruå}@t×ö¿nw@Ñ~SaÎ"@¬)Rº@_x0005_¦¼qá`@Þ$_x0019__x0017_@psÄaûì@ôÌNÃy,m@ÐÃ@}©?@QÔ2FS@_x0014_CÏ_x0007_Ú@¡}_x000D_e_x001F_@hÙs£&gt;@&amp;Í²Ý@#ËÑEð¸@ñegy_x000B_@¾_x0016_Lë_x000C_Y@JÓ¹_x000D_~@/NáøB@»Ä@EÔ@_x0001__x0002_×¨¢ù%&lt;@@M,â¼F@3] I@yw[_x0013_Èö@Iù²_x0004_h@à_x0006_9\x&amp;@4¿_x0015__x001E_¯ú@_x0019_­RÄ-@Ô_x0013_ó_x001B_kó@Í(áðÞ=@	üÈ"ø_x0013_@R)Öé@&lt;C¨ãy@Ô&lt;Ø_x0002_º@2_x001D_r¥@Øj¹´ì@,çæ_x000F__x001A_Þ@K':/-@JÁóÈ&gt;@_x000F_S@·$@òERÃÕ@`QI)_x001F_,@³k¹´J@E$+TI@~,»Ë#@O_x0012_0	 @Y)÷v@ï¬q}ºó@_x001A__x0004_­éD²@_x000F__x001D_Ga@_x001F_(î &gt;@Ô¹Ð[_x0001__x0003_d×@ÄM¤+¼_x0005_@Ç÷$áê@s/wÖ@·uh_x0015_°@èÕMU7ð@Ú_x0001_Ø&gt;&gt;@Ñ#M@V¡_x0015_ã-\@Äå_x0008_ç ñ@VÔã¸¼³@_x0002_1f²[Ä@ìÛ=ÿÆ@fn_x0012_ÃÀ@§è:ÿ@_x0014_MÝS@ò_x0017__x001C_À(Ý@¤Ìùu @ô¬8~S@#~½9@¨Öìf_x001F_`@c¢#2gZ@Ä8¿3_x000B_k@Æ¤³õ#¤@òjá¼E@$-DÌ_x0005_O@p!ýã@ÞX#skp@(¼6öY¿@¶IúöÎp@ÞÛxù_x000E_@F¨Ï£5@_x0005__x0008__x0011__x001A_û)à@Ig_x0010_ï@8_x0008_&gt;[_x0003_@GÒDõ=@ïEK,®&amp;@iÆ_x0004_@5@ª;ßO±ö@$M·l@&gt;Ý_x000D_mZ@_x001F_0g	u/@|_x0002_ÝÀeú@N_x0007_t-_x0019_}@lû_x0006_'Ê@ôòä@_x0001__x0004_áã@Ã,¶ @"_x0015__x0006_å@9_x001A_R[_x0016_4@"å2ÙâÊ@qÖðåaº@tLX)í@ø«`uYØ@_x0002_FüwÞ_x0001_@æÎÙ_x0005_¿c@~ÔgCî@i%_x0019_¦@C*0_x0010_¥x@Ì@ÙJ_x000E_ÄkÓ@º«/x_x0016_@_x001F_Þ-éD@rÄ(;_x0002__x0004_¾I@Ó_x0004_p­`_x0003_@_x000F_Í!_x0007__x0010__x0008_@«?Ð¬q@_x0007_»v¬ð@_x000E_µq_x001F__x0013_@²_x001F__x0001_^_x0019_@\ Üµ%@5"aÖGy@ÃEÊ@_x000C_nÿ§_x0012_@_x0004_Ý·Q_x000B_@ÎQ=å×Ø@â¼'ÎHU@dµ¦ÿ¹G@Î]_x000B_Å_x0005_y@Ì¨6\@&lt;Ïz_x000C_÷b@ *Y×)¦@}øûâ_x0014_¹@¼¸Nt­@k¾I½X»@6qØÇ´.@Î¯_x000C_µTÜ@¬ZZË&gt;q@oSÁÇ@UI..²@I7q4ðø@¿;,Ï¤æ@s/²Ú@·hL8Ú@¸âªêÕµ@_x0006__x0008__x0006_ØÞk1;@_x0004_ï}Ù@c#Ü_x0002_i@¸uøfpÀ@ïÔÒ/3Ý@yºAÙh@_x0010_Û'U@Ð_x000B__x0003_LÈ@âá_x0018__x000C_Ø@Q=¼tª×@_x001B_!Â_x0002_?@êd³£ë&amp;@`!ë]*@jÑg_x0006_#E@ñy ·ºÛ@_x0011_D³_x0005_@^X_x001B_â«@_x000B_ò»³@*ìá#@nÃìA1Ã@_x0019_VV.@:_x0002_S+_x0010_Ä@¬ôbný@_x0011_ÉéK^å@-_x0007_¨ß@ô¢÷K!@Mm·"@u_x0018_f_x0005__x0012_¡@_x000F__x0001_ç§¾¤@N#	=¥@7_x000D_.]¨@FwJ_x0001__x0003__x0015_¿@özÏ©b@_x0010_{H_x001B_B@ù^Ø¤_x0003__x0004_@"_x001A_UøF@ºü¾yÖ@0;zN@ÖJ¡Á@®Zlåh×@_x0001__x000B_ñ®°Ú@÷v_x000D_¦Xw@_x0002_Æ.º_x0013_°@L_x0018_ïµ@§qÌ«*@_x001D_%åø@_x000E__x0015_7âÐÑ@~ÐÅfm}@TcßgP@ª7_x000F__x0019__x0013_S@ÛD_x0018_8s@^6Ý_x0001_@_x000C_^Êþ_x001E_V@Ìûk«@Î_x0011_Z_x000E_@°Q_x001E_½~f@D[Tlî£@'y®_x0016_Ug@_x0012_cuÞ¯_x000B_@_x001F__x0007_@G_x0011_Ô@^sÇËb@¾s_x001B_£@.[ý×}Î@_x0002__x0003_Ýôè_x0001_¢@ô¶bE@f_x0002_½å@7©$qÐ?@yhlÉ_x0003_@+?¼ÍË@_x0019_Ûÿ¤(­@¦¼'·_x0008_@e}kfL@_x0008_õÂ²@ÃQe_x001B_³@ùmÉè_x001A_d@_x0004_,ë$@êP±ÆÍ@X_x0007_ÂãA@#Ãº9o@ºÌM¦@_x0005_¿`Ôöø@&gt;0ü_x0002_¿Z@¨-háÎx@_x0015_Q_x000E_6§@r{Ü&gt;_@6_x001B_ÀhÏ_x0014_@¶ð%_x0007_ð@â¹åjØ_x001C_@/ &gt;7]@ù_x000B__x000B_µ`£@ÿ_x001A_¾êµ}@#´z_x0007_uà@ÎC¯_x0014_ä@ãyêÀÆ@»³±Ë_x0001__x0003_ïÑ@¤ö_x001D__x0005__x000B_@þ oÑââ@~ñFe@Yõz¾%@ÜpM@apÑéz¬@ù_x0015_®Sv@:}ÅÓ)Ç @@P_x000B_u·@Õðçàö@`Ìø]â@C_x001D_ûÁÈ@RE±ô²_x001E_@ü¤¬¨_x0011_{@ú_x0014_Ù05@eã_Ý±@_x0015_Ïõq&lt;@¬&lt;_x0012_À[T@_x0015_ÜhS@'´y_x0003_¬@_x0010_oÅ#À@wCu_x001B_È@&lt;#lº_x0010_@Ë[ñ_x0017__x0004_@Äß_x0008__x0018_íß@ôÖ×_x0012_8@w©_x000C_´I@C_x0011_®í:@_x0018_¹ü^Ø@*7_x0005_+Àû@xÑm_x0002__x000E_Ì@_x0001__x0006_ý¬3\@_x000C_á¤é@$©_x0004__x0002__x001D_$@`EÙý@Pa\~@·'2i}@¥_x0010__x0013_Ä_x0012_Ï@_x001B__x001E__x001C_Of@î_x001C_ÄzVG@Ø?è^Ï@ÆÅQLu@.ÍåÓT_x000C_@ú×dÙ@}ÁÛð@"·_x0008_j@6\û®(@_x0007_8¥ñãÓ@È;åÃ&lt;? @¹t_x001A_;@ªÂåò,p@&lt;ØZ*@fåGÝì\@¡6l_x000E_¼@~FÏâ¼ä@_x0004_X#u_x000F_@·¬_x0008_92@Â¼½j9@(_x001E_þ_x0003_ñ{@ÛI\¶r_x0005_@@½±àa@.Bø_x000E_*S@¤øø_x0001__x0004_@Í@Za!_&amp;æ@h_x0018_ÔÛ¼@°A÷ìO@öé%Õs @&amp;ßÎq@óJð/@tåqô_x0013_Ç@­~p4@ÔçPÐ@tÝ·Ñ_x001E_@ï$Û'@H[&lt;ý_x0001_@Ö¯Ü7»@q^Pz@rw_x001F__x0008_§¯@_x0002_¡@A_x0002_3@ì/×Pí§@_x000B__x0008_k¢S@úú^«vª@È\Ôþ@@À_x001F_Mhg@_x0001_ÔÊ_x0002__x000C_ð@©û_x000B_@_x0016_8÷q_x0011_Ù@±M+e¿v@)g§Û®,@Åy_x001E_M@_x0019_ý_x0006__x001D_-W@l5;ø'¨@¤_x001B_Å_x0003_¿_x000F_@)_x0010_µÿ_x001F_@_x0001__x0002__x0006__x0010_48!@fÛ_x0006_R¨@f_x000E_UKë@4Û_x0004__x0005_±@é_x0010_@X²aT_x0002__x0013_@a9»ºØ0@¸VsRÏ¯@	²£Þ-@Ù¢Æ_x0011_å@8Ü|óç@ðÝ*j@kõ[öf@eN®¶*@&amp;u²}_x0017_@9púÎ@8ó_x0017_î¶_x000B_@tÛ_x0002__x0003_=_x000D_ @¥±â'_x0019_@=ïfh7M@_x000B_,W+´1@ìø´;D@woâÇÜ5@Ä,¡ÞÐÛ@ë¢ê@,_x0013_@_x001F_Ëâq@Û¥G!@Ã-;Ý _x0019_@ _x0014_ùWáÖ@_x001C_3üFj®@ÚÙ_x0013_v_x0001_ï@_x0002__ù_x0002__x0003_@@ª_x000B_m_Ø_x000E_@#ú2ã@¸i­¼q@¼&lt;Î@zo_x0008_ÿ_x0007_@ª¥ykßV@Æ_ÇÙ_x0014_¨@¤Íµx@þz]ck@ÒÍ_x001D_Æz¤@ýt`Y´@_x001B_ÚZ_x000E_Õ@ýà¡!YÛ@Þ3ßÑ@}.,E¦ý@â½_x0008__x001B_ A@ûâ¦Ä&amp;?@NõlÚ@êçUÜÜ@&gt; ±_x001D_+&amp;@#×_x0008_Ïÿ@ÔLÄN@_x0003_pFÁª@Ýô&gt;GÔ£@_x000D_[_x0003__x001C_@=_x0001_í_x0004_B@[W:g¦@ùä_x0003_/@É5ûLl@¿ârû_x0003_w@^\TÅÿÚ@_x0003__x0006_SãÏZ@²_x0002_;Êþ{@Ìyóo®@5Û¢_x0001_ÿM@Ï_x0019_%*@bz~_x000D_Ã @éÏ_x0016_.ò@¸`rÔh@lß7ëk@_x001C_w_x0006_ §_x001A_@¡ò_x000F_t @_x0015_ô¡·_x0004_@ì_x0018_ _x0003_à@ÒA|¯Úæ@z3_x0007_§¼@4uLÃ_x0016_@_x0005_kYUãß@_x0017_´aÑ¼ã@#»{ð¿§@*óä::@-CvûI@Z_x0007_ªÖæ@åè¥#4Ü@]º_x0017_d³@d¶}oüÿ@r _x0015_´Þ@È_x0002_Ù_x0013_@_x000D__x0003__x0011_Â_x0017_n@ñòh&amp;öb@ìiý¼@Ä²ì__x0017_%@da)_x0005__x0007_ÝÓ@y³dÄmF@Å³ö&lt;@&gt;ßûîÛ@©s#KÔ¨@D_x001A_q|[@2áéÍÑ^@^Q_x0006_É_x0018_]@&amp;ÇhNò_x000B_@®É³~ù5@N²_x0007__x0003_`@ú_x0017_)«@±	ò\Ñ@qñ_x0010_r_x0007_/@5Xù¹@ÆPuKf@§ÎÏ_x000D__x0013__x001A_@A_x0008_#{ÂQ@ÍÜ=k¦&lt;@ñ#_x0001__x0002_Ód@_x0018__x001D_öÄâ©@~Ü_x000F_ù6®@¹G_x000F_]y@p)-1@B_x001A_É©_x0014_x@_x0005_¶0í£ñ@Ãý'Ä_x0004_@Gê3@_x0001_@x¢EªÒ@_x000E_õ¶øÂB@^ýØxT@}®ã8¹k@_x0003__x0004_{Ù_x0007_Wp¾@_x0012_ãS_x0012_±½@éQu_x0017_êT@qFKæ¡@M%Kâ@XJ,34¯@¥¢©ì_x0016_d@4êH±á_x0017_@R°Â¯@Õü"_x0018__x0002_@0hÜ_x001C_rd@Ì_x0011_ä8_x001C_¨@Ë_x0006_ H9r@õ_x0010_¬n-@_x000E__x0003_gÑP@_x0007_V#Ýë|@è*@6Ò@d$³/_x0006_@1&lt;!Ä_x0001_¶@_x0012_Â}_x0016_|@âò#èf@NLlù$@|B{ù³@1Ãq&gt;&amp;@Q_x001A_ÓX_x000B_]@ØKtî@´_x000E__x000D_Ùîø@]_x0017_}û!_x0015_@i_x000F_1'¬N@XB¤nBw@ÚdF¦À@T)9]_x0002__x0003__x000D_j@äø»¸/Ë@-ýñTBe@Vhï¥r@ç¿ýÌz@úó×OÉö@¹ÌM·{@,ÛR[ûç@ª¸¬Bc@¸_x0001_{_x001C_@_x0010_LÎ_x0002__x0019_¦@¨aÆ&amp;@Lÿ_x0016_µN@à¹)Â_x0005_@58öÂæ@_x0013_Äêô·¡@_x0006_øJÆ@/}W@EÄw}e×@]ç$@hw.f@É_x001C_"Ñ@ï¤ÐôÁ@Ü¸2.B@ß»_x001A_|dÞ@Tc¶±¦0@,_x0017_Pw+@ð_x0006_ _x000F_M}@åa_x000E_;XC@ëû2à@_x0003_.W²~@2}sÃE@_x0003_	ÿäí_x001D_-%@_x0018_Eò_x0006_:Y@°±»L.@ì[#Õ@²ûk¶@ªîðz×_x0005_@Ú±Æ_x0010_-%@°üª0ï@o_x0011__x000D__x000D_@*çá;_x0017_@,4M?YJ@dSµcY*@_x0016__x001D_cÕ[°@Ï_x0017_u@GF½"ìù@V¹_x001C_´_x0001_ù@uãhéy@òÀ_x0007_`¥@&gt;%Uf°_x0019_@ØñdU;@ïã¡©e@HS_x0002_4Ù@8# M_x0004_@l3­~Yt@OI~8@¢_x001E__x0014_Æí@\¹p¨%h@Vûiñ3|@Øé´_x0008_®n@Yw°'_x0003_@;q8irÎ@_x0008_9kM_x0002__x0005_kê@èÖSÑ¦@]_x0013_Á6%g@pÇ¸_x0011__x001B_@:½_x0013__x000D__x001F_Ø@_x0014_{Ä/W@ryÊÆÍo@_x000F_½6¨æ@N_x0003_zUÜN@M_x0001__x0002_@zÐçFÑ@"*«2ç}@ÚÞ\_x0008_:P@_x0018_ïþf_x0007_@ï_x0014__x001B_m@_x0019__x0005_lèý@&lt;ýV#WÜ@óJÿã¤_x0013_@«ÜÇt«@ñãàUÉÏ@!_x0001_Cº­g@6úe_x000D_^R@å_x001A_,_x001C_£¼@ Úó½_x0015_@¦× _x0003_x@ú¬k_x0015_@_x0014_cJïå@%2vÊ¢º@S_x001E_©É@2Uþ_x0004_â@Z0KÛ_x000D_=@Íô¥I#I@_x0001__x0003_5-Ú©Ö@átlkO±@8ØàÚ¥y@h£7ã _x0004_@ª­~Í_x0003_Q@}rf×7@aZ9]Â@i_x001E_ý)Õ@¢mÞJe@"QáÿöB@Ï6£BåH@;8êiVà@dÈYÇGo@_x0003_{0ú_x0008_½@tµQ6-@B¼ÉnSQ@hb_x001A_úÓ@v³)à?R@EP_x0006_6@Ô%C­_x0011_@¯Æx_x000E_Ô_x0017_@_x0006_Ök¢@Zaôð##@ù_x0004_ü¶Ý@{ÑÂàEW@*&gt;Ïú2@ÚÍ_x0003_ê£@È&amp;Üj4@üu_x0011_7Ò@W°zNU_x0019_@_x0002_3~ÙÔ.@:_x0016_q_x0003__x0001__x0004_¤¯@Ö«_x0015_@_x0015_å@_x001A_ðr[E@;,_x0015_öéÆ@ßZ×ê_x0016_)@ê@±Ù@E_x0003__x0003_v¯_x0001_@Ént@2µÿ6ùÕ@KJí*M¸@ÕPµ_x000C_NA@G_x0012_»ÆhE·@_x000E_çI3f@l)ý¸ñ@ÛbzsiG@ôÔ&gt;öÐ@_x0001_&lt;´ç@DÙÞÄ ­@Uõ;lã¢@'ÉI@ågIøÆº@_x0008_ª¨rò@ãá#@æ^Ô_x000D_*o@f[J)q$@¦^¼_x0001_ch@*Â_x0015_%Vú@s¿Äú{_x001C_@¤_x0001_ìV_x0002_Ö@_x0001_Á¿_x001C_êv@NH_x0016__x0006__@8Û(Dß@_x0002__x0003_Nà_x0013_@ S¢ôÒ&lt;@_x000C__x001A_é²_x001B_@T/_x0006_W@TÕê%©@³ÇÛ_x0005_ê_x001A_@ÝC9_x0001_á@p¯ZÏ@ é®ÙËÈ@d&amp;QSFÃ@°q½ÚPÇ@L _x0013_@+sÐ¶ã@¢cYP_x001D_@_x000F_R¶ü[@/éË,Ta@&gt;KàÏ@_x0016_6n¼²u@¹_x0003_M¤]@$²P&lt;OI@EÓ³Íþ_x0008_@nÁoø_x0013_@+_x0007_ý\@¢æpÀ1`@%k¡-w@3`9&lt; @ÌÚ°¶û4@ù_x0008_}£#x@P»D|:¯@. _x0005__x0006_¾@m÷ì_x0002_?Ï@_x001A__x001E_°¹_x0001__x0002__x001D_w@_x000E_¼ÿöËÍ@_x001E_R't@qÙ°­_x0014_@i+H{²@Jé_x001D_¦å~@c_x0003_\ÒvÒ@ª|_x000E_&lt;!t@¡Ó=xë@&amp; ïí @		NØ9Ë@ôndõ_x001E_@æÂT|2@_x001C_×âM{@Ì_x000F_Æ½½@Ê¸Õî@ `_x000B_'±@L¾uJ._x001F_@_x001D_U½p_x001B_@ZÃ·V­@:²_x000B_äÆ@Ï70yú@_x000D_Ir51@$­_x001B_&lt;Í@Ê-åéd¼@¼ÉÐsC@Ö ÿá@Øh÷_x0014_ô©@'v©=N_x0014_@ÕFc^ö@Ô=¤Vqô@$¬æ©³@_x0001__x0006_ù¡°z±T@îç¤J&amp;ø@mÿÍ¬ý@¶0VB@$ä½@_x0014__x0016_Hº*Z@ibÿ?y@x&lt;_x0005_0&amp;@3¹_üv@¯_x0004_Ùw$@~~õóº@&gt;Ì×_x0011_&amp;@´R_x0006_y±@_x0019_$Ü¤b©@U_x0011__x0003__x0010_Ã&amp;@v4-@Ö·=p2Q@³µ_x001C_0÷ú@*_x0014_óB· @_x0006_÷_x0010_ô+b@ª²7@@þð?)µ@C5_x0002_ð)@ùsëL½©@_x0016_ü¿ö_x0012_ô@©92¥X@ûÚxT9@~ÏËbv_x0017_|@ÍÜ×Fu_x0003_@`ÂcZ-@?_x0002_)3V_x0005_@$	ÊE_x0007_	ä@9Ig0Ö¥@Æ[_x0008_í_x0008_9@L_x001F_®@·@×~[@8ÐÃ·ó@êj´À^@?ÒÝÆù@_x000B_¥¯A_x001A_@&gt;§½Z_x0007_@uÅ_x0002_,d@°Êä_x0017__x0003_Å@ÑïÐë@zéÃ©_x0018_a@}¼:ú_x000D_@Bõ^V@©N_x001C_+ë©@&gt;Ñ_x0001_#v_x000E_@-%¯_x0007_âA@q[ÿØM@öÔ¦s@_x000E_ëu_x0005_h@_x000F_9öfßÅ@ø_x000F_lä7@þì_x0003_Ø¨ö@À1x÷¼@_x001E_wE+c_x0004_@$KD®¥@Æa8Eêp@ï:'êv@_x0006_»ô!È¥@O®__x001D_1|@_x0002__x0003__x0011_U¦jL@_x0002_Ä÷_x0018_[@2ùéJ1@{U'D!@_x000E_+ý_x000B_D@««ï_x0018_m@ä#7ªV¤@È2¡	K@õë_x001D_­éÊ@{;&lt;_x0014_@Ø_x001E_1YÕÃ@HtPjH@T¯_x000F_ÿ¾@è{+b@@ÊÜB _x001E_@¢0±F+@MaìÓ3@ÔNáDý@¶NølÌ@ qý°oì@_x000D_LòçÍ@²$°Ê@@ò»L_x0018_Ï@áöâW@zðaW¤Ç@ô"kRº_x000C_@*Þ«ZOì@¢1þ_x0001_-_x0003_@_x000B_õa*á@9SåO§@J7s`ê@Âé/¶_x0002__x0003__x001B_Y@&amp;£ºÆÙê@?ó_x001F_è 6@¬Hfk@_x000B_Çþy@Ð_x0005_ùÐ@_x000F_=÷¢¬ó@éå_x0017__x000E__x0010_@b_x0004_ß®óv@EHÐ_x0005_@~l_x0003_y_x0019_I@Ð_x0018_v_x001E_ÂÁ@ÜÑ_x000D_ÆJ_x0003_@J0Ôm_x0004_£@n Aç.@_x001D_|_x001C_ì_x001C_@¶ê_x0002_&lt;Ã@et¾w³Ò@0Ð¿e?@Ã_x0003_ )m@ì]'"_x001F_@A_x0008_30o@_x0019_p;S`@æ!O_x0001_«Ö@P^ò8ê@fèØ_x0001_ÿÍ¢@B_x000C__x0011_k_x0002_@ªh«s[i@l)G¼@_x001E_i¡u¡Ü@¸·±ò@¸ð$ð@_x0002__x0005_å@ÃÆ_x0001_.@ýáÓ[[@X¯öc@%2³ËgG@Ô-Uz_x0017_#¤@Hhsûz@fSîõ@o§o@_x0005_¨_x0005__x0007_¹@æ&gt;Az¬_x0004_@J_x0003_ì¤ô@jK¶iÙ@ß^qæ@ÂwéÊ@vÛNõ_x001E_@P¨.7Ä,@\õ[¶#@Z4 Oï@pkÐf°u|@j_x000C_MÐÞ@_x001E_VÅ ±@~~Ë_x0016_l_x0011_@¾_x001F_CR|Ö@&gt;x"Îé@ &gt;v&gt;Ë@:_x000B_(ë_x0016_@!áhl	ï@®ÌÔ_x0019__R@4Õÿjð@,Á2_x000D_ZÕ@R²4Ü@UÀ\_x0001__x0002_JÚ@¾lÿ_x0004__x001C_v@C_x0018_\Ä@ùúýÇþá@_x000C_=Qz)6@_x000E_N£ï@øE@_x0013_@&lt;¦]£@üq_x0013_óv@F\azq¿@ÎRJt}@¸åÈêç@ÆO_x001E_yÒ@êàÑp&lt;Á@f5Ä3¯o@µ_x001F_	&amp;Î_x001F_@_x001C_¢¾©Ýt@6mÏBhõ@]õi§_x0006_@ÿ£@§Ô@%üsGü@ò_x0008__x0005_M\@¨¹_&amp;æ@rÔÝ_x001B_@_x0019_÷8@VQ!=@åLÈ²(\@Z0YÛ_x001E_@R (_x0015_fe@=$Ò[.µ@_x0006_u_x0017_É¬}@vh_x0019_s?a@_x0001__x0004_&lt;ô^¿@n%[È°â@`$Ø ¶ø@âõéÄ¡s@6ÆÛÝËÕ@²üâÇN´@åùW²_x0002_/@C¥´¼¨Ò@Ø}% ª_x0018_@§)Ö_x0001_V@e©ÿ¤m@÷HÔB_x001E_@ã_x000C_ÌxE¦@ÐIºë§_x0014_@¦xIsë½@ýá'®%&gt;@:M01?0@kê{_x0002_Î®@µ@»×X@HÇ¾_x000F__x000F_@mÒ_x0007_Ê&amp;=@¼Ýilû÷@¹!&lt;ï@Ï_x0006_îëâ @_x0001_@*Ùç@Uó®Ká@qÊ gÀ_x0010_@_x0001_W%Sú@ÔkÃn&amp;@4ïù_x0003_á@V_x000B__x0003_[V@_x0012_·À_x0001__x0004_k@_x0003_êí1ù@yIÈmì@_x0013_°}z¢@p_x000D_£äG@­ùVwt@2Ï1Ý@_x000C_äÏî}@à_x0016_Í§Ó@o_x001F_Bý_@¶&lt;[æ¸é@Ù Ù_x001D_@}&lt;&lt;õ@8Ðþ¤@MuÔ@fr_x0013_×@_x001B_w¸Âz@E:XØª@nË_x000D_(Îü@òÑ¡@¶¦8w(ë@lg=Ër_x0017_@_x0002_&lt;r«Ü@Åv_x0004__x001C_ZG@1,uí"@_x0017_+ÇEnè@eÙYü"@_x0006_q ë@~	yJÕ_x0006_@Á#õj Ï@)_x0008_\¯[@_x0006_î_x0011_%*Z@_x0001__x0002_×_x0010_'P@¤ñ¡_x000E_^@¤­ ¸yþ@.}(&gt;_x0001__x0010_@¬ÁÁCå@_x0015_úü_x0010_Ty@t¯}|W@$_x0015_ýÚóÊ@óé1ï¥5@´BxI¦6@¤ê_x0008__x0001__x0010_F@¿!{¦_x0017__x0006_@_x0006_ê£A_x0003_@BpP@TËè¨@¸³¹$UÃ@î«	ú´ö@`U_x0001_Cö¤@ôH*­ÏÊ@þ²m_x0012_Ü@_x0013_[Åç É@ØØÄ_x0008_Ïá@OLë_x0015_4à@áÌ»Ãð«@Ùd,úð@_x000B_ÎÒ%ÛÏ@ªèV$@­¹õWk@èp2*_x0019_¹@rqùÌdù@Cax_x0019_@_x000B_n,_x0008__x0003__x0004_h_x0013_@­ëñ)Ô_x000F_@t°rÛÅÃ@ _x000B_Çlñ_x0004_@ÛÁo_x0012_{â@¬]$gí_x0008_@Â¥Mú«@.o#ö@Ûñ Ø*@&gt;î»CF@æ}Pë@¤_x001D_]²@ÅéEÿåh@ÙÿÛRü_x0010_@_x0001_÷M³&lt;J@¯j6$@:Ì¶ÛPY¡@$|×³@	_x0018_SL_x0016_@ic_@o£n&gt;:_x001B_@_x000D__x000F_#§?=@h¦o_x0002_:?@2/4_x0003_ß@þ_x0006_XzÙ@$oy¥@H@µ_x0010_¯é*@ê¶Ç¦ãï@Ò¼4®_x0005__x0010_@_x0002_nÝR7@;Z:A@Éå®FX@_x0001__x0004_z;ÁDO_x0016_@öâÜ(×X@V92@Í_x0001_øæ®@&lt;ñgÝ­@`	ÀE@â_x0010_T_x0004__x0016_@¯ÞPG¾@_x0015__x0008_ª%@¦Öâ¹Ñ@¨r_x0015_ÿd@sA_x0011_ ­/@_x001B_);";j@ªUª^Ñ@ø[|_x001E__x001E_@åõ	qU@ü[_x0019__x001F_­@F_x000F_Üt¿@øÓ¸nZ@t"8¹Î_x000E_@ÃG¨(@N_x001D_s_x0002_@_x0013__x0019_¡Ù@çÖRºò@ò¦_x0007__x0011_/Ü@(ÕKJx@_x000D__x001B_â _x0005__x0003_@_x001F_·_x000C_ez-@¢q*Ð@Ëý§Iãø@µ{Q_x0017_Ù5@Ë_x001D_È_x0001__x0003_àw@ì·×ÅÝÏ@òR-_x0007__x000E_@§¸è_x000D_$@cXU%ÖG@Q]_x001C_@_x0012_ÊT(@ÈtÔ_x0012_Þ»@¨Ì!@øc°V-@¬¨_x0005_#¤ß@v{ñ÷]:@þ¯6Ã¡ë@SýuþI@_x0008__x0007_Ìdª@ýîÒ-'_x000B_@áÔÄ	@²±® @Pñ_x0011_óç@®Î-7¦@çëD®i²@[Å[P@¬¨Â_x001D_z_x0002_@VÃÇ@·_x000F_§R®@h&gt;etF*@¦·Ød_x0007_÷@}~_x0011_³Ó@_x0007__x0010_PßùÒ@VÖmºÀ5@ W¸_x0013_K@È&lt;5-á@_x0001__x0002_¥Lµþ_x0006_@%_x000E_­4#y@_x0016_=¿éë@w_x0006_èâ.@Æ¨@·Ã@à/_x0006_qÁß@êtµ_x0014_Â@;¿Pª@tS3&lt;&amp;@+ t?ýË@QÄA__x0004_@p4_x0007_M0î@_x0002_c_x000C_-@|g+_x001E_öZ@yxÆ\@ÎåQ'@þì^_x001A__x001F_@æ_x0011_`Ïõ_x0016_@&gt;qrOZ@À«B6zs@ânf^ýÊ@_x0010_ybà¢'@·7at6@_x0019_ûäØs_@&gt;YG85@$õr[_x0019_¢m@ñÙ_x000D_W_x000D_&gt;@_x001C_.Õ_x0001_±@E8ñ;_x001E_@Ù¶Ê&gt;Ä@Æí?á_x0003_-@B_x0015_í_x0001__x0003__x0014__x000C_@qå3þ¨A@0_x001B_B0R@f»Ô¼ÃB@vb×föË@ìÖ¬b¥&gt;@Ä_x0016_Æ^_x000C_£@}ø.Nk÷@J\Æq@)¡þXÊ@ÕÆ[&amp;]@;_x0002_'Z=@~£Þ_x001D_@n_x0002_%õ-_x0013_@òç/ÓFò@E)7ã#@Ý¹G_x0018_=@½¡[)@z_x0004_2)_x000B_@ùr±àäR@&gt;_x0001_K_x0015_@_x001C__x001A_´#É@ù_x0003_¢ë@Q._x001E_â_x0012_è@ÖIa_x001C_:@Äé_x000B_TPN@	ëðÑ¡®@Ú_x000B_AQ7L@_x0002__x000D_Ü&gt;Þ£@#!\a_x0014_@\Vªqi@âa_x0006_Ë@_x0001__x0007_ô@ïÜÅ@$ép39@çÊã%_x000D_@®ý8ï@_x0010_éI_@Ô_x000E_("+z@FcÚHÝ@Äµ±©¿ï@ 86¤@_x001B_]_x001C_ö{l@¯+5ãß@F_x001E_{¼ûÏ@ _x000C_v@É'ãäX)@ÿ/_x0010_±@_x0003__x0019_EË@¯_)TG@ö_x0007_B`Â&gt;@32r0+é@{Ü_x0015_`f@[b°_x0005_@_x001E_H_x0015_D0Û@oêl_x0006_Ü@tS]E@ _x000D__x001D_,Û_x0013_@(&amp;Cñ_x0019_@'u»GJ@$ºlU_x001A_@ôÀô*@_x0004__x001A_Æ_x000B_Â3@_x0002_cR§Ã@&lt;èl_x0001__x0002_q@:_x001B_ìa_x000C_ó@xj?@_x0004_%?yË@!&amp;´ò@Þ%&gt;ØÏ_x001D_@®_x000D_'Éï@3Ä$fË_x0007_@¼ 3_x001B_â@_x0002_ì4Vd_x0014_@_x0001_¡»Lwc@eÎ®ÈÂ@òÃ_x000C_¿,)@_x0016_Û³m@Ô_x0014__x000D_ë_x0007_ @ØÁè]\é@æ¿ ø]ä@ B_x000E_1@V%¹&lt;@_x0012_@_x0008_d© @7Lè]Û7@ÌIq\_x0013_@@õl@ |ÛÁ"ç@_x0003__x0004_¶;È@_x0001_OµõÇg-À_x0003_ÊÀáF@Zd'÷F`@lE­Aè@ùV'@ë_x0005_¬í_@¤¡Ñ»@_x0003__x0006_HÔQDO_x0001_@É½â0_x0003_ø@_x001C_J.k»@_x001A_b|z¤º@_x0002_ùÓR¼û@´^·ï°_x0008_@²_x0004_ìo@£²ìµO@	ØÈ_x000B_$@:I³Å°O@_x0010_îûjVï@Ë¸jo_x0014_Â@=Æÿ³q@J_x0012_Ú÷ @fZ8Ùz@µROj._x001B_@jtôÛ-B@ô[Ã\R@xLÀúý @?Z%5`@Õ&gt;_x001F_uô@.ÈX_x000C_@]ÐKí_x0005_@;¼_x000E_þè@ÑÆu_x001C_C@Ø×&gt;H;Ý@ajuDC@KbÍ_x0015_Éõ@gá(»*@Ã&gt;±D@oÄò_x001F_BF@_x0013_Bo_x0001__x0005_×@_x0001_a_x0011__x000E_?@%M_x0002_A@*-Ç,@ßÝwv@ª#1Øø@R_x0004_K°¥«@ºía^Ý@_x0007_Ò]ø¯¶@ý´_x0015_y@ì ì°7m@Ô§_x0012_üz@¨v þBþ@Rî_x000D__x0001_;ã@ZÞX_x0015_æ@q$RÊú@_x0001__x000E_[_x001C_+V@V7é¸_x0001__x000C_@à²nï_x000C_@[R¤¨Ë@_x001E_ItÎaº@ÆÜ÷	@\*Æû!@[K_x000E_iy_x0018_@_x0003_^	ºp@_x0016_ç%_x001F_¦_x000B_@W_x0017_ _x0016_¸@ZýÎUv¼@ëÇ!EóÆ@ç],)që@Quõ"@¼&lt;ÌÔHÂ¤@_x0001__x0002_¡e¼OÍå@pªàÝ@ÁãS\x@Cì(³ö@ò+$Iá¢@Ð0-%º­@_x0019__x001D_ò;¼@¢Ô@6@g_x0014_D_x0018_®@¶i.F@Ä!_x000D__x001C_Çô@#ð:é@ñ_x0012__x0015_þ!c@J42ïú2@Ìy5Ma@HBÎFú@¯¬ßéU@&gt;_x0014__x0015_u]@²å£3&lt;÷@pÄi:ïB@²l¦Ê@;øÎ%*@¨jça7@h:eð_x0016__x0001_@Â¾_x0002_@_x001F_-Ý)ï@_x001C_äj[ôe@Úá´ô3Ú@,éà²ú_x0017_@µygà_x000C_@_x0018__x0005_û3	Æ@	k_x0013__x0019__x0005__x0006_92@_x0004_§â8ò@[XØïS@1CÎz5{@ªÝÈu¿@PE&lt;g$@#_x000D__x0002_@î®2Ø¼ @h±=fXH@_x001A_d_x0015_Ñ¬@¶e½!I@òÙ%Â_x000D_@$8¤+_x001E__@lùi4³@PH¬©_x0002_9@¦ãMTx@hLî/ÈÀ@_x0014_ÜÅÀ@Âøa_x0005_b9@õòÀ£d@Az£z_x0003_@ø_x001C_LYpÎ@ÞC_	_x0011_@D;PÒHÀ@ª2Aõä.@TØ9YÄ@³1³æ'Ñ@°&lt;!ü3J@m}	N_x0001_O@°ßßç_x0005_@&gt;ûsûÅ\@`ÖKÉö@_x0001__x0003_¸_x0017__x0007_`ú@(#þ7ßr@Ç÷_x000D_Á_x0006_@¢!q	_x0005_Ë@8:8_x0013_tä@å_x000F_ýMt@_x001C_Â.bM@ì¸ °¶@{_x0019_­	Ö!@]µ_x000F__x0004__x0019_@_x0016_~Ç_x000D_@^ô¿_x001F_Û@O~u88z@` R°{@(ËjãÌß@ÄA_x0019_ÉÅ@_x0006_7Á¼«_x001D_@Æ _x001C__x0002__x0011_ð@ú_x000C_Ù@Ý¶» _x0015_@_x0018_¯\£@ÒìÁ¼|è@K1¬ÔÕ@õ©§«XÁ@­ñ@óá·µ_x000B_@¶_x0002_ä_x0014_.ë@&lt;@Vq©@Y_x0005_%r)¦@1X¾¡S_x0010_@Ì¦ï_x000F_+@c.Q¥_x0002__x0003_&amp; @ÅµëµæM@ñd¨j°¤@~_x0016_Á_x0012_@ç©_x0007_÷|@/Häã°@ít ¶BU@Ç®b÷X_x000D_@Öå_x001C_!÷@_x0011_+×t'@ÈÖ]3Ur@îÏ_x0002_îk@SD_x0004_6_x0013_1@_x0007_ýÝ0@'¯ò2@UÁ+_@"è_x0005_X_x0002_w@=eÂÌ@_x0001_½Ó_x0008_ðS@8Ò_x000E_¸äØ@3&amp;edû@¬_x000D_rËQ@s_x0019_½°ç_x0015_@W0@_x001E_@_x0007_/¥_x0004_@t4,sþ3@ñ_x001D_¡ß¬½@_x000D__x001E_'¡Xý@x\®Õ_x001E_3@6Í{_x0007_Íu@Fd_x001B_ã_x0019_@ç²Êr1@_x0004__x0006_dï_x0017__x0002_@ð§'óN³@d_x0011_Ý©ñ@~òò_x000B_@_x000E_©®M½_x0003_@	!$¼9_x0014_@ôÙ _x000C__x001B_@_x0002_	ê¿_x0002_½@_x0013_õíz_x0018_@±É¨X@&amp;H­	2@"©s÷¸Ä@_x0012_õÈæÂ@^bµÂ)2@6&gt;I+~&amp;@zÆI°\ô@6­ì9ÞY@ZÊÔû!M@Æ@_x0002_2Ï@°B×±¬@_x0001_ÉÒÝq÷@x³JÞ@òf_x001A__:@egTÑ&gt;@mÆeÛ»@d¢_x0003__x000B_Y8@º,ÜMU@»N0Í@²%Zt_x0010_@^(_x0005_ÿ/@|ÂÌ1ø;@_x001E_,±_x0001__x0002_[#@ê¾l«Ü¥@~ç¾_x001C_³@w­$ËÝÂ@X	ºÐ@_x0003_¢x±P@X_x0008_OÖ3_x000F_@ió8b@Ù# ¯Ã½@ö­¹q@¹òN&amp;_x0015_â@&gt;r_x000F__x000F_@@©Wt±@6CzÛ&lt;u@Þ_x0003_³_x001E_êÞ@o!Um1-@4_x0001_ÚFí@^Rä@ßu|G¢@#àV·ç@ÁñPS_x0005_@ÐÁ_x0011_Ð®*@",,rÃ@Vq÷_x001A_qÉ@0{Úp@õu@_x0013_áØ¯@_x001D_÷¹÷@º_x0008_UÊ{@è$_x0018_%¬=@çÃ×ÞQX@P`zàl1@_x0003__x0008__x000F_æ_x0011_Ô Ñ@¦£Oæ@n)È©Þ_@_x0017_G'û}@&gt;è×':_x0001_¨@4`5_x0002_@($z_x0017_1V¦@pQÞ%p_@ýZ%é@5Å Ø_x0007_¦@ ê©1_x001C_Ë@§ÆVº«@ÆMKdFí@IH&lt;&gt;IB@_x0007_¹T0X@&gt;n¨T@U_x001D_ ø_@_x0012_ÒàÊj@&gt;³Û³@±E] 3_x0005_@_x000B_°G&amp;K®@/4Ë]z@ïPUTwÙ@ù_x0006_}qª]@®_x001B_H_x000B_.@Òc/k@FX}ÿÔq@¾-þ¼O½@âi¶s.@×eÀ$õ²@_x0004_ÅMC_x0017_@½	rÆ_x0002__x0004__x0007_@ _x0003_yÎ_x0001_@ö_x0018_D¼=_x0013_@&amp;Õµ/^@h_x0012_¹AL5@§i#_x0008_ :@_x0003_ùóÏÜB@Å_x0018_ÏVº¿@G_x0017_a¢¤@XÍÁ`ø}@þ_x0018_¥2íQ@Ê_x0008_'@ãC'ê_x0014_@²²_x0013_·_x0003_W@vÛÞÑ@}È/e_x0002_w@ ù1{Ê@_x000E_Ý_x000F_@rW@_x0012_»_x0007_4±@éð_x000C_â±o@fo¼{ZØ@|e¼«»@_x0015_ÄxO_x001B_"@ì2¨ó_x0013_@­ìL×p=@_x0018__x0014_ãã@Ì»1 ªN@ø È_x0014_Ç¸@LÑ)¾@0àÒøz@¶µÚ/(@Ö¾ v/@_x0001__x0005_@_x0018_&amp;.Ú@&gt;¤E7î8@¡Yýä_x0012__x0018_@ìhYo_x0002_@!hWe¥@Ô¤T»ß@ýt·þ¨@®y5g¿Þ@¹+{_x0014_T@gëÕ¬ë¹@2_x0018__x0001__x0004_}@A¢Jº_x0008_æ@OLN¼=@_x0005_f_x001F_ï_x0012_@¨U©v@e¾W¸_x0010_@&amp;?@Õâ¯_x0018__x0003_@¶û @rÖÁúï@è"Q0ª@_x0011_wl÷(@ZµÃu£¡@ã­_x000F_¶_x0007_@¶_x0012_°:G@ëB_x0002_*@cf!_x000C_&lt;´@;§ÎcX_x001F_@²ý_x0001_3°@±[0_x001A_PJ@£§0Yó @ü?ö_x0002__x0004_ëu@×_x001A_ò¿¹@VYy_x0014_û@p_x001B_McUÁ@m_x000E_o~Û/@ë_x0004_Ë¼Ý@Lû_x0006_xx@97µècþ@é7 @_x0005_|_x0003_-@¾W4.O@_x0011_6ìt:@vÂ_x0001__x001C_@_x0013_	½^¡_x0018_@~5áâ!@í"ÙB@Öºé¡@_x000C_®_x000B__x001E_Ê@È_x000E_C1@&amp;î_x001A_¡Â@÷o_x001D_÷Í@»Ðî·6@sKËF@ûgéQx@ßV_x0003_0Ó@`F¨e@ûdÀ@µId±6{@{GdÈ_x000D__x0003_@FL3 úD@u¯¾ç@éÙªÇ«@_x0001__x0004_KÁ_x0002_¢_x000D_@Ñí_x0013__x0014_@Ñ&gt;d­@_x000B_¤l_x0003_â@½®Ø$j@p4uQ¶|@¾}k¨_x0015_@í'_x0013_\à[@×Aò#ê@XW¿¿¯@ÀKÌ_x0014_æ¶@ºc$ÚÈ@ ~ÇçÅÚ@¾?ÄÜ_x001C_@¢¶¼aýR@e_x001F_Å_x0013_@»Ô-yÝ_x0006_@RîÍ¿§@&amp;"­Ì¤@zÔâ5_x0006_@¿Ã¦8åÇ@þHi_x0006__x0012_Ö@\`÷¶Hs@XÅfÅ÷4@,¥±[@ _x0003_&gt;¹_x0017_@K_x000E_òAS@$ÐáìN@É_x0011_Û_x0007_]@&lt;sºg@á¨§Ö@Yæá_x0001__x0005__x0007_b@_x0006_#öÀºu@í¢f%a@öÆ¿"{_x000D_@ÄÞIêª@mÐîïë@v_x001F_×Ñ_x0006_@ÈØ@Pó@'³*(Ï@Â®r_x0008_ï@k{mÇ_x0003_@ê¬§_x0005_7Öz@¾7.5@Â¬_x0018_·¸ò@t_x0008_O'9@Ìýp,@ Mé­¦@¸-"Q"_x0001_@M_x0011_`5Ã@ÚM_5@_x0018_&gt;¹Ú­@lvßt@:'PWS_x0012_@e_x0004_]¨(@_x000C_g|¡@´ã_x0002_Vì^@µ ¥¸ÒP@\ØÝ»_x000F_o@Íåå,#_x0008_@5é°~ì@_x001F__x0016_12§@OT¾ ho@_x0003__x0005__x000D_^É%ëß@å&gt;êd/s@°N_x0015_¢â3@ºT&gt;Nf@ûü,°Ò&gt;@'u/ÿ@J©¼âé@ãx¿`rd@Û!xêA$@_x0004_:å|W@_x0017_Ì'@îû§®@^¾F·«&amp;@_x0004_xT¶ö @U?sTo@Ú_x001A_+$Ã@b_x0002_^Ûv@[cýä_x0001_c@`3Ò¡_x000B__x001B_@À·µ±¸ë@ì¤_x001D_N_@F°ºtB@ÛQúL_x0006__x000B_@òÞ§ÂÁ@è_x001D_Äæñ@_x0003_S_x000D__x0007_@O}u¡@-Êø_x0010_ûG@w²|]ïw@4)ÀÌ+4@jz¨;öù@_x0016_?éä_x0006__x0008_V@¦kQkæè@_x000E_qô·@±QÐÌ_x001A_@çÈ&lt;óÉ_x0007_@3Ï·TÂ_x0005_@_ì;_x0002_þ@¨ÎAÍ¼@_x0010_PËS@ùÉt@ÉØÐé@_x0012_àÇ¨"@7â=:òB@«aÏhÛÈ@©6ù?Ë@d%=I_x0001_Þ@+$C@fzVëÇ@÷ÂW_x001E_º[£@xïº_x0004_@î® ÆW@ô_x000D_NAÁS@.`Í_x000B_R@Ìjsæ~Ô@Vlu+ôQ@x_x001B_¢;þô@&lt;b0,S@â­^8ÿ@K_x001B_ÌfôÄ@_'G¢æ@H-W[LÜ@T_x0019_» _x0003_è@_x0001__x0005_&gt;Ä¤5«@êä£§s@ú¡!_x0016_7@_x000F_è]|ÒB@_x0005_}à±_x001D_@ér8KÖ_x0004_@*_x0010_ûÙ±@&lt;_x000C_x_x001D_ì¢@O7*_x000C_!_x0008_@µZB_x0015_@ÏÐ_x0011_¥D@Là$Í@¤_x0004_U_x0002_@´D¸PçT@_,¶Túd@Ü3_x0016_:G@:¥¦ÙÙ@ÁÏ§_x000E_®@_x000E__x0002_l&gt;@®ÿ_x000F_Å@$gGHs@¦_x0017__x001E_ßÁ@D_x0016_N_x000F__x000D_@ú¢_x001D_4ýÏ@ý$¸_x0015_2Ä@.ø$ý@_x0003__x0004_û_x001C_u_x000D_@ÙíF_x0017_®_x001F_@I2å_x0006_B@2·há_x000B_@_x0014_O_x001D_»YÑ@ô_M½_x0001__x0003__x0011_×@MÙVO_x0008_@!ßAÏ_x001E_@ÒÇs0hÐ@ú¬O@¿ÐÕ_x0014_r@Þò°Y*@@ümðiH@¬õÌ\L)@Ãä¼Ìª@¯_x0013__x000C_&amp;@_x0014_-Ê@Å;¯yï@D_x0002_ÉÚ_x000E_@4\H¹_x000F__x001E_@T:Ø3£@t_x001F_½_x0002_Î.@¶_x001D_WiÈ@#&gt;ä[¬@½Aóº@_x001B_w_x0015_ÓU_x001D_@ù!?r¤(@µâÞ)û@@Ä$_x0005_üH@F_x0005_7Í_x0016_@Wì_x0011_Ô@Ð¡\Õf@ÖÞ¢A%@)¹Ý#jº@`oE_x001E_k@O±ûgy@Þ	âÔÍ@_x0002__x0003_ìáF@_x000C_¹_x001D_é+¤@_x000C_eîèÁ@¾L|ù-æ@µáAÏÓÊ@â³ÝeÝ_x000B_@_x000E_Z}oºð@_x000F_Ê¼v_x0013_U@spä!@°KT@¼]÷_x001F_ã@Çz¬×õ_x0015_@zÍ¬úÔ@ÙK_x0014_²SÛ@_x0001_-é$@Ø_x001D_§ç¶_x001F_@zø:öÔz@Æ}Bz«_x001F_@qq¿0Z6@GYôÅÏ@µ07@¸¶§_x000F_g@åÐ_x0010_§@Ë_x0008_OIÌ@H´¶y@_x001F_àÚã[@~_x0008_Ps®Ð@êóÜ¿5_x001C_@Ó_x0012_0_x0004_ó_x0019_@8É_x0008_"+-@·þg7 _x0013_ @¿_x001F_-_x0003__x0004_S_x001A_@_x0017_TZÞÈ@}Î´°=@N_x0018_i?Í@_x000E_oµZ@ÈÁÏn_x0001_I@¼Ú_x000F_Êg@EF7óá.@çKþÚrÄ@¹B««@J&gt;oýZ:@_x0018__x0018_(n0Ï«@!7ÌÉ´@k_x0002_¤¾@BæÃh@µBðZò@¶ä0V_x0005_(@*®Éa@À*¡¯_x0010_È@Æ¾"»_@ºó$_x0013_àÓ@ÔmpÎØ@v¢â¦=@X_x0005_»¨û_x0003_@Î]_x0010__x001E_@Aôí&amp;&gt;T@ÉêZÃ@	@MËoÝ@L¨fÀ{@r_x000D_òùm@[»TH@:G,«_x0016_@_x0002__x0003_B9_x001A_õqØ@4&amp;Ålh6@ì­_x000F_¢=,@ëRbç¹@.:'ô_x001C_´@t_x0014_Æ_x0002_4m@òû_x0001_mM@ÎÌ«C_x000E_@@öªÐô_x0010_@·«ÇÅô·@#agð@ìÙ,Q@ü´_ñ2_x0003_@ÁùX@PäZÅ9æ@¸f_x001E_öíÁ@}f¶ü#ü@)R_x0007_ç"°@,)_x001F__x0013_°U@iöÆ¼Ä@ëuÐ.¥y@÷_x0015_æo¥ã@Üt7V@_x0015_jo¾oÈ@_x0008_R¯_x000D_f@âDàË@`@y¤¶@7u:kç@æ±_x0001_p¨@H_x0018_Ç_x0010_§·@Ë-r_x000D_@L_x000E_}_x0017__x0001__x0002_x´@z2tÓt@¤¦$Ø_x001D_lw@e_x001A_zV@_x0017_BVJ¢@,_x0011_Æ_x0019_üø@ÙKêjd+@rùîOX@ùñ|êî@F´öª_x001C_@¨ÛØ½_x0017_º@Å4Îê§Ù@_x0001_GÔ&lt;}l@_x0017_wL¯ñI@¢×èÝx@sîÞO¸@vQbÎ@&amp;ô'v¡@IØTq-d@P"11[ÿ@ðVíù&gt;@²øOH#@ÌO%5ó@_x000C_U(@ôÙÌÖÞ@²ópV¸ò@kù² EJ@¨9££Y®@_x0016_X¥x.@Ó_x0013_öæ_x0013_a@ÊÂ¼0Ò´@`î*("@_x0001__x0002_$¯_x001F_$Óz@»®íy@¬·'AMz@D_x0015_w&gt;@çy@ôö@ÝI&lt;}_x001D_@íAË_x0016_¢R@¦]_x0018__x0006_~_x0018_@Tq,&amp;@Cµ_x0014_¼µ@Q×l{Q@nu_x0015__x000B_Ë_x001F_@d®ÉÓ"@¨8¯âó@*ä&amp;f½O@êÄþ@ê ®LÌ@wPÍÉ¼@ö]È(·@á_x000E_3(i@_x0015_óÔ±È@8O5®8@÷ÜAL_x000D_@=)Êmx_x0018_@;¶©_x0004_ @OirÎ}u@°r&gt;tdò@_x0014_Û¥ØV@Z_x0003_AI­@4_x0016_ãÿ+´@_x001A_¶wK{_x000E_@ÌQU¶_x0002__x0006_L@Y¸GDN@YÐ@§éM@d&lt;x°±@_x0004_ô_x0003_ióM@  t²ÁÆ@_x001B_ü÷À.@,`ðÇ_x0015_c@_x001C_ÈÜ_x000B_98@ñ*@ÑKx@ux«}ti@¨Ë_x0001_¡@¨Ô½¹Ï-@._x001D_ò_x0001_2?@nÂ»Nà!@mZö¤@ëMÅßW#@ÝWQ°@È_x000C__x0001_®½¹@_x000F_ýÉ÷Þ@À62Jí@k	¶"@á_x000B_7	Z@ZÈ_x0012_ 3ÿ@ú_x000D_Nät^@ÐÌí_x001C_@¦²_x0017_è6@Ñ¯a_x0012__x0016__x0018_@ÆÿÝ@;þ_x0005_cÿ@³P¶î_x0002_@.ý»4®=@_x0001__x0002_JmIwc¹@XQ½Å@ì[_x0006_¨Ï³@³Vaübú@(_x000D_',s&amp;@L_x001D_]n2ý@_x000B__x0013_À¹O@0dË·v@_x0018_îf·ÿ@Ü¡}ôc&gt;vÀ9|¾«8@Ú_x000D_ÙÉ;h@_x0001_ÀFþ@Fþ­_x000F_@!´ÚÏ£@Ö©ÅÔb%@«+îà¿@cwýÁé@©ì÷¹@NÛ Ví@¶/;Õ@NT1åt@ÂÄ«}Ö@Ì	áH_x0002_¢@"Qhq©_x0016_@,µAµ@¸_x001A_x@ËÈÎÒ¼_x001B_@_x0002__x000F_B,E¬@ÐÍéÆÂ@vm'óKÍ@Nâ_x0002_î_x0001__x0002_h@¢_x0012__x0012_S÷_x001B_@î Ø_x0007_ d@Õ'+_x000E__x000D_@3_x0012_¼á_x0002_w@ÜÕc_x0014_ü@Ä,_x000D_i_x0008_¹@¾Îì+_x0013_ñ@A @N ä@&gt;_x0012_|ªñ@Z/°_x000B_5@ñhª¢ML@°ÐØ¾ Ú@(wä@iãåÙÐ·@¯_x0001_e¸V­@_x000E_píx³Ì@ÛíqÖòÃ@fæEÝõ@÷&gt;Êû@(¾ï~Ü@ðúGR.@ý?|_x0002_oï@N¡&lt;Ã@d^]Ä\¢@_x001C_¾mgçY@_x001A_5|.@BØÔõ@jcW_x001E_´@µí_x001A_ñr@ÁÈ_x0005__x001D_Å_x0001_@_x001B_ïW(R@_x0002__x0003_ÀôÃd@A@S'-_x0019_¥@P]¯_x0004_@it½À_x000D_@_x0017_¨ù"Ç@CéR¨±Y@±V_x0011_ù@yâ7bL_x0016_@ãÉ_x000B_AZ@{"9_x0001_@ã_x0014_åo@_x0016_^YI@pw»ly¶@¤r¯ú§æ@#«_x0001_;¡@îÈo_x001D_è*@_x001A_Ü_x0008_6ª @¦ö¹å@®bÏT6&lt;@@gAmô@b*R¿UZ@årÝ_x000B_@TQt_x001E_;_x001B_@XRÝÛR¡@ÈYf³@aV§#³@@t+æE´@&lt;òm~_x0018_@F~íXsÁ@òÃh#@ùM­ü @Jd{M_x0002__x0003__x000B_@#HzLf@¥¹&gt;¯6½@ð¼±Þ®@¹WGÝþù@²iõÛ`@_x000C_C)Z@NÂW)`@¢¦(_x001A_@gwF¨"ã@¤!ìV_x0005_@¾Êíè@a{V_x0018_@NO_x0005_Û°@ä·RO@_x001C_ÆÅ Þä@bOJÉE_x000F_@0y([¿@¦ÔGå¶+@k!¹ÞRP@å_x0001__x000D_ì	$@QmÉ`_x0011_@^î¡¹]@IÄ¢æ_x0004_ý@ïtÄ._x0007_:@W&gt;dh¬È@¦åÂG@õs_x001C_]ã{@ê£à,_x001D_1@&gt;¸$e¶@ñì_x000E_Ý7@á W_x0018_[@_x0003__x0005_¨9øË±@íß'_x0006_@Vw_x0001_KÃX~@§½_x0014_/q@¨7©OÐ@¨çºÓ@ve¥;f@Y_x001A_Õµ:¡@±;_x001C_}H&amp;@ Ílcð@?_x0004_L$´®@_x0011_TWâÚ@_x0004__x000C_?%Ú@}\/]@_x0014_M²@@F±%?%@%tÀkòY@_x0002_|5$³@üÜ¡2Ã@ê½®°¤o@É¨ýÒG÷@_x001A_à¯á@Jkàp@OÂS@â@è_x0004_5_x0003_S@Á©qø_x0013_Ö@Ò_x000D_h*â9±@ècV-&amp;)@_x000D_Òáíe@P_x0010_£õ½@m_x0010__x0016_@@cHÔ¬_x0001__x0002_FÜ@Ön¨#â@1-^_x0013_6@7	4Åó_x0003_@y_x0019_$U·_x0012_@R°{øç@(·°¨_x001C_R@SÃ/3¹Æ@£¡%_x000C_Á@m÷&gt;eU_x0010_@rWEþ	_x000F_@}aè@&gt;²_×_x0007_@_x0013_#ÜJ¿@_x000F_#IÈs@öþ:ÕÃ@Ë}_x001F_MÌ~@_x000F__4j@³côå6@þwÛ3Eò@Ó}3àM@¸.6@.gtv@(»+:^"@'¤X	E8@$_x0002_ã·Î@z_íÖÑ*@d_x0006_"3¨Ä@_x001F_T[wk@#JEé@¤ýÈ{@ULòzõÂ@_x0003__x000C_µ`½ç`æ@Ä£}ÿXy@Òa2²_x001E_@d©È@Ð©â{_x0018_@â=ô´7@,BZVÞ@:ôW_x001D_@º~s±@_x000B_Ã=_x0007_@;¶_x001D_ú@_x0017_âe,Q@Çôp_x000E_©,@xÈþÐ_x0002_@±{L@3X_x001A_eg8@îÆIÛn@õ_x0001_ò²«@Pxb³_x001C__x0013_@8S_x0008_õm@_x0001_Õ±_x0012_­@_x000D_¸_x0015_@¬­qø_x001B_@ô@Àó3:@×_x0005_5_x001B_J@ )uOÉ@+?®_x0016_@K. Åw_x0004_@½Ï_x0006_L·§@_x0006__	ìµÚ@PòøqvX@dÓñ_x0003__x0008_x@&gt;ï_x0007_ù@MI;§õ@dE8û%c@_x0004_ctÁ7@ui@³)£	&amp;,@;¦N_x0010_ÍJ@@ZèB@nÈ±¿ó@ï¹nË	@¯M§í`@_x0001_13|}@)_x000B_q 3@°H_x0003_ºp@-L_x001A_0@9_x000F_ó"*¡@êoÎì_x0005_&gt;@TFO_x000E__x0011_@rI3"5¨@_x0002_ÇÈI8@_x0016_Õ:mÁ&gt;|@¼&amp;a¾¬r@ª_x0006__x000F_{Eç@_x0005_Ybâ°¼@_x000D_Ê7èê@ì@3_x001C_¡@DÚÔBºÂ@9_x0017_h@@_x0006__x0013_"ÏK@_x001C__x000B_ÔZ+_x0011_@(^^xQ)@_x0004__x0008_¤BTå*7@´i1]ç@É¸_x0003__x001A_?@_x0005_Çíi@&amp;¿7*\_x0014_@èwz{&amp;@*°Ý³\x@1ò×ÛÕd@X_x0014_b_x0001_Ñg@Ì$_x001C_¹X@ç_x0002_ùh@}¢þS8@CF1Í@Ûf¾&lt;â@P}tÞX@4uª­P÷@¼;ÀÄÇã@ÎF¼¨7@_x000E__x0018_¢&lt;_x0007_¿@¯ÚF0 @_x001E_²_x0010_a²@_x0001_»alý@_x0019_N	ìÜ @,_x0006_b®Ä_x000B_@\Îan[@Tx§SÇ¯@î_x001F_¶ÆÅØ@ùîÜE_x0001_°©@U\_x0002_ê±%@_x0004__x0004_t_x0007_@öÁäD=@0Î2_x0001__x0003_Ú^@C_x001F_ ôÝè@y_x001F_ÊIÉ~@_ß_x000D_}@7_x001D__x001D_Px@¢&amp;Þ¥_x000D_@]¶û£RÑ@+_x0002__x0012_´¨@B=wD²@_x0007__x0007_v_x0003_I@¦!h½È-@fób_x0018_É@_x001E_äe¥í@¶¡Éós«@ºü$:_x001E_@ÉÉtÚR@® [Rw{@Ìr~È?@%üwqù@¤]W´_x0008_@¼,J£`)@zR=8ÿ÷@.R»Þê.z@*ã,d_x0015_í@Õ;)za#@S)_x000E_ºî_x0010_@Ð_x001C__x001B_Ó#_x001B_@T²_x0017_@±@Cý(°¶_x001F_@$í»þ_x001D_@_x0006_j	OÇ2@§@§ÓI5@_x0005__x0006_¾_x000D_,|,@h_x0007_2 O@,´_x001C_&gt;@5½+Ö_x0001_L@ó&gt;f@³cÓüÿ@n[Ðn_x0005_@òFtp_x0002_@ÑÀj_x001E_ù@pÈqsEê@¨3_x0011_úÚ@ý'6½_x0007_@_x001C_Ø_x001C_D@_x0014_yº&amp;æ@!9¿¸_x0004_a@Ü-'dþ@vMvó_x001C_µ@ØO}Z_x001C_@x÷·¼ñ@W5¦®:@_x001D_'_x001C_eB@ß¹±è_x0017_Á@¼2ç²®2@X|m(Ù@Ûå`Ón´@Öu3ñ¾@1L%6_x0011_@°âe@ú°&amp;¼@{9y #É@Ú_x0005_®N.@_x0003_$½Ï_x0001__x0002__x0006_º@f"z¢l@¬O-ÐH@_x0012_?F&gt;e_x0007_@&lt;ßUÔO@¯®\D@ÖoáÆ_x0007_R@;o*®@ïl²*@.s§*Ì@³­äR@JñµL&gt;@`tX&amp;y@ä2d;@ÿ/­Î¦±@_x0002__}$@e_x0005_åí{@ÇÙ_x0017__x0010_ÈU@=ú_x000F_²4@ôlÌ&lt;ß.@è_x0007_ý_x0006_Þ_x001E_@!c¢Ú\)@ûßê(P@7Kñ_x0010_Ù_x0016_@A_x0010_ºáR@Fp¤ÛTû@)ÂJèdk@\nJv@@¯Ë^Öî@_x0013_p_x0008_//@à_x0007_¿~oB@_x0008_¦_x0016_J@_x0002__x0004_^_x0004_|_x0006_@)@5åUªÁ@N_x0013__x001B_VØ@ß¬|{Á4@_x001A_ÄRâ1@Ä_x0017_ãç_x0001_T@æðÆ×Xß@5½&amp;{@@_x0004_ì_x001E_R9@_x0006_Ú-"÷ü@~©Mí_x0007_Ä@_x0003_Õeøb@ÌYË:_x001A_/@8ïæ_x0006_Âø@sod¥Ï@ÚÐ~+=@6VEòýó@¢Ö½ÀRy±@ôì07"@'gßÔ¼k@-oXd0@lÔw_x0013_4@¿ÀkYÉU@WÊ_x0007_^ºê@ø_åò@]øòW¸J@Ú$ß]i@lµ©»ãq@½x¹ _x001F_@Ð®î_x0011__Ê@yÆ&lt;d_x001D_@%^k_x0003__x0004_û³@®(IRU·@îÅ{û*@,A×Ê7@P_x0006_é»_x0004_x@]ÇÉ	)~@TÕ_x0015_U_x0010_«@ý_x000F_Ö|=ÿ@éîÌ_x0004_Æ@9.Z©)ë@0qgAl_x000C_@æ%(/à_x0011_@`b´eâÏ@òfíÁº_x001A_@¦}9[cG@Tt_x0012_Ê@~Øñw O@l%qjD@_x0002_m àl@bÈë_x0003_@¾æÁ{Õs@ÇB·éT;@¨U;¼|(@²_x0001_oä_x000B_Ö@.$º_x000F_@_x0006_á_x0007_Íò@#|Øh_x0016_@à¾_x0002_^¸V@6q*ôÇµ@&amp;}ELZ_x0004_@òÓ_x001B_é_x000C_\@týdVy÷@_x0001__x0002__x0016_PHc¹t@_x0018_bß_x001B_?õ@v_x001C_ ÿæ@ò_x001C_æ&amp;S@;_x0013_ÙÍ®&amp;@¯^Rj@_x0014__x0015__x000D_°ó@VµÄPÈ_x0004_@jó_x0002_ÒÚº@_x000E_3&gt;ú"@íêhÙq@öZ_x0004_fãÆ@à´&amp;X@«Ý&gt;9þ~@yùà¯Ý¤@Ã,£-ìÚ@§_x0008__x000D__x000B_¼D@_x0002__x0015_)ê_x0006_@?;_x0007_ç»·@#Q_x000E_Ñ¸@Î_x0011_þ3*@ÊW+ë¶@_x000F_4Oã&gt;@@h¬_x000C__x0010_@¹;á_x0006_ø¸@_x0018_»º_x001D_?@¦6?Â'@µç¸ó)¯@.1®_x0002_;Ä@Y{Â~0@&lt;u_x001F__x0013__x0001_@x:ñ}_x0001__x0003_ßÓ@°©_x0002_V_x000C_@kÊ@:Þ_@|¬íW&lt;@ª8ÊáÎ@ÃK \«@¨¿»îV@¨?_x0014__x0014_9@*´²_kÞ@¢¿;÷(6@ûÉ[c+@ÂâÛPÃ@Á&lt;ü!@_x0019_ºH_x001A_Áþ@=äª_x001E_ë@_x0006_P%v@kä´"_x000E_Õ@&gt;Ö_x0002_Â@ö_x0006_çT{@1ñnÕ@	Ø_x001E_6_x001C_@_x0010_i£_x001A_ù_x000D_@y_x0017_ÖkÆ@ºW÷è_x0011_@8\½âÍ@°_x001E__x000B__x0015_@_x0005_Ùi_@Ey_x000E_UCj@H«§ÑÎ4@ªëm_x0015_Ï_x0002_@_x0003__x001A_ 5_x0014_9@¼_x0008_Ã_x0003_$X@_x0001__x0003_YoáGm@Î'_x000F_&gt;¢@Xö¸ì@Hà&gt;Üb@ë´@@_x0012_@âì-_x0017_N@?Ë_x0010_-ðý@_x0002__x0011_ø5\@HS´°_x0013_@¼®_x001D_OØ@J!gï_x001A_@2`Ä	m@Hzµçä7@_x0019_³­_x000C_%@T×éÖ@}-J8_x000E_`@ªÜ_x0018_¨¤³@_x000C_Â_x0004_µ_x0003_G@4_x000D_Èä@éµ¹¯Ö@]ðÏ2@©Ó¢Q×_x0011_@3ª_­B@u0mb@rS;/|@éF_x0019_r!l@=_x000B_ºñcg@D¬Be·@¬V'_x0006_°@]_x0011_-UA@@Ö3÷_x0002_Ù_x001E_@öq_x0006__x0003__x0004_½Ê@_x000C_K¹_x0016_B5@IY_x001A__x0017_ñ@¹ëÞ·}ß@_x000B_)(ò¨Ê@7_x0008_HË_x0019__x0002_@_x0013_PíF×@&gt;zyÜr@ë_x0001_ÿX@=jÚÙ@^ò§áþ@âïz ä@_x0003_ÁÂø·@+_x0006_½_x001D_@Ùï_x001B_uõS@%_x0015_¹¿@Rhå1%@ô»èÆÞ@/¾í:ÿ@NÖÈ^_x000C_@ÄËÌª¿v@ÌI:Oú@r^IÝïÍ@zö"N_x0016_õ@ðÙcÅø_x0011_@Æ:©F@!SðHX@¡»_x001A_l_x0016_@.PP`ï¥@	¬M^I¤@è_x0006__x0016_L@_x001A_xç|¬_x001F_@_x0001__x0002_K#$Ð±@÷+¦×¥@,)àà_x0019_@2Vt_x0015_QÆ@ð)z_x0018__¡@rd)_x001A_ÂÒ@K;DRyi@Æ×P¨ô@,íÕ$#@hÚB_x0005_¡@(_x000B_øÖd@NÍÒ(¸ø@Bé¢@_x0001_@8:Î¡@ôìIe@ÚP²Êr@XÎ#gÏ@T¢×Kú@Óã§!vC@ÁÜÊØl@_x0001_ciÏ.@ówÏ_x001A_só@¾%üH@¬46:i@h_x000B_üë@Jö	®4K@_x0015_\«%´_x0002_@&amp;_x001F_m@¢_x0002_Ú_x001D_`@\&lt;Úî÷@-Ü=¸@¶j_x000F_¢_x0001__x0002_®Ë@²7Óx@:Ï³Ðañ@V%qÁ@fÂqtc@rf_x001F_@E³wà#|@Þ_x000E_oÍÌy@3ñ1F_x0013_@ñ¸Â@ï[ýäu@²kÁ_x0004_ÁY@_x000D_Ì¢J_x0011_@r©õ@|³T#?¯@ê,àu@«_x0015_Ó ï@_x001A_ã_x000B_$@z$¯Dà@xp%î@.Ae¾n@Æ¶çª@¹øþì¸@ÑÖy%µU@r¢8-ã@N@j#ö@_x001B_ÓafL@6_x001F__x001C_Öã(@J¦_x001C_7_x0001_@_x0010_µú@Ê_x001F_ô­@D47GËþ@_x0002__x0004_Ø+¹"Zó@é)hC©@_x000E_cÂo_x000E_@þ\ËX@ô_x0008_K_x0004_¯@8^í+x@_x0011_£XBé@Gµò9­ñ@òðò@ªE/p_x000D_: @xz	È7@DÜñZw³@.ÏUÕS@xá_x0010_êÓ@ÔAÎ)&amp;@PcPNWX@ÞìdR&lt;@×_x001A_ {Ì@&lt;jßs¨¶@·ò¼_x001E_¥_x0004_@_x0014_¦s_x0003_¸j@:£YIat@x&amp;Òiö@_x0008_,ï_x0019_ß_x000C_@_x000E_Á_x0007_³@Ð_x0005_³ì:p@&gt;Õ¡_x000B_n@_x0011_K¨ûÐä@_x0016_Ö\¼?¦@_x0016_(+ )@qIÀÎ_x000D_=@Aø_x0001__x0005__x0006_=@æeï`P¶@´JP_x0006_Ùè@Ô_x0001_·À_x0018_G@f'þ_x0018_^@µ_x001C_±ÄÑ@_x0013_7Ð@2@¦F_x000C_+@0_x001A__x0004_e³_x0010_@_x0014_BF(_x0002_@E$:VÓ@__x0013_Ð!G@d®½B,@hõG£¢@£ µ]Ï_x000E_@,MU_x0006_ðÓ@ý¹_x001D_â¸@Ìc$ã_x001C_@èo&lt;u_x0004_þ@òED¹@Å}_x0003_õ@7É»QI@&gt;Ó]Õã@l:_x000E_¶O1@àÓ_x000F_Æ&gt;_x001A_@%u÷;nß@ZH®_x0001_~l@ì¿_x001E__x001E_¨@_x0015_}µÄú@ù¾ú½Y_x0012_@å_x000E_Ì_x0012_@°@_x0016_h9~ß_x0007_@</t>
  </si>
  <si>
    <t>4adc780a5e9172febbdd30429c3e1ff0_x0004__x0005_¯§ã~z@ºcðX@Î(×S54@_x0002_&amp;K^_x001E_H@ú_x000C__x0011_Áí@Òï§½@bKÖ@.LÚnO@¢_x0014_¶»y}@_x0004_×%uu@®zL¼@ù@ù+dÕ_x001C_@TVÑ_·_x0013_@uoÎk@ÌlJúËh@Ô_x0012__x0012_÷³ù@ésE (ü@æúè}ö¾@½_x0005_Ú'_x000B_@_x0017_WÆ_x001D__x0001_@n1'/Ýâ@6HoÙz¸@|Ý_x001F_q_y@ËÌ_x0017__x0008_f	@XëEiSé@,_x0019_±Öec@z_x001A_To_x0016_Ä@_x0003_¹NF¥©@Ôp»_x0006_}@p¥¥ú_x0010__x001B_@¿_x0011_/_x000C_÷×@Èáìm_x0001__x0003_F_x001A_@_x000E_²c@_x0015_¯Òãø_x0005_@×_x000E_ÉÏÝ\@3J¼_x0003_º@K´ØD@V4_x0011_ò_x000B_H@uY¾Rw@_x0004__x0018__x001B_[_x001D_®@Ò_x000E_âL@®êGV§_x0006_@Í^n¹f@WV1¥@éè _x000C_@«¦ÿ¸@_x000C_ùYºÇÜ¢@¸Y¢_x0005_'á@ÄoÉW(T@Ï(¼_x0013_Í@ëJX:È@:_x0002_ ¥@Ðë"Ý8@SÁH²ãa@ÞOj·eû@ùdÌÓµ@ízþj1æ@Yã6£f@òí_x0014_½¬@8M9ÞAt@_x001E_(¤w!h@Î©Cñ@ÈÙ _x001C_Ã_x0015_@_x0002__x0004_C*»@lÔÚ²9@þ$5_5¡@_x0010_mÔ_x0006_?U@ÿ_x0001_oGº@=yk4dZ@rÊ_x001C_{&lt;@`1·Îür@úbFDÂ@_x001B__x0016__x0004_X @%ÒdF@\"_x001A_¬Û§@9ÐñzÞº@úk_x0003_õå@FWaöáW@þ$}2pE@p¦F2_x0004_@sÝ£OV@ß;»_x001B__x0004_î@´«_x001E_,¼+@´_x000B_´DÅÐ@_x000B_ö6SÉÜ@¥l£_x000F_fá@37_x0014_J_x0015_@:_x0013__x0018_Z_x0011_Y@3,È@×óÄnaÅ@^F -¡,@V¹æsr4@nõo_x001B__x000F_@Ûc/ú)_x0007_@6_x001F_¨Â_x0002__x0003_Z?@_x0004_{_x0015_©±@ÖÙ5Ç0@}ôÂØþ»@mÓ¶_x000F_x@Ú&gt;]û}@Iù}«N[@Pdip¸|@Pq²î@Ëñ!mF@¥ÙïÊw¢@tÆé_x0003_&lt;@c³âc@r×WmN@ª_x001E_-Çb·@Ä_x0008_QD©@,ÊV_x000F_A@´_x0015_ñ¶¨¯@zt_x001E_9Ê@_x0005_RÚÞ@è©sÄI§b@}¹6_x000B_Ë@£_x0001_ûíL@ÄÖquÏ@æ`¶J!@6ÿñÞï@Ê~#_x0008_Yê@@Uý	@-~&lt;º±@"_3w:@vN¹:-ð@¿Qª³÷@_x0002__x0004_aoß}_x0003_@FµQÿj@8oe _x0011_}@ÜI_x0001_ó°_x0015_@:4I0\'@ø¶'¯Ã@_x000F_°.á¥@n1Þ³_x0007_ñ@Y_Ç]§d@-;c_x0014_f@kÂW'²	@Ei_x0019_Ù_x0011_@Z~0X_x0006_©@_x0018__x001E_Ö¼0@(bl_x001E__x000D_X@_x001C_k¼@¸8Ô£1Ä@á¶¸×_x0012_&amp;@~¤_x001D_D0Y§@Öé¦D¥@·f_x000E_RM@¢	°Ré@__x001C_y»@ÚV6Dbù@ÄÉ_x0016_@ ¢@"á¦_x000E_@,¹ÏRq@q{ë[_x0017_á@ºÍ:²(@éÕvÿ_x001F_@ïp.Æ1_x001C_@e(í7_x0001__x0006_)@ ¹Iå(@&amp;_x0013_pü_x001E_@ìGÔÒÃ@+sé2¤@_x000E_a¯¨¥@_x0001_GpÅÊ@wRè´ðì@é]q@f&gt;ø_x0011_?¤@|bÁ=ð^@_x0013__x0001__x001A__x000C_¬@:½²ùãÉ@_x0005_üoÿ@Û¹_x0004_Õ/á@_x000F_PfÎy@"_x0002_]ÞI@Â0Øí£@²Ð[_ï@_x001C_&gt;O	@º[¹eñ@e:UEpS@_x000E_ô"_x0003_@&gt;_íãü@{3^RJL@NiBÓe@i½æéÓE@ô_x001D_ãj_x0001_@£5Þ'ü[@Öò¡ÓÜ@Îñe_x0017_@r hì57@_x0002__x0003_ÍÕá_x0011_w_x0014_@_x0001_Sù_x001C_Û@_x0001__x0003_ûµ{_x001F_@ãGã"Y@_x001E_â«Aq@f_x000F_b@Ê©¢! ¶@d0ül@|­XS@hP@}é@3µ@Zñ@_x0011_,-wI@_x0018_«ë_x0017_&amp;@Y_x0001_7Nä~@ö_x001A_F	§]@C	lwN)@Às-/9@P´ã_x000D_8¸@ÄË¹ùÞ@q±É¡_x0017_2@Þ/Áãy&lt;@C(_x0003_r½@ê¥F$5@[O7/¼ý@å	¼l¬_x0010_@PJT7_x0002_]@õáâ{Lî@ëÌaå@ Ðì@Ý¾ñ¯"@9'U¾5@Lé	_x0002__x0003_&amp;@Í;zöD@Ôfl°@Ú^_x001E_@ÇÃ³é_x0012_@RÀ`cµ@3Ï_x0013_ôù@_x0006_Á_x0010_Y±å@ý«ÔôÒ@PH_x0004_í`@*FÀ·û?@_x0002_ùH:Lé@¾ñÊ4_x0017_1@ªVõõ@_x000E_^¼}*p@kÿrì _x0003_@ÂeêÅMÚ@-%ñ7»_x0015_¦@¹­OÏ@/[Wµ¼Å@ôDÓ2ÿ³@îi³{¢É@ð_x0001__x000D_|÷@w7ØÀô@ @Î_x0006_!@»_x001E_ü­÷@ÂR_x0017_¼ÛÆ@qD¸cK:@À¬_x0019_M+W@Ä{%êß@R~Rl@¿å$Â=@_x0001__x0002_ÞË«kg@_x0014_)p@ü@¯&gt;nÕÓ@ J÷ÊZ@0_x0002_¶Û@nJë¯õ_x001F_@_x0017_bi2]ª@1oÏV_x0007_@jùcîÐ_x0013_@ _x0008__x0014__x000F_d@`_x0002__x0011_èîr@DðGZ¦q@v½'¿@ Ùå@¬w_x0014__x001D_M_x0017_@XP\×U&lt;@=_x0013_1Á¦Ø@;ÿ ¡xô@x¦\ô_x0017_@J÷Ã*´÷@;A¬Tæ@j#¥C_x0001_@tíÞ»Ìî@àý£MS@_x001E_¨_x001D_¡@FÆË_x000F_r@IP_x001D_S*°@_x0010_ÿ¨ð¿¸@J4èT_x0008_@ñ*`ÜEm@Zº_x001A_þ*\@D$£é_x0001__x0005_8Õ@_x0013_ÞC¾p_x001D_@_x0015_naÏ£@Æë}^@^ßAñ¦@¡ÈÃô_x001B_Ò@8(})'@Îù¨3U%@0¨÷gÙ±@ºÎw&gt;_x0002_3@_x0007_}_x000C_¥z@"I!®¨@ÞÎ2µ³@m@WJIÜ³@AXÕ]@2Ãßêk@a_x001B_e»`@_x001D_Ä¦_x001F_7þ@&amp;ÑûØ0@_x0010_(²P_x0003_îr@Û-¢_x0003_l@_x000B__x000B_wÚ¾@1Ñîe¢V@7_x0015_ê¿g_x000B_@è;ø_x0004_y´@ddl_x000F_m_x0003_j@\»+é_x000C_g@Z¹LÈ_x0008_@éÁM¶pb@j©_x001C_e_x001D_×@~Åc#Ãý@_x0001__x0004_Ì¨]äCá@P·$ù_x0002_@1¢¼V_x0018_b@l_x000F_ n­@Î¹ØU_x0008__x0004_@À	_x0008_3ZÀ@BïÙ´Ý@¿OÛ]K_x0003_@+z_x001A_cÈê@_x0018_ûøMu*@¦©ú¾+µ@Ó¢øðÕ%@%_x0016_S_O5@_x001A_G¿ä	ñ@x_x0008_Üw@0EáëÌH@æ^ª,&amp;S@dDªmò@_x001C_8¾_x001E_y@z_x0010__x0003_~¹d@­êH_x001E_@_x0018_&lt;ù_x000C__x000F_@_x0006_1Áxx#@õ¢ÛÛ@}_x0006_Ç_x0012__x000F_@_x0018_Xû¾ì'@:UÁ_x0017_P@ÿ¦ûÃós@Î!]wZ@-Y.ñF@ðä'@åbßú_x0001__x0002_5"@#¯!_x000F_@úÍÇ_x0019_}@þ­_x000D_Bý@ßK£öuB@¨RR^¦@I:M¬Ù@þ`_x0004__x0002_*@ùs_x001E_cë@Íg®©0]@ÖRé@+V"|_x0018_Õ@èsèã@Frú_x0002_ã®@Í®?EA@6=ü&amp;M@xI}ô²@R_x001B_Ë_x001E_Ó@íèØv+ã@)Ül¦%@¤_x0004_&amp;Réc@ÂÚ\Ç:S@¤¦Ë_x000F_;2@ë£V÷q_x0012_@ÊÀY_x001D_@_x0015_´·q3¶@y.?Ü_x001C_@^ë_x0017__x000E_À@Hâñ	@ d_x0001_«ñ[@W^Ò	9@F_x000B_ÜY@_x0001__x0002_l'Ga7_x0013_ @_x001C_æFØN@I+Ds@/ªÏe+@;8ø!_x0018_@_x0014_r×|¬ð@3ÄÆª|Ý@ïÝJÄÄ@×?_x0013_ñâÌ@_x001C_wªb5°@_x000E_Æ_x000D__x0007_=Í@@Úõ8@3¨_x001D_{_x0001_Ô@û_x0011_+Ë£@\Ü´*¥@ÁÙ Üã@y1¥»ä@G0wÁ³7@ûþ°û@C¿«·ây@ø_x0015_ï,ôÁ@Z»Å@E*_x0006_aiº@Ô_x000C_qb»·@_x0002__x000B_¦cûô@qmë'@¯\zf@VR-?±@ÒUjd_x001D_û@oËð7@FÛV_x0016_S@áq_x0001__x0005_¢@ÐãúÍÙ@Yëð[ê¸@ªª_x001E_@îß_x0004_¸@SS`¿@èh¾V_x0002_ÿ@æ¾¾¨c@YÕWnÊ@úµ³7_x0005_@ÍØdùd@«_x0003_Aw%@Sy{IÄd@	ÛãD4ä@E_x0015_à³c_x0012_@ÿF_x0007_K@&gt;'jd@_x0008_ó¨·¶@Î"¢Þ@îÜîÒ¿æ@»ÜÇXu_x0006_@_x0003_Ù|µ_x0008_Þ@8Ø_x0001_Ï¦_x0012_@.2U_x001C_,@´[óßL@1Ì4»¨@._x001F_a_x0005_@Ü:2Qðü@NJ_x0013_@R(±@Ù3B9©ø@QQ~5p@_x0001__x0003__x0006_º/?x@_x001A__x001F_Ò4¦_x0003_@®÷¤_x000E_þ_x0002_@»D_x000B_Ý@_x0011_¸U;úù@ãøiv¡@_x001A__x0018_¸£@3âÆÏ/@çh3_x0010_@ï_x001B_³LÚÏ@½þ¹ØÞ@_x0010_c°ò}@_x000B_Ð]Ôs@_x0006_e}»1r@ÿÚ]¿Ù@ã'LÛ¥@51F_x001A_@¡_x000E__x000F__x0008_ø@·@ôÞX;@&lt;\æÓ§@þGø'ó@_x0010_x÷¨!Ö@OdÆ@_x001B_nZÁÓ{@6D7R@_x0008_®ån@Z²_x0002_Såì@÷XL)_x0018_Æ@\$pD&lt;@%¦w@l@[èª{%@_x001A_Fpä_x0004__x0005__x0006_¸@¹é2Õí_x0011_@º'&amp;_x0012_3w@rx_x0019__x001A_@+¶_x000C_ø6ß@ ó_x0014_È_x0013_{@±@÷Îä±@X_x000E_ïnXT@Ê_x0002_¥dI@Ç_LôÆÞ@QâxÛÚ@#I_x0019_eó@_x0019_i9ú¯_x001E_@n¬8): @p%_x000B_áµ{@P%µ5@_x0004_tóq&lt;w@jûqÎ@_x0015_ï+&amp;¥@Ï½înL@T_x0001_1pG@4Ñ¡1là@7FI_x0018_x@Ø&amp;_x0007_3@LC¬úg@®Ü7O_x0013_H@~6Mï³¬@ ù¸/î£@&amp;ZZ'g@Äe,&lt;°_x000D_@5ÈÒÀ_x0018_É@RÙâ_x0003__x0016_@_x0001__x0004_l_x0004_Ë®Ì	@þK`_x001E_­@îí^äU@_x000B_qéû@_x0006_À~yU-@3qÉ_x000F_«@9!GkÅ_x0002_@`/&amp;wD¢@Ó~ß­_x001B_@'©üï¯_x001A_@ì6ù_x0010_A¡@Öý»s@(ØO¹_ä@ni7ÐO)@[ßß_x0016_r@¢;¢H_x0016_®@_x0012_¾_x0005_éè@_x0008_&lt;¬ã_x0003_m@ýC_x001C_)d©@N_x0012_ð¾32@ÄÆÅ½®@3_x0014_&lt;»ú_x0003_@Ø4ð nÐ@#"« È{@_x001D_WZZA@¼,M4¢]@^_r§q@èà'_x0014_y@6ô_x0015_°Z@×b_x000D_è_x0005_W@n$´î8=@¿óKF_x0001__x0005_±'@_x001C_al@R¥^_x0016_Ç@_x0016_gãò_x000F_õ@PMy¬S@1_x000B_0_x0019_Âx@yqs@æ¢ø@&lt;_x0001_@$¹£&lt;_x001E__x000D_@ÁDù;0Â@¥_Ü&gt;%@*_x0013_ö&amp;@ÎP3@_x000E_M(_x001B_jØ@^_x0003_lV¿	@nÉ+Ã!ª@_x0002__x0013_¯äm®@6"FX_x001A_U@[°y[-2@©øUðäc@ëTv&lt;Wi@pm·½^@·ÿÈ»@Í2Tóµ)@Üá-áÊô@_x000D__x0012__x0006_îk`@d®LÁà@*³À·FE@ ÝR¿Õ_x0018_@÷_x0015_I_x0004_Û@·M9HÏa@¥aDÓ¯@_x0001__x0003__x0010_ô¼b@1,r=ÒÅ@÷qÔö@azÊÌ_@_x000B_¤Ã1¦÷@Çâ³¯¬@~ICkÔ&gt;@ý[¨Õ§@ÕúÍ+_x0018_S@Á8aÇk@	y©js@Óõµ_x000D_0@¢Ì²Û#«@¸Iits@Q­éÖ@íÏ}Ùhg@ó¹­}@©g_x000E_@3ÙÌVà¢@ö®Å_x0012__x000F_@_x0014_&lt;ö¯1_x0013_@¢ø_x001A__x0003_ûÌ@`_x0005_ÃV@ ÎòsX@&amp;_x0002_ÂG«¯@fL®	þ=@ÉQÒüðb@¨+_x001D_ä@l^Ø_x001F__x0010_@äzãë¯@_x0005_pît)@[D¢_x0001__x0003__x0016_Ü@d\=é@Ì_x0005_SÅ2@æß&gt;6f|@®lY_x0012_r}@à3_x0002_¼=@¤VwæU-@_x0011__x0001_Áá&lt;Î@óóðMU;@CW_x001A_õ¢@ýc4 F&gt;@ÜO'&lt;ò@=W4¥| @5S_x0014__x0005__x0010_@m¬¨çg_x0003_@)¬_x001C__x000B_Ó@÷W_x0017_ï_x001D_`@_x000C_¨X_x0011_w@vvp.Â@Då&amp;_x001C_¯»@´YìÌÛ@Wµ\Øâ@4&lt;¢³ä3@t9×eY_x0012_@fY|Â4_x0011_@Àô#ó¿¹@AGYÆG¤@5\a*@_x0005_y_x001D_@/±_x001F_	Í@$_x0004_½Ab@ÈÞÉOÏÝ@_x0003__x0004__x0019_7Î*ô@_x0014_ñûêÀÐ@ÜL`_x0002_¡@³8X¼Þ@_x001D_ú"AÒO@Yµ+÷î@T)·û_x0010__x001F_ @á¾_x0011_@_x0007_õq5·@ÛÚÜW_x0001_¿@y²i@¬36C@ê.Y	~@Æ!1¼³¡@:¢Ã(|@_x0019__x000D_ÈZ:­@~_x0001__x0015_^_x0013_ü@æA(fÝ@¶&lt; Ms@ÔXÝùî@\vg¾@_x001F_1t@6¦_x0005_*I§@"a_x0018_Ò_x0002_~@²¡°`_x001D_@_x0018_tX©¸{@\Pê·@[~4g@@æzb¡_x0010_ë@Æÿx2_x0004_@#®0RÝ*@Fòé_x0001__x0002_R0@%`n/v_x001D_@SÌ_x000E_©_x000F_ä@Y§_x0007_ø_x0018_Ä@WW°4²@¨{_x0010__x000E_§@ài#¿û@øÍxw_x0011_@ªÀ_x001D__x001B_ª_x0017_@-"×@	&gt;oÅ_x0006_@¼°4u@Ä_x000E_Çe_x001E_@Ê¿Ùº@zJ¼WÈ@è5!_x001F_@dSÿÍ­@èÛ	è@]û2½@:d&amp;ð_x001C_r@¡IÅ_x0006_¥C@Öó-36½@@Ñÿ_x0004_áä@½}æÄ~@¼¹o¾§@ÞÁ0d}@ÀÂxÜkû@â&lt;ò@¥Ø@þÑ«&gt;iT@+Å_x0004_ìm@BÖþùýÿ@ËÆ¤7ú@_x0001__x0003_®ÅYúÆ@__x0005_£Ï2_x0017_@&lt;¸ÌÌ/^@ô¢"kÇ@;_x0003_u!·Q@A=f(Ò)@ïõ&gt;Ðà@L&gt;½ïe@§w®5¢@UõAï_x0002_µ@¯,_x000D_óÚH@eì+¿!@EæÞªwµ@³­$OÚd@:òm+á@+¦pãæB@_x000C_*e;Uâ@üªj\O³@{Oµ_x001B_.@§(Ýö&amp;@DT	Ð{@îx_x0004__x0004__x0018_º@uÁý`Q@$f$Ø_x0001_k@ðÅ_x0011_1_x0019_S@:ºÛ@ãÞ¿9Ö¡@_x001A_ð&lt;B­]@×9ø_x001A_~@oÒ_x0001_\i@FdÃ!ð@ÿvrs_x0001__x0002_´_x0003_@þ9_x001E_¹_x0001_@Î_x0004_!ª_x0007_@_x001A_çH¯?·@/Î2Â)@ê_x0011_ CZ@@þX#_x0015_ËP@Þ#uq°x@²3¹\e@:¼j_x0001_@_x0004__x0005_ÌÝ@_x0016_¦0×N@-Òá@ÖÀ_x0005_¡_x001A_@çæûÕ@i¬Aì_x0008_æ@}W&amp;a!@º\¼C{@_x0016_óGË@M9î ñt@ÞÕó_x001A_º_x0015_@´I½¾ÿã@À=í³ý²@!\_x0004_ä_x001B_@uci_x0005_ü/@¼óÀ®v@1_x000E_ö÷_x001B_@Ob¿_x000D_]j@«Ò?_x0001_}@&amp;aÃÎÓ_x0003_@\WÎ±5@z0äÓ@_x0001__x0002_÷?õ¾Ö@n¬Í¶m`@Vï_x0005_'mØ@_x0016_È]¿q_x000F_}@4_x0008__x0004_Å_x0007_V@@ùÛeq¨@¼	¶Q¶N@xùç@ó_x0019_0Ã}¢@Ýèz@@åM_x000B_YAQ@_x0006_W{ja@ôU½.5&gt;@²_x0001_cB.|@ÄÿÛÀ_x001A_@ò'¬¹â@¶v$d_x0010_@Úßã{"¯@ÿJD_x0011_@V¬_¸@{µ'W!ý@6q4z4_x0011_@¸_x0017_å	ß+@ßPÐÉn@ßJrT:@_x000B_ß³±&amp;ì@-¨%t@¬_x0015_Ø¡_x000D_@'´j!O@_x0018_²Ð×g_x0002_@&amp;àI0@_x0002_(_x0001__x0003_4[@å§Ùçý|@ê1Ù=s`@½óB\Ê&lt;@_x000B_Ô5D¡_x0001_@û_x0011__x0006_ië@*_¶á@ð×íé%9@VûÆí°@Ø_x001C_S_x0012_¸ù@r_x0017_«Sî@°rÕXGü@^ ;aw_x0010_@´ÀÐ_x0010_(_x0002_@2¸î_x0002_H@&gt;¢}`³@¶3iM@ø88&gt;pc@_x0004_ÖbOÞf@*Y¡3@ÚF@LQ|»@Xä_x0007__x0013_d@:uÕTk¨@ßñBEë@jßå_@ýnè_x0004_æ_x0018_@á®ÎZÆ|@Ïòî÷@¶³_x000F__x0018_@ØíBÚII@_x001D__x000D_ïpÙ-@_x0004__x0006_®úLF_x0013_÷@Bf£å_x001F_@RÖ;íú(@£úç_x0004__x000C_@_x0003_MJû@àÊªm_x0005_7@;LÖY_x0011__x000E_@ô_x0015_»'1U@_x0017_û_x0019_ª_x000B_@Û'²TÏp@è46N@ßB_x0015_ß¿¥@¦Àt:&amp;¬@\MË_x0007_w@XÇr¥ìl@_x0001_Ï]l @@Ïïô¶:@ÖÂpCÔ@`_x0014_|o×)@2GÅ°_x0019_ö@è3ôM_x0019_-@_x0004_§P6*«@ÖùÀeº_x0006_@·#½D²¦@¾_x0008_$_x0013_x @©ÌRm_x0001__x0013_@KN³¼_x000B_K@_x0002__x0013_[^h,@·_x001E_¢@êYwX_x0004_@_x001E_'ëê2@mÔ×ò_x0003__x0004_É_x0011_@_x0002_Óù'IE@W¶|_x000D_@_x0003_ìRÐ_x0005__x000F_@²&lt;ñ{_x0013_@Ë³zþø@À\_x001E_µäµ@~ß{5_x0016__x001A_@dÂ_x000D__x0012_{@éüÍ¾@f_x0010_ï;À_x000D_@XZ(I@_x0001_TE|üW@kÎâ+@Üþúðo@~_x001E__x001B__x000F_)©@_x0008_4çP$@¶ÝÃ}Iï@_x000C_E¼NÁe@îiÎ?î¼¥@|f0¨¹@:¡ùE§ª@Õx_x0018_C¦K@_x001C_¥_x000E_8Ó½@,°æH(_x001F_@%`´Kt@_x0012_ptu°§@hqT_x0018_G$@"T=¼»@`QkÀò¤@/Ù_x001B_!·_x0013_@ÊR_x000D_g)+@_x0002__x0005_²q_x0003_?@ûtp@­@_x0010_î©×o@_x000D_=^¶ô_x0004_@_x001F_ñKelß@ðÆ¾n@_x0007_1TLè@Å]%D*Q@gY¼K1t@49_x0001_Æ@.Ô°Øz@¨H_x001F_x_x000F_q@ÜÂ¯éÑD@¬îß@Æ_x001D_y^é÷@T¦É½³@&amp;³¨dú@_x000C_ãÛ Q@d©²F@$@@ðÕ\_x0016_@noRiù@Þí_Ë:d@Õ*XW-y@#wI!î^@_x0004_W·ñÛ@ºáH@ûS_x0001_Y#_x0011_@~kÖ»Q_x000B_@Ch_x0001_%|@~àçKi_x001A_@¬Ø_x0015_KÈ@_x0007__x0012_î_x0001__x0002_è|@XH9x$@¤*÷oK@_x0011_¨õ_x0019_@t8{-f@C¹oÃ&amp;à@+ºdXÄ@¦E&amp;ú=ë@³üw©_x0011_@_x001D_¥Ò@Î§;Hs@_x0017_V*Wc_x000B_@`ª[ÒÄ3@3s&gt;¡æt@HÓ!_x0008_oT@°_x0012_S¸Ü@ôäâV_x001B__x0007_@_x000B_ _x0010_&amp;Ã3@÷f)Þ&amp;@ã,rñß@b_x0019_ÕcÉ@_x001D_À6ic@i_x000E_}M@Ç¬ä] È@,ó{­,_x001E_@¼ù¹ºåù@I_x000C_ÒÉ³°@wk_x0014_¸8ã@8_x000F_[_x0005_m@Ýâ@ölý@ò±;&amp;A@çLÅÚd@_x0002__x0003_º_x0002_ýä_x0012_ñ@rÎ4`¡@þ³6,_x000F__x000B_@+.çØOØ@áåØÄØ@ö_x001A_X(³@&lt;_x0012_Ïpv@´ÔÉ_x000B_*)¡@Ðw_x0002_Á@'±vP&gt;&amp;@ÆEB T@gWÍ8@læÚ_x0016_ü@~¥¹@*	ßYú@{È_x001E_ÿÕÓ@µ uM@ö»_x0018__x000C_@Ö,_x000F_3Dd@§¯_x001F_	@Í;=_x0002_t$@®G_x000C__x0006__x000D_@F(_x0014_,@ßÍq_x0017__x0003_@ì÷«¥ó@_x0002_¨Ë­½ï@ÄM=ÐÚ/@t¬ð_x000F__x000D__x000D_@_x0001_Hñä@|ÿZá@ïHò6þ0@þOD_x0001__x0002_m¬@_x001D_|yú9@\¸_x0012_x_x001E_¥@._x0016_HõÂp{@j_x0005_©×+@®,ró_x0001_@D¸õÖ_x0012_@tTz£CÓ@ÕþH²@@jl åÕ@_x001F_¼ybãM@2N¢þ_x0007__x0010_@¬QÖÜ@J)nY¬@_x0006_3=+ Ø@,_x0010_b|_x0013__x0015_@¼zò0Ø@1O'gå@_x0015_f?g_x0018_@ër^¥Á@_x0008__x001F_í6l@_x0002_M1z_x0002_@*6÷ÉP@P[åW@ðÅæIù@,«_x0001_L@´QY%@\_x000D_LÂ@1w¿Í_x0012_@9U½$íá@¼_x0005_}²¥Q@+Le_@_x0005__x0006_óNÖdñ¯@Ø|@½Ñ@_x0011_òû6±@_x000F_c{ùç@_x001B_k²»@wYdKi[@%r_x0018_Ué¶@Ìz_x0006_âî@	|_x0017__x0015_kû@~f@»Ý&lt;@§jê	T"@E÷y¶@@Ýòà_x001B_ïn@_x0016_	_x0002_ä3@_x0016_üÔ©Q@ ÈMÃ¢b@_x0007_¤Û_x0001__x001E_@²èôcÿt@_x0003_b¡úº@_x0005_æ_x0004_¾@_x001B_Ï8sÙ@_x0006_ùô@mA^¨v@dù:Ü@8!Qãw@üÉtªx@¥_x000E__x0011_òK_x0002_@_x001D_©Ðª@WÙ_x000D_¡Û @ç_x0002_äìÖ@¶)²÷oø@:ù±ë_x0001__x0008_«f@«À«_x0003_ºJ@¶Êªv®_x000C_@Þs_x0007_Wb@ô1Ku_x0003_@zIí%·@KXu_x001F_@àéú$Ã`ÀÔ^0wÊ@éÔz²_@Ô+ì¯"@H 2vYL@_x0002_0Å_x0003_Óe@ºt@Ò&amp;@ØÕ`¡_x0008_@}Èe¬&gt;@{Zi©@Îü!_x0003_õÉ|@©f¨Ü@d¥­¸Î1@P_x001F__x001C_2M_x0005_@í_x0002_c¾Ô@²¹8ÊÃE@_x0004_V_x000E_ÖÑß@ø#_x001B_@_@_x0012_ãf_x0006_M@åÔbúwO@êRa0ÀÖ@,W³_x0003_âõ@à_x001E_þw@_x000C_`»(Ä_x0006_@&lt;ù¿ÛÛr@_x0004__x0005_ìÔ½Ó@@¾UDZ_x000B_@CýëÕ_x0008_@z¡_x0010_äÑ¹@/È÷ÇZ@P:6deb@ïÚµä'z@L¸¼yv@Ã)ß_x000F_Áë@?1ÐÍ@b8Ü¶ÏF@ÅúV_x0006_JÍ@Ãêtojf@Z_x0018_ÄÐ_x000F_@Ya¢ÑL@³Ý_x0002_!F@Ôaü¢ÿ4@_x0007_`Ñ_!@_x0001_o_x0005_¦n@ò_x001A_ýÎ:@ô_x0010_`xþ@ÈRûïÁ¾@ÞçÑX_1@_x0005__x0013_SÙÜ_x000D_@Y ò$zH @Té}@NÖv¦@aÛø_x0003_l@v}q&lt;9@_x0012_X=@^ÿÒ_x0008_¡@î_x000E_PT_x0001__x0003_À"@7äÚ&lt;_x001E__x001C_@`i_x001A_ÞNw@,EêÖ@Ã´_x0012_Y´Ð@¤N¥^H@°Ãõ4Ãy@`GÀûZ+@_x0005_±°þÇ_x0015_@µ_x0018__x0006_Fwù@_x0002_5Ï_x001C_j@¸×ªo@÷¦_x0006_/~@ëÍGWo@öÔ_x001B_ò0í}@-Ól{;k@-lÜ_x000D_=@H_x0004_uhÓp@sÙA_x0015_À@)|_x0018_b_x0013_±@Õç3h@â©Q6@üúÃàü@sGqöê@U¢iLÈ#@_x001F_(?_x001E_é@¢RýfôL@öÚ-æ«_x0003_@¨_x000B_"Ú[@¯(º¤T@QåR?â@~¶àW_x001B_À@_x0004__x0007_ç/µHe@Q÷Ä*ä@¾È_x0003_? @_x0017_¿ã_x0005_ü¨@¢tB_x0015_ê{@_x000F_µküÞP@Ý_x0018_ìÞdH@¸TÒ_x0001_Ìa@_x000D_IºáC¾@DN_x0017_Ö_x0004_@ÄXì_x0003_os@º¬_x0017_éßá@þ.'m2@Z¯_x001E_À_x0011_@cµ\ð§@¯]ë-À@h$"E@+·ý¾£J@ "kò¸@ï,-@@ò7µ_x0003_ÈÌ@ÎëÄ-k_x0017_@î¾}Ñ@_x0016_®Ø#$@¶Ea4Ú[v@KÜ@ò@_x0006_£ë#8b@_x0012_©ISâ@_x0006_IØ_x0016_@úæB§®_x0002_@_x001A_àö½ÌØ@_x0016_ttË_x0004__x0005_&lt;_x0012_@Ø7¹(²@ul¶¸@óç[¡@3)k©2@äÅ.v@¿é­aÒ6­@¦4Rgß@_x001C_&lt;_x0002__x0003_&gt;@ä-_x000C_k@löf&lt;¬_x0011_@ØQex@Zu_x0002_·@oé`º	@yM_x0001_û@ê¿_x000F_¤@_x0018_´Ô9¢@_x0005_â6_x0018_&gt;_x0005_@Ì_x000F__x000C_80Ï@îÇÇÇ@ðÏåU#@¨ëkÇÁâ@®_x0017_ÊII@Yþ.@ÈËf-Ö@_x0004_BJhs@°_x0018_¶¶P@¨NOCÑ+@î_x0008_×úÉ£@_x000C_Iö_x0001_3@ß¬ið¦b@_x0002_1·z³Ö@_x0001__x0003_Ó,Ã²p@º9_x0007_V_x001C_û@¦?Â·Ðº@_x0006_&lt;_x0018_±@dt_x0014_õ¬@Fx×S¬É@êDØ~µx@vZ:Ü£@@´¥â@;1&amp;Z¸¦@Z_x0003__x0010_b1µ@¬ÞJ8w@R_x0003_æG@@8%_x001C_üJÐ@8áõJö@_x0014_&amp;_x0016_ê÷7@]w|_x0010_æ)@à¸UW&lt;I@_x001B_'E¶«§@óÝPW»@p»N¸/¸@_x0018_wî¦ì@_x0011_s_x0012_I_x001D_@/­]¦_x0002_ã@¿_x000F_Â _x000F_@ð'påY@2Å´Ó_x001B_@_x0001_`y_x0005__x000C_@o´z$_x001B_@È£®È/¸@îPó_x0015_'_@_x001C_0÷_x0001__x0005_~¸@úþõA2«¤@XêRQØR@ÙÝÊyÓ^@=_x001B_BÖg@TÐSAce@ÉðÄÀàI@hÿB±I_x0013_@%_x0011_bz@¬Ä_x0019_Ñ0h@»Óbs¯|@yát¨@®yý_x0001_ò@&amp;Óë"@kì&amp;¦4¯@Ø_&gt;-ã@£_x001B_ß¿Km@_x0002_º,QÔ@xô\µI@hP_x0007_÷&lt;@oø&amp;Kü@Ó?¢%þ@.õ¿Q.!@X_x001D_ä@	_x000F__x0017__x0004_ã@«$=B«º@HbÒ;@@0UFXa@6ñîØso@]]ID&lt;@Ù_x0018__x0014_u%Ã@¬_x001A_²y_x0003_@_x0003__x0004__x0006_Ô ®"@ÐíDu[¿@A_x0012_Ð_x000E_Î@¶fpR·@d¡=%t@_x0006_­_x0014_÷Ãk@tU_x001F_ÊÏ@²Öé¨Z"@Æ_x001A_|T'@ür_x0001_¦¨@Vkjù&amp;@"*±×1@£_x0005_+`¯¹@ø4±Ó@ý@â÷íÐc@¾tã¢å@LBò`y@¬M_x001B_p@^()P²,@á=sJp©@üÏh:¥a@:ëJYi@L°ñ@5Qy³_x000E_°@Z²I56Ê@_x0002_&lt;Â1Ò@*R{ÿy_x001B_@Þ_x0013_à{"Ù@hØ@h_x000E_ @kËLa+Ô@2o¬é@é_x0018_óõ_x0001__x0003_2ã@_x0018__x0010_!XâË@8þÛ«ê~@r­Õ$íQ@Ì[Ýv&gt;å@¥2Ã´`±@~÷&lt;á²@ucaIçî@èPOeNì@Á&gt;fOå@Öã©0nE@_x0003_=:_x001F_g@%úá­×±@ãq=_x001D_|_x001D_@ý9_x0004_BgÊ@];ór&amp;Á@_x000F_*åë_x0003_û@·_x0014__x000C_Ò_x000B_@t»Ù¼¿2@ª4(Çs7@_x0008_It¤-@	i/Ú@¨wô½_x0016_@æ½Äæ2z@_x0005_áÊÆ¶_x001A_@=¥fÏåø@tT¬_x001E_%@&gt;(_x0017_§ @°Á)"|@êm_x0007_s=@»b_x0002_ä±Ê@£.´_x001B__x001B_@_x0003__x0004_Îbº_x000F_Ø0@÷Ú_x000C__x0019_Q¨@üÎs8@_x0008_ºó¥Üd@¼ZX-$L@xµcbS@_x0002_Í_x0018__x001F_Ñ @gÉÈnap@@'t¹I_x001A_@ªîÜå_x0011_"@@1_x000B_Á@Uæ3þ©@´_x000D_oòÜÉ@E{_x0003_¯'@â-oÔ×@rQ_x0008_+?Ú@_x0001_àã»@=y³«åH@öÕ_x000F_éë@Ò"_x0019__x0012_@_x000D_è°^¸~@¬]Ç_x0005_@Ô_x0011_²R¯@V­8Ý_x0014_@S1´7«@´_x000C_Px5l@_x0017_ I_x001F__x001A_@PÒËï)æ@%Á-P@ïQ#ü¸ø@Î5þMÛ@_x0014_ìÌ_x0001__x0002_ÉÆ@3_x001A_ÒÜÛ@ïÊ~¦_x001A_@mÿ_x0017_Ùõ@kËbó-;@üC7_x000C_}è@Î#`@ña³1_x001D_@_x0007_w$)»Â@_x001E_ÓB²4R@~¯Bú§8@Ö_x0011_YÏ0¶@°&amp;Áì_x001B_â@_x0019_|8Ì@_x0007_'ñkV@_x001C_ù_x001D_©@~$¥_x001B_T@Õ©_x001D_¬@¯Dêc}@Èuém_x0001_&gt;@ÕÈÛ_x0001_:§@É£R^6@H\N"ö@r;Çñe1@cëG I#@_x0012_¢OØð@_x000B_Üè@:O§õ¡@0&lt;_È®@vÿµcK@z_x0004_-Aðh@®¤_x001D_(]@_x0001__x0003_y¬WI½@à²»C&gt;@,7eBB@7êU_x0012_@_x001C__x0019_¾Â¥@F+ËAúÀ@óÇ^P_x0008_E@ü_x001B__x0018_`Lj@òÃ¢	_x0018__x001F_@ª}¥ }@ÍËKkK_x000D_@®_x0002__x0018_ÍX@ÐÙçIË@{J[x9m@_x001C__x0008_:_x001D_@_x0006_ëþ&amp;?@zÝ¾3ã@8IÝ¨±@2_x0003_1d@½N#s(@&lt;rÁØ @c¾qh_x0008_@*v¥K_x0010_8@D¿#à÷@ª_x001B_&lt;0Ï@M'_x001A_é7@L_x001B_í_x0019_@m\n%_x001C_A@ Î7¼ëY_@Ég_x0013__x0018_C@b.¹_x0008_Éj@_x0002_VDÛ_x0007__x000B_±B@ªO3H&gt;@ö6?µô_x000D_@Ú_x000E__x001F_Ù@Ä@çÄï©@ÎçfKäs@&gt;Ô_x0012__x0004_ï@ÔÄgì	_x000C_@vû¼ï®_x001F_@õ»ä@ó³ðE¾¸@ õ_x0008_Îè_x0016_@»ê_x0001_XÕ@É£_x0007_|øÒ@*#\0a@ä8ñ­@IV_x001D__x0017_Ì@ÑG\÷é¤@_x0005_ç)&amp;_x0002_:@×_x0003_õÃÄ@pc1°´@ê_x0006_áº_x0010_@¢M³_x0014_@$0_x0010_;Åo«@ M#{V_x0002_@P_x000B_S#Ñ@_x0014_ØÉ_x000E_­@p,¥x@Î	µËf@ÈoöQ@&gt;ÂÕçù@®ÉXÿ@_x0001__x0002_UËÀö£_x0014_@_x0019_¨_x001B_,Â@T=¼þrr@CyÂ5Í@öÄñ(ï@¢_x0014_Óï@¶_x0019_c~_x0018__@8âJ©î_x0012_@±RÁ_x000D_W@õ_x001C_Íì=@9vûì@z½_x0006_iê¹@Ý_x000D_2_x0008_¤@Hcq¢8@ÉÐÑ_x000F_£è@_x001A_P@çæ@F$ÅÐ@å¤r¥ N@û¤¯zÿ@xÓ=AP@Ð±ýfü@&amp;H°W_x0012_Z@_x0002_5DF×@ßí_x000F_#@_x001A_×í%ß@­]Û«D­@ù_x0007__x001C_ªïÊ@2´_x0011_ãt_x0008_@Æ1_x0006_E8@:pØ°_x0002_@\*3Nà@¾±LÏ_x0002__x0007_`L@%ïÏöX_x0006_@_x000B__x0003_1h_x0007_t@Â&amp;IN_x001F_@ÆÂf_x0013_â_x0016_@Æ_x001F_&lt;ö¨ @ë_x001A_	àQ@~Pq_x0002_bÏ@o0KÀ@U«4Û}@_x0008__x001D_ûPl@Jéqh5@Îáû_x0003_]q@½ÙËÙ@¯Ä_x0006_ëê7@åÕ4Ähã@2óÀªW@_x0006_-_x0015_r@Í_x0007_j¬ãa@,_x0014_í8U_x0014_@ÿüª!_x0003_¶@¥2DQM@_x0002_A°q|@Í_x0001__x000C_Öâ@1ô®l%Ï@Ö_x001D_(@_x0005_sÔrõ@Ý*Éñ@_x001C_ 6°@âÅùWkA@ _b@v_x0004_ù3áó@_x0003__x0004_ÈDÝz@_x0010_½ÐÈcÞ@·ì_x0006_Èµ@PÇk_x0015_Mã@CV|=Ov@_x000E_¶÷_x001A_Ù@E@»@úf7áäò@EÆ#G¡@Ï)kÍé@÷¬~ÃÁ@°K(«-@Ó)_x0002_í_x0003_@_x001A_$°_x0013_@.^àI_x0018_E@vï@öZí@Â_x0006__óN@¾SQp@¶5Õ²_x0016_D@®B²Y@+-_x0017_Ðu@ÖA¸¢7y@("ù`Íi@_x000D_L_x0010_"Æ5@:Þï±÷á@_x0011_h_x0003_ßú\@]Ei!@2þU_x0017_B@ðDº©´@BÒy´g$@Ù_x0001_nß3è@X^X¤_x0001__x0003_â°c@ìØðµ@C¹_x0017_¡×@dC_x0013_¿K@AÁÑL]@æPæf@$²õKº_x0015_@Úkà2@_x000E_n7[rð@xùÑö¤q@_x001C_¯_x0013_q%@bd?b¾#@_x000E_-"0@?1_x0011_A/@p¨_x0018_sÃÇ@s_x000E_Ôn"@ä¬mÅì@&lt;}13ï@¸¥.DÀ"@_x0004__x0017_Û=ÿ@o_x0017_ûb.@_x0015_e=Ê¿'@²÷_x0013_Ã_x001E__x0006_@_x000E_)µ½_x001D_@k£ò£u_x001F_@.ÕøÜ7n@Õ	^Øu¯@û_x0018_·dá¯@mõabR@ÌCx@Xá79_x0002_@rJûX@_x0002__x0006_òÂ)Å4,@_x0005_¯'ró}@¥sá(ê@H#¹°@t_x001F_$\%@_x0001__x000C__x0019_paU@ËÌjñB$@2óMÙ@GèJ_x0012__x0005_&lt;¡@f-_x0017_õ÷û@\Iüb@eá_x000D_®½@'Qn /¯@Ø»_x0018_Qµ^@[_x0013_Ê_x0003_@(Ïb@~Öæø£D@aéìs,_x0016_@TúÞû¼@ú2_x0007_Ä©@õ_x000E_Ë6@Àj¾ê_x0012_]@Ó_x0004_yä¬|@ôy&amp;_x000D_eº@_x0004_Àü@_x0002_Ü#Ïk_x0012__x0002_ÀC_x000B_~«ßN@u_8¹D@R_x0010_X¬@}/ @;ÿéÕ9_x000D_@¥@Ì_x0001__x0002_yd@_A_x0004_^Q@_x0003_&lt;_x0007_ª@H3_x0002_GO@´é@(]ÿé+{@0'ÂÄó]@_&gt;ù¤¯@d°åSÕ@H½¸_x0004_Á@äb»_x0018_@_x0011_ze_x0013_@@¨»òq^s@Ð£_x001C_¯8o@9'¶Py@hu(¬@_x0008_¶Á(q@0hÈ~=@_x001C_/_*@º¤÷HðM @ñ*ÓÏ6W@D_x0008_25¹@åp_x000E_EÝµ@Y!_x0007_,@QÁÅø@NÐ,÷f_x0001_@M_x0011__x0001_[K_x0017_@GF8¿_x000E_@8BÏ_x0011_ÿ¨@_x000B_²_x0016_éýV@f¸Y§µ²@åc¢Øð@_x0002__x0006_Ñ4ûn`$@&lt;ôV/@~J_x0003_Í.l@Lú²ùÇV@_x0016_Ì¤Â:ß@fÂJCà¢@|þ4Z,_x001E_@ÜáÂ¤_x001D__x0008_@4b=_x000E_!2@_x001B_¦DÅ\@XY_x0005_¢¢Õ@³v_x001E_*o@ÆZT·³,@_x0004_ÌÎB|¼@6üËkC@¦_x0008_¶_x001C_ÿ@_x0006_Æx1_x0001__x000B_¡@c_x0011__x001F_TÊð@&amp;¢$~_x0007__x0012_@W_x0006_áÀG@Ûo$t¯@ª¡×²%6@¬°¦ÀÌ@¤A÷ÄÖÅ@h-Ëº@½r½;&gt;M@&gt;²Ú,&gt;_x0011_@ËOq«@^á_x000B__x0008_óº@2_x001E_JVÌ@½íWÚy@èVÈ-_x0003__x0005__x0014_@ìîèôù«@K_x000B_ªÇ@@8£_x0017_Çk@L_x000F_ë_x0008_âü@\A¬¤!@äAhuñ@~BË_x0006_@9Øm_x0013_@Êñâ6Y_x001C_@a³ÊKº@0_x001E_#²$Ë@H£r²ö@NÆ®éí®@.þ_x001E_:_x0001_@õ¬_x001B__x0015_Êv@äIÇ[_x001A_®@_x0005_3Õ_x0005_å&lt;@áE_x001F_z­_x0013_@_x001C_v_x0004_(än@)_x001F__x0003_{bt@çâ&gt;`Iì@LÔe_x0007_@ÀÎ3aÏq@3î_x0010_î³@õÐUnå¢@¨_x0015_Ó2à@MU¢_x000E_n_x000B_@±?ãñw@ùG_x001B_Ðg/@_x0018__x0002_%rb@Ù_x000C_p´²@_x0002__x0004_}_x0002_%_x000F_'@_x0004_Ù_ )P@ù5_x000D_Ù8&lt;@°	4½Ç=@_x0018_WÅ&gt;iÆ@Î_x0006__x0002__x0005_£_x001E_@¡sw}Ô÷@/Lþ³+'@~2Ù_x0013_Mü@)Sw_x001C__x0008_w@_x0004_&lt;}%\@&lt;²î&amp;cÀ@&amp;¦;_x0012_Li@ºÉÇ_x0004_ªâ@\Z7_x0005_ÿQ@xU³÷"?@_x001C_¾6ÿî÷@ì½?b_x0001_@4_x0002_ô_x001B__x0005__x001E_@íÈ¦¥'É@Ach)@hj_x0011_1b@¨¶ï½e;@èþñc5û@=_x001F__x001D_$h@zs¡_x0003_Á&lt;@Ì9_x0002_Ìï@PrGø@_x0011_§§¼@EèÿÖ£_x0013_@ªæÒEÙ@Ìçõö_x0001__x0002__x0015_@ÆßQ_x000E__x000B_¤@_x0002__x0013_`­¹@JR§_x0011_Bg@_x0008_ßÑS_x000C_÷@äy_x0002_¬ÓÄ@Ð_x001F_­á@dâRUýË@èLÚ|E_x000C_@6`&lt;e	?@=wó=gÄ@	ú`i%b@_x0017_öCç@rþ_x0010_òà@o¬Ç_x000C_oú@:_x0019_g_x0012_4@2É½îÆ¡@_x000E_NËÄ@gº,½@8O´d+×@_x0002_6çåÕ@3)X¬Õ@´QYq.@¾­£Opð@Å:_x000E_Îy@|ü_x0001__x0008_Â0@«Ë2_x0002_-Ø@=½³"H@óÁÿ_x0016_@@8}ý_x000B_@~¡í.a@_x001C_Â¿÷vñ@_x0002__x0004_pµ ×À@þ@ë{§@ê_x0013_\Ö@²· gå@®h_x000B_Ú_@_x001C_}¯1×;@_x001B_V°_x000F__#@L6 ý@OÓä¶¤Q@_x0012__x0005_ê\yu@_x0006_LòW_x0012_£@_x001D_ûm@ýÇæº.@_x000E__x0001__x0007_6_x001B_l@SÅ_x000F_Î@`sZLíb@ÝÖEE_x0003_\@&lt;_oÄT	@é_x0018_çÿ²@è3pH&amp;@_x000B__x0016_R½_x001A__x0010_@ÙM6~2U@_x000C_A¿í3&lt;@_²&lt;_x000F_&lt;@Ø_x0016_»ÆY¦@t§{+ñ_x0011_@×dË³F@tÆ_x001E_À£@Ãm@_x000E_T_x0012_@_x0008_^P;@@@#êùÊÐû@_x0005_¥àÝ_x0001__x0003_ïw@ø¹_x001B_@_x0015_¦­×@s_x0007_9_x000E_³b@_x001C_VtlùC@4Ã4å_x000F_0@³äIÌì@´"(õæ@¨xüñÊ@/a+_x0015_h_x0012_@W·_x0002__x0002_µð@Þ©ÁcD_x0013_@V¸Ú8ëÜ@t_x0019_®Ú$@­+À` ~@CÐU  R@~{Áà÷@î ~w«ï@dÅ¥¶@R±r/]ã@9éµYð@óAP\ÆF@¢_x0004__x001A_*@FÙì?%_x0016_@Âfü_x0016_Àe@ãÉLûÀæ@ág|@°3_x000E_Ü_x000D_q@XnCÍé@ìý_x0001_¾aÌ@À»Ê§½T@\Û_x001A_´@_x0001__x0007_OKiê_x0003_u@Öâm9ü@¸ß	¸Q@ãT1%·Ç@knèc@Î_x001A_C@_x001E_Ì_x0012_À¤@´L·{_x0013_§@À_x001D_JûèF@=¨7ü_x001B_q@¨tÉ_x0011_J@oä_x0011_ªðU@Æ¢_x0015_È.@cÕJi@ºe{ÿð@¦÷ÿ¦Ê@½_x000E_¶´@-_x0014_*¾@Z¹ÙD=@Ø,éHD±@ë_x0004_Ö@_x0018_ßG6_x0015_ì@èÓ]_x0008__x0018_û@_x0012_8W_x001E_ØÄ@Gýþä8@Ä_x0014_xãç@@_x000B__x0002_)E-@V_x0006_3öM_x000D_@N{£_x001C_y@_x0005__x001B_æÛ@_x001F_Ë·_x001A_®@[3@¥_x0001__x0007_ùl@ò¾c_x001D_V@ÅÁÉ¶¥@ý«ÛQÆ@CÈÝgÙ @¬à_x0006_9p@ÜZ- _x001B_Õ@_x0008_%©d(@Þm_x000E_R¹à@®éÏÄ¥v@_x0008_Ó¡_x0018_M_x0013_@_x000F_j tO@ß¥GXW@ó_x001D__x000D_³kä@HÚ}£e0@d_x0012_¸æ_x0018_@-_x0002_h´ý@gu}*=@Ô÷lM¾t@åF_x0005_Cã@ãg¤@Òfæ.j@ÜÞ_x0016_;k@}°ÊàZ@ÁYe@Ü&lt;©Ò8ª@Là=_x001A__x0005__x0004_@Ks_x0003_ç±Á@§×RÑ_x001B_@£º¨_x0004_g@:_x0017_;p,Å@_x000F_	ZBæ5@_x0002__x0004_,Vv1@Å¶+;_x0019_@òUQd_x000B_@#_x0015__x0010_Q_x0011_@|_x0019_ðÄÀ_x0003_@5AÁË#8@òmèË0@ÊÞ_x0003_|/Ñ@õ_x001B_÷Ð¬@u¤§½(i@ø´/Òk@_x0014_w¡gR@-&amp;½ö1¡@_x000C_RCh@_x0005_6³9ì_x0016_@j W_}É@L]¨}ÍW@î9ìúÝT@ÅnÒ\À@[É_x001A_Èù_x0001_@!_x001F_Xv@fB_x001D_¢3ê@¾øÒãøF@lÃs_x0017_Î@(L¡_x0005_Ä}@1_x000D_pd»ë@_x0016_fî_x0013_)Õ@¹AòB´@ä®@¹Ò®@·lýb×@Ø¼×,R_x0012_y@Tºª_x0001__x0002_¥Õ@_x001D_¼£¼@#1Ì¿@S_x001A_swÙ@XÝÃ6Õ@_x000B_N_x0019_Þ_x0013_©@ôî0_x000E_p¼@_x0010_Á+!_x0012_@zÀÒ.Ç@_x000B_hùvh_x0004_@¼PØÓ¼@(-q,v_x0015_@ì×óÊ°@¨Ã_x0018_O£l@ãÉå¢ä÷@_x0001_é§m5@7À_x0011_à_x001D_@¾á	_x0013_Ù_x0010_@pMEð@jß_x0010_µX¼@TsE_x000E_@g°»Ìá÷@_x001F__x0017_©&lt;}@|%ÎEûy@OIÁÃ÷@ø@a¦_x000B_¦@ä.2á@(ÒlºùÊ@8J5'{¼@¼¸âz_x001A_è@w÷_x0008_B;@JV_x001B_8@_x0004__x0005_×'øà&gt;@±_x0010_Y_x0002__x000E_@ÌóÞ_x0002_ù@F_x0001_Üsg@DÀº_x0018_z_x0007_@ïÌ^J@:_x0019_#t@Çüôôåä@Öá0_x0017_¶3@_x0005_]kîì@%Äà¥_x0015_,@ÕÝæaå@ÚÓY_x000E_¾	@´_x000F__x000C_Þþ5@ÖÎVÏ¡@Æ_x001D_Ñ¥±@LõïÍ0@ÞPæ?6@_x0019_¨TM@MIMÏi@{ÆØå_x0007_R@þ_x000B_od"@²éót`õ@ý¦oæ_x001B_@ZÒ(ÔV¹@ð_x0017__x0018_sÏ@_x0004_2ZFa#@Õhûð÷¿@Äâ9þÆ@Ìïc_x0015_¿w@1Í_x0003_Àp@ÀïûÛ_x0001__x0006_õ@ ´_x000C_9@¨3²I=¬@¶ìr_x0018_@_x0001_@ _x001C_¯ä_x0006_@¨×îXþ®@ô-^¤zs@_Þ\P/@R_x0017_[Óa @póEhBý@rKÝ@Û_x0004__x0008_ð@_x0008_u¤¼WL@3Æ_x0007_Æ4¶@ó/u_x000F_4@$Ü_x0005_Qó@_Bl¤@÷ÈoNW_x000E_@_x0012_'á _Ý@qÙ1"_x0003_@uu_x000F__x0018_@_x001C_¾Ò¹_x0004_@F¥7_x0001_º&amp;@Z_x000D_ãÂµm@_x0002_­õhÇÎ@µr;_x0008_Ä@?_x0019_zùqÓ@	Îvààe@yVhi@æ­ä¤_x0007_1@_x0014_^%å{@IwÄ{_x0005_Ù@_x0001__x0002_®YÁ|ßÈ@=¥_x0017_Æ«&amp;@£(÷_x0014_ùä@ÔÇ_x0010_ç_x0004_ñ@.¥@_x0012_C_x000B_Ó_x000F_9@U[ï|1¾@ûØi&gt;@_x0014_@Az³½ü@_x000D_¹ï_x000D_Î@)_x0011_E°_x0007_@4Â²èºò@2q£×4_x001D_@Nið¿`Ý@_x0016_Uý_x0003_@C3(	4é@äru_x0015_&lt;K@,Jk9¾}@R¸_x0014_h.@HÀú_x0013_=¶@lÀ1.´@FkìÑQ@Jk¥¼ßW@_x0012__x0005_[h³_x0007_@ú_x000B_¼_x0015_^³@ÜígÁ¨_x001F_@r_x001F_uÐ@_x000B_@_x000E_¬5ñ@qê_x001F_-Ï@TÃpåUÈ@Ö(¸_x0015_\K@cÃ_x0002__x0004_æv@^Sg_x0010_6@îé_x0005_U}@´íø¼_x000D_@h­9¼_x0004_Ç@ò=_l¬@_x0019_%ëÿê@Kº¨G$@Ø\to7_x000F_@8âö÷_x001F_@ÿ&lt;k|îâ@}¸i{²@ùÉk'u@ÿ6_x000B_%£@Qüã_x001E_@O_x0008_@r@EM1	|@_x0014_ÜÍWK_x0014_@Ë­&amp;_x001F_n@ü/iñª@8X~xæÖ@s¸@s]@Ü§PWüò@ó_x000F__þ®@µMå0ò|@&lt;éÄþ_x0004_@_x0003_;3@s(P´@_x0014__x0001_h]t@W×9F@æ_x0005_RQ!Þ@ª_x0007_«ØE@_x0003__x0006_?&lt;¾¨½@7_x0002_@üþþûz@B¿ð_x0017_hW@Gûó¾§@¶_x0004_ËÕ@!vgA@·ÒÉ&lt;Ì_x001A_@ûþüÒÔb@&gt;bæû¤ü@_x0008_jÇºô@:JñYíM@)}Â"-@~q¼ü$z@Â }6d³@¯_x0014_·:Ç_x0001_@YÖCjO'@ü_x0012_¯Ð_@v³)L+@Hb_x0007_F&gt;T@:¨*ÄK@(@_x0018_¢ª@_x0004__x001D_i¬·@XG_x001F_n@Ê¯Ý_x0003_SÏ@HøÑu{Î@sºÐ_x0005_@k{¬bU@æ!_x000C_m@_x000D__x0019_fhÛ@Do{H@_x0018_@×Üc_x000C__x0002__x0004_[í@õ_x0007_J_x0017_rù@_x0006_Çi×4@_x0005_t¸¦Í@²»_x0012_/_x000F_@Cáz%@ãjQni@_x000F_ÅÂ^@Hè³ñj@&gt;ñ19t@Â+akÕ_x0001_@2\ äð@f²"4 @¸5ûDÅö@í_x000F__x0019_óJ²@·{l.íQ@Þ&lt;£@Ñ¿l P@_x0019__x001E_±]F_x0011_@@Á¥Q4@_x0018_ïáw@r_x0012_¾LÅý@_x0003_VQxãJ@}_x0005_3õòÂ@j{gD´é@_x000F_ÒâbÊà@§o7@â@C@ÖÐT~@B/;Ø@¶&lt;ÄÛ_x001A_?@ÇJT	_x0007_@_x0002_mGLTf@_x0002__x0003_Û_x000F_\©¥@.ÿÁ_x0001_ô=@_x0002__x0019_ùþtG@_x000C__x001F_{_²@la_x0011__x0006_Þ\@!Ú_x000D_aÐ@þ´_j@zâ9._x000C_¯@eÞëø@_x0004_îlkeç@µ#,h¸@IÚÝ_x001A_@¯;p_x0016_Ý@_x0003_å4ør@¸%¥_x0014_Õ@¯læ_x0005_Ù¿@Á_x000D_udK@®ïg_x0012__x000D_@*&lt;_x0013_0_x0007_Ç@Ú{í6@5_x0003_íÆö@6Â~&amp;8_x0010_@*¨ðÝ_x0013_R@mÞî@°!_x0003_@4oK_x0016_¸@°ìÛj3@ëS·à@ª@¬_x0008__x0002_ýù@_x0002_þh2_x001E_@v _x0001__x0012__x000E_³@p¤{H_x0002__x0008_©@%õõ ãf@¡9Ûq@·î5Tbÿ@¿~¦ì=@&amp;'@8«8@õÝî£®Ô@Òa.~ Z@ò_x0008_ãï@måxEr@$s;²ì@Ü6Ç_x0016_._x0016_@ûõiÊ*d@P*¾:$¤@Jp _x000E_ù@S,_x000F_ð&gt;~@ýe.¤:/@zã_x0005_k_x0010_`@_x000E_¤&amp;¡2@_x0011_4_x0011_jts@8_x000E_Í_x0007_¦@_x001F_7L¶A@%:iãK.@£k»@i5@³JÍ_x0004_:	@óèüØ¬_x0006_@ù}w&gt;_x0002_@¸4¨_x0004_B0@Fk~@_x0003_3_x0018__@&lt;_x0004_^_x0001_C@UÑ&amp;Ã_x0019_@_x0005__x0006_2_x0006_¤¬%_x0003_@pÍÍEL@&amp;Gl¥_x001C_@9_x0007_+öÚ@_x0013_è_®_x0006_@à9¶n5Á@_x0017_K`[/@F§Ay+©@_x000E__x001E_4Á@|_x001A_x_x000B_@_x001F__x0001_ñP6W@¢¨t_x000B_@S¨_x0011_s_x000E_¢@)2íÔ±Ç@9lq¢@uq§_x0001_ªX@p_x000D__x0002_m_x000C_@@FX_x0002_ÆG{@%_x0004_Ï-½_x000C_@õywy@Mö³»ÿ@GmJ{`@c°&lt;Á@_x0018_öW5@ÚöiãÐ@_x0004_iÅ?nq@kCwå¢@$·THÑ@vmÞ_x0012_Wª@_x001E__x000D_ßx@_x001C_ýªëÇ@_x0002_ eò_x0001__x0003_Z(@þ_x001E_wÊ÷@bU¼¢#@X'åóß@x·ì¿_x0007__x001A_@_x0010_ý³$ýÕ@éºF/Öâ@r¨Kð_x0001_·@,ðë®¯_x0011_@M©{_x0012_ñè@8{=¬ó@\_x0005_®_x0018_ ñ@_x001A_o_x001B_âO@D3ÞÜ½_x000D_@¼Ü-_x0007_dò@ØáÓúÇJ@Üúß)ñ_x0018_u@M_x0016_b_x0008_Ëç@3Ê\¤@ÚS2ÂG@Vl_x0015_¨=s@_x0002_ß²_x0012_«@î_x001A_Âr_x0016_!@åÜ§µ_x0014_@_x0004_Ú&lt;_x0018_=@þÄÓE²@ýõ_x001A_ÞÁ@¿Ú;~_x0012_@-@I*@VÆ)r6¤@_x001F_£_x000F_5M£@GR³|®@_x0002__x0004_Ë~|òª @±çÒË_x0014_«@×^£8N@nZ^Û0@±Wæx@_x0001_"µíã}@ÛM2_x001A_}ç¦@_x001E__x0013_ÊCÇ¤@QexçS¨@d¥ª_x001E__x001C_&lt;ÀOªÌlEj¤@j_x001D__x000F_\Ï_x0015_@Ô%¦\_x0012_Y@½N.Ë@ì_x000F_»Ã;@æâÙxZ£@_x0005_º¸T_x0017_¨@zäPÕß¡@7-_x000C_¥}Fµ@h§p¢à%@éÚÂÍ_x0003__x0018_ @Ê#Ý¨_x0016_@y_x000C_¿_x001E_Â=¨@ûá-'Ç@ëV»_x001D_dÊ@b¶ý$ú¢@¬Á_x0006_&amp;@\[l%m@__x0015_kA@AVô,ÏÔ«@P?©@½@gdñr_x0003__x0004_uO¥@c;g_x0003_È§@Yãø_x0001_Ðy@ZD¯¶À§@_x0015_ÒÒbh²@]Q)õ @Zt/l@ðuñ´_x000F_n¡@Z¡Ýw£@ígZkÖv@c¥FÍB£@_x0005_ìfv_x0012_¨@_x0007_`_x0019_ü2³@sÿá)@Ä²´ý3x£@iQsh&gt;_x0011_@	ßiÕ_x0008__x0001_@±fÄ_x0010_â'@:b2Ü¢@QQäÑØ¤@_x0019__x0002_á¡&lt;¤@Î£ø½_x000F_@¡e_x0018_1@$[\q@%à1Ý¯@çN^i³é@Rxâà¶C¢@OO_x000E_VÈ_x0003_@Í³S5í£@Ú{ûd7£@'âó"#@³_x0008_J{¿ñ@_x0004__x0005_±½ü¿"µ@½_x0007_®´á @_x0007__x0003_{xÉ¦@}Î_x0008_½µg£@1¹_x0016_'ë­@	£_x0012_÷_x0004_¥@KyÂ1_x0011_ÙTÀÞÝý\_x0013_¢@à_x001E__x000F_@w3X.¢y@_x001F_kèÛ«?@Øßáv_x0007_@a-ËÜ¦@Ô_x0018_ùÔ_x0013_¡@_x0010_G"Ñ£Ô¤@_x000E_t^áÍb@rõD;n_x000E_@5dZ_x001D__x0006_e@\·0ÐdA£@B_x0017__x000B_í_x0008_Ò£@oW_x001C__x0006_¿¤@'Ci&gt;Ê_x000E_~@ÍÜr«x}¤@-cémv@_x0002_	ð'­¹@_x000F_¯ì_x0006_5©@ìËg_x0018__x0001_O¦@×A_x0007_«¿¦@iÂ9Y_x001C_ä¨@#ó:W0ª@_x001D_&lt;¢E@]«©_x0001__x0002_þ(¢@_x000E_G=ë¦_x0015_@¹7Ê_x0019__x001D_h@g+88+@wã_ì/@Õ)Î_x0014_@6R	§H&lt;@7§#vÓ_x0001_u@_x0015__x0006_d@7ô@·Ä6º£ê@@&lt;&lt;ñ @¤ÁÒÂïôBÀÍz¨Ót@3_x000C_8¡@l_x0004_³Ý	o£@ÁpÑ&lt;Ï£@b¯"³$@sÁ½¥@TçÏßÙ§@I7É|Eß@_x0015_ïôW?@|_x000E_ìç@,mC_x000C__x0005_@_x0018_$ß_x0011_ý @_x0018_ÓÑ¾¥@;úûì¹#¥@/_x000B__x0017_°pI@£Àõ;\@ï}_x001C_ÿà_x0008_{@£Lho_x0016_¨@½ç_x0005__x0004_£@_x0008_c¬1 D£@_x0001__x0002_ÿ©uÃß(@"Ìã_x001C_Öh@Óæ_x001D_:ÿñ@~ªûH)@!}Îû§@¤á§Àô@"Rs)á¬@Î¿UB @¯ÚOE @_x000D__x001D_&lt;_x001E_@õÝV[¶@TÆ1o;@JôxGâo@`ÀnpNQ£@Íº?/@_x001B_:éOqx@ìYsÓß@ÂwÐKmä@ëHån~¤@ËâîX£$¨@õ@vÇ_x0001_¡@Í¯%	_x000C_ @_x0015_\W_x0015_ @Pß_x001E_êaý-À÷5_x0003_@Þ¥@ÖQjh M@õ¸_x0015_×_x0014_ª@T»ÌÖUo£@[Y!²@9B®À§@yÕ_x0007_%#_x0008_@\Ä³¡_x0003__x0005_u@R_x0005_0I_x0008_¡@Îf2_x0002_ü_x000F_eÀ'}"§N§@_x0004_ì_x001F_xW, @70_x000B__x0015_Ð£@_´ë¿~@àì½l¬0@½¦§¨Ç$ @r¢M¸-©t@V_x0002_úKÅ¤@Tÿ_x0003_t_x0006_¡@Ãñ_x0001__x0008_µ"@E&amp;)ÝÆ@ðk_x0019_Ñ¶¥@Þýºî_x0015_û@*!Æ+1 @_x0011_ÕLÚDB@ÀLè1õ¢¤@1òÖ©xV@±'kK¡a@Óa{k!Ä¢@û~`W@+Ð"=8¹£@Ì2»§Y_¤@&amp;JAÚ @úd,ÛL§@º|ÎãÅÓ¥@_x0010_±è_x001C_¤ú@±¹ca~@ò_uß_x000C_©@u_x0014_8ÞÆ¬@_x0001__x0002_µá_x0004_ö&lt;f¡@µ_x0002_ò¯#á@wF_x000E_ÈÊt£@Òøìû*@Þ·²_x0004_L@ï_x0013_òýÁ@ vÍË«_x0006_@Å¦eUXº@=Zèº_x0018_¡@ØÓ¯å©Éy@aºë_x001E_@÷lÞÅåÖ@çËf1õ@;¸Ìá°@9Nãø%¦@s%!9@7	)uÝ@8H_x000F_Â_x0017_N@&lt;!ï&lt;_x001B_Î@Ùgáq_x000E_@5ó°_x0003_.@­ðWy@ ªõz_x0007_Ä¤@éµ«áp\@Ò_x0014_Q4Y£@[fJbc§@»®³Ì_x000F_@6y?ÃÊJ@ü;ªÒX@Ü¨@§M¤@U¤8HH@þMA_x0003__x0005_ª-u@&amp;_x001B_[)k@í_x000F_ôÞX_x0002_@9íÒo0@æwÛªÝ¥£@ªi_x0019_j@±ýj®_x0014_@ÕÀ_x001A_;¿@s¿_x0007__x0002__x0001_t@_x0011_³:_x0017_2¥@ ©ÕF_Ú@É_x001C_2±«T­@}ØÈÿ_x001A_¢@Çª#_x001A_O©@Ñ¹]¡µ·¤@ýî¼ó@_x001B_ã%¨?e@¡X/Vd¥@¯@R»õ_x0012_@ßïöÅög @C©%ý@»Ô×_x0004_ù@E5âäcÐ§@¦¡¥üª @Þa¥¼¦Ö @_x001B__x0011__x0003_±£@fªê®Ý¤@"S/Ä¬Ù@_x001B_f_x001B_ë«ý@Ë9MlNu@óòdÉÔÅ@²N¡Cë§@_x0002__x0005_¥ÊlØ7_x000D_¥@an{Ý,_x000C_§@_ù,w3¬@_x0019_ëAiQ@ä_x000B_ANî«@³ä_x0015_DÀ¿¤@Õ{clX_x0001_@è0Ê_x001A_@Õ­_x0012_àö@¿Ie?æÉ@Ä1vH¡@ü_x0003_&amp;ÃZ¹@«W8&amp;Ø% @¯üD_x001E_	H¡@Ý2þXR{@UÆ8_x000C_Ø5@_x0019__x0004_öuª£@0&amp;Ïâþ:@	ä80_x000D_­@¥Û3ô¢¤«@v/S¥@Ädû @_x0013_à¡I_x001B_.@}.Q°°_x0011_¦@¹»^HÂ¡@P_x0012_@}m©§@jµ_x001C_°_x0012_@°Å§õ_x0014_¡@[ÒaªÈÑ¡@ÄHi²hÞª@õÃ¨ÖÃÎ@äÙqe_x0003__x0004__x0018_-@g_x001B_¤PBä¥@w4s¸_x001F_X@×à_x0013_Ð_x0018_~@_ìã @"5CnW¦@»lkóÐÓ@Ö¼î_x000E_y¬@®½·Ê¬n@ÀµrÈ_x0015__x0003_@¯õm,_x001E_ª@^ú&gt;OÇ @a{{_x0016_h©q@õ(ëk2£@@|GÃþ@¾¨&amp;«@~Àõ(®b@þ7 4»õ¢@Þ_x001D_Ô_x0015_Î_x0016_@gÚD«ÑB@È^ÑN¼s@*Osø_x0002_2@s#kË­w@1_x0003_Q¶@=&amp;ÃÈÌÊ@ÈÉÏvi¢@5z8êI¤@7bMç_x0001_@S_x0006__x0014_n@Ác9@ÁHR´ÿ©@g´pø2@_x0001__x0008_¸µç×_x0003_X@¯oqàÔ@yÄÑgTx@Ûmx~j1ª@zåYÂ_x001C_Æ¦@ì_x000B_ô,o_x000E_­@ü¯P'æª@¸H¯Q¯Ê§@5«B_x0005_b¥@Æñ_x0007_Ô_x0005_&amp;@Õs_x0016_qç_x0011_@ú÷VÆ_x0010_î¢@ÖM³@c¤@±F@Õm_@_x000B_Å"õ£[«@Üi_x000F_¤@Üd;Öÿ©@f¸=0.b@]m_x0002_ñç¬¡@_x000B_ß»S£@ý\ù[_x0013_¤@Ñ	_x0017_un@9ÅC¿Vd@ø_x0004__x0016_\Lv@ÇKqÐG¦@?%É_x001E__x0002_Ø¤@E7v_x0006_@6Z¤ú@Z&gt;¿¼ @QYé¥_x001E_®@p=pÇOLÀ,_x0012_ì¸_x0001__x0002_³_x000E_c@_x0011_}¹ô×@_x0016_ÄJR_x0006_Il@3ÚUw@	¿væ¦_x0013_@*÷f©@þF¯&amp;/Þ@_x000C_óó_x0007_+_x0015_ª@¿Ã_x000B_;1ï¢@þéÑ¨_x0004_X@Ãv)¿O'@_x001B_ð¥¯\T¢@f¸Û_x0001_^x¥@¦·Û©% @±u_x000E_ä9@_x000C_»â3!_x0017_@CiVQ·@ö_x0006_¼^y´¡@ãÔ­ÜÜÛ³@biË_x001B_@ÛÉ¾j_x0017_AÀ:Îåê+w@-ií_x0006_¡@ßBöçO¦@Ù_x0016_¸fI¬@ü_x0004__x0013_ð @ÿ&lt;âT_x0016_0@q/^ë@î&amp;âcx¡@P&amp;ß'MA©@¯áHL_x0002_ß@½tú´£@_x0002__x0003_¸22;&gt;àª@:û5_x0017_£3@IÒ--Û§¤@¶á06_x0014_d@_x0018_~j^À¦¦@VS³_x0013_Ú_x0017_¤@Ed¾K}@ò¬:½"Ð@ã2_x001D_oÁ&amp;®@Á_x0001_WØ3@ví2³Ñ@[}É2´@°3V;@¢1Ðü`m@+í#w_x0004_ßp@RÕÏÇ_x0003_}À¯­}@bóÊÑoª@_x0012_ýáñµo@ä¹d{tÖ¥@¤-_x0006_O?_x0008_¬@×_x0018_N_x001B__x000E_Üw@|_x0013_XVñ @V.b_x0014_°@+&lt;ö\_x001C_@°Ò¶Np°£@_x0011_lNXJ @l}ú¾Ç@vmÑ186­@_Å&gt;Hw^£@Vv_x001A_w¼@ÎùP)_x0001__x0004_°_x0003_¤@^ÐùÓ*@_x000B_Ý'¶@è_x0013_)_x0002_øì@Â_x001F_T_x0003_Ë}¡@¶+Rw_x0002_Â@¹ªÒ²É@_x0005__x0010_â_x0004_[§@¨mzµÂ @K·ä&amp;Å~@Ú9_x0007_ªÌË@üoYö¾@ûï_x0004__x001B_VÔ¡@_x001C_q±M¼m¢@ZÒ ða@_x001B_¾ÞnoÚ@_x000D_dÓ-ç^¢@eùËpÐ&amp;©@Þ6î?|©@e±wwBÓ£@YeÖ® ¬@þ2f_x001D__x0013_»@_x0005_Æ_x001D_P_x001D_*@«H6PÝ@_x0004_Uj¸c±@U-áª@¥1QD«@e?¼ë_x000E_!@h½5ß_x0004__x0010_@¾[0mWÀÿiiñ@ÞÜh_x0002_¥@_x0007__x0008_cþÆ¤_x001B_@äTÆ_x001F_éx@±_x001D_ªø@rë_x001F_ºÀ6¤@s1°%(¤@|ª&lt;!@s~±õ;Ó@mÜnR¦@Q¿tc*+@Øvõÿ_x0019_Ty@b°=|_x0012_@_x0012_Û^éè³@Ü'ÃÄ@&gt;ú_x0001_má@}_x0010_£ÝO¼¡@Ñ¿tO¨¢@¬«_x0001_A&gt;o@Ú[r|ý@å)_x0002__x0007_cÍ@8_x001F_w_x0006_m_x000C_@÷åßd^H@·qíà@`KÎªÀ @_x0005_Ä_x0012_}ø@ä]0»O§@OL¦|Ã8@1_x0004_Æåh­@?+-_x0003_± @Áë¦\£@'Ä¥Ý_x0014_£@¦ðßàïÂ@¹uk_x0002__x0003_÷@O¼Ä_x0001_ô{@ó&amp;ô2£_x000C_¢@½_x0007_0Â)ï@¦r{_x000E__x0004_¡@4Qí¬Ì_x001E_ª@/(_x0014_»W¦@*»ä:_x0018_£@7N}Þr*@L=\Í¥@í*æû¿@T+¤Y@î_x0003_Üçã¨@_x001D_·ÇýÅÄ@Öõ»L.da@_x0018__x0007_aõÄ»v@ri_x000F__x001A_¤²¨@föZTwå@}j_x000C_Ä@l6Ý$Ó2@ÿ£ë¡\ê@_x000D_èB^@§÷ ©_x001D_@@_x001F_ìË_x0005_&lt; @_x001D__x0016_gûyÊ@tõ_x0008_*¹¿@°¦_x0013_{O¢@ÙU)/@¨`x_x0001_o@0_x001C_åNl¢@÷c1.û¥@¸§&gt;Ó}ù¦@_x0002__x0005__x0003_l¢_x0018__x001B_@ÃÒ`Ácg@%Q qgê¤@Ë_x000B_Ä[Íù©@'_x0002_"¨_x0004_@_x0004_ù]"_x001C_¡@IjïO5&lt;@Cî8= @;å½¦ÿ@*¤«&gt;@ÃÑ|_x0014_ÿ¤@ÑÐÓ!_x0002_¤@;[ kÉ\¨@1p©²_x0008_@ÿÞ_x000B_W;¥@%·þeÏ@{u(_x000F_Ø_x0010_¦@_x0001_|ï\º§@68®_x000B_ö@3Á\­M@|t Þà§@®äèvwEB@µêX*Ø¡@z_x000C_§ËÈR@äwÉeU9@{§i\©@4ëwL:¥@Íã8ý_x0015_@ ç_x0014_ð'@Å@O_x0004_@¿Åõ1=à@_x0008__x001C_W_x0001__x0003_+U@Pþ«Z½)¥@Ö_x0008_w_x0008_­@ÜÈÌ®J£@ÉÚç«y|y@;¡Mæñ @¼÷õ¡@(IYµz_x000F_®@ï_x0014__x0014_JW¸¯@ìÌqf_x0017_@ý'_x0016__x000D_í£@Íàñq_x000C_=@ø2&amp;@&amp;C_x0008_ù+f@FÅTzyø¨@C_x0005_ýò@_x0001_}ö.­@_x0011_nÿ*J @W!+¹Y7@ådªLØ¦@3×_x0012_gÚ«@¯eÀek_x000F_ª@/_x000F_Ôü_x0002_@HCàfÎ¸§@ÿ_ôºd @_x000D__x000D_pàJÛ@pqÓ%_x000F__x001B_¡@OM¤Ú~@N7m&gt;:@«ÂY÷@¡_x000F_.ÅÙJ@D:¿_x001E_U±@_x0002__x0003__x000B_ûx^.»¢@_x000C__x000C_é_x0010_¥@]¾èÙ¤@sàG¯QW @yê¢ _x0010_Ô@_x0018_¼@Ð_x0002_J_x0005_¬@Ë$_x0010_-WÀ_x001A_¤_x0004_Õ@Í6´0Ë´@_x001D_ÝsÈ÷[®@ì;¡°&amp;Ml@Vt(/TW§@_x0002_±_x001E_â_x0008_Ô±@;wÎW½[@_x0014_1ÛñG(@_x0014__x0014_h"_x0001_¥¥@Ï_x001D_)_x000C__x001D_ó@ÎØ0Ôg @`&lt;m6_x001A_@ÇIP"ø@{	Mæ®ý@Û/VgÄÂ¨@Ê?ÛkYZ@ÌÈ/Ü6Qw@ý+èKá¦@A~ÆÄ7mª@Ø6Mñ¸³@mtÊn¦@_x0007_÷-ý±t¤@6ÀKÉÇÃlÀ`Ú_x001D_q_x0002__x0004__x0010_Ò¤@)'&gt;Sª(@å$é_x000D_²@³R@fDï@¾u³Ñ@Pv{hád¤@_x0002_JrCÀìZÀ8Í_x001D_ºá8§@X_x0017_zàX_x000B_¤@!pQ_x001D_@Êq_x0004_5À @._x0018_t¥@UÝÍ«ä@:yûßcQ¦@¥_x0004_²ß@·iêóãö@|ï_x001D__x0016_¿Ò±@_x0001_p¨Ö_x0019_@!_x0010_']í@tªKßgu@õ_x0018__x0019_Í_x0002_@¼SÐn_x0003__x000E_©@rÊ¯_x0008__x000B_ @&gt;.2ÉF@Å	|=mp@°¬ñ³_x0019_Q @¨æÌ_x0005_P@UÜÛ_x0016_YÒ@òÁ÷û'@Çn÷ªQ:£@Z*¸G@aX«ïÇ@_x0001__x0004_üôðX´&amp; @jI#èÀ¥@_x0004_û4jZ«@Ú_x0003_×_x0004_mþcÀÖ_x0003__x0002_ò«m@={_x0005_áÊ@AQp_x0018_ç®©@º#RWÕbÀc©ùÔ_x0014_©@ -øøÑ@vCrÏ_x0010_@JÄO3Â7@7ÒAþF¡@\5ó zÂ@~ÜÏËÐÈ@8çÎ5{¤@ÅE{ Ô@_x0017_1Sü@ë_x0017_,6É½@õA¡B @ùE{ï¹Ç@`º|Í­@àØM@ßZ_x001C_Ôd@!_x0013_] _x0017_px@ùµ¬_x0004__x001D_@_x0011_µÆVex@õè_x0012_èÖ_x000C_@)2 _x001B_U5@äC+Gx_x0017_@_x0015_ÒÃ_x0017_m@*h¿W_x0002__x0003_­3@ÆzóÈ_x0012_¢@tf² nª@_x000D_¶_x0006_Þ×¥@ã·ÎC-ð@K³CI_x0010_jÀ_x0015_¾%tj@&lt; KåYº¢@_x0016_î¢@ã¡µ_x001D_/r@AXõ)_x001C_4¢@b_x0018_w°+ð@·C_ù{I¥@½OJËq@´_x0010_s&amp;#°@X_x0006__x0018_ýÔ_x0018_@4_x0004_¡ª0@4ð_x001A_O·@Í´rÂF¢@_x0005__x000F_­YK¡@U_x000F_*9_x000E_i¬@ù@]ËÏ@¡_x0005_C_x0004_£@¤' _x0004_þy@Hü_x0001_Còòr@Sø±_x001C_i_x0005_@_v¢K_x0010_9£@j4__x001F_D@;Gü&lt;À¬@ç+@Êê=ª@A­sç_§@­ÄT#'y@_x0001__x0003_¹_x001D_ÌO"@$ÉÃìs¸@ÿ_x0005_¿ç|¸@_x000C_5F&gt;(rÀl²s_§@à¦0_x001F_w&amp;£@Wþî@O@cøø_x0018_5p@vV=)@+_x000B__x0012__x000C_°à@^U·¡sÊ©@&lt;_x0017_ç¿{!@8Ãb_x0011_!@\&lt;_x0002_â_x0019_¨@Û©Ìè5¥@äý_x0001_æv@×µiön@ éû;_x0012_£@ow?ãM£@	_x0018_a÷/¥@ö$FaªpÀ]ªáé7@9äL8d@%þÃùg2¢@±_x0002_üD{¦@.zS_x0003_Ì_x001A_@\tGÖ_x001D_þ@U_x0004_$_x001A_=¡@ç¶[À@ã-47Ö£@t_x0019_êÕ¤@XeCN_x0006__x0007_c @C¸ÊDb¤@}_x0018_á¦A·@gùL	_x0018_Ü¦@IÊé4Sð@×]Ý¿@*­@é­ÒcÛj|@HÊ*fëì@,F_x000F_@ÐÛSq ¤@gáJç@Oh^|@Oµ÷íèW§@ï_x0005_¯t{@ðÝ_x0001_Ü@Äþä@Ú@ãµ_x0014__x001F_\@£·g_x0013_/¡@°d6mü_x0017_¨@_x0010__x0019__x000F_¡ñu@Î_x000E_ëôì@Ääa7½Èt@áÝÜEP¤@fÆÜMùÁ@EøLéü·|@ÇóÂPèÀ¯@ÙòåYvÔ«@»_SlÝ¦@S;_x0013_&gt;ü@£ýÙH_x0010_@b_x0004_âÆ_x0002_Ï©@ï_x0003_¢muX@_x0002__x0004_ñ)ÏOè @íï_x0019_"ò@dÝØ_x0016_/w@_x0017_$"!¯¦@Y&lt;²H@_x0005_g39Ï&gt;@A_x001F_­àI©@Ö'_x000F_CL£@¥X_x001E_[P@VàÈ_x000E_âÆ@V|(«7Ð`@~A_x0013_+_x0001__x0001_¦@o_x0018_ð5¤Ô@·«?ÿ(Vv@;ÚÕJü@	Kbj_x0002_@n'B$§@}þP_x0003_ºs}@QürÙB¨@·_x001D_Ë­@ÅªeU6@_x0003__x001E_æ¿¥e@êGãO»@ëbH_x0013_X§@WÕãk¥@X)cA*_x0014_@)ÂÊS@a_x001F_0$}@lÎ|©Y¦@­QÞí[Ã@ñ_x001A_¥°¥@1ãuª_x0003__x0004_y|@ä_x0006__x0011_°½ß @_x0005_Ã"_x0002_%_x0005_@§9§_x001E_H+ @Øi:ÒÎ_x001C_@ÃjYÕÀô@á_x000B__x0018_ÆO¦¥@Téç}$_x0014_@%TìåºS@«&gt;w@|!`µô8¦@à$-Ê¦@s¾?¥'¯@ã_x001F__x0004__x0016_²!¦@&gt;8Iã_x0008__x0005_ª@­D²©ª @_x0005_éü9Q®@¿	Í*@_x000C_@ù3²éþg¤@ºLk_x0001_ @Ì\Àî)2@ìn¢²s@ HÊFhÜ¢@õÝ¬k_x0013__x001A_@)µ_x0008_r@_x000F_NU¾Öc¬@4½h_x0003_«@Rá¨uÔ¤@(tpÄVw¢@eXÕ?©@ï®OJõß@_x0011_Sù\]@_x0003__x0004_¥Æ8Úöy@®9ÄµAi¢@Ó×Bl;@_x0008__x0013_Jâ_x0004_è @_x0015_jß:û@¶_x001E_IíQu@_x0001_âèä2ê­@9a_x0004_SìÆ@´«t!zx@ý5_×_x0012_X¢@;\aüNØ@S:_x0010_&lt;·«@C']8ü¿@'{_x0003_F¨_x001A_£@Ø»ñºsª&gt;À¤ÙxþÆ½¤@_x0002_QOÂ	ð@Tãùp\ @I_x001C_¹ÃÝ¹@`_x0019_,nîÛ«@¼ôò¸¥@4t \Öá@ÃëícÖ¦@ÐÌjÈ%§@l6p @hµZ`« @Ç°ÉÛ&amp;£@8ý"Î_x001D_*¦@¤J(_x001B__x001B_`@­bB_x001C_Q@ (dëá_x0012_@Ã_x001B_´_x0008__x0001__x0003_½+@_x0011_á®¾äí¢@QáßzdÓ@ºìÈ¬6_x0016_@3«(AÞÀ@8°_x000E_Bî¤@§_x000C_.¥@1º¤_x001E_¸@_x0018_lßq¤@MHZ¨}o¤@I¯×¿I¡@÷ )ûd2@_x0005_Æuø?ù@Þ`øÃN9qÀJ_x0007_N1¢r@_x0015_Pìs¥@sÔ¯ý@_x000F_ÌÃ#£@UKàW~@ü[9iö@@·_x0002_3*Â@Ì3ºï_x001B_7 @KaÁÀls@ÓwÕ¡M@xÖÈß°@=ø\àÛ§@¢¯q©|_x0011_°@÷*¨2;@K*Ç_x0012_åe@+­¾óÛ@9£¦e¢®@½P\u_x000C_íeÀ_x0002__x0003_ÏaÂë @¥ë¥¢Ï4@¡_x0018_Ààk@Q"ÐCÎ¢@h_x001A__x0014_Iª¨@Ü_x0019_¼¯e@9ÑSÊµ_x0018_¡@D_x000C_7ZÒK@ÙZr á ¥@' Ïwe @ù¿Q]@_x0001_]5J_x001F_À@_x0007_ _x0003_¨¨@ot``Êö@ÿ½÷àÍ¨@~¿yP@Ál øõö£@IÍ_x001E_m$¹@yÝ_x000C_B: ²@«ÎÙ_x0014_Ãw@fÀ_x0011_ðå÷¤@??¨ì¤@Î¢Z_x000F_&amp;´@_x0017_fÜ;&lt;@vÕ jñ&lt;B@eìã)ß@©0U×ò_x0003_y@×Ìbð¢_x001E_¤@Ø1'½ý0@_x000E_IXN/¡@ÖZ#¨Î±@¢w3T_x0001__x0003__x0013__x001D_¨@¢^ºqYj@b_x0014__x000E__x001D_ë@*¾/bÀ&lt;¬@£ë©ka*@0`úÞÚ_x0006_@á_x0012_ÚµÌ\¤@Ä_x0011_»&gt;G¢@q_x0006_V°j)@&gt;¬K_x0012_¤@Î_x0013__x001A_@­ÏÁc0@#J-_x0017__x0013__x001A_@Ú(íÌn@4_x000B__¶_x001E_@_x0010_iT6Üü¤@I§ÎQ_x000E_`@DjÝ´b¨@¡=©Â_x001F_@+Ï=Á×@g#÷Ü¦'¤@¿c[{8_x000F_z@êêZ'êe¥@ôõì¸[4@eà?éüï@`Uh_x001E_w@¥/°_x0002_Á¡@ìK_x0002_æ^r @Ti_x0005_Gi§@ü_x0003__x001C_&amp;*j@èÓ+Ô@.ÜÙ9. @_x0002__x0003_mÁËúU_x0001_@?CÊæ£³®@û_x0002_F_x001F_E @Á¼þÙÝ;¬@ÞÍ3þ_x0003_@OZ½m_x0015_@_x0006_çÁ_x0005_¶@æð_x0002_@a^6Âç|¨@_x0013_¨?à@ëg?ªë @¦_x001C_SIYÀm@y_x0013_ _x000E_£@sú´ìð"@Õ3_x0007_&amp;7¹¢@}¥½_x0014_L`¤@%éCé8@½&gt;»ÛÑ_x0019_@ì±)Ñ @[îSÈ_x0013_@ZIõD£@ó²_x0017_Í¢@ñæ*1G@wÖ8__x0013_¢@Øyó@¦\³/nh@ªü!ç_x0015_C@IÇØÔ@!/c{^z¡@®¹}_x0018_\¡@f_x0015_T´Pú©@Þ1«4_x0001__x0002_iá¡@vÑh__x0014_ó@*_x0017_°$å;@ÄÓ_x0001_Qâq¡@¢¹Õù~¡@S_x001A_ê·¡@{p_x001B__x0008_Vó@%ËcëÞÉ@_x0008__x0002_QaÇ @Sñ_x0017_ª¸@Z^­¼è@I­òÙ_x0008_|@)K\°g @ØÏ_x0016_ë»F @¸_x001A_æNj¬@-[b_x001E_@@[_x001A_ÉÌÀ@á`zÍ,W@@8Ñ\æ8@g1°æ'"@bÑÂe$Î@P°ÏCª&amp;@Ã1T_x001B_û_x0003_@³=	6Í¨@²Ï¢_x0005_êÑ@_x0004_@¶K_x0010_à@«`ÇPìx@1"ê¿A@_x0010_@b&lt;:@DÌ_x0007_GÅ@;2Î~Ç@ÊúÇÊ¡@_x0002__x0004_ïî'H¡î¢@Z7d_x0007_E¤@cõ)¯+á@9évÖw@_x0002_qKaz@Ñ·A©!¤@KÏÖÅr@Û $G$¢@ñ_x000E_ÃQ@»3+÷ãÂ¢@ù0f^ë@ÚKiîçÌw@?_x0003_Ï4@öü_x0007_±èj¡@ëv¨UÙ@¼GrdÖ/z@¡ÛHZK_x0017_¨@eñÙÂ%_x000D_@ù)_x0010_d£@ðËóÌô¢@ý,Oø_x0014_@8OÖßPõ£@ßGG5×@oß_x0002__x0003__x0016_4@éGQ_x0001_R@?âÍÃ!á@J~2HÓ_x0007_@ïáâX @b /_x001C_4Ê@h«ìx@_x001F_ò$ÅÓ£@|ý%_x0004_	©·@Cz_x0008_ø,@_x000C_N»¯Av@C²E_x0007_a_x0003_¤@K_x000F_ößÐ_x0005_@¸£66þ£@Ù´§ @OuçzÝî@¨l*ä¤@_x0015_ir^5§@_x000D_{ìØu©@°ENÁ_x0018_@ÍKÌxÏ~@Ë`gk±@k_x0006_ú_x0014_XX @ÇëäS2Ã¯@äuð_x000E_g@Be @5É5«_x0002_+@_x0018_;_x0001_K @¿_x000C_¸)Õ¶¦@íºí[MN{@_x0017_µø¥t@_x0017__x0005_]~Â)@ÅGù_x0007_Å¢@¥¤04Æ@_x000E_ä~|.@ä?vk_x000C_@):ÿ#VÕ@&gt;êÑ_x000F_B@ëÝ¯:?@$Ä­g@_x0001__x0002_$£7dg¥@ëa*ív@a&amp;_x0018__¢@_x0007_7(!¡@¾l(2li@Ì?OHÖt£@_x001B_ ÷'Á@iÈ1_x001B_Ö{@_x0005_Áþb@1§Kð_x000B_k¶@ûW¶	(ª@©k/×1¢@_x000D_CòÄ*@Íôc¡@Ï_x0007_`kÑÏ¥@_x0001_0ùÓ_x000B_§@_x0019_Ä³t_x0018__x000D_@i&lt;h_x000D__x0013_@®!Yu`@7²5VµÅ@Å³e·r@1O_x0007_áú7 @__x0015__x0005_u¡@ñ_x001D_êë÷«t@³_x001C_9¥àd@=¿_x0012_µÖ|¡@S³àQf@ô Ux C@_x0014_NÍENÌ@F( {÷¨@Eìå¶;§@s_x0001_A_x0007__x0002__x0003_øë¤@ä]*7Gi@è._x0004_Ô_x0006_ª @·\&amp;_x0001_³@¹ÙÜU¨@ÿf_x0015_§L×@½À_x000C_Ww@×4"È_x0018_{@_x0008_=_x0016__x001A_A@¡%ÐÙM@_x000E_n_x001A_K_x000F_@vÑ¤;ò~«@_x0006_&lt;ZaÛTÀ£ö¯±_x000F_^@áðÿ@éZ¤@_x001B_§+Ê¶@æÀql´» @Óª_x0003_l(Éu@$¢{N_x0011_[@î\ÍK_x0014_@ëæ¹$T'¥@_x000C_^,Ð¦o¥@Í{é4Ê@Ã¦Î¥@O_x0001_ÏfR_x000E_@_x0015_ã_x001B_l6¤@ä¼à_x0003_0 @_x0018_W`O½ ¨@Ç°¢ïÀé @»ßrï5[@EÒÔH~@¼³_x001C_¦©@_x0001__x0002__x0002_í_x001C_F_x001D_@ÝvrJVY¢@b_x0011_(ö@¡óï,Þ@#×l»{Ý@z_x001D_"~c @ók_x0007_a@Í&gt;ø®ÅÛ¡@cÔ#C@zx1Xw×JÀá_x0002__x001F_5²@_x0019_øL$¤@Ö"{1Ù_x0014_£@à/VP@¢_x0005_?,sH¢@BoÌ*)£@ú_x0018_¼uÓA@Û_x001C_É1½ï£@[DC_Ú|@ÒçVïËU§@z½GÏ_x0011_Ò@!ç_x0002_;Ù@_x000F_p_x0012__x0015_g@²0_x0014_¥°£@Iì~áþ"¤@=l)®l^@½{Ò&lt;@ÈZVÐ¨@ÿE{Ïød@Û_x0013_Í¹%â@_x0010_Ôúpö@þ£Åý_x0001_	8Ûb@Î81}ø9@.­¦+¡@ÿ*&lt;©|è@Ø"_x0008_s_x0008_ù¤@?_x0016__x0006_»Y@ç «¶_x0010__x0007_]@¡²%Õ_x0015_¥@pQyo_x0014_äª@_x0007_l«pP®£@	\"§H@fËÿ_x001A_Û@¾Lhû÷§@ÿ_x001F_U_x0003_{¦@æÿr@Õ_x0010__x0015_Ò_x0004_gÀ 7Ìy@(Wrùõ@ã_x0002_óR u@ø-$O_x0016_u@¾à2Y©@òYTFz@«@)ÖÄ½a@*ü_x000C_áC§@¹Hm½g%@_x0003_ÆúîbP@í³_x000D__x0005_Çµ@_x0003_l_x001C_p_x0014_@jNÀ~@ÿ5ÑË2_x001C_ @_x0017_5_x001D_À_x0007__x0004_¡@AïFVË«@_x0001__x0002_MßlÁrz@ïä_x0006_Âæ$@]µVaY¦@\ÙBp}@Röº;¦@CÊ¼²_x0015__x0016_z@¥U.'K_x0005_¥@_x0011_r3¶Ød®@¡%­+Ì_x0011_©@ðTtj%¡@vMÞe_x0003_5¤@fÅÇð«@×¸,{nv@çèF_x000C_*¨@(u»_x0014_tÀ`áu·RÜtÀ_x0004_®þ¥ö&amp;@_x0008_s*è¼ @ZÁ§ox@ð_x000D_bsÔÁ @m·Â·Ö@lV£}@ó_x001C_Õ0J @^_x0003_MóáIA@VyÑJ$@9¦æ%gå¦@£sWÜl@­ôöl£@o{0dÃ¤@Ç¥|_x0007__x001B_¥@Þ¸Qõs®@_x001E_D~_x0001__x0002_¢@h¥¬qM³@SÎv!Z @uY;·+@Q°\Óø[@»_x0006_Òê@pÝ_x000C_y\¤@;Õðúª¡@\1d_x0006_B®@þX_x001C_Y¤@U!sa¢@~rV"}¥@ÒvË_x001B_þP§@E¤µK8u@oÀûH&gt;m@YBàG5@¡_x000B_¤õÁÀx@C*p©@_x0011_'+Á~ò|@½ý$p@Â¯YWE@k_x001F_ÝU_x001E_­§@qà³¾_x001F_ø@MT}þ9¢@3Ê_x0013_C_x001E_@è@ÆHÞ¢@G_x0007_s&amp;#S¢@c¤ùáf2 @H5ÿ8Ïw@P_x0001_è_x0004_¤@_x0011__x0011_0a_x0003_¥@_x001F__x000B_XÐ§@_x0003__x0004__x000D__x000D_;_x000F_¬6®@j_x0015_¨«A@§n ¡@	;=G $@_x001C_¶Ù_x001C_@¶ö¶ÜFv@º_x001E_ª0L:@'±ÃËh¨@_x0005_üRÏDO¯@¸Ù_x0010_t_x000F_§@:J9jGÕ@Þeö­"Ù@VêCÁ[@`Ê_x001D_¸@o7¯ü¢@ð_x0003_Ìgr¥@·_x0004_¼5_x000D_|@²_x0010_&gt;_r@×D_x001B_kð¯@9«%U{@õÞ_x0016_ûU@ÊvÔzÛd@_x0002_mÉ·\@Â!©¡_x0017_¦¤@sáîP¢1@üÌ?_x0003_ó¢@­xÜ._x0002_Ò@ù9;w__x0019_@áà¬ZzH@1÷_x0001_Êæm@Ó+_x001F_Áúx@Þ¸¢_x0001__x0004_b_x001A_@+ÍlÚê!¢@×0«ü[¡@j_x000B__¤_x000D_r@_x000D__x0003_&lt;^8£@økè_x0010_n}@ÃX©zØÍ @À#¢¨_x000D_&gt;¦@BGÖ01D@lêÃö]_x0008_­@rEÄ_x001B_xB @/÷ú°¡}@fu}xÃ@âõÛÚÜl@_x0018_3óæÊ¦@Åòº_x0017__x0005_±@p_x0011_ÉÔ{@úÒxLO]@_x000C_ÉÏì_x000B_Ø @õª ÕÔ_@¶¦oV_x0015_m@'åí|t¦@ù¦Sî_x0002_ª¤@Ý_x0007_]J/u@_x001C_-ß_x0015_sp@_x0013_l¥qG_x0011_½@_x0018_	_x0019__x0002_¸í@ei	¹&gt;Ôª@¼Òû-_x000E_P@Äà5+/r@_x000D_æ_x000E_Ö_x0013_t¢@ÑÌ3%ó1@_x0001__x0003_eÅ©ÏÂ_x0015_@ï_x000E_d_x0019_ë²@xRßà@ªk_x001C_2§%@_x0010_gþî(_x0010__x0011_@©_x0003_´Ïp@©_x0019_/_x0019__x000E_Ø®@6_x0004_,@%Áþ9_x0002_Ò@_x0015__x0004_û@m¸XHQí@_1´ÇÆ_x0001_@	?ÊîÉ@_x0001_GnÇ­@ò£5È±@îV»_x000D_Ç³@u_x0003_õBU@2	_x0012_&gt;_x0011_¬@­FTH&lt;@ÙIAVH6@tw¨ä]ã@1Á_x0001_@ã-äÂñ@g]Ð:_x0012_Æ@tù_x000C_~ò@_x0004_$_x0006_µàW¢@c¶_x0008_Õ»@¹ _x0018_aw@½[æYç¤@6Urî_x0003_@7XDËÈo¦@*ÞSù_x0005__x0007_5«@»V(n'º@ßs¥ÄeÔ¥@³_x0011_x_x0016_@_x0006_¿s&lt;HÆ@¸_x0014_§_x0016__x0004_¥@ô _x0003_|Ês&lt;@$_x0003_ä_¢¢@_x0001__x0013_ï_x0011__x001F_fÀ_x0015_òÒÛx¶@,þH3;@_x001A_O	ÿZ©@yDÜÌÀ¥@ÕSCY¶@¶Ð_x0003_¥@h_x001A_5t @ÿ_x0006_wSþW @¶_x001D_4/_x000B_;¦@µ%z{Ê¢@õ@p@¥@«I_x000D_ú@ì×Ò¦Z@_x0019_-_x0007_äÙv@ôÃñ Gñ@èxömÔ}@1 _x0002_èq@Tm=Ãp@_x0015_ü:©@k{_x000C__x0012_©@{gÓÿH@Î^¦/¢·@L0_x001D_é_x0019_´£@_x0001__x0004_8S!6O@«@ÿgP@_x0008_X¨_x001D_³Ô@Öi7Cw_x0016_@7¢_x0018_+³@ÉÕÌÏéç@J¨ñcD@Ò/y$:@ACÄK^×@bXÞê_x0002_V@Ö¦v@_x0001_¦@_x0013_ÐÙW¥6U@-Ý±ºÀA@Ù°¬æ7_x0017_¥@Sr¥@l_x0017__x0003_*öd¢@¸õY6@Öwôs!¢@_x000E_»ÝéÄñ@÷^ÝÕxd¦@èð+Øâ@_x001B_+PàC¢@F'2¦Wï@º_x001F_Á2£@H&amp;¡Ýù¿¡@8GªNÊª@9Ýµ¡Ä²@Å§_x0015__x0003_á¢@¹_x0011_ä _x0018_S@ØsjiI_x0011_@]²kt¦@ó_x0011__x0003__x0001__x0003__x0008_Ë@Ò_x0011_1î¶`@½ä¡_x0018_t@n²ýeët@W©ð(8@äMÜ	@jt±Þ_x001D_r@yµâd_x000B_Í¤@Ñ_x001D__x0016_æZ¸@¤Q¾_x0017_z_x001F_@ÇÔ_x0018_cö@Ìrw/é¤@· ®é4ß¥@«KÊ,î@ô}_x001B__x000F_ø«@_x001D_CìtÂ_@ë_x0004_»_x0002_¢é@¡oZÈo¹@4Íµ®å"­@¡Fvu¨;«@_x0006_&gt; lï(¢@ãFé	J¦@·_x0004_½õ5@@kÉÀ_x0002_F_x0006_¬@nõpÓ@»|!z|3@Ç§Õ?ë @pcB-_x0005__x0019_¬@Oéç @C­{zJ_x001E_¤@Hþ¸ªÑ_x001F_@ÛUvsÿ¢@_x0003__x0007__x0001_Ãm_x0004_R¢ @³Ûî&gt;á_x0016_@¹îöéð¡@'Vàæ6@óYó,2_x0001_@+J)½9&gt;@²×v,2@?çø/n¡@5¬_x0011_l@&gt;.Ë?è @Þåqu°@V_x0011_3_x0002_0_x001E_@_x0003_,G·_x0019_@`÷E(_x0005_R @Ópöó({@õ__x0011_¢­_x0006_@4X¥X@Ó¹`Nb@QÏ¶7&amp;ò@aÁ_x001E__x0010_O@_x0015_b¼B_x001B_@u§Õ_x000E_¡@b¼x_x0007_Á¤@#Äñ_x000F_eª@÷Rñh'@Äi°_x001D_ä¤@è§½qT@¿Ý@÷P_x000B_¦@±K_x001F_|:@Ak_x000E_«åé @/µ_x001E__x0005_Ôµ¢@¡Ó¾_x0003__x0004_Úº«@BäLc_x0010_@ªþÓ}¨@¯ò[b#¡@_x0019__x0006_sk@zbûÎÆ"«@_x0008_t_x000C_E	_x000C_-@4Þêµ;à@	ßÍóýH¦@_x001B__x0001_¯ù¯@Éç¿ó¯4ª@è:_x0012_õ§@î_x0003_!:(¨@áÆýè£@ù_x000C_à_x000F_M¤@¿´&amp;ÛÆx{@Å¡Ânöù¦@/%b®@óÀñ_x0003_jÛ@ÕÂÇî&gt;@®ßÙÜa­@Èbç_x0002_®i¤@`_x0015_D!¦Z¥@ç_x0001_É`3H@)5¼¾@¶i6)'c@æ&lt;ÔÔ#_x0010_¤@ßÑ¯çm¡@_x000F_Ò´øjÖ@ó¢Ón\¾@¥R)q¤B@Á&amp;WÄ¦Æ_@_x0002__x0003_/7×àÍ¡@£*Läë@F_x001E_ÐµgÀ_x0012_â_x0010_¤Yã@\©SPßB¡@2ÛÑ±u@³Y-¢@ó#@GÅ¦@ÆÎçÆ{B@Ú_x001A_Î|;@ë;s[@ÈùUäOsÀÄ_x001C__x0013_6Â @_x0005_,÷g´g@_x0010_Á[¹æ¦@}{ÞSôy¥@ç_x0012__x0013_ã~Z¥@ýx(:»@Ù~k±zå@_x0019_+It_x001E_¥@b÷X3~Ð@AGç×2²@YBQú_x001D_U£@[es|ú@U_x0001_Lôë©@=s\X@bje@_x000E_×`MH@!,_x0002__x001A_R@_x0005_Ã]_x001C_¨Z@\sRsA£@§îÈT_x0001__x0003_D"@J_x0017_._x000F_f@}b_x000F_@EH@l§£ªE@÷*_x0007_f-@å_x000E_-:½_x0010_@sù¬q_x0001_8@_x000E_då4#N¡@°ùí?@Ô¦×Jp¡@îö\@¥@-T_x000D_Bx@;¹S÷Å¢¨@má%J_x0008_6@f0þy71@×±_x001B_)Ü@§OÅãÿç@¸_x001B_Û·:I@6åM_x0018_zN @R_x0002_Ì_x0001_kRz@_x0013_å¬_x000D_Sv @ß8þ_x0008_È¤@zýÉ_x0018_´u@¬Ö×¨¡@sÐ·òmý@X6a×¯ §@¥ð\iY´@*¬SlÊ0@_x001C_û¥_x0019_T¤@M}jz_ø @ûoEÒ/«@_x0001_¡P/¨@_x0001__x0003_* ,ÇF¤@ÒR±T¬È@}_x001A_¿LG@ïX?¢ï_x0004_@QÝô_x0005_àp¨@_x0001_T"ueø@lkÞÈnÀ¬ùå_x000E__x0008_­@w_x0007_¾w3[@Ëö	_x0002__x0008_@]¤$Zz¡@so!Äk@_x000F_ã5ºA@fÊü(SR@¾æb_x0019_2@æW»*3¿@ ý_x001B_QoÚ@_x0014_ãEj¤@Ð,¶À_x001C_@	_x0011_n¼¸r@ÞîTOné@_x000C_ÇÔ?Ê½z@IÑÎÖæ©@Z³?I;B@¹ÜÅÙ_x001E_ÍÀ_x0016_|y0_x0014_á@usøý@î2h4Â£@hÒ_;«@Èu_x0005_Æ¶£@ÃÀ_x000D_8_x0012_@Ó¹ð_x0003__x0008_µá©@¾ù_x0011_ú-O @#=½..b@ÝêÍ_x0019__x0001_@'%xöVø@ÇÏØÕÕ-¦@_x0005_ÊF¼_x0007_@P]ºqh¤@ñ+æw«@_x0019_Â\_x000D__x0010_/@Üçû@ù_x0015_*_x000F_Ï@^_x0014__x0007_Õ;Y@þ©Ñ@­ÛpÙ_x0004__x001F_@±¶57¹ß@­&amp;Óò´@|¶ü]$@Ù_x0002_ÀL_x0001_@£¥!n_x0006_)¢@	H`êßK@OË_x0018_ý©ò@2Üzò¨@³FWômk@£-y²À@_x0001_r_x0013_i@_x0003_H9Tç@Ãî£M1þ¦@-J_x000C_@/P-#Ã@­í_x000E_/ @ñ$± Ã@_x0001__x0002_}_x000E_h]wv@_x000B_µ¬OyWW@-ÀåÆS@3ï_x0010_[_x0003_£@ý_x0007_Ç_x0002_üL£@ÅxÜ$)¢@VêÓ @Y]É_x000F__x001D_[ÀIíæÈ_x0012_¬t@Í\ Á?¥@U7Cß_x0002_&lt;@÷Höç_x0014_@µ_x0007_ Ì@)ÆoÁ¶¢@_x0019_îae_x0013_¿@%äZÎµÔ@_x0007_ÞR$_x0002_@É_x0015_fÙL@N1_x0008_êu@»±äÐr!¥@I»_x0004__x001C_w@nyõ_x000B_@_x000F_ã¯\§@!VÑ_x0002_nM¡@p$FájX£@ÿhHÞÑd@Ú4©ÑÚ_x0003_@~Ç_x000B_._x001B_o@N_x0018_q@WØb_x0001_ÆG¨@G_x0014_ölêð¢@Ë_x0013__x0004__x0007_&gt;(@áØÃÒÛ²@_x0019_¿úHc@ÿ?ó_x0017_v@S«C_x0001_,º@ÃªR¾|@Á½Á/@çC2î©@_x0003_þnº7=@ÃÿwÓú!@Uü_x0006_h¤_x0005_ @_x0003_µ+×¢_x0010_@ø¡¾_x0019__x0006_¤@Á×A_x0010_s_x0005_¡@Ã8mýÑ¼~@³_x001F_¦;ØW@{ÄD{ÒÀ©@8,µjåo¨@'·¦;9d§@È­_x0011_~5a@âN­·_x001E_¦@ H·_x0002_¥@_x001C_µg_x0015_áª@_x0019_uÓGZ"@9XWÜ"L@0)æ_x0007_P&gt;@ócçÒi£@J0äÃ~Ý¥@òúÓ_x0017_ÅÐ@å_x000C_~Tæ­@ß/ª @¿Öú[}C@_x0003__x0006__x0001__x0008_cò@2ðzo$À@È2Gý"£@áI6_x001C_A.@_x001B_ëà¶l«¨@h* q_x0006_ @Pë·¿Ùt@ï×©¨(¥@`X=ð_x0004_ï£@ñ`Æ_x0017_ýd|@íügÌÉ@:¨çàº:@yÅjÍ¡@ºTé_x0012_æ_x001D_@MS_x001E_/#ù®@ma×oCî@&gt;	Dn»ü@âLRÆ´@ÿÍäêïÙ @à§Ùö@2Ê?Pý±@À×\8_x0008_§@CT_x0002_ =@;Õt¶È_x0012_@ÚsÞ%3j@UcM§àý@[ã1°:@;øJÌ¢@çólíá¦ @û4º;ð@_x0005_×Æi%±z@ÕYÈÁ_x0001__x0005_WN¢@Æ_x000F_ì¤»£@;*Coá¦@4BkhØ@êÕ)òÔ+@õMÈ¨@i;Òª_x001E_ø@_x001D_ _x0017_ðyÏ¦@_x001F_G²zÞ@.à.ià@\µ3_x0010_&lt;@Ç_x0016_®ñÈª@`õ©«h@_x001E_(Ä @ô@Ï¸_x0003_@AÞ+0u3@7µ¸â@î¼R`N @_x0005_¸ßÙb©¢@_x0002_Ë+ÂÕ@/·4s®Fª@ãËã]V@_x0011_ì´¹Ð@û\Ø¼ô@ï® _x0011_4@fXQ±_x0016_ö@Âå¬Q.Û¤@1ä`Ùµ`@,Æ`÷¦@F)8ã_x000B_j@Ý¤_x0004__x0013_är@ÕÏIhä»¥@</t>
  </si>
  <si>
    <t>d5e40ff52d5eccdf37713cd6119b83c4	_x000B_g}ýÈ@êu_x0002_¯~k¤@U_x000C_/üí@9_x001E_%­_x000C_é@e?ís¡@Y+_x001C_`¾]@§õóíF@_x0006_ära_x0010_ @ÓevØF¡@ðz_x0003_q}²@õ&amp;É_x0017_h~@_x0008_:_x0007_þþÑ©@¡#V½Â¢@þ_x000C_£¡@QÒ¦ºÈ¥@ú§à®@_x0004_cYô¨ôg@å\Í_x0005_@w_x000E__x0016_&lt;R¥@·Á3¸û? @:J,â ²cÀñ__x0018__x001E_c_x000F_¡@_x0006_üYûFè@WÏ_x0016_s;_x0002_ @_x0014_lý_x0014_z¢@Ã;á_x0012_:@_x001E__x001A_æÎ¸¤@­sDv@_x001E_pt²û¡@cÎL_x0001_=_x000F_¦@L}õ$@J@8Å_x0001__x0004_¤9¥@[_x0010_Ç@@'.´¯@O¤ZPÆª@ïU¢Z\@vYÞtå¢@¿÷äý.s @ÂW_x001C_¨1J­@¦MýÉq_x001B_ @Ø?v_x0003_`@cFµ @ê®G_x001C_Ó@ý^!ýÔ_x0002_£@_x0014_¼ßÆß@ã_x0006_HFà°«@_x0018_öD¤_x000B_°@Õd¼Ç©_x0003_¤@«TüYf|@_x001A__x0008_bóÖ@_x0007_+è_x0015__x000F_Ù}@H!=dD@¸ f@¶ü-"_x000E_J@½=#bîk@`ñÍÅ@B_x001E__x0003_K³¢@`Q_x001C_S¸í¦@_x000F_ÃÖR_x000E_;@_x0013_Ì­_x0018_£@o­Â_x0008_Xí£@Ñh_x000D_r@µw_x001E_^È@_x0003__x0008_`4¿_x0003__x001F_W@ê_x0006_3~µ[ÀvÊ«_x000F_üd@_x0018_%;®±£@_x0012_Vv_x000C_vô@QÀÏÅ@õÒÆ_x001B_è¿¤@së_x0019_6C@ñÑ_x0016_©c¡@[i`¸ò@_x0017_Øæ¿Wø@ëR%óø@ëëuVá¡¦@\£Q¥_x000B_¥@_x0011__x000B_­_x000C_@Õ_x001E_»«@AJ9_x0001_Ñ_x0013_©@*D¬4Ùm@¨É]_x0006_A£@a6T^)C¨@\P+r_x001F_¤¢@[{3@ü8nLã?6@e,_x001A_À	@*k¤_x0016_Í@ûSr_x0007__x0007_Gª@#ÏßÈ_x0001_@_x0005__x0014_û)jÊ«@_x0011_p_x0002_Ó_x0004_ô@Åë¨ª,@F4(_x0004__x001F_`¤@_x001E_Ì¨/_x0002__x0004_¤Û @1_x001F__x000F_A¤@&gt;i²£°@_x0002_ÊÔ&amp;O@_x0017_Þ_x0003_L­»p@A§¥_x0011__x0018_@?«çµ:{@Ñ!¢æèÒq@§XÔgë¡@C_x0017_!­ìü¡@ñò6ú­¥@#vüÇ_x000E_@ñ_x001B_ÞCÞ@§@õäÀ-@_x001F_/ÂF@¨@Ëqvå_x0001_r@rT_x0002__x000E_@÷&gt;ï²ÏN@#ûEùH¤@1_x0006_t½Ô;@¯ÇH?¯Ö@_x0006_X/ªÎ)¢@3¿_x0015_®_x001C_£@ý¹k_x0013_Ð©@ _x000F_Þ=@9_x0019_n_x000D_!µ@_x0015_À_x0006_´5¢@øÓfä_x0005_§@Gvp¹¹@à_x0002_	_x0016_eI©@_x001D_XèM×@a©Ñâ_x0010_°@_x0001__x0003__x001B_áÈÞqØ§@_x0014_i¨Ç_x0012_@_x001B_r¿_x0002_¢@ÏvÕ½¡@wíFç&gt;¡@~q±¨z_x001E_@{ú(¿¥@ß_x000D_²"^\¡@xýÆ_x000B_h@±Æ&lt;"Gº¤@à_x0018_¦_x0005_Äð@wÃF)`¢@gÅ__x001D_ô®@°_x0006_ø«ª@_x0019_±ò_x000B_H@	_x0007_Mî_x001A_VZÀ_x000F_"_x0017_¤@lEc.©Ô@»+AAtC|@+_x0001_"ó¦@:´yÔP@Dû¾U¥@&amp;8I_x000C_¥@ç©8)~N@âäêR@¹wp¨K¦@ÔäþÀÖ@i#Èù@_x0014_(µcðÊ®@@e=_x0004_é¬@¸k¼:¢­£@_x0003_¹_x0005__x0006_iÌ@§¨éaÂ¤@ìLj5"{@ísVã~@Ú_x0008_c3_x0003_Ã@71_x001E_§_x000B_î@§®çO7§@_x0008_u.¡B±@]¨_x0002_óè¦@¤½µJ¥@{L=ò´a@i._x0017_Í ³@_x0017_ÑvÑ@¶ø-¾ý9§@TÙ_x0005_ë_x000E_©@éå·mvÎ¥@áÊ©¾&gt;À @_x000D__x000D_§+C»@¤}ì#í×£@e_x001F_Ø&lt;M@EôL_x001E__x0001_}{@\¥_x0007_Õ}¬@fM°§ï©@òu_x0001_.!¡@x§_x000F_õNú@Ú8öá_x0004_@ lWðVÍ¡@Í;Ov_x0016_@PïØù@Ã}_x0004_ð@MBß­¦@õ_x000C_C ç¢@_x0005__x000D_á­¼¯©@(PFB9§@s[DV6_x000C_@_x0014_f79z@£¯Sï!_x0019_¢@WÆÄ@dÍú_x0006_¦«@z_x000B_ÜBZi@7ÊÇý_x0003_­¤@µ_x0004_çþ@·éüÀæþ¤@ï/2÷ß£@4ÒÔ\xt@_x0016_eà_x001F_~N@Ä¸'aº	¤@_x0019_K#Ö;_x0001_@Tê»á_x0003_@Ñx,p@yO_x0002__x000E_ni@\'25ÓÌ@FÜúKå@¾FÚ-Lk©@ÜÀù_x0004__x0015_µ@'_x000B_òÄ_x0004__x0002_¤@r{bx¡@¾hi`%¨@3oÆÆ@¿EDL_x0011_x_@&gt;ÖKXq@¹_x000C_ñ_x0008_¤@ Cî×Ë@Þ_x0007_Ñ_x0002__x0003_ýj¢@ú°fñ'³@iã_x0008_Ül¦@©'¸ÙuR@_x0014_l	2ûb@ÛQIµ¦@Ú±84[Ê­@_x001C_{®y¹©@|¨_x0011_Ñøâ@é_x000F_&lt;ê^?@}NÞïj_x0006_¦@µùÖ9Â¢@?Ö[»âÞ@'Ógp]~@H'µ_x001B_zºf@_x001E_à;,_@t_x0001_ÔÚÐ@ÕAå|ÏA@._x0003_àiµ¥@±ðv^Ü¢@	WÓ_x0018_O¦@°´±¦@SØ ¼~¤@E¦#r@=_x0004_v´Tn£@­vx6¬@y3_x0013_B½@	S_x001B_ø9¥@_ÕZÝú@P_x001B__x0008_§Û@?Àòý9@þWå%Ç@_x0003__x0004_¡ßz'¤@&amp;ß!ÿ¡@_x0002_Ú/HK©@ÝN÷üa¡@FizÁ"@mä_x0012__x001C__x0001_ây@Ò_x0019_`ýÓ@¼_x0005__x0002__x001A_uÍ@çYjÓO¸@÷Þ_x0002_ßÆd§@ËÏu×@T!,l_x0010_¢@u_x0007__x0001_@þllrjô @_x001B_~þäÜª@Zµ_x000C_-Ó@ÿ¸;U_x0003_ª@³¢JfO @ôå_x0007_o`@íóHn@_x0018_v¦û«@í[mZ4«@®J _x0011_z@8»Ztè¦@_x001F_¯iËI{@G?;_x000F_fQ¤@FQ%é_x0018_qÀ®ßóÊk @×$öX@¶_x0017_¬2Äç@EB¯¸ÇW@_x000F_½ 3_x0002__x0003_Ì_x000B_@ñDü_x0015_¤È@Ô3Ú$ze@_x0013_z_x001A_Õ´°@ `Õ&amp;@G×µ¦q_x001B_¢@aÒ_x0013_11Æ@_x0001_&lt;+û~ @Òñc0_x001F_@´XêtØ(z@åÀ?ü¸¨@ë]üÆy¥@Ì_x000E_+@__x001E_¨«_x0010_w@&gt;þÅ4Í!@_x001A_M^eÞ?²@Sãöÿ_x0001_Ö¤@'ëê_x0011_Á£@¼ pÕ¯@_x0006_è¶+¬@Ùµ*5çl@1-G-WØ¡@w_x0012_0#Ô»­@&amp;_x0007_qåÅ¤@h·Ñè_x0007_,À+5R@_x0007_Û¤@$KÆ{A@_x0001_ô±_x0012_@·_x0013_bÖ_x0001_@A~¯_x0003_ê·@_x0010_U#Ùi¤¥@âi=N_x0002_ä@_x0001__x0005_hRé]_x0004_@m10¢¤D«@Íê§!_x0017_¥@T:ZÕÏ2s@G¸È_x000C_@ë_x0015_úwDt¤@wÈwÊ»_x0002_£@ß_x0016_Òë_x0017_@òRþl_x001F_¸¤@R0&gt;ª¢@tûì´ª@.£_x001A_¯U@_x001D_ï_x0007_êÆ@NG_x0018_Ê_x000D_P¡@×yüoÎÚ@Ã0ûx0,¤@N-¤2±@Ga¡ÞS¥ @_x001D__x0003_Üa_x0001_@,§_x0005_Òos£@ú_x001B_¯@¹'ÏÃ1ós@¬¡Ó_x0019__x0011_=@³_x000F_vÊSv@,e9k/ßuÀ_x001F_òá_x000C_ÜÙ@_x0005_º_x0014_ó1¤@r#@_x0014_wDm@	¸î&lt;Q@_x001E_;C @ï_x0007_+rl&amp;©@_x000B_#¼4_x0001__x0002_Þ@_x000D_öû6@_x0004_­ç$Éy¤@Õì 7B¢@n_x0005_EºZlª@JS!º_x0017__x001B_@==7_x001B_´_x0001_@¢!_x001D_\@çìñ#è@KÌ¬V»_x0011_@TÁÙÃÍ¥@ò+è_x0004_r3¡@_x000D_ñ^_x0003_ ï©@@^ÿ~[@Y§ÌÏ1_x0017_¥@_x0013_´2¬gÛ@µÝ6ðu´@þ¢|ÿ¹í¡@½E$y`¨@øQ±xå¡@;¤9ªÉÒ@÷YØ@«M~@É¤NýÙ@_x0002_H_x001E_Eí«@è;6a@«øFf_x0006_@+Ôn;ò@q_x001E__x0008_e@Èb_x0011_´Õ¢@~j½­ @¬&lt;_ÔÏ@?á_x0010_LZ @_x000E__x000F_/¸Xbì&amp;¬@'_x0005_£Fi?@âN_x0003_ìðI@Ú¼W_x0008_¿2y@©Évø;@j2_x0001_j¦iI@_x000E__x0007_Ñ_x0016__x000E__x000C_@eÿ&amp;7Qa«@ö½xG@ßf_x0010_Ç_x000C_·@l£Q&amp;°@^¡û|]i@Z¡o_x000D_4¦@kpÎ¥_x0010_@z¨_x0006_ÖpVf@G_x001B_ÿ_x0002_}8 @ _x0015_Ú}ßØ¡@Úg.Ï_x0004_å@ëÝV¦	@êËy#åp@UGàWZ@½Ô[_x0018_£@!QÏ?_x0005_Tª@c¸Í_x000B_@-(þ±_x0018_@é­6_x001D_¨@h©/¹à@`%ïQ_x001D_l@_x001A__x0011_/¤m¨@_x001E_Úëc«¥@³_x0005_ÀstP@ô)·W_x0003__x0004_@±åµ-¦@_x0017_Ö`j@ý!Xïýi¢@1õ_x0002_¡`¢¢@_x0005_©#ÍÔ,@é@H_x0019_ª@u.A0M_x0016_@Û6¦¯ @hÝÒô×@¹/_x0001_Èf¤@¾ï#I@¸Èg1+x@âÉMÑ_x0003_@)ZÒ,E_x0017_z@vÑ`Ñy_x0006_£@Yû^ÔN@(Qÿ_x0015_@Á¢Øß¸¡@¡»_x0011_;j@¼+9o©_x0004_dÀ1_x000B_®ìÍ£@+Vê_x000D_R¦@0qÎ@_x000F_ïXîË"@_x000E_Ç~câ$@øV_x0001_»Ú9¤@¡×_x0005_}Å@u6°Íñ~@(É&gt;w_x001E__x001E_¦@_x001D_;aBhª@ä_x000F_Q¹9¨@_x0002__x0003_xi¯-¥þ¤@_x0001_@_x000C_ê_x0015_Q@_x001D_Øo¼E¡@'Ù'´ÀÜ©@k_x0012_$_x0002_{Þ¨@ßíÈïÉ@«g¸_x0003_ç.Y@%$_x000B__x001B_¤"¢@ã¬_x0005_oï@½!/áçÚ¢@bëð@_x0008_¤@_x0017_Fh2å@_x000F_±Ñ_x0012_&lt;W@_x0014__x0004__x0005_Õ @@r_x001D_d§@	cAÂ_x0019_w@_x0002_èj_x0005_¯¢@J_x0002_ÊWÙ&gt;@»Ï»_x0019_L@w_x001C_Ðýã_x0015_¨@ÿÅ­_x0015_z@_x0019_l_¶Ù§@_x0003_&amp;üF¦@_x0003__x0008_É`ÛÇ@³uÇ0_x0006_¤@n9è*_x0008_¡@-»_x001C_ù¥¤@}Z_x0013_C9Î@&amp;_x0014_f¦@Â)4_x0005_@Åz_x0001_ 1¦@_x0011_¨'ó_x0002__x0003_R@Ë÷ÜØL_x000B_@ïÊSa¿ ¦@ÛÖ_x000F_oq²¥@_x001C__x000E_éî¿¦@_x0015_«_x001B_é¥æ@F·_x0004_©@o@4f°_x001B_@_x0015_jz­É¢@éÛK«ñ·@¹	|hÑ{©@_x001F_°º@K×OO|@óÍrÞØ@e_x0013_Ò9_x001B_¤@_x0013_|_x001D_zH@ëÑ'E_x0018_@i*_x001C_9Ù©@öQa_x0019_ñ¢@_x001C_ZcÖ_x000F_8¡@ìþ%èà@Tá_x0018_ï·¦@Þú|Øy¢@_x001B_ì_x0002_ö-¨@·$_x001E_ØGì@=_x0015_Ò}å@Pê¥_x0001_úÀ@éÛI_x0002_	«@_x0002__x001D_Ñ©@!6GGss@_x0013__x000B_èþì@Õ_x0012_Sá@_x0001__x0002__x0015_:óÞ)µKÀ4_x0019_!RÞ@§_x0010_Ã¨ÞÆ@ãÔö\»¡@b_x0003__x0005__x000E__x0002_@Ê'mÿ»Ð¤@p_x0012_ìsn?ª@sè¥³_x0005_×t@o.ýç¦§@k_x0017_:nªR@®²ÎW_x0012_z@_x0013__x0008_g;~@_x0001_Ç÷øJ@Ý_x001C_®_x0014_SÀ@%Ö_x0003_¢@G/;¹|M¨@.hér%°¢@?³FÞxü£@&amp;_x0003__x0001_¹Â_x000E_@Oa_x0008_Ì@Ítu~°_x001C_@öâÌÔ@²_x001F_ Þ d@_x000F_â7{è¢@Î[Ï	û¢@ïC_x0019_d¤X@ên&amp;¡_x0014_`¥@Å'±	¡J@¸_x000B__x0019_,Ì @v} _x0016_° @ºàwïºÍ@ÔØ&amp;_x0001__x0006_øé¤@¥ÂSÜ7¨@×]K©{ @¼_x001C_û¹e@_x000D_afô#_x0014_@÷8÷§:@ÿ;Û+_x0008_@Ãé'³_x001B_­@l"W¿ý,@°_x0004_$$¦@_x0016_ï&amp;°¥@3Ê+ØëB¦@=_x0019_ñ¢d@_x0005_±pAÿÓ¢@ö5Rõµ®£@¢ê_x0006__x0014_¥@_x0004_¾I_x0010_@,I_x0005_LÄª@WlüG¨8@õA~º×R§@õVº=¥@ÕØr@é&gt;$ï @&gt;_x0005_Ü#@qt_x0003_/ÐP@Ã¶ÔN¹4@dá"RFz@_x001A__x0002_qs_x0012__x001A_IÀÜ;w_x0018_.¡@G%ï´ý¥@Uñí0@¢ ÉÅ-¦@_x0003__x0004_ùÉö=@_x0010__x0003_rð~+¤@jw²k2_x0012_@£PÊ{à¸£@_x0002_©_x0016__x000E_6_x0002_@¶ÖÌøÈiÀcw	ÉuÒ¢@_x0002_5_x001D_ê_x0016_Ó@t9_x0001_îØÑ@f·ëc@[0ý×m@ B¾z@êaÏß+Ö@XEd ½@%©!z	H¥@NÒqùÇC@$Aµ}¢@dS_x001A_nTá@rÜVK@_x001F_¼_x0011_Ã©@o_x000C_]Ámb@°î_x0002__x001C_Ê¾_x0013_@ÊS_x0007_±)d @_x0008_=mvÁV¥@¾9Ô?_x000E_±@n~[Ø\;@Q y@ë¤@Z1_x0013_½)@Õ%ý¸Ó@_x0005_ü_x0018_¤yÄt@SkÁðì¤@_x0010_$Îè_x0003_	4d@©B¼]Xª§@¥&lt;Dáw@_x001F_9_x0008__x001C_ù@ù_x0012_-¦Íü@å¡&gt;PÒ¢@¢F!_x0013_~1@I_x0004_(H@¡Cá4_x0016_@_x000F_L_x0007_?¥@«SNNÂÓ¢@|¡±¦_x0005_@ë\_x0018_Áþb¡@^Þu»× @_x0001_ÿwËB,~@]_ÌTÞ¦@ibè_x0004_@7ðTkô´@ñ`dp-@_í*R¢@_x000E_1õ¦¢@_x000B_à®XÈ@hX_x0002_­_x0015_Á@×	I_x0006_;Í@¢£ÕwÑ³@±é8`_x0005_Å@ÀAqEµ^@/Öò$_x000C_z@í¸©À@½(_x0006_ËÅ@êJ_x0014__x0006_ñ @SÁ_M¹e\@_x0001__x0002__x0001_ðï_x0010_Èð@È¹YÏÐ§ @:ó_x0006_Ôw@N1*îÔkÀñÌº5×4®@_x0007__x0018_X},_x000E_@_x0006_0·_x0006_¯@¦Â_x0019_Öõ¡@¢®O§_x001E_K@ÝGÿï¡@òÕsXçN @;»_x001E_@_x000D_cã×e}@]Ö_x0006__x000D_!p@²Å[k&amp;A@¯g·¹¤_x001F_ @§UrÅ@_x0001_@:ýÐÚ_x0013_ù@÷Å?ÉI_x0007_@_x001A_Pcö@U+Úµ_x0011_¸§@µÞàøW¥@_x001E_©k-ë@k*CÙU|@)ÑzÝ@`¨µ­Õä¦@_x0017_ÌÉØí@×¿z¡¶ @KÒÍ~_x0006_z@ÈWnºY¦@)·³Ö{ä @¿&lt;_x0001__x0003_Êc@£û×_x000D__x001A_h@3_x0014_ @&gt;¶½~4¬t@c;&amp;_ÄN@³ò_x001B_~3@ñýd_Eu@Øêi7Êª¤@FÀÙò­@&gt;énÄWy@Y u@&lt;lÎ_x0017_P3@SY^ÿ°@]Ìë_x0002_&amp;:ª@¦Nür@_x0015_oë_x0003_§@{½2èÃ@_x001F_pX_x001E_.Î@_x001A_ã+U¢@(_x0018_ÄÅú³@üÓ£;L¦@_x0006_­5_x0011__x0014_|@ËBÌ°ëª@­&lt;:=á@GjÜ@ïÎ&amp;_x0003_6¥@_x0008_ûV	¶~@_x001C_!9mçN@h_x001D_´¯y&lt;¡@#Ø´ÛXS@Âi_x0012_°	~¤@@¸ß0º_x0013_@_x0002__x0004_mkPæ&amp;@à×g+º¢@¶J8@P_x001E_ïsÁô3ÀÛM9Í_x0016_@~þ¡ '@N[ê_x0003_t@ÕH_x0001_":@4,E¾¸¢@D7342@å,Ò&gt;¾h£@ÿ¿ê;Ó@1_x000F_Ù\}_x0016_@ðh°¯7¯@ñ_x000C_	c@CëP_x0017_ÿ@¸äÛ_x0013_@ôJ*L^¢@_x001D_ßN_x000B_Xi§@N=Îì_x0003_.bÀlä¬æN¡@wZÑìÙD¥@î_x0005_@&gt;!i@@çA_x0010_Yx @7/JØóF@©Êú&gt;¼6¦@_x0004_ ¶Å²®@KlyÂ¶÷u@_x0019_T­BY|@_x0016_H	ªL¥@Ñ1Üé0^¨@Cë´÷_x0002__x0004__x0019_ ¦@¨jò_x0013__x001F_@_x001A_Böµ_x0011_@_x0002_a8S±@=¥W©Í@_x0003_ùîuù @;£ûðÊ@\*ÕC@*_x001C_té¢¡@t«ë©_x0004_¨@_x0013__x000B_m_x0002_Ä¬@£N~@y_çZx@×»Ûz8@_ÄÚÓ_x000E_#@?_x001C_VÌ_x0001_ @b1ÉCø@×|üAºA¤@_x0012_©aÏaØ@¡Ù[8¾t|@_x0005_â¥}-m¨@±ÝÅ«@ûjÓöp@¥oQÕÌ&lt;@Óû_x000D_V°®@A$·_x0016_7@/ÉN.v@noJ%£&amp;¡@ko¡@A¯­_x0016_?N¦@Ê{ió°¤@½:_x000B_JþÀt@_x0002__x0003_Þ¹Y=Í£@¶)ß0)¼@/_x0014_êªq°¦@Ð_x0017_ÒE&gt;_x000E_@ï]_x0010_×¼*¨@_x0010_g_x0001__x000F_C}@jæ4$Ùðs@_x0003_¤¬AO©@#JÍá¾@¹&lt;hèzÞ@ãó_x0001_Â@rÞ¶~ú@øë_x001A_ÍÒ¤@c_x001B_­#E@ßL_x0005_ @è+_x001F_F¦@y6ü_x0014_Ò@_x0013_gnhþq@¥M÷JÕF¤@×vÌÇ(å@GJXÉÇ@Uöé%\¦@ªhnÉÞÞ@å%Ssäv@[è¤@À_x000D__x0013_õWSÀÙ_x000F_Îp¾@*p_x0016_A-¤@)¦;°áF@°%QEç9Àü1_x0015_Ú9¡@õ»Ö_x0002__x0003_°@é_x0006_Ê¡§@îþµß@É_x0003_oF8ß @ìÓ]µ_x0008_@hôh_x0005_§@þ½¬e4_x0001_@õâL/_x0018_§@Æ	ýwxÀgØ,l°@Käaa;ë@ÚÆõ)n¾j@Ój._x001B__x0010_²@²ã:_x001A_@Ç_x0014_XPÈ@_x0007_¾q¹m`«@*¨Ê_x001F_¯|@3áyà ¤@MßùØ_x0015_¦@_x0003_òû_x001E_çU©@­+é_x001C_Õ¿¤@©v_ _x0019_@_x0010_u¨n_x000D_¯@~«_x0001_N¢@&lt;öð£@_x000B_î_x000F_)y@pë_x000E_=K§@õ4_x0015_¼0,@WEÕ§¨@êô_x0001_ÄÑ_¤@Ö_x0019_*Ýý @o¼&gt;«k@_x0001__x0005_x÷§$T@Ö{Hì&gt;P@G70CH}z@ñ¤¡££ä@É¸_x001B__x0002_Ap@¨a¿g?©@#)¶F¦¨@ÖbÀ?_x0011_@E*__x000D_«s@lùÛ_x0005_¦a@_x0015_xÍ25 @±·_x0006_X3_x0004_@Ð_x0019__7V_x0010_@_x0001__x0018_?W&gt;À¿ûþì_x0003_I§@hWq¤Üf¡@©úWRÏ§°@9¶ØO¹×¢@X°ËHnÃ©@5}L=Ó@-_x0001_S`t@	É_x0018_Âa@÷ð²S³³ @½_x0011__x001A_¦X@@áÿH@_x0001_óñ:uè¡@È_x000E_ûÄ_x0011_°@lÈ÷(Ü#£@n#_x0012_Ãö@6@´üÃ¢@Mpó¤}@nôa_x0001__x0002_f@Vó&amp;_x0013__x0016_¤@ãC»L_x0014_ïT@J)_x0015_º$@Yí6°¯@_x000C_»äl¦@ûc|ïý@_x0003_Üàìí@_x000F__x000C__x0019_dò@:_x001C_ó·*¢@_x0016_xn÷ÚÜ@Ög¿æ@·Ûî_x0004_%@Ö¶¡B¦¢@ý-¸ø¥£@:ñ]g­@p_x0011_á9u¡@&gt;ôâîTa¤@¼Ççñyª@½ä_x0019_gç©@¢kùåÂ¥@ï¾3@L÷4~k0À_x0007_«÷TT£@£ZÌH_x0018_z¤@ñhgF@OåÕè¢@Å­«å¾o @ék{ÍÿY@Ë_x0013_ös_x0019_¬@Ãxÿ¨@p}'~ @_x0004__x0007__x0005_·÷\:@	¯"Ø¶@Æ_x000D_é_x0017_#±@ù_x001C_%M @_x000F_éo¡ã¨@ÏabÎN@qIø¡_x0019_|@Äúkï`@l/_x001F_+_x0003_@_x0004_mõöêïÚ¿¦9_x0018__x0014_éÚ@_x0001_óå9Ó@@_x0002__x0007_6O¤4¡@C¯_x000C_Ì`@¡âñ`_x0008_ý@ìS1«@¥î_x0008_ÿ©#@Þ^_x0018_ü&amp;¦@Ä é¦Z«@ÎºW¿X¤@¥÷ÿ«@ºVØç;À@gµË²Y_Àå.hO_x0006_z@|!&gt;  @§j£u§_x0004_@_x0019__x0016_xEÙÀ@ÕM=;3@´_x0014_i@ù_x001B_|@¶{¥@)_x001D_8Öª@k6¹õ_x0005__x0007_­_x0003_¥@§ùØ¼ýT@íÁ{3_x0014_@è±5sz@Eö_x0006_É @Æ®$rYª@¡O_x0018_Q_x0017_@á_x0008_ø©'@ÆöÄyCÄ¤@Ù_x0017_ö3¥@Ê± î.@Òç!O¯ø @_x0015_å5d¦@réF&gt;_@_x0008_F_x0002_KûCÀÑ9¯q[?@¡_x000C_:_x000C_»@5ôu£@àÿpâ%_x000D_@7wvT¦@¡1_x0006_Ò() @b_x0003_:zM¤@_x0002__x0018_«ã@a_x0004_g{[`Àðc]_x000D_`p@$_x0019_Ê_x0013_H_x0003_ª@Ö	ôÈK|@ãÌ_x0001_¤¸[@.;f¸_x001E_@ËzÜÿ/+´@fð½&gt;@J&amp;w&gt;{ @_x0001__x0008_ò)º@e_x0014_Ëû@Q_x000D_°_x0010_£@Á?ì©.,@_x0007_TpúöÊ@_x000C_ìdÄ_x001A_§@J&lt;PT @F+7»$¥@U%Ýq@jí»ÐÙ@#°=ê^@,ä_x0018_Ìâb@ÉPl/¨â¢@pÿ1|ï¤@±·µ­x@dþ}ºT«©@ÛÃòÑz§@ÎPPÙ¥@e0~IX§@Ðd?;¡µ@(_x001E_5LÙþ@v_x0003_Ö.X§@è_x0018_ë¬¤@_x001E_%_x0004_æl@/ä_x0019_3Y@¶_x001C__x0006_@ñ÷_x0002_ÕL@_x000B_lí;ª¥@m_x0017_Y_x000E__x0006_§@¹ÊÚÛl@Þ¡N½n¡@¾H_x0005__x0002__x0003_.O©@£_x0010_¥~8£@5_x001F_Ã4Ôuª@^	DUÅæ@n¢ÓLlZ@$_x000D__x000E__ÃK@1cî68_x001E_@M7uÒý¢@°ê	;]0m@_x0019_T_x0010_Ø_x0001_´@_x0014_uýE_x0018_®@_x000B_5i#~Þ@ï `¾_x0013_¦@=¡n_x001A_ÿP@È¢6]@Tò&gt;ùÏ×@|ÜqÒå_x000C_¡@²U4Xo@Qâb}6¥ @ùÃ_x0001_y@÷fÏã5¡@J_x001C_$_x0019__@±L5%e&gt;¢@¬_x0010_®&gt;¹@õ_x0006_v¦á@mÿ3â,@¡ _x0003_¶(@_x000D_µaqµ@*Õ.©Òb@_x0010_X_x0005_k~°e@z5â+_x0014_6a@'fÞø_x0011_k@_x0001__x0004_©_x0008_Á_x0016_q¨@¢úäc£¤@¢¹_x001B_&lt;¥@f;_x0006_¹S°@_Õa£@%@_x0016_!*@SÉäö_x0010_ @|c²cV¢@e_!*_x0013_@©©K_x0005_Ãê@~` ¨%»¡@l2^¢@J_x0014__x0002_}¦~ @µ.þîÕ¥@m_x0017_³½í"@·_x001D__/)_©@Syñ_x001C_V¦@*÷ö[_x0004_@HÍ½Ïë¤@ÍãxQo¡@ÅAª'ww@ª¼l#5í§@X],\@MÔúèÌ¨@üÀÜ@&gt;Ö_x001E__x0004_¼@%_x0010_ó}6Ä¦@^1b­_x0003_@_x0019_2-ì:¢@dæ_x0004_Âi¢@»_x0015_3g»_x000B_@AÀê_x0002__x0003_¤¥@3|ÞwQ&lt;@m¦d@ õ@ò$_x0006_[ÿV§@âµ/i¿t@{_x0016__x000D__x0004_7@PUøU!Ã@¯1ÄN¢ý@_x001B__x001A_ÓÍ·ï@+?i^­{@'Sù_x0016_¤@_x001F_¾æqË@| ¼_x0003_y¢@yçoÖ,@_x0008__x001E_D®ò@ILÓ_x0001_ªµ¢@t|#G@£@&gt;}_x000B_ñh5¢@!¼ÕèJ@ã5ÅÌ[b@yí~d@Õ9I_x001A__x0007_A@_x000C_¦_x0002_{@ÇT©_x001F_s@¤eÚ¶Q£@iä^¸É@±H+ÕyÎ¦@ñ_x0005_Y¬@_x0013_2ÐÕOé@©×&lt;§t.y@hU_x001B_¼¨@´îÉü-g@_x0001__x0002_È_x0006_KÆt @éíÖc¢@ï_x0014_D_x0018_qm@ÉêL@_x0015_z¥@iìk_x000F_	²¨@ÊýÑf:d@~=¶ËÍõ @¶®_x0001_/&lt;_x000D_@ò_x001B_ÕoÅc@lð{mñ«@_x0006_@¸=&amp;q@vY5ñm¦@»ªµÊÀJp@[IÑ4}¤@'&gt;Á@:]×ý@L}Êöh3§@_x001F_ad¥\@ëIÏè	i@§_x0017_jM_x0015_Á§@_x000C_ZÁÑü¡@'~ÂÂy@7Ó_x001C_¢_x0005_z@+wÚP_x001F_ð@_x0012__x001E_^lè@¥C_x000D_¯É§@°Ø3_ßç¦@qªi4t2£@Þ¹oän9l@âu6»­@PQHL$¢@ß×¿È_x0002__x0003_¼@&amp;_x001F_2î½¡@ú_x001E_;Çç¹@WðÎþ_x0016_)V@¡®ÙI0°@Gº·»±¤@Kcóæ_x000C_¥@êO»@ÝùWã¢@ÔmÀ_x0019_&gt;§@_x001D_®a_x0005_¡Õ@6SõË@ýØ­[  @sK;¨L¡@l_x0002_«ö_x0005_ò£@63ö¡@²¬eK]¬@W_x0012_ÔÊZ£@®ÿ¤$êù@CE¼G-¦@Ô'!gt4@ÿ=vÎ@;fº.¢@*nªÃÏ@Ö)Ò9^¦G@i¨N¬òº§@ýí&amp;ýq¹@ì,C_Øj¥@EÁ¢y_x0017_f@_x0001_Z»p_x001B_`¥@Á×A_x000B__x0002_¦@ÊLÍ_x0013_@_x0001__x0005_´_x000E_VÑ9)§@_x001B_Y[¯_x0002_¹@_MrÈ_x0013_è@Q5Þ2é@_x0001_¤¸z¼Vy@ß_x0010_?Ù¥}@_x0008_º$_x0017_T)@c)îi¨@~Ç\50¥@ðõ_x0001_h¡@	+_x0008_´_x001B__x0008_@9YáTv_x0004_@6?_x0019_å²¤@N]4Á`¥@_x0015_Jy=W@X4vÂ_x001F_þ@ÃO _x0011__x0006_@YùÙ_x000C__x001A_¤@­&gt;æ_x0001_ @Y~_x000C_q@_x0012_+7_x000B_·_x0015_¢@±à~ÏBj@8íDsë¿¡@µ_x0011_àó_x001B__x0006_¨@"¥_x0010_¯é¿@½}éÍV_x0003_ @A[pø@[YÇö_x0013__x000B_@jªô?`@ð¹_x0007_óúw@¿uèA[E@W¸_x0002__x0003_;A¤@Cmí=ýú|@I±?§_x0013__x0010_¨@%ç_x000B_µ_x001E_¾@£~ù¾@fÜ_x001D_(÷Ý¦@ùo»îH\@hJ&lt;foÑ@åï¿P_x0003_@É1vA¯@Ûý²_x0013_@¨vøIª@_x0019_MgÐÃ@ßÉ_x0005_ð@¿S¨Aâv^@l&lt;©Í»÷±@_x0007_x9Ze@_x000F_ÅrÛî¹¨@ _x0018_º ¬V§@_x0008_`R@Ñßk©Y@Z¿_x0012_E£@_x001C_¹_x000F_*ri£@´°íp{ @8A,$KÈ¢@ÁÜþµ¢t@ÔL5ñ)@FBÓ_x0001_+¨@_x0014_A&lt;s¡@ ôy-uÞ£@¸ÛÔ%+@_x0001_Åß_x0010_üL@_x0003__x0006_ÉÊÏ_x000F__x001F_©@oÞ_x001F__x0002_Á¾@Ãk½ëÀ@]¸Ë`Û_x000C_¨@Î_x0002_^Ç×@#&amp;*JH@B\ØFW¥@y@¡L0@ú_x0005_£óZ§£@_x001D_V_x0015_ß_x0003__x0003_¡@t_x0015_:É_x001B_ï@C£¤ñûÝ@ùÑ¯«¡@ÙôyG\@_x0011_zhØ@û_x001D_m²_x001A_@_x0016_4ú_x0004_ãÓ¦@;½¾ì¡@¥rHyCq@&amp;úk¥½Þ@LW¥_x0007_t@1Gé_x0008_*@Û_x000E_§Å#@_x0005_~èu¿¾£@	Cë:Ý @û¨Ö8F@ye\æ_x0008_}@_x0008__x0001_Ng_x0019_­¨@Gsµº@~(lv¦v@_x001D_¢&lt;ns¢RÀió_x0002__x0003_«¦£@k_x0001_J_x0002_6Ø@Ëú¹Ü§y¤@_x0008_ä®	¨@õ¡??_x001D_`@÷Ü)pÀ¤@êþn¢¥@n@ÈÎ_x0002_*@_x0019_|ñ_x0004_ú@Õ\¥eKð@äeV'Á¢@6²_x0019_Vqª@'o¸_q@ô?¡@¶@/a©×á_x0001_@_x0011_Àxç(A@ëTNLý@×ðÀ·l@_x0013_4D_x0017_	Ð@Ä_x0011_Ó¢_x0018_@bÜÛ_x0005_ÐÌ¡@ÌÙ¹-Ä3¥@ÝA-_x001E_U£@³_x0014_Shï¦ª@!w^ò@ö½_x001E_Õ¥@«Fqöw_x0018_ª@ìÈ\©¦÷¢@_x0007_T_x0003_Ç_x0015_Q@u'ÂÄ¸:¨@»:SÊÖß@DÜM*( @_x0001__x0004_ùÖú_x0006_­q@_x001F_íovç@ÞGÁ¡¥@ýZ[@_x001C_Í Ñ_x001B_$¤@ðÌ®í°J@ý_x0011_j	4@C½­¨cVt@¾}qH2¦@b_x0014_»*¯_x0008_@f\VØ¸¥@aß²»_x001F_Ö@_x0003_\Glð¯¤@Dt!bÜt@&amp;;¡Z_x0008_Â@9[[Óu@à;yÓ÷´@_x0017_!Ëvô @1ûiÖZî@4ÎøZ!J¡@Ðî_x0016_°_(ÀíS_x000B_ë«×@F_x001F_@¡@;n¼sË^@÷:,ÏÒ«@_x0002_Uæ¨¥@_x0015_¨æIÜ@F_x000D_Í_x0004_«@_x001F_µúÚB¯@C_x0002__x0011_å2@ÕÖÙÓQÎ¢@¾ _x000B__x000E__x0001__x0003_ß @vÁ°3_x000D_$@â2~P7u@ÓY_x001C__x0018_£­@_x0003_!bØÞ_x0004_@)Øø_x0008_&gt;;¡@Nù_x0008_°ð|ª@;º%_x0013_Ø©@ÛúÄÒR@M×_x000B_êEÑ@÷ìv7_x0019__x0011_@qNJ$ò¡@¼~{5_x0005_¡@H§öoÿ@1ç8]ú_x0005_¡@¦iÂëã|@Uy+z"@1HÑ@@/pt?@iÅ~±]@B3ôÝu¢@âlh"è¤@¦_x0011_&amp;Ïol@_x0012_ôqÍf=§@%_±Eið¢@zX_x0015_xEÕ@ÏÒPÞ"@)_x0001_ùAY@_x0014_üGGC¨£@\³Y_x0005_%@Õ¢_x0002_(öþ@,SDh_x0002_@_x0002__x0005_2êUÆì@J_x0001_ú÷ú@BiØÆ@_x0003_[¶i_x0003_¢@/É_x0016_'FÕ@Åbr_x001D_|§@òz_à@¸ýTdPx@A_x001A_¹½§Ú@ç_x0004_Æ6N0«@_x001E_ÆZ²@9£¤GL_x0010_@äþÆ²@ª ÝÜû¿@_x001C_ÊÒ÷¿_x000D_@W´Aú@»_x0005_ÁÈÂ@y_x0005_-_x001B_G¤@_x0002__x000C_`Ê´Ó @Q8µ_x0008_3@á&amp;¾"&amp;¡@Sö­._x0008_¢@È_x000B__x0006_ Ê©@âû¹­b¤@ {þb¤c@8$Bc@J³e0öU@®{~­ê2 @.ââ£_x0011_t@øg_x0004_bãz¥@¾_x0001_?xÔ©@0ð_Ç_x0002__x0005_^ñ@åv×C_x000B_ @_x0017_*õ®@5H: @¦rÖ_x0003_?Ô¥@âXÁc@±s_x0007_jJó¡@÷©_x0012_Xq@ªR³i¢s£@é`lÓE¦@k_x0017_-ÝI®@Fµ}¯_x0001_@8½Z_x0004_¢@ÙI¹Ç"¥@tUCXª@rÌÐqn²@_x0004_ñ_x0002_¹5@¦Í¼äm_x001B_p@òl*UãÁ@àee*£à@¶¸¶®?@2$_x0017_x¦e@fk_x0003__x0002_³­@,Ò³¬ï@A/ÚcGS¢@_x000C_¡®`v¢@¥_x0010_}êgv@Ó%²uO@5Ó1Í_x0017_@1»ÅSÓ¥@ùÍOèÊ[ÀmòÁÔ¤@_x0005__x0007_b_ñá@y|¸ý2_ @ë$ÝfÈ@÷'_x0018__x0005_o_x0017_@-Áo6Dh@)Û&amp;O@_x000B_Õtó|z¤@á_x0012_ý1@_x0003_­s_x001A_I½@`	Î½A@/á_x0014_£©]£@":_x0013_/G7À_x0019_ýì9u@a¤d_K_x0014_|@ñK¥o@[FBôd%¨@k?HÜ_x001F_@é3ÇìÖî¡@·ß½@_x0002__x0013_@KI!¦²@5¦¦_x0006_@õ_x0014__x0017_z@Hª¨áb£@M_:³óÿ@À¢s[û[@s"Ñ_x0001_¨¡@d2=Ù	@Æåoþ_x001A_-¤@_x0011__x0004_ÉPb@_x001E_·_x000B_t£×@Ò_x0007_ _x001F_p¸@_x0019__x0005_¨«_x0005__x0006_s]@q	¢y¯E¬@S_x0001_K¤_x0006_¢@oâ¢Æ;pÀÿ_x001D_Ýz=@US]Ú¾@D_x0003_ç½@ãÖÓzf@hHw_x0017_í@Ö¬D­* ¤@@k+Ú_x0006_£@,ía_x001D_@å	Ö_x001D_@½@Y(üª@A_x0001_¾C@!gÚ,Gy¡@´_x0005_HÎ@_x0005_ç_x0004_E-(k@ßÎ_x000C__x001D_^q@ó_x001C__x0002_7F@kY0&amp;@5§_x0018__x000F_£@ø¡Ñ3._x0011_¨@ö{jÕ_x000C_ß¤@gh_x000C_u_x0013__x0007_@G/×£¾Ï©@lzX_x0005_²Âz@a¿_x0017__x000B_~n@­:ãµc_x000C_£@nÉ ÖE§@]÷_x000B__x0008_Ò@1g;dÂÌ@_x0001__x0003_¥@-2(Ù¨@I^Ç_x0005_ôv@(¢¤,1_x000F_@|¨rÜÙn§@K\E__x000B_@_x0006_ì_x000E_n/@jpCF3©@Ü¬_x001E_)úD@B_x0006_#+tª@¹!ÿÊS@ôÀ¡4§@J!l/Ü@l_x0005_ý_x0018_î_x0018_@s­Õ4ý@8àÆªP\¢@g¯Òä_x001C_#@ÕG¨¤&gt;7@l (­_x0002_å@\ñTï§@_x000D_;r48r¥@Öy&lt;gû@ÛëîÑ7"u@Õ_x001F_RjÜ@!¨öø2a @3X&amp;Æî¸@S¹ç7=@ÓØ¢¤FO«@ÑE×¤]_x0002_¤@Ð_x001D_«³_x001F_@Ó t_x000E_m! @ÝX×AÏw«@ñ_x0018_9_x0001__x0002__x0004_¾_x001D_@÷r¤ù_x000C_À¤@a´ÐàÃ_x0015_¢@#_x0018_ó`W:¤@_x0019_°Tx¥@p?Ã½)@+«VÂj¡@wé¯$ë,@oÑÚó­@ÝùivØP@Ö	ZY=±h@_x0017_uÒ·|@å#éYNíuÀ­6WYÌG@asWTbµ¢@CÃ2ð	_x0002_ª@y/-×ö&gt;@_x000F_Ê'C$%¡@_x001E_&gt;ïá7@_x0001_h69àÎ¥@NÉhÒuè@_x0007_Ä _x0003_#&lt;§@½ë¢2ª@¥òyh¡@ïì|"ãR@@~Å6£@«)q4_x0010_D­@_x000D__x000B_®Ae§@x2Kn£@bÒÄÕ|FÀÞä_x0018_Â7	@ÎÖê&lt;iÎ@_x0001__x0006_P¦õ8s@#	ïk÷ù¤@¼_x0004_^Éê&lt;@ðûv"RÎ@213_x0008__x0012_ @_x000B_ºcÈI`©@!_ô2^û¿ì&lt;8Ü_x0013_(@¯¾%_x000D_J@A÷;XS@¶¨Ë¼è@D_x000F_ÂGy@ó©·íÌþ@i3Ä¤@Ó_x000F_Ïî|Gv@¢Ï-Æ_x0002_L@ÊHâñ7@\_x0015_¨_Ú_x001B_¡@lè_x0012_±f_x0016_@ÛÊ¹_x0018_h"s@¬ R_x0003_@}GÕ_x0014_­ê@_x000E_Tµ_x001D_R@£6èYÆE@&amp;E¦or@¤_x000C_û_x0012_S@C ·Ç;@-_x0005_Ik@Ö³h¢ý@ë_x0018_mÅ6@µ7yè¦h@y_x0012_ª_x0005__x0002__x0003_Òs@·ßXd¹¬@r_x001F__¶Ù©@_x0013__x0014_¥Û @éØ È{ì@1]_x0002_­@¤î_x0013_Ñ3@/Ðr«_x0014_¡@¢³%_x0014_Ð[¢@¥ÏD£@þz©3Ðë@ä_x0001_?Õ@X_x000F_±_x0007_E@vMAn¤@ële_x001E_ÅJ¬@&lt;¶nþ_x0005_þ\À_x0011_á_x0004_~:¨@+£$	½/ @©0(¿	¬¢@ý_x0002_µ-Bºt@_x001A_õ*º¾º @$ékM#v¥@dmB5Üõ8@ãæ_x0006_¨W_x000F_¢@séR£@®É5ÅéK¤@_x0013_\õÍ_x0001_ß@W_x0004_Üìÿ©@XÅC_x000B_ï@öüBo@«[Í_x000D_ço@_x0015_¬©yÍ ¢@_x0001__x0003_ÆH_x0002_÷é·j@ÂgÑéDQ@Ñè?Õ²X@|X×¯Ý¢¦@QZº¢Ý@byÉ ¬_x001F_ª@Cöx&lt;_x0012_@ìÀ_x0013_Äú©@P5_x0019_/©=g@&gt;A_x0011_.æL@ëö°o4{@ª.]@3{¦»u ¥@³½_x0003_z_x0017_ÁtÀGÈ9x@¤@þ_x0004_©@_x0004_)É,×·@@¹h_x000D_+©þ@P¸_x0002_Ð@½¨H	ëß¢@_¼Áð@¢¡Ò¥ôm@!J¢Pp«@~ÓðÚ@×F"_x0004_R@9æ{Õº_x001C_©@_x000D__x000D__x001E_&gt;_x0005__x001A_¨@_x000C_FÌÉ@8»&amp;r¡@i¦HqN¢@J{_x0016_ãøo@"Õ E_x0006_	t8@y5"_Â¢@æÅÂÏ¡©@_x0004_'óûÚ?@.Æ6_x000E_!¡@ÔÙkú3 @@ÔØX_x0013_´@_x001B_XXÎV&gt;|@§pH«Ð¦®@ã¸¡ù"³@+ª¼@¬_x0007__x0014_Ñw@O_üv@ÐsKÌV²¢@ÚS§ìb·@1Ëç_x001F_@_x000D_g¾¶±¡@Û4_x001B_¨@Uhêº_x0004_¦@5"â_x0007_¡ñ@3cRã@õ´_x0002_ë±@¸_x0003_¦	ë_j@ª_x001C__x000D_«_x0001_ý3ÀÉµ_x0008__x0005_È¦@\\Ë×(¥@&amp;¬Rg·_x0010_@âøìoå8²@È_x0014_ÀmÕ?¥@GSÆUò@=Ãò­¤¨@°±3±È¬@_x0001__x0003_ë:ZØ@UÀFÖ_x001E_X@ë S6`©@ðÛÑµé@á6_°yb¢@îÔ_x0018_«Æ¤@ºÔ@_x0005_@&amp;åôj_x001D_§@ÃCãÃø¥@îJû=3¡@vY3Õ2¤@ã'Â3SY@_x0013_É_x0014_ÀSª@×pn=±_x0014_ @¥¬Ï_x0017_Ö_x0004_@H%X&gt;]_x000F_£@óä#UFE@Í­A1y@_x001C_Ä°:¹ @b£sfã»@ Îý62¤@·\_x001E_ù_x001D_&lt;®@;oÓy_x001A__x0012_@a¶_x0008_k_x0002_Ç@_x0010_ìRãun£@+ÈDÚçt¤@ÝO_x001C__x0007__x001B_¨@ó»Ë_x0014_@ÁI¡Z®@Æ²ù_x0008_3 @Õ°b·5²¢@¼Þô_x0001__x0003__x0017__x000F_¢@aýÜ_x0019_`@	H,¼@[üy}T@}_x0005_zµ8@_x001E_Ò!iy-¦@0×F¬×@ÕÄ/;_x0001__x001B_¯@#&amp;Rö §}@ÃþJÈòj~@_x001B_öAÆ,@ÊqW_x0017_éi@6Ý,_x000B_'È@À9]æ\J @_x0005_ñd_x001E_×q@`BtF_x0011_@?ðQ½º0@_x000D_"_x0012_6@2ÞÉ_x0005_+@a_x000E_ûêÙê@¸_x001B_hÌKÕ¥@]¿Ze"@o _x001C_`ë@sâQ-@ay½u @_x0010_VÜ+k@òò®e©@@«ç_x000E_S @ç´g¢@_x0006_Â§åâ_x0002_¡@ïO_x000F_~D@±=×@_x0002__x0003_Ç¬uü_ó @a°Û¦Ú@ñÛ`%	¡­@:_x0002_ÞÁ_x0019_[¥@2(i_x001A_kß@kË_x001B_hãí@lý£&lt;ß°¨@õ%Õ£_x0005_BÀôöØÜ=DÀ_x001A_AÞ^ËJÀ-ÎS¥$ @=æj_x0001_'£@Nû_x0018_5r@_x0015_T¡µ¦Ü@ö_x001F_k¦Ù@V&gt;o8_x001D_£@áq»ÛV@VÍ&lt;+_x001D_¦@ÛIÛ] j@_x0015_Ü!Ñð;|@aäÿ&lt;L¢@^9þuÇ_x001A_@øêNwãï@_x001F__x0006_î°m¤ @_x001D_t&lt;WÖ@Uvaw_x0011_v @7{Ðj1x@wþöÃüÛ¥@]×ôº@¥ëËæm_x000C_«@w_x001C_ì	¥@0_x0015_\_x0002__x0006_­b@êÔg_x0004_B]@£ä_íÿ¢@:_x0003_M¥Q@+Dî´_x0018_¿@OKæ4Ù_x0002_u@Î_x0017_Þï¥_x0017_@(JKþx¾§@`[?ÆB@oTbªñè@_x0006__x0012_÷¡$_x001D_¡@_x0017_Í_x0001_¢_x0013_@Æ°!¶7'@_x0017__x0004_Îî¶Ô @¨ýÑçaz£@nLçÑOÌ@Øv/¼rd@_x0019_3_x0004_¦t·@Um.·ö@TØßr±§@Í&amp;T$Î@o·qX&lt;¤@ï_x0016_`_x0010__x000C_Y¤@¨Ø^_x0005_ûÕ¤@vÃög@¾ÀÔÎj/§@u¸å_x001C_ùæ£@_x001F_§2Ø, @nrzZþÍ@ÕP¢Ñé^¨@zxÙnëY@:ëÃ"}$@_x0002__x0006_#V7pL¤@Ð	!¿Õ @ÑùÈØ@Ä5¸zt@;ä_x0017_6Ùïw@_x0015_lH­Þ½@_x000D_C»Ék¢@£µiZB%@Ì'_x001B_Ê8 @á¡ÀU+P@_x0012_[x:C@6Ëêy¦@«+LÓ´ @_x0006_"{C_x001B__x0018_@õ_x0019_Võ)t¨@2ß_x0012_ÿÕ~x@e1±_x0003_C3§@4$_x0005__x0015_·¦@L_x0017__x001C_	8 @ò_x0017_ÅÂ_x000F_@C2v¨@Æ'_x0016__x0002_j@_x0004_÷TCæ @Þ|¥3é|@_x0001_+_x0011_ÒrhÀÔÑ·ü¼ù¢@­ìï	N«@öyØ£M@´ádÞ_x0008_@§OÝ_x001D_ @(!mo«)¢@ý¦"~_x0003__x0008_o«@_x0005_÷_x001A__x0010_E°@H__x0017_S¶@£_x0007_LúU£@:CPr·Á¡@ìJµq-¡@PE5±_x0015_¹@Ê±Ä¶K~ @èËë Ò@_x0007__x000B_µàú@×³¤s¸_x0006_@(PÏ³_x0001_?©@k¸k|'«@ÃºÜ`0_¥@%sÞÄ"æ¬@5_w_x0014_@'¯öR@E¿Vºð¤@´7hu_x0013_ª@ù'¨÷4Ê@tÄè§á @0_x0006_{Ï()@ÐÛK_x0005_Cx¢@ìk2'Y@(XÈhõ×°@½)Ë_x0014_(¹@_x0007_#Â=þ¸¤@ð9_x000D_ÜbÑª@_x000C_r@ô_x0008_d@{£_x0002__x0004_¡@0CåJ;'@3_x0005__x001D_P=Ñ§@_x0001__x0003__x0012_µnÙÃ±@.WV?ø@_x0007_TC¸³@ö»ãú¡@B×_x000B_*Ó¦@©?/Üp£@¹oJvµ@_x0019_9P·þ@1ç7ô¿¥@7róæ`@_x000D_tãÞsþ@ù©)½-ó@¡6vã@n}±O¦@FüÖé!@_x0011__x001B_-Oùf@_x0015__x001D__x0003_UÍ[@Da_x001A_'@´òPt¶¤@OwÁk4Z©@ÜðR×i_x000D_t@{'p½¦"¨@ïþ¼¹@ ~¹¸ºb@)Jü^¤Û¡@§¦,BÏc@6zð¥@ø&lt;!_x0002__x0007_£WÀø_x000D_ëÔ^ @D®Ýÿû@_x0017_Îm¦@é_x000B_+A_x0002__x0003_1þ@_x0010__x0006_yvõ @ò/¤ßÃaÀ¿¶a©gÀãÃø+_x0013_®@ËÜ_x001F_ç»@,_x0015_´_x0019_½_x001F_¥@ô_x0018_~¶lVt@\³¡Í:Õ@õa­Ìg¬@.¼&amp;¡_x001C_ @_x001C_ÝÑJ&amp;å@®1n_x000B_²@©Hrø»@«_x0014_D`¿ä¡@_x0017__x001A_±_x001B_¬2@ÐêSM2¡@²¥fØe¥@ÎîÜ¡Ó@	ÙÄ¢âx@;'_x0019_LÂ_x001D_@Ãsp^_x000B_@45·wÈ_x0018_@_x000F_7_x0015_~ÕF¡@b¼ûøºk@%ç£_x001A_D,@_x0013_MÀ·ô¤@?|Od@_x0012_±`£§@¹¿·[L¤@§njÈé_x0001_@Ûs¢._x0013_£@_x0001__x0002_é_x0003_?NL÷@_Ý_x0013_áPÀ2ñR_x000C_Ô@Ì[Ãí_x001D_õ¡@ÅWzÃÿ@Ý_Æ6ö@vPµÃ_x0013_s@àîwï¤@êÔØ²¼j¤@Î_x0018_tsKà¥@Ùå"O(«@Ñ;E_x001A_÷@_x0011_©ñh@1P¥Õ@úÎùÑ ¤@r_x000C_Z¨î @UáµÓ¼ª@¼_x000D_S¤@ªÌ_x000B_f@bH$ò¡@_x001E_¿t_x0014_4µ@GF:&gt;Q¡@ËöÞP@ZáìÅ¥@Ñl_x0017_ñs4@§f_x000F_¤E£@NoÆé_x0003_	¥@_x0017_)_x0017_í/ @_x0013_j¢D&gt;@C}¿ß¶R¤@)ãjùà@Þ¤U$_x0002__x0003_Kh@_x0010_xD#_x0007_@â_x0006_rbv}ª@MÒýÆeÜ§@·	1Ü@÷_x001D_¶¨Uá§@òLÄ_x0019_@_x000B_¥ÔXrR@H_x000D_äcùb©@z£_x0001__x001B_¦@_x0010_Æ`ËR_x001A_©@7Ä¶±j@ÉÿZõóÉ@½ê_x000F_f¾@­iSà£@[½s&gt;¢@Ín_x0012_J_x0010_Î@²_x001D_¤È_x0012_â§@äÜE}_x0013_@ëòs¸+@0*,³D@I&lt;Þötª@ZÕ×_x0008_½ò@àh_x0015_X_x0014_@_x000E__x000B_¹Á5@¢_x001E_*Ç³à@/Ñc-$@iN¢qU@Eë1sÙ@S&amp;FÔn@Ù"Jú¨@[_x000B__x000C__x0004_Mç@_x0002__x0003_E_x0015_$Ã¥@Û_x0011_¹_x000C__x0004_Ü¦@!_x0014_.Ã|B@_x0005_îV¤&lt;¡@I 2ÈÕþ@êÛEÙî­@e&lt;¢`jì@Üox_x000F_|Þ¥@ÑeßÎõ!¡@D0d±@@ÿ%lG@o­­Öö@_x000B_¦*¬f£@9@³W@Ù´×i«X@"ïÒ_x001E_%C@l¶Ô¨U}@tÒo"É_x0003_@\S«ª&lt; @½ZG#@1kl£h	¦@_x0001_YÕ_x0019_æ@ÞìÁÉuý@8æÓ$@_x0010_jiã©@Õ:Eì2Û@_x000F_ÒëÖ_x0017_Ñ@Õ_x0019_~g]¤@ +MeÍÈ¦@_%?_x0014_¨@_x000D_ªÉ_x0013_¬r@_x0005_ô_x0014_[_x0001__x0005_¨@hº_x0018_Z&amp;«@\_x000B_&gt;m¦@j_x000E_Ç³Ñ@E&amp;Èéôô@1î¨ê_x000C_¦@Ù+°¦¹_x0019_@Ko:SxÁ{@_x0003_P&lt;Æ3_x0003_@¼ÖvÏë_x0007_@Ã_x000C_Ü§¦{@U_x0002_?!r@R·_x001F_È¼}@?Í^_x0019_¥@÷JgïÓ¤@Ý_x001F_WMÎÝ¡@_x0014_Q,µ_x0002__x0011_@b¦_x0001_Yr­@cCH|Î@P_x0006_ki@ÙhEÙ_x0007_®@_x001D_ceã@Á¾¥¼_x0012_ð@ÚHÕW_x0017_@ü_x001E_6Ù&lt;@_x000F_Íh@gCå¯1¾£@_x001F_Óm"©@vM$#)Þ£@z¸~±+©@¹å_x001F_%Ò@+ä_x0004_òîÉ@_x0004__x0005_)®ËO½Û§@K:#=A¸{@@k¿Ùå)@¢_x0017_E@*_x0010_§@~¡W_x0001_M@,_x0012_â±	/@ì9ý_x0003_e&lt;@¤Ûèkpi@Ñ_x0014_¼_x0002_°_x0013_@ÈÁÙòc¤@%_x001F_/É Ï@¨b_x0016_0 @,«f_x0006_@^Áh;§@2y;B@ù,ÌpJ(LÀ»_x001A_n!@§E_x000C_9_x000F_¦@_x0002_/®|iÖc@aë~bû_x0008_@ýA#Òó_x0003_ª@)SL±_x000E_@_x0013_ÂZÞ~B¥@S²Ûã@¹hc}z@Ü@H¡($@û_x000C_:ª£@ù;±¼7Ü£@ð6_x0002_/d¦@å|÷®êÓ@?±w7	ì @1.ºN_x0005__x0006__x0005_à@@7ÚýÛ?¨@_x0015_/APêÏ@!Õp#q9@ÜÚ÷_x0015_=¨@X)Þï_x0015_U¡@Äé246õ@ ÉñQ¼Ð@_x001E__x0008_ìÞ|r¥@q_x0019_É_x000F_éqÀrÂy­=ÿ@ÁjÝ_x000E_q°@_x0003_Ï¾_x0014_&amp;_x001D_v@Ú6$j5z@ø_x0016_Å5Ì¤@ßvÄ3¤£@fÆÅÇ_x001D_@_x0011_6P7o@ K({@{T_x0001_Û'_x000D_¢@«_x0001_ÞÃ~@9ºEGº+¥@¹,p¹@|\Þ5¨¥@*vù!j@_x0002_!  @¨/UàË¢@+iWöAÚ@_x0018_ÏÄ=_x0016_% @C0_x0004_®_x000F_¢@WÌ@µ_x0014_@Vé&gt;[¬@_x0001_	Wí_x0013_xr@q_x0004_xHBc@'_x0006_p+s¡@,çßW9@_x001D_ìpj@DT_x0007_¶kò@ì[_x0003_nU8§@_x0005_p_x0010_ðÕ @å=ÍÕâ@w_x001F_;_x0001_N¦@_x000E__x001E_Å$E=@_x0008_H6Ùñh@P°4Ü@V.ÒÊµ§@ÙÑ¥ª@øëQúX*@¤|¼&gt;´@_x001B__x001E_Âsp¦@Cbt_x001E_/ä@_x0008_ßD&amp;Ç®@4ùõ_x0002_¤@©¸À^_x0008_@9ºæ¿wÆ@úë:5,y@Nrbfà¢@&amp;ø¥­_x000C_×¡@ÄÈÛ3_x0017_@GÞ±Ó2¥@êë*_x0003_ñ_x001D_¥@%·Ö_x0011_ë@¶"q_x0003_'@r_~¨_x0002__x0006_Ó @_x0003_HjðK@òz®ÄvÆ¡@Tm·ö@Ë9Å1 @ýZ±Y_x0004_ø{@:QÓÓ$_x000C_¥@ÓËa#cØ@_x001E__x0001_C_x0005_òm@æw`_x000F__x0003_:@3kÓô@øp_x000F_e@Ûá!s &lt;@¤«£_x000E__x000F__x001F_@_x000F_¢¸qò£@à.rÔQ¾Á@.tÔ«î-¤@ÖD)v@¥Ù¯QòÍ@ª:Ù[Ð¤@uv¾jÏC­@Ht_x0004_R-@Hº×ó&amp;g@/Ãc_x0010_@ú»éÿð£@?Hêñ¤@é_x0004__x0016_o@F1Óú½­@âÏÊM¡@Þeðq_x000F_¢@kýzj_x0013_Àª@!¡_x0018_z@_x0001__x0003_ÜX'_x001F_¸@[ä_x0007__x001C_Oj@_x001E_P-¹û\¡@ù×ÕT5ª@í7\@1òE²®@dð	Pú¯@t;¥UM_x0005_@ÝÎµ_x0003_Ìë@D`_x0005_o´@AcéU £@e.k·_x000F_u @ùã%_x0010__x001C_¢@çâQûÖ¦@__x0004__x0005__x0001__x0006_¤ @.`aþlï¢@.è¦Õ¨@Ïô¼¤án@kF_x0019_.¦@½¢÷&amp;,Ç¦@É_x0019_7_x0006_@_x0011_vtÝ9@©®i»0ø¥@uìûû³@_x0011_îbû-_@_x000B_ZIgÜ?@|ãNÿÒv3@ñ_x0001_÷»§@éû@t¡@ËóÍJ._x0006_@_x0004_W)@Aãc_x0002__x0003__x0005_pG¢@3;0üNt@+j5b§|@SÖDòr@_x0001_MÂ·_x001F_¡@x4H$*¢@_x0016_%eº_x0003_ýk@kh5Ï_x000B_@µñg®ï¾¬@_x0015_ÎÏuäÓ{@a6ÿ8ú¬@IAíæZ@_x0003_µ6qu`ª@ScF_x0002__x001F_h @3 V7V@¤F_x0017_GÉ@ëxX!h) @_x0014__x0004_"Ã@¨@å;\_x000B_¦@_x001F_49_x0010_3_x0006_@ë7n__x001B_Q¬@+x,¨_x0010_=@_x0017_F_x000F_ås@^¬þ/@·¸é§@X{@NAÆ£¥@ä_x001B_¨#@}cF]sv@Ûâ_x0001_ªDØ@%/@­Þõz@ðbTÐ@àJS;_x0008_@_x0002__x0004_-,t;Ü¢@naP*y~ª@RÂ­]õ@{xÏ}áx@Ò°¿Ú@ÆÅúïk^ @±q_x000F_@§@U¾-_x0014_8@HIzVé@*õð§_x000D_I@ha¡_x001B_ùª@æ_x000D_VP5&gt;¢@b8EÅ@_x0018_=ÑË^_x0018_@	Û°åÏ£@5ù×Vó{¥@CË	íàÃ£@öåùoÖ4i@¦_x0019__x0014_»¡©@ôDvá4¨@Gª»}Y@O²±5Û@A`_x0019_X_x000F_#¦@DÞ¶üG¸@±®ªüyÂ@öÁ2§T @_x0003_MHæÖ@Ô°ip_x000B_:¡@_x0001_'uBnÝ @YÏi6&lt;=@ökLHE_x0003_@[O&amp;Ì_x0002__x0005_ã@Äª¤§_x001A_@û_¢-@{N[½)÷ @j¶_x000B_Yó¨@{+ïD×@bcdï|¥@I_x0019_R8_x001F__x000C_¡@ÉOõ¨Çö@·£ð_x001C_Ó@ç9	£Ä¨@_x0012_Ýqmb=@h°Çb/³¡@L_x001A__x000C__x0005_¬@_x0008_WÈ`ß @_x0004_ Ñf¢@Ñ,v¬ÿ@ü*tñæR¦@ÓqÖ·_x001A_H¢@æÒ«Ta@xt&amp;ð @×ß_x0019_fE @),LË"Ó@j%_x0016_+_x001C_Ë@ù-º @¡Riç­V@eµ_x0001_ès@7Ö¤_x000F_ @áÄ_x001B_¨«@'hôqPT@ømÌ_x0003__x0016_@¥!I_x0018_æa±@_x0001__x0003_ðVÃ¥¹_x0001_s@_x0008_ym¥vÎ£@_x000E_È^,´@S?ÝÉªá¢@Ù"ÿD2_x0002_¡@×E_x000B_#HÙ¢@_x000F__x000E_ú³*\@ÓO_x0002_Jüµ@©:ïÿPmR@ÃâûÁ_x000C_Ò@£_%Y×_x001D_@gN_x0010_øYM@PK±É=@_x0018_º	_x0001_ªa @V&gt;½_x0007_uy@£±_x001C_½Ì¹ª@_x0018_&gt;¦ãaµu@Was¸@_x001F_(x,ç@_x001C_±äªs@öÇôí_x0002_¥@i[õòÉ@T_x0006_oit?@KJ´^@5w´Ü¼_x001F_§@_x0012_1)yd_x0005_@íý-Æ_x0017_Æ£@WT=ÍG@¼C¢º_x001A_T @3_x0006_ÅÖÍÊ¢@)ÊÝAå-@~hÚ_x0001__x0005_û_x0015_@ );ÔU@iõ*Ýr@Î_x0003__x001C_à1a@&amp;_x0004_Òê_x0006_6@ôeÚ`£»£@_x0016_õìÛO@_x0005_TWT··¡@n5©_x001A_H_x0008_£@j¢"R9$¤@·lA_x0008_ê,±@Bâ2@_x0002_¤_x000E_oö @M7'Ç¼_x000B_ @ûû¡_ôW@é£~Äq^Àº«fZº¤@9zÎ @0á¦«©@û)_x000D_³f_x0013_¡@þá)4£@ï$;Á3§@_x001A_@:à¡@×TåL(þ@6@zÚ @¡_x001D_Àïé&lt;@2)ÓZx¾@_x001F_#}_x0010_­@É_x0007_m_x0003_½t@kDæ÷½Z@*ZAÇL@¿&gt;_x001B_ K¥@_x0004__x0005_®R*ð P@â«B/j¢@Å_x0019_ó_x0012_cu©@Æÿ_x0015_ñ-5@4nà¤B@F­ïuàf¤@ûB_x0015_td£@ì_x0016_BÎ_x0003_b@Ç\¶_x0005_o£@(päSÄO@¿,pß_x0008_@_x0010__x000E_|k_x0004_ª@ÛÀý2a@7YÛí â @7T_x001D_ ý$@z¡_x0006_»52§@7·:8¥@ßÝ_x0002_¼Ð£@í®\_x0018_ûÊ@Ðô`½:¥@À|O_x0001_»®@©Â%c~Ì¨@Ñ,6=a@_x0016_î³¥ @_x0003_Ö§Ñãª}@kË@ù_x0019_§@_x001F_=Ë_x001C_G¢@Ã»³PE@Û_x0019_FîLq¨@_x0007_½j_x0012_^@]_x000B_MW@Ü6l_x0001__x0002_¦°@»¯z_x0017_~}@.¬Ãüêé@é®[@á_x0003_T @7 _x001F_ü#/@`_x0003_çó¤Xª@-¶ðÖ¡@«lÀ2PZ@KµÝ"_x0002_@MP\È_x000F_@$_x0007_·OY@'ïÿ_x001E_êe¡@ø"G_x000B_ÐX@§_x0008__x0018_ÿã_x0018_¨@e_x001E_Í_x0016_®@?¥è Û@y»èÔ_x001C_£@Y$,­XJ@4ÑÁ}ú@x_x001F_:+_x0001_ª@_x000D__x0002_pîå+@/ïxBÜÚ@_x0012__x0014_c!^¤@_x001A_`IÈªf@.%ë£T¥@é_x0002__x0010_ûæú@_x000F_Ý­ç@_x001A_.´Y_x0018_@_x0017_NSÓX=©@P)_x0010_5¦@_x0019__x0010_CV÷@_x0003__x0004_dTî_x000F_µ@¢ùËXc_x0015_£@Ex_x0004_^M@¶9Æ_x0019_xå@âº\$¸@S'°ÁôÁ£@_x000B_d_x001C_?_x0016_Þ@:Í~St@i_jæ®Ê¡@oõ¯#n@¹Î_x0003_h@v_x001D_j_x0010_@\9E6Ä¡@;¦.ì;Æ@_x0017_§Âey`¦@m_x0008_[¥£@&lt;éí¬Ã@£(ûÊ¢@UÒN2¤@æ_x0014_Æd@_x0001_¤µ_x001A_:¦@m_x0002_´îÎ¤@¢_x0012_;°_x001B_@_È§×ñÜ@q?]DÃ¸@zrá@)X?²¯@ÝÈ)Zz@_x000C__x001F_Úa¤@£{§[_x000C_@¿_x0007_ÎZh£@_x001D_§°_x0002__x0003__x001D_í@#?x	_x001A_÷¦@}½6¸_x001D_|@;Ê¦Ç¿ü£@_x0017__x0005__x0012_2_x0001_t@ 6}cÐ@/´f¬ý3§@l_'_x0015__x0012_&amp;¡@dwI¼u­@PJ*Q¤@E*_x001C_õ_x0002_è@Õ5öl¥¡@^Ë*_x0011_t.@£Î_x000B__x0003_×¨@çÙô½Óâ @!_x0005_»¡m¹z@¸e¢[&gt;0k@_x0018_¨Í^;&lt;ÀUQAÒt@NÂã1KÏ @ó&amp;Í_x001A__x001A_¤@&amp;	ÈøÙ½@¸þ_x0008_m·¦@ÍT_x000C__x001E_@_x000F_Ö-BÈ%©@®k5÷%¥@?I¼¢@î@_x001E_bï#z@_x0005_Õ&gt;½WÎ£@ì³âkàh¢@-9üósî¥@ñ_x0017__x0008_þ@_x0003__x0006_³Àwº¤@_x001B_Ö+Öý´¨@ ó­Ñ%¥@üº_x0017_¯´¦@O~ú'W§@9^O`3°@¦w#]±@òVV`0»±@¶%º_x0017_Q_x0005_@û¾¨_x000E_#:@þP.qªF@÷nÜà_x001A_a@%JfÀAB~@¦5ÊÈ_x001B_L@c_x001C_¿äý@'ÃíCª@#æµT @D[_x0013_Q`©@Û£=´«z©@º_x0015__x0010__x0004_@è$µP ±¦@ãk«äÇ=¥@½_x0012_òc_x0001_@_x001C_gcÏ_x0003_\@5À ¯ø$@&amp;Z_x0001_Ùn@_x000B_^5F_x0018_7@ö,_x0002_Ýd @\fÅ_x0010_¹£@(É:ÞD@oe`®áp@Á²_x000D_W_x0001__x0002_çù@?ª¤__x0006_@O[í_x0013__x001A_¢@[³=_x0012_o¿w@È{¨ÞØº@_x001D__x001E__x0001_Äöx@Ã¼_x0017_£'@_x0002_(ôÅë¥@õëz±£¨@©#}À* @È1Fc_x001D_(©@Ló	V#F©@'pfÖòæ@à,¾++¥@Ù_x0012_[GM(@¥@_x0007_ö`F§@N­ØPã[©@Ë _x001F__x0016_ª_x0017_@+£t¦.ç@.õþ"HJ @_x001A_'­_x001E_ª@¶í_x001C_ñbÖ@e/'Ö}¤@â/J1fR¤@ÆüÙ_x001E_@GCßg÷)¢@¨ñ®ÿÖb£@/BÂ`ÿò@_x0006_1_x000F__x0016_@n¨4³bE@×Vy}¾2@{¹¦Æv@_x0003__x0004_P3Ý_x001A_!¦@ÁÈCÁ¤¦@_x001B__ð3d@&amp;¾r!H£@ûø®CÔR@_x0015_è_x0003__x0015_@Ê%5ûj@W_x0018_æñ£¡@º_Óië @¡*î4¦Õ@8`u¥·@&amp;æøÇ"¢@Þ!7²¬@[ô7zÕ@ÙË&amp;jÞA¥@â5&gt;_x0002_Àce@¡ eÁE@_x0001_¢îkÞ¦@çwÏÖv¤@ÅéÉ)·@_x000C_¸0£&lt;p@ªO_x001C_cw@­jÂBB_x0006_@áÙÇZ@_x000F__x0017_Ja-©@0Ìøº}zk@¹câæà@b£ØgÏ@ã_x0005__x001D_èá¸ @&gt;.	ä_x0018__x0015_x@-f/Åê2 @cþÃ%_x0006__x0007_8C£@¶*'±µ_x0013_ @¢ê_x0006_Î¿ý¢@_x000C_¿QJ`n¡@z_x0007_)¤¬X@WbncdI£@ï5áÏ aµ@_x0008_v'-_x0011_ù@§ É1ôÉ¡@åü×_x000C_Ø_x0002_@MC_x0004_Ja@ã7(þ_x0008_¨¨@_x0015__x0007__x000B__x0004_/K@HÚ_x0001_y¡¦@.¯9_x001F__x0011__x0003_n@÷bx"¯Ô£@±_x0019_Î°Ý±@7%¹Êò{@1K»dDÎ¦@2ê_x0006_ÄÊàq@ÎB­_x0002_ÎI@»ÛX_x0003_k@.,_x0013_õÑ£@n{ý_x000F__x0013_7 @iM_x000E_ë¢¤@Õ5pÛÈ£@ktöÕ_x0005_Ý}@ÐÉýú´À@a_x001D_âX_x001C_X¦@½º(®}r@Ô_x0002_êpt¤@Â,õLæ@_x0001__x0007_ïhdéà£@A|_x0004_p_x001C_¸ @Ð:_x000D_Ðµw@_x0017_CUó³@ºJ`_x0015_¨@A_x0002_$d?8@@76\_x001A_¡@Ç#Ýpøö@_x0018_°_x0019_Á@xÙ,+í_x0005_£@¦NWEM?§@Ô=ÐÉ¤@£47ùK§@í"el	Äq@ë8_x0015_¢Þ¨@iñc´ñk@¸_lò¨@Ð×7*b¥@@A"É@&gt;7kÁZ@E4ÇÅñ@VÄÞ£mh»@_x0006_PäS÷@Öø_x0004_jï¢@£G!c{W@þv`_x0008_À¦@4õµõ_x001A_¢@¨_x0003_õ_x0011_&lt;@¥l¹ßÒÆ@Ýe_x000B_¹/P«@TM¾;@?»ïâ_x0001__x0006_W_x0002_±@®_x0004_jâux@ûr¨ø`«@×B_x000E_T³È}@Þ§(Pé@9 ÿB_x0017_r£@¦Û!M_x0001_f¨@6»2º)@÷oûU³s@¯ïòá?@¾ªc+þ@îýK_x000E_&amp;±@1Õid¡@w­)_x000C_¢@ª_x0005_Pô_x0005_ñ@©_x001A_3_x001F_ëÏ@jâ¤U¦@_x001A_ny5ae@5æ¿ _x000F_@n[ªKëÎ@_x001C_/2áÅW @_x000C_pK_x0003_J¨@É¢¦=­*@$&lt;­Sþ@x_x0003_._x0008_ø@·ØÊê@¸¾ôÙÄU¥@súLà9ñ@_x0001_}Hz_x001F_¬@ÃðÂ@rLº=aç¢@×ýÆFRG@_x0005__x0006_m»:p_x0014__x0003_@_x001F__x0004__x0018_Ì&lt;§@·ÖP_x0010_@ßúR!QO@R_x0003_5þÔU¤@i_x0019_L @ßx_x0001_ð^_x0013_¦@ïô_x001F_$_x0003_W@bÎ¶_x0014_4-¡@_x0019_Ë_x0001_\;@Mü_x000F_u9zª@ý£ò¬½¥@&amp;TÕ@Oû'¸_x001D_@³ÎËo:_x0006_@aËXgêÃ@!zãÔa¡@Ö+ÁØ_x001F_Y¥@Ó9_x0002_yÊ4 @¦Ìy²Ù_x0019_@|3B_x001D_Î@BõyÈ¢¢@_x001D_Ý¯©w@J¹ÉDg@(\_x001E_|&amp;å@^Bºâä.@ÏØ_x0012_ÎLö¢@_x000E_~ò¶Ç@SªÌ$_x0006_Ã@¦=û¡¯4@S»_x0011_¯ùÕ¦@_x000E_óNÂ_x0001__x0002_[¡@vÍë¦¾@äáÅ8n^g@Û¨y	3-@_x0003_{»W°Ñ¦@òò_x000D_³¨°@dÉ1(_x0002_@üª!Úho©@&lt;_x0003__x0007_e+@jRîGaT©@øQôË5 @Ý¯M¬Û_x0015_©@£D~[Ù@_x0010_³JT«@£þ3bÀ@ÃñÑ_x001E__x001E_r@_x0001_çÉ_x0014_{@_x001A_S²ê@=¾ò_x0005_ä¡@YfìÓ]Ñ@ÇìÖÒÌÚ@"wìØ_x001F_¥@&amp;ø\hù«¢@gäïnà@çÁÁI_x0004_@ÕC_x0003_èj@á_x0014_÷G8¢@¿Þ¥_x001C_4Q@þßjªÚb@,£V_x000C__x0002_hÀ_x001F__x0004_ã'9@_x001B_ã¢e_x0018_)§@_x0001__x0003__x0015_b|²É3 @H%ã1_x0013_ @ui_x000D_ B@AôôÉ_x001A_o@x_x0017_§s*@¥_x0018_hKø¼@YNu_x0018_·@­_x0010_+_x0016_S3¢@n¸_x0019_@¥¨¥{_x0013_\ÀýÁ3_x0001_N@¶æÔ@ùÙÜ`~@r:YEL@_x0001_¦_x0007_Þ\·@ÕÈRL(t@ÌçË@[T¢á@Oÿ°ÿV@%O_x0011_Ò_x0010_@×R-¢@á5_x000D_åS@ë3LXw@¯U*oöð§@ë_x0002_pVÀå±mNQ@IiþTïU@Ø=¦~_x0005_@_x0013__x0002_½µ_x0010_åq@¦Rßß_x001F_N£@äKìÍ_x000D_)¢@ÕÉ»_x0004__x0005__x0002_@_x000F_:p_x0001_~@¤@+³õç_x000B_4@I_x0002_½ÿ°Â@Ð_x001D__x0015_'õI°@é_x0003_}Ø[@YBd%_x001D_³ @«G|HUd@_x0007_öu¨~R@¸ßy:Ö¥@&amp;öÐKÝq @Ì`9¤@í ui´@°S¡q9¬@ '&gt;ü~@YpEñ@Qe_x0015__x000B_£@_x0019_ÐêÞ¥½¯@G¢ó¡@	Øl.cì@eçfcÐ~@sÍ².,þ@iC!ä-@95Q¨æ@\órgº¡@ñ»@øs¸¦@ZÚQª_x0018_¡@_x0006_[lç"¤@£_x001E_û/^»@XÄ&lt;zÆé@2Xï9¤+UÀq;Mðî@_x0001__x0006_²¾_x0011__x0012__x0004_§@¤_x0002_¡U@êeð_x0014_@×é/q@b@¬B¨¨@_x001E_æ_x0010_bñÐ@Nc;aÓ@ËÞº¢_x0003_@ _x0017_Î_x0001_{«@Ø2)g)@#_x001D__x000C_jaür@_x000B_ªæÄØ¢@ï_x000D_Þü Ø¥@_x000D_°ó¿ @ã*O04_x001E_¢@&gt;_x0017_b#ë@Ù_x001F_'£¨@f@Ú·9ð©@_x001A_¥;PÉó¡@ÄÉÂr3@¸öªñd@ØDD_x0007_Ñ@_x0017_;PàCS@O÷{_x000D_µ@_x0007_xËhÝï @Ä_x0007_°_x0003_6q@Mö!Ù0@IÉÿwÙ&lt;¤@¤_x0010_J¬iJ¦@\aåëÿ@P¡H	#v¢@_x001F__x0005_e±_x0001__x0006_Tà@{´ã×z@OTKf=O¥@ôMÔ§Zô@ª£n¦_x0002_@Sï"þKr¥@âÓBÈüI©@_x0015_QöÐÈ7À)^Ø¢¼½¥@·SJ«Íw¡@äRb_x001A_µØ©@ä®Ç_x001E_Vø¤@]¯ú¸@ÁiDnµÉ}@_x000F__x000C_ón.O¦@%wè_x0003_@§I_x000C_"æ_x001C_£@J4qZz@Çúðà@ßìÕ_x0017_z @ÓªXmn@©ú&amp;Ì @_x0019_û_x0011_lVû¤@Ìâß^Uñ @_x001B_h7`_x0005_¢@_x001C_£®Tá©@uz&lt;cB&lt;@(2];¡@ýløÔL_x0004_¡@_x0011_\Z©@+_x0006_@6_x0019_é§@å_x000D_$QÝ_x001B_¢@_x0001__x0003_Ç Âi@Á_x001B_ö*g_x0015_¨@Rf_x0012_éNÙh@å&lt;_:_x001B_¤@;çPÏ@î{_x0002_M|@7_x0017_qëÙN@d¬¨9AÄ@ê¸ öÙ_x0015_@g;a_x0016__x0012_@î"_x001B_íûð­@µÀf ÏÈ@ò&amp;ÿÜ@n&gt;8W5Àô?óð;¢@­Þ&amp;_x0014_K@_7%\ñ®@á«ãdoª@hÓµôx@RGÈHÿA¦@;Y_x0002_ÁÎ5@\¹Y Né¢@_x0007_b[Ø_x001B_@XÕT?_x0003_-À¤Ë_x0001_mew@¹"³_x0005__x000F__x0012_¨@nØ.Ø¤^f@_x0001_1(ì_x001A_#@«Æ¶Ûì©@s¦ Y©@ºäG?ö¯@9_x0002_&amp;_x0002__x0004_4Æ«@×]9Ö£q@Ï4_x000E_pk@¤óÇB@a_x000B_éÛª@îÄÌ@_x001D_®ÍæM£¤@	}¼-Oð@ZPn8½£¡@÷VÃ¤6~@_x0015_&lt;Î¨]9¡@å_x0002_ÚÊÂ @m­i_x0003_ÕÐ@]3}Sñ©@_x001C__x001F_QW_x0001_¤@ðU_x0010_ô2£@ &amp;_x001A__x0011_0@C#_x0008_Ú6X@Ûl£@#;~RîÄ@ý&lt;¸_x001B_U!@ ös¤@5_x0019_6@¹l&gt;KT+@U'_x0001_¥09@%LnvT²¬@qÌË0á5¤@CZZ@¼§@_x0016__x0018_-G¥@ôS_x001E_p% @ÊE!_x0015_¶q®@GÈ£äì@_x0001__x0004__x0018_µÞÅ«´¤@SgåðW@ãô_x0002_ëe@c¥ª4i:¤@£º8J@{2¡Ój°@xóéW¢&amp;@Û4"R{Ã@h_x0012__x0010_8ë@Æ.Wý3@i±*Ñè£@¬_x0016_âÇo*@X_x0004_y±_x0007_C¤@_x0015_î_x0001_¥¨a @_x0016__x0013__x001A_.@q(AK·@Ø{.¢Ê¤@C¨_x001E_µOÜ@mª_x0001_Â@_x0017_JF~ôÀ@#¾âM«H @®*Á_x0011_¤@!U_x001B_J.w­@¾ö2[Ý @»_x000C_FRÖ@Þ:C_"Q¦@_x0003_13¯_x0018_4@Ï_x001C_©[@÷Ç²'n\@1Fe_x0016_a$@¼¯ttÍ@o$Ñ_x0001__x0002__x0005__x0014_@ò_x001E__x0004_j_x0016_ª@À_x0019_Jê_x0019_«@D_x001D_y¯E­@EyúlIí@P_x0010_s Ûæ@_x0018__x0015_±_x0019_Ð¸A@hµT_x0004_}¢@\_x001C_#¦Aª£@Y©³_x0007_K£@_x0005_¢_x000C_A×_x0017_©@_x000C_¹y_x0002_+@í¹ hK1@4äÔà@§åÝu@¿q\_x001A_×@¹_x0011_À&amp;FË@4"4Eö±£@Zúéá@OnWá@nL8Á²]@_x0018_4_x0014_k_x001A_@_x001D_47ð»_x001C_@wê®Þ_x0001_=@I¨Îæ4^@4R_x0010_'^8@pr¨_x001B_Ò@)ÖêÌ @Q7~Í@_x0016_{âÎ¤@«vé_x0003_))@ýz\_x001F_HQ @_x0001__x0002_Ä·þ__x000C_¤@þæcþ_x0005__x001D_@×q6¤_x0018_¤@_x0010_ôzK¡@ï&lt;Ô7ä§¡@ú_x0016_3_x001F_·â@Wµï&lt;§Ê®@iÄN¹Ú°@[/_x0014_ø@_x000D_ðQ%Å¨@ÁÁ¦G¡@°´_x000C_Jí_x000E_@etô¹@Ûóyé_x0015_¢@C¢"_x001B_y@_x0019_IU_x0008_P@Cõ&amp;_x0002_¶Æ@âoÒÅ²¦@Á»&lt;(@Ù_x0002_cbÎý@_x0005_Wy	@E_x0007_[_îÊ@&gt;=d¢_x0018_ª@ù;_x0004_´té@d³ü_x0015_&amp;§@_x000F_ô_x0015_¢@Æ_x0016__x001D_{_x001F_@_x0015_UWeX¢@­Ë&amp;z@À«{`Æ_x0005_¤@!ð&gt;ðèþ@x¨Ü¶_x0002__x0005_ª_x000E_@Ø_x000D_^íÊ¡@_x0004_µCË@À#Dy"©@É.ýÍ»M@Ùß4eï\@_º_¼#w@P×|_x0001_r¡@®_x0001_4ö`-¨@=RâÔ`@$ÒÅ=º&lt;@_x001F_&lt;È½_x0004_@(FÂ_x0013_¢¥@ÿT/üpE @ÓLosbï@Kæéä[t©@_x0015_~,ª@îEÍæï@ÕO¤;ËA@wÖÅ_x0017_^@pü_x000D_n[qÀC¢¦@^_x001A_|_x001E_*@Gc0¹@SäÉ¤QÑ@_x0006_6àþ¤S¤@Å_x0008_»v@®_x001A_^	Á@_x0003_ºþÅK@¥ÚÕwk @_x001C_¹½b_x0017_¨@/Bâèün@_x0005__x0006_&lt;b%Ç@_x0002_¿¡?8~¡@X_x0001_+ÈrW@ÎÇT&lt;UvmÀ&gt;K9Q\¨@Oe®BÑs¦@r_x0011_`3ÐJ¥@^±Ü½£@"ÔÚ_x001D__x0012_@Z_x001F_¥_x0001_êÃ@ì(ÅeM @¬äYÐ|V@'Tø&lt;yz@=f_x0010_¸Â_x0003_@ùggá¬@*:Î_x0015_Y®@Óq`Jý_x0011_@Ní"¸Ýñ@&gt;ÛÍ1K@¨ç_x001F__x001F_¡@õ.7E@_x001E_ð%¨_x0007_¤@«¦_x0004_¦¡@\Ñ¨ëUj¦@¸GÙ Ï¢@A, _x0016_©@kÌ_x0005_ÇW¯@_x0019__x0012_%Edõx@DiÃï÷d@ß¸GãÃ1@²_x001B_ëù¥@¸t?Ù_x0001__x0004_Þ_x0015_@x_x000D_¥ËJ@_x0011_ór¢_x0003_@ú/kÜDuÀ_x000B_à_x001D_O-e@ûÅØ_x0019_#@Úâ_x0002_µqX@{|#c@¿u]É_x0018_Î@N_x0002_}«Ôr@Äù]?ç¡@_x001B_"¤_x000B_X@é*àÑ©6¨@zÑÃå_x000D_± @)L¦ü_x0003_E¥@^¤±B³@¿U	\@'¡ïÜbý@&lt;@ªSáP@ý_x0008_yó}i£@Ùyé»H¡@eq|_x0006_@_x0001_Wú2í¥@Ö2$~þ@!Ý_x0013_Ò¢@_x0015_UvQ¦@ÑQ)]õ¦@_x001C_"¤ ò_x001B_@bnö_x0001_§@,WÑ?B@ÛRg_x001D_Õï @X2¸#Lí@_x0002__x0003_Eÿñ ò¹@CmåËò¡@`Ê._x001C_X «@¢m[ÁQV@sÜÛ·m_x000C_@YnÂ[(ó@þ²_x0001__x0006_Æ@_x0005_ÈL6Ã@}Aàd+~@ë_x0018_&amp;_x000C_ºT@=iÇÂà@¥_x0004_­ý_x001C_§@¤u´Æbj@v_x001C_Å¢¥¤@æ*ö!¦@Ûp*´µ¬@Å;Ãé_x000B_S@8(Ë(á@_x0001_×fÔ±¢@¢ërÂêJ@vCÚ_x0013__x001F_b@ÇÜ°îv¦@ Û&gt;_x0013_çÐ @§1ÔÃ!@O¯óÁ¿@¼X´]@×±Üåþ@õcfc#4¢@O:B&gt;¿¤@·_x000F_1½Ý×@÷¡Õ0O×q@[÷_x0004__x0005_Y¢@s÷3{¢@I#$@d_x001A_ë¯×¢@_x001D_ç¿iô_x001B_¢@Ýit_x0013_ @©ÁjeÑ§@ú¾64@àüû,'©@Ï_x0008_'®ñ¯§@ÁSXY(d@Ë½+ùÉ@H­¢w`Ì@S­ÂE¸=u@TNÓÿ@äà¨÷ëú@)8mÃ@_x000B_¿ÛËêÃ@C¦¸=û¤@_x000E_±eÓ_x0008__x000F_@ª.N m@Ïxý5¥_x0001_¡@\\|Zã§@_x001A_	+_x0003_¡_x0003_@-çmÝô³ @Î]]ÏÙ_x0005_@(©[_x001C_,¡@Ú_x000F_hÕ½@ì±ÑÝ~l§@^ý	Y_x0002_ù@S_x0019_Ï°¢@#?-ÎZ¹@_x0002__x000B_ùGÞñv@ù_x0014_È×N@g_x0019_$_x0017_A @Bâ_x001F_·¡@FQ[_x0016_¥@¬_x001F_Êâàê±@®*CÄÃ{M@|A_x0014_£@_x0001_©nP"_x000F_¦@Sà]_x0005_Ù@óñcVVeª@|?ÂïoR¢@fp-_x0004__x0012_n@_x0017_Þ\¶)ð@Å&lt;2aTÒ@_x0017_%¬s_x0003_:v@ß_x0007_Ç¹Û@Dñ6á)@yú3ÐX@	Î«?@_x0019_OB½Î¨@_x0007_4	æ@c²_x0008_CK0®@Õh6D×¥@Å__x0006_RQ@ð_x0001_gU=@ÍkÖ³Q«©@AY³@/¥@Þ@5_x0015_§@½*mË_x000F_@Já	W_x000D_¢@H}(_x000F__x0001__x0002_:_x0002_@QþS¾à@Á~©@¸ø"»v@ð_x000F_@H_x0007_@©³mC5­@q'_x0016_!1 @_D_x000F_Ae@Ù?åÐ_x001F_«@¬³µþ @VRü_x0003_Ý%@d{$0Ù_x001A_¦@PVSä&lt;@cÚ7°¥5@ü9;ÖÍ@$ÉÅØY¡@ké6Zô£@ýÈT._x001B_¢@\_x000F__x0014_*ðd@O&gt;»¢+@&amp;_x0016_WË_x0003__x0002_@½¤lî@*wÝÛ/0¥@MlÓr'§@(=_x000B_j_x0006_ó@^rÍ[s@°¯®»M\£@¿o'¾d_x000E_§@ÍZ_x001F_±@/_x000C_¾_x0006_Ý@7û_x0008_])w@;Vñ&gt;@_x0003__x0006_í_x0016_î£'@_x0010_ê*_x0008_M³ @38x¬@gZµq¥@Kz£?_x001C_¦@þ&amp;X\©_x0002_¨@p¨_x001E__x0002_±_x0001_@bý¦_x000D_v_x0006_m@Á_x001D_fC_x0010_°@X÷_x001C_N_x000F_°@_x0017_ÓýÄ_x000E_K@do'©&lt;@_x0004__x0005_/ÛókÀèp_x0013_yÃ­@Xýb×bÀU-,ÙïÓ@¡Õ_x0018_Îe£@BÞ_x0010_Rý	dÀG&lt;Çt»@&gt;épõ"@VÆ)r6¤@_x001F_£_x000F_5M£@GR³|®@Ë~|òª @±çÒË_x0014_«@×^£8N@nZ^Û0@±Wæx@_x0001_"µíã}@ÛM2_x001A_}ç¦@_x001E__x0013_ÊCÇ¤@Qex_x0001__x0002_çS¨@d¥ª_x001E__x001C_&lt;ÀOªÌlEj¤@j_x001D__x000F_\Ï_x0015_@Ô%¦\_x0012_Y@½N.Ë@ì_x000F_»Ã;@æâÙxZ£@_x0005_º¸T_x0017_¨@zäPÕß¡@7-_x000C_¥}Fµ@h§p¢à%@éÚÂÍ_x0003__x0018_ @Ê#Ý¨_x0016_@y_x000C_¿_x001E_Â=¨@ûá-'Ç@ëV»_x001D_dÊ@b¶ý$ú¢@¬Á_x0006_&amp;@\[l%m@_x0008__x0001__x0001_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_x0001__x0002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°_x0008__x0001__x0001_±_x0008__x0001__x0001_²_x0008__x0001__x0001_³_x0008__x0001__x0001_´_x0008__x0001__x0001_µ_x0008__x0001__x0001_¶_x0008__x0001__x0001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_x0002__x0003_Ø_x0008__x0002__x0002_Ù_x0008__x0002__x0002_Ú_x0008__x0002__x0002_Û_x0008__x0002__x0002_Ü_x0008__x0002__x0002_Ý_x0008__x0002__x0002_Þ_x0008__x0002__x0002_ß_x0008__x0002__x0002_à_x0008__x0002__x0002_á_x0008__x0002__x0002_â_x0008__x0002__x0002_ã_x0008__x0002__x0002_ä_x0008__x0002__x0002_å_x0008__x0002__x0002_æ_x0008__x0002__x0002_ç_x0008__x0002__x0002_è_x0008__x0002__x0002_é_x0008__x0002__x0002_ê_x0008__x0002__x0002_ë_x0008__x0002__x0002_ì_x0008__x0002__x0002_í_x0008__x0002__x0002_î_x0008__x0002__x0002_ï_x0008__x0002__x0002_ð_x0008__x0002__x0002_ñ_x0008__x0002__x0002_ò_x0008__x0002__x0002_ó_x0008__x0002__x0002_ô_x0008__x0002__x0002_õ_x0008__x0002__x0002_ö_x0008__x0002__x0002_÷_x0008__x0002__x0002_ø_x0008__x0002__x0002_ù_x0008__x0002__x0002_ú_x0008__x0002__x0002_û_x0008__x0002__x0002_ü_x0008__x0002__x0002_ý_x0008__x0002__x0002_þ_x0008__x0002__x0002_ÿ_x0008__x0002__x0002__x0001_	_x0002__x0002___x0015_kA@AVô,ÏÔ«@P?©@½@gdñruO¥@c;g_x0002_È§@Yãø_x0001_Ðy@ZD¯¶À§@_x0015_ÒÒbh²@]Q)õ @Zt/l@ðuñ´_x000F_n¡@_x0004__x0006_Z¡Ýw£@ígZkÖv@c¥FÍB£@_x0005_ìfv_x0012_¨@_x0007_`_x0019_ü2³@sÿá)@Ä²´ý3x£@iQsh&gt;_x0011_@	ßiÕ_x0008__x0001_@±fÄ_x0010_â'@:b2Ü¢@QQäÑØ¤@_x0019__x0002_á¡&lt;¤@Î£ø½_x000F_@¡e_x0018_1@$[\q@%à1Ý¯@çN^i³é@Rxâà¶C¢@OO_x000E_VÈ_x0004_@Í³S5í£@Ú{ûd7£@'âó"#@³_x0008_J{¿ñ@±½ü¿"µ@½_x0007_®´á @_x0007__x0003_{xÉ¦@}Î_x0008_½µg£@1¹_x0016_'ë­@	£_x0012_÷_x0004_¥@KyÂ1_x0011_ÙTÀÞÝý_x0003__x0004_\_x0013_¢@à_x001E__x000F_@w3X.¢y@_x001F_kèÛ«?@Øßáv_x0007_@a-ËÜ¦@Ô_x0018_ùÔ_x0013_¡@_x0010_G"Ñ£Ô¤@_x000E_t^áÍb@rõD;n_x000E_@5dZ_x001D__x0006_e@\·0ÐdA£@B_x0017__x000B_í_x0008_Ò£@oW_x001C__x0006_¿¤@'Ci&gt;Ê_x000E_~@ÍÜr«x}¤@-cémv@_x0002_	ð'­¹@_x000F_¯ì_x0006_5©@ìËg_x0018__x0001_O¦@×A_x0007_«¿¦@iÂ9Y_x001C_ä¨@#ó:W0ª@_x001D_&lt;¢E@]«©þ(¢@_x000E_G=ë¦_x0015_@¹7Ê_x0019__x001D_h@g+88+@wã_ì/@Õ)Î_x0014_@6R	§H&lt;@7§#vÓ_x0003_u@_x0001__x0002__x0015__x0006_d@7ô@·Ä6º£ê@@&lt;&lt;ñ @¤ÁÒÂïôBÀÍz¨Ót@3_x000C_8¡@l_x0004_³Ý	o£@ÁpÑ&lt;Ï£@b¯"³$@sÁ½¥@TçÏßÙ§@I7É|Eß@_x0015_ïôW?@|_x000E_ìç@,mC_x000C__x0005_@_x0018_$ß_x0011_ý @_x0018_ÓÑ¾¥@;úûì¹#¥@/_x000B__x0017_°pI@£Àõ;\@ï}_x001C_ÿà_x0008_{@£Lho_x0016_¨@½ç_x0005__x0004_£@_x0008_c¬1 D£@ÿ©uÃß(@"Ìã_x001C_Öh@Óæ_x001D_:ÿñ@~ªûH)@!}Îû§@¤á§Àô@"Rs)á¬@Î¿U_x0001__x0005_B @¯ÚOE @_x000D__x001D_&lt;_x001E_@õÝV[¶@TÆ1o;@JôxGâo@`ÀnpNQ£@Íº?/@_x001B_:éOqx@ìYsÓß@ÂwÐKmä@ëHån~¤@ËâîX£$¨@õ@vÇ_x0001_¡@Í¯%	_x000C_ @_x0015_\W_x0015_ @Pß_x001E_êaý-À÷5_x0003_@Þ¥@ÖQjh M@õ¸_x0015_×_x0014_ª@T»ÌÖUo£@[Y!²@9B®À§@yÕ_x0007_%#_x0008_@\Ä³¡u@R_x0005_0I_x0008_¡@Îf2_x0002_ü_x000F_eÀ'}"§N§@_x0004_ì_x001F_xW, @70_x000B__x0015_Ð£@_´ë¿~@àì½l¬0@_x0003__x0005_½¦§¨Ç$ @r¢M¸-©t@V_x0002_úKÅ¤@Tÿ_x0003_t_x0006_¡@Ãñ_x0001__x0008_µ"@E&amp;)ÝÆ@ðk_x0019_Ñ¶¥@Þýºî_x0015_û@*!Æ+1 @_x0011_ÕLÚDB@ÀLè1õ¢¤@1òÖ©xV@±'kK¡a@Óa{k!Ä¢@û~`W@+Ð"=8¹£@Ì2»§Y_¤@&amp;JAÚ @úd,ÛL§@º|ÎãÅÓ¥@_x0010_±è_x001C_¤ú@±¹ca~@ò_uß_x000C_©@u_x0014_8ÞÆ¬@µá_x0004_ö&lt;f¡@µ_x0005_ò¯#á@wF_x000E_ÈÊt£@Òøìû*@Þ·²_x0004_L@ï_x0013_òýÁ@ vÍË«_x0006_@Å¦eU_x0001__x0004_Xº@=Zèº_x0018_¡@ØÓ¯å©Éy@aºë_x001E_@÷lÞÅåÖ@çËf1õ@;¸Ìá°@9Nãø%¦@s%!9@7	)uÝ@8H_x000F_Â_x0017_N@&lt;!ï&lt;_x001B_Î@Ùgáq_x000E_@5ó°_x0003_.@­ðWy@ ªõz_x0007_Ä¤@éµ«áp\@Ò_x0014_Q4Y£@[fJbc§@»®³Ì_x000F_@6y?ÃÊJ@ü;ªÒX@Ü¨@§M¤@U¤8HH@þMAª-u@&amp;_x001B_[)k@í_x000F_ôÞX_x0002_@9íÒo0@æwÛªÝ¥£@ªi_x0019_j@±ýj®_x0014_@ÕÀ_x001A_;¿@_x0003__x0005_s¿_x0007__x0002__x0001_t@_x0011_³:_x0017_2¥@ ©ÕF_Ú@É_x001C_2±«T­@}ØÈÿ_x001A_¢@Çª#_x001A_O©@Ñ¹]¡µ·¤@ýî¼ó@_x001B_ã%¨?e@¡X/Vd¥@¯@R»õ_x0012_@ßïöÅög @C©%ý@»Ô×_x0004_ù@E5âäcÐ§@¦¡¥üª @Þa¥¼¦Ö @_x001B__x0011__x0003_±£@fªê®Ý¤@"S/Ä¬Ù@_x001B_f_x001B_ë«ý@Ë9MlNu@óòdÉÔÅ@²N¡Cë§@¥ÊlØ7_x000D_¥@an{Ý,_x000C_§@_ù,w3¬@_x0019_ëAiQ@ä_x000B_ANî«@³ä_x0015_DÀ¿¤@Õ{clX_x0001_@è0Ê_x0001__x0002__x001A_@Õ­_x0012_àö@¿Ie?æÉ@Ä1vH¡@ü_x0003_&amp;ÃZ¹@«W8&amp;Ø% @¯üD_x001E_	H¡@Ý2þXR{@UÆ8_x000C_Ø5@_x0019__x0004_öuª£@0&amp;Ïâþ:@	ä80_x000D_­@¥Û3ô¢¤«@v/S¥@Ädû @_x0013_à¡I_x001B_.@}.Q°°_x0011_¦@¹»^HÂ¡@P_x0012_@}m©§@jµ_x001C_°_x0012_@°Å§õ_x0014_¡@[ÒaªÈÑ¡@ÄHi²hÞª@õÃ¨ÖÃÎ@äÙqe_x0018_-@g_x001B_¤PBä¥@w4s¸_x001F_X@×à_x0013_Ð_x0018_~@_ìã @"5CnW¦@»lkóÐÓ@Ö¼î_x000E_y¬@_x0004__x0005_®½·Ê¬n@ÀµrÈ_x0015__x0004_@¯õm,_x001E_ª@^ú&gt;OÇ @a{{_x0016_h©q@õ(ëk2£@@|GÃþ@¾¨&amp;«@~Àõ(®b@þ7 4»õ¢@Þ_x001D_Ô_x0015_Î_x0016_@gÚD«ÑB@È^ÑN¼s@*Osø_x0002_2@s#kË­w@1_x0004_Q¶@=&amp;ÃÈÌÊ@ÈÉÏvi¢@5z8êI¤@7bMç_x0001_@S_x0006__x0014_n@Ác9@ÁHR´ÿ©@g´pø2@¸µç×_x0003_X@¯oqàÔ@yÄÑgTx@Ûmx~j1ª@zåYÂ_x001C_Æ¦@ì_x000B_ô,o_x000E_­@ü¯P'æª@¸H¯Q_x0001__x0003_¯Ê§@5«B_x0005_b¥@Æñ_x0007_Ô_x0005_&amp;@Õs_x0016_qç_x0011_@ú÷VÆ_x0010_î¢@ÖM³@c¤@±F@Õm_@_x000B_Å"õ£[«@Üi_x000F_¤@Üd;Öÿ©@f¸=0.b@]m_x0002_ñç¬¡@_x000B_ß»S£@ý\ù[_x0013_¤@Ñ	_x0017_un@9ÅC¿Vd@ø_x0004__x0016_\Lv@ÇKqÐG¦@?%É_x001E__x0002_Ø¤@E7v_x0006_@6Z¤ú@Z&gt;¿¼ @QYé¥_x001E_®@p=pÇOLÀ,_x0012_ì¸³_x000E_c@_x0011_}¹ô×@_x0016_ÄJR_x0006_Il@3ÚUw@	¿væ¦_x0013_@*÷f©@þF¯&amp;/Þ@_x000C_óó_x0007_+_x0015_ª@_x0001__x0002_¿Ã_x000B_;1ï¢@þéÑ¨_x0004_X@Ãv)¿O'@_x001B_ð¥¯\T¢@f¸Û_x0001_^x¥@¦·Û©% @±u_x000E_ä9@_x000C_»â3!_x0017_@CiVQ·@ö_x0006_¼^y´¡@ãÔ­ÜÜÛ³@biË_x001B_@ÛÉ¾j_x0017_AÀ:Îåê+w@-ií_x0006_¡@ßBöçO¦@Ù_x0016_¸fI¬@ü_x0004__x0013_ð @ÿ&lt;âT_x0016_0@q/^ë@î&amp;âcx¡@P&amp;ß'MA©@¯áHL_x0002_ß@½tú´£@¸22;&gt;àª@:û5_x0017_£3@IÒ--Û§¤@¶á06_x0014_d@_x0018_~j^À¦¦@VS³_x0013_Ú_x0017_¤@Ed¾K}@ò¬:½_x0007_	"Ð@ã2_x001D_oÁ&amp;®@Á_x0001_WØ3@ví2³Ñ@[}É2´@°3V;@¢1Ðü`m@+í#w_x0004_ßp@RÕÏÇ	}À¯­}@bóÊÑoª@_x0012_ýáñµo@ä¹d{tÖ¥@¤-_x0006_O?_x0008_¬@×_x0018_N_x001B__x000E_Üw@|_x0013_XVñ @V.b_x0014_°@+&lt;ö\_x001C_@°Ò¶Np°£@_x0011_lNXJ @l}ú¾Ç@vmÑ186­@_Å&gt;Hw^£@Vv_x001A_w¼@ÎùP)°_x0003_¤@^ÐùÓ*@_x000B_Ý'¶@è_x0013_)_x0002_øì@Â_x001F_T_x0003_Ë}¡@¶+Rw_x0002_Â@¹ªÒ²É@_x0005__x0010_â	[§@_x0001__x0003_¨mzµÂ @K·ä&amp;Å~@Ú9_x0007_ªÌË@üoYö¾@ûï_x0003__x001B_VÔ¡@_x001C_q±M¼m¢@ZÒ ða@_x001B_¾ÞnoÚ@_x000D_dÓ-ç^¢@eùËpÐ&amp;©@Þ6î?|©@e±wwBÓ£@YeÖ® ¬@þ2f_x001D__x0013_»@_x0005_Æ_x001D_P_x001D_*@«H6PÝ@_x0003_Uj¸c±@U-áª@¥1QD«@e?¼ë_x000E_!@h½5ß_x0003__x0010_@¾[0mWÀÿiiñ@ÞÜh_x0002_¥@cþÆ¤_x001B_@äTÆ_x001F_éx@±_x001D_ªø@rë_x001F_ºÀ6¤@s1°%(¤@|ª&lt;!@s~±õ;Ó@mÜ_x0008_	nR¦@Q¿tc*+@Øvõÿ_x0019_Ty@b°=|_x0012_@_x0012_Û^éè³@Ü'ÃÄ@&gt;ú_x0001_má@}_x0010_£ÝO¼¡@Ñ¿tO¨¢@¬«_x0001_A&gt;o@Ú[r|ý@å)_x0002__x0008_cÍ@8_x001F_w_x0006_m_x000C_@÷åßd^H@·qíà@`KÎªÀ @_x0005_Ä_x0012_}ø@ä]0»O§@OL¦|Ã8@1_x0004_Æåh­@?+-_x0003_± @Áë¦\£@'Ä¥Ý_x0014_£@¦ðßàïÂ@¹uk÷@O¼Ä_x0001_ô{@ó&amp;ô2£_x000C_¢@½_x0007_0Â)ï@¦r{_x000E__x0004_¡@4Qí¬Ì_x001E_ª@/(_x0014_»W¦@*»ä:_x0018_£@_x0002__x0006_7N}Þr*@L=\Í¥@í*æû¿@T+¤Y@î_x0006_Üçã¨@_x001D_·ÇýÅÄ@Öõ»L.da@_x0018__x0007_aõÄ»v@ri_x000F__x001A_¤²¨@föZTwå@}j_x000C_Ä@l6Ý$Ó2@ÿ£ë¡\ê@_x000D_èB^@§÷ ©_x001D_@@_x001F_ìË_x0005_&lt; @_x001D__x0016_gûyÊ@tõ_x0008_*¹¿@°¦_x0013_{O¢@ÙU)/@¨`x_x0001_o@0_x001C_åNl¢@÷c1.û¥@¸§&gt;Ó}ù¦@_x0003_l¢_x0018__x001B_@ÃÒ`Ácg@%Q qgê¤@Ë_x000B_Ä[Íù©@'_x0002_"¨_x0004_@_x0004_ù]"_x001C_¡@IjïO5&lt;@Cî8_x0002__x0003_= @;å½¦ÿ@*¤«&gt;@ÃÑ|_x0014_ÿ¤@ÑÐÓ!_x0002_¤@;[ kÉ\¨@1p©²_x0008_@ÿÞ_x000B_W;¥@%·þeÏ@{u(_x000F_Ø_x0010_¦@_x0001_|ï\º§@68®_x000B_ö@3Á\­M@|t Þà§@®äèvwEB@µêX*Ø¡@z_x000C_§ËÈR@äwÉeU9@{§i\©@4ëwL:¥@Íã8ý_x0015_@ ç_x0014_ð'@Å@O_x0004_@¿Åõ1=à@_x0008__x001C_W+U@Pþ«Z½)¥@Ö_x0008_w_x0008_­@ÜÈÌ®J£@ÉÚç«y|y@;¡Mæñ @¼÷õ¡@(IYµz_x000F_®@_x0001__x0003_ï_x0014__x0014_JW¸¯@ìÌqf_x0017_@ý'_x0016__x000D_í£@Íàñq_x000C_=@ø2&amp;@&amp;C_x0008_ù+f@FÅTzyø¨@C_x0005_ýò@_x0001_}ö.­@_x0011_nÿ*J @W!+¹Y7@ådªLØ¦@3×_x0012_gÚ«@¯eÀek_x000F_ª@/_x000F_Ôü_x0002_@HCàfÎ¸§@ÿ_ôºd @_x000D__x000D_pàJÛ@pqÓ%_x000F__x001B_¡@OM¤Ú~@N7m&gt;:@«ÂY÷@¡_x000F_.ÅÙJ@D:¿_x001E_U±@_x000B_ûx^.»¢@_x000C__x000C_é_x0010_¥@]¾èÙ¤@sàG¯QW @yê¢ _x0010_Ô@_x0018_¼@Ð_x0001_J_x0005_¬@Ë$_x0002__x0003__x0010_-WÀ_x001A_¤_x0004_Õ@Í6´0Ë´@_x001D_ÝsÈ÷[®@ì;¡°&amp;Ml@Vt(/TW§@_x0002_±_x001E_â_x0008_Ô±@;wÎW½[@_x0014_1ÛñG(@_x0014__x0014_h"_x0001_¥¥@Ï_x001D_)_x000C__x001D_ó@ÎØ0Ôg @`&lt;m6_x001A_@ÇIP"ø@{	Mæ®ý@Û/VgÄÂ¨@Ê?ÛkYZ@ÌÈ/Ü6Qw@ý+èKá¦@A~ÆÄ7mª@Ø6Mñ¸³@mtÊn¦@_x0007_÷-ý±t¤@6ÀKÉÇÃlÀ`Ú_x001D_q_x0010_Ò¤@)'&gt;Sª(@å$é_x000D_²@³R@fDï@¾u³Ñ@Pv{hád¤@_x0002_JrCÀìZÀ8Í_x001D_ºá8§@_x0004__x0006_X_x0017_zàX_x000B_¤@!pQ_x001D_@Êq_x0006_5À @._x0018_t¥@UÝÍ«ä@:yûßcQ¦@¥_x0006_²ß@·iêóãö@|ï_x001D__x0016_¿Ò±@_x0001_p¨Ö_x0019_@!_x0010_']í@tªKßgu@õ_x0018__x0019_Í_x0004_@¼SÐn_x0003__x000E_©@rÊ¯_x0008__x000B_ @&gt;.2ÉF@Å	|=mp@°¬ñ³_x0019_Q @¨æÌ_x0005_P@UÜÛ_x0016_YÒ@òÁ÷û'@Çn÷ªQ:£@Z*¸G@aX«ïÇ@üôðX´&amp; @jI#èÀ¥@_x0006_û4jZ«@Ú_x0003_×_x0006_mþcÀÖ_x0003__x0002_ò«m@={_x0005_áÊ@AQp_x0018_ç®©@º#R_x0001__x0002_WÕbÀc©ùÔ_x0014_©@ -øøÑ@vCrÏ_x0010_@JÄO3Â7@7ÒAþF¡@\5ó zÂ@~ÜÏËÐÈ@8çÎ5{¤@ÅE{ Ô@_x0017_1Sü@ë_x0017_,6É½@õA¡B @ùE{ï¹Ç@`º|Í­@àØM@ßZ_x001C_Ôd@!_x0013_] _x0017_px@ùµ¬_x0002__x001D_@_x0011_µÆVex@õè_x0012_èÖ_x000C_@)2 _x001B_U5@äC+Gx_x0017_@_x0015_ÒÃ_x0017_m@*h¿W­3@ÆzóÈ_x0012_¢@tf² nª@_x000D_¶_x0006_Þ×¥@ã·ÎC-ð@K³CI_x0010_jÀ_x0015_¾%tj@&lt; KåYº¢@_x0002__x0003__x0016_î¢@ã¡µ_x001D_/r@AXõ)_x001C_4¢@b_x0018_w°+ð@·C_ù{I¥@½OJËq@´_x0010_s&amp;#°@X_x0006__x0018_ýÔ_x0018_@4_x0004_¡ª0@4ð_x001A_O·@Í´rÂF¢@_x0005__x000F_­YK¡@U_x000F_*9_x000E_i¬@ù@]ËÏ@¡_x0005_C_x0004_£@¤' _x0004_þy@Hü_x0001_Còòr@Sø±_x001C_i_x0005_@_v¢K_x0010_9£@j4__x001F_D@;Gü&lt;À¬@ç+@Êê=ª@A­sç_§@­ÄT#'y@¹_x001D_ÌO"@$ÉÃìs¸@ÿ_x0005_¿ç|¸@_x000C_5F&gt;(rÀl²s_§@à¦0_x001F_w&amp;£@Wþî@O@cøø_x0018__x0001__x0003_5p@vV=)@+_x000B__x0012__x000C_°à@^U·¡sÊ©@&lt;_x0017_ç¿{!@8Ãb_x0011_!@\&lt;_x0002_â_x0019_¨@Û©Ìè5¥@äý_x0001_æv@×µiön@ éû;_x0012_£@ow?ãM£@	_x0018_a÷/¥@ö$FaªpÀ]ªáé7@9äL8d@%þÃùg2¢@±_x0002_üD{¦@.zS_x0003_Ì_x001A_@\tGÖ_x001D_þ@U_x0004_$_x001A_=¡@ç¶[À@ã-47Ö£@t_x0019_êÕ¤@XeCNc @C¸ÊDb¤@}_x0018_á¦A·@gùL	_x0018_Ü¦@IÊé4Sð@×]Ý¿@*­@é­ÒcÛj|@HÊ*fëì@</t>
  </si>
  <si>
    <t>3afe836ad9f7b83ce50ecc1ba7bb92fb_x0006__x0007_,F_x000F_@ÐÛSq ¤@gáJç@Oh^|@Oµ÷íèW§@ï_x0005_¯t{@ðÝ_x0001_Ü@Äþä@Ú@ãµ_x0014__x001F_\@£·g_x0013_/¡@°d6mü_x0017_¨@_x0010__x0019__x000F_¡ñu@Î_x000E_ëôì@Ääa7½Èt@áÝÜEP¤@fÆÜMùÁ@EøLéü·|@ÇóÂPèÀ¯@ÙòåYvÔ«@»_SlÝ¦@S;_x0013_&gt;ü@£ýÙH_x0010_@b_x0004_âÆ_x0002_Ï©@ï_x0003_¢muX@ñ)ÏOè @íï_x0019_"ò@dÝØ_x0016_/w@_x0017_$"!¯¦@Y&lt;²H@_x0005_g39Ï&gt;@A_x001F_­àI©@Ö'_x000F__x0004__x0007_CL£@¥X_x001E_[P@VàÈ_x000E_âÆ@V|(«7Ð`@~A_x0013_+_x0001__x0001_¦@o_x0018_ð5¤Ô@·«?ÿ(Vv@;ÚÕJü@	Kbj_x0004_@n'B$§@}þP_x0003_ºs}@QürÙB¨@·_x001D_Ë­@ÅªeU6@_x0003__x001E_æ¿¥e@êGãO»@ëbH_x0013_X§@WÕãk¥@X)cA*_x0014_@)ÂÊS@a_x001F_0$}@lÎ|©Y¦@­QÞí[Ã@ñ_x001A_¥°¥@1ãuªy|@ä_x0006__x0011_°½ß @_x0005_Ã"_x0002_%_x0005_@§9§_x001E_H+ @Øi:ÒÎ_x001C_@ÃjYÕÀô@á_x000B__x0018_ÆO¦¥@Téç}$_x0014_@_x0002__x0003_%TìåºS@«&gt;w@|!`µô8¦@à$-Ê¦@s¾?¥'¯@ã_x001F__x0003__x0016_²!¦@&gt;8Iã_x0008__x0005_ª@­D²©ª @_x0005_éü9Q®@¿	Í*@_x000C_@ù3²éþg¤@ºLk_x0001_ @Ì\Àî)2@ìn¢²s@ HÊFhÜ¢@õÝ¬k_x0013__x001A_@)µ_x0008_r@_x000F_NU¾Öc¬@4½h_x0002_«@Rá¨uÔ¤@(tpÄVw¢@eXÕ?©@ï®OJõß@_x0011_Sù\]@¥Æ8Úöy@®9ÄµAi¢@Ó×Bl;@_x0008__x0013_Jâ_x0003_è @_x0015_jß:û@¶_x001E_IíQu@_x0001_âèä2ê­@9a_x0003_S_x0001__x0003_ìÆ@´«t!zx@ý5_×_x0012_X¢@;\aüNØ@S:_x0010_&lt;·«@C']8ü¿@'{_x0001_F¨_x001A_£@Ø»ñºsª&gt;À¤ÙxþÆ½¤@_x0002_QOÂ	ð@Tãùp\ @I_x001C_¹ÃÝ¹@`_x0019_,nîÛ«@¼ôò¸¥@4t \Öá@ÃëícÖ¦@ÐÌjÈ%§@l6p @hµZ`« @Ç°ÉÛ&amp;£@8ý"Î_x001D_*¦@¤J(_x001B__x001B_`@­bB_x001C_Q@ (dëá_x0012_@Ã_x001B_´_x0008_½+@_x0011_á®¾äí¢@QáßzdÓ@ºìÈ¬6_x0016_@3«(AÞÀ@8°_x000E_Bî¤@§_x000C_.¥@1º¤_x001E_¸@_x0001__x0003__x0018_lßq¤@MHZ¨}o¤@I¯×¿I¡@÷ )ûd2@_x0005_Æuø?ù@Þ`øÃN9qÀJ_x0007_N1¢r@_x0015_Pìs¥@sÔ¯ý@_x000F_ÌÃ#£@UKàW~@ü[9iö@@·_x0002_3*Â@Ì3ºï_x001B_7 @KaÁÀls@ÓwÕ¡M@xÖÈß°@=ø\àÛ§@¢¯q©|_x0011_°@÷*¨2;@K*Ç_x0012_åe@+­¾óÛ@9£¦e¢®@½P\u_x000C_íeÀÏaÂë @¥ë¥¢Ï4@¡_x0018_Ààk@Q"ÐCÎ¢@h_x001A__x0014_Iª¨@Ü_x0019_¼¯e@9ÑSÊµ_x0018_¡@D_x000C_7Z_x0002__x0003_ÒK@ÙZr á ¥@' Ïwe @ù¿Q]@_x0001_]5J_x001F_À@_x0007_ _x0003_¨¨@ot``Êö@ÿ½÷àÍ¨@~¿yP@Ál øõö£@IÍ_x001E_m$¹@yÝ_x000C_B: ²@«ÎÙ_x0014_Ãw@fÀ_x0011_ðå÷¤@??¨ì¤@Î¢Z_x000F_&amp;´@_x0017_fÜ;&lt;@vÕ jñ&lt;B@eìã)ß@©0U×ò_x0003_y@×Ìbð¢_x001E_¤@Ø1'½ý0@_x000E_IXN/¡@ÖZ#¨Î±@¢w3T_x0013__x001D_¨@¢^ºqYj@b_x0014__x000E__x001D_ë@*¾/bÀ&lt;¬@£ë©ka*@0`úÞÚ_x0006_@á_x0012_ÚµÌ\¤@Ä_x0011_»&gt;G¢@_x0003__x0004_q_x0006_V°j)@&gt;¬K_x0012_¤@Î_x0013__x001A_@­ÏÁc0@#J-_x0017__x0013__x001A_@Ú(íÌn@4_x000B__¶_x001E_@_x0010_iT6Üü¤@I§ÎQ_x000E_`@DjÝ´b¨@¡=©Â_x001F_@+Ï=Á×@g#÷Ü¦'¤@¿c[{8_x000F_z@êêZ'êe¥@ôõì¸[4@eà?éüï@`Uh_x001E_w@¥/°_x0002_Á¡@ìK_x0002_æ^r @Ti_x0005_Gi§@ü_x0004__x001C_&amp;*j@èÓ+Ô@.ÜÙ9. @mÁËúU_x0001_@?CÊæ£³®@û_x0003_F_x001F_E @Á¼þÙÝ;¬@ÞÍ3þ_x0004_@OZ½m_x0015_@_x0006_çÁ_x0005_¶@æð_x0001__x0002__x0001_@a^6Âç|¨@_x0013_¨?à@ëg?ªë @¦_x001C_SIYÀm@y_x0013_ _x000E_£@sú´ìð"@Õ3_x0007_&amp;7¹¢@}¥½_x0014_L`¤@%éCé8@½&gt;»ÛÑ_x0019_@ì±)Ñ @[îSÈ_x0013_@ZIõD£@ó²_x0017_Í¢@ñæ*1G@wÖ8__x0013_¢@Øyó@¦\³/nh@ªü!ç_x0015_C@IÇØÔ@!/c{^z¡@®¹}_x0018_\¡@f_x0015_T´Pú©@Þ1«4iá¡@vÑh__x0014_ó@*_x0017_°$å;@ÄÓ_x0001_Qâq¡@¢¹Õù~¡@S_x001A_ê·¡@{p_x001B__x0008_Vó@%ËcëÞÉ@_x0001__x0002__x0008__x0002_QaÇ @Sñ_x0017_ª¸@Z^­¼è@I­òÙ_x0008_|@)K\°g @ØÏ_x0016_ë»F @¸_x001A_æNj¬@-[b_x001E_@@[_x001A_ÉÌÀ@á`zÍ,W@@8Ñ\æ8@g1°æ'"@bÑÂe$Î@P°ÏCª&amp;@Ã1T_x001B_û_x0003_@³=	6Í¨@²Ï¢_x0005_êÑ@_x0004_@¶K_x0010_à@«`ÇPìx@1"ê¿A@_x0010_@b&lt;:@DÌ_x0007_GÅ@;2Î~Ç@ÊúÇÊ¡@ïî'H¡î¢@Z7d_x0007_E¤@cõ)¯+á@9évÖw@_x0001_qKaz@Ñ·A©!¤@KÏÖÅr@Û $_x0002__x0004_G$¢@ñ_x000E_ÃQ@»3+÷ãÂ¢@ù0f^ë@ÚKiîçÌw@?_x0003_Ï4@öü_x0007_±èj¡@ëv¨UÙ@¼GrdÖ/z@¡ÛHZK_x0017_¨@eñÙÂ%_x000D_@ù)_x0010_d£@ðËóÌô¢@ý,Oø_x0014_@8OÖßPõ£@ßGG5×@oß_x0002__x0003__x0016_4@éGQ_x0001_R@?âÍÃ!á@J~2HÓ_x0007_@ïáâX @b /_x001C_4Ê@h«ìx@_x001F_ò$ÅÓ£@|ý%©·@Cz_x0008_ø,@_x000C_N»¯Av@C²E_x0007_a_x0003_¤@K_x000F_ößÐ_x0005_@¸£66þ£@Ù´§ @OuçzÝî@_x0003__x0004_¨l*ä¤@_x0015_ir^5§@_x000D_{ìØu©@°ENÁ_x0018_@ÍKÌxÏ~@Ë`gk±@k_x0006_ú_x0014_XX @ÇëäS2Ã¯@äuð_x000E_g@Be @5É5«_x0002_+@_x0018_;_x0001_K @¿_x000C_¸)Õ¶¦@íºí[MN{@_x0017_µø¥t@_x0017__x0005_]~Â)@ÅGù_x0007_Å¢@¥¤04Æ@_x000E_ä~|.@ä?vk_x000C_@):ÿ#VÕ@&gt;êÑ_x000F_B@ëÝ¯:?@$Ä­g@$£7dg¥@ëa*ív@a&amp;_x0018__¢@_x0007_7(!¡@¾l(2li@Ì?OHÖt£@_x001B_ ÷'Á@iÈ1_x001B__x0002__x0003_Ö{@_x0005_Áþb@1§Kð_x000B_k¶@ûW¶	(ª@©k/×1¢@_x000D_CòÄ*@Íôc¡@Ï_x0007_`kÑÏ¥@_x0002_0ùÓ_x000B_§@_x0019_Ä³t_x0018__x000D_@i&lt;h_x000D__x0013_@®!Yu`@7²5VµÅ@Å³e·r@1O_x0007_áú7 @__x0015__x0005_u¡@ñ_x001D_êë÷«t@³_x001C_9¥àd@=¿_x0012_µÖ|¡@S³àQf@ô Ux C@_x0014_NÍENÌ@F( {÷¨@Eìå¶;§@s_x0002_A_x0007_øë¤@ä]*7Gi@è._x0004_Ô_x0006_ª @·\&amp;_x0001_³@¹ÙÜU¨@ÿf_x0015_§L×@½À_x000C_Ww@×4"È_x0018_{@_x0002__x0003__x0008_=_x0016__x001A_A@¡%ÐÙM@_x000E_n_x001A_K_x000F_@vÑ¤;ò~«@_x0006_&lt;ZaÛTÀ£ö¯±_x000F_^@áðÿ@éZ¤@_x001B_§+Ê¶@æÀql´» @Óª_x0003_l(Éu@$¢{N_x0011_[@î\ÍK_x0014_@ëæ¹$T'¥@_x000C_^,Ð¦o¥@Í{é4Ê@Ã¦Î¥@O_x0001_ÏfR_x000E_@_x0015_ã_x001B_l6¤@ä¼à_x0003_0 @_x0018_W`O½ ¨@Ç°¢ïÀé @»ßrï5[@EÒÔH~@¼³_x001C_¦©@_x0003_í_x001C_F_x001D_@ÝvrJVY¢@b_x0011_(ö@¡óï,Þ@#×l»{Ý@z_x001D_"~c @ók_x0007_a@Í&gt;ø®_x0001__x0002_ÅÛ¡@cÔ#C@zx1Xw×JÀá_x0002__x001F_5²@_x0019_øL$¤@Ö"{1Ù_x0014_£@à/VP@¢_x0005_?,sH¢@BoÌ*)£@ú_x0018_¼uÓA@Û_x001C_É1½ï£@[DC_Ú|@ÒçVïËU§@z½GÏ_x0011_Ò@!ç_x0002_;Ù@_x000F_p_x0012__x0015_g@²0_x0014_¥°£@Iì~áþ"¤@=l)®l^@½{Ò&lt;@ÈZVÐ¨@ÿE{Ïød@Û_x0013_Í¹%â@_x0010_Ôúpö@þ£Åý8Ûb@Î81}ø9@.­¦+¡@ÿ*&lt;©|è@Ø"_x0008_s_x0008_ù¤@?_x0016__x0006_»Y@ç «¶_x0010__x0007_]@¡²%Õ_x0015_¥@_x0001__x0008_pQyo_x0014_äª@_x0007_l«pP®£@_x0008_\"§H@fËÿ_x001A_Û@¾Lhû÷§@ÿ_x001F_U_x0003_{¦@æÿr@Õ_x0010__x0015_Ò_x0004_gÀ 7Ìy@(Wrùõ@ã_x0002_óR u@ø-$O_x0016_u@¾à2Y©@òYTFz@«@)ÖÄ½a@*ü_x000C_áC§@¹Hm½g%@_x0003_ÆúîbP@í³_x000D__x0005_Çµ@_x0003_l_x001C_p_x0014_@jNÀ~@ÿ5ÑË2_x001C_ @_x0017_5_x001D_À_x0007__x0004_¡@AïFVË«@MßlÁrz@ïä_x0006_Âæ$@]µVaY¦@\ÙBp}@Röº;¦@CÊ¼²_x0015__x0016_z@¥U.'K_x0005_¥@_x0011_r3¶_x0001__x0002_Ød®@¡%­+Ì_x0011_©@ðTtj%¡@vMÞe_x0003_5¤@fÅÇð«@×¸,{nv@çèF_x000C_*¨@(u»_x0014_tÀ`áu·RÜtÀ_x0004_®þ¥ö&amp;@_x0008_s*è¼ @ZÁ§ox@ð_x000D_bsÔÁ @m·Â·Ö@lV£}@ó_x001C_Õ0J @^_x0003_MóáIA@VyÑJ$@9¦æ%gå¦@£sWÜl@­ôöl£@o{0dÃ¤@Ç¥|_x0007__x001B_¥@Þ¸Qõs®@_x001E_D~¢@h¥¬qM³@SÎv!Z @uY;·+@Q°\Óø[@»_x0006_Òê@pÝ_x000C_y\¤@;Õðúª¡@_x0001__x0002_\1d_x0006_B®@þX_x001C_Y¤@U!sa¢@~rV"}¥@ÒvË_x001B_þP§@E¤µK8u@oÀûH&gt;m@YBàG5@¡_x000B_¤õÁÀx@C*p©@_x0011_'+Á~ò|@½ý$p@Â¯YWE@k_x001F_ÝU_x001E_­§@qà³¾_x001F_ø@MT}þ9¢@3Ê_x0013_C_x001E_@è@ÆHÞ¢@G_x0007_s&amp;#S¢@c¤ùáf2 @H5ÿ8Ïw@P_x0001_è_x0004_¤@_x0011__x0011_0a_x0003_¥@_x001F__x000B_XÐ§@_x000D__x000D_;_x000F_¬6®@j_x0015_¨«A@§n ¡@	;=G $@_x001C_¶Ù_x001C_@¶ö¶ÜFv@º_x001E_ª0L:@'±ÃË_x0004__x0006_h¨@_x0005_üRÏDO¯@¸Ù_x0010_t_x000F_§@:J9jGÕ@Þeö­"Ù@VêCÁ[@`Ê_x001D_¸@o7¯ü¢@ð_x0004_Ìgr¥@·_x0006_¼5_x000D_|@²_x0010_&gt;_r@×D_x001B_kð¯@9«%U{@õÞ_x0016_ûU@ÊvÔzÛd@_x0002_mÉ·\@Â!©¡_x0017_¦¤@sáîP¢1@üÌ?_x0004_ó¢@­xÜ._x0002_Ò@ù9;w__x0019_@áà¬ZzH@1÷_x0001_Êæm@Ó+_x001F_Áúx@Þ¸¢b_x001A_@+ÍlÚê!¢@×0«ü[¡@j_x000B__¤_x000D_r@_x000D__x0003_&lt;^8£@økè_x0010_n}@ÃX©zØÍ @À#¢¨_x000D_&gt;¦@_x0001__x0003_BGÖ01D@lêÃö]_x0008_­@rEÄ_x001B_xB @/÷ú°¡}@fu}xÃ@âõÛÚÜl@_x0018_3óæÊ¦@Åòº_x0017__x0005_±@p_x0011_ÉÔ{@úÒxLO]@_x000C_ÉÏì_x000B_Ø @õª ÕÔ_@¶¦oV_x0015_m@'åí|t¦@ù¦Sî_x0002_ª¤@Ý_x0007_]J/u@_x001C_-ß_x0015_sp@_x0013_l¥qG_x0011_½@_x0018_	_x0019__x0002_¸í@ei	¹&gt;Ôª@¼Òû-_x000E_P@Äà5+/r@_x000D_æ_x000E_Ö_x0013_t¢@ÑÌ3%ó1@eÅ©ÏÂ_x0015_@ï_x000E_d_x0019_ë²@xRßà@ªk_x001C_2§%@_x0010_gþî(_x0010__x0011_@©_x0003_´Ïp@©_x0019_/_x0019__x000E_Ø®@6_x0004__x0001__x0005_,@%Áþ9_x0002_Ò@_x0015__x0004_û@m¸XHQí@_1´ÇÆ_x0001_@	?ÊîÉ@_x0001_GnÇ­@ò£5È±@îV»_x000D_Ç³@u_x0005_õBU@2	_x0012_&gt;_x0011_¬@­FTH&lt;@ÙIAVH6@tw¨ä]ã@1Á_x0001_@ã-äÂñ@g]Ð:_x0012_Æ@tù_x000C_~ò@_x0004_$_x0006_µàW¢@c¶_x0008_Õ»@¹ _x0018_aw@½[æYç¤@6Urî_x0005_@7XDËÈo¦@*ÞSù5«@»V(n'º@ßs¥ÄeÔ¥@³_x0011_x_x0016_@_x0006_¿s&lt;HÆ@¸_x0014_§_x0016__x0004_¥@ô _x0003_|Ês&lt;@$_x0003_ä_¢¢@_x0004__x0005__x0001__x0013_ï_x0011__x001F_fÀ_x0015_òÒÛx¶@,þH3;@_x001A_O	ÿZ©@yDÜÌÀ¥@ÕSCY¶@¶Ð_x0003_¥@h_x001A_5t @ÿ_x0006_wSþW @¶_x001D_4/_x000B_;¦@µ%z{Ê¢@õ@p@¥@«I_x000D_ú@ì×Ò¦Z@_x0019_-_x0005_äÙv@ôÃñ Gñ@èxömÔ}@1 _x0002_èq@Tm=Ãp@_x0015_ü:©@k{_x000C__x0012_©@{gÓÿH@Î^¦/¢·@L0_x001D_é_x0019_´£@8S!6O@«@ÿgP@_x0008_X¨_x001D_³Ô@Öi7Cw_x0016_@7¢_x0018_+³@ÉÕÌÏéç@J¨ñcD@Ò/y$_x0001__x0004_:@ACÄK^×@bXÞê_x0002_V@Ö¦v@_x0001_¦@_x0013_ÐÙW¥6U@-Ý±ºÀA@Ù°¬æ7_x0017_¥@Sr¥@l_x0017__x0003_*öd¢@¸õY6@Öwôs!¢@_x000E_»ÝéÄñ@÷^ÝÕxd¦@èð+Øâ@_x001B_+PàC¢@F'2¦Wï@º_x001F_Á2£@H&amp;¡Ýù¿¡@8GªNÊª@9Ýµ¡Ä²@Å§_x0015__x0003_á¢@¹_x0011_ä _x0018_S@ØsjiI_x0011_@]²kt¦@ó_x0011__x0003__x0008_Ë@Ò_x0011_1î¶`@½ä¡_x0018_t@n²ýeët@W©ð(8@äMÜ	@jt±Þ_x001D_r@yµâd_x000B_Í¤@_x0003__x0007_Ñ_x001D__x0016_æZ¸@¤Q¾_x0017_z_x001F_@ÇÔ_x0018_cö@Ìrw/é¤@· ®é4ß¥@«KÊ,î@ô}_x001B__x000F_ø«@_x001D_CìtÂ_@ë_x0004_»_x0002_¢é@¡oZÈo¹@4Íµ®å"­@¡Fvu¨;«@_x0006_&gt; lï(¢@ãFé	J¦@·_x0004_½õ5@@kÉÀ_x0002_F_x0006_¬@nõpÓ@»|!z|3@Ç§Õ?ë @pcB-_x0005__x0019_¬@Oéç @C­{zJ_x001E_¤@Hþ¸ªÑ_x001F_@ÛUvsÿ¢@_x0001_Ãm_x0004_R¢ @³Ûî&gt;á_x0016_@¹îöéð¡@'Vàæ6@óYó,2_x0001_@+J)½9&gt;@²×v,2@?çø_x0001__x0003_/n¡@5¬_x0011_l@&gt;.Ë?è @Þåqu°@V_x0011_3_x0002_0_x001E_@_x0001_,G·_x0019_@`÷E(_x0005_R @Ópöó({@õ__x0011_¢­_x0006_@4X¥X@Ó¹`Nb@QÏ¶7&amp;ò@aÁ_x001E__x0010_O@_x0015_b¼B_x001B_@u§Õ_x000E_¡@b¼x_x0003_Á¤@#Äñ_x000F_eª@÷Rñh'@Äi°_x001D_ä¤@è§½qT@¿Ý@÷P_x000B_¦@±K_x001F_|:@Ak_x000E_«åé @/µ_x001E__x0005_Ôµ¢@¡Ó¾Úº«@BäLc_x0010_@ªþÓ}¨@¯ò[b#¡@_x0019__x0006_sk@zbûÎÆ"«@_x0008_t_x000C_E	_x000C_-@4Þêµ;à@_x0003__x0004_	ßÍóýH¦@_x001B__x0001_¯ù¯@Éç¿ó¯4ª@è:_x0012_õ§@î_x0003_!:(¨@áÆýè£@ù_x000C_à_x000F_M¤@¿´&amp;ÛÆx{@Å¡Ânöù¦@/%b®@óÀñ_x0003_jÛ@ÕÂÇî&gt;@®ßÙÜa­@Èbç_x0002_®i¤@`_x0015_D!¦Z¥@ç_x0001_É`3H@)5¼¾@¶i6)'c@æ&lt;ÔÔ#_x0010_¤@ßÑ¯çm¡@_x000F_Ò´øjÖ@ó¢Ón\¾@¥R)q¤B@Á&amp;WÄ¦Æ_@/7×àÍ¡@£*Läë@F_x001E_ÐµgÀ_x0012_â_x0010_¤Yã@\©SPßB¡@2ÛÑ±u@³Y-¢@ó#@_x0002__x0003_GÅ¦@ÆÎçÆ{B@Ú_x001A_Î|;@ë;s[@ÈùUäOsÀÄ_x001C__x0013_6Â @_x0005_,÷g´g@_x0010_Á[¹æ¦@}{ÞSôy¥@ç_x0012__x0013_ã~Z¥@ýx(:»@Ù~k±zå@_x0019_+It_x001E_¥@b÷X3~Ð@AGç×2²@YBQú_x001D_U£@[es|ú@U_x0001_Lôë©@=s\X@bje@_x000E_×`MH@!,_x0002__x001A_R@_x0005_Ã]_x001C_¨Z@\sRsA£@§îÈTD"@J_x0017_._x000F_f@}b_x000F_@EH@l§£ªE@÷*_x0007_f-@å_x000E_-:½_x0010_@sù¬q_x0002_8@_x000E_då4#N¡@_x0001__x0003_°ùí?@Ô¦×Jp¡@îö\@¥@-T_x000D_Bx@;¹S÷Å¢¨@má%J_x0008_6@f0þy71@×±_x001B_)Ü@§OÅãÿç@¸_x001B_Û·:I@6åM_x0018_zN @R_x0002_Ì_x0001_kRz@_x0013_å¬_x000D_Sv @ß8þ_x0008_È¤@zýÉ_x0018_´u@¬Ö×¨¡@sÐ·òmý@X6a×¯ §@¥ð\iY´@*¬SlÊ0@_x001C_û¥_x0019_T¤@M}jz_ø @ûoEÒ/«@_x0001_¡P/¨@* ,ÇF¤@ÒR±T¬È@}_x001A_¿LG@ïX?¢ï_x0004_@QÝô_x0005_àp¨@_x0001_T"ueø@lkÞÈnÀ¬ùå_x0003__x0004__x000E__x0008_­@w_x0007_¾w3[@Ëö	_x0002__x0008_@]¤$Zz¡@so!Äk@_x000F_ã5ºA@fÊü(SR@¾æb_x0019_2@æW»*3¿@ ý_x001B_QoÚ@_x0014_ãEj¤@Ð,¶À_x001C_@	_x0011_n¼¸r@ÞîTOné@_x000C_ÇÔ?Ê½z@IÑÎÖæ©@Z³?I;B@¹ÜÅÙ_x001E_ÍÀ_x0016_|y0_x0014_á@usøý@î2h4Â£@hÒ_;«@Èu_x0005_Æ¶£@ÃÀ_x000D_8_x0012_@Ó¹ðµá©@¾ù_x0011_ú-O @#=½..b@ÝêÍ_x0019__x0001_@'%xöVø@ÇÏØÕÕ-¦@_x0005_ÊF¼_x0007_@P]ºqh¤@_x0005__x0008_ñ+æw«@_x0019_Â\_x000D__x0010_/@Üçû@ù_x0015_*_x000F_Ï@^_x0014__x0007_Õ;Y@þ©Ñ@­ÛpÙ_x0004__x001F_@±¶57¹ß@­&amp;Óò´@|¶ü]$@Ù_x0002_ÀL_x0001_@£¥!n_x0006_)¢@	H`êßK@OË_x0018_ý©ò@2Üzò¨@³FWômk@£-y²À@_x0001_r_x0013_i@_x0005_H9Tç@Ãî£M1þ¦@-J_x000C_@/P-#Ã@­í_x000E_/ @ñ$± Ã@}_x000E_h]wv@_x000B_µ¬OyWW@-ÀåÆS@3ï_x0010_[_x0003_£@ý_x0007_Ç_x0008_üL£@ÅxÜ$)¢@VêÓ @Y]É_x000F__x0002__x0005__x001D_[ÀIíæÈ_x0012_¬t@Í\ Á?¥@U7Cß_x0005_&lt;@÷Höç_x0014_@µ_x0007_ Ì@)ÆoÁ¶¢@_x0019_îae_x0013_¿@%äZÎµÔ@_x0007_ÞR$_x0005_@É_x0015_fÙL@N1_x0008_êu@»±äÐr!¥@I»_x0004__x001C_w@nyõ_x000B_@_x000F_ã¯\§@!VÑ_x0005_nM¡@p$FájX£@ÿhHÞÑd@Ú4©ÑÚ_x0003_@~Ç_x000B_._x001B_o@N_x0018_q@WØb_x0002_ÆG¨@G_x0014_ölêð¢@Ë_x0013_&gt;(@áØÃÒÛ²@_x0019_¿úHc@ÿ?ó_x0017_v@S«C_x0001_,º@ÃªR¾|@Á½Á/@çC2î©@_x0004__x0007__x0003_þnº7=@ÃÿwÓú!@Uü_x0006_h¤_x0005_ @_x0003_µ+×¢_x0010_@ø¡¾_x0019__x0006_¤@Á×A_x0010_s_x0005_¡@Ã8mýÑ¼~@³_x001F_¦;ØW@{ÄD{ÒÀ©@8,µjåo¨@'·¦;9d§@È­_x0011_~5a@âN­·_x001E_¦@ H·_x0002_¥@_x001C_µg_x0015_áª@_x0019_uÓGZ"@9XWÜ"L@0)æ_x0007_P&gt;@ócçÒi£@J0äÃ~Ý¥@òúÓ_x0017_ÅÐ@å_x000C_~Tæ­@ß/ª @¿Öú[}C@_x0001__x0008_cò@2ðzo$À@È2Gý"£@áI6_x001C_A.@_x001B_ëà¶l«¨@h* q_x0007_ @Pë·¿Ùt@ï×©¨_x0001__x0003_(¥@`X=ð_x0004_ï£@ñ`Æ_x0017_ýd|@íügÌÉ@:¨çàº:@yÅjÍ¡@ºTé_x0012_æ_x001D_@MS_x001E_/#ù®@ma×oCî@&gt;	Dn»ü@âLRÆ´@ÿÍäêïÙ @à§Ùö@2Ê?Pý±@À×\8_x0008_§@CT_x0002_ =@;Õt¶È_x0012_@ÚsÞ%3j@UcM§àý@[ã1°:@;øJÌ¢@çólíá¦ @û4º;ð@_x0005_×Æi%±z@ÕYÈÁWN¢@Æ_x000F_ì¤»£@;*Coá¦@4BkhØ@êÕ)òÔ+@õMÈ¨@i;Òª_x001E_ø@_x001D_ _x0017_ðyÏ¦@_x0001__x0005__x001F_G²zÞ@.à.ià@\µ3_x0010_&lt;@Ç_x0016_®ñÈª@`õ©«h@_x001E_(Ä @ô@Ï¸_x0003_@AÞ+0u3@7µ¸â@î¼R`N @_x0005_¸ßÙb©¢@_x0002_Ë+ÂÕ@/·4s®Fª@ãËã]V@_x0011_ì´¹Ð@û\Ø¼ô@ï® _x0011_4@fXQ±_x0016_ö@Âå¬Q.Û¤@1ä`Ùµ`@,Æ`÷¦@F)8ã_x000B_j@Ý¤_x0004__x0013_är@ÕÏIhä»¥@g}ýÈ@êu_x0002_¯~k¤@U_x000C_/üí@9_x001E_%­_x000C_é@e?ís¡@Y+_x001C_`¾]@§õóíF@_x0006_är	_x000B_a_x0010_ @ÓevØF¡@ðz_x0003_q}²@õ&amp;É_x0017_h~@_x0008_:_x0007_þþÑ©@¡#V½Â¢@þ_x000C_£¡@QÒ¦ºÈ¥@ú§à®@_x0004_cYô¨ôg@å\Í_x0005_@w_x000E__x0016_&lt;R¥@·Á3¸û? @:J,â ²cÀñ__x0018__x001E_c_x000F_¡@_x0006_üYûFè@WÏ_x0016_s;_x0002_ @_x0014_lý_x0014_z¢@Ã;á_x0012_:@_x001E__x001A_æÎ¸¤@­sDv@_x001E_pt²û¡@cÎL_x0001_=_x000F_¦@L}õ$@J@8Å¤9¥@[_x0010_Ç@@'.´¯@O¤ZPÆª@ïU¢Z\@vYÞtå¢@¿÷äý.s @ÂW_x001C_¨1J­@_x0001__x0004_¦MýÉq_x001B_ @Ø?v_x0003_`@cFµ @ê®G_x001C_Ó@ý^!ýÔ_x0002_£@_x0014_¼ßÆß@ã_x0006_HFà°«@_x0018_öD¤_x000B_°@Õd¼Ç©_x0003_¤@«TüYf|@_x001A__x0008_bóÖ@_x0007_+è_x0015__x000F_Ù}@H!=dD@¸ f@¶ü-"_x000E_J@½=#bîk@`ñÍÅ@B_x001E__x0003_K³¢@`Q_x001C_S¸í¦@_x000F_ÃÖR_x000E_;@_x0013_Ì­_x0018_£@o­Â_x0008_Xí£@Ñh_x000D_r@µw_x001E_^È@`4¿_x0001__x001F_W@ê_x0006_3~µ[ÀvÊ«_x000F_üd@_x0018_%;®±£@_x0012_Vv_x000C_vô@QÀÏÅ@õÒÆ_x001B_è¿¤@së_x0019__x0008__x000D_6C@ñÑ_x0016_©c¡@[i`¸ò@_x0017_Øæ¿Wø@ëR%óø@ëëuVá¡¦@\£Q¥_x000B_¥@_x0011__x000B_­_x000C_@Õ_x001E_»«@AJ9_x0001_Ñ_x0013_©@*D¬4Ùm@¨É]_x0006_A£@a6T^)C¨@\P+r_x001F_¤¢@[{3@ü8nLã?6@e,_x001A_À	@*k¤_x0016_Í@ûSr_x0007__x0007_Gª@#ÏßÈ_x0001_@_x0005__x0014_û)jÊ«@_x0011_p_x0002_Ó_x0004_ô@Åë¨ª,@F4(_x0004__x001F_`¤@_x001E_Ì¨/¤Û @1_x001F__x000F_A¤@&gt;i²£°@_x0008_ÊÔ&amp;O@_x0017_Þ_x0003_L­»p@A§¥_x0011__x0018_@?«çµ:{@Ñ!¢æèÒq@_x0003__x0004_§XÔgë¡@C_x0017_!­ìü¡@ñò6ú­¥@#vüÇ_x000E_@ñ_x001B_ÞCÞ@§@õäÀ-@_x001F_/ÂF@¨@Ëqvå_x0001_r@rT_x0003__x000E_@÷&gt;ï²ÏN@#ûEùH¤@1_x0006_t½Ô;@¯ÇH?¯Ö@_x0006_X/ªÎ)¢@3¿_x0015_®_x001C_£@ý¹k_x0013_Ð©@ _x000F_Þ=@9_x0019_n_x000D_!µ@_x0015_À_x0006_´5¢@øÓfä_x0005_§@Gvp¹¹@à_x0003_	_x0016_eI©@_x001D_XèM×@a©Ñâ_x0010_°@_x001B_áÈÞqØ§@_x0014_i¨Ç_x0012_@_x001B_r¿_x0002_¢@ÏvÕ½¡@wíFç&gt;¡@~q±¨z_x001E_@{ú(¿¥@ß_x000D_²"_x0001__x0002_^\¡@xýÆ_x000B_h@±Æ&lt;"Gº¤@à_x0018_¦_x0005_Äð@wÃF)`¢@gÅ__x001D_ô®@°_x0006_ø«ª@_x0019_±ò_x000B_H@	_x0007_Mî_x001A_VZÀ_x000F_"_x0017_¤@lEc.©Ô@»+AAtC|@+_x0001_"ó¦@:´yÔP@Dû¾U¥@&amp;8I_x000C_¥@ç©8)~N@âäêR@¹wp¨K¦@ÔäþÀÖ@i#Èù@_x0014_(µcðÊ®@@e=_x0004_é¬@¸k¼:¢­£@_x0002_¹iÌ@§¨éaÂ¤@ìLj5"{@ísVã~@Ú_x0008_c3_x0003_Ã@71_x001E_§_x000B_î@§®çO7§@_x0008_u.¡B±@_x0003__x0005_]¨_x0002_óè¦@¤½µJ¥@{L=ò´a@i._x0017_Í ³@_x0017_ÑvÑ@¶ø-¾ý9§@TÙ_x0003_ë_x000E_©@éå·mvÎ¥@áÊ©¾&gt;À @_x000D__x000D_§+C»@¤}ì#í×£@e_x001F_Ø&lt;M@EôL_x001E__x0001_}{@\¥_x0007_Õ}¬@fM°§ï©@òu_x0001_.!¡@x§_x000F_õNú@Ú8öá_x0004_@ lWðVÍ¡@Í;Ov_x0016_@PïØù@Ã}_x0004_ð@MBß­¦@õ_x000C_C ç¢@á­¼¯©@(PFB9§@s[DV6_x000C_@_x0014_f79z@£¯Sï!_x0019_¢@WÆÄ@dÍú_x0006_¦«@z_x000B_ÜB_x0005__x0006_Zi@7ÊÇý_x0003_­¤@µ_x0004_çþ@·éüÀæþ¤@ï/2÷ß£@4ÒÔ\xt@_x0016_eà_x001F_~N@Ä¸'aº	¤@_x0019_K#Ö;_x0001_@Tê»á_x0003_@Ñx,p@yO_x0002__x000E_ni@\'25ÓÌ@FÜúKå@¾FÚ-Lk©@ÜÀù_x0004__x0015_µ@'_x000B_òÄ_x0004__x0002_¤@r{bx¡@¾hi`%¨@3oÆÆ@¿EDL_x0011_x_@&gt;ÖKXq@¹_x000C_ñ_x0008_¤@ Cî×Ë@Þ_x0007_Ñýj¢@ú°fñ'³@iã_x0008_Ül¦@©'¸ÙuR@_x0014_l	2ûb@ÛQIµ¦@Ú±84[Ê­@_x001C_{®y¹©@_x0003__x0007_|¨_x0011_Ñøâ@é_x000F_&lt;ê^?@}NÞïj_x0006_¦@µùÖ9Â¢@?Ö[»âÞ@'Ógp]~@H'µ_x001B_zºf@_x001E_à;,_@t_x0001_ÔÚÐ@ÕAå|ÏA@._x0007_àiµ¥@±ðv^Ü¢@	WÓ_x0018_O¦@°´±¦@SØ ¼~¤@E¦#r@=_x0004_v´Tn£@­vx6¬@y3_x0013_B½@	S_x001B_ø9¥@_ÕZÝú@P_x001B__x0008_§Û@?Àòý9@þWå%Ç@¡ßz'¤@&amp;ß!ÿ¡@_x0002_Ú/HK©@ÝN÷üa¡@FizÁ"@mä_x0012__x001C__x0001_ây@Ò_x0019_`ýÓ@¼_x0005__x0002__x001A__x0003__x0004_uÍ@çYjÓO¸@÷Þ_x0002_ßÆd§@ËÏu×@T!,l_x0010_¢@u_x0007__x0001_@þllrjô @_x001B_~þäÜª@Zµ_x000C_-Ó@ÿ¸;U_x0003_ª@³¢JfO @ôå_x0007_o`@íóHn@_x0018_v¦û«@í[mZ4«@®J _x0011_z@8»Ztè¦@_x001F_¯iËI{@G?;_x000F_fQ¤@FQ%é_x0018_qÀ®ßóÊk @×$öX@¶_x0017_¬2Äç@EB¯¸ÇW@_x000F_½ 3Ì_x000B_@ñDü_x0015_¤È@Ô3Ú$ze@_x0013_z_x001A_Õ´°@ `Õ&amp;@G×µ¦q_x001B_¢@aÒ_x0013_11Æ@_x0001_&lt;+û~ @_x0003__x0005_Òñc0_x001F_@´XêtØ(z@åÀ?ü¸¨@ë]üÆy¥@Ì_x000E_+@__x001E_¨«_x0010_w@&gt;þÅ4Í!@_x001A_M^eÞ?²@Sãöÿ_x0001_Ö¤@'ëê_x0011_Á£@¼ pÕ¯@_x0006_è¶+¬@Ùµ*5çl@1-G-WØ¡@w_x0012_0#Ô»­@&amp;_x0007_qåÅ¤@h·Ñè_x0007_,À+5R@_x0007_Û¤@$KÆ{A@_x0001_ô±_x0012_@·_x0013_bÖ_x0001_@A~¯_x0005_ê·@_x0010_U#Ùi¤¥@âi=N_x0003_ä@hRé]_x0004_@m10¢¤D«@Íê§!_x0017_¥@T:ZÕÏ2s@G¸È_x000C_@ë_x0015_úwDt¤@wÈwÊ»_x0002_£@ß_x0016_Ò_x0001__x0002_ë_x0017_@òRþl_x001F_¸¤@R0&gt;ª¢@tûì´ª@.£_x001A_¯U@_x001D_ï_x0007_êÆ@NG_x0018_Ê_x000D_P¡@×yüoÎÚ@Ã0ûx0,¤@N-¤2±@Ga¡ÞS¥ @_x001D__x0003_Üa_x0001_@,§_x0002_Òos£@ú_x001B_¯@¹'ÏÃ1ós@¬¡Ó_x0019__x0011_=@³_x000F_vÊSv@,e9k/ßuÀ_x001F_òá_x000C_ÜÙ@_x0002_º_x0014_ó1¤@r#@_x0014_wDm@	¸î&lt;Q@_x001E_;C @ï_x0007_+rl&amp;©@_x000B_#¼4Þ@_x000D_öû6@_x0004_­ç$Éy¤@Õì 7B¢@n_x0005_EºZlª@JS!º_x0017__x001B_@==7_x001B_´_x0001_@¢!_x001D_\@_x0002_	çìñ#è@KÌ¬V»_x0011_@TÁÙÃÍ¥@ò+è_x0004_r3¡@_x000D_ñ^_x0003_ ï©@@^ÿ~[@Y§ÌÏ1_x0017_¥@_x0013_´2¬gÛ@µÝ6ðu´@þ¢|ÿ¹í¡@½E$y`¨@øQ±xå¡@;¤9ªÉÒ@÷YØ@«M~@É¤NýÙ@	H_x001E_Eí«@è;6a@«øFf_x0006_@+Ôn;ò@q_x001E__x0008_e@Èb_x0011_´Õ¢@~j½­ @¬&lt;_ÔÏ@?á_x0010_LZ @/¸Xbì&amp;¬@'_x0005_£Fi?@âN_x0003_ìðI@Ú¼W_x0008_¿2y@©Évø;@j2_x0001_j¦iI@_x0002__x0007_Ñ_x0016__x0002__x000C_@eÿ&amp;7_x0001__x0003_Qa«@ö½xG@ßf_x0010_Ç_x000C_·@l£Q&amp;°@^¡û|]i@Z¡o_x000D_4¦@kpÎ¥_x0010_@z¨_x0006_ÖpVf@G_x001B_ÿ_x0002_}8 @ _x0015_Ú}ßØ¡@Úg.Ï_x0004_å@ëÝV¦	@êËy#åp@UGàWZ@½Ô[_x0018_£@!QÏ?_x0005_Tª@c¸Í_x000B_@-(þ±_x0018_@é­6_x001D_¨@h©/¹à@`%ïQ_x001D_l@_x001A__x0011_/¤m¨@_x001E_Úëc«¥@³_x0005_ÀstP@ô)·W@±åµ-¦@_x0017_Ö`j@ý!Xïýi¢@1õ_x0002_¡`¢¢@_x0005_©#ÍÔ,@é@H_x0019_ª@u.A0M_x0016_@_x0002__x0003_Û6¦¯ @hÝÒô×@¹/_x0001_Èf¤@¾ï#I@¸Èg1+x@âÉMÑ_x0002_@)ZÒ,E_x0017_z@vÑ`Ñy_x0006_£@Yû^ÔN@(Qÿ_x0015_@Á¢Øß¸¡@¡»_x0011_;j@¼+9o©_x0003_dÀ1_x000B_®ìÍ£@+Vê_x000D_R¦@0qÎ@_x000F_ïXîË"@_x000E_Ç~câ$@øV_x0001_»Ú9¤@¡×_x0005_}Å@u6°Íñ~@(É&gt;w_x001E__x001E_¦@_x001D_;aBhª@ä_x000F_Q¹9¨@xi¯-¥þ¤@_x0001_@_x000C_ê_x0015_Q@_x001D_Øo¼E¡@'Ù'´ÀÜ©@k_x0012_$_x0002_{Þ¨@ßíÈïÉ@«g¸_x0003_ç.Y@%$_x000B__x001B__x0002__x0003_¤"¢@ã¬_x0005_oï@½!/áçÚ¢@bëð@_x0008_¤@_x0017_Fh2å@_x000F_±Ñ_x0012_&lt;W@_x0014__x0004__x0005_Õ @@r_x001D_d§@	cAÂ_x0019_w@_x0002_èj_x0005_¯¢@J_x0002_ÊWÙ&gt;@»Ï»_x0019_L@w_x001C_Ðýã_x0015_¨@ÿÅ­_x0015_z@_x0019_l_¶Ù§@_x0003_&amp;üF¦@_x0003__x0008_É`ÛÇ@³uÇ0_x0006_¤@n9è*_x0008_¡@-»_x001C_ù¥¤@}Z_x0013_C9Î@&amp;_x0014_f¦@Â)4_x0005_@Åz_x0001_ 1¦@_x0011_¨'óR@Ë÷ÜØL_x000B_@ïÊSa¿ ¦@ÛÖ_x000F_oq²¥@_x001C__x000E_éî¿¦@_x0015_«_x001B_é¥æ@F·_x0004_©@o@4f°_x001B_@_x0002__x0004__x0015_jz­É¢@éÛK«ñ·@¹	|hÑ{©@_x001F_°º@K×OO|@óÍrÞØ@e_x0013_Ò9_x001B_¤@_x0013_|_x001D_zH@ëÑ'E_x0018_@i*_x001C_9Ù©@öQa_x0019_ñ¢@_x001C_ZcÖ_x000F_8¡@ìþ%èà@Tá_x0018_ï·¦@Þú|Øy¢@_x001B_ì_x0002_ö-¨@·$_x001E_ØGì@=_x0015_Ò}å@Pê¥_x0001_úÀ@éÛI_x0002_	«@_x0002__x001D_Ñ©@!6GGss@_x0013__x000B_èþì@Õ_x0012_Sá@_x0015_:óÞ)µKÀ4_x0019_!RÞ@§_x0010_Ã¨ÞÆ@ãÔö\»¡@b_x0003__x0005__x000E__x0004_@Ê'mÿ»Ð¤@p_x0012_ìsn?ª@sè¥³_x0001__x0002__x0005_×t@o.ýç¦§@k_x0017_:nªR@®²ÎW_x0012_z@_x0013__x0008_g;~@_x0001_Ç÷øJ@Ý_x001C_®_x0014_SÀ@%Ö_x0003_¢@G/;¹|M¨@.hér%°¢@?³FÞxü£@&amp;_x0003__x0001_¹Â_x000E_@Oa_x0008_Ì@Ítu~°_x001C_@öâÌÔ@²_x001F_ Þ d@_x000F_â7{è¢@Î[Ï	û¢@ïC_x0019_d¤X@ên&amp;¡_x0014_`¥@Å'±	¡J@¸_x000B__x0019_,Ì @v} _x0016_° @ºàwïºÍ@ÔØ&amp;øé¤@¥ÂSÜ7¨@×]K©{ @¼_x001C_û¹e@_x000D_afô#_x0014_@÷8÷§:@ÿ;Û+_x0008_@Ãé'³_x001B_­@_x0001__x0006_l"W¿ý,@°_x0004_$$¦@_x0016_ï&amp;°¥@3Ê+ØëB¦@=_x0019_ñ¢d@_x0005_±pAÿÓ¢@ö5Rõµ®£@¢ê_x0006__x0014_¥@_x0004_¾I_x0010_@,I_x0005_LÄª@WlüG¨8@õA~º×R§@õVº=¥@ÕØr@é&gt;$ï @&gt;_x0005_Ü#@qt_x0003_/ÐP@Ã¶ÔN¹4@dá"RFz@_x001A__x0002_qs_x0012__x001A_IÀÜ;w_x0018_.¡@G%ï´ý¥@Uñí0@¢ ÉÅ-¦@ùÉö=@_x0010__x0001_rð~+¤@jw²k2_x0012_@£PÊ{à¸£@_x0002_©_x0016__x000E_6_x0002_@¶ÖÌøÈiÀcw	ÉuÒ¢@_x0002_5_x001D_ê_x0003__x0006__x0016_Ó@t9_x0001_îØÑ@f·ëc@[0ý×m@ B¾z@êaÏß+Ö@XEd ½@%©!z	H¥@NÒqùÇC@$Aµ}¢@dS_x001A_nTá@rÜVK@_x001F_¼_x0011_Ã©@o_x000C_]Ámb@°î_x0002__x001C_Ê¾_x0013_@ÊS_x0007_±)d @_x0008_=mvÁV¥@¾9Ô?_x000E_±@n~[Ø\;@Q y@ë¤@Z1_x0013_½)@Õ%ý¸Ó@_x0005_ü_x0018_¤yÄt@SkÁðì¤@_x0010_$Îè4d@©B¼]Xª§@¥&lt;Dáw@_x001F_9_x0008__x001C_ù@ù_x0012_-¦Íü@å¡&gt;PÒ¢@¢F!_x0013_~1@I_x0004_(H@_x0003__x0008_¡Cá4_x0016_@_x000F_L_x0007_?¥@«SNNÂÓ¢@|¡±¦_x0005_@ë\_x0018_Áþb¡@^Þu»× @_x0001_ÿwËB,~@]_ÌTÞ¦@ibè_x0004_@7ðTkô´@ñ`dp-@_í*R¢@_x000E_1õ¦¢@_x000B_à®XÈ@hX_x0002_­_x0015_Á@×_x0008_I_x0006_;Í@¢£ÕwÑ³@±é8`_x0005_Å@ÀAqEµ^@/Öò$_x000C_z@í¸©À@½(_x0006_ËÅ@êJ_x0014__x0006_ñ @SÁ_M¹e\@_x0003_ðï_x0010_Èð@È¹YÏÐ§ @:ó_x0006_Ôw@N1*îÔkÀñÌº5×4®@_x0007__x0018_X},_x000E_@_x0006_0·_x0006_¯@¦Â_x0019__x0001__x0002_Öõ¡@¢®O§_x001E_K@ÝGÿï¡@òÕsXçN @;»_x001E_@_x000D_cã×e}@]Ö_x0006__x000D_!p@²Å[k&amp;A@¯g·¹¤_x001F_ @§UrÅ@_x0001_@:ýÐÚ_x0013_ù@÷Å?ÉI_x0007_@_x001A_Pcö@U+Úµ_x0011_¸§@µÞàøW¥@_x001E_©k-ë@k*CÙU|@)ÑzÝ@`¨µ­Õä¦@_x0017_ÌÉØí@×¿z¡¶ @KÒÍ~_x0006_z@ÈWnºY¦@)·³Ö{ä @¿&lt;Êc@£û×_x000D__x001A_h@3_x0014_ @&gt;¶½~4¬t@c;&amp;_ÄN@³ò_x001B_~3@ñýd_Eu@Øêi7Êª¤@_x0004__x0005_FÀÙò­@&gt;énÄWy@Y u@&lt;lÎ_x0017_P3@SY^ÿ°@]Ìë_x0002_&amp;:ª@¦Nür@_x0015_oë_x0005_§@{½2èÃ@_x001F_pX_x001E_.Î@_x001A_ã+U¢@(_x0018_ÄÅú³@üÓ£;L¦@_x0006_­5_x0011__x0014_|@ËBÌ°ëª@­&lt;:=á@GjÜ@ïÎ&amp;_x0005_6¥@_x0008_ûV	¶~@_x001C_!9mçN@h_x001D_´¯y&lt;¡@#Ø´ÛXS@Âi_x0012_°	~¤@@¸ß0º_x0013_@mkPæ&amp;@à×g+º¢@¶J8@P_x001E_ïsÁô3ÀÛM9Í_x0016_@~þ¡ '@N[ê_x0003_t@ÕH_x0001__x0001__x0002_":@4,E¾¸¢@D7342@å,Ò&gt;¾h£@ÿ¿ê;Ó@1_x000F_Ù\}_x0016_@ðh°¯7¯@ñ_x000C_	c@CëP_x0017_ÿ@¸äÛ_x0013_@ôJ*L^¢@_x001D_ßN_x000B_Xi§@N=Îì_x0003_.bÀlä¬æN¡@wZÑìÙD¥@î_x0005_@&gt;!i@@çA_x0010_Yx @7/JØóF@©Êú&gt;¼6¦@_x0002_ ¶Å²®@KlyÂ¶÷u@_x0019_T­BY|@_x0016_H	ªL¥@Ñ1Üé0^¨@Cë´÷_x0019_ ¦@¨jò_x0013__x001F_@_x001A_Böµ_x0011_@_x0001_a8S±@=¥W©Í@_x0003_ùîuù @;£ûðÊ@\*ÕC@_x0002__x0003_*_x001C_té¢¡@t«ë©_x0003_¨@_x0013__x000B_m_x0002_Ä¬@£N~@y_çZx@×»Ûz8@_ÄÚÓ_x000E_#@?_x001C_VÌ_x0001_ @b1ÉCø@×|üAºA¤@_x0012_©aÏaØ@¡Ù[8¾t|@_x0005_â¥}-m¨@±ÝÅ«@ûjÓöp@¥oQÕÌ&lt;@Óû_x000D_V°®@A$·_x0016_7@/ÉN.v@noJ%£&amp;¡@ko¡@A¯­_x0016_?N¦@Ê{ió°¤@½:_x000B_JþÀt@Þ¹Y=Í£@¶)ß0)¼@/_x0014_êªq°¦@Ð_x0017_ÒE&gt;_x000E_@ï]_x0010_×¼*¨@_x0010_g_x0001__x000F_C}@jæ4$Ùðs@_x0003_¤¬_x0002__x0003_AO©@#JÍá¾@¹&lt;hèzÞ@ãó_x0001_Â@rÞ¶~ú@øë_x001A_ÍÒ¤@c_x001B_­#E@ßL_x0005_ @è+_x001F_F¦@y6ü_x0014_Ò@_x0013_gnhþq@¥M÷JÕF¤@×vÌÇ(å@GJXÉÇ@Uöé%\¦@ªhnÉÞÞ@å%Ssäv@[è¤@À_x000D__x0013_õWSÀÙ_x000F_Îp¾@*p_x0016_A-¤@)¦;°áF@°%QEç9Àü1_x0015_Ú9¡@õ»Ö°@é_x0006_Ê¡§@îþµß@É_x0003_oF8ß @ìÓ]µ_x0008_@hôh_x0005_§@þ½¬e4_x0001_@õâL/_x0018_§@_x0003__x0004_Æ	ýwxÀgØ,l°@Käaa;ë@ÚÆõ)n¾j@Ój._x001B__x0010_²@²ã:_x001A_@Ç_x0014_XPÈ@_x0007_¾q¹m`«@*¨Ê_x001F_¯|@3áyà ¤@MßùØ_x0015_¦@_x0004_òû_x001E_çU©@­+é_x001C_Õ¿¤@©v_ _x0019_@_x0010_u¨n_x000D_¯@~«_x0001_N¢@&lt;öð£@_x000B_î_x000F_)y@pë_x000E_=K§@õ4_x0015_¼0,@WEÕ§¨@êô_x0001_ÄÑ_¤@Ö_x0019_*Ýý @o¼&gt;«k@x÷§$T@Ö{Hì&gt;P@G70CH}z@ñ¤¡££ä@É¸_x001B__x0002_Ap@¨a¿g?©@#)¶F¦¨@ÖbÀ_x0001__x0002_?_x0011_@E*__x000D_«s@lùÛ_x0002_¦a@_x0015_xÍ25 @±·_x0006_X3_x0004_@Ð_x0019__7V_x0010_@_x0001__x0018_?W&gt;À¿ûþì_x0003_I§@hWq¤Üf¡@©úWRÏ§°@9¶ØO¹×¢@X°ËHnÃ©@5}L=Ó@-_x0001_S`t@	É_x0018_Âa@÷ð²S³³ @½_x0011__x001A_¦X@@áÿH@_x0001_óñ:uè¡@È_x000E_ûÄ_x0011_°@lÈ÷(Ü#£@n#_x0012_Ãö@6@´üÃ¢@Mpó¤}@nôaf@Vó&amp;_x0013__x0016_¤@ãC»L_x0014_ïT@J)_x0015_º$@Yí6°¯@_x000C_»äl¦@ûc|ïý@_x0003_Üàìí@_x0001__x0002__x000F__x000C__x0019_dò@:_x001C_ó·*¢@_x0016_xn÷ÚÜ@Ög¿æ@·Ûî_x0004_%@Ö¶¡B¦¢@ý-¸ø¥£@:ñ]g­@p_x0011_á9u¡@&gt;ôâîTa¤@¼Ççñyª@½ä_x0019_gç©@¢kùåÂ¥@ï¾3@L÷4~k0À_x0007_«÷TT£@£ZÌH_x0018_z¤@ñhgF@OåÕè¢@Å­«å¾o @ék{ÍÿY@Ë_x0013_ös_x0019_¬@Ãxÿ¨@p}'~ @_x0005_·÷\:@	¯"Ø¶@Æ_x000D_é_x0017_#±@ù_x001C_%M @_x000F_éo¡ã¨@ÏabÎN@qIø¡_x0019_|@Äúk_x0004__x0005_ï`@l/_x001F_+_x0003_@_x0004_mõöêïÚ¿¦9_x0018__x0014_éÚ@_x0001_óå9Ó@@_x0002__x0005_6O¤4¡@C¯_x000C_Ì`@¡âñ`_x0008_ý@ìS1«@¥î_x0008_ÿ©#@Þ^_x0018_ü&amp;¦@Ä é¦Z«@ÎºW¿X¤@¥÷ÿ«@ºVØç;À@gµË²Y_Àå.hO_x0006_z@|!&gt;  @§j£u§_x0004_@_x0019__x0016_xEÙÀ@ÕM=;3@´_x0014_i@ù_x001B_|@¶{¥@)_x001D_8Öª@k6¹õ­_x0003_¥@§ùØ¼ýT@íÁ{3_x0014_@è±5sz@Eö_x0006_É @Æ®$rYª@¡O_x0018_Q_x0017_@á_x0008_ø©'@_x0005__x000B_ÆöÄyCÄ¤@Ù_x0017_ö3¥@Ê± î.@Òç!O¯ø @_x0015_å5d¦@réF&gt;_@_x0008_F_x0002_KûCÀÑ9¯q[?@¡_x000C_:_x000C_»@5ôu£@àÿpâ%_x000D_@7wvT¦@¡1_x0006_Ò() @b_x0003_:zM¤@_x0002__x0018_«ã@a_x0004_g{[`Àðc]_x000D_`p@$_x0019_Ê_x0013_H_x0003_ª@Ö	ôÈK|@ãÌ_x0001_¤¸[@.;f¸_x001E_@ËzÜÿ/+´@fð½&gt;@J&amp;w&gt;{ @ò)º@e_x0014_Ëû@Q_x000D_°_x0010_£@Á?ì©.,@_x0007_TpúöÊ@_x000C_ìdÄ_x001A_§@J&lt;PT @F+7_x0001__x0007_»$¥@U%Ýq@jí»ÐÙ@#°=ê^@,ä_x0018_Ìâb@ÉPl/¨â¢@pÿ1|ï¤@±·µ­x@dþ}ºT«©@ÛÃòÑz§@ÎPPÙ¥@e0~IX§@Ðd?;¡µ@(_x001E_5LÙþ@v_x0003_Ö.X§@è_x0018_ë¬¤@_x001E_%_x0004_æl@/ä_x0019_3Y@¶_x001C__x0006_@ñ÷_x0002_ÕL@_x000B_lí;ª¥@m_x0017_Y_x000E__x0006_§@¹ÊÚÛl@Þ¡N½n¡@¾H_x0005_.O©@£_x0010_¥~8£@5_x001F_Ã4Ôuª@^	DUÅæ@n¢ÓLlZ@$_x000D__x000E__ÃK@1cî68_x001E_@M7uÒý¢@_x0002__x0003_°ê	;]0m@_x0019_T_x0010_Ø_x0001_´@_x0014_uýE_x0018_®@_x000B_5i#~Þ@ï `¾_x0013_¦@=¡n_x001A_ÿP@È¢6]@Tò&gt;ùÏ×@|ÜqÒå_x000C_¡@²U4Xo@Qâb}6¥ @ùÃ_x0001_y@÷fÏã5¡@J_x001C_$_x0019__@±L5%e&gt;¢@¬_x0010_®&gt;¹@õ_x0006_v¦á@mÿ3â,@¡ _x0003_¶(@_x000D_µaqµ@*Õ.©Òb@_x0010_X_x0005_k~°e@z5â+_x0014_6a@'fÞø_x0011_k@©_x0008_Á_x0016_q¨@¢úäc£¤@¢¹_x001B_&lt;¥@f;_x0006_¹S°@_Õa£@%@_x0016_!*@SÉäö_x0010_ @|c²_x0001__x0007_cV¢@e_!*_x0013_@©©K_x0005_Ãê@~` ¨%»¡@l2^¢@J_x0014__x0002_}¦~ @µ.þîÕ¥@m_x0017_³½í"@·_x001D__/)_©@Syñ_x001C_V¦@*÷ö[_x0007_@HÍ½Ïë¤@ÍãxQo¡@ÅAª'ww@ª¼l#5í§@X],\@MÔúèÌ¨@üÀÜ@&gt;Ö_x001E__x0007_¼@%_x0010_ó}6Ä¦@^1b­_x0003_@_x0019_2-ì:¢@dæ_x0007_Âi¢@»_x0015_3g»_x000B_@AÀê¤¥@3|ÞwQ&lt;@m¦d@ õ@ò$_x0006_[ÿV§@âµ/i¿t@{_x0016__x000D__x0004_7@PUøU!Ã@¯1ÄN¢ý@_x0002__x0003__x001B__x001A_ÓÍ·ï@+?i^­{@'Sù_x0016_¤@_x001F_¾æqË@| ¼_x0003_y¢@yçoÖ,@_x0008__x001E_D®ò@ILÓ_x0001_ªµ¢@t|#G@£@&gt;}_x000B_ñh5¢@!¼ÕèJ@ã5ÅÌ[b@yí~d@Õ9I_x001A__x0007_A@_x000C_¦_x0002_{@ÇT©_x001F_s@¤eÚ¶Q£@iä^¸É@±H+ÕyÎ¦@ñ_x0005_Y¬@_x0013_2ÐÕOé@©×&lt;§t.y@hU_x001B_¼¨@´îÉü-g@È_x0006_KÆt @éíÖc¢@ï_x0014_D_x0018_qm@ÉêL@_x0015_z¥@iìk_x000F_	²¨@ÊýÑf:d@~=¶ËÍõ @¶®_x0002_/_x0001__x0002_&lt;_x000D_@ò_x001B_ÕoÅc@lð{mñ«@_x0006_@¸=&amp;q@vY5ñm¦@»ªµÊÀJp@[IÑ4}¤@'&gt;Á@:]×ý@L}Êöh3§@_x001F_ad¥\@ëIÏè	i@§_x0017_jM_x0015_Á§@_x000C_ZÁÑü¡@'~ÂÂy@7Ó_x001C_¢_x0005_z@+wÚP_x001F_ð@_x0012__x001E_^lè@¥C_x000D_¯É§@°Ø3_ßç¦@qªi4t2£@Þ¹oän9l@âu6»­@PQHL$¢@ß×¿È¼@&amp;_x001F_2î½¡@ú_x001E_;Çç¹@WðÎþ_x0016_)V@¡®ÙI0°@Gº·»±¤@Kcóæ_x000C_¥@êO»@_x0003__x0004_ÝùWã¢@ÔmÀ_x0019_&gt;§@_x001D_®a_x0005_¡Õ@6SõË@ýØ­[  @sK;¨L¡@l_x0003_«ö_x0005_ò£@63ö¡@²¬eK]¬@W_x0012_ÔÊZ£@®ÿ¤$êù@CE¼G-¦@Ô'!gt4@ÿ=vÎ@;fº.¢@*nªÃÏ@Ö)Ò9^¦G@i¨N¬òº§@ýí&amp;ýq¹@ì,C_Øj¥@EÁ¢y_x0017_f@_x0001_Z»p_x001B_`¥@Á×A_x000B__x0003_¦@ÊLÍ_x0013_@´_x000E_VÑ9)§@_x001B_Y[¯_x0002_¹@_MrÈ_x0013_è@Q5Þ2é@_x0003_¤¸z¼Vy@ß_x0010_?Ù¥}@_x0008_º$_x0017_T)@c)î_x0001__x0002_i¨@~Ç\50¥@ðõ_x0001_h¡@	+_x0008_´_x001B__x0008_@9YáTv_x0004_@6?_x0019_å²¤@N]4Á`¥@_x0015_Jy=W@X4vÂ_x001F_þ@ÃO _x0011__x0006_@YùÙ_x000C__x001A_¤@­&gt;æ_x0001_ @Y~_x000C_q@_x0012_+7_x000B_·_x0015_¢@±à~ÏBj@8íDsë¿¡@µ_x0011_àó_x001B__x0006_¨@"¥_x0010_¯é¿@½}éÍV_x0003_ @A[pø@[YÇö_x0013__x000B_@jªô?`@ð¹_x0007_óúw@¿uèA[E@W¸;A¤@Cmí=ýú|@I±?§_x0013__x0010_¨@%ç_x000B_µ_x001E_¾@£~ù¾@fÜ_x001D_(÷Ý¦@ùo»îH\@hJ&lt;foÑ@_x0003__x0004_åï¿P_x0004_@É1vA¯@Ûý²_x0013_@¨vøIª@_x0019_MgÐÃ@ßÉ_x0005_ð@¿S¨Aâv^@l&lt;©Í»÷±@_x0007_x9Ze@_x000F_ÅrÛî¹¨@ _x0018_º ¬V§@_x0008_`R@Ñßk©Y@Z¿_x0012_E£@_x001C_¹_x000F_*ri£@´°íp{ @8A,$KÈ¢@ÁÜþµ¢t@ÔL5ñ)@FBÓ_x0001_+¨@_x0014_A&lt;s¡@ ôy-uÞ£@¸ÛÔ%+@_x0001_Åß_x0010_üL@ÉÊÏ_x000F__x001F_©@oÞ_x001F__x0002_Á¾@Ãk½ëÀ@]¸Ë`Û_x000C_¨@Î_x0002_^Ç×@#&amp;*JH@B\ØFW¥@y@¡L_x0002__x0003_0@ú_x0005_£óZ§£@_x001D_V_x0015_ß_x0002__x0002_¡@t_x0015_:É_x001B_ï@C£¤ñûÝ@ùÑ¯«¡@ÙôyG\@_x0011_zhØ@û_x001D_m²_x001A_@_x0016_4ú_x0004_ãÓ¦@;½¾ì¡@¥rHyCq@&amp;úk¥½Þ@LW¥_x0007_t@1Gé_x0008_*@Û_x000E_§Å#@_x0005_~èu¿¾£@	Cë:Ý @û¨Ö8F@ye\æ_x0008_}@_x0008__x0001_Ng_x0019_­¨@Gsµº@~(lv¦v@_x001D_¢&lt;ns¢RÀió«¦£@k_x0001_J_x0002_6Ø@Ëú¹Ü§y¤@_x0008_ä®	¨@õ¡??_x001D_`@÷Ü)pÀ¤@êþn¢¥@n@ÈÎ_x0002_*@_x0002__x0003__x0019_|ñ_x0004_ú@Õ\¥eKð@äeV'Á¢@6²_x0019_Vqª@'o¸_q@ô?¡@¶@/a©×á_x0001_@_x0011_Àxç(A@ëTNLý@×ðÀ·l@_x0013_4D_x0017_	Ð@Ä_x0011_Ó¢_x0018_@bÜÛ_x0005_ÐÌ¡@ÌÙ¹-Ä3¥@ÝA-_x001E_U£@³_x0014_Shï¦ª@!w^ò@ö½_x001E_Õ¥@«Fqöw_x0018_ª@ìÈ\©¦÷¢@_x0007_T_x0003_Ç_x0015_Q@u'ÂÄ¸:¨@»:SÊÖß@DÜM*( @ùÖú_x0006_­q@_x001F_íovç@ÞGÁ¡¥@ýZ[@_x001C_Í Ñ_x001B_$¤@ðÌ®í°J@ý_x0011_j	4@C½­¨_x0001__x0005_cVt@¾}qH2¦@b_x0014_»*¯_x0008_@f\VØ¸¥@aß²»_x001F_Ö@_x0003_\Glð¯¤@Dt!bÜt@&amp;;¡Z_x0008_Â@9[[Óu@à;yÓ÷´@_x0017_!Ëvô @1ûiÖZî@4ÎøZ!J¡@Ðî_x0016_°_(ÀíS_x000B_ë«×@F_x001F_@¡@;n¼sË^@÷:,ÏÒ«@_x0002_Uæ¨¥@_x0015_¨æIÜ@F_x000D_Í_x0005_«@_x001F_µúÚB¯@C_x0002__x0011_å2@ÕÖÙÓQÎ¢@¾ _x000B__x000E_ß @vÁ°3_x000D_$@â2~P7u@ÓY_x001C__x0018_£­@_x0005_!bØÞ_x0004_@)Øø_x0008_&gt;;¡@Nù_x0008_°ð|ª@;º%_x0013_Ø©@_x0004__x0006_ÛúÄÒR@M×_x000B_êEÑ@÷ìv7_x0019__x0011_@qNJ$ò¡@¼~{5_x0005_¡@H§öoÿ@1ç8]ú_x0005_¡@¦iÂëã|@Uy+z"@1HÑ@@/pt?@iÅ~±]@B3ôÝu¢@âlh"è¤@¦_x0011_&amp;Ïol@_x0012_ôqÍf=§@%_±Eið¢@zX_x0015_xEÕ@ÏÒPÞ"@)_x0004_ùAY@_x0014_üGGC¨£@\³Y_x0005_%@Õ¢_x0002_(öþ@,SDh_x0002_@2êUÆì@J_x0001_ú÷ú@BiØÆ@_x0003_[¶i_x0003_¢@/É_x0016_'FÕ@Åbr_x001D_|§@òz_à@¸ýTd_x0002__x0005_Px@A_x001A_¹½§Ú@ç_x0004_Æ6N0«@_x001E_ÆZ²@9£¤GL_x0010_@äþÆ²@ª ÝÜû¿@_x001C_ÊÒ÷¿_x000D_@W´Aú@»_x0005_ÁÈÂ@y_x0005_-_x001B_G¤@_x0002__x000C_`Ê´Ó @Q8µ_x0008_3@á&amp;¾"&amp;¡@Sö­._x0008_¢@È_x000B__x0006_ Ê©@âû¹­b¤@ {þb¤c@8$Bc@J³e0öU@®{~­ê2 @.ââ£_x0011_t@øg_x0004_bãz¥@¾_x0001_?xÔ©@0ð_Ç^ñ@åv×C_x000B_ @_x0017_*õ®@5H: @¦rÖ_x0003_?Ô¥@âXÁc@±s_x0007_jJó¡@÷©_x0012_Xq@_x0002__x0005_ªR³i¢s£@é`lÓE¦@k_x0017_-ÝI®@Fµ}¯_x0001_@8½Z_x0004_¢@ÙI¹Ç"¥@tUCXª@rÌÐqn²@_x0004_ñ_x0002_¹5@¦Í¼äm_x001B_p@òl*UãÁ@àee*£à@¶¸¶®?@2$_x0017_x¦e@fk_x0003__x0002_³­@,Ò³¬ï@A/ÚcGS¢@_x000C_¡®`v¢@¥_x0010_}êgv@Ó%²uO@5Ó1Í_x0017_@1»ÅSÓ¥@ùÍOèÊ[ÀmòÁÔ¤@b_ñá@y|¸ý2_ @ë$ÝfÈ@÷'_x0018__x0002_o_x0017_@-Áo6Dh@)Û&amp;O@_x000B_Õtó|z¤@á_x0012_ý_x0005__x0007_1@_x0003_­s_x001A_I½@`	Î½A@/á_x0014_£©]£@":_x0013_/G7À_x0019_ýì9u@a¤d_K_x0014_|@ñK¥o@[FBôd%¨@k?HÜ_x001F_@é3ÇìÖî¡@·ß½@_x0002__x0013_@KI!¦²@5¦¦_x0006_@õ_x0014__x0017_z@Hª¨áb£@M_:³óÿ@À¢s[û[@s"Ñ_x0001_¨¡@d2=Ù	@Æåoþ_x001A_-¤@_x0011__x0004_ÉPb@_x001E_·_x000B_t£×@Ò_x0007_ _x001F_p¸@_x0019__x0005_¨«s]@q	¢y¯E¬@S_x0001_K¤_x0007_¢@oâ¢Æ;pÀÿ_x001D_Ýz=@US]Ú¾@D_x0003_ç½@ãÖÓzf@_x0003__x000D_hHw_x0017_í@Ö¬D­* ¤@@k+Ú_x000D_£@,ía_x001D_@å	Ö_x001D_@½@Y(üª@A_x0001_¾C@!gÚ,Gy¡@´_x0003_HÎ@_x0003_ç_x0004_E-(k@ßÎ_x000C__x001D_^q@ó_x001C__x0002_7F@kY0&amp;@5§_x0018__x000F_£@ø¡Ñ3._x0011_¨@ö{jÕ_x000C_ß¤@gh_x000C_u_x0013__x0007_@G/×£¾Ï©@lzX_x0003_²Âz@a¿_x0017__x000B_~n@­:ãµc_x000C_£@nÉ ÖE§@]÷_x000B__x0008_Ò@1g;dÂÌ@¥@-2(Ù¨@I^Ç_x0005_ôv@(¢¤,1_x000F_@|¨rÜÙn§@K\E__x000B_@_x0006_ì_x000E_n/@jpCF3©@Ü¬_x001E_)_x0001__x0003_úD@B_x0006_#+tª@¹!ÿÊS@ôÀ¡4§@J!l/Ü@l_x0005_ý_x0018_î_x0018_@s­Õ4ý@8àÆªP\¢@g¯Òä_x001C_#@ÕG¨¤&gt;7@l (­_x0002_å@\ñTï§@_x000D_;r48r¥@Öy&lt;gû@ÛëîÑ7"u@Õ_x001F_RjÜ@!¨öø2a @3X&amp;Æî¸@S¹ç7=@ÓØ¢¤FO«@ÑE×¤]_x0002_¤@Ð_x001D_«³_x001F_@Ó t_x000E_m! @ÝX×AÏw«@ñ_x0018_9_x0001_¾_x001D_@÷r¤ù_x000C_À¤@a´ÐàÃ_x0015_¢@#_x0018_ó`W:¤@_x0019_°Tx¥@p?Ã½)@+«VÂj¡@wé¯$ë,@_x0002__x0005_oÑÚó­@ÝùivØP@Ö	ZY=±h@_x0017_uÒ·|@å#éYNíuÀ­6WYÌG@asWTbµ¢@CÃ2ð	_x0002_ª@y/-×ö&gt;@_x000F_Ê'C$%¡@_x001E_&gt;ïá7@_x0001_h69àÎ¥@NÉhÒuè@_x0007_Ä _x0003_#&lt;§@½ë¢2ª@¥òyh¡@ïì|"ãR@@~Å6£@«)q4_x0010_D­@_x000D__x000B_®Ae§@x2Kn£@bÒÄÕ|FÀÞä_x0018_Â7	@ÎÖê&lt;iÎ@P¦õ8s@#	ïk÷ù¤@¼_x0004_^Éê&lt;@ðûv"RÎ@213_x0008__x0012_ @_x000B_ºcÈI`©@!_ô2^û¿ì&lt;8Ü_x0001__x0004__x0013_(@¯¾%_x000D_J@A÷;XS@¶¨Ë¼è@D_x000F_ÂGy@ó©·íÌþ@i3Ä¤@Ó_x000F_Ïî|Gv@¢Ï-Æ_x0002_L@ÊHâñ7@\_x0015_¨_Ú_x001B_¡@lè_x0012_±f_x0016_@ÛÊ¹_x0018_h"s@¬ R_x0003_@}GÕ_x0014_­ê@_x000E_Tµ_x001D_R@£6èYÆE@&amp;E¦or@¤_x000C_û_x0012_S@C ·Ç;@-_x0005_Ik@Ö³h¢ý@ë_x0018_mÅ6@µ7yè¦h@y_x0012_ª_x0005_Òs@·ßXd¹¬@r_x001F__¶Ù©@_x0013__x0014_¥Û @éØ È{ì@1]_x0001_­@¤î_x0013_Ñ3@/Ðr«_x0014_¡@_x0003__x0008_¢³%_x0014_Ð[¢@¥ÏD£@þz©3Ðë@ä_x0001_?Õ@X_x000F_±_x0007_E@vMAn¤@ële_x001E_ÅJ¬@&lt;¶nþ_x0005_þ\À_x0011_á_x0004_~:¨@+£$	½/ @©0(¿	¬¢@ý_x0003_µ-Bºt@_x001A_õ*º¾º @$ékM#v¥@dmB5Üõ8@ãæ_x0006_¨W_x000F_¢@séR£@®É5ÅéK¤@_x0013_\õÍ_x0001_ß@W_x0004_Üìÿ©@XÅC_x000B_ï@öüBo@«[Í_x000D_ço@_x0015_¬©yÍ ¢@ÆH_x0002_÷é·j@ÂgÑéDQ@Ñè?Õ²X@|X×¯Ý¢¦@QZº¢Ý@byÉ ¬_x001F_ª@Cöx&lt;_x0012_@ìÀ_x0013__x0001__x0003_Äú©@P5_x0019_/©=g@&gt;A_x0011_.æL@ëö°o4{@ª.]@3{¦»u ¥@³½_x0003_z_x0017_ÁtÀGÈ9x@¤@þ_x0004_©@_x0004_)É,×·@@¹h_x000D_+©þ@P¸_x0002_Ð@½¨H	ëß¢@_¼Áð@¢¡Ò¥ôm@!J¢Pp«@~ÓðÚ@×F"_x0004_R@9æ{Õº_x001C_©@_x000D__x000D__x001E_&gt;_x0005__x001A_¨@_x000C_FÌÉ@8»&amp;r¡@i¦HqN¢@J{_x0016_ãøo@"Õ Et8@y5"_Â¢@æÅÂÏ¡©@_x0004_'óûÚ?@.Æ6_x000E_!¡@ÔÙkú3 @@ÔØX_x0013_´@_x001B_XXÎV&gt;|@_x0006_	§pH«Ð¦®@ã¸¡ù"³@+ª¼@¬_x0007__x0014_Ñw@O_üv@ÐsKÌV²¢@ÚS§ìb·@1Ëç_x001F_@_x000D_g¾¶±¡@Û4_x001B_¨@Uhêº_x0004_¦@5"â_x0007_¡ñ@3cRã@õ´_x0002_ë±@¸_x0003_¦	ë_j@ª_x001C__x000D_«_x0001_ý3ÀÉµ_x0008__x0005_È¦@\\Ë×(¥@&amp;¬Rg·_x0010_@âøìoå8²@È_x0014_ÀmÕ?¥@GSÆUò@=Ãò­¤¨@°±3±È¬@ë:ZØ@UÀFÖ_x001E_X@ë S6`©@ðÛÑµé@á6_°yb¢@îÔ_x0018_«Æ¤@ºÔ@_x0005_@&amp;åô_x0001__x0003_j_x001D_§@ÃCãÃø¥@îJû=3¡@vY3Õ2¤@ã'Â3SY@_x0013_É_x0014_ÀSª@×pn=±_x0014_ @¥¬Ï_x0017_Ö_x0004_@H%X&gt;]_x000F_£@óä#UFE@Í­A1y@_x001C_Ä°:¹ @b£sfã»@ Îý62¤@·\_x001E_ù_x001D_&lt;®@;oÓy_x001A__x0012_@a¶_x0008_k_x0002_Ç@_x0010_ìRãun£@+ÈDÚçt¤@ÝO_x001C__x0007__x001B_¨@ó»Ë_x0014_@ÁI¡Z®@Æ²ù_x0008_3 @Õ°b·5²¢@¼Þô_x0017__x000F_¢@aýÜ_x0019_`@	H,¼@[üy}T@}_x0005_zµ8@_x001E_Ò!iy-¦@0×F¬×@ÕÄ/;_x0001__x001B_¯@_x0001__x0003_#&amp;Rö §}@ÃþJÈòj~@_x001B_öAÆ,@ÊqW_x0017_éi@6Ý,_x000B_'È@À9]æ\J @_x0005_ñd_x001E_×q@`BtF_x0011_@?ðQ½º0@_x000D_"_x0012_6@2ÞÉ_x0005_+@a_x000E_ûêÙê@¸_x001B_hÌKÕ¥@]¿Ze"@o _x001C_`ë@sâQ-@ay½u @_x0010_VÜ+k@òò®e©@@«ç_x000E_S @ç´g¢@_x0006_Â§åâ_x0002_¡@ïO_x000F_~D@±=×@Ç¬uü_ó @a°Û¦Ú@ñÛ`%	¡­@:_x0001_ÞÁ_x0019_[¥@2(i_x001A_kß@kË_x001B_hãí@lý£&lt;ß°¨@õ%Õ£_x0002__x0007__x0005_BÀôöØÜ=DÀ_x001A_AÞ^ËJÀ-ÎS¥$ @=æj_x0001_'£@Nû_x0018_5r@_x0015_T¡µ¦Ü@ö_x001F_k¦Ù@V&gt;o8_x001D_£@áq»ÛV@VÍ&lt;+_x001D_¦@ÛIÛ] j@_x0015_Ü!Ñð;|@aäÿ&lt;L¢@^9þuÇ_x001A_@øêNwãï@_x001F__x0006_î°m¤ @_x001D_t&lt;WÖ@Uvaw_x0011_v @7{Ðj1x@wþöÃüÛ¥@]×ôº@¥ëËæm_x000C_«@w_x001C_ì	¥@0_x0015_\­b@êÔg_x0004_B]@£ä_íÿ¢@:_x0003_M¥Q@+Dî´_x0018_¿@OKæ4Ù_x0002_u@Î_x0017_Þï¥_x0017_@(JKþx¾§@_x0002__x0003_`[?ÆB@oTbªñè@_x0003__x0012_÷¡$_x001D_¡@_x0017_Í_x0001_¢_x0013_@Æ°!¶7'@_x0017__x0004_Îî¶Ô @¨ýÑçaz£@nLçÑOÌ@Øv/¼rd@_x0019_3_x0004_¦t·@Um.·ö@TØßr±§@Í&amp;T$Î@o·qX&lt;¤@ï_x0016_`_x0010__x000C_Y¤@¨Ø^_x0005_ûÕ¤@vÃög@¾ÀÔÎj/§@u¸å_x001C_ùæ£@_x001F_§2Ø, @nrzZþÍ@ÕP¢Ñé^¨@zxÙnëY@:ëÃ"}$@#V7pL¤@Ð	!¿Õ @ÑùÈØ@Ä5¸zt@;ä_x0017_6Ùïw@_x0015_lH­Þ½@_x000D_C»Ék¢@£µiZ_x0002__x0006_B%@Ì'_x001B_Ê8 @á¡ÀU+P@_x0012_[x:C@6Ëêy¦@«+LÓ´ @_x0006_"{C_x001B__x0018_@õ_x0019_Võ)t¨@2ß_x0012_ÿÕ~x@e1±_x0003_C3§@4$_x0005__x0015_·¦@L_x0017__x001C_	8 @ò_x0017_ÅÂ_x000F_@C2v¨@Æ'_x0016__x0002_j@_x0004_÷TCæ @Þ|¥3é|@_x0001_+_x0011_ÒrhÀÔÑ·ü¼ù¢@­ìï	N«@öyØ£M@´ádÞ_x0008_@§OÝ_x001D_ @(!mo«)¢@ý¦"~o«@_x0005_÷_x001A__x0010_E°@H__x0017_S¶@£_x0007_LúU£@:CPr·Á¡@ìJµq-¡@PE5±_x0015_¹@Ê±Ä¶K~ @_x0003__x0008_èËë Ò@_x0007__x000B_µàú@×³¤s¸_x0006_@(PÏ³_x0001_?©@k¸k|'«@ÃºÜ`0_¥@%sÞÄ"æ¬@5_w_x0014_@'¯öR@E¿Vºð¤@´7hu_x0013_ª@ù'¨÷4Ê@tÄè§á @0_x0006_{Ï()@ÐÛK_x0005_Cx¢@ìk2'Y@(XÈhõ×°@½)Ë_x0014_(¹@_x0007_#Â=þ¸¤@ð9_x000D_ÜbÑª@_x000C_r@ô_x0008_d@{£_x0002__x0004_¡@0CåJ;'@3_x0005__x001D_P=Ñ§@_x0012_µnÙÃ±@.WV?ø@_x0007_TC¸³@ö»ãú¡@B×_x000B_*Ó¦@©?/Üp£@¹oJvµ@_x0019_9P_x0001__x0003_·þ@1ç7ô¿¥@7róæ`@_x000D_tãÞsþ@ù©)½-ó@¡6vã@n}±O¦@FüÖé!@_x0011__x001B_-Oùf@_x0015__x001D__x0003_UÍ[@Da_x001A_'@´òPt¶¤@OwÁk4Z©@ÜðR×i_x000D_t@{'p½¦"¨@ïþ¼¹@ ~¹¸ºb@)Jü^¤Û¡@§¦,BÏc@6zð¥@ø&lt;!_x0002__x0007_£WÀø_x000D_ëÔ^ @D®Ýÿû@_x0017_Îm¦@é_x000B_+A1þ@_x0010__x0006_yvõ @ò/¤ßÃaÀ¿¶a©gÀãÃø+_x0013_®@ËÜ_x001F_ç»@,_x0015_´_x0019_½_x001F_¥@ô_x0018_~¶lVt@_x0002__x0004_\³¡Í:Õ@õa­Ìg¬@.¼&amp;¡_x001C_ @_x001C_ÝÑJ&amp;å@®1n_x000B_²@©Hrø»@«_x0014_D`¿ä¡@_x0017__x001A_±_x001B_¬2@ÐêSM2¡@²¥fØe¥@ÎîÜ¡Ó@	ÙÄ¢âx@;'_x0019_LÂ_x001D_@Ãsp^_x000B_@45·wÈ_x0018_@_x000F_7_x0015_~ÕF¡@b¼ûøºk@%ç£_x001A_D,@_x0013_MÀ·ô¤@?|Od@_x0012_±`£§@¹¿·[L¤@§njÈé_x0001_@Ûs¢._x0013_£@é_x0003_?NL÷@_Ý_x0013_áPÀ2ñR_x000C_Ô@Ì[Ãí_x001D_õ¡@ÅWzÃÿ@Ý_Æ6ö@vPµÃ_x0013_s@àîw_x0001__x0002_ï¤@êÔØ²¼j¤@Î_x0018_tsKà¥@Ùå"O(«@Ñ;E_x001A_÷@_x0011_©ñh@1P¥Õ@úÎùÑ ¤@r_x000C_Z¨î @UáµÓ¼ª@¼_x000D_S¤@ªÌ_x000B_f@bH$ò¡@_x001E_¿t_x0014_4µ@GF:&gt;Q¡@ËöÞP@ZáìÅ¥@Ñl_x0017_ñs4@§f_x000F_¤E£@NoÆé_x0003_	¥@_x0017_)_x0017_í/ @_x0013_j¢D&gt;@C}¿ß¶R¤@)ãjùà@Þ¤U$Kh@_x0010_xD#_x0007_@â_x0006_rbv}ª@MÒýÆeÜ§@·	1Ü@÷_x001D_¶¨Uá§@òLÄ_x0019_@_x000B_¥ÔXrR@_x0002__x0003_H_x000D_äcùb©@z£_x0001__x001B_¦@_x0010_Æ`ËR_x001A_©@7Ä¶±j@ÉÿZõóÉ@½ê_x000F_f¾@­iSà£@[½s&gt;¢@Ín_x0012_J_x0010_Î@²_x001D_¤È_x0012_â§@äÜE}_x0013_@ëòs¸+@0*,³D@I&lt;Þötª@ZÕ×_x0008_½ò@àh_x0015_X_x0014_@_x000E__x000B_¹Á5@¢_x001E_*Ç³à@/Ñc-$@iN¢qU@Eë1sÙ@S&amp;FÔn@Ù"Jú¨@[_x000B__x000C__x0004_Mç@E_x0015_$Ã¥@Û_x0011_¹_x000C__x0004_Ü¦@!_x0014_.Ã|B@_x0005_îV¤&lt;¡@I 2ÈÕþ@êÛEÙî­@e&lt;¢`jì@Üox_x000F__x0002__x0003_|Þ¥@ÑeßÎõ!¡@D0d±@@ÿ%lG@o­­Öö@_x000B_¦*¬f£@9@³W@Ù´×i«X@"ïÒ_x001E_%C@l¶Ô¨U}@tÒo"É_x0003_@\S«ª&lt; @½ZG#@1kl£h	¦@_x0001_YÕ_x0019_æ@ÞìÁÉuý@8æÓ$@_x0010_jiã©@Õ:Eì2Û@_x000F_ÒëÖ_x0017_Ñ@Õ_x0019_~g]¤@ +MeÍÈ¦@_%?_x0014_¨@_x000D_ªÉ_x0013_¬r@_x0005_ô_x0014_[¨@hº_x0018_Z&amp;«@\_x000B_&gt;m¦@j_x000E_Ç³Ñ@E&amp;Èéôô@1î¨ê_x000C_¦@Ù+°¦¹_x0019_@Ko:SxÁ{@_x0005__x0008__x0003_P&lt;Æ3_x0003_@¼ÖvÏë_x0007_@Ã_x000C_Ü§¦{@U_x0002_?!r@R·_x001F_È¼}@?Í^_x0019_¥@÷JgïÓ¤@Ý_x001F_WMÎÝ¡@_x0014_Q,µ_x0002__x0011_@b¦_x0005_Yr­@cCH|Î@P_x0006_ki@ÙhEÙ_x0007_®@_x001D_ceã@Á¾¥¼_x0012_ð@ÚHÕW_x0017_@ü_x001E_6Ù&lt;@_x000F_Íh@gCå¯1¾£@_x001F_Óm"©@vM$#)Þ£@z¸~±+©@¹å_x001F_%Ò@+ä_x0004_òîÉ@)®ËO½Û§@K:#=A¸{@@k¿Ùå)@¢_x0017_E@*_x0010_§@~¡W_x0001_M@,_x0012_â±	/@ì9ý_x0003_e&lt;@¤Ûèk_x0001__x0004_pi@Ñ_x0014_¼_x0002_°_x0013_@ÈÁÙòc¤@%_x001F_/É Ï@¨b_x0016_0 @,«f_x0006_@^Áh;§@2y;B@ù,ÌpJ(LÀ»_x001A_n!@§E_x000C_9_x000F_¦@_x0002_/®|iÖc@aë~bû_x0008_@ýA#Òó_x0003_ª@)SL±_x000E_@_x0013_ÂZÞ~B¥@S²Ûã@¹hc}z@Ü@H¡($@û_x000C_:ª£@ù;±¼7Ü£@ð6_x0002_/d¦@å|÷®êÓ@?±w7	ì @1.ºN_x0001_à@@7ÚýÛ?¨@_x0015_/APêÏ@!Õp#q9@ÜÚ÷_x0015_=¨@X)Þï_x0015_U¡@Äé246õ@ ÉñQ¼Ð@	_x000B__x001E__x0008_ìÞ|r¥@q_x0019_É_x000F_éqÀrÂy­=ÿ@ÁjÝ_x000E_q°@_x0003_Ï¾_x0014_&amp;_x001D_v@Ú6$j5z@ø_x0016_Å5Ì¤@ßvÄ3¤£@fÆÅÇ_x001D_@_x0011_6P7o@ K({@{T_x0001_Û'_x000D_¢@«_x0001_ÞÃ~@9ºEGº+¥@¹,p¹@|\Þ5¨¥@*vù!j@_x0002_!  @¨/UàË¢@+iWöAÚ@_x0018_ÏÄ=_x0016_% @C0_x0004_®_x000F_¢@WÌ@µ_x0014_@Vé&gt;[¬@Wí_x0013_xr@q_x0004_xHBc@'_x0006_p+s¡@,çßW9@_x001D_ìpj@DT_x0007_¶kò@ì[_x0003_nU8§@_x0005_p_x0010__x0001__x0005_ðÕ @å=ÍÕâ@w_x001F_;_x0001_N¦@_x000E__x001E_Å$E=@_x0008_H6Ùñh@P°4Ü@V.ÒÊµ§@ÙÑ¥ª@øëQúX*@¤|¼&gt;´@_x001B__x001E_Âsp¦@Cbt_x001E_/ä@_x0008_ßD&amp;Ç®@4ùõ_x0002_¤@©¸À^_x0008_@9ºæ¿wÆ@úë:5,y@Nrbfà¢@&amp;ø¥­_x000C_×¡@ÄÈÛ3_x0017_@GÞ±Ó2¥@êë*_x0003_ñ_x001D_¥@%·Ö_x0011_ë@¶"q_x0003_'@r_~¨Ó @_x0003_HjðK@òz®ÄvÆ¡@Tm·ö@Ë9Å1 @ýZ±Y_x0004_ø{@:QÓÓ$_x000C_¥@ÓËa#cØ@_x0002__x0006__x001E__x0001_C_x0005_òm@æw`_x000F__x0003_:@3kÓô@øp_x000F_e@Ûá!s &lt;@¤«£_x000E__x000F__x001F_@_x000F_¢¸qò£@à.rÔQ¾Á@.tÔ«î-¤@ÖD)v@¥Ù¯QòÍ@ª:Ù[Ð¤@uv¾jÏC­@Ht_x0004_R-@Hº×ó&amp;g@/Ãc_x0010_@ú»éÿð£@?Hêñ¤@é_x0004__x0016_o@F1Óú½­@âÏÊM¡@Þeðq_x000F_¢@kýzj_x0013_Àª@!¡_x0018_z@ÜX'_x001F_¸@[ä_x0007__x001C_Oj@_x001E_P-¹û\¡@ù×ÕT5ª@í7\@1òE²®@dð	Pú¯@t;¥U_x0003__x0007_M_x0005_@ÝÎµ_x0007_Ìë@D`_x0005_o´@AcéU £@e.k·_x000F_u @ùã%_x0010__x001C_¢@çâQûÖ¦@__x0004__x0005__x0003__x0006_¤ @.`aþlï¢@.è¦Õ¨@Ïô¼¤án@kF_x0019_.¦@½¢÷&amp;,Ç¦@É_x0019_7_x0006_@_x0011_vtÝ9@©®i»0ø¥@uìûû³@_x0011_îbû-_@_x000B_ZIgÜ?@|ãNÿÒv3@ñ_x0003_÷»§@éû@t¡@ËóÍJ._x0006_@_x0004_W)@Aãc_x0002_pG¢@3;0üNt@+j5b§|@SÖDòr@_x0001_MÂ·_x001F_¡@x4H$*¢@_x0016_%eº_x0003_ýk@kh5Ï_x000B_@_x0003__x0005_µñg®ï¾¬@_x0015_ÎÏuäÓ{@a6ÿ8ú¬@IAíæZ@_x0003_µ6qu`ª@ScF_x0002__x001F_h @3 V7V@¤F_x0017_GÉ@ëxX!h) @_x0014__x0004_"Ã@¨@å;\_x000B_¦@_x001F_49_x0010_3_x0006_@ë7n__x001B_Q¬@+x,¨_x0010_=@_x0017_F_x000F_ås@^¬þ/@·¸é§@X{@NAÆ£¥@ä_x001B_¨#@}cF]sv@Ûâ_x0001_ªDØ@%/@­Þõz@ðbTÐ@àJS;_x0008_@-,t;Ü¢@naP*y~ª@RÂ­]õ@{xÏ}áx@Ò°¿Ú@ÆÅúïk^ @±q_x000F_@§@U¾-_x0014__x0002__x0004_8@HIzVé@*õð§_x000D_I@ha¡_x001B_ùª@æ_x000D_VP5&gt;¢@b8EÅ@_x0018_=ÑË^_x0018_@	Û°åÏ£@5ù×Vó{¥@CË	íàÃ£@öåùoÖ4i@¦_x0019__x0014_»¡©@ôDvá4¨@Gª»}Y@O²±5Û@A`_x0019_X_x000F_#¦@DÞ¶üG¸@±®ªüyÂ@öÁ2§T @_x0003_MHæÖ@Ô°ip_x000B_:¡@_x0001_'uBnÝ @YÏi6&lt;=@ökLHE_x0003_@[O&amp;Ìã@Äª¤§_x001A_@û_¢-@{N[½)÷ @j¶_x000B_Yó¨@{+ïD×@bcdï|¥@I_x0019_R8_x001F__x000C_¡@_x0005__x0006_ÉOõ¨Çö@·£ð_x001C_Ó@ç9	£Ä¨@_x0012_Ýqmb=@h°Çb/³¡@L_x001A__x000C__x0006_¬@_x0008_WÈ`ß @_x0004_ Ñf¢@Ñ,v¬ÿ@ü*tñæR¦@ÓqÖ·_x001A_H¢@æÒ«Ta@xt&amp;ð @×ß_x0019_fE @),LË"Ó@j%_x0016_+_x001C_Ë@ù-º @¡Riç­V@eµ_x0001_ès@7Ö¤_x000F_ @áÄ_x001B_¨«@'hôqPT@ømÌ_x0003__x0016_@¥!I_x0018_æa±@ðVÃ¥¹_x0005_s@_x0008_ym¥vÎ£@_x000E_È^,´@S?ÝÉªá¢@Ù"ÿD2_x0002_¡@×E_x000B_#HÙ¢@_x000F__x000E_ú³*\@ÓO_x0002_J_x0001__x0008_üµ@©:ïÿPmR@ÃâûÁ_x000C_Ò@£_%Y×_x001D_@gN_x0010_øYM@PK±É=@_x0018_º	_x0001_ªa @V&gt;½_x0007_uy@£±_x001C_½Ì¹ª@_x0018_&gt;¦ãaµu@Was¸@_x001F_(x,ç@_x001C_±äªs@öÇôí_x0002_¥@i[õòÉ@T_x0006_oit?@KJ´^@5w´Ü¼_x001F_§@_x0012_1)yd_x0005_@íý-Æ_x0017_Æ£@WT=ÍG@¼C¢º_x001A_T @3_x0006_ÅÖÍÊ¢@)ÊÝAå-@~hÚû_x0015_@ );ÔU@iõ*Ýr@Î_x0003__x001C_à1a@&amp;_x0004_Òê_x0006_6@ôeÚ`£»£@_x0016_õìÛO@_x0008_TWT··¡@_x0001__x0004_n5©_x001A_H_x0008_£@j¢"R9$¤@·lA_x0008_ê,±@Bâ2@_x0002_¤_x000E_oö @M7'Ç¼_x000B_ @ûû¡_ôW@é£~Äq^Àº«fZº¤@9zÎ @0á¦«©@û)_x000D_³f_x0013_¡@þá)4£@ï$;Á3§@_x001A_@:à¡@×TåL(þ@6@zÚ @¡_x001D_Àïé&lt;@2)ÓZx¾@_x001F_#}_x0010_­@É_x0007_m_x0003_½t@kDæ÷½Z@*ZAÇL@¿&gt;_x001B_ K¥@®R*ð P@â«B/j¢@Å_x0019_ó_x0012_cu©@Æÿ_x0015_ñ-5@4nà¤B@F­ïuàf¤@ûB_x0015_td£@ì_x0016_BÎ_x0004__x0005__x0003_b@Ç\¶_x0005_o£@(päSÄO@¿,pß_x0008_@_x0010__x000E_|k_x0004_ª@ÛÀý2a@7YÛí â @7T_x001D_ ý$@z¡_x0006_»52§@7·:8¥@ßÝ_x0002_¼Ð£@í®\_x0018_ûÊ@Ðô`½:¥@À|O_x0001_»®@©Â%c~Ì¨@Ñ,6=a@_x0016_î³¥ @_x0003_Ö§Ñãª}@kË@ù_x0019_§@_x001F_=Ë_x001C_G¢@Ã»³PE@Û_x0019_FîLq¨@_x0007_½j_x0012_^@]_x000B_MW@Ü6l¦°@»¯z_x0017_~}@.¬Ãüêé@é®[@á_x0003_T @7 _x001F_ü#/@`_x0003_çó¤Xª@-¶ðÖ¡@_x0001__x0002_«lÀ2PZ@KµÝ"_x0002_@MP\È_x000F_@$_x0007_·OY@'ïÿ_x001E_êe¡@ø"G_x000B_ÐX@§_x0008__x0018_ÿã_x0018_¨@e_x001E_Í_x0016_®@?¥è Û@y»èÔ_x001C_£@Y$,­XJ@4ÑÁ}ú@x_x001F_:+_x0001_ª@_x000D__x0002_pîå+@/ïxBÜÚ@_x0012__x0014_c!^¤@_x001A_`IÈªf@.%ë£T¥@é_x0002__x0010_ûæú@_x000F_Ý­ç@_x001A_.´Y_x0018_@_x0017_NSÓX=©@P)_x0010_5¦@_x0019__x0010_CV÷@dTî_x000F_µ@¢ùËXc_x0015_£@Ex_x0002_^M@¶9Æ_x0019_xå@âº\$¸@S'°ÁôÁ£@_x000B_d_x001C_?_x0016_Þ@:Í_x0003__x0004_~St@i_jæ®Ê¡@oõ¯#n@¹Î_x0003_h@v_x001D_j_x0010_@\9E6Ä¡@;¦.ì;Æ@_x0017_§Âey`¦@m_x0008_[¥£@&lt;éí¬Ã@£(ûÊ¢@UÒN2¤@æ_x0014_Æd@_x0001_¤µ_x001A_:¦@m_x0002_´îÎ¤@¢_x0012_;°_x001B_@_È§×ñÜ@q?]DÃ¸@zrá@)X?²¯@ÝÈ)Zz@_x000C__x001F_Úa¤@£{§[_x000C_@¿_x0007_ÎZh£@_x001D_§°_x001D_í@#?x	_x001A_÷¦@}½6¸_x001D_|@;Ê¦Ç¿ü£@_x0017__x0005__x0012_2_x0001_t@ 6}cÐ@/´f¬ý3§@l_'_x0015__x0012_&amp;¡@_x0001__x0002_dwI¼u­@PJ*Q¤@E*_x001C_õ_x0001_è@Õ5öl¥¡@^Ë*_x0011_t.@£Î_x000B__x0002_×¨@çÙô½Óâ @!_x0005_»¡m¹z@¸e¢[&gt;0k@_x0018_¨Í^;&lt;ÀUQAÒt@NÂã1KÏ @ó&amp;Í_x001A__x001A_¤@&amp;	ÈøÙ½@¸þ_x0008_m·¦@ÍT_x000C__x001E_@_x000F_Ö-BÈ%©@®k5÷%¥@?I¼¢@î@_x001E_bï#z@_x0005_Õ&gt;½WÎ£@ì³âkàh¢@-9üósî¥@ñ_x0017__x0008_þ@³Àwº¤@_x001B_Ö+Öý´¨@ ó­Ñ%¥@üº_x0017_¯´¦@O~ú'W§@9^O`3°@¦w#]±@òVV`_x0003__x0007_0»±@¶%º_x0017_Q_x0005_@û¾¨_x000E_#:@þP.qªF@÷nÜà_x001A_a@%JfÀAB~@¦5ÊÈ_x001B_L@c_x001C_¿äý@'ÃíCª@#æµT @D[_x0013_Q`©@Û£=´«z©@º_x0015__x0010__x0004_@è$µP ±¦@ãk«äÇ=¥@½_x0012_òc_x0001_@_x001C_gcÏ_x0003_\@5À ¯ø$@&amp;Z_x0001_Ùn@_x000B_^5F_x0018_7@ö,_x0002_Ýd @\fÅ_x0010_¹£@(É:ÞD@oe`®áp@Á²_x000D_Wçù@?ª¤__x0006_@O[í_x0013__x001A_¢@[³=_x0012_o¿w@È{¨ÞØº@_x001D__x001E__x0003_Äöx@Ã¼_x0017_£'@_x0007_(ôÅë¥@_x0001__x0002_õëz±£¨@©#}À* @È1Fc_x001D_(©@Ló	V#F©@'pfÖòæ@à,¾++¥@Ù_x0012_[GM(@¥@_x0007_ö`F§@N­ØPã[©@Ë _x001F__x0016_ª_x0017_@+£t¦.ç@.õþ"HJ @_x001A_'­_x001E_ª@¶í_x001C_ñbÖ@e/'Ö}¤@â/J1fR¤@ÆüÙ_x001E_@GCßg÷)¢@¨ñ®ÿÖb£@/BÂ`ÿò@_x0006_1_x000F__x0016_@n¨4³bE@×Vy}¾2@{¹¦Æv@P3Ý_x001A_!¦@ÁÈCÁ¤¦@_x001B__ð3d@&amp;¾r!H£@ûø®CÔR@_x0015_è_x0001__x0015_@Ê%5ûj@W_x0018_æ_x0003__x0004_ñ£¡@º_Óië @¡*î4¦Õ@8`u¥·@&amp;æøÇ"¢@Þ!7²¬@[ô7zÕ@ÙË&amp;jÞA¥@â5&gt;_x0002_Àce@¡ eÁE@_x0001_¢îkÞ¦@çwÏÖv¤@ÅéÉ)·@_x000C_¸0£&lt;p@ªO_x001C_cw@­jÂBB_x0006_@áÙÇZ@_x000F__x0017_Ja-©@0Ìøº}zk@¹câæà@b£ØgÏ@ã_x0005__x001D_èá¸ @&gt;.	ä_x0018__x0015_x@-f/Åê2 @cþÃ%8C£@¶*'±µ_x0013_ @¢ê_x0003_Î¿ý¢@_x000C_¿QJ`n¡@z_x0004_)¤¬X@WbncdI£@ï5áÏ aµ@_x0008_v'-_x0011_ù@_x0006__x0007_§ É1ôÉ¡@åü×_x000C_Ø_x0002_@MC_x0004_Ja@ã7(þ_x0008_¨¨@_x0015__x0007__x000B__x0004_/K@HÚ_x0001_y¡¦@.¯9_x001F__x0011__x0003_n@÷bx"¯Ô£@±_x0019_Î°Ý±@7%¹Êò{@1K»dDÎ¦@2ê_x0006_ÄÊàq@ÎB­_x0002_ÎI@»ÛX_x0003_k@.,_x0013_õÑ£@n{ý_x000F__x0013_7 @iM_x000E_ë¢¤@Õ5pÛÈ£@ktöÕ_x0005_Ý}@ÐÉýú´À@a_x001D_âX_x001C_X¦@½º(®}r@Ô_x0002_êpt¤@Â,õLæ@ïhdéà£@A|_x0004_p_x001C_¸ @Ð:_x000D_Ðµw@_x0017_CUó³@ºJ`_x0015_¨@A_x0002_$d?8@@76\_x001A_¡@Ç#Ýp_x0001__x0007_øö@_x0018_°_x0019_Á@xÙ,+í_x0005_£@¦NWEM?§@Ô=ÐÉ¤@£47ùK§@í"el	Äq@ë8_x0015_¢Þ¨@iñc´ñk@¸_lò¨@Ð×7*b¥@@A"É@&gt;7kÁZ@E4ÇÅñ@VÄÞ£mh»@_x0006_PäS÷@Öø_x0004_jï¢@£G!c{W@þv`_x0008_À¦@4õµõ_x001A_¢@¨_x0003_õ_x0011_&lt;@¥l¹ßÒÆ@Ýe_x000B_¹/P«@TM¾;@?»ïâW_x0002_±@®_x0004_jâux@ûr¨ø`«@×B_x000E_T³È}@Þ§(Pé@9 ÿB_x0017_r£@¦Û!M_x0001_f¨@6»2º)@_x0002__x0006_÷oûU³s@¯ïòá?@¾ªc+þ@îýK_x000E_&amp;±@1Õid¡@w­)_x000C_¢@ª_x0005_Pô_x0005_ñ@©_x001A_3_x001F_ëÏ@jâ¤U¦@_x001A_ny5ae@5æ¿ _x000F_@n[ªKëÎ@_x001C_/2áÅW @_x000C_pK_x0003_J¨@É¢¦=­*@$&lt;­Sþ@x_x0003_._x0008_ø@·ØÊê@¸¾ôÙÄU¥@súLà9ñ@_x0002_}Hz_x001F_¬@ÃðÂ@rLº=aç¢@×ýÆFRG@m»:p_x0014__x0003_@_x001F__x0004__x0018_Ì&lt;§@·ÖP_x0010_@ßúR!QO@R_x0003_5þÔU¤@i_x0019_L @ßx_x0001_ð^_x0013_¦@ïô_x001F__x0004__x0005_$_x0003_W@bÎ¶_x0014_4-¡@_x0019_Ë_x0001_\;@Mü_x000F_u9zª@ý£ò¬½¥@&amp;TÕ@Oû'¸_x001D_@³ÎËo:_x0005_@aËXgêÃ@!zãÔa¡@Ö+ÁØ_x001F_Y¥@Ó9_x0002_yÊ4 @¦Ìy²Ù_x0019_@|3B_x001D_Î@BõyÈ¢¢@_x001D_Ý¯©w@J¹ÉDg@(\_x001E_|&amp;å@^Bºâä.@ÏØ_x0012_ÎLö¢@_x000E_~ò¶Ç@SªÌ$_x0005_Ã@¦=û¡¯4@S»_x0011_¯ùÕ¦@_x000E_óNÂ[¡@vÍë¦¾@äáÅ8n^g@Û¨y	3-@_x0003_{»W°Ñ¦@òò_x000D_³¨°@dÉ1(_x0005_@üª!Úho©@_x0001__x0002_&lt;_x0003__x0007_e+@jRîGaT©@øQôË5 @Ý¯M¬Û_x0015_©@£D~[Ù@_x0010_³JT«@£þ3bÀ@ÃñÑ_x001E__x001E_r@_x0001_çÉ_x0014_{@_x001A_S²ê@=¾ò_x0005_ä¡@YfìÓ]Ñ@ÇìÖÒÌÚ@"wìØ_x001F_¥@&amp;ø\hù«¢@gäïnà@çÁÁI_x0004_@ÕC_x0003_èj@á_x0014_÷G8¢@¿Þ¥_x001C_4Q@þßjªÚb@,£V_x000C__x0002_hÀ_x001F__x0004_ã'9@_x001B_ã¢e_x0018_)§@_x0015_b|²É3 @H%ã1_x0013_ @ui_x000D_ B@AôôÉ_x001A_o@x_x0017_§s*@¥_x0018_hKø¼@YNu_x0018_·@­_x0010_+_x0016__x0004__x0006_S3¢@n¸_x0019_@¥¨¥{_x0013_\ÀýÁ3_x0004_N@¶æÔ@ùÙÜ`~@r:YEL@_x0004_¦_x0007_Þ\·@ÕÈRL(t@ÌçË@[T¢á@Oÿ°ÿV@%O_x0011_Ò_x0010_@×R-¢@á5_x000D_åS@ë3LXw@¯U*oöð§@ë_x0002_pVÀå±mNQ@IiþTïU@Ø=¦~_x0005_@_x0013__x0002_½µ_x0010_åq@¦Rßß_x001F_N£@äKìÍ_x000D_)¢@ÕÉ»_x0002_@_x000F_:p_x0001_~@¤@+³õç_x000B_4@I_x0002_½ÿ°Â@Ð_x001D__x0015_'õI°@é_x0003_}Ø[@YBd%_x001D_³ @«G|HUd@_x0001__x0003__x0007_öu¨~R@¸ßy:Ö¥@&amp;öÐKÝq @Ì`9¤@í ui´@°S¡q9¬@ '&gt;ü~@YpEñ@Qe_x0015__x000B_£@_x0019_ÐêÞ¥½¯@G¢ó¡@	Øl.cì@eçfcÐ~@sÍ².,þ@iC!ä-@95Q¨æ@\órgº¡@ñ»@øs¸¦@ZÚQª_x0018_¡@_x0006_[lç"¤@£_x001E_û/^»@XÄ&lt;zÆé@2Xï9¤+UÀq;Mðî@²¾_x0011__x0012__x0004_§@¤_x0002_¡U@êeð_x0014_@×é/q@b@¬B¨¨@_x001E_æ_x0010_bñÐ@Nc;aÓ@ËÞº¢_x0001__x0004__x0003_@ _x0017_Î_x0001_{«@Ø2)g)@#_x001D__x000C_jaür@_x000B_ªæÄØ¢@ï_x000D_Þü Ø¥@_x000D_°ó¿ @ã*O04_x001E_¢@&gt;_x0017_b#ë@Ù_x001F_'£¨@f@Ú·9ð©@_x001A_¥;PÉó¡@ÄÉÂr3@¸öªñd@ØDD_x0007_Ñ@_x0017_;PàCS@O÷{_x000D_µ@_x0007_xËhÝï @Ä_x0007_°_x0003_6q@Mö!Ù0@IÉÿwÙ&lt;¤@¤_x0010_J¬iJ¦@\aåëÿ@P¡H	#v¢@_x001F__x0005_e±Tà@{´ã×z@OTKf=O¥@ôMÔ§Zô@ª£n¦_x0002_@Sï"þKr¥@âÓBÈüI©@_x0015_QöÐÈ7À_x0001__x0006_)^Ø¢¼½¥@·SJ«Íw¡@äRb_x001A_µØ©@ä®Ç_x001E_Vø¤@]¯ú¸@ÁiDnµÉ}@_x000F__x000C_ón.O¦@%wè_x0003_@§I_x000C_"æ_x001C_£@J4qZz@Çúðà@ßìÕ_x0017_z @ÓªXmn@©ú&amp;Ì @_x0019_û_x0011_lVû¤@Ìâß^Uñ @_x001B_h7`_x0005_¢@_x001C_£®Tá©@uz&lt;cB&lt;@(2];¡@ýløÔL_x0004_¡@_x0011_\Z©@+_x0006_@6_x0019_é§@å_x000D_$QÝ_x001B_¢@Ç Âi@Á_x001B_ö*g_x0015_¨@Rf_x0012_éNÙh@å&lt;_:_x001B_¤@;çPÏ@î{_x0002_M|@7_x0017_qëÙN@d¬¨9_x0001__x0003_AÄ@ê¸ öÙ_x0015_@g;a_x0016__x0012_@î"_x001B_íûð­@µÀf ÏÈ@ò&amp;ÿÜ@n&gt;8W5Àô?óð;¢@­Þ&amp;_x0014_K@_7%\ñ®@á«ãdoª@hÓµôx@RGÈHÿA¦@;Y_x0002_ÁÎ5@\¹Y Né¢@_x0007_b[Ø_x001B_@XÕT?_x0003_-À¤Ë_x0001_mew@¹"³_x0005__x000F__x0012_¨@nØ.Ø¤^f@_x0001_1(ì_x001A_#@«Æ¶Ûì©@s¦ Y©@ºäG?ö¯@9_x0002_&amp;4Æ«@×]9Ö£q@Ï4_x000E_pk@¤óÇB@a_x000B_éÛª@îÄÌ@_x001D_®ÍæM£¤@	}¼-Oð@_x0004__x0005_ZPn8½£¡@÷VÃ¤6~@_x0015_&lt;Î¨]9¡@å_x0004_ÚÊÂ @m­i_x0003_ÕÐ@]3}Sñ©@_x001C__x001F_QW_x0001_¤@ðU_x0010_ô2£@ &amp;_x001A__x0011_0@C#_x0008_Ú6X@Ûl£@#;~RîÄ@ý&lt;¸_x001B_U!@ ös¤@5_x0019_6@¹l&gt;KT+@U'_x0001_¥09@%LnvT²¬@qÌË0á5¤@CZZ@¼§@_x0016__x0018_-G¥@ôS_x001E_p% @ÊE!_x0015_¶q®@GÈ£äì@_x0018_µÞÅ«´¤@SgåðW@ãô_x0002_ëe@c¥ª4i:¤@£º8J@{2¡Ój°@xóéW¢&amp;@Û4"R_x0001__x0002_{Ã@h_x0012__x0010_8ë@Æ.Wý3@i±*Ñè£@¬_x0016_âÇo*@X_x0002_y±_x0007_C¤@_x0015_î_x0001_¥¨a @_x0016__x0013__x001A_.@q(AK·@Ø{.¢Ê¤@C¨_x001E_µOÜ@mª_x0001_Â@_x0017_JF~ôÀ@#¾âM«H @®*Á_x0011_¤@!U_x001B_J.w­@¾ö2[Ý @»_x000C_FRÖ@Þ:C_"Q¦@_x0003_13¯_x0018_4@Ï_x001C_©[@÷Ç²'n\@1Fe_x0016_a$@¼¯ttÍ@o$Ñ_x0005__x0014_@ò_x001E__x0004_j_x0016_ª@À_x0019_Jê_x0019_«@D_x001D_y¯E­@EyúlIí@P_x0010_s Ûæ@_x0018__x0015_±_x0019_Ð¸A@hµT_x0004_}¢@_x0001__x0002_\_x001C_#¦Aª£@Y©³_x0007_K£@_x0005_¢_x000C_A×_x0017_©@_x000C_¹y_x0002_+@í¹ hK1@4äÔà@§åÝu@¿q\_x001A_×@¹_x0011_À&amp;FË@4"4Eö±£@Zúéá@OnWá@nL8Á²]@_x0018_4_x0014_k_x001A_@_x001D_47ð»_x001C_@wê®Þ_x0001_=@I¨Îæ4^@4R_x0010_'^8@pr¨_x001B_Ò@)ÖêÌ @Q7~Í@_x0016_{âÎ¤@«vé_x0003_))@ýz\_x001F_HQ @Ä·þ__x000C_¤@þæcþ_x0005__x001D_@×q6¤_x0018_¤@_x0010_ôzK¡@ï&lt;Ô7ä§¡@ú_x0016_3_x001F_·â@Wµï&lt;§Ê®@iÄN¹_x0002__x0003_Ú°@[/_x0014_ø@_x000D_ðQ%Å¨@ÁÁ¦G¡@°´_x000C_Jí_x000E_@etô¹@Ûóyé_x0015_¢@C¢"_x001B_y@_x0019_IU_x0008_P@Cõ&amp;_x0003_¶Æ@âoÒÅ²¦@Á»&lt;(@Ù_x0003_cbÎý@_x0005_Wy	@E_x0007_[_îÊ@&gt;=d¢_x0018_ª@ù;_x0004_´té@d³ü_x0015_&amp;§@_x000F_ô_x0015_¢@Æ_x0016__x001D_{_x001F_@_x0015_UWeX¢@­Ë&amp;z@À«{`Æ_x0005_¤@!ð&gt;ðèþ@x¨Ü¶ª_x000E_@Ø_x000D_^íÊ¡@_x0004_µCË@À#Dy"©@É.ýÍ»M@Ùß4eï\@_º_¼#w@P×|_x0001_r¡@</t>
  </si>
  <si>
    <t>3ad6bbbf7783a33fc707474c47599d6e_x0005__x0007_®_x0001_4ö`-¨@=RâÔ`@$ÒÅ=º&lt;@_x001F_&lt;È½_x0004_@(FÂ_x0013_¢¥@ÿT/üpE @ÓLosbï@Kæéä[t©@_x0015_~,ª@îEÍæï@ÕO¤;ËA@wÖÅ_x0017_^@pü_x000D_n[qÀC¢¦@^_x001A_|_x001E_*@Gc0¹@SäÉ¤QÑ@_x0006_6àþ¤S¤@Å_x0008_»v@®_x001A_^	Á@_x0003_ºþÅK@¥ÚÕwk @_x001C_¹½b_x0017_¨@/Bâèün@&lt;b%Ç@_x0002_¿¡?8~¡@X_x0001_+ÈrW@ÎÇT&lt;UvmÀ&gt;K9Q\¨@Oe®BÑs¦@r_x0011_`3ÐJ¥@^±_x0005__x0006_Ü½£@"ÔÚ_x001D__x0012_@Z_x001F_¥_x0001_êÃ@ì(ÅeM @¬äYÐ|V@'Tø&lt;yz@=f_x0010_¸Â_x0003_@ùggá¬@*:Î_x0015_Y®@Óq`Jý_x0011_@Ní"¸Ýñ@&gt;ÛÍ1K@¨ç_x001F__x001F_¡@õ.7E@_x001E_ð%¨_x0007_¤@«¦_x0004_¦¡@\Ñ¨ëUj¦@¸GÙ Ï¢@A, _x0016_©@kÌ_x0005_ÇW¯@_x0019__x0012_%Edõx@DiÃï÷d@ß¸GãÃ1@²_x001B_ëù¥@¸t?ÙÞ_x0015_@x_x000D_¥ËJ@_x0011_ór¢_x0003_@ú/kÜDuÀ_x000B_à_x001D_O-e@ûÅØ_x0019_#@Úâ_x0002_µqX@{|#c@_x0004__x0007_¿u]É_x0018_Î@N_x0002_}«Ôr@Äù]?ç¡@_x001B_"¤_x000B_X@é*àÑ©6¨@zÑÃå_x000D_± @)L¦ü_x0003_E¥@^¤±B³@¿U	\@'¡ïÜbý@&lt;@ªSáP@ý_x0008_yó}i£@Ùyé»H¡@eq|_x0006_@_x0004_Wú2í¥@Ö2$~þ@!Ý_x0013_Ò¢@_x0015_UvQ¦@ÑQ)]õ¦@_x001C_"¤ ò_x001B_@bnö_x0004_§@,WÑ?B@ÛRg_x001D_Õï @X2¸#Lí@Eÿñ ò¹@CmåËò¡@`Ê._x001C_X «@¢m[ÁQV@sÜÛ·m_x000C_@YnÂ[(ó@þ²_x0001__x0006_Æ@_x0005_ÈL_x0002__x0003_6Ã@}Aàd+~@ë_x0018_&amp;_x000C_ºT@=iÇÂà@¥_x0004_­ý_x001C_§@¤u´Æbj@v_x001C_Å¢¥¤@æ*ö!¦@Ûp*´µ¬@Å;Ãé_x000B_S@8(Ë(á@_x0001_×fÔ±¢@¢ërÂêJ@vCÚ_x0013__x001F_b@ÇÜ°îv¦@ Û&gt;_x0013_çÐ @§1ÔÃ!@O¯óÁ¿@¼X´]@×±Üåþ@õcfc#4¢@O:B&gt;¿¤@·_x000F_1½Ý×@÷¡Õ0O×q@[÷Y¢@s÷3{¢@I#$@d_x001A_ë¯×¢@_x001D_ç¿iô_x001B_¢@Ýit_x0013_ @©ÁjeÑ§@ú¾64@_x0004__x0005_àüû,'©@Ï_x0008_'®ñ¯§@ÁSXY(d@Ë½+ùÉ@H­¢w`Ì@S­ÂE¸=u@TNÓÿ@äà¨÷ëú@)8mÃ@_x000B_¿ÛËêÃ@C¦¸=û¤@_x000E_±eÓ_x0008__x000F_@ª.N m@Ïxý5¥_x0001_¡@\\|Zã§@_x001A_	+_x0003_¡_x0003_@-çmÝô³ @Î]]ÏÙ_x0005_@(©[_x001C_,¡@Ú_x000F_hÕ½@ì±ÑÝ~l§@^ý	Y_x0002_ù@S_x0019_Ï°¢@#?-ÎZ¹@ùGÞñv@ù_x0014_È×N@g_x0019_$_x0017_A @Bâ_x001F_·¡@FQ[_x0016_¥@¬_x001F_Êâàê±@®*CÄÃ{M@|A_x0002__x000B__x0014_£@_x0001_©nP"_x000F_¦@Sà]_x0005_Ù@óñcVVeª@|?ÂïoR¢@fp-_x0004__x0012_n@_x0017_Þ\¶)ð@Å&lt;2aTÒ@_x0017_%¬s_x0003_:v@ß_x0007_Ç¹Û@Dñ6á)@yú3ÐX@	Î«?@_x0019_OB½Î¨@_x0007_4	æ@c²_x0008_CK0®@Õh6D×¥@Å__x0006_RQ@ð_x0001_gU=@ÍkÖ³Q«©@AY³@/¥@Þ@5_x0015_§@½*mË_x000F_@Já	W_x000D_¢@H}(_x000F_:_x000B_@QþS¾à@Á~©@¸ø"»v@ð_x000F_@H_x0007_@©³mC5­@q'_x0016_!1 @_D_x000F_Ae@_x0004__x0005_Ù?åÐ_x001F_«@¬³µþ @VRü_x0003_Ý%@d{$0Ù_x001A_¦@PVSä&lt;@cÚ7°¥5@ü9;ÖÍ@$ÉÅØY¡@ké6Zô£@ýÈT._x001B_¢@\_x000F__x0014_*ðd@O&gt;»¢+@&amp;_x0016_WË_x0003__x0005_@½¤lî@*wÝÛ/0¥@MlÓr'§@(=_x000B_j_x0006_ó@^rÍ[s@°¯®»M\£@¿o'¾d_x000E_§@ÍZ_x001F_±@/_x000C_¾_x0006_Ý@7û_x0008_])w@;Vñ&gt;@í_x0016_î£'@_x0010_ê*_x0008_M³ @38x¬@gZµq¥@Kz£?_x001C_¦@þ&amp;X\©_x0002_¨@p¨_x001E__x0002_±_x0001_@bý¦_x000D__x0001__x0006_v_x0006_m@Á_x001D_fC_x0010_°@X÷_x001C_N_x000F_°@_x0017_ÓýÄ_x000E_K@do'©&lt;@_x0004__x0005_/ÛókÀèp_x0013_yÃ­@Xýb×bÀU-,ÙïÓ@¡Õ_x0018_Îe£@BÞ_x0010_Rý	dÀG&lt;Çt»@&gt;épõ"@Z'_x000F_Éj@4FUB	@~­_x0002_ñqõ@	a_x001D__x000D_'n@2á_x0008_Ú_x0005_@Ë_x0004_ÜØè@h%®KTX@V6¶ôÈ/@.Þ9æ²@ø4ý@ÆàÀ¥êB@~7¥û@_x0019_æ»ÀÁ@Ï_x001E_Å¾éÙ@yi_x0002_6_x0003_@_x000C_O1H¤@2_x0019_¤\O^@ÁEÊCÆ@DteîÏ@_x0001__x0002_ýÇPà@êÏ1ÅÒ´@1ìCþ@_x001C_wy;¡P@Ù8ç¢¡ì@6_x001B_ÂÀ_x0015__x0007_@°H.@Ð©¬b3[@~Ô«°ä@qDNÔ@ZpÚä*@ó(XLzø@b¸f¡}&gt;@öÆIÄõ@xzÖAì@Â²_x000D_&gt;`@4n_x0015_·vJ@v_x0019_4$1þ@i5ãºHÆ@8Á_x0001_9_x0005_Û@}ñ6ã±G@_x0016_1iÄý@´nYuà@ÛèOa"@Tí±r_x001B_@rväá@½1Y&gt;oÖ@ÌÀJ_x001F_Ò@f i9@hÒÔNY&lt;@.§O/â_x0004_@Ã_x000E__x0004__x0008_ @ñ#UÍðG@f¸¯{½u@ÆqÞAØ&amp;@ÿSÛ/Ý_x0014_@Pß91@_x0007_A©_x0008_@ø?j£*8@âRò®é°@5_x0010_ªn:@&lt;l_x0004_¹_x0002_Ç@i_x001B_	_x0003_õ@µö]9-:@ª._x000E_ô_x0006_í@ÐÎ®µ.¸@¹¿Â_x0005_x@¼_x0001_]5ÿù@|_£õæ@ä_x001A_ruå}@t×ö¿nw@Ñ~SaÎ"@¬)Rº@_x0005_¦¼qá`@Þ$_x0019__x0017_@psÄaûì@ôÌNÃy,m@ÐÃ@}©?@QÔ2FS@_x0014_CÏ_x0007_Ú@¡}_x000D_e_x001F_@hÙs£&gt;@_x0001__x0002_&amp;Í²Ý@#ËÑEð¸@ñegy_x000B_@¾_x0016_Lë_x000C_Y@JÓ¹_x000D_~@/NáøB@»Ä@EÔ@×¨¢ù%&lt;@@M,â¼F@3] I@yw[_x0013_Èö@Iù²_x0004_h@à_x0006_9\x&amp;@4¿_x0015__x001E_¯ú@_x0019_­RÄ-@Ô_x0013_ó_x001B_kó@Í(áðÞ=@	üÈ"ø_x0013_@R)Öé@&lt;C¨ãy@Ô&lt;Ø_x0002_º@2_x001D_r¥@Øj¹´ì@,çæ_x000F__x001A_Þ@K':/-@JÁóÈ&gt;@_x000F_S@·$@òERÃÕ@`QI)_x001F_,@³k¹´J@E$+TI@~,»_x0001__x0003_Ë#@O_x0012_0	 @Y)÷v@ï¬q}ºó@_x001A__x0004_­éD²@_x000F__x001D_Ga@_x001F_(î &gt;@Ô¹Ð[d×@ÄM¤+¼_x0005_@Ç÷$áê@s/wÖ@·uh_x0015_°@èÕMU7ð@Ú_x0001_Ø&gt;&gt;@Ñ#M@V¡_x0015_ã-\@Äå_x0008_ç ñ@VÔã¸¼³@_x0002_1f²[Ä@ìÛ=ÿÆ@fn_x0012_ÃÀ@§è:ÿ@_x0014_MÝS@ò_x0017__x001C_À(Ý@¤Ìùu @ô¬8~S@#~½9@¨Öìf_x001F_`@c¢#2gZ@Ä8¿3_x000B_k@Æ¤³õ#¤@òjá¼E@_x0008__x000B_$-DÌ_x0005_O@p!ýã@ÞX#skp@(¼6öY¿@¶IúöÎp@ÞÛxù_x000E_@F¨Ï£5@_x0011__x001A_û)à@Ig_x0010_ï@8_x000B_&gt;[_x0003_@GÒDõ=@ïEK,®&amp;@iÆ_x0004_@5@ª;ßO±ö@$M·l@&gt;Ý_x000D_mZ@_x001F_0g	u/@|_x0002_ÝÀeú@N_x0007_t-_x0019_}@lû_x0006_'Ê@ôòä@_x0001__x0004_áã@Ã,¶ @"_x0015__x0006_å@9_x001A_R[_x0016_4@"å2ÙâÊ@qÖðåaº@tLX)í@ø«`uYØ@_x0002_FüwÞ_x0001_@æÎÙ_x0008_¿c@~Ôg_x0002__x0004_Cî@i%_x0019_¦@C*0_x0010_¥x@Ì@ÙJ_x000E_ÄkÓ@º«/x_x0016_@_x001F_Þ-éD@rÄ(;¾I@Ó_x0004_p­`_x0003_@_x000F_Í!_x0007__x0010__x0008_@«?Ð¬q@_x0007_»v¬ð@_x000E_µq_x001F__x0013_@²_x001F__x0001_^_x0019_@\ Üµ%@5"aÖGy@ÃEÊ@_x000C_nÿ§_x0012_@_x0004_Ý·Q_x000B_@ÎQ=å×Ø@â¼'ÎHU@dµ¦ÿ¹G@Î]_x000B_Å_x0005_y@Ì¨6\@&lt;Ïz_x000C_÷b@ *Y×)¦@}øûâ_x0014_¹@¼¸Nt­@k¾I½X»@6qØÇ´.@Î¯_x000C_µTÜ@¬ZZË&gt;q@_x0001__x0006_oSÁÇ@UI..²@I7q4ðø@¿;,Ï¤æ@s/²Ú@·hL8Ú@¸âªêÕµ@_x0001_ØÞk1;@_x0004_ï}Ù@c#Ü_x0002_i@¸uøfpÀ@ïÔÒ/3Ý@yºAÙh@_x0010_Û'U@Ð_x000B__x0003_LÈ@âá_x0018__x000C_Ø@Q=¼tª×@_x001B_!Â_x0002_?@êd³£ë&amp;@`!ë]*@jÑg_x0001_#E@ñy ·ºÛ@_x0011_D³_x0005_@^X_x001B_â«@_x000B_ò»³@*ìá#@nÃìA1Ã@_x0019_VV.@:_x0002_S+_x0010_Ä@¬ôbný@_x0011_ÉéK^å@-_x0007__x0003__x0006_¨ß@ô¢÷K!@Mm·"@u_x0018_f_x0005__x0012_¡@_x000F__x0001_ç§¾¤@N#	=¥@7_x000D_.]¨@FwJ_x0015_¿@özÏ©b@_x0010_{H_x001B_B@ù^Ø¤_x0006__x0004_@"_x001A_UøF@ºü¾yÖ@0;zN@ÖJ¡Á@®Zlåh×@_x0003__x000B_ñ®°Ú@÷v_x000D_¦Xw@_x0002_Æ.º_x0013_°@L_x0018_ïµ@§qÌ«*@_x001D_%åø@_x000E__x0015_7âÐÑ@~ÐÅfm}@TcßgP@ª7_x000F__x0019__x0013_S@ÛD_x0018_8s@^6Ý_x0003_@_x000C_^Êþ_x001E_V@Ìûk«@Î_x0011_Z_x000E_@°Q_x001E_½~f@_x0002__x0003_D[Tlî£@'y®_x0016_Ug@_x0012_cuÞ¯_x000B_@_x001F__x0007_@G_x0011_Ô@^sÇËb@¾s_x001B_£@.[ý×}Î@Ýôè_x0001_¢@ô¶bE@f_x0002_½å@7©$qÐ?@yhlÉ_x0003_@+?¼ÍË@_x0019_Ûÿ¤(­@¦¼'·_x0008_@e}kfL@_x0008_õÂ²@ÃQe_x001B_³@ùmÉè_x001A_d@_x0004_,ë$@êP±ÆÍ@X_x0007_ÂãA@#Ãº9o@ºÌM¦@_x0005_¿`Ôöø@&gt;0ü_x0002_¿Z@¨-háÎx@_x0015_Q_x000E_6§@r{Ü&gt;_@6_x001B_ÀhÏ_x0014_@¶ð%_x0007_ð@â¹åj_x0001__x0002_Ø_x001C_@/ &gt;7]@ù_x000B__x000B_µ`£@ÿ_x001A_¾êµ}@#´z_x0007_uà@ÎC¯_x0014_ä@ãyêÀÆ@»³±ËïÑ@¤ö_x001D__x0005__x000B_@þ oÑââ@~ñFe@Yõz¾%@ÜpM@apÑéz¬@ù_x0015_®Sv@:}ÅÓ)Ç @@P_x000B_u·@Õðçàö@`Ìø]â@C_x001D_ûÁÈ@RE±ô²_x001E_@ü¤¬¨_x0011_{@ú_x0014_Ù05@eã_Ý±@_x0015_Ïõq&lt;@¬&lt;_x0012_À[T@_x0015_ÜhS@'´y_x0002_¬@_x0010_oÅ#À@wCu_x001B_È@&lt;#lº_x0010_@Ë[ñ_x0017__x0004_@_x0001__x0003_Äß_x0008__x0018_íß@ôÖ×_x0012_8@w©_x000C_´I@C_x0011_®í:@_x0018_¹ü^Ø@*7_x0005_+Àû@xÑm_x0002__x000E_Ì@ý¬3\@_x000C_á¤é@$©_x0004__x0002__x001D_$@`EÙý@Pa\~@·'2i}@¥_x0010__x0013_Ä_x0012_Ï@_x001B__x001E__x001C_Of@î_x001C_ÄzVG@Ø?è^Ï@ÆÅQLu@.ÍåÓT_x000C_@ú×dÙ@}ÁÛð@"·_x0008_j@6\û®(@_x0007_8¥ñãÓ@È;åÃ&lt;? @¹t_x001A_;@ªÂåò,p@&lt;ØZ*@fåGÝì\@¡6l_x000E_¼@~FÏâ¼ä@_x0004_X#u_x0001__x0004__x000F_@·¬_x0008_92@Â¼½j9@(_x001E_þ_x0003_ñ{@ÛI\¶r_x0005_@@½±àa@.Bø_x000E_*S@¤øø@Í@Za!_&amp;æ@h_x0018_ÔÛ¼@°A÷ìO@öé%Õs @&amp;ßÎq@óJð/@tåqô_x0013_Ç@­~p4@ÔçPÐ@tÝ·Ñ_x001E_@ï$Û'@H[&lt;ý_x0001_@Ö¯Ü7»@q^Pz@rw_x001F__x0008_§¯@_x0002_¡@A_x0002_3@ì/×Pí§@_x000B__x0008_k¢S@úú^«vª@È\Ôþ@@À_x001F_Mhg@_x0001_ÔÊ_x0002__x000C_ð@©û_x000B_@_x0016_8÷q_x0011_Ù@_x0001__x0002_±M+e¿v@)g§Û®,@Åy_x001E_M@_x0019_ý_x0006__x001D_-W@l5;ø'¨@¤_x001B_Å_x0003_¿_x000F_@)_x0010_µÿ_x001F_@_x0006__x0010_48!@fÛ_x0006_R¨@f_x000E_UKë@4Û_x0004__x0005_±@é_x0010_@X²aT_x0002__x0013_@a9»ºØ0@¸VsRÏ¯@	²£Þ-@Ù¢Æ_x0011_å@8Ü|óç@ðÝ*j@kõ[öf@eN®¶*@&amp;u²}_x0017_@9púÎ@8ó_x0017_î¶_x000B_@tÛ_x0002__x0003_=_x000D_ @¥±â'_x0019_@=ïfh7M@_x000B_,W+´1@ìø´;D@woâÇÜ5@Ä,¡ÞÐÛ@ë¢ê@_x0001__x0002_,_x0013_@_x001F_Ëâq@Û¥G!@Ã-;Ý _x0019_@ _x0014_ùWáÖ@_x001C_3üFj®@ÚÙ_x0013_v_x0001_ï@_x0002__ù@@ª_x000B_m_Ø_x000E_@#ú2ã@¸i­¼q@¼&lt;Î@zo_x0008_ÿ_x0007_@ª¥ykßV@Æ_ÇÙ_x0014_¨@¤Íµx@þz]ck@ÒÍ_x001D_Æz¤@ýt`Y´@_x001B_ÚZ_x000E_Õ@ýà¡!YÛ@Þ3ßÑ@}.,E¦ý@â½_x0008__x001B_ A@ûâ¦Ä&amp;?@NõlÚ@êçUÜÜ@&gt; ±_x001D_+&amp;@#×_x0008_Ïÿ@ÔLÄN@_x0002_pFÁª@Ýô&gt;GÔ£@_x0003__x0006__x000D_[_x0006__x001C_@=_x0001_í_x0004_B@[W:g¦@ùä_x0006_/@É5ûLl@¿ârû_x0006_w@^\TÅÿÚ@SãÏZ@²_x0002_;Êþ{@Ìyóo®@5Û¢_x0001_ÿM@Ï_x0019_%*@bz~_x000D_Ã @éÏ_x0016_.ò@¸`rÔh@lß7ëk@_x001C_w_x0006_ §_x001A_@¡ò_x000F_t @_x0015_ô¡·_x0004_@ì_x0018_ _x0003_à@ÒA|¯Úæ@z3_x0007_§¼@4uLÃ_x0016_@_x0005_kYUãß@_x0017_´aÑ¼ã@#»{ð¿§@*óä::@-CvûI@Z_x0007_ªÖæ@åè¥#4Ü@]º_x0017_d³@d¶}o_x0004__x0005_üÿ@r _x0015_´Þ@È_x0002_Ù_x0013_@_x000D__x0004__x0011_Â_x0017_n@ñòh&amp;öb@ìiý¼@Ä²ì__x0017_%@da)ÝÓ@y³dÄmF@Å³ö&lt;@&gt;ßûîÛ@©s#KÔ¨@D_x001A_q|[@2áéÍÑ^@^Q_x0006_É_x0018_]@&amp;ÇhNò_x000B_@®É³~ù5@N²_x0005__x0003_`@ú_x0017_)«@±	ò\Ñ@qñ_x0010_r_x0005_/@5Xù¹@ÆPuKf@§ÎÏ_x000D__x0013__x001A_@A_x0008_#{ÂQ@ÍÜ=k¦&lt;@ñ#_x0001__x0002_Ód@_x0018__x001D_öÄâ©@~Ü_x000F_ù6®@¹G_x000F_]y@p)-1@B_x001A_É©_x0014_x@_x0003__x0005__x0003_¶0í£ñ@Ãý'Ä_x0004_@Gê3@_x0001_@x¢EªÒ@_x000E_õ¶øÂB@^ýØxT@}®ã8¹k@{Ù_x0007_Wp¾@_x0012_ãS_x0012_±½@éQu_x0017_êT@qFKæ¡@M%Kâ@XJ,34¯@¥¢©ì_x0016_d@4êH±á_x0017_@R°Â¯@Õü"_x0018__x0002_@0hÜ_x001C_rd@Ì_x0011_ä8_x001C_¨@Ë_x0006_ H9r@õ_x0010_¬n-@_x000E__x0003_gÑP@_x0007_V#Ýë|@è*@6Ò@d$³/_x0006_@1&lt;!Ä_x0001_¶@_x0012_Â}_x0016_|@âò#èf@NLlù$@|B{ù³@1Ãq&gt;&amp;@Q_x001A_ÓX_x0002__x0003__x000B_]@ØKtî@´_x000E__x000D_Ùîø@]_x0017_}û!_x0015_@i_x000F_1'¬N@XB¤nBw@ÚdF¦À@T)9]_x000D_j@äø»¸/Ë@-ýñTBe@Vhï¥r@ç¿ýÌz@úó×OÉö@¹ÌM·{@,ÛR[ûç@ª¸¬Bc@¸_x0001_{_x001C_@_x0010_LÎ_x0002__x0019_¦@¨aÆ&amp;@Lÿ_x0016_µN@à¹)Â_x0005_@58öÂæ@_x0013_Äêô·¡@_x0006_øJÆ@/}W@EÄw}e×@]ç$@hw.f@É_x001C_"Ñ@ï¤ÐôÁ@Ü¸2.B@ß»_x001A_|dÞ@_x0003__x0008_Tc¶±¦0@,_x0017_Pw+@ð_x0006_ _x000F_M}@åa_x000E_;XC@ëû2à@_x0008_.W²~@2}sÃE@ÿäí_x001D_-%@_x0018_Eò_x0006_:Y@°±»L.@ì[#Õ@²ûk¶@ªîðz×_x0005_@Ú±Æ_x0010_-%@°üª0ï@o_x0011__x000D__x000D_@*çá;_x0017_@,4M?YJ@dSµcY*@_x0016__x001D_cÕ[°@Ï_x0017_u@GF½"ìù@V¹_x001C_´_x0001_ù@uãhéy@òÀ_x0007_`¥@&gt;%Uf°_x0019_@ØñdU;@ïã¡©e@HS_x0002_4Ù@8# M_x0004_@l3­~Yt@OI_x0002__x0004_~8@¢_x001E__x0014_Æí@\¹p¨%h@Vûiñ3|@Øé´_x0008_®n@Yw°'_x0002_@;q8irÎ@_x0008_9kMkê@èÖSÑ¦@]_x0013_Á6%g@pÇ¸_x0011__x001B_@:½_x0013__x000D__x001F_Ø@_x0014_{Ä/W@ryÊÆÍo@_x000F_½6¨æ@N_x0003_zUÜN@M_x0001__x0002_@zÐçFÑ@"*«2ç}@ÚÞ\_x0008_:P@_x0018_ïþf_x0007_@ï_x0014__x001B_m@_x0019__x0004_lèý@&lt;ýV#WÜ@óJÿã¤_x0013_@«ÜÇt«@ñãàUÉÏ@!_x0001_Cº­g@6úe_x000D_^R@å_x001A_,_x001C_£¼@ Úó½_x0015_@¦× _x0003_x@_x0001__x0002_ú¬k_x0015_@_x0014_cJïå@%2vÊ¢º@S_x001E_©É@2Uþ_x0004_â@Z0KÛ_x000D_=@Íô¥I#I@5-Ú©Ö@átlkO±@8ØàÚ¥y@h£7ã _x0004_@ª­~Í_x0002_Q@}rf×7@aZ9]Â@i_x001E_ý)Õ@¢mÞJe@"QáÿöB@Ï6£BåH@;8êiVà@dÈYÇGo@_x0002_{0ú_x0008_½@tµQ6-@B¼ÉnSQ@hb_x001A_úÓ@v³)à?R@EP_x0006_6@Ô%C­_x0011_@¯Æx_x000E_Ô_x0017_@_x0006_Ök¢@Zaôð##@ù_x0004_ü¶Ý@{ÑÂà_x0001__x0004_EW@*&gt;Ïú2@ÚÍ_x0004_ê£@È&amp;Üj4@üu_x0011_7Ò@W°zNU_x0019_@_x0002_3~ÙÔ.@:_x0016_q_x0004_¤¯@Ö«_x0015_@_x0015_å@_x001A_ðr[E@;,_x0015_öéÆ@ßZ×ê_x0016_)@ê@±Ù@E_x0003__x0003_v¯_x0001_@Ént@2µÿ6ùÕ@KJí*M¸@ÕPµ_x000C_NA@G_x0012_»ÆhE·@_x000E_çI3f@l)ý¸ñ@ÛbzsiG@ôÔ&gt;öÐ@_x0001_&lt;´ç@DÙÞÄ ­@Uõ;lã¢@'ÉI@ågIøÆº@_x0008_ª¨rò@ãá#@æ^Ô_x000D_*o@f[J)q$@_x0003__x0004_¦^¼_x0003_ch@*Â_x0015_%Vú@s¿Äú{_x001C_@¤_x0003_ìV_x0002_Ö@_x0003_Á¿_x001C_êv@NH_x0016__x0006__@8Û(Dß@Nà_x0013_@ S¢ôÒ&lt;@_x000C__x001A_é²_x001B_@T/_x0006_W@TÕê%©@³ÇÛ_x0005_ê_x001A_@ÝC9_x0001_á@p¯ZÏ@ é®ÙËÈ@d&amp;QSFÃ@°q½ÚPÇ@L _x0013_@+sÐ¶ã@¢cYP_x001D_@_x000F_R¶ü[@/éË,Ta@&gt;KàÏ@_x0016_6n¼²u@¹_x0004_M¤]@$²P&lt;OI@EÓ³Íþ_x0008_@nÁoø_x0013_@+_x0007_ý\@¢æpÀ1`@%k¡_x0001__x0002_-w@3`9&lt; @ÌÚ°¶û4@ù_x0008_}£#x@P»D|:¯@. _x0005__x0006_¾@m÷ì_x0001_?Ï@_x001A__x001E_°¹_x001D_w@_x000E_¼ÿöËÍ@_x001E_R't@qÙ°­_x0014_@i+H{²@Jé_x001D_¦å~@c_x0003_\ÒvÒ@ª|_x000E_&lt;!t@¡Ó=xë@&amp; ïí @		NØ9Ë@ôndõ_x001E_@æÂT|2@_x001C_×âM{@Ì_x000F_Æ½½@Ê¸Õî@ `_x000B_'±@L¾uJ._x001F_@_x001D_U½p_x001B_@ZÃ·V­@:²_x000B_äÆ@Ï70yú@_x000D_Ir51@$­_x001B_&lt;Í@Ê-åéd¼@_x0001__x0006_¼ÉÐsC@Ö ÿá@Øh÷_x0014_ô©@'v©=N_x0014_@ÕFc^ö@Ô=¤Vqô@$¬æ©³@ù¡°z±T@îç¤J&amp;ø@mÿÍ¬ý@¶0VB@$ä½@_x0014__x0016_Hº*Z@ibÿ?y@x&lt;_x0005_0&amp;@3¹_üv@¯_x0004_Ùw$@~~õóº@&gt;Ì×_x0011_&amp;@´R_x0006_y±@_x0019_$Ü¤b©@U_x0011__x0003__x0010_Ã&amp;@v4-@Ö·=p2Q@³µ_x001C_0÷ú@*_x0014_óB· @_x0006_÷_x0010_ô+b@ª²7@@þð?)µ@C5_x0002_ð)@ùsëL½©@_x0016_ü¿ö_x0004__x0006__x0012_ô@©92¥X@ûÚxT9@~ÏËbv_x0017_|@ÍÜ×Fu_x0003_@`ÂcZ-@?_x0002_)3V_x0005_@$	ÊEä@9Ig0Ö¥@Æ[_x0008_í_x0008_9@L_x001F_®@·@×~[@8ÐÃ·ó@êj´À^@?ÒÝÆù@_x000B_¥¯A_x001A_@&gt;§½Z_x0004_@uÅ_x0002_,d@°Êä_x0017__x0003_Å@ÑïÐë@zéÃ©_x0018_a@}¼:ú_x000D_@Bõ^V@©N_x001C_+ë©@&gt;Ñ_x0001_#v_x000E_@-%¯_x0004_âA@q[ÿØM@öÔ¦s@_x000E_ëu_x0005_h@_x000F_9öfßÅ@ø_x000F_lä7@þì_x0003_Ø¨ö@_x0001__x0002_À1x÷¼@_x001E_wE+c_x0004_@$KD®¥@Æa8Eêp@ï:'êv@_x0006_»ô!È¥@O®__x001D_1|@_x0011_U¦jL@_x0001_Ä÷_x0018_[@2ùéJ1@{U'D!@_x000E_+ý_x000B_D@««ï_x0018_m@ä#7ªV¤@È2¡	K@õë_x001D_­éÊ@{;&lt;_x0014_@Ø_x001E_1YÕÃ@HtPjH@T¯_x000F_ÿ¾@è{+b@@ÊÜB _x001E_@¢0±F+@MaìÓ3@ÔNáDý@¶NølÌ@ qý°oì@_x000D_LòçÍ@²$°Ê@@ò»L_x0018_Ï@áöâW@zðaW_x0002__x0003_¤Ç@ô"kRº_x000C_@*Þ«ZOì@¢1þ_x0001_-_x0003_@_x000B_õa*á@9SåO§@J7s`ê@Âé/¶_x001B_Y@&amp;£ºÆÙê@?ó_x001F_è 6@¬Hfk@_x000B_Çþy@Ð_x0005_ùÐ@_x000F_=÷¢¬ó@éå_x0017__x000E__x0010_@b_x0004_ß®óv@EHÐ_x0005_@~l_x0003_y_x0019_I@Ð_x0018_v_x001E_ÂÁ@ÜÑ_x000D_ÆJ_x0003_@J0Ôm_x0004_£@n Aç.@_x001D_|_x001C_ì_x001C_@¶ê_x0002_&lt;Ã@et¾w³Ò@0Ð¿e?@Ã_x0003_ )m@ì]'"_x001F_@A_x0008_30o@_x0019_p;S`@æ!O_x0001_«Ö@P^ò8ê@_x0002__x0005_fèØ_x0001_ÿÍ¢@B_x000C__x0011_k_x0002_@ªh«s[i@l)G¼@_x001E_i¡u¡Ü@¸·±ò@¸ð$ð@å@ÃÆ_x0001_.@ýáÓ[[@X¯öc@%2³ËgG@Ô-Uz_x0017_#¤@Hhsûz@fSîõ@o§o@_x0005_¨_x0005__x0007_¹@æ&gt;Az¬_x0004_@J_x0003_ì¤ô@jK¶iÙ@ß^qæ@ÂwéÊ@vÛNõ_x001E_@P¨.7Ä,@\õ[¶#@Z4 Oï@pkÐf°u|@j_x000C_MÐÞ@_x001E_VÅ ±@~~Ë_x0016_l_x0011_@¾_x001F_CR|Ö@&gt;x"Îé@ &gt;v&gt;_x0001__x0002_Ë@:_x000B_(ë_x0016_@!áhl	ï@®ÌÔ_x0019__R@4Õÿjð@,Á2_x000D_ZÕ@R²4Ü@UÀ\JÚ@¾lÿ_x0004__x001C_v@C_x0018_\Ä@ùúýÇþá@_x000C_=Qz)6@_x000E_N£ï@øE@_x0013_@&lt;¦]£@üq_x0013_óv@F\azq¿@ÎRJt}@¸åÈêç@ÆO_x001E_yÒ@êàÑp&lt;Á@f5Ä3¯o@µ_x001F_	&amp;Î_x001F_@_x001C_¢¾©Ýt@6mÏBhõ@]õi§_x0006_@ÿ£@§Ô@%üsGü@ò_x0008__x0005_M\@¨¹_&amp;æ@rÔÝ_x001B_@_x0019_÷8@_x0001__x0003_VQ!=@åLÈ²(\@Z0YÛ_x001E_@R (_x0015_fe@=$Ò[.µ@_x0006_u_x0017_É¬}@vh_x0019_s?a@&lt;ô^¿@n%[È°â@`$Ø ¶ø@âõéÄ¡s@6ÆÛÝËÕ@²üâÇN´@åùW²_x0002_/@C¥´¼¨Ò@Ø}% ª_x0018_@§)Ö_x0001_V@e©ÿ¤m@÷HÔB_x001E_@ã_x000C_ÌxE¦@ÐIºë§_x0014_@¦xIsë½@ýá'®%&gt;@:M01?0@kê{_x0002_Î®@µ@»×X@HÇ¾_x000F__x000F_@mÒ_x0007_Ê&amp;=@¼Ýilû÷@¹!&lt;ï@Ï_x0006_îëâ @_x0001_@*_x0001__x0004_Ùç@Uó®Ká@qÊ gÀ_x0010_@_x0001_W%Sú@ÔkÃn&amp;@4ïù_x0003_á@V_x000B__x0003_[V@_x0012_·Àk@_x0003_êí1ù@yIÈmì@_x0013_°}z¢@p_x000D_£äG@­ùVwt@2Ï1Ý@_x000C_äÏî}@à_x0016_Í§Ó@o_x001F_Bý_@¶&lt;[æ¸é@Ù Ù_x001D_@}&lt;&lt;õ@8Ðþ¤@MuÔ@fr_x0013_×@_x001B_w¸Âz@E:XØª@nË_x000D_(Îü@òÑ¡@¶¦8w(ë@lg=Ër_x0017_@_x0002_&lt;r«Ü@Åv_x0004__x001C_ZG@1,uí"@_x0001__x0002__x0017_+ÇEnè@eÙYü"@_x0006_q ë@~	yJÕ_x0006_@Á#õj Ï@)_x0008_\¯[@_x0006_î_x0011_%*Z@×_x0010_'P@¤ñ¡_x000E_^@¤­ ¸yþ@.}(&gt;_x0001__x0010_@¬ÁÁCå@_x0015_úü_x0010_Ty@t¯}|W@$_x0015_ýÚóÊ@óé1ï¥5@´BxI¦6@¤ê_x0008__x0001__x0010_F@¿!{¦_x0017__x0006_@_x0006_ê£A_x0003_@BpP@TËè¨@¸³¹$UÃ@î«	ú´ö@`U_x0001_Cö¤@ôH*­ÏÊ@þ²m_x0012_Ü@_x0013_[Åç É@ØØÄ_x0008_Ïá@OLë_x0015_4à@áÌ»Ãð«@Ùd,ú_x0003__x0004_ð@_x000B_ÎÒ%ÛÏ@ªèV$@­¹õWk@èp2*_x0019_¹@rqùÌdù@Cax_x0019_@_x000B_n,_x0008_h_x0013_@­ëñ)Ô_x000F_@t°rÛÅÃ@ _x000B_Çlñ_x0004_@ÛÁo_x0012_{â@¬]$gí_x0008_@Â¥Mú«@.o#ö@Ûñ Ø*@&gt;î»CF@æ}Pë@¤_x001D_]²@ÅéEÿåh@ÙÿÛRü_x0010_@_x0001_÷M³&lt;J@¯j6$@:Ì¶ÛPY¡@$|×³@	_x0018_SL_x0016_@ic_@o£n&gt;:_x001B_@_x000D__x000F_#§?=@h¦o_x0002_:?@2/4_x0003_ß@þ_x0006_XzÙ@_x0001__x0003_$oy¥@H@µ_x0010_¯é*@ê¶Ç¦ãï@Ò¼4®_x0005__x0010_@_x0002_nÝR7@;Z:A@Éå®FX@z;ÁDO_x0016_@öâÜ(×X@V92@Í_x0001_øæ®@&lt;ñgÝ­@`	ÀE@â_x0010_T_x0003__x0016_@¯ÞPG¾@_x0015__x0008_ª%@¦Öâ¹Ñ@¨r_x0015_ÿd@sA_x0011_ ­/@_x001B_);";j@ªUª^Ñ@ø[|_x001E__x001E_@åõ	qU@ü[_x0019__x001F_­@F_x000F_Üt¿@øÓ¸nZ@t"8¹Î_x000E_@ÃG¨(@N_x001D_s_x0002_@_x0013__x0019_¡Ù@çÖRºò@ò¦_x0007__x0011__x0001__x0004_/Ü@(ÕKJx@_x000D__x001B_â _x0005__x0003_@_x001F_·_x000C_ez-@¢q*Ð@Ëý§Iãø@µ{Q_x0017_Ù5@Ë_x001D_Èàw@ì·×ÅÝÏ@òR-_x0007__x000E_@§¸è_x000D_$@cXU%ÖG@Q]_x001C_@_x0012_ÊT(@ÈtÔ_x0012_Þ»@¨Ì!@øc°V-@¬¨_x0005_#¤ß@v{ñ÷]:@þ¯6Ã¡ë@SýuþI@_x0008__x0007_Ìdª@ýîÒ-'_x000B_@áÔÄ	@²±® @Pñ_x0011_óç@®Î-7¦@çëD®i²@[Å[P@¬¨Â_x001D_z_x0002_@VÃÇ@·_x000F_§R®@_x0001__x0002_h&gt;etF*@¦·Ød_x0007_÷@}~_x0011_³Ó@_x0007__x0010_PßùÒ@VÖmºÀ5@ W¸_x0013_K@È&lt;5-á@¥Lµþ_x0006_@%_x000E_­4#y@_x0016_=¿éë@w_x0006_èâ.@Æ¨@·Ã@à/_x0006_qÁß@êtµ_x0014_Â@;¿Pª@tS3&lt;&amp;@+ t?ýË@QÄA__x0004_@p4_x0007_M0î@_x0002_c_x000C_-@|g+_x001E_öZ@yxÆ\@ÎåQ'@þì^_x001A__x001F_@æ_x0011_`Ïõ_x0016_@&gt;qrOZ@À«B6zs@ânf^ýÊ@_x0010_ybà¢'@·7at6@_x0019_ûäØs_@&gt;YG8_x0001__x0005_5@$õr[_x0019_¢m@ñÙ_x000D_W_x000D_&gt;@_x001C_.Õ_x0001_±@E8ñ;_x001E_@Ù¶Ê&gt;Ä@Æí?á_x0003_-@B_x0015_í_x0014__x000C_@qå3þ¨A@0_x001B_B0R@f»Ô¼ÃB@vb×föË@ìÖ¬b¥&gt;@Ä_x0016_Æ^_x000C_£@}ø.Nk÷@J\Æq@)¡þXÊ@ÕÆ[&amp;]@;_x0002_'Z=@~£Þ_x001D_@n_x0002_%õ-_x0013_@òç/ÓFò@E)7ã#@Ý¹G_x0018_=@½¡[)@z_x0004_2)_x000B_@ùr±àäR@&gt;_x0001_K_x0015_@_x001C__x001A_´#É@ù_x0005_¢ë@Q._x001E_â_x0012_è@ÖIa_x001C_:@_x0001__x0004_Äé_x000B_TPN@	ëðÑ¡®@Ú_x000B_AQ7L@_x0002__x000D_Ü&gt;Þ£@#!\a_x0014_@\Vªqi@âa_x0006_Ë@ô@ïÜÅ@$ép39@çÊã%_x000D_@®ý8ï@_x0010_éI_@Ô_x000E_("+z@FcÚHÝ@Äµ±©¿ï@ 86¤@_x001B_]_x001C_ö{l@¯+5ãß@F_x001E_{¼ûÏ@ _x000C_v@É'ãäX)@ÿ/_x0010_±@_x0003__x0019_EË@¯_)TG@ö_x0004_B`Â&gt;@32r0+é@{Ü_x0015_`f@[b°_x0005_@_x001E_H_x0015_D0Û@oêl_x0006_Ü@tS]E@ _x000D__x001D_,_x0001__x0005_Û_x0013_@(&amp;Cñ_x0019_@'u»GJ@$ºlU_x001A_@ôÀô*@_x0004__x001A_Æ_x000B_Â3@_x0002_cR§Ã@&lt;èlq@:_x001B_ìa_x000C_ó@xj?@_x0004_%?yË@!&amp;´ò@Þ%&gt;ØÏ_x001D_@®_x000D_'Éï@3Ä$fË_x0007_@¼ 3_x001B_â@_x0005_ì4Vd_x0014_@_x0001_¡»Lwc@eÎ®ÈÂ@òÃ_x000C_¿,)@_x0016_Û³m@Ô_x0014__x000D_ë_x0007_ @ØÁè]\é@æ¿ ø]ä@ B_x000E_1@V%¹&lt;@_x0012_@_x0008_d© @7Lè]Û7@ÌIq\_x0013_@@õl@ |ÛÁ"ç@_x0003__x0004_¶;È@_x0006__x0007__x0006_OµõÇg-À_x0003_ÊÀáF@Zd'÷F`@lE­Aè@ùV'@ë_x0005_¬í_@¤¡Ñ»@HÔQDO_x0001_@É½â0_x0006_ø@_x001C_J.k»@_x001A_b|z¤º@_x0002_ùÓR¼û@´^·ï°_x0008_@²_x0004_ìo@£²ìµO@	ØÈ_x000B_$@:I³Å°O@_x0010_îûjVï@Ë¸jo_x0014_Â@=Æÿ³q@J_x0012_Ú÷ @fZ8Ùz@µROj._x001B_@jtôÛ-B@ô[Ã\R@xLÀúý @?Z%5`@Õ&gt;_x001F_uô@.ÈX_x000C_@]ÐKí_x0005_@;¼_x000E_þè@ÑÆu_x0001__x0005__x001C_C@Ø×&gt;H;Ý@ajuDC@KbÍ_x0015_Éõ@gá(»*@Ã&gt;±D@oÄò_x001F_BF@_x0013_Bo×@_x0001_a_x0011__x000E_?@%M_x0002_A@*-Ç,@ßÝwv@ª#1Øø@R_x0004_K°¥«@ºía^Ý@_x0007_Ò]ø¯¶@ý´_x0015_y@ì ì°7m@Ô§_x0012_üz@¨v þBþ@Rî_x000D__x0001_;ã@ZÞX_x0015_æ@q$RÊú@_x0001__x000E_[_x001C_+V@V7é¸_x0001__x000C_@à²nï_x000C_@[R¤¨Ë@_x001E_ItÎaº@ÆÜ÷	@\*Æû!@[K_x000E_iy_x0018_@_x0003_^	ºp@_x0001__x0002__x0016_ç%_x001F_¦_x000B_@W_x0017_ _x0016_¸@ZýÎUv¼@ëÇ!EóÆ@ç],)që@Quõ"@¼&lt;ÌÔHÂ¤@¡e¼OÍå@pªàÝ@ÁãS\x@Cì(³ö@ò+$Iá¢@Ð0-%º­@_x0019__x001D_ò;¼@¢Ô@6@g_x0014_D_x0018_®@¶i.F@Ä!_x000D__x001C_Çô@#ð:é@ñ_x0012__x0015_þ!c@J42ïú2@Ìy5Ma@HBÎFú@¯¬ßéU@&gt;_x0014__x0015_u]@²å£3&lt;÷@pÄi:ïB@²l¦Ê@;øÎ%*@¨jça7@h:eð_x0016__x0001_@Â¾_x0001__x0006__x0006_@_x001F_-Ý)ï@_x001C_äj[ôe@Úá´ô3Ú@,éà²ú_x0017_@µygà_x000C_@_x0018__x0005_û3	Æ@	k_x0013__x0019_92@_x0004_§â8ò@[XØïS@1CÎz5{@ªÝÈu¿@PE&lt;g$@#_x000D__x0002_@î®2Ø¼ @h±=fXH@_x001A_d_x0015_Ñ¬@¶e½!I@òÙ%Â_x000D_@$8¤+_x001E__@lùi4³@PH¬©_x0002_9@¦ãMTx@hLî/ÈÀ@_x0014_ÜÅÀ@Âøa_x0001_b9@õòÀ£d@Az£z_x0003_@ø_x001C_LYpÎ@ÞC_	_x0011_@D;PÒHÀ@ª2Aõä.@_x0003__x0008_TØ9YÄ@³1³æ'Ñ@°&lt;!ü3J@m}	N_x0001_O@°ßßç_x0003_@&gt;ûsûÅ\@`ÖKÉö@¸_x0017__x0007_`ú@(#þ7ßr@Ç÷_x000D_Á_x0006_@¢!q	_x0005_Ë@8:8_x0013_tä@å_x000F_ýMt@_x001C_Â.bM@ì¸ °¶@{_x0019_­	Ö!@]µ_x000F__x0004__x0019_@_x0016_~Ç_x000D_@^ô¿_x001F_Û@O~u88z@` R°{@(ËjãÌß@ÄA_x0019_ÉÅ@_x0006_7Á¼«_x001D_@Æ _x001C__x0002__x0011_ð@ú_x000C_Ù@Ý¶» _x0015_@_x0018_¯\£@ÒìÁ¼|è@K1¬ÔÕ@õ©§«XÁ@­_x0003__x0006_ñ@óá·µ_x000B_@¶_x0002_ä_x0014_.ë@&lt;@Vq©@Y_x0005_%r)¦@1X¾¡S_x0010_@Ì¦ï_x000F_+@c.Q¥&amp; @ÅµëµæM@ñd¨j°¤@~_x0016_Á_x0012_@ç©_x0007_÷|@/Häã°@ít ¶BU@Ç®b÷X_x000D_@Öå_x001C_!÷@_x0011_+×t'@ÈÖ]3Ur@îÏ_x0003_îk@SD_x0004_6_x0013_1@_x0007_ýÝ0@'¯ò2@UÁ+_@"è_x0005_X_x0003_w@=eÂÌ@_x0001_½Ó_x0008_ðS@8Ò_x000E_¸äØ@3&amp;edû@¬_x000D_rËQ@s_x0019_½°ç_x0015_@W0@_x001E_@_x0007_/¥_x0004_@_x0004__x0005_t4,sþ3@ñ_x001D_¡ß¬½@_x000D__x001E_'¡Xý@x\®Õ_x001E_3@6Í{_x0007_Íu@Fd_x001B_ã_x0019_@ç²Êr1@dï_x0017__x0002_@ð§'óN³@d_x0011_Ý©ñ@~òò_x000B_@_x000E_©®M½_x0003_@	!$¼9_x0014_@ôÙ _x000C__x001B_@_x0002_	ê¿_x0002_½@_x0013_õíz_x0018_@±É¨X@&amp;H­	2@"©s÷¸Ä@_x0012_õÈæÂ@^bµÂ)2@6&gt;I+~&amp;@zÆI°\ô@6­ì9ÞY@ZÊÔû!M@Æ@_x0002_2Ï@°B×±¬@_x0001_ÉÒÝq÷@x³JÞ@òf_x001A__:@egTÑ&gt;@mÆeÛ_x0001__x0002_»@d¢_x0003__x000B_Y8@º,ÜMU@»N0Í@²%Zt_x0010_@^(_x0005_ÿ/@|ÂÌ1ø;@_x001E_,±[#@ê¾l«Ü¥@~ç¾_x001C_³@w­$ËÝÂ@X	ºÐ@_x0003_¢x±P@X_x0008_OÖ3_x000F_@ió8b@Ù# ¯Ã½@ö­¹q@¹òN&amp;_x0015_â@&gt;r_x000F__x000F_@@©Wt±@6CzÛ&lt;u@Þ_x0003_³_x001E_êÞ@o!Um1-@4_x0001_ÚFí@^Rä@ßu|G¢@#àV·ç@ÁñPS_x0005_@ÐÁ_x0011_Ð®*@",,rÃ@Vq÷_x001A_qÉ@0{Úp@_x0003__x0004_õu@_x0013_áØ¯@_x001D_÷¹÷@º_x0008_UÊ{@è$_x0018_%¬=@çÃ×ÞQX@P`zàl1@_x000F_æ_x0011_Ô Ñ@¦£Oæ@n)È©Þ_@_x0017_G'û}@&gt;è×':_x0001_¨@4`5_x0002_@($z_x0017_1V¦@pQÞ%p_@ýZ%é@5Å Ø_x0007_¦@ ê©1_x001C_Ë@§ÆVº«@ÆMKdFí@IH&lt;&gt;IB@_x0007_¹T0X@&gt;n¨T@U_x001D_ ø_@_x0012_ÒàÊj@&gt;³Û³@±E] 3_x0005_@_x000B_°G&amp;K®@/4Ë]z@ïPUTwÙ@ù_x0006_}qª]@®_x001B_H_x000B__x0002__x0005_.@Òc/k@FX}ÿÔq@¾-þ¼O½@âi¶s.@×eÀ$õ²@_x0004_ÅMC_x0017_@½	rÆ_x0007_@ _x0003_yÎ_x0001_@ö_x0018_D¼=_x0013_@&amp;Õµ/^@h_x0012_¹AL5@§i#_x0008_ :@_x0003_ùóÏÜB@Å_x0018_ÏVº¿@G_x0017_a¢¤@XÍÁ`ø}@þ_x0018_¥2íQ@Ê_x0008_'@ãC'ê_x0014_@²²_x0013_·_x0003_W@vÛÞÑ@}È/e_x0002_w@ ù1{Ê@_x000E_Ý_x000F_@rW@_x0012_»_x0007_4±@éð_x000C_â±o@fo¼{ZØ@|e¼«»@_x0015_ÄxO_x001B_"@ì2¨ó_x0013_@­ìL×p=@_x0001__x0005__x0018__x0014_ãã@Ì»1 ªN@ø È_x0014_Ç¸@LÑ)¾@0àÒøz@¶µÚ/(@Ö¾ v/@@_x0018_&amp;.Ú@&gt;¤E7î8@¡Yýä_x0012__x0018_@ìhYo_x0002_@!hWe¥@Ô¤T»ß@ýt·þ¨@®y5g¿Þ@¹+{_x0014_T@gëÕ¬ë¹@2_x0018__x0001__x0004_}@A¢Jº_x0008_æ@OLN¼=@_x0005_f_x001F_ï_x0012_@¨U©v@e¾W¸_x0010_@&amp;?@Õâ¯_x0018__x0003_@¶û @rÖÁúï@è"Q0ª@_x0011_wl÷(@ZµÃu£¡@ã­_x000F_¶_x0007_@¶_x0012_°_x0004__x0007_:G@ëB_x0002_*@cf!_x000C_&lt;´@;§ÎcX_x001F_@²ý_x0004_3°@±[0_x001A_PJ@£§0Yó @ü?öëu@×_x001A_ò¿¹@VYy_x0014_û@p_x001B_McUÁ@m_x000E_o~Û/@ë_x0007_Ë¼Ý@Lû_x0006_xx@97µècþ@é7 @_x0005_|_x0003_-@¾W4.O@_x0011_6ìt:@vÂ_x0001__x001C_@_x0013_	½^¡_x0018_@~5áâ!@í"ÙB@Öºé¡@_x000C_®_x000B__x001E_Ê@È_x000E_C1@&amp;î_x001A_¡Â@÷o_x001D_÷Í@»Ðî·6@sKËF@ûgéQx@ßV_x0003_0Ó@_x0001__x0004_`F¨e@ûdÀ@µId±6{@{GdÈ_x000D__x0003_@FL3 úD@u¯¾ç@éÙªÇ«@KÁ_x0002_¢_x000D_@Ñí_x0013__x0014_@Ñ&gt;d­@_x000B_¤l_x0003_â@½®Ø$j@p4uQ¶|@¾}k¨_x0015_@í'_x0013_\à[@×Aò#ê@XW¿¿¯@ÀKÌ_x0014_æ¶@ºc$ÚÈ@ ~ÇçÅÚ@¾?ÄÜ_x001C_@¢¶¼aýR@e_x001F_Å_x0013_@»Ô-yÝ_x0006_@RîÍ¿§@&amp;"­Ì¤@zÔâ5_x0006_@¿Ã¦8åÇ@þHi_x0006__x0012_Ö@\`÷¶Hs@XÅfÅ÷4@,¥±_x0002__x0005_[@ _x0003_&gt;¹_x0017_@K_x000E_òAS@$ÐáìN@É_x0011_Û_x0007_]@&lt;sºg@á¨§Ö@Yæá_x0002_b@_x0006_#öÀºu@í¢f%a@öÆ¿"{_x000D_@ÄÞIêª@mÐîïë@v_x001F_×Ñ_x0006_@ÈØ@Pó@'³*(Ï@Â®r_x0008_ï@k{mÇ_x0003_@ê¬§_x0002_7Öz@¾7.5@Â¬_x0018_·¸ò@t_x0008_O'9@Ìýp,@ Mé­¦@¸-"Q"_x0001_@M_x0011_`5Ã@ÚM_5@_x0018_&gt;¹Ú­@lvßt@:'PWS_x0012_@e_x0004_]¨(@_x000C_g|¡@_x0003__x0005_´ã_x0002_Vì^@µ ¥¸ÒP@\ØÝ»_x000F_o@Íåå,#_x0008_@5é°~ì@_x001F__x0016_12§@OT¾ ho@_x000D_^É%ëß@å&gt;êd/s@°N_x0015_¢â3@ºT&gt;Nf@ûü,°Ò&gt;@'u/ÿ@J©¼âé@ãx¿`rd@Û!xêA$@_x0004_:å|W@_x0017_Ì'@îû§®@^¾F·«&amp;@_x0004_xT¶ö @U?sTo@Ú_x001A_+$Ã@b_x0002_^Ûv@[cýä_x0001_c@`3Ò¡_x000B__x001B_@À·µ±¸ë@ì¤_x001D_N_@F°ºtB@ÛQúL_x0006__x000B_@òÞ§ÂÁ@è_x001D_Ä_x0003__x0006_æñ@_x0003_S_x000D__x0007_@O}u¡@-Êø_x0010_ûG@w²|]ïw@4)ÀÌ+4@jz¨;öù@_x0016_?éäV@¦kQkæè@_x000E_qô·@±QÐÌ_x001A_@çÈ&lt;óÉ_x0007_@3Ï·TÂ_x0005_@_ì;_x0002_þ@¨ÎAÍ¼@_x0010_PËS@ùÉt@ÉØÐé@_x0012_àÇ¨"@7â=:òB@«aÏhÛÈ@©6ù?Ë@d%=I_x0001_Þ@+$C@fzVëÇ@÷ÂW_x001E_º[£@xïº_x0004_@î® ÆW@ô_x000D_NAÁS@.`Í_x000B_R@Ìjsæ~Ô@Vlu+ôQ@_x0001__x0005_x_x001B_¢;þô@&lt;b0,S@â­^8ÿ@K_x001B_ÌfôÄ@_'G¢æ@H-W[LÜ@T_x0019_» _x0003_è@&gt;Ä¤5«@êä£§s@ú¡!_x0016_7@_x000F_è]|ÒB@_x0005_}à±_x001D_@ér8KÖ_x0004_@*_x0010_ûÙ±@&lt;_x000C_x_x001D_ì¢@O7*_x000C_!_x0008_@µZB_x0015_@ÏÐ_x0011_¥D@Là$Í@¤_x0004_U_x0002_@´D¸PçT@_,¶Túd@Ü3_x0016_:G@:¥¦ÙÙ@ÁÏ§_x000E_®@_x000E__x0002_l&gt;@®ÿ_x000F_Å@$gGHs@¦_x0017__x001E_ßÁ@D_x0016_N_x000F__x000D_@ú¢_x001D_4ýÏ@ý$¸_x0015__x0001__x0007_2Ä@.ø$ý@_x0003__x0004_û_x001C_u_x000D_@ÙíF_x0017_®_x001F_@I2å_x0006_B@2·há_x000B_@_x0014_O_x001D_»YÑ@ô_M½_x0011_×@MÙVO_x0008_@!ßAÏ_x001E_@ÒÇs0hÐ@ú¬O@¿ÐÕ_x0014_r@Þò°Y*@@ümðiH@¬õÌ\L)@Ãä¼Ìª@¯_x0013__x000C_&amp;@_x0014_-Ê@Å;¯yï@D_x0002_ÉÚ_x000E_@4\H¹_x000F__x001E_@T:Ø3£@t_x001F_½_x0002_Î.@¶_x001D_WiÈ@#&gt;ä[¬@½Aóº@_x001B_w_x0015_ÓU_x001D_@ù!?r¤(@µâÞ)û@@Ä$_x0005_üH@F_x0005_7Í_x0016_@_x0002__x0003_Wì_x0011_Ô@Ð¡\Õf@ÖÞ¢A%@)¹Ý#jº@`oE_x001E_k@O±ûgy@Þ	âÔÍ@ìáF@_x000C_¹_x001D_é+¤@_x000C_eîèÁ@¾L|ù-æ@µáAÏÓÊ@â³ÝeÝ_x000B_@_x000E_Z}oºð@_x000F_Ê¼v_x0013_U@spä!@°KT@¼]÷_x001F_ã@Çz¬×õ_x0015_@zÍ¬úÔ@ÙK_x0014_²SÛ@_x0001_-é$@Ø_x001D_§ç¶_x001F_@zø:öÔz@Æ}Bz«_x001F_@qq¿0Z6@GYôÅÏ@µ07@¸¶§_x000F_g@åÐ_x0010_§@Ë_x0008_OIÌ@H´¶_x0003__x0006_y@_x001F_àÚã[@~_x0008_Ps®Ð@êóÜ¿5_x001C_@Ó_x0012_0_x0004_ó_x0019_@8É_x0008_"+-@·þg7 _x0013_ @¿_x001F_-S_x001A_@_x0017_TZÞÈ@}Î´°=@N_x0018_i?Í@_x000E_oµZ@ÈÁÏn_x0001_I@¼Ú_x000F_Êg@EF7óá.@çKþÚrÄ@¹B««@J&gt;oýZ:@_x0018__x0018_(n0Ï«@!7ÌÉ´@k_x0002_¤¾@BæÃh@µBðZò@¶ä0V_x0005_(@*®Éa@À*¡¯_x0010_È@Æ¾"»_@ºó$_x0013_àÓ@ÔmpÎØ@v¢â¦=@X_x0005_»¨û_x0003_@Î]_x0010__x001E_@_x0002__x0003_Aôí&amp;&gt;T@ÉêZÃ@	@MËoÝ@L¨fÀ{@r_x000D_òùm@[»TH@:G,«_x0016_@B9_x001A_õqØ@4&amp;Ålh6@ì­_x000F_¢=,@ëRbç¹@.:'ô_x001C_´@t_x0014_Æ_x0002_4m@òû_x0001_mM@ÎÌ«C_x000E_@@öªÐô_x0010_@·«ÇÅô·@#agð@ìÙ,Q@ü´_ñ2_x0003_@ÁùX@PäZÅ9æ@¸f_x001E_öíÁ@}f¶ü#ü@)R_x0007_ç"°@,)_x001F__x0013_°U@iöÆ¼Ä@ëuÐ.¥y@÷_x0015_æo¥ã@Üt7V@_x0015_jo¾oÈ@_x0008_R¯_x000D__x0002__x0003_f@âDàË@`@y¤¶@7u:kç@æ±_x0001_p¨@H_x0018_Ç_x0010_§·@Ë-r_x000D_@L_x000E_}_x0017_x´@z2tÓt@¤¦$Ø_x001D_lw@e_x001A_zV@_x0017_BVJ¢@,_x0011_Æ_x0019_üø@ÙKêjd+@rùîOX@ùñ|êî@F´öª_x001C_@¨ÛØ½_x0017_º@Å4Îê§Ù@_x0002_GÔ&lt;}l@_x0017_wL¯ñI@¢×èÝx@sîÞO¸@vQbÎ@&amp;ô'v¡@IØTq-d@P"11[ÿ@ðVíù&gt;@²øOH#@ÌO%5ó@_x000C_U(@ôÙÌÖÞ@_x0001__x0002_²ópV¸ò@kù² EJ@¨9££Y®@_x0016_X¥x.@Ó_x0013_öæ_x0013_a@ÊÂ¼0Ò´@`î*("@$¯_x001F_$Óz@»®íy@¬·'AMz@D_x0015_w&gt;@çy@ôö@ÝI&lt;}_x001D_@íAË_x0016_¢R@¦]_x0018__x0006_~_x0018_@Tq,&amp;@Cµ_x0014_¼µ@Q×l{Q@nu_x0015__x000B_Ë_x001F_@d®ÉÓ"@¨8¯âó@*ä&amp;f½O@êÄþ@ê ®LÌ@wPÍÉ¼@ö]È(·@á_x000E_3(i@_x0015_óÔ±È@8O5®8@÷ÜAL_x000D_@=)Êmx_x0018_@;¶©_x0002__x0005__x0004_ @OirÎ}u@°r&gt;tdò@_x0014_Û¥ØV@Z_x0003_AI­@4_x0016_ãÿ+´@_x001A_¶wK{_x000E_@ÌQU¶L@Y¸GDN@YÐ@§éM@d&lt;x°±@_x0004_ô_x0003_ióM@  t²ÁÆ@_x001B_ü÷À.@,`ðÇ_x0015_c@_x001C_ÈÜ_x000B_98@ñ*@ÑKx@ux«}ti@¨Ë_x0001_¡@¨Ô½¹Ï-@._x001D_ò_x0001_2?@nÂ»Nà!@mZö¤@ëMÅßW#@ÝWQ°@È_x000C__x0001_®½¹@_x000F_ýÉ÷Þ@À62Jí@k	¶"@á_x000B_7	Z@ZÈ_x0012_ 3ÿ@ú_x000D_Nät^@_x0001__x0002_ÐÌí_x001C_@¦²_x0017_è6@Ñ¯a_x0012__x0016__x0018_@ÆÿÝ@;þ_x0005_cÿ@³P¶î_x0001_@.ý»4®=@JmIwc¹@XQ½Å@ì[_x0006_¨Ï³@³Vaübú@(_x000D_',s&amp;@L_x001D_]n2ý@_x000B__x0013_À¹O@0dË·v@_x0018_îf·ÿ@Ü¡}ôc&gt;vÀ9|¾«8@Ú_x000D_ÙÉ;h@_x0001_ÀFþ@Fþ­_x000F_@!´ÚÏ£@Ö©ÅÔb%@«+îà¿@cwýÁé@©ì÷¹@NÛ Ví@¶/;Õ@NT1åt@ÂÄ«}Ö@Ì	áH_x0002_¢@"Qhq_x0001__x0002_©_x0016_@,µAµ@¸_x001A_x@ËÈÎÒ¼_x001B_@_x0002__x000F_B,E¬@ÐÍéÆÂ@vm'óKÍ@Nâ_x0002_îh@¢_x0012__x0012_S÷_x001B_@î Ø_x0007_ d@Õ'+_x000E__x000D_@3_x0012_¼á_x0002_w@ÜÕc_x0014_ü@Ä,_x000D_i_x0008_¹@¾Îì+_x0013_ñ@A @N ä@&gt;_x0012_|ªñ@Z/°_x000B_5@ñhª¢ML@°ÐØ¾ Ú@(wä@iãåÙÐ·@¯_x0001_e¸V­@_x000E_píx³Ì@ÛíqÖòÃ@fæEÝõ@÷&gt;Êû@(¾ï~Ü@ðúGR.@ý?|_x0002_oï@N¡&lt;Ã@d^]Ä\¢@_x0002__x0003__x001C_¾mgçY@_x001A_5|.@BØÔõ@jcW_x001E_´@µí_x001A_ñr@ÁÈ_x0005__x001D_Å_x0002_@_x001B_ïW(R@ÀôÃd@A@S'-_x0019_¥@P]¯_x0004_@it½À_x000D_@_x0017_¨ù"Ç@CéR¨±Y@±V_x0011_ù@yâ7bL_x0016_@ãÉ_x000B_AZ@{"9_x0001_@ã_x0014_åo@_x0016_^YI@pw»ly¶@¤r¯ú§æ@#«_x0001_;¡@îÈo_x001D_è*@_x001A_Ü_x0008_6ª @¦ö¹å@®bÏT6&lt;@@gAmô@b*R¿UZ@årÝ_x000B_@TQt_x001E_;_x001B_@XRÝÛR¡@ÈYf_x0002__x0003_³@aV§#³@@t+æE´@&lt;òm~_x0018_@F~íXsÁ@òÃh#@ùM­ü @Jd{M_x000B_@#HzLf@¥¹&gt;¯6½@ð¼±Þ®@¹WGÝþù@²iõÛ`@_x000C_C)Z@NÂW)`@¢¦(_x001A_@gwF¨"ã@¤!ìV_x0005_@¾Êíè@a{V_x0018_@NO_x0005_Û°@ä·RO@_x001C_ÆÅ Þä@bOJÉE_x000F_@0y([¿@¦ÔGå¶+@k!¹ÞRP@å_x0001__x000D_ì	$@QmÉ`_x0011_@^î¡¹]@IÄ¢æ_x0004_ý@ïtÄ._x0007_:@_x0003__x0005_W&gt;dh¬È@¦åÂG@õs_x001C_]ã{@ê£à,_x001D_1@&gt;¸$e¶@ñì_x000E_Ý7@á W_x0018_[@¨9øË±@íß'_x0006_@Vw_x0001_KÃX~@§½_x0014_/q@¨7©OÐ@¨çºÓ@ve¥;f@Y_x001A_Õµ:¡@±;_x001C_}H&amp;@ Ílcð@?_x0004_L$´®@_x0011_TWâÚ@_x0004__x000C_?%Ú@}\/]@_x0014_M²@@F±%?%@%tÀkòY@_x0002_|5$³@üÜ¡2Ã@ê½®°¤o@É¨ýÒG÷@_x001A_à¯á@Jkàp@OÂS@â@è_x0004_5_x0003__x0001__x0002_S@Á©qø_x0013_Ö@Ò_x000D_h*â9±@ècV-&amp;)@_x000D_Òáíe@P_x0010_£õ½@m_x0010__x0016_@@cHÔ¬FÜ@Ön¨#â@1-^_x0013_6@7	4Åó_x0003_@y_x0019_$U·_x0012_@R°{øç@(·°¨_x001C_R@SÃ/3¹Æ@£¡%_x000C_Á@m÷&gt;eU_x0010_@rWEþ	_x000F_@}aè@&gt;²_×_x0007_@_x0013_#ÜJ¿@_x000F_#IÈs@öþ:ÕÃ@Ë}_x001F_MÌ~@_x000F__4j@³côå6@þwÛ3Eò@Ó}3àM@¸.6@.gtv@(»+:^"@'¤X	E8@_x0003__x0004_$_x0004_ã·Î@z_íÖÑ*@d_x0006_"3¨Ä@_x001F_T[wk@#JEé@¤ýÈ{@ULòzõÂ@µ`½ç`æ@Ä£}ÿXy@Òa2²_x001E_@d©È@Ð©â{_x0018_@â=ô´7@,BZVÞ@:ôW_x001D_@º~s±@_x000B_Ã=_x0007_@;¶_x001D_ú@_x0017_âe,Q@Çôp_x000E_©,@xÈþÐ_x0002_@±{L@3X_x001A_eg8@îÆIÛn@õ_x0001_ò²«@Pxb³_x001C__x0013_@8S_x0008_õm@_x0001_Õ±_x0012_­@_x000D_¸_x0015_@¬­qø_x001B_@ô@Àó3:@×_x0005_5_x001B__x0003__x0008_J@ )uOÉ@+?®_x0016_@K. Åw_x0004_@½Ï_x0006_L·§@_x0006__	ìµÚ@PòøqvX@dÓñx@&gt;ï_x0007_ù@MI;§õ@dE8û%c@_x0004_ctÁ7@ui@³)£	&amp;,@;¦N_x0010_ÍJ@@ZèB@nÈ±¿ó@ï¹nË	@¯M§í`@_x0001_13|}@)_x000B_q 3@°H_x0003_ºp@-L_x001A_0@9_x000F_ó"*¡@êoÎì_x0005_&gt;@TFO_x000E__x0011_@rI3"5¨@_x0002_ÇÈI8@_x0016_Õ:mÁ&gt;|@¼&amp;a¾¬r@ª_x0006__x000F_{Eç@_x0005_Ybâ°¼@_x0004__x0008__x000D_Ê7èê@ì@3_x001C_¡@DÚÔBºÂ@9_x0017_h@@_x0006__x0013_"ÏK@_x001C__x000B_ÔZ+_x0011_@(^^xQ)@¤BTå*7@´i1]ç@É¸_x0003__x001A_?@_x0005_Çíi@&amp;¿7*\_x0014_@èwz{&amp;@*°Ý³\x@1ò×ÛÕd@X_x0014_b_x0001_Ñg@Ì$_x001C_¹X@ç_x0002_ùh@}¢þS8@CF1Í@Ûf¾&lt;â@P}tÞX@4uª­P÷@¼;ÀÄÇã@ÎF¼¨7@_x000E__x0018_¢&lt;_x0007_¿@¯ÚF0 @_x001E_²_x0010_a²@_x0001_»alý@_x0019_N	ìÜ @,_x0006_b®Ä_x000B_@\Îan_x0003__x0004_[@Tx§SÇ¯@î_x001F_¶ÆÅØ@ùîÜE_x0001_°©@U\_x0002_ê±%@_x0003__x0003_t_x0007_@öÁäD=@0Î2Ú^@C_x001F_ ôÝè@y_x001F_ÊIÉ~@_ß_x000D_}@7_x001D__x001D_Px@¢&amp;Þ¥_x000D_@]¶û£RÑ@+_x0002__x0012_´¨@B=wD²@_x0007__x0007_v_x0004_I@¦!h½È-@fób_x0018_É@_x001E_äe¥í@¶¡Éós«@ºü$:_x001E_@ÉÉtÚR@® [Rw{@Ìr~È?@%üwqù@¤]W´_x0008_@¼,J£`)@zR=8ÿ÷@.R»Þê.z@*ã,d_x0015_í@Õ;)za#@_x0003__x0005_S)_x000E_ºî_x0010_@Ð_x001C__x001B_Ó#_x001B_@T²_x0017_@±@Cý(°¶_x001F_@$í»þ_x001D_@_x0006_j	OÇ2@§@§ÓI5@¾_x000D_,|,@h_x0007_2 O@,´_x001C_&gt;@5½+Ö_x0001_L@ó&gt;f@³cÓüÿ@n[Ðn_x0003_@òFtp_x0002_@ÑÀj_x001E_ù@pÈqsEê@¨3_x0011_úÚ@ý'6½_x0007_@_x001C_Ø_x001C_D@_x0014_yº&amp;æ@!9¿¸_x0004_a@Ü-'dþ@vMvó_x001C_µ@ØO}Z_x001C_@x÷·¼ñ@W5¦®:@_x001D_'_x001C_eB@ß¹±è_x0017_Á@¼2ç²®2@X|m(Ù@Ûå`Ó_x0001__x0002_n´@Öu3ñ¾@1L%6_x0011_@°âe@ú°&amp;¼@{9y #É@Ú_x0001_®N.@_x0003_$½Ï_x0006_º@f"z¢l@¬O-ÐH@_x0012_?F&gt;e_x0007_@&lt;ßUÔO@¯®\D@ÖoáÆ_x0007_R@;o*®@ïl²*@.s§*Ì@³­äR@JñµL&gt;@`tX&amp;y@ä2d;@ÿ/­Î¦±@_x0002__}$@e_x0005_åí{@ÇÙ_x0017__x0010_ÈU@=ú_x000F_²4@ôlÌ&lt;ß.@è_x0007_ý_x0006_Þ_x001E_@!c¢Ú\)@ûßê(P@7Kñ_x0010_Ù_x0016_@A_x0010_ºáR@_x0002__x0004_Fp¤ÛTû@)ÂJèdk@\nJv@@¯Ë^Öî@_x0013_p_x0008_//@à_x0007_¿~oB@_x0008_¦_x0016_J@^_x0004_|_x0006_@)@5åUªÁ@N_x0013__x001B_VØ@ß¬|{Á4@_x001A_ÄRâ1@Ä_x0017_ãç_x0001_T@æðÆ×Xß@5½&amp;{@@_x0004_ì_x001E_R9@_x0006_Ú-"÷ü@~©Mí_x0007_Ä@_x0003_Õeøb@ÌYË:_x001A_/@8ïæ_x0006_Âø@sod¥Ï@ÚÐ~+=@6VEòýó@¢Ö½ÀRy±@ôì07"@'gßÔ¼k@-oXd0@lÔw_x0013_4@¿ÀkYÉU@WÊ_x0007_^ºê@ø_å_x0003__x0004_ò@]øòW¸J@Ú$ß]i@lµ©»ãq@½x¹ _x001F_@Ð®î_x0011__Ê@yÆ&lt;d_x001D_@%^kû³@®(IRU·@îÅ{û*@,A×Ê7@P_x0006_é»_x0004_x@]ÇÉ	)~@TÕ_x0015_U_x0010_«@ý_x000F_Ö|=ÿ@éîÌ_x0004_Æ@9.Z©)ë@0qgAl_x000C_@æ%(/à_x0011_@`b´eâÏ@òfíÁº_x001A_@¦}9[cG@Tt_x0012_Ê@~Øñw O@l%qjD@_x0002_m àl@bÈë_x0003_@¾æÁ{Õs@ÇB·éT;@¨U;¼|(@²_x0001_oä_x000B_Ö@.$º_x000F_@_x0001__x0003__x0006_á_x0007_Íò@#|Øh_x0016_@à¾_x0002_^¸V@6q*ôÇµ@&amp;}ELZ_x0003_@òÓ_x001B_é_x000C_\@týdVy÷@_x0016_PHc¹t@_x0018_bß_x001B_?õ@v_x001C_ ÿæ@ò_x001C_æ&amp;S@;_x0013_ÙÍ®&amp;@¯^Rj@_x0014__x0015__x000D_°ó@VµÄPÈ_x0004_@jó_x0003_ÒÚº@_x000E_3&gt;ú"@íêhÙq@öZ_x0004_fãÆ@à´&amp;X@«Ý&gt;9þ~@yùà¯Ý¤@Ã,£-ìÚ@§_x0008__x000D__x000B_¼D@_x0003__x0015_)ê_x0006_@?;_x0007_ç»·@#Q_x000E_Ñ¸@Î_x0011_þ3*@ÊW+ë¶@_x000F_4Oã&gt;@@h¬_x000C__x0010_@¹;á_x0006__x0001__x0003_ø¸@_x0018_»º_x001D_?@¦6?Â'@µç¸ó)¯@.1®_x0003_;Ä@Y{Â~0@&lt;u_x001F__x0013__x0001_@x:ñ}ßÓ@°©_x0002_V_x000C_@kÊ@:Þ_@|¬íW&lt;@ª8ÊáÎ@ÃK \«@¨¿»îV@¨?_x0014__x0014_9@*´²_kÞ@¢¿;÷(6@ûÉ[c+@ÂâÛPÃ@Á&lt;ü!@_x0019_ºH_x001A_Áþ@=äª_x001E_ë@_x0006_P%v@kä´"_x000E_Õ@&gt;Ö_x0002_Â@ö_x0006_çT{@1ñnÕ@	Ø_x001E_6_x001C_@_x0010_i£_x001A_ù_x000D_@y_x0017_ÖkÆ@ºW÷è_x0011_@8\½âÍ@_x0001__x0003_°_x001E__x000B__x0015_@_x0005_Ùi_@Ey_x000E_UCj@H«§ÑÎ4@ªëm_x0015_Ï_x0002_@_x0003__x001A_ 5_x0014_9@¼_x0008_Ã_x0003_$X@YoáGm@Î'_x000F_&gt;¢@Xö¸ì@Hà&gt;Üb@ë´@@_x0012_@âì-_x0017_N@?Ë_x0010_-ðý@_x0002__x0011_ø5\@HS´°_x0013_@¼®_x001D_OØ@J!gï_x001A_@2`Ä	m@Hzµçä7@_x0019_³­_x000C_%@T×éÖ@}-J8_x000E_`@ªÜ_x0018_¨¤³@_x000C_Â_x0004_µ_x0003_G@4_x000D_Èä@éµ¹¯Ö@]ðÏ2@©Ó¢Q×_x0011_@3ª_­B@u0mb@rS;/_x0003__x0004_|@éF_x0019_r!l@=_x000B_ºñcg@D¬Be·@¬V'_x0006_°@]_x0011_-UA@@Ö3÷_x0002_Ù_x001E_@öq_x0006_½Ê@_x000C_K¹_x0016_B5@IY_x001A__x0017_ñ@¹ëÞ·}ß@_x000B_)(ò¨Ê@7_x0008_HË_x0019__x0002_@_x0013_PíF×@&gt;zyÜr@ë_x0001_ÿX@=jÚÙ@^ò§áþ@âïz ä@_x0003_ÁÂø·@+_x0006_½_x001D_@Ùï_x001B_uõS@%_x0015_¹¿@Rhå1%@ô»èÆÞ@/¾í:ÿ@NÖÈ^_x000C_@ÄËÌª¿v@ÌI:Oú@r^IÝïÍ@zö"N_x0016_õ@ðÙcÅø_x0011_@_x0001__x0002_Æ:©F@!SðHX@¡»_x001A_l_x0016_@.PP`ï¥@	¬M^I¤@è_x0006__x0016_L@_x001A_xç|¬_x001F_@K#$Ð±@÷+¦×¥@,)àà_x0019_@2Vt_x0015_QÆ@ð)z_x0018__¡@rd)_x001A_ÂÒ@K;DRyi@Æ×P¨ô@,íÕ$#@hÚB_x0005_¡@(_x000B_øÖd@NÍÒ(¸ø@Bé¢@_x0001_@8:Î¡@ôìIe@ÚP²Êr@XÎ#gÏ@T¢×Kú@Óã§!vC@ÁÜÊØl@_x0001_ciÏ.@ówÏ_x001A_só@¾%üH@¬46:i@h_x000B_ü_x0001__x0002_ë@Jö	®4K@_x0015_\«%´_x0002_@&amp;_x001F_m@¢_x0002_Ú_x001D_`@\&lt;Úî÷@-Ü=¸@¶j_x000F_¢®Ë@²7Óx@:Ï³Ðañ@V%qÁ@fÂqtc@rf_x001F_@E³wà#|@Þ_x000E_oÍÌy@3ñ1F_x0013_@ñ¸Â@ï[ýäu@²kÁ_x0004_ÁY@_x000D_Ì¢J_x0011_@r©õ@|³T#?¯@ê,àu@«_x0015_Ó ï@_x001A_ã_x000B_$@z$¯Dà@xp%î@.Ae¾n@Æ¶çª@¹øþì¸@ÑÖy%µU@r¢8-ã@_x0001__x0002_N@j#ö@_x001B_ÓafL@6_x001F__x001C_Öã(@J¦_x001C_7_x0001_@_x0010_µú@Ê_x001F_ô­@D47GËþ@Ø+¹"Zó@é)hC©@_x000E_cÂo_x000E_@þ\ËX@ô_x0008_K_x0002_¯@8^í+x@_x0011_£XBé@Gµò9­ñ@òðò@ªE/p_x000D_: @xz	È7@DÜñZw³@.ÏUÕS@xá_x0010_êÓ@ÔAÎ)&amp;@PcPNWX@ÞìdR&lt;@×_x001A_ {Ì@&lt;jßs¨¶@·ò¼_x001E_¥_x0002_@_x0014_¦s_x0003_¸j@:£YIat@x&amp;Òiö@_x0008_,ï_x0019_ß_x000C_@_x000E_Á_x0006__x0008__x0007_³@Ð_x0005_³ì:p@&gt;Õ¡_x000B_n@_x0011_K¨ûÐä@_x0016_Ö\¼?¦@_x0016_(+ )@qIÀÎ_x000D_=@Aø_x0001_=@æeï`P¶@´JP_x0008_Ùè@Ô_x0001_·À_x0018_G@f'þ_x0018_^@µ_x001C_±ÄÑ@_x0013_7Ð@2@¦F_x000C_+@0_x001A__x0004_e³_x0010_@_x0014_BF(_x0002_@E$:VÓ@__x0013_Ð!G@d®½B,@hõG£¢@£ µ]Ï_x000E_@,MU_x0008_ðÓ@ý¹_x001D_â¸@Ìc$ã_x001C_@èo&lt;u_x0004_þ@òED¹@Å}_x0003_õ@7É»QI@&gt;Ó]Õã@l:_x000E_¶O1@àÓ_x000F_Æ&gt;_x001A_@_x0003__x0004_%u÷;nß@ZH®_x0001_~l@ì¿_x001E__x001E_¨@_x0015_}µÄú@ù¾ú½Y_x0012_@å_x000E_Ì_x0012_@°@_x0016_h9~ß_x0007_@¯§ã~z@ºcðX@Î(×S54@_x0002_&amp;K^_x001E_H@ú_x000C__x0011_Áí@Òï§½@bKÖ@.LÚnO@¢_x0014_¶»y}@_x0003_×%uu@®zL¼@ù@ù+dÕ_x001C_@TVÑ_·_x0013_@uoÎk@ÌlJúËh@Ô_x0012__x0012_÷³ù@ésE (ü@æúè}ö¾@½_x0004_Ú'_x000B_@_x0017_WÆ_x001D__x0001_@n1'/Ýâ@6HoÙz¸@|Ý_x001F_q_y@ËÌ_x0017__x0008_f	@XëEi_x0001__x0007_Sé@,_x0019_±Öec@z_x001A_To_x0016_Ä@_x0003_¹NF¥©@Ôp»_x0006_}@p¥¥ú_x0010__x001B_@¿_x0011_/_x000C_÷×@ÈáìmF_x001A_@_x000E_²c@_x0015_¯Òãø_x0005_@×_x000E_ÉÏÝ\@3J¼_x0007_º@K´ØD@V4_x0011_ò_x000B_H@uY¾Rw@_x0004__x0018__x001B_[_x001D_®@Ò_x000E_âL@®êGV§_x0006_@Í^n¹f@WV1¥@éè _x000C_@«¦ÿ¸@_x000C_ùYºÇÜ¢@¸Y¢_x0005_'á@ÄoÉW(T@Ï(¼_x0013_Í@ëJX:È@:_x0002_ ¥@Ðë"Ý8@SÁH²ãa@ÞOj·eû@ùdÌÓµ@_x0002__x0004_ízþj1æ@Yã6£f@òí_x0014_½¬@8M9ÞAt@_x001E_(¤w!h@Î©Cñ@ÈÙ _x001C_Ã_x0015_@C*»@lÔÚ²9@þ$5_5¡@_x0010_mÔ_x0006_?U@ÿ_x0001_oGº@=yk4dZ@rÊ_x001C_{&lt;@`1·Îür@úbFDÂ@_x001B__x0016__x0004_X @%ÒdF@\"_x001A_¬Û§@9ÐñzÞº@úk_x0003_õå@FWaöáW@þ$}2pE@p¦F2_x0004_@sÝ£OV@ß;»_x001B__x0004_î@´«_x001E_,¼+@´_x000B_´DÅÐ@_x000B_ö6SÉÜ@¥l£_x000F_fá@37_x0014_J_x0015_@:_x0013__x0018_Z_x0002__x0003__x0011_Y@3,È@×óÄnaÅ@^F -¡,@V¹æsr4@nõo_x001B__x000F_@Ûc/ú)_x0007_@6_x001F_¨ÂZ?@_x0004_{_x0015_©±@ÖÙ5Ç0@}ôÂØþ»@mÓ¶_x000F_x@Ú&gt;]û}@Iù}«N[@Pdip¸|@Pq²î@Ëñ!mF@¥ÙïÊw¢@tÆé_x0003_&lt;@c³âc@r×WmN@ª_x001E_-Çb·@Ä_x0008_QD©@,ÊV_x000F_A@´_x0015_ñ¶¨¯@zt_x001E_9Ê@_x0005_RÚÞ@è©sÄI§b@}¹6_x000B_Ë@£_x0001_ûíL@ÄÖquÏ@æ`¶J!@_x0002__x0004_6ÿñÞï@Ê~#_x0008_Yê@@Uý	@-~&lt;º±@"_3w:@vN¹:-ð@¿Qª³÷@aoß}_x0003_@FµQÿj@8oe _x0011_}@ÜI_x0001_ó°_x0015_@:4I0\'@ø¶'¯Ã@_x000F_°.á¥@n1Þ³_x0007_ñ@Y_Ç]§d@-;c_x0014_f@kÂW'²	@Ei_x0019_Ù_x0011_@Z~0X_x0006_©@_x0018__x001E_Ö¼0@(bl_x001E__x000D_X@_x001C_k¼@¸8Ô£1Ä@á¶¸×_x0012_&amp;@~¤_x001D_D0Y§@Öé¦D¥@·f_x000E_RM@¢	°Ré@__x001C_y»@ÚV6Dbù@ÄÉ_x0016_@_x0001__x0006_ ¢@"á¦_x000E_@,¹ÏRq@q{ë[_x0017_á@ºÍ:²(@éÕvÿ_x001F_@ïp.Æ1_x001C_@e(í7)@ ¹Iå(@&amp;_x0013_pü_x001E_@ìGÔÒÃ@+sé2¤@_x000E_a¯¨¥@_x0001_GpÅÊ@wRè´ðì@é]q@f&gt;ø_x0011_?¤@|bÁ=ð^@_x0013__x0001__x001A__x000C_¬@:½²ùãÉ@_x0005_üoÿ@Û¹_x0004_Õ/á@_x000F_PfÎy@"_x0002_]ÞI@Â0Øí£@²Ð[_ï@_x001C_&gt;O	@º[¹eñ@e:UEpS@_x000E_ô"_x0003_@&gt;_íãü@{3^RJL@_x0002__x0003_NiBÓe@i½æéÓE@ô_x001D_ãj_x0002_@£5Þ'ü[@Öò¡ÓÜ@Îñe_x0017_@r hì57@ÍÕá_x0011_w_x0014_@_x0001_Sù_x001C_Û@_x0001__x0003_ûµ{_x001F_@ãGã"Y@_x001E_â«Aq@f_x000F_b@Ê©¢! ¶@d0ül@|­XS@hP@}é@3µ@Zñ@_x0011_,-wI@_x0018_«ë_x0017_&amp;@Y_x0001_7Nä~@ö_x001A_F	§]@C	lwN)@Às-/9@P´ã_x000D_8¸@ÄË¹ùÞ@q±É¡_x0017_2@Þ/Áãy&lt;@C(_x0003_r½@ê¥F$5@[O7/¼ý@å	¼l_x0002__x0003_¬_x0010_@PJT7_x0002_]@õáâ{Lî@ëÌaå@ Ðì@Ý¾ñ¯"@9'U¾5@Lé	&amp;@Í;zöD@Ôfl°@Ú^_x001E_@ÇÃ³é_x0012_@RÀ`cµ@3Ï_x0013_ôù@_x0006_Á_x0010_Y±å@ý«ÔôÒ@PH_x0004_í`@*FÀ·û?@_x0002_ùH:Lé@¾ñÊ4_x0017_1@ªVõõ@_x000E_^¼}*p@kÿrì _x0003_@ÂeêÅMÚ@-%ñ7»_x0015_¦@¹­OÏ@/[Wµ¼Å@ôDÓ2ÿ³@îi³{¢É@ð_x0001__x000D_|÷@w7ØÀô@ @Î_x0006_!@_x0001__x0002_»_x001E_ü­÷@ÂR_x0017_¼ÛÆ@qD¸cK:@À¬_x0019_M+W@Ä{%êß@R~Rl@¿å$Â=@ÞË«kg@_x0014_)p@ü@¯&gt;nÕÓ@ J÷ÊZ@0_x0002_¶Û@nJë¯õ_x001F_@_x0017_bi2]ª@1oÏV_x0007_@jùcîÐ_x0013_@ _x0008__x0014__x000F_d@`_x0002__x0011_èîr@DðGZ¦q@v½'¿@ Ùå@¬w_x0014__x001D_M_x0017_@XP\×U&lt;@=_x0013_1Á¦Ø@;ÿ ¡xô@x¦\ô_x0017_@J÷Ã*´÷@;A¬Tæ@j#¥C_x0001_@tíÞ»Ìî@àý£MS@_x001E_¨_x0001__x0004__x001D_¡@FÆË_x000F_r@IP_x001D_S*°@_x0010_ÿ¨ð¿¸@J4èT_x0008_@ñ*`ÜEm@Zº_x001A_þ*\@D$£é8Õ@_x0013_ÞC¾p_x001D_@_x0015_naÏ£@Æë}^@^ßAñ¦@¡ÈÃô_x001B_Ò@8(})'@Îù¨3U%@0¨÷gÙ±@ºÎw&gt;_x0002_3@_x0007_}_x000C_¥z@"I!®¨@ÞÎ2µ³@m@WJIÜ³@AXÕ]@2Ãßêk@a_x001B_e»`@_x001D_Ä¦_x001F_7þ@&amp;ÑûØ0@_x0010_(²P_x0003_îr@Û-¢_x0003_l@_x000B__x000B_wÚ¾@1Ñîe¢V@7_x0015_ê¿g_x000B_@_x0001__x0005_è;ø_x0004_y´@ddl_x000F_m_x0003_j@\»+é_x000C_g@Z¹LÈ_x0008_@éÁM¶pb@j©_x001C_e_x001D_×@~Åc#Ãý@Ì¨]äCá@P·$ù_x0002_@1¢¼V_x0018_b@l_x000F_ n­@Î¹ØU_x0008__x0005_@À	_x0008_3ZÀ@BïÙ´Ý@¿OÛ]K_x0003_@+z_x001A_cÈê@_x0018_ûøMu*@¦©ú¾+µ@Ó¢øðÕ%@%_x0016_S_O5@_x001A_G¿ä	ñ@x_x0008_Üw@0EáëÌH@æ^ª,&amp;S@dDªmò@_x001C_8¾_x001E_y@z_x0010__x0003_~¹d@­êH_x001E_@_x0018_&lt;ù_x000C__x000F_@_x0006_1Áxx#@õ¢ÛÛ@}_x0006_Ç_x0012__x0001__x0002__x000F_@_x0018_Xû¾ì'@:UÁ_x0017_P@ÿ¦ûÃós@Î!]wZ@-Y.ñF@ðä'@åbßú5"@#¯!_x000F_@úÍÇ_x0019_}@þ­_x000D_Bý@ßK£öuB@¨RR^¦@I:M¬Ù@þ`_x0004__x0002_*@ùs_x001E_cë@Íg®©0]@ÖRé@+V"|_x0018_Õ@èsèã@Frú_x0002_ã®@Í®?EA@6=ü&amp;M@xI}ô²@R_x001B_Ë_x001E_Ó@íèØv+ã@)Ül¦%@¤_x0004_&amp;Réc@ÂÚ\Ç:S@¤¦Ë_x000F_;2@ë£V÷q_x0012_@ÊÀY_x001D_@_x0001__x0002__x0015_´·q3¶@y.?Ü_x001C_@^ë_x0017__x000E_À@Hâñ	@ d_x0001_«ñ[@W^Ò	9@F_x000B_ÜY@l'Ga7_x0013_ @_x001C_æFØN@I+Ds@/ªÏe+@;8ø!_x0018_@_x0014_r×|¬ð@3ÄÆª|Ý@ïÝJÄÄ@×?_x0013_ñâÌ@_x001C_wªb5°@_x000E_Æ_x000D__x0007_=Í@@Úõ8@3¨_x001D_{_x0001_Ô@û_x0011_+Ë£@\Ü´*¥@ÁÙ Üã@y1¥»ä@G0wÁ³7@ûþ°û@C¿«·ây@ø_x0015_ï,ôÁ@Z»Å@E*_x0006_aiº@Ô_x000C_qb»·@_x0002__x000B_¦c_x0001__x0005_ûô@qmë'@¯\zf@VR-?±@ÒUjd_x001D_û@oËð7@FÛV_x0016_S@áq¢@ÐãúÍÙ@Yëð[ê¸@ªª_x001E_@îß_x0004_¸@SS`¿@èh¾V_x0002_ÿ@æ¾¾¨c@YÕWnÊ@úµ³7_x0005_@ÍØdùd@«_x0003_Aw%@Sy{IÄd@	ÛãD4ä@E_x0015_à³c_x0012_@ÿF_x0007_K@&gt;'jd@_x0008_ó¨·¶@Î"¢Þ@îÜîÒ¿æ@»ÜÇXu_x0006_@_x0003_Ù|µ_x0008_Þ@8Ø_x0001_Ï¦_x0012_@.2U_x001C_,@´[óßL@_x0001__x0003_1Ì4»¨@._x001F_a_x0003_@Ü:2Qðü@NJ_x0013_@R(±@Ù3B9©ø@QQ~5p@_x0006_º/?x@_x001A__x001F_Ò4¦_x0003_@®÷¤_x000E_þ_x0002_@»D_x000B_Ý@_x0011_¸U;úù@ãøiv¡@_x001A__x0018_¸£@3âÆÏ/@çh3_x0010_@ï_x001B_³LÚÏ@½þ¹ØÞ@_x0010_c°ò}@_x000B_Ð]Ôs@_x0006_e}»1r@ÿÚ]¿Ù@ã'LÛ¥@51F_x001A_@¡_x000E__x000F__x0008_ø@·@ôÞX;@&lt;\æÓ§@þGø'ó@_x0010_x÷¨!Ö@OdÆ@_x001B_nZÁÓ{@6D_x0003__x0004_7R@_x0008_®ån@Z²_x0002_Såì@÷XL)_x0018_Æ@\$pD&lt;@%¦w@l@[èª{%@_x001A_Fpä_x0006_¸@¹é2Õí_x0011_@º'&amp;_x0012_3w@rx_x0019__x001A_@+¶_x000C_ø6ß@ ó_x0014_È_x0013_{@±@÷Îä±@X_x000E_ïnXT@Ê_x0002_¥dI@Ç_LôÆÞ@QâxÛÚ@#I_x0019_eó@_x0019_i9ú¯_x001E_@n¬8): @p%_x000B_áµ{@P%µ5@_x0003_tóq&lt;w@jûqÎ@_x0015_ï+&amp;¥@Ï½înL@T_x0001_1pG@4Ñ¡1là@7FI_x0018_x@Ø&amp;_x0007_3@LC¬úg@_x0001__x0004_®Ü7O_x0013_H@~6Mï³¬@ ù¸/î£@&amp;ZZ'g@Äe,&lt;°_x000D_@5ÈÒÀ_x0018_É@RÙâ_x0003__x0016_@l_x0004_Ë®Ì	@þK`_x001E_­@îí^äU@_x000B_qéû@_x0006_À~yU-@3qÉ_x000F_«@9!GkÅ_x0002_@`/&amp;wD¢@Ó~ß­_x001B_@'©üï¯_x001A_@ì6ù_x0010_A¡@Öý»s@(ØO¹_ä@ni7ÐO)@[ßß_x0016_r@¢;¢H_x0016_®@_x0012_¾_x0005_éè@_x0008_&lt;¬ã_x0003_m@ýC_x001C_)d©@N_x0012_ð¾32@ÄÆÅ½®@3_x0014_&lt;»ú_x0003_@Ø4ð nÐ@#"« È{@_x001D_WZ_x0001__x0004_ZA@¼,M4¢]@^_r§q@èà'_x0014_y@6ô_x0015_°Z@×b_x000D_è_x0005_W@n$´î8=@¿óKF±'@_x001C_al@R¥^_x0016_Ç@_x0016_gãò_x000F_õ@PMy¬S@1_x000B_0_x0019_Âx@yqs@æ¢ø@&lt;_x0001_@$¹£&lt;_x001E__x000D_@ÁDù;0Â@¥_Ü&gt;%@*_x0013_ö&amp;@ÎP3@_x000E_M(_x001B_jØ@^_x0003_lV¿	@nÉ+Ã!ª@_x0002__x0013_¯äm®@6"FX_x001A_U@[°y[-2@©øUðäc@ëTv&lt;Wi@pm·½^@·ÿÈ»@Í2Tóµ)@Üá-áÊô@_x0001__x0003__x000D__x0012__x0006_îk`@d®LÁà@*³À·FE@ ÝR¿Õ_x0018_@÷_x0015_I_x0004_Û@·M9HÏa@¥aDÓ¯@_x0010_ô¼b@1,r=ÒÅ@÷qÔö@azÊÌ_@_x000B_¤Ã1¦÷@Çâ³¯¬@~ICkÔ&gt;@ý[¨Õ§@ÕúÍ+_x0018_S@Á8aÇk@	y©js@Óõµ_x000D_0@¢Ì²Û#«@¸Iits@Q­éÖ@íÏ}Ùhg@ó¹­}@©g_x000E_@3ÙÌVà¢@ö®Å_x0012__x000F_@_x0014_&lt;ö¯1_x0013_@¢ø_x001A__x0003_ûÌ@`_x0005_ÃV@ ÎòsX@&amp;_x0002_ÂG_x0001__x0003_«¯@fL®	þ=@ÉQÒüðb@¨+_x001D_ä@l^Ø_x001F__x0010_@äzãë¯@_x0005_pît)@[D¢_x0016_Ü@d\=é@Ì_x0005_SÅ2@æß&gt;6f|@®lY_x0012_r}@à3_x0002_¼=@¤VwæU-@_x0011__x0001_Áá&lt;Î@óóðMU;@CW_x001A_õ¢@ýc4 F&gt;@ÜO'&lt;ò@=W4¥| @5S_x0014__x0005__x0010_@m¬¨çg_x0003_@)¬_x001C__x000B_Ó@÷W_x0017_ï_x001D_`@_x000C_¨X_x0011_w@vvp.Â@Då&amp;_x001C_¯»@´YìÌÛ@Wµ\Øâ@4&lt;¢³ä3@t9×eY_x0012_@fY|Â4_x0011_@_x0003__x0006_Àô#ó¿¹@AGYÆG¤@5\a*@_x0005_y_x001D_@/±_x001F_	Í@$_x0004_½Ab@ÈÞÉOÏÝ@_x0019_7Î*ô@_x0014_ñûêÀÐ@ÜL`_x0002_¡@³8X¼Þ@_x001D_ú"AÒO@Yµ+÷î@T)·û_x0010__x001F_ @á¾_x0011_@_x0007_õq5·@ÛÚÜW_x0001_¿@y²i@¬36C@ê.Y	~@Æ!1¼³¡@:¢Ã(|@_x0019__x000D_ÈZ:­@~_x0001__x0015_^_x0013_ü@æA(fÝ@¶&lt; Ms@ÔXÝùî@\vg¾@_x001F_1t@6¦_x0005_*I§@"a_x0018_Ò_x0002_~@²¡°_x0001__x0002_`_x001D_@_x0018_tX©¸{@\Pê·@[~4g@@æzb¡_x0010_ë@Æÿx2_x0002_@#®0RÝ*@FòéR0@%`n/v_x001D_@SÌ_x000E_©_x000F_ä@Y§_x0007_ø_x0018_Ä@WW°4²@¨{_x0010__x000E_§@ài#¿û@øÍxw_x0011_@ªÀ_x001D__x001B_ª_x0017_@-"×@	&gt;oÅ_x0006_@¼°4u@Ä_x000E_Çe_x001E_@Ê¿Ùº@zJ¼WÈ@è5!_x001F_@dSÿÍ­@èÛ	è@]û2½@:d&amp;ð_x001C_r@¡IÅ_x0006_¥C@Öó-36½@@Ñÿ_x0004_áä@½}æÄ~@¼¹o¾§@_x0001__x0003_ÞÁ0d}@ÀÂxÜkû@â&lt;ò@¥Ø@þÑ«&gt;iT@+Å_x0004_ìm@BÖþùýÿ@ËÆ¤7ú@®ÅYúÆ@__x0005_£Ï2_x0017_@&lt;¸ÌÌ/^@ô¢"kÇ@;_x0003_u!·Q@A=f(Ò)@ïõ&gt;Ðà@L&gt;½ïe@§w®5¢@UõAï_x0002_µ@¯,_x000D_óÚH@eì+¿!@EæÞªwµ@³­$OÚd@:òm+á@+¦pãæB@_x000C_*e;Uâ@üªj\O³@{Oµ_x001B_.@§(Ýö&amp;@DT	Ð{@îx_x0004__x0004__x0018_º@uÁý`Q@$f$Ø_x0001_k@ðÅ_x0011_1_x0001__x0002__x0019_S@:ºÛ@ãÞ¿9Ö¡@_x001A_ð&lt;B­]@×9ø_x001A_~@oÒ_x0001_\i@FdÃ!ð@ÿvrs´_x0003_@þ9_x001E_¹_x0001_@Î_x0004_!ª_x0007_@_x001A_çH¯?·@/Î2Â)@ê_x0011_ CZ@@þX#_x0015_ËP@Þ#uq°x@²3¹\e@:¼j_x0001_@_x0004__x0005_ÌÝ@_x0016_¦0×N@-Òá@ÖÀ_x0005_¡_x001A_@çæûÕ@i¬Aì_x0008_æ@}W&amp;a!@º\¼C{@_x0016_óGË@M9î ñt@ÞÕó_x001A_º_x0015_@´I½¾ÿã@À=í³ý²@!\_x0004_ä_x001B_@uci_x0005_ü/@_x0001__x0002_¼óÀ®v@1_x000E_ö÷_x001B_@Ob¿_x000D_]j@«Ò?_x0001_}@&amp;aÃÎÓ_x0003_@\WÎ±5@z0äÓ@÷?õ¾Ö@n¬Í¶m`@Vï_x0005_'mØ@_x0016_È]¿q_x000F_}@4_x0008__x0004_Å_x0007_V@@ùÛeq¨@¼	¶Q¶N@xùç@ó_x0019_0Ã}¢@Ýèz@@åM_x000B_YAQ@_x0006_W{ja@ôU½.5&gt;@²_x0001_cB.|@ÄÿÛÀ_x001A_@ò'¬¹â@¶v$d_x0010_@Úßã{"¯@ÿJD_x0011_@V¬_¸@{µ'W!ý@6q4z4_x0011_@¸_x0017_å	ß+@ßPÐÉn@ßJr_x0001__x0003_T:@_x000B_ß³±&amp;ì@-¨%t@¬_x0015_Ø¡_x000D_@'´j!O@_x0018_²Ð×g_x0003_@&amp;àI0@_x0003_(4[@å§Ùçý|@ê1Ù=s`@½óB\Ê&lt;@_x000B_Ô5D¡_x0001_@û_x0011__x0006_ië@*_¶á@ð×íé%9@VûÆí°@Ø_x001C_S_x0012_¸ù@r_x0017_«Sî@°rÕXGü@^ ;aw_x0010_@´ÀÐ_x0010_(_x0002_@2¸î_x0002_H@&gt;¢}`³@¶3iM@ø88&gt;pc@_x0004_ÖbOÞf@*Y¡3@ÚF@LQ|»@Xä_x0007__x0013_d@:uÕTk¨@ßñBEë@_x0002__x0006_jßå_@ýnè_x0004_æ_x0018_@á®ÎZÆ|@Ïòî÷@¶³_x000F__x0018_@ØíBÚII@_x001D__x000D_ïpÙ-@®úLF_x0013_÷@Bf£å_x001F_@RÖ;íú(@£úç_x0002__x000C_@_x0003_MJû@àÊªm_x0005_7@;LÖY_x0011__x000E_@ô_x0015_»'1U@_x0017_û_x0019_ª_x000B_@Û'²TÏp@è46N@ßB_x0015_ß¿¥@¦Àt:&amp;¬@\MË_x0007_w@XÇr¥ìl@_x0001_Ï]l @@Ïïô¶:@ÖÂpCÔ@`_x0014_|o×)@2GÅ°_x0019_ö@è3ôM_x0019_-@_x0002_§P6*«@ÖùÀeº_x0006_@·#½D²¦@¾_x0008_$_x0013__x0003__x0004_x @©ÌRm_x0001__x0013_@KN³¼_x000B_K@_x0002__x0013_[^h,@·_x001E_¢@êYwX_x0003_@_x001E_'ëê2@mÔ×òÉ_x0011_@_x0002_Óù'IE@W¶|_x000D_@_x0003_ìRÐ_x0005__x000F_@²&lt;ñ{_x0013_@Ë³zþø@À\_x001E_µäµ@~ß{5_x0016__x001A_@dÂ_x000D__x0012_{@éüÍ¾@f_x0010_ï;À_x000D_@XZ(I@_x0001_TE|üW@kÎâ+@Üþúðo@~_x001E__x001B__x000F_)©@_x0008_4çP$@¶ÝÃ}Iï@_x000C_E¼NÁe@îiÎ?î¼¥@|f0¨¹@:¡ùE§ª@Õx_x0018_C¦K@_x001C_¥_x000E_8Ó½@,°æH(_x001F_@_x0002__x0005_%`´Kt@_x0012_ptu°§@hqT_x0018_G$@"T=¼»@`QkÀò¤@/Ù_x001B_!·_x0013_@ÊR_x000D_g)+@²q_x0003_?@ûtp@­@_x0010_î©×o@_x000D_=^¶ô_x0004_@_x001F_ñKelß@ðÆ¾n@_x0007_1TLè@Å]%D*Q@gY¼K1t@49_x0001_Æ@.Ô°Øz@¨H_x001F_x_x000F_q@ÜÂ¯éÑD@¬îß@Æ_x001D_y^é÷@T¦É½³@&amp;³¨dú@_x000C_ãÛ Q@d©²F@$@@ðÕ\_x0016_@noRiù@Þí_Ë:d@Õ*XW-y@#wI!î^@_x0004_W·_x0002__x0003_ñÛ@ºáH@ûS_x0001_Y#_x0011_@~kÖ»Q_x000B_@Ch_x0001_%|@~àçKi_x001A_@¬Ø_x0015_KÈ@_x0007__x0012_îè|@XH9x$@¤*÷oK@_x0011_¨õ_x0019_@t8{-f@C¹oÃ&amp;à@+ºdXÄ@¦E&amp;ú=ë@³üw©_x0011_@_x001D_¥Ò@Î§;Hs@_x0017_V*Wc_x000B_@`ª[ÒÄ3@3s&gt;¡æt@HÓ!_x0008_oT@°_x0012_S¸Ü@ôäâV_x001B__x0007_@_x000B_ _x0010_&amp;Ã3@÷f)Þ&amp;@ã,rñß@b_x0019_ÕcÉ@_x001D_À6ic@i_x000E_}M@Ç¬ä] È@,ó{­,_x001E_@_x0001__x0002_¼ù¹ºåù@I_x000C_ÒÉ³°@wk_x0014_¸8ã@8_x000F_[_x0005_m@Ýâ@ölý@ò±;&amp;A@çLÅÚd@º_x0001_ýä_x0012_ñ@rÎ4`¡@þ³6,_x000F__x000B_@+.çØOØ@áåØÄØ@ö_x001A_X(³@&lt;_x0012_Ïpv@´ÔÉ_x000B_*)¡@Ðw_x0001_Á@'±vP&gt;&amp;@ÆEB T@gWÍ8@læÚ_x0016_ü@~¥¹@*	ßYú@{È_x001E_ÿÕÓ@µ uM@ö»_x0018__x000C_@Ö,_x000F_3Dd@§¯_x001F_	@Í;=_x0001_t$@®G_x000C__x0006__x000D_@F(_x0014_,@ßÍq_x0017__x0002_@ì÷«_x0002__x0003_¥ó@_x0002_¨Ë­½ï@ÄM=ÐÚ/@t¬ð_x000F__x000D__x000D_@_x0001_Hñä@|ÿZá@ïHò6þ0@þODm¬@_x001D_|yú9@\¸_x0012_x_x001E_¥@._x0016_HõÂp{@j_x0005_©×+@®,ró_x0002_@D¸õÖ_x0012_@tTz£CÓ@ÕþH²@@jl åÕ@_x001F_¼ybãM@2N¢þ_x0007__x0010_@¬QÖÜ@J)nY¬@_x0006_3=+ Ø@,_x0010_b|_x0013__x0015_@¼zò0Ø@1O'gå@_x0015_f?g_x0018_@ër^¥Á@_x0008__x001F_í6l@_x0003_M1z_x0003_@*6÷ÉP@P[åW@ðÅæIù@_x0006__x0008_,«_x0006_L@´QY%@\_x000D_LÂ@1w¿Í_x0012_@9U½$íá@¼_x0005_}²¥Q@+Le_@óNÖdñ¯@Ø|@½Ñ@_x0011_òû6±@_x000F_c{ùç@_x001B_k²»@wYdKi[@%r_x0018_Ué¶@Ìz_x0008_âî@	|_x0017__x0015_kû@~f@»Ý&lt;@§jê	T"@E÷y¶@@Ýòà_x001B_ïn@_x0016_	_x0002_ä3@_x0016_üÔ©Q@ ÈMÃ¢b@_x0007_¤Û_x0001__x001E_@²èôcÿt@_x0003_b¡úº@_x0006_æ_x0004_¾@_x001B_Ï8sÙ@_x0008_ùô@mA^¨v@dù:Ü@8!Qã_x0001__x0006_w@üÉtªx@¥_x000E__x0011_òK_x0002_@_x001D_©Ðª@WÙ_x000D_¡Û @ç_x0002_äìÖ@¶)²÷oø@:ù±ë«f@«À«_x0003_ºJ@¶Êªv®_x000C_@Þs_x0007_Wb@ô1Ku_x0003_@zIí%·@KXu_x001F_@àéú$Ã`ÀÔ^0wÊ@éÔz²_@Ô+ì¯"@H 2vYL@_x0002_0Å_x0003_Óe@ºt@Ò&amp;@ØÕ`¡_x0006_@}Èe¬&gt;@{Zi©@Îü!_x0003_õÉ|@©f¨Ü@d¥­¸Î1@P_x001F__x001C_2M_x0005_@í_x0002_c¾Ô@²¹8ÊÃE@_x0004_V_x000E_ÖÑß@ø#_x001B_@_@</t>
  </si>
  <si>
    <t>fab5c01e7d8381537ef01ae9673d719d_x0004__x0005__x0012_ãf_x0006_M@åÔbúwO@êRa0ÀÖ@,W³_x0003_âõ@à_x001E_þw@_x000C_`»(Ä_x0006_@&lt;ù¿ÛÛr@ìÔ½Ó@@¾UDZ_x000B_@CýëÕ_x0008_@z¡_x0010_äÑ¹@/È÷ÇZ@P:6deb@ïÚµä'z@L¸¼yv@Ã)ß_x000F_Áë@?1ÐÍ@b8Ü¶ÏF@ÅúV_x0006_JÍ@Ãêtojf@Z_x0018_ÄÐ_x000F_@Ya¢ÑL@³Ý_x0002_!F@Ôaü¢ÿ4@_x0007_`Ñ_!@_x0001_o_x0005_¦n@ò_x001A_ýÎ:@ô_x0010_`xþ@ÈRûïÁ¾@ÞçÑX_1@_x0005__x0013_SÙÜ_x000D_@Y ò$_x0001__x0007_zH @Té}@NÖv¦@aÛø_x0003_l@v}q&lt;9@_x0012_X=@^ÿÒ_x0008_¡@î_x000E_PTÀ"@7äÚ&lt;_x001E__x001C_@`i_x001A_ÞNw@,EêÖ@Ã´_x0012_Y´Ð@¤N¥^H@°Ãõ4Ãy@`GÀûZ+@_x0005_±°þÇ_x0015_@µ_x0018__x0006_Fwù@_x0002_5Ï_x001C_j@¸×ªo@÷¦_x0006_/~@ëÍGWo@öÔ_x001B_ò0í}@-Ól{;k@-lÜ_x000D_=@H_x0004_uhÓp@sÙA_x0015_À@)|_x0018_b_x0013_±@Õç3h@â©Q6@üúÃàü@sGqöê@U¢iLÈ#@_x0002__x0004__x001F_(?_x001E_é@¢RýfôL@öÚ-æ«_x0004_@¨_x000B_"Ú[@¯(º¤T@QåR?â@~¶àW_x001B_À@ç/µHe@Q÷Ä*ä@¾È_x0003_? @_x0017_¿ã_x0005_ü¨@¢tB_x0015_ê{@_x000F_µküÞP@Ý_x0018_ìÞdH@¸TÒ_x0001_Ìa@_x000D_IºáC¾@DN_x0017_Ö_x0002_@ÄXì_x0003_os@º¬_x0017_éßá@þ.'m2@Z¯_x001E_À_x0011_@cµ\ð§@¯]ë-À@h$"E@+·ý¾£J@ "kò¸@ï,-@@ò7µ_x0003_ÈÌ@ÎëÄ-k_x0017_@î¾}Ñ@_x0016_®Ø#$@¶Ea4_x0004__x0005_Ú[v@KÜ@ò@_x0006_£ë#8b@_x0012_©ISâ@_x0006_IØ_x0016_@úæB§®_x0002_@_x001A_àö½ÌØ@_x0016_ttË&lt;_x0012_@Ø7¹(²@ul¶¸@óç[¡@3)k©2@äÅ.v@¿é­aÒ6­@¦4Rgß@_x001C_&lt;_x0002__x0003_&gt;@ä-_x000C_k@löf&lt;¬_x0011_@ØQex@Zu_x0002_·@oé`º	@yM_x0001_û@ê¿_x000F_¤@_x0018_´Ô9¢@_x0005_â6_x0018_&gt;_x0005_@Ì_x000F__x000C_80Ï@îÇÇÇ@ðÏåU#@¨ëkÇÁâ@®_x0017_ÊII@Yþ.@ÈËf-Ö@_x0003__x0004__x0003_BJhs@°_x0018_¶¶P@¨NOCÑ+@î_x0008_×úÉ£@_x000C_Iö_x0001_3@ß¬ið¦b@_x0002_1·z³Ö@Ó,Ã²p@º9_x0007_V_x001C_û@¦?Â·Ðº@_x0006_&lt;_x0018_±@dt_x0014_õ¬@Fx×S¬É@êDØ~µx@vZ:Ü£@@´¥â@;1&amp;Z¸¦@Z_x0004__x0010_b1µ@¬ÞJ8w@R_x0004_æG@@8%_x001C_üJÐ@8áõJö@_x0014_&amp;_x0016_ê÷7@]w|_x0010_æ)@à¸UW&lt;I@_x001B_'E¶«§@óÝPW»@p»N¸/¸@_x0018_wî¦ì@_x0011_s_x0012_I_x001D_@/­]¦_x0002_ã@¿_x000F_Â_x0001__x0003_ _x000F_@ð'påY@2Å´Ó_x001B_@_x0001_`y_x0005__x000C_@o´z$_x001B_@È£®È/¸@îPó_x0015_'_@_x001C_0÷~¸@úþõA2«¤@XêRQØR@ÙÝÊyÓ^@=_x001B_BÖg@TÐSAce@ÉðÄÀàI@hÿB±I_x0013_@%_x0011_bz@¬Ä_x0019_Ñ0h@»Óbs¯|@yát¨@®yý_x0001_ò@&amp;Óë"@kì&amp;¦4¯@Ø_&gt;-ã@£_x001B_ß¿Km@_x0002_º,QÔ@xô\µI@hP_x0007_÷&lt;@oø&amp;Kü@Ó?¢%þ@.õ¿Q.!@X_x001D_ä@	_x000F__x0017__x0004_ã@_x0002__x0004_«$=B«º@HbÒ;@@0UFXa@6ñîØso@]]ID&lt;@Ù_x0018__x0014_u%Ã@¬_x001A_²y_x0003_@_x0006_Ô ®"@ÐíDu[¿@A_x0012_Ð_x000E_Î@¶fpR·@d¡=%t@_x0006_­_x0014_÷Ãk@tU_x001F_ÊÏ@²Öé¨Z"@Æ_x001A_|T'@ür_x0001_¦¨@Vkjù&amp;@"*±×1@£_x0005_+`¯¹@ø4±Ó@ý@â÷íÐc@¾tã¢å@LBò`y@¬M_x001B_p@^()P²,@á=sJp©@üÏh:¥a@:ëJYi@L°ñ@5Qy³_x000E_°@Z²I5_x0001__x0003_6Ê@_x0002_&lt;Â1Ò@*R{ÿy_x001B_@Þ_x0013_à{"Ù@hØ@h_x000E_ @kËLa+Ô@2o¬é@é_x0018_óõ2ã@_x0018__x0010_!XâË@8þÛ«ê~@r­Õ$íQ@Ì[Ýv&gt;å@¥2Ã´`±@~÷&lt;á²@ucaIçî@èPOeNì@Á&gt;fOå@Öã©0nE@_x0003_=:_x001F_g@%úá­×±@ãq=_x001D_|_x001D_@ý9_x0004_BgÊ@];ór&amp;Á@_x000F_*åë_x0003_û@·_x0014__x000C_Ò_x000B_@t»Ù¼¿2@ª4(Çs7@_x0008_It¤-@	i/Ú@¨wô½_x0016_@æ½Äæ2z@_x0005_áÊÆ¶_x001A_@_x0003__x0004_=¥fÏåø@tT¬_x001E_%@&gt;(_x0017_§ @°Á)"|@êm_x0007_s=@»b_x0002_ä±Ê@£.´_x001B__x001B_@Îbº_x000F_Ø0@÷Ú_x000C__x0019_Q¨@üÎs8@_x0008_ºó¥Üd@¼ZX-$L@xµcbS@_x0002_Í_x0018__x001F_Ñ @gÉÈnap@@'t¹I_x001A_@ªîÜå_x0011_"@@1_x000B_Á@Uæ3þ©@´_x000D_oòÜÉ@E{_x0003_¯'@â-oÔ×@rQ_x0008_+?Ú@_x0001_àã»@=y³«åH@öÕ_x000F_éë@Ò"_x0019__x0012_@_x000D_è°^¸~@¬]Ç_x0005_@Ô_x0011_²R¯@V­8Ý_x0014_@S1´7_x0001__x0002_«@´_x000C_Px5l@_x0017_ I_x001F__x001A_@PÒËï)æ@%Á-P@ïQ#ü¸ø@Î5þMÛ@_x0014_ìÌÉÆ@3_x001A_ÒÜÛ@ïÊ~¦_x001A_@mÿ_x0017_Ùõ@kËbó-;@üC7_x000C_}è@Î#`@ña³1_x001D_@_x0007_w$)»Â@_x001E_ÓB²4R@~¯Bú§8@Ö_x0011_YÏ0¶@°&amp;Áì_x001B_â@_x0019_|8Ì@_x0007_'ñkV@_x001C_ù_x001D_©@~$¥_x001B_T@Õ©_x001D_¬@¯Dêc}@Èuém_x0001_&gt;@ÕÈÛ_x0001_:§@É£R^6@H\N"ö@r;Çñe1@cëG I#@_x0001__x0003__x0012_¢OØð@_x000B_Üè@:O§õ¡@0&lt;_È®@vÿµcK@z_x0004_-Aðh@®¤_x001D_(]@y¬WI½@à²»C&gt;@,7eBB@7êU_x0012_@_x001C__x0019_¾Â¥@F+ËAúÀ@óÇ^P_x0008_E@ü_x001B__x0018_`Lj@òÃ¢	_x0018__x001F_@ª}¥ }@ÍËKkK_x000D_@®_x0002__x0018_ÍX@ÐÙçIË@{J[x9m@_x001C__x0008_:_x001D_@_x0006_ëþ&amp;?@zÝ¾3ã@8IÝ¨±@2_x0003_1d@½N#s(@&lt;rÁØ @c¾qh_x0008_@*v¥K_x0010_8@D¿#à÷@ª_x001B_&lt;_x0007__x000B_0Ï@M'_x001A_é7@L_x001B_í_x0019_@m\n%_x001C_A@ Î7¼ëY_@Ég_x0013__x0018_C@b.¹_x0008_Éj@_x0002_VDÛ±B@ªO3H&gt;@ö6?µô_x000D_@Ú_x000E__x001F_Ù@Ä@çÄï©@ÎçfKäs@&gt;Ô_x0012__x0004_ï@ÔÄgì	_x000C_@vû¼ï®_x001F_@õ»ä@ó³ðE¾¸@ õ_x0008_Îè_x0016_@»ê_x0001_XÕ@É£_x0007_|øÒ@*#\0a@ä8ñ­@IV_x001D__x0017_Ì@ÑG\÷é¤@_x0005_ç)&amp;_x0002_:@×_x0003_õÃÄ@pc1°´@ê_x0006_áº_x0010_@¢M³_x0014_@$0_x0010_;Åo«@ M#{V_x0002_@_x0001__x0002_P_x0002_S#Ñ@_x0014_ØÉ_x000E_­@p,¥x@Î	µËf@ÈoöQ@&gt;ÂÕçù@®ÉXÿ@UËÀö£_x0014_@_x0019_¨_x001B_,Â@T=¼þrr@CyÂ5Í@öÄñ(ï@¢_x0014_Óï@¶_x0019_c~_x0018__@8âJ©î_x0012_@±RÁ_x000D_W@õ_x001C_Íì=@9vûì@z½_x0006_iê¹@Ý_x000D_2_x0008_¤@Hcq¢8@ÉÐÑ_x000F_£è@_x001A_P@çæ@F$ÅÐ@å¤r¥ N@û¤¯zÿ@xÓ=AP@Ð±ýfü@&amp;H°W_x0012_Z@_x0002_5DF×@ßí_x000F_#@_x001A_×í_x0002__x0004_%ß@­]Û«D­@ù_x0007__x001C_ªïÊ@2´_x0011_ãt_x0008_@Æ1_x0006_E8@:pØ°_x0004_@\*3Nà@¾±LÏ`L@%ïÏöX_x0006_@_x000B__x0003_1h_x0004_t@Â&amp;IN_x001F_@ÆÂf_x0013_â_x0016_@Æ_x001F_&lt;ö¨ @ë_x001A_	àQ@~Pq_x0002_bÏ@o0KÀ@U«4Û}@_x0008__x001D_ûPl@Jéqh5@Îáû_x0003_]q@½ÙËÙ@¯Ä_x0006_ëê7@åÕ4Ähã@2óÀªW@_x0006_-_x0015_r@Í_x0004_j¬ãa@,_x0014_í8U_x0014_@ÿüª!_x0003_¶@¥2DQM@_x0002_A°q|@Í_x0001__x000C_Öâ@1ô®l%Ï@_x0001__x0003_Ö_x001D_(@_x0005_sÔrõ@Ý*Éñ@_x001C_ 6°@âÅùWkA@ _b@v_x0004_ù3áó@ÈDÝz@_x0010_½ÐÈcÞ@·ì_x0006_Èµ@PÇk_x0015_Mã@CV|=Ov@_x000E_¶÷_x001A_Ù@E@»@úf7áäò@EÆ#G¡@Ï)kÍé@÷¬~ÃÁ@°K(«-@Ó)_x0002_í_x0001_@_x001A_$°_x0013_@.^àI_x0018_E@vï@öZí@Â_x0006__óN@¾SQp@¶5Õ²_x0016_D@®B²Y@+-_x0017_Ðu@ÖA¸¢7y@("ù`Íi@_x000D_L_x0010_"Æ5@:Þï±_x0002__x0003_÷á@_x0011_h_x0002_ßú\@]Ei!@2þU_x0017_B@ðDº©´@BÒy´g$@Ù_x0001_nß3è@X^X¤â°c@ìØðµ@C¹_x0017_¡×@dC_x0013_¿K@AÁÑL]@æPæf@$²õKº_x0015_@Úkà2@_x000E_n7[rð@xùÑö¤q@_x001C_¯_x0013_q%@bd?b¾#@_x000E_-"0@?1_x0011_A/@p¨_x0018_sÃÇ@s_x000E_Ôn"@ä¬mÅì@&lt;}13ï@¸¥.DÀ"@_x0004__x0017_Û=ÿ@o_x0017_ûb.@_x0015_e=Ê¿'@²÷_x0013_Ã_x001E__x0006_@_x000E_)µ½_x001D_@k£ò£u_x001F_@_x0006__x0008_.ÕøÜ7n@Õ	^Øu¯@û_x0018_·dá¯@mõabR@ÌCx@Xá79_x0002_@rJûX@òÂ)Å4,@_x0005_¯'ró}@¥sá(ê@H#¹°@t_x001F_$\%@_x0001__x000C__x0019_paU@ËÌjñB$@2óMÙ@GèJ_x0012__x0005_&lt;¡@f-_x0017_õ÷û@\Iüb@eá_x000D_®½@'Qn /¯@Ø»_x0018_Qµ^@[_x0013_Ê_x0003_@(Ïb@~Öæø£D@aéìs,_x0016_@TúÞû¼@ú2_x0007_Ä©@õ_x000E_Ë6@Àj¾ê_x0012_]@Ó_x0004_yä¬|@ôy&amp;_x000D_eº@_x0004_À_x0001__x0002_ü@_x0001_Ü#Ïk_x0012__x0001_ÀC_x000B_~«ßN@u_8¹D@R_x0010_X¬@}/ @;ÿéÕ9_x000D_@¥@Ìyd@_A_x0004_^Q@_x0003_&lt;_x0007_ª@H3_x0002_GO@´é@(]ÿé+{@0'ÂÄó]@_&gt;ù¤¯@d°åSÕ@H½¸_x0004_Á@äb»_x0018_@_x0011_ze_x0013_@@¨»òq^s@Ð£_x001C_¯8o@9'¶Py@hu(¬@_x0008_¶Á(q@0hÈ~=@_x001C_/_*@º¤÷HðM @ñ*ÓÏ6W@D_x0008_25¹@åp_x000E_EÝµ@Y!_x0007_,@QÁÅø@_x0002__x0006_NÐ,÷f_x0002_@M_x0011__x0002_[K_x0017_@GF8¿_x000E_@8BÏ_x0011_ÿ¨@_x000B_²_x0016_éýV@f¸Y§µ²@åc¢Øð@Ñ4ûn`$@&lt;ôV/@~J_x0003_Í.l@Lú²ùÇV@_x0016_Ì¤Â:ß@fÂJCà¢@|þ4Z,_x001E_@ÜáÂ¤_x001D__x0008_@4b=_x000E_!2@_x001B_¦DÅ\@XY_x0005_¢¢Õ@³v_x001E_*o@ÆZT·³,@_x0004_ÌÎB|¼@6üËkC@¦_x0008_¶_x001C_ÿ@_x0006_Æx1_x0001__x000B_¡@c_x0011__x001F_TÊð@&amp;¢$~_x0007__x0012_@W_x0006_áÀG@Ûo$t¯@ª¡×²%6@¬°¦ÀÌ@¤A÷ÄÖÅ@h-Ëº_x0002__x0003_@½r½;&gt;M@&gt;²Ú,&gt;_x0011_@ËOq«@^á_x000B__x0008_óº@2_x001E_JVÌ@½íWÚy@èVÈ-_x0014_@ìîèôù«@K_x000B_ªÇ@@8£_x0017_Çk@L_x000F_ë_x0008_âü@\A¬¤!@äAhuñ@~BË_x0006_@9Øm_x0013_@Êñâ6Y_x001C_@a³ÊKº@0_x001E_#²$Ë@H£r²ö@NÆ®éí®@.þ_x001E_:_x0001_@õ¬_x001B__x0015_Êv@äIÇ[_x001A_®@_x0003_3Õ_x0003_å&lt;@áE_x001F_z­_x0013_@_x001C_v_x0004_(än@)_x001F__x0002_{bt@çâ&gt;`Iì@LÔe_x0007_@ÀÎ3aÏq@3î_x0010_î³@_x0003__x0004_õÐUnå¢@¨_x0015_Ó2à@MU¢_x000E_n_x000B_@±?ãñw@ùG_x001B_Ðg/@_x0018__x0002_%rb@Ù_x000C_p´²@}_x0003_%_x000F_'@_x0004_Ù_ )P@ù5_x000D_Ù8&lt;@°	4½Ç=@_x0018_WÅ&gt;iÆ@Î_x0006__x0003__x0005_£_x001E_@¡sw}Ô÷@/Lþ³+'@~2Ù_x0013_Mü@)Sw_x001C__x0008_w@_x0004_&lt;}%\@&lt;²î&amp;cÀ@&amp;¦;_x0012_Li@ºÉÇ_x0004_ªâ@\Z7_x0005_ÿQ@xU³÷"?@_x001C_¾6ÿî÷@ì½?b_x0001_@4_x0003_ô_x001B__x0005__x001E_@íÈ¦¥'É@Ach)@hj_x0011_1b@¨¶ï½e;@èþñc5û@=_x001F__x001D__x0001__x0002_$h@zs¡_x0003_Á&lt;@Ì9_x0001_Ìï@PrGø@_x0011_§§¼@EèÿÖ£_x0013_@ªæÒEÙ@Ìçõö_x0015_@ÆßQ_x000E__x000B_¤@_x0002__x0013_`­¹@JR§_x0011_Bg@_x0008_ßÑS_x000C_÷@äy_x0002_¬ÓÄ@Ð_x001F_­á@dâRUýË@èLÚ|E_x000C_@6`&lt;e	?@=wó=gÄ@	ú`i%b@_x0017_öCç@rþ_x0010_òà@o¬Ç_x000C_oú@:_x0019_g_x0012_4@2É½îÆ¡@_x000E_NËÄ@gº,½@8O´d+×@_x0002_6çåÕ@3)X¬Õ@´QYq.@¾­£Opð@Å:_x000E_Îy@_x0002__x0004_|ü_x0002__x0008_Â0@«Ë2_x0004_-Ø@=½³"H@óÁÿ_x0016_@@8}ý_x000B_@~¡í.a@_x001C_Â¿÷vñ@pµ ×À@þ@ë{§@ê_x0013_\Ö@²· gå@®h_x000B_Ú_@_x001C_}¯1×;@_x001B_V°_x000F__#@L6 ý@OÓä¶¤Q@_x0012__x0005_ê\yu@_x0006_LòW_x0012_£@_x001D_ûm@ýÇæº.@_x000E__x0001__x0007_6_x001B_l@SÅ_x000F_Î@`sZLíb@ÝÖEE_x0003_\@&lt;_oÄT	@é_x0018_çÿ²@è3pH&amp;@_x000B__x0016_R½_x001A__x0010_@ÙM6~2U@_x000C_A¿í3&lt;@_²&lt;_x000F_&lt;@Ø_x0016_»Æ_x0001__x0003_Y¦@t§{+ñ_x0011_@×dË³F@tÆ_x001E_À£@Ãm@_x000E_T_x0012_@_x0008_^P;@@@#êùÊÐû@_x0005_¥àÝïw@ø¹_x001B_@_x0015_¦­×@s_x0007_9_x000E_³b@_x001C_VtlùC@4Ã4å_x000F_0@³äIÌì@´"(õæ@¨xüñÊ@/a+_x0015_h_x0012_@W·_x0002__x0002_µð@Þ©ÁcD_x0013_@V¸Ú8ëÜ@t_x0019_®Ú$@­+À` ~@CÐU  R@~{Áà÷@î ~w«ï@dÅ¥¶@R±r/]ã@9éµYð@óAP\ÆF@¢_x0004__x001A_*@FÙì?%_x0016_@Âfü_x0016_Àe@_x0001__x0002_ãÉLûÀæ@ág|@°3_x000E_Ü_x000D_q@XnCÍé@ìý_x0001_¾aÌ@À»Ê§½T@\Û_x001A_´@OKiê_x0003_u@Öâm9ü@¸ß	¸Q@ãT1%·Ç@knèc@Î_x001A_C@_x001E_Ì_x0012_À¤@´L·{_x0013_§@À_x001D_JûèF@=¨7ü_x001B_q@¨tÉ_x0011_J@oä_x0011_ªðU@Æ¢_x0015_È.@cÕJi@ºe{ÿð@¦÷ÿ¦Ê@½_x000E_¶´@-_x0014_*¾@Z¹ÙD=@Ø,éHD±@ë_x0004_Ö@_x0018_ßG6_x0015_ì@èÓ]_x0008__x0018_û@_x0012_8W_x001E_ØÄ@Gýþ_x0001__x0003_ä8@Ä_x0014_xãç@@_x000B__x0002_)E-@V_x0006_3öM_x000D_@N{£_x001C_y@_x0005__x001B_æÛ@_x001F_Ë·_x001A_®@[3@¥ùl@ò¾c_x001D_V@ÅÁÉ¶¥@ý«ÛQÆ@CÈÝgÙ @¬à_x0006_9p@ÜZ- _x001B_Õ@_x0008_%©d(@Þm_x000E_R¹à@®éÏÄ¥v@_x0008_Ó¡_x0018_M_x0013_@_x000F_j tO@ß¥GXW@ó_x001D__x000D_³kä@HÚ}£e0@d_x0012_¸æ_x0018_@-_x0002_h´ý@gu}*=@Ô÷lM¾t@åF_x0005_Cã@ãg¤@Òfæ.j@ÜÞ_x0016_;k@}°ÊàZ@ÁYe@_x0002__x0006_Ü&lt;©Ò8ª@Là=_x001A__x0005__x0004_@Ks_x0003_ç±Á@§×RÑ_x001B_@£º¨_x0004_g@:_x0017_;p,Å@_x000F_	ZBæ5@,Vv1@Å¶+;_x0019_@òUQd_x000B_@#_x0015__x0010_Q_x0011_@|_x0019_ðÄÀ_x0003_@5AÁË#8@òmèË0@ÊÞ_x0003_|/Ñ@õ_x001B_÷Ð¬@u¤§½(i@ø´/Òk@_x0014_w¡gR@-&amp;½ö1¡@_x000C_RCh@_x0005_6³9ì_x0016_@j W_}É@L]¨}ÍW@î9ìúÝT@ÅnÒ\À@[É_x001A_Èù_x0001_@!_x001F_Xv@fB_x001D_¢3ê@¾øÒãøF@lÃs_x0017_Î@(L¡_x0005__x0001__x0002_Ä}@1_x000D_pd»ë@_x0016_fî_x0013_)Õ@¹AòB´@ä®@¹Ò®@·lýb×@Ø¼×,R_x0012_y@Tºª¥Õ@_x001D_¼£¼@#1Ì¿@S_x001A_swÙ@XÝÃ6Õ@_x000B_N_x0019_Þ_x0013_©@ôî0_x000E_p¼@_x0010_Á+!_x0012_@zÀÒ.Ç@_x000B_hùvh_x0004_@¼PØÓ¼@(-q,v_x0015_@ì×óÊ°@¨Ã_x0018_O£l@ãÉå¢ä÷@_x0001_é§m5@7À_x0011_à_x001D_@¾á	_x0013_Ù_x0010_@pMEð@jß_x0010_µX¼@TsE_x000E_@g°»Ìá÷@_x001F__x0017_©&lt;}@|%ÎEûy@OIÁÃ÷@_x0003__x0004_ø@a¦_x000B_¦@ä.2á@(ÒlºùÊ@8J5'{¼@¼¸âz_x001A_è@w÷_x0008_B;@JV_x001B_8@×'øà&gt;@±_x0010_Y_x0002__x000E_@ÌóÞ_x0002_ù@F_x0001_Üsg@DÀº_x0018_z_x0007_@ïÌ^J@:_x0019_#t@Çüôôåä@Öá0_x0017_¶3@_x0004_]kîì@%Äà¥_x0015_,@ÕÝæaå@ÚÓY_x000E_¾	@´_x000F__x000C_Þþ5@ÖÎVÏ¡@Æ_x001D_Ñ¥±@LõïÍ0@ÞPæ?6@_x0019_¨TM@MIMÏi@{ÆØå_x0007_R@þ_x000B_od"@²éót`õ@ý¦oæ_x001B_@ZÒ(Ô_x0001__x0006_V¹@ð_x0017__x0018_sÏ@_x0001_2ZFa#@Õhûð÷¿@Äâ9þÆ@Ìïc_x0015_¿w@1Í_x0003_Àp@ÀïûÛõ@ ´_x000C_9@¨3²I=¬@¶ìr_x0018_@_x0001_@ _x001C_¯ä_x0006_@¨×îXþ®@ô-^¤zs@_Þ\P/@R_x0017_[Óa @póEhBý@rKÝ@Û_x0004__x0008_ð@_x0008_u¤¼WL@3Æ_x0007_Æ4¶@ó/u_x000F_4@$Ü_x0005_Qó@_Bl¤@÷ÈoNW_x000E_@_x0012_'á _Ý@qÙ1"_x0003_@uu_x000F__x0018_@_x001C_¾Ò¹_x0004_@F¥7_x0001_º&amp;@Z_x000D_ãÂµm@_x0002_­õhÇÎ@_x0001__x0002_µr;_x0008_Ä@?_x0019_zùqÓ@	Îvààe@yVhi@æ­ä¤_x0007_1@_x0014_^%å{@IwÄ{_x0005_Ù@®YÁ|ßÈ@=¥_x0017_Æ«&amp;@£(÷_x0014_ùä@ÔÇ_x0010_ç_x0004_ñ@.¥@_x0012_C_x000B_Ó_x000F_9@U[ï|1¾@ûØi&gt;@_x0014_@Az³½ü@_x000D_¹ï_x000D_Î@)_x0011_E°_x0007_@4Â²èºò@2q£×4_x001D_@Nið¿`Ý@_x0016_Uý_x0003_@C3(	4é@äru_x0015_&lt;K@,Jk9¾}@R¸_x0014_h.@HÀú_x0013_=¶@lÀ1.´@FkìÑQ@Jk¥¼ßW@_x0012__x0005_[h³_x0007_@ú_x000B_¼_x0015__x0001__x0002_^³@ÜígÁ¨_x001F_@r_x001F_uÐ@_x000B_@_x000E_¬5ñ@qê_x001F_-Ï@TÃpåUÈ@Ö(¸_x0015_\K@cÃæv@^Sg_x0010_6@îé_x0005_U}@´íø¼_x000D_@h­9¼_x0002_Ç@ò=_l¬@_x0019_%ëÿê@Kº¨G$@Ø\to7_x000F_@8âö÷_x001F_@ÿ&lt;k|îâ@}¸i{²@ùÉk'u@ÿ6_x000B_%£@Qüã_x001E_@O_x0008_@r@EM1	|@_x0014_ÜÍWK_x0014_@Ë­&amp;_x001F_n@ü/iñª@8X~xæÖ@s¸@s]@Ü§PWüò@ó_x000F__þ®@µMå0ò|@_x0006_	&lt;éÄþ	@_x0003_;3@s(P´@_x0014__x0001_h]t@W×9F@æ_x0005_RQ!Þ@ª_x0007_«ØE@?&lt;¾¨½@7_x0002_@üþþûz@B¿ð_x0017_hW@Gûó¾§@¶_x0004_ËÕ@!vgA@·ÒÉ&lt;Ì_x001A_@ûþüÒÔb@&gt;bæû¤ü@_x0008_jÇºô@:JñYíM@)}Â"-@~q¼ü$z@Â }6d³@¯_x0014_·:Ç_x0001_@YÖCjO'@ü_x0012_¯Ð_@v³)L+@Hb_x0007_F&gt;T@:¨*ÄK@(@_x0018_¢ª@_x0004__x001D_i¬·@XG_x001F_n@Ê¯Ý_x0006__x0002__x0004_SÏ@HøÑu{Î@sºÐ_x0005_@k{¬bU@æ!_x000C_m@_x000D__x0019_fhÛ@Do{H@_x0018_@×Üc_x000C_[í@õ_x0007_J_x0017_rù@_x0006_Çi×4@_x0005_t¸¦Í@²»_x0012_/_x000F_@Cáz%@ãjQni@_x000F_ÅÂ^@Hè³ñj@&gt;ñ19t@Â+akÕ_x0001_@2\ äð@f²"4 @¸5ûDÅö@í_x000F__x0019_óJ²@·{l.íQ@Þ&lt;£@Ñ¿l P@_x0019__x001E_±]F_x0011_@@Á¥Q4@_x0018_ïáw@r_x0012_¾LÅý@_x0003_VQxãJ@}_x0005_3õòÂ@j{gD´é@_x0002__x0003__x000F_ÒâbÊà@§o7@â@C@ÖÐT~@B/;Ø@¶&lt;ÄÛ_x001A_?@ÇJT	_x0007_@_x0002_mGLTf@Û_x000F_\©¥@.ÿÁ_x0001_ô=@_x0002__x0019_ùþtG@_x000C__x001F_{_²@la_x0011__x0006_Þ\@!Ú_x000D_aÐ@þ´_j@zâ9._x000C_¯@eÞëø@_x0004_îlkeç@µ#,h¸@IÚÝ_x001A_@¯;p_x0016_Ý@_x0003_å4ør@¸%¥_x0014_Õ@¯læ_x0005_Ù¿@Á_x000D_udK@®ïg_x0012__x000D_@*&lt;_x0013_0_x0007_Ç@Ú{í6@5_x0003_íÆö@6Â~&amp;8_x0010_@*¨ðÝ_x0013_R@mÞî@°!_x0002__x0003__x0003_@4oK_x0016_¸@°ìÛj3@ëS·à@ª@¬_x0008__x0002_ýù@_x0002_þh2_x001E_@v _x0001__x0012__x000E_³@p¤{H©@%õõ ãf@¡9Ûq@·î5Tbÿ@¿~¦ì=@&amp;'@8«8@õÝî£®Ô@Òa.~ Z@ò_x0003_ãï@måxEr@$s;²ì@Ü6Ç_x0016_._x0016_@ûõiÊ*d@P*¾:$¤@Jp _x000E_ù@S,_x000F_ð&gt;~@ýe.¤:/@zã_x0005_k_x0010_`@_x000E_¤&amp;¡2@_x0011_4_x0011_jts@8_x000E_Í_x0007_¦@_x001F_7L¶A@%:iãK.@£k»@i5@³JÍ_x0004_:	@_x0005__x0008_óèüØ¬_x0006_@ù}w&gt;_x0005_@¸4¨_x0004_B0@Fk~@_x0003_3_x0018__@&lt;_x0004_^_x0001_C@UÑ&amp;Ã_x0019_@2_x0008_¤¬%_x0003_@pÍÍEL@&amp;Gl¥_x001C_@9_x0007_+öÚ@_x0013_è_®_x0008_@à9¶n5Á@_x0017_K`[/@F§Ay+©@_x000E__x001E_4Á@|_x001A_x_x000B_@_x001F__x0001_ñP6W@¢¨t_x000B_@S¨_x0011_s_x000E_¢@)2íÔ±Ç@9lq¢@uq§_x0001_ªX@p_x000D__x0002_m_x000C_@@FX_x0002_ÆG{@%_x0004_Ï-½_x000C_@õywy@Mö³»ÿ@GmJ{`@c°&lt;Á@_x0018_öW5@Úöi_x0001__x0003_ãÐ@_x0004_iÅ?nq@kCwå¢@$·THÑ@vmÞ_x0012_Wª@_x001E__x000D_ßx@_x001C_ýªëÇ@_x0002_ eòZ(@þ_x001E_wÊ÷@bU¼¢#@X'åóß@x·ì¿_x0007__x001A_@_x0010_ý³$ýÕ@éºF/Öâ@r¨Kð_x0001_·@,ðë®¯_x0011_@M©{_x0012_ñè@8{=¬ó@\_x0005_®_x0018_ ñ@_x001A_o_x001B_âO@D3ÞÜ½_x000D_@¼Ü-_x0007_dò@ØáÓúÇJ@Üúß)ñ_x0018_u@M_x0016_b_x0008_Ëç@3Ê\¤@ÚS2ÂG@Vl_x0015_¨=s@_x0002_ß²_x0012_«@î_x001A_Âr_x0016_!@åÜ§µ_x0014_@_x0004_Ú&lt;_x0018_=@_x0003__x0004_þÄÓE²@ýõ_x001A_ÞÁ@¿Ú;~_x0012_@-@I*@_x0002__x0003__x0003__x0003__x0005__x0003__x0003__x0003_Book2_x0002__x0003__x0003__x0003__x0011__x0003__x0003__x0003_Resumen de ajuste_x0007__x0003__x0003__x0003__x0002__x0003__x0003__x0003_B6A_x0003__x0003__x0003_=@RiskKumaraswamy(0.3923;0.085788;0;2;RiskCorrmat($B$17:$H$23;1))2_x0003__x0003__x0003_Función_x0001_A6_x0001_B5_x0001_RiskKumaraswamy(0.3923;0.085788;0;2)_x0001__x0003__x0003__x0003__x0003__x0003__x0003__x0003__x000D__x0003__x0003__x0003__x0002__x0003__x0003__x0003_A_x0003__x0003__x0003_._x0003__x0003__x0003_Función / RiskKumaraswamy_x0003__x0004_(0.3923;0.085788;0;2)_x0001__x0003__x0003__x0003__x000B__x0003__x0003__x0003_$B$17:$H$23_x0003__x0003__x0003__x0003__x0001__x0003__x0003__x0003_1_x0003__x0003__x0003__x0003__x0002__x0003__x0003__x0003_C68_x0003__x0003__x0003_=@RiskPearson5(7.8267;207.81;RiskCorrmat($B$17:$H$23;2)))_x0003__x0003__x0003_Función_x0001_A6_x0001_C5_x0001_RiskPearson5(7.8267;207.81)_x0001__x0003__x0003__x0003__x0003__x0003__x0003__x0003__x000E__x0003__x0003__x0003__x0002__x0003__x0003__x0003_8_x0003__x0003__x0003_%_x0003__x0003__x0003_Función / RiskPearson5(7.8267;207.81)_x0001__x0003__x0003__x0003__x000B__x0003__x0003__x0003_$B$17:$H$23_x0003__x0003__x0003__x0003__x0001__x0003__x0003__x0003__x0003__x0004_2_x0003__x0003__x0003__x0003__x0002__x0003__x0003__x0003_D62_x0003__x0003__x0003_=@RiskUniform(0;5.0038;RiskCorrmat($B$17:$H$23;3))#_x0003__x0003__x0003_Función_x0001_A6_x0001_D5_x0001_RiskUniform(0;5.0038)_x0001__x0003__x0003__x0003__x0003__x0003__x0003__x0003__x000F__x0003__x0003__x0003__x0002__x0003__x0003__x0003_2_x0003__x0003__x0003__x001F__x0003__x0003__x0003_Función / RiskUniform(0;5.0038)_x0001__x0003__x0003__x0003__x000B__x0003__x0003__x0003_$B$17:$H$23_x0003__x0003__x0003__x0003__x0001__x0003__x0003__x0003_3_x0003__x0003__x0003__x0003__x0002__x0003__x0003__x0003_E68_x0003__x0003__x0003_=@RiskInvgauss(321.47;4.4376;RiskCorrmat($B$17:$H$2_x0003__x0004_3;4)))_x0003__x0003__x0003_Función_x0001_A6_x0001_E5_x0001_RiskInvgauss(321.47;4.4376)_x0001__x0003__x0003__x0003__x0003__x0003__x0003__x0003__x0010__x0003__x0003__x0003__x0002__x0003__x0003__x0003_8_x0003__x0003__x0003_%_x0003__x0003__x0003_Función / RiskInvgauss(321.47;4.4376)_x0001__x0003__x0003__x0003__x000B__x0003__x0003__x0003_$B$17:$H$23_x0003__x0003__x0003__x0003__x0001__x0003__x0003__x0003_4_x0003__x0003__x0003__x0003__x0002__x0003__x0003__x0003_F65_x0003__x0003__x0003_=@RiskGamma(2.5292;944.57;RiskCorrmat($B$17:$H$23;5))&amp;_x0003__x0003__x0003_Función_x0001_A6_x0001_F5_x0001_RiskGamma(2.5292;944.57)_x0001__x0003__x0003__x0003__x0003__x0004__x0003__x0003__x0003__x0003__x0011__x0003__x0003__x0003__x0002__x0003__x0003__x0003_5_x0003__x0003__x0003_"_x0003__x0003__x0003_Función / RiskGamma(2.5292;944.57)_x0001__x0003__x0003__x0003__x000B__x0003__x0003__x0003_$B$17:$H$23_x0003__x0003__x0003__x0003__x0001__x0003__x0003__x0003_5_x0003__x0003__x0003__x0003__x0002__x0003__x0003__x0003_G6._x0003__x0003__x0003_=@RiskExpon(4.9665;RiskCorrmat($B$17:$H$23;6))_x001F__x0003__x0003__x0003_Función_x0001_A6_x0001_G5_x0001_RiskExpon(4.9665)_x0001__x0003__x0003__x0003__x0003__x0003__x0003__x0003__x0012__x0003__x0003__x0003__x0002__x0003__x0003__x0003_._x0003__x0003__x0003__x001B__x0003__x0003__x0003_Función / RiskExpon(4.9665)_x0001__x0003__x0003__x0003__x000B__x0003__x0003__x0003_$B$17:$H$23_x0003__x0003__x0003__x0003__x0001__x0003__x0004__x0003__x0003__x0003_6_x0003__x0003__x0003__x0003__x0002__x0003__x0003__x0003_H68_x0003__x0003__x0003_=@RiskLognorm(2019.9;0.99859;RiskCorrmat($B$17:$H$23;7)))_x0003__x0003__x0003_Función_x0001_A6_x0001_H5_x0001_RiskLognorm(2019.9;0.99859)_x0001__x0003__x0003__x0003__x0003__x0003__x0003__x0003__x0013__x0003__x0003__x0003__x0002__x0003__x0003__x0003_8_x0003__x0003__x0003_%_x0003__x0003__x0003_Función / RiskLognorm(2019.9;0.99859)_x0001__x0003__x0003__x0003__x000B__x0003__x0003__x0003_$B$17:$H$23_x0003__x0003__x0003__x0003__x0001__x0003__x0003__x0003_7_x0003__x0003__x0003__x0003__x0004__x0003__x0003__x0003_Simulación_x000B__x0003__x0003__x0003__x0002__x0003__x0003__x0003_D5%_x0003__x0003__x0003_=RiskKumaras_x0003__x0005_wamy(0.3923;0.085788;0;2)	_x0003__x0003__x0003_Sexo_x0001_C5_x0001__x0001__x0001__x0003__x0003__x0003__x0003__x0003__x0003__x0003__x0014__x0003__x0003__x0003__x0001__x0003__x0003__x0003_%_x0003__x0003__x0003__x0004__x0003__x0003__x0003_Sexo_x0001__x0003__x0003__x0003__x0003__x0003__x0003__x0003__x0003__x0003__x0003__x0003__x0003__x0003__x0003__x0003__x0003__x0003__x0003__x0003__x0002__x0003__x0003__x0003_D6_x001C__x0003__x0003__x0003_=RiskPearson5(7.8267;207.81)	_x0003__x0003__x0003_Edad_x0001_C6_x0001__x0001__x0001__x0003__x0003__x0003__x0003__x0003__x0003__x0003__x0015__x0003__x0003__x0003__x0001__x0003__x0003__x0003__x001C__x0003__x0003__x0003__x0004__x0003__x0003__x0003_Edad_x0001__x0003__x0003__x0003__x0003__x0003__x0003__x0003__x0003__x0003__x0003__x0003__x0003__x0003__x0003__x0003__x0003__x0003__x0003__x0003__x0002__x0003__x0003__x0003_D7_x0016__x0003__x0003__x0003_=RiskUniform(0;5.0038)_x0015__x0003__x0003__x0003_NivelDe_Estudios_x0001_C7_x0001__x0001__x0001__x0003__x0003__x0003__x0003__x0003__x0003__x0003__x0016__x0003__x0003__x0004__x0003__x0003__x0001__x0003__x0003__x0003__x0016__x0003__x0003__x0003__x0010__x0003__x0003__x0003_NivelDe_Estudios_x0001__x0003__x0003__x0003__x0003__x0003__x0003__x0003__x0003__x0003__x0003__x0003__x0003__x0003__x0003__x0003__x0003__x0003__x0003__x0003__x0002__x0003__x0003__x0003_D8_x001C__x0003__x0003__x0003_=RiskInvgauss(321.47;4.4376)_x0013__x0003__x0003__x0003_Tamano_Empresa_x0001_C8_x0001__x0001__x0001__x0003__x0003__x0003__x0003__x0003__x0003__x0003__x0017__x0003__x0003__x0003__x0001__x0003__x0003__x0003__x001C__x0003__x0003__x0003__x000E__x0003__x0003__x0003_Tamano_Empresa_x0001__x0003__x0003__x0003__x0003__x0003__x0003__x0003__x0003__x0003__x0003__x0003__x0003__x0003__x0003__x0003__x0003__x0003__x0003__x0003__x0002__x0003__x0003__x0003_D9_x0012__x0003__x0003__x0003_=RiskExpon(4.9665)_x0014__x0003__x0003__x0003_Años_Trabajados_x0001_C9_x0001__x0001__x0001__x0003__x0003__x0003__x0003__x0003__x0003__x0003__x0018__x0003__x0003__x0003__x0001__x0003__x0003__x0003__x0012__x0003__x0003__x0003__x000F__x0003__x0003__x0003_Años_Tr_x0002__x0004_abajados_x0001__x0002__x0002__x0002__x0002__x0002__x0002__x0002__x0002__x0002__x0002__x0002__x0002__x0002__x0002__x0002__x0002__x0002__x0002__x0002__x0003__x0002__x0002__x0002_D11&gt;_x0002__x0002__x0002_=RiskOutput(C11)+((D5*E5)+(D6*E6)+(D7*E7)+(D8*E8)+(D9*E9)+E10)_x000C__x0002__x0002__x0002_Sueldo_x0001_C11_x0001__x0001__x0002__x0002__x0002__x0002__x0001__x0002__x0002__x0002__x0001__x0002__x0002__x0002__x0001__x0002__x0002__x0002__x0010__x0002__x0002__x0002__x0002__x0002__x0002__x0002__x0006__x0002__x0002__x0002_Sueldo_x0002__x0002__x0002__x0002__x0002__x0002__x0002__x0002__x0002__x0002_ÿÿÿÿÿÿÿÿÿÿÿÿÿÿÿÿÿÿÿÿÿÿÿÿÿÿÿÿÿÿÿÿÿÿÿÿÿÿÿÿÿÿ_x0002__x0002__x0003__x0002__x0002__x0002_D14_x000E__x0002__x0002__x0002_=RiskMean(D11)_x0002__x0002__x0002__x0002__x0002__x0002__x0002__x0002__x0002__x0002__x0002__x0002__x0003__x0002__x0002__x0002_F14_x000E__x0002__x0002__x0001__x0004__x0001_=RiskMode(D11)_x0001__x0001__x0001__x0001__x0001__x0001__x0001__x0001__x0001__x0001__x0001__x0001__x0003__x0001__x0001__x0001_H14_x0010__x0001__x0001__x0001_=RiskStdDev(D11)_x0001__x0001__x0001__x0001__x0001__x0001__x0001__x0001__x0001__x0001__x0001__x0001__x0003__x0001__x0001__x0001_D15_x000D__x0001__x0001__x0001_=RiskMin(D11)_x0001__x0001__x0001__x0001__x0001__x0001__x0001__x0001__x0001__x0001__x0001__x0001__x0003__x0001__x0001__x0001_F15_x000D__x0001__x0001__x0001_=RiskMax(D11)_x0001__x0001__x0001__x0001__x0001__x0001__x0001__x0001__x0001__x0001__x0001__x0001__x0012__x0001__x0001__x0001_1-Ocupacion92.xlsx_x0002__x0001__x0001__x0001__x0011__x0001__x0001__x0001_Resumen de ajuste_x0007__x0001__x0001__x0001__x0002__x0001__x0001__x0001_B6=_x0001__x0001__x0001_=@RiskLoglogistic(0;1.0251;11.566;RiskCorrmat($B$17:$_x0003__x0004_H$23;1))._x0003__x0003__x0003_Función_x0001_A6_x0001_B5_x0001_RiskLoglogistic(0;1.0251;11.566)_x0001__x0003__x0003__x0003__x0003__x0003__x0003__x0003__x0003__x0003__x0003__x0003__x0002__x0003__x0003__x0003_=_x0003__x0003__x0003_*_x0003__x0003__x0003_Función / RiskLoglogistic(0;1.0251;11.566)_x0001__x0003__x0003__x0003__x000B__x0003__x0003__x0003_$B$17:$H$23_x0003__x0003__x0003__x0003__x0001__x0003__x0003__x0003_1_x0003__x0003__x0003__x0003__x0002__x0003__x0003__x0003_C64_x0003__x0003__x0003_=@RiskGamma(5.072;6.9723;RiskCorrmat($B$17:$H$23;2))%_x0003__x0003__x0003_Función_x0001_A6_x0001_C5_x0001_RiskGamma(5.072;_x0003__x0004_6.9723)_x0001__x0003__x0003__x0003__x0003__x0003__x0003__x0003__x0001__x0003__x0003__x0003__x0002__x0003__x0003__x0003_4_x0003__x0003__x0003_!_x0003__x0003__x0003_Función / RiskGamma(5.072;6.9723)_x0001__x0003__x0003__x0003__x000B__x0003__x0003__x0003_$B$17:$H$23_x0003__x0003__x0003__x0003__x0001__x0003__x0003__x0003_2_x0003__x0003__x0003__x0003__x0002__x0003__x0003__x0003_D63_x0003__x0003__x0003_=@RiskTriang(0;0;4.3932;RiskCorrmat($B$17:$H$23;3))$_x0003__x0003__x0003_Función_x0001_A6_x0001_D5_x0001_RiskTriang(0;0;4.3932)_x0001__x0003__x0003__x0003__x0003__x0003__x0003__x0003__x0002__x0003__x0003__x0003__x0002__x0003__x0003__x0003_3_x0003__x0003__x0003_ _x0003__x0003__x0003_Función / RiskTriang(0;0;4.3932_x0004__x0005_)_x0001__x0004__x0004__x0004__x000B__x0004__x0004__x0004_$B$17:$H$23_x0004__x0004__x0004__x0004__x0001__x0004__x0004__x0004_3_x0004__x0004__x0004__x0004__x0002__x0004__x0004__x0004_E68_x0004__x0004__x0004_=@RiskInvgauss(121.83;4.0863;RiskCorrmat($B$17:$H$23;4)))_x0004__x0004__x0004_Función_x0001_A6_x0001_E5_x0001_RiskInvgauss(121.83;4.0863)_x0001__x0004__x0004__x0004__x0004__x0004__x0004__x0004__x0003__x0004__x0004__x0004__x0002__x0004__x0004__x0004_8_x0004__x0004__x0004_%_x0004__x0004__x0004_Función / RiskInvgauss(121.83;4.0863)_x0001__x0004__x0004__x0004__x000B__x0004__x0004__x0004_$B$17:$H$23_x0004__x0004__x0004__x0004__x0001__x0004__x0004__x0004_4_x0004__x0004__x0004__x0004__x0002__x0004__x0004__x0004_F6-_x0004__x0004__x0004_=@Ris_x0003__x0005_kExpon(14.58;RiskCorrmat($B$17:$H$23;5))_x001E__x0003__x0003__x0003_Función_x0001_A6_x0001_F5_x0001_RiskExpon(14.58)_x0001__x0003__x0003__x0003__x0003__x0003__x0003__x0003__x0004__x0003__x0003__x0003__x0002__x0003__x0003__x0003_-_x0003__x0003__x0003__x001A__x0003__x0003__x0003_Función / RiskExpon(14.58)_x0001__x0003__x0003__x0003__x000B__x0003__x0003__x0003_$B$17:$H$23_x0003__x0003__x0003__x0003__x0001__x0003__x0003__x0003_5_x0003__x0003__x0003__x0003__x0002__x0003__x0003__x0003_G6=_x0003__x0003__x0003_=@RiskPearson6(3.2388;19.716;7210;RiskCorrmat($B$17:$H$23;6))._x0003__x0003__x0003_Función_x0001_A6_x0001_G5_x0001_RiskPea_x0003__x0004_rson6(3.2388;19.716;7210)_x0001__x0003__x0003__x0003__x0003__x0003__x0003__x0003__x0005__x0003__x0003__x0003__x0002__x0003__x0003__x0003_=_x0003__x0003__x0003_*_x0003__x0003__x0003_Función / RiskPearson6(3.2388;19.716;7210)_x0001__x0003__x0003__x0003__x000B__x0003__x0003__x0003_$B$17:$H$23_x0003__x0003__x0003__x0003__x0001__x0003__x0003__x0003_6_x0003__x0003__x0003__x0003__x0002__x0003__x0003__x0003_H6&lt;_x0003__x0003__x0003_=@RiskGamma(4103689.8;0.00049226;RiskCorrmat($B$17:$H$23;7))-_x0003__x0003__x0003_Función_x0001_A6_x0001_H5_x0001_RiskGamma(4103689.8;0.00049226)_x0001__x0003__x0003__x0003__x0003__x0003__x0003__x0003__x0006__x0003__x0003__x0004__x0003__x0003__x0002__x0003__x0003__x0003_&lt;_x0003__x0003__x0003_)_x0003__x0003__x0003_Función / RiskGamma(4103689.8;0.00049226)_x0001__x0003__x0003__x0003__x000B__x0003__x0003__x0003_$B$17:$H$23_x0003__x0003__x0003__x0003__x0001__x0003__x0003__x0003_7_x0003__x0003__x0003__x0003__x0004__x0003__x0003__x0003_Simulacion_x000B__x0003__x0003__x0003__x0002__x0003__x0003__x0003_D4!_x0003__x0003__x0003_=RiskLoglogistic(0;1.0251;11.566)_x0019__x0003__x0003__x0003_Sexo_x0001_C4_x0001_D3_x0001_Distribuciones_x0001__x0003__x0003__x0003__x0003__x0003__x0003__x0003__x0007__x0003__x0003__x0003__x0001__x0003__x0003__x0003_!_x0003__x0003__x0003__x0015__x0003__x0003__x0003_Sexo / Distribuciones_x0001__x0003__x0003__x0003__x0003__x0003__x0003__x0003__x0003__x0003__x0003__x0003__x0003__x0003__x0003__x0003__x0003__x0003__x0003__x0003__x0002__x0003__x0003__x0003_D5_x0018__x0003__x0003__x0003__x0003__x0004_=RiskGamma(5.072;6.9723)_x0019__x0003__x0003__x0003_Edad_x0001_C5_x0001_D3_x0001_Distribuciones_x0001__x0003__x0003__x0003__x0003__x0003__x0003__x0003__x0008__x0003__x0003__x0003__x0001__x0003__x0003__x0003__x0018__x0003__x0003__x0003__x0015__x0003__x0003__x0003_Edad / Distribuciones_x0001__x0003__x0003__x0003__x0003__x0003__x0003__x0003__x0003__x0003__x0003__x0003__x0003__x0003__x0003__x0003__x0003__x0003__x0003__x0003__x0002__x0003__x0003__x0003_D6_x0017__x0003__x0003__x0003_=RiskTriang(0;0;4.3932)%_x0003__x0003__x0003_NivelDe_Estudios_x0001_C6_x0001_D3_x0001_Distribuciones_x0001__x0003__x0003__x0003__x0003__x0003__x0003__x0003_	_x0003__x0003__x0003__x0001__x0003__x0003__x0003__x0017__x0003__x0003__x0003_!_x0003__x0003__x0003_NivelDe_Estudios / Distribuciones_x0001__x0003__x0003__x0003__x0004__x0003__x0003__x0003__x0003__x0003__x0003__x0003__x0003__x0003__x0003__x0003__x0003__x0003__x0003__x0003__x0003__x0003__x0002__x0003__x0003__x0003_D7_x001C__x0003__x0003__x0003_=RiskInvgauss(121.83;4.0863)#_x0003__x0003__x0003_Tamano_Empresa_x0001_C7_x0001_D3_x0001_Distribuciones_x0001__x0003__x0003__x0003__x0003__x0003__x0003__x0003__x0004__x0003__x0003__x0003__x0001__x0003__x0003__x0003__x001C__x0003__x0003__x0003__x001F__x0003__x0003__x0003_Tamano_Empresa / Distribuciones_x0001__x0003__x0003__x0003__x0003__x0003__x0003__x0003__x0003__x0003__x0003__x0003__x0003__x0003__x0003__x0003__x0003__x0003__x0003__x0003__x0002__x0003__x0003__x0003_D8_x0011__x0003__x0003__x0003_=RiskExpon(14.58)$_x0003__x0003__x0003_Años_Trabajados_x0001_C8_x0001_D3_x0001_Distribuciones_x0001__x0003__x0003__x0003__x0003__x0003__x0003__x0003__x000B__x0003__x0003__x0003__x0001__x0003__x0003__x0003__x0004__x0005__x0011__x0004__x0004__x0004_ _x0004__x0004__x0004_Años_Trabajados / Distribuciones_x0001__x0004__x0004__x0004__x0004__x0004__x0004__x0004__x0004__x0004__x0004__x0004__x0004__x0004__x0004__x0004__x0004__x0004__x0004__x0004__x0002__x0004__x0004__x0004_D9 _x0004__x0004__x0004_=RiskGamma(4103689.8;0.00049226)$_x0004__x0004__x0004_Año_Recoleccion_x0001_C9_x0001_D3_x0001_Distribuciones_x0001__x0004__x0004__x0004__x0004__x0004__x0004__x0004__x000C__x0004__x0004__x0004__x0001__x0004__x0004__x0004_ _x0004__x0004__x0004_ _x0004__x0004__x0004_Año_Recoleccion / Distribuciones_x0001__x0004__x0004__x0004__x0004__x0004__x0004__x0004__x0004__x0004__x0004__x0004__x0004__x0004__x0004__x0004__x0004__x0004__x0004__x0004__x0003__x0004__x0004__x0004_D11&gt;_x0004__x0004__x0004_=RiskOutput(C11)+((D4*E_x0002__x0004_4)+(D5*E5)+(D6*E6)+(D7*E7)+(D8*E8)+E10)_x001C__x0002__x0002__x0002_Sueldo_x0001_C11_x0001_D3_x0001_Distribuciones_x0002__x0002__x0002__x0002__x0001__x0002__x0002__x0002__x0002__x0002__x0002__x0002__x0001__x0002__x0002__x0002__x0010__x0002__x0002__x0002__x0002__x0002__x0002__x0002__x0006__x0002__x0002__x0002_Sueldo_x0002__x0002__x0002__x0002__x0002__x0002__x0002__x0002__x0002__x0002_ÿÿÿÿÿÿÿÿÿÿÿÿÿÿÿÿÿÿÿÿÿÿÿÿÿÿÿÿÿÿÿÿÿÿÿÿÿÿÿÿÿÿ_x0002__x0002__x0003__x0002__x0002__x0002_C16_x000E__x0002__x0002__x0002_=RiskMean(D11)_x0002__x0002__x0002__x0002__x0002__x0002__x0002__x0002__x0002__x0002__x0002__x0002__x0003__x0002__x0002__x0002_E16_x000E__x0002__x0002__x0002_=RiskMode(D11)_x0002__x0002__x0002__x0002__x0002__x0002__x0002__x0002__x0002__x0002__x0002__x0002__x0003__x0002__x0002__x0002_C17_x000D__x0002__x0002__x0002_=RiskMin_x0004__x0007_(D11)_x0004__x0004__x0004__x0004__x0004__x0004__x0004__x0004__x0004__x0004__x0004__x0004__x0003__x0004__x0004__x0004_E17_x0010__x0004__x0004__x0004_=RiskStdDev(D11)_x0004__x0004__x0004__x0004__x0004__x0004__x0004__x0004__x0004__x0004__x0004__x0004__x0002__x0004__x0004__x0004__x0017__x0004__x0004__x0004_'[Book2]Simulación'!D11$_x0004__x0004__x0004_'[1-Ocupacion92.xlsx]Simulacion'!D11_x0001__x0004__x0004__x0004__x0005__x0004__x0004__x0004_Sim 1_x0004__x0004__x0004__x0004__x0004__x0004__x0008__x0004__x0004__x0004_6VEKWEXK_x0002__x0004__x0004__x0004__x0006__x0004__x0004__x0004__x000B__x0004__x0004__x0001_ð_x0008__x0004__x0004__x0004__x0018__x0004__x0004__x0004__x0004__x000F__x0004__x0004__x0001__x0004__x0004_ê_x0004__x0004__x0004_3PA4EAQPL36XEGJWALEVYEJ6_x0004__x0004__x0004_ÿÿÿÿ_x0004__x0004_ÿÿÿÿ_x0004__x0004_ÿÿÿÿ_x0004__x0004_ÿÿÿÿ_x0004__x0004_ÿÿÿÿ_x0004__x0004_ÿ_x0003__x0004_ÿÿÿ_x0003__x0003_ÿÿÿÿ_x0003__x0003_ÿÿÿÿ_x0003__x0003_ÿÿÿÿ_x0003__x0003_ÿÿÿÿ_x0003__x0003_ÿÿÿÿ_x0003__x0003_ÿÿÿÿ_x0003__x0003_ÿÿ_x0003__x0003__x0003__x0003__x0003__x0003__x0003__x0003__x0003__x0003_TLNEKDGVW9FTLGHEE27VMFW3_x0003_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_x0003__x0003__x0003__x0003__x0003__x0003__x0003__x0003_ _x0001__x0003__x0003_ _x0003__x0003__x0003_Å·8eÙ_x0001__x001A_Ãè_x0012_ËeÙ_x0001_sÈ$_x0015_ËeÙ_x0001__x0010_'_x0003__x0003__x0008__x0013__x0003__x0003__x0003__x0005__x0003__x0003__x0010__x0002__x0003__x0003__x0003__x0003__x0005__x0003__x0003_Book2_x0018__x0003__x0003__x0003_3PA4EAQPL36XEGJWALEVY_x0003__x0004_EJ6_x0002__x0003__x0003__x0003__x0003__x0011__x0003__x0003_Resumen de ajuste_x0007__x0003__x0003__x0003__x0003__x0005__x0003__x0003__x0003__x0001__x0003_A_x0003__x0003_=@RiskKumaraswamy(0.3923;0.085788;0;2;RiskCorrmat($B$17:$H$23;1))2_x0003__x0003_Función_x0001_A6_x0001_B5_x0001_RiskKumaraswamy(0.3923;0.085788;0;2)_x0003__x0001__x0003__x0003__x0003__x0003__x000D__x0003__x0003__x0003__x0002__x0003__x0003__x0003_A_x0003__x0003__x0003__x0003__x0003__x0003__x0001__x0003_ÿÿÿÿ_x000B__x0003__x0003_$B$17:$H$23_x0003__x0003__x0003__x0001__x0003__x0003_1_x0003__x0003__x0003__x0003__x0003__x0003__x0003__x0003__x0005__x0003__x0003__x0003__x0002__x0003_8_x0003__x0003_=@RiskPearson5(7.8_x0004__x0006_267;207.81;RiskCorrmat($B$17:$H$23;2)))_x0004__x0004_Función_x0001_A6_x0001_C5_x0001_RiskPearson5(7.8267;207.81)_x0004__x0001__x0004__x0004__x0004__x0004__x000E__x0004__x0004__x0004__x0002__x0004__x0004__x0004_8_x0004__x0004__x0004__x0004__x0004__x0004__x0001__x0004_ÿÿÿÿ_x000B__x0004__x0004_$B$17:$H$23_x0004__x0004__x0004__x0001__x0004__x0004_2_x0004__x0004__x0004__x0004__x0004__x0004__x0004__x0004__x0005__x0004__x0004__x0004__x0003__x0004_2_x0004__x0004_=@RiskUniform(0;5.0038;RiskCorrmat($B$17:$H$23;3))#_x0004__x0004_Función_x0001_A6_x0001_D5_x0001_RiskUniform(0;5.0038)_x0004__x0001__x0004__x0004__x0004__x0004__x000F__x0004__x0004__x0003__x0006__x0003__x0002__x0003__x0003__x0003_2_x0003__x0003__x0003__x0003__x0003__x0003__x0001__x0003_ÿÿÿÿ_x000B__x0003__x0003_$B$17:$H$23_x0003__x0003__x0003__x0001__x0003__x0003_3_x0003__x0003__x0003__x0003__x0003__x0003__x0003__x0003__x0005__x0003__x0003__x0003__x0004__x0003_8_x0003__x0003_=@RiskInvgauss(321.47;4.4376;RiskCorrmat($B$17:$H$23;4)))_x0003__x0003_Función_x0001_A6_x0001_E5_x0001_RiskInvgauss(321.47;4.4376)_x0003__x0001__x0003__x0003__x0003__x0003__x0010__x0003__x0003__x0003__x0002__x0003__x0003__x0003_8_x0003__x0003__x0003__x0003__x0003__x0003__x0001__x0003_ÿÿÿÿ_x000B__x0003__x0003_$B$17:$H$23_x0003__x0003__x0003__x0001__x0003__x0003_4_x0003__x0003__x0003__x0003__x0003__x0003__x0003__x0003__x0005__x0003__x0003__x0003__x0005__x0003_5_x0003__x0003_=@RiskGamma(2.5292_x0003__x0004_;944.57;RiskCorrmat($B$17:$H$23;5))&amp;_x0003__x0003_Función_x0001_A6_x0001_F5_x0001_RiskGamma(2.5292;944.57)_x0003__x0001__x0003__x0003__x0003__x0003__x0011__x0003__x0003__x0003__x0002__x0003__x0003__x0003_5_x0003__x0003__x0003__x0003__x0003__x0003__x0001__x0003_ÿÿÿÿ_x000B__x0003__x0003_$B$17:$H$23_x0003__x0003__x0003__x0001__x0003__x0003_5_x0003__x0003__x0003__x0003__x0003__x0003__x0003__x0003__x0005__x0003__x0003__x0003__x0006__x0003_._x0003__x0003_=@RiskExpon(4.9665;RiskCorrmat($B$17:$H$23;6))_x001F__x0003__x0003_Función_x0001_A6_x0001_G5_x0001_RiskExpon(4.9665)_x0003__x0001__x0003__x0003__x0003__x0003__x0012__x0003__x0003__x0003__x0002__x0003__x0003__x0003_._x0003__x0003__x0003__x0003__x0003__x0003__x0001__x0006__x0008__x0006_ÿÿÿÿ_x000B__x0006__x0006_$B$17:$H$23_x0006__x0006__x0006__x0001__x0006__x0006_6_x0006__x0006__x0006__x0006__x0006__x0006__x0006__x0006__x0005__x0006__x0006__x0006__x0007__x0006_8_x0006__x0006_=@RiskLognorm(2019.9;0.99859;RiskCorrmat($B$17:$H$23;7)))_x0006__x0006_Función_x0001_A6_x0001_H5_x0001_RiskLognorm(2019.9;0.99859)_x0006__x0001__x0006__x0006__x0006__x0006__x0013__x0006__x0006__x0006__x0002__x0006__x0006__x0006_8_x0006__x0006__x0006__x0006__x0006__x0006__x0001__x0006_ÿÿÿÿ_x000B__x0006__x0006_$B$17:$H$23_x0006__x0006__x0006__x0001__x0006__x0006_7_x0006__x0006__x0006__x0006__x0006__x0006__x0006__x0006__x0008__x0006__x0006_Simulación_x000B__x0006__x0006__x0006__x0006__x0004__x0006__x0006__x0006__x0003__x0006_%_x0006__x0006_=RiskKumarasw_x0002__x0004_amy(0.3923;0.085788;0;2)	_x0002__x0002_Sexo_x0001_C5_x0001__x0001__x0002__x0001__x0002__x0002__x0002__x0002__x0014__x0002__x0002__x0002__x0001__x0002__x0002__x0002_%_x0002__x0002__x0002__x0002__x0002__x0002__x0001__x0002_ÿÿÿÿ_x0002__x0002__x0002__x0002__x0002__x0002__x0002__x0002__x0002__x0002__x0002__x0002__x0002__x0002__x0002__x0002__x0002__x0005__x0002__x0002__x0002__x0003__x0002__x001C__x0002__x0002_=RiskPearson5(7.8267;207.81)	_x0002__x0002_Edad_x0001_C6_x0001__x0001__x0002__x0001__x0002__x0002__x0002__x0002__x0015__x0002__x0002__x0002__x0001__x0002__x0002__x0002__x001C__x0002__x0002__x0002__x0002__x0002__x0002__x0001__x0002_ÿÿÿÿ_x0002__x0002__x0002__x0002__x0002__x0002__x0002__x0002__x0002__x0002__x0002__x0002__x0002__x0002__x0002__x0002__x0002__x0006__x0002__x0002__x0002__x0003__x0002__x0016__x0002__x0002_=RiskUniform(0;5.0038)_x0015__x0002__x0002_NivelDe_Estudios_x0001_C7_x0001__x0001__x0002__x0001__x0002__x0002__x0002__x0002__x0016__x0002__x0002__x0002__x0004__x0002__x0001__x0002__x0002__x0002__x0016__x0002__x0002__x0002__x0002__x0002__x0002__x0001__x0002_ÿÿÿÿ_x0002__x0002__x0002__x0002__x0002__x0002__x0002__x0002__x0002__x0002__x0002__x0002__x0002__x0002__x0002__x0002__x0002__x0007__x0002__x0002__x0002__x0003__x0002__x001C__x0002__x0002_=RiskInvgauss(321.47;4.4376)_x0013__x0002__x0002_Tamano_Empresa_x0001_C8_x0001__x0001__x0002__x0001__x0002__x0002__x0002__x0002__x0017__x0002__x0002__x0002__x0001__x0002__x0002__x0002__x001C__x0002__x0002__x0002__x0002__x0002__x0002__x0001__x0002_ÿÿÿÿ_x0002__x0002__x0002__x0002__x0002__x0002__x0002__x0002__x0002__x0002__x0002__x0002__x0002__x0002__x0002__x0002__x0002__x0008__x0002__x0002__x0002__x0003__x0002__x0012__x0002__x0002_=RiskExpon(4.9665)_x0014__x0002__x0002_Años_Trabajados_x0001_C9_x0001__x0001__x0002__x0001__x0002__x0002__x0002__x0002__x0018__x0002__x0002__x0002__x0001__x0002__x0002__x0002__x0012__x0002__x0002__x0002__x0002__x0002__x0002__x0001__x0002_ÿÿÿÿ_x0002__x0002__x0002__x0002__x0002__x0002__x0002__x0002__x0002__x0002__x0002__x0002__x0002__x0002__x0002__x0002__x0002__x0004__x0002__x0004__x0002__x0002__x0002__x0003__x0002_&gt;_x0002__x0002_=RiskOutput(C11)+((D5*E5)+(D6*E6)+(D7*E7)+(D8*E8)+(D9*E9)+E10)_x000C__x0002__x0002_Sueldo_x0001_C11_x0001__x0001__x0002__x0002__x0002__x0002__x0002__x0001__x0002__x0002__x0002__x0002__x0001__x0002__x0002__x0002__x0001__x0002__x0002__x0002__x0010__x0002__x0002__x0002__x0002__x0002__x0006__x0002__x0002_Sueldo_x0002__x0002__x0002__x0002__x0002__x0002__x0002__x0002_ÿÿÿÿÿÿÿÿÿÿÿÿÿÿÿÿÿÿÿÿÿÿÿÿÿÿÿÿÿÿÿÿÿÿÿÿÿÿÿÿÿÿ_x0002_ÿÿ_x0002__x000D__x0002__x0002__x0002__x0003__x0002__x000E__x0002__x0002_=RiskMean(D11)_x0002__x0002__x0002__x0002__x0002__x0002__x0002__x0002__x0002__x0002__x0002__x0002__x0002__x000D__x0002__x0002__x0002__x0005__x0002__x000E__x0002__x0002_=RiskMode(D11)_x0002__x0002__x0002__x0002__x0002__x0002__x0002__x0002__x0002__x0002__x0002__x0002__x0002__x0004__x0006__x000D__x0004__x0004__x0004__x0007__x0004__x0010__x0004__x0004_=RiskStdDev(D11)_x0004__x0004__x0004__x0004__x0004__x0004__x0004__x0004__x0004__x0004__x0004__x0004__x0004__x000E__x0004__x0004__x0004__x0003__x0004__x000D__x0004__x0004_=RiskMin(D11)_x0004__x0004__x0004__x0004__x0004__x0004__x0004__x0004__x0004__x0004__x0004__x0004__x0004__x000E__x0004__x0004__x0004__x0005__x0004__x000D__x0004__x0004_=RiskMax(D11)_x0004__x0004__x0004__x0004__x0004__x0004__x0004__x0004__x0004__x0004__x0004__x0004__x0004__x0012__x0004__x0004_1-Ocupacion92.xlsx_x0018__x0004__x0004__x0004_TLNEKDGVW9FTLGHEE27VMFW3_x0002__x0004__x0004__x0004__x0004__x0011__x0004__x0004_Resumen de ajuste_x0007__x0004__x0004__x0004__x0004__x0005__x0004__x0004__x0004__x0001__x0004_=_x0004__x0004_=@RiskLoglogistic(0;1.0251;11.566;RiskCorrmat($_x0003__x0004_B$17:$H$23;1))._x0003__x0003_Función_x0001_A6_x0001_B5_x0001_RiskLoglogistic(0;1.0251;11.566)_x0003__x0001__x0003__x0003__x0003__x0003__x0003__x0003__x0003__x0003__x0002__x0003__x0003__x0003_=_x0003__x0003__x0003__x0003__x0003__x0003__x0001__x0003_ÿÿÿÿ_x000B__x0003__x0003_$B$17:$H$23_x0003__x0003__x0003__x0001__x0003__x0003_1_x0003__x0003__x0003__x0003__x0003__x0003__x0003__x0003__x0005__x0003__x0003__x0003__x0002__x0003_4_x0003__x0003_=@RiskGamma(5.072;6.9723;RiskCorrmat($B$17:$H$23;2))%_x0003__x0003_Función_x0001_A6_x0001_C5_x0001_RiskGamma(5.072;6.9723)_x0003__x0001__x0003__x0003__x0003__x0003__x0001__x0003__x0003__x0003__x0002__x0003__x0003__x0003_4_x0003__x0003__x0003__x0003__x0003__x0003__x0001__x0003__x0006__x0007_ÿÿÿÿ_x000B__x0006__x0006_$B$17:$H$23_x0006__x0006__x0006__x0001__x0006__x0006_2_x0006__x0006__x0006__x0006__x0006__x0006__x0006__x0006__x0005__x0006__x0006__x0006__x0003__x0006_3_x0006__x0006_=@RiskTriang(0;0;4.3932;RiskCorrmat($B$17:$H$23;3))$_x0006__x0006_Función_x0001_A6_x0001_D5_x0001_RiskTriang(0;0;4.3932)_x0006__x0001__x0006__x0006__x0006__x0006__x0002__x0006__x0006__x0006__x0002__x0006__x0006__x0006_3_x0006__x0006__x0006__x0006__x0006__x0006__x0001__x0006_ÿÿÿÿ_x000B__x0006__x0006_$B$17:$H$23_x0006__x0006__x0006__x0001__x0006__x0006_3_x0006__x0006__x0006__x0006__x0006__x0006__x0006__x0006__x0005__x0006__x0006__x0006__x0004__x0006_8_x0006__x0006_=@RiskInvgauss(121.83;4.0863;RiskCorrmat($B_x0006__x0007_$17:$H$23;4)))_x0006__x0006_Función_x0001_A6_x0001_E5_x0001_RiskInvgauss(121.83;4.0863)_x0006__x0001__x0006__x0006__x0006__x0006__x0003__x0006__x0006__x0006__x0002__x0006__x0006__x0006_8_x0006__x0006__x0006__x0006__x0006__x0006__x0001__x0006_ÿÿÿÿ_x000B__x0006__x0006_$B$17:$H$23_x0006__x0006__x0006__x0001__x0006__x0006_4_x0006__x0006__x0006__x0006__x0006__x0006__x0006__x0006__x0005__x0006__x0006__x0006__x0005__x0006_-_x0006__x0006_=@RiskExpon(14.58;RiskCorrmat($B$17:$H$23;5))_x001E__x0006__x0006_Función_x0001_A6_x0001_F5_x0001_RiskExpon(14.58)_x0006__x0001__x0006__x0006__x0006__x0006__x0004__x0006__x0006__x0006__x0002__x0006__x0006__x0006_-_x0006__x0006__x0006__x0006__x0006__x0006__x0001__x0006_ÿÿÿÿ_x000B__x0006__x0006_$B$17:$H$23_x0006__x0003__x0004__x0003__x0003__x0001__x0003__x0003_5_x0003__x0003__x0003__x0003__x0003__x0003__x0003__x0003__x0005__x0003__x0003__x0003__x0006__x0003_=_x0003__x0003_=@RiskPearson6(3.2388;19.716;7210;RiskCorrmat($B$17:$H$23;6))._x0003__x0003_Función_x0001_A6_x0001_G5_x0001_RiskPearson6(3.2388;19.716;7210)_x0003__x0001__x0003__x0003__x0003__x0003__x0005__x0003__x0003__x0003__x0002__x0003__x0003__x0003_=_x0003__x0003__x0003__x0003__x0003__x0003__x0001__x0003_ÿÿÿÿ_x000B__x0003__x0003_$B$17:$H$23_x0003__x0003__x0003__x0001__x0003__x0003_6_x0003__x0003__x0003__x0003__x0003__x0003__x0003__x0003__x0005__x0003__x0003__x0003__x0007__x0003_&lt;_x0003__x0003_=@RiskGamma(4103689.8;0.00049226;RiskCorrma_x0004__x0005_t($B$17:$H$23;7))-_x0004__x0004_Función_x0001_A6_x0001_H5_x0001_RiskGamma(4103689.8;0.00049226)_x0004__x0001__x0004__x0004__x0004__x0004__x0006__x0004__x0004__x0004__x0002__x0004__x0004__x0004_&lt;_x0004__x0004__x0004__x0004__x0004__x0004__x0001__x0004_ÿÿÿÿ_x000B__x0004__x0004_$B$17:$H$23_x0004__x0004__x0004__x0001__x0004__x0004_7_x0004__x0004__x0004__x0004__x0004__x0004__x0004__x0004__x0005__x0004__x0004_Simulacion_x000B__x0004__x0004__x0004__x0004__x0003__x0004__x0004__x0004__x0003__x0004_!_x0004__x0004_=RiskLoglogistic(0;1.0251;11.566)_x0019__x0004__x0004_Sexo_x0001_C4_x0001_D3_x0001_Distribuciones_x0004__x0001__x0004__x0004__x0004__x0004__x0007__x0004__x0004__x0004__x0001__x0004__x0004__x0004_!_x0004__x0004__x0004__x0004__x0004__x0004__x0001__x0004_ÿÿÿÿ_x0004__x0004__x0004__x0004__x0004__x0002__x0007__x0002__x0002__x0002__x0002__x0002__x0002__x0002__x0002__x0002__x0002__x0002__x0002__x0004__x0002__x0002__x0002__x0003__x0002__x0018__x0002__x0002_=RiskGamma(5.072;6.9723)_x0019__x0002__x0002_Edad_x0001_C5_x0001_D3_x0001_Distribuciones_x0002__x0001__x0002__x0002__x0002__x0002__x0008__x0002__x0002__x0002__x0001__x0002__x0002__x0002__x0018__x0002__x0002__x0002__x0002__x0002__x0002__x0001__x0002_ÿÿÿÿ_x0002__x0002__x0002__x0002__x0002__x0002__x0002__x0002__x0002__x0002__x0002__x0002__x0002__x0002__x0002__x0002__x0002__x0005__x0002__x0002__x0002__x0003__x0002__x0017__x0002__x0002_=RiskTriang(0;0;4.3932)%_x0002__x0002_NivelDe_Estudios_x0001_C6_x0001_D3_x0001_Distribuciones_x0002__x0001__x0002__x0002__x0002__x0002_	_x0002__x0002__x0002__x0001__x0002__x0002__x0002__x0017__x0002__x0002__x0002__x0002__x0002__x0002__x0001__x0002_ÿÿÿÿ_x0002__x0002__x0002__x0002__x0002__x0002__x0002__x0002__x0002__x0002__x0002__x0002__x0002__x0002__x0002__x0002__x0002__x0006__x0002__x0001__x000B__x0001__x0001__x0003__x0001__x001C__x0001__x0001_=RiskInvgauss(121.83;4.0863)#_x0001__x0001_Tamaýÿÿÿ_x0002_	_x0001__x0001__x0003_	_x0001__x0001__x0004_	_x0001__x0001__x0005_	_x0001__x0001__x0006_	_x0001__x0001__x0007_	_x0001__x0001__x0008_	_x0001__x0001_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0004_ÿÿÿÿÿÿÿÿÿÿÿÿÿÿÿÿÿÿÿÿÿÿÿÿÿÿÿÿÿÿÿÿÿÿÿÿÿÿÿÿÿÿÿÿÿÿÿÿÿÿÿÿno_Empresa_x0001_C7_x0001_D3_x0001_Distribuciones_x0002__x0001__x0002__x0002__x0002__x0002__x0004__x0002__x0002__x0002__x0001__x0002__x0002__x0002__x001C__x0002__x0002__x0002__x0002__x0002__x0002__x0001__x0002_ÿÿÿÿ_x0002__x0002__x0002__x0002__x0002__x0002__x0002__x0002__x0002__x0002__x0002__x0002__x0002__x0002__x0002__x0002__x0002__x0007__x0002__x0002__x0002__x0003__x0002__x0011__x0002__x0002_=RiskExpon(14.58)$_x0002__x0002_Años_Trabajados_x0001_C8_x0001_D3_x0001_Distribuciones_x0002__x0001__x0002__x0002__x0002__x0002__x000B__x0002__x0002__x0002__x0001__x0002__x0002__x0002__x0011__x0002__x0002__x0002__x0002__x0002__x0002__x0001__x0002_ÿÿÿÿ_x0002__x0002__x0002__x0002__x0002__x0002__x0002__x0002__x0002__x0002__x0002__x0002__x0002__x0002__x0002__x0002__x0002__x0008__x0002__x0002__x0002__x0002__x0004__x0003__x0002_ _x0002__x0002_=RiskGamma(4103689.8;0.00049226)$_x0002__x0002_Año_Recoleccion_x0001_C9_x0001_D3_x0001_Distribuciones_x0002__x0001__x0002__x0002__x0002__x0002__x000C__x0002__x0002__x0002__x0001__x0002__x0002__x0002_ _x0002__x0002__x0002__x0002__x0002__x0002__x0001__x0002_ÿÿÿÿ_x0002__x0002__x0002__x0002__x0002__x0002__x0002__x0002__x0002__x0002__x0002__x0002__x0002__x0002__x0002__x0002__x0002__x0004__x0002__x0002__x0002__x0003__x0002_&gt;_x0002__x0002_=RiskOutput(C11)+((D4*E4)+(D5*E5)+(D6*E6)+(D7*E7)+(D8*E8)+E10)_x001C__x0002__x0002_Sueldo_x0001_C11_x0001_D3_x0001_Distribuciones_x0002__x0002__x0002__x0002__x0002__x0001__x0002__x0002__x0002__x0002__x0002__x0002__x0002__x0002__x0001__x0002__x0002__x0002__x0010__x0002__x0002__x0003__x0005__x0003__x0003__x0003__x0006__x0003__x0003_Sueldo_x0003__x0003__x0003__x0003__x0003__x0003__x0003__x0003_ÿÿÿÿÿÿÿÿÿÿÿÿÿÿÿÿÿÿÿÿÿÿÿÿÿÿÿÿÿÿÿÿÿÿÿÿÿÿÿÿÿÿ_x0003_ÿÿ_x0003__x000F__x0003__x0003__x0003__x0002__x0003__x000E__x0003__x0003_=RiskMean(D11)_x0003__x0003__x0003__x0003__x0003__x0003__x0003__x0003__x0003__x0003__x0003__x0003__x0003__x000F__x0003__x0003__x0003__x0004__x0003__x000E__x0003__x0003_=RiskMode(D11)_x0003__x0003__x0003__x0003__x0003__x0003__x0003__x0003__x0003__x0003__x0003__x0003__x0003__x0010__x0003__x0003__x0003__x0002__x0003__x000D__x0003__x0003_=RiskMin(D11)_x0003__x0003__x0003__x0003__x0003__x0003__x0003__x0003__x0003__x0003__x0003__x0003__x0003__x0010__x0003__x0003__x0003__x0004__x0003__x0010__x0003__x0003_=RiskStdDev(D11)_x0003__x0003__x0003__x0003__x0003__x0003__x0003__x0003__x0003__x0003__x0003__x0003__x0019__x0003__x0003__x0003__x0003__x0003__x0003__x0003__x0002__x0003__x0003__x0003_	_x0003__x0003__x0003__x0019__x0003__x0003__x0003__x0001__x0003__x0003__x0003__x0003__x0003__x0003__x0003__x0003__x0003__x0001__x0003__x0007__x0008__x0007__x0007__x0001__x0007__x0007__x0007__x0007__x0007__x0001__x0007__x0007__x0007__x0002__x0007__x0007__x0007__x0007__x0007__x0001__x0007__x0007__x0007__x0003__x0007__x0007__x0007__x0007__x0007__x0001__x0007__x0007__x0007__x0004__x0007__x0007__x0007__x0007__x0007__x0001__x0007__x0007__x0007__x0005__x0007__x0007__x0007__x0007__x0007__x0001__x0007__x0007__x0007__x0006__x0007__x0007__x0007__x0007__x0007__x0001__x0007__x0001__x0007__x0007__x0007__x0007__x0007__x0007__x0007__x0001__x0007__x0001__x0007__x0001__x0007__x0007__x0007__x0007__x0007__x0001__x0007__x0001__x0007__x0002__x0007__x0007__x0007__x0007__x0007__x0001__x0007__x0001__x0007__x0003__x0007__x0007__x0007__x0007__x0007__x0001__x0007__x0001__x0007__x0004__x0007__x0007__x0007__x0007__x0007__x0001__x0007__x0001__x0007__x0005__x0007__x0007__x0007__x0007__x0007__x0007__x0007__x0007__x0007__x0007__x0007__x0007__x0007__x0007__x0007__x0007__x0007__x0007__x0007__x0001__x0007__x0007__x0007__x0007__x0007__x0007__x0007__x0007__x0007__x0002__x0007__x0007__x0007__x0007__x0007__x0007__x0007__x0007__x0007__x0003__x0007__x0007__x0007__x0007__x0007__x0007__x0007__x0007__x0007__x0004__x0007__x0007__x0007__x0007__x0007__x0007__x0007__x0007__x0007__x0005__x0007__x0007__x0007__x0007__x0007__x0007__x0007__x0007__x0007__x0006__x0007__x0007__x0007__x0007__x0007__x0007__x0007__x0001__x0007__x0007__x0007__x0007__x0007__x0007__x0007__x0007__x0007__x0001__x0007__x0001__x0007__x0007__x0007__x0007__x0007__x0007__x0007__x0001__x0007__x0002__x0007__x0007__x0007__x0007__x0007__x0007__x0007__x0001__x0007__x0003__x0007__x0007__x0007__x0007__x0007__x0007__x0007__x0001__x0007__x0004__x0007__x0007__x0007__x0007__x0007__x0002__x0007__x0007__x0007__x0001__x0007__x0001__x0007__x0006__x0007__x0007__x0007__x0007__x0007__x0004__x0006__x0004__x0004__x0001__x0004__x0005__x0004__x0004__x0004__x0004__x0004__x0004__x0004__x0004__x0004__x0002__x0004__x0004__x0004__x0004__x0004__x0004__x0001__x0004__x0006__x0004__x0004__x0004__x0003__x0004__x0004__x0001__x0004__x0001__x0004__x0006__x0004__x0004__x0004__x0003__x0004__x0012_'_x0004__x0004_Ô_x0004__x0004__x0004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0004__x0004__x0004__x0004__x0003__x0004_ N_x0003__x0003_È_x0001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0010__x0003__x0003__x0003__x0001__x0003__x0003__x0003__x0003__x0010__x0003__x0003__x0002__x0003__x0003__x0003__x0003__x0003__x0001__x0003__x0003__x0003__x000D__x0003__x0003__x0003__x0001__x0003__x0003__x0003__x0003__x0010__x0003__x0003__x0002__x0003__x0003__x0003__x0003__x0003__x0001__x0003__x0003__x0003__x000D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0001__x0003__x0003__x0003__x0001__x0003__x0003__x0003__x000E__x0003__x0003__x0003__x0001__x0003__x0003__x0003__x0003__x0004__x0003__x0010__x0003__x0003__x0002__x0003__x0001__x0003__x0003__x0003__x0001__x0003__x0003__x0003__x000E__x0003__x0003__x0003__x0001__x0003__x0003__x0003__x0003__x0010__x0003__x0003__x0002__x0003__x0001__x0003__x0003__x0003__x0001__x0003__x0003__x0003__x000D__x0003__x0003__x0003__x0001__x0003__x0003__x0003__x0003__x0010__x0003__x0003__x0002__x0003__x0001__x0003__x0003__x0003__x0001__x0003__x0003__x0003__x0010__x0003__x0003__x0003__x000C__x0003__x0003_Sueldo_x0001_C11_x0001__x0001__x001C__x0003__x0003_Sueldo_x0001_C11_x0001_D3_x0001_Distribuciones	_x0003__x0003__x0003__x0003__x0003__x0001__x0003__x0006__x0003__x0003__x0003__x0003__x0003__x0003__x0003__x0001__x0003__x0007__x0003__x0003__x0003__x0003__x0003__x0003__x0003__x0001__x0003__x0008__x0003__x0003__x0003__x0003__x0003__x0003__x0003__x0001__x0003_	_x0003__x0003__x0003__x0003__x0003__x0003__x0003__x0001__x0003__x0004__x0003__x0003__x0003__x0003__x0003__x0001__x0003__x0001__x0003__x0007__x0003__x0003__x0003__x0003__x0003__x0001__x0003__x0001__x0003__x0008__x0003__x0003__x0003__x0003__x0003__x0001__x0003__x0001__x0003_	_x0003__x0003__x0003__x0003__x0003__x0001__x0003__x0001__x0003__x0004__x0003__x0003__x0003__x0003__x0003_!N_x0003__x0003_¨_x0001__x0003__x0003__x0007__x0003__x0003_General_x0007__x0003__x0003_General_x0007__x0003__x0003_General_x0007__x0003__x0003_Gen_x0001__x0002_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neral_x0007__x0001__x0001_Ge_x0003__x0004_neral_x0007__x0003__x0003_General_x0007__x0003__x0003_General_x0007__x0003__x0003_General_x0007__x0003__x0003_General_x0007__x0003__x0003_General_x0007__x0003__x0003_General_x0007__x0003__x0003_General_x0007__x0003__x0003_General_x0007__x0003__x0003_General_x0002__x0003__x0003__x0003__x0003__x0003__x0001__x0003__x0005__x0003__x0003__x0003__x0001__x0003__x0001__x0003__x0006__x0003__x0003__x0003_"N_x0003__x0003_x_x0001__x0003__x0003_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_x0003__x0003__x0003__x0003__x0003__x0003__x0003_ÿÿÿÿ_x0003__x0003__x0003__x0003__x0003__x0003_ÿÿÿÿ_x0003__x0003__x0003__x0003__x0003__x0003__x0001__x0002_ÿÿÿÿ_x0001__x0001__x0001__x0001__x0001__x0001_ÿÿÿÿ_x0001__x0001__x0001__x0001__x0001__x0001_ÿÿÿÿ_x0001__x0001__x0001_ÿÿÿÿÿÿÿÿÿÿÿÿÿÿÿÿÿÿÿÿ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ÿÿÿÿÿÿÿÿÿÿÿÿÿÿÿÿÿÿÿÿ_x0001__x0001__x0001__x0001_#N_x0001__x0001__x0003__x0004_Ð_x0003__x0003__x0003_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$N_x0003__x0003_b_x0003__x0003__x0003__x0001__x0003__x0003__x0003__x0002__x0003__x0003__x0003__x0003__x0003__x0001__x0003__x0003__x0003__x0002__x0003__x0003__x0003__x0003__x0003__x0001__x0003__x0003__x0003__x0002__x0003__x0003__x0003__x0003__x0003__x0001__x0003__x0003__x0003__x0002__x0003__x0003__x0003__x0003__x0003__x0003__x0004__x0001__x0003__x0003__x0003__x0002__x0003__x0003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0011_'_x0003__x0003__x000C__x0003__x0003__x0003__x0001__x0003__x0003__x0003__x0013_'_x0003__x0003__x0010__x0003__x0003__x0003__x0001__x0003__x0003__x0003_=ùKH_x0015_'_x0003__x0003_t_x0003__x0003__x0003_h_x0003__x0003__x0003__x0003__x0003__x0003__x0003__x0003__x0001_d_x0003__x0003__x0003__x0013__x0003__x0003_0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ÿÿÿÿ_x0001__x001D__x0003__x0003__x0003_ÿÿÿÿ_x0003__x0003__x0003__x0003__x0003__x0003__x0003__x0003__x0003__x0002__x0003__x0003__x0003_ÿÿÿÿÿÿÿÿ_x0003__x0003__x0003__x0003_ÿÿÿÿ_x0016_'_x0003__x0003_x_x0003__x0003__x0003_	_x0003__x0003__x0003__x0001__x0003__x0003__x0003_'É¡&lt;£2@_x0001__x0003__x0003__x0003_üIå @_x0001__x0003__x0003__x0003_&amp;_x000D_ý@G_x0006_@_x0001__x0003__x0003__x0003_¹ÜÅÙ_x001E_Í_x0003__x0004_À_x0001__x0003__x0003__x0003_à.rÔQ¾Á@_x0001__x0003__x0003__x0003_'É¡&lt;£2@_x0001__x0003__x0003__x0003_üIå @_x0001__x0003__x0003__x0003_¹ÜÅÙ_x001E_ÍÀ_x0001__x0003__x0003__x0003_&amp;_x000D_ý@G_x0006_@_x0017_'_x0003__x0003_õ_x0002__x0003__x0003__x0001__x0003__x0003__x0003__x0019__x0003__x0003__x0003_ _x0003__x0003_RiskLoglogistic(0;1.0251;11.566)_x0017__x0003__x0003_RiskGamma(5.072;6.9723)_x0016__x0003__x0003_RiskTriang(0;0;4.3932)_x001B__x0003__x0003_RiskInvgauss(121.83;4.0863)_x0010__x0003__x0003_RiskExpon(14.58) _x0003__x0003_RiskPearson6(3.2388;19.716;721_x0001__x0002_0)_x001E__x0001__x0001_RiskGamma(4103689.8;4.9226E-4) _x0001__x0001_RiskLoglogistic(0;1.0251;11.566)_x0017__x0001__x0001_RiskGamma(5.072;6.9723)_x0016__x0001__x0001_RiskTriang(0;0;4.3932)_x001B__x0001__x0001_RiskInvgauss(121.83;4.0863)_x0010__x0001__x0001_RiskExpon(14.58)_x001E__x0001__x0001_RiskGamma(4103689.8;4.9226E-4)%_x0001__x0001_RiskKumaraswamy(0.3923;8.5788E-2;0;2)_x001B__x0001__x0002__x0001__x0001_RiskPearson5(7.8267;207.81)_x0015__x0001__x0001_RiskUniform(0;5.0038)_x001B__x0001__x0001_RiskInvgauss(321.47;4.4376)_x0018__x0001__x0001_RiskGamma(2.5292;944.57)_x0011__x0001__x0001_RiskExpon(4.9665)_x001B__x0001__x0001_RiskLognorm(2019.9;0.99859)%_x0001__x0001_RiskKumaraswamy(0.3923;8.5788E-2;0;2)_x001B__x0001__x0001_RiskPearson5(7.8267;207.81)_x0015__x0001__x0001_RiskUnifor_x0002__x0003_m(0;5.0038)_x001B__x0002__x0002_RiskInvgauss(321.47;4.4376)_x0011__x0002__x0002_RiskExpon(4.9665)_x0018_'_x0002__x0002__x000C__x0002__x0002__x0002_;_x0002_._x0002__x0019_'_x0002__x0002__x000C__x0002__x0002__x0002__x0001__x0002__x0002__x0002__x001A_'_x0002__x0002__x000C__x0002__x0002__x0002__x0002__x0002__x0002__x0002__x0001__x0002__x0002_ÿÿÿÿ</t>
  </si>
  <si>
    <t>3ac432f1543d69dc1a9b75ff16d6a9400|1|1184507|464133440414f5b8ebcc1e4f22338e5d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</si>
</sst>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theme="0" tint="-0.249977111117893"/>
      </right>
      <top/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/>
      <bottom/>
      <diagonal/>
    </border>
    <border>
      <left style="hair">
        <color theme="0" tint="-0.249977111117893"/>
      </left>
      <right/>
      <top/>
      <bottom/>
      <diagonal/>
    </border>
    <border>
      <left style="hair">
        <color indexed="64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/>
      <diagonal/>
    </border>
    <border>
      <left style="hair">
        <color indexed="64"/>
      </left>
      <right/>
      <top style="hair">
        <color theme="0" tint="-0.249977111117893"/>
      </top>
      <bottom/>
      <diagonal/>
    </border>
    <border>
      <left/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thin">
        <color theme="0" tint="-0.249977111117893"/>
      </bottom>
      <diagonal/>
    </border>
    <border>
      <left/>
      <right style="hair">
        <color theme="0" tint="-0.249977111117893"/>
      </right>
      <top/>
      <bottom/>
      <diagonal/>
    </border>
    <border>
      <left/>
      <right/>
      <top style="double">
        <color theme="0" tint="-0.249977111117893"/>
      </top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double">
        <color theme="0" tint="-0.249977111117893"/>
      </top>
      <bottom style="thin">
        <color theme="0" tint="-0.249977111117893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0" xfId="0" applyFont="1" applyFill="1"/>
    <xf numFmtId="0" fontId="2" fillId="3" borderId="4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0" fillId="0" borderId="0" xfId="0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14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7" xfId="0" applyFont="1" applyBorder="1" applyAlignment="1">
      <alignment horizontal="right"/>
    </xf>
    <xf numFmtId="0" fontId="2" fillId="0" borderId="18" xfId="0" applyFont="1" applyBorder="1" applyAlignment="1">
      <alignment horizontal="right"/>
    </xf>
    <xf numFmtId="0" fontId="2" fillId="0" borderId="13" xfId="0" applyFont="1" applyBorder="1" applyAlignment="1">
      <alignment horizontal="left"/>
    </xf>
    <xf numFmtId="0" fontId="2" fillId="0" borderId="19" xfId="0" applyFont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2" fillId="0" borderId="14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right" vertical="center"/>
    </xf>
    <xf numFmtId="0" fontId="2" fillId="0" borderId="23" xfId="0" applyFont="1" applyBorder="1" applyAlignment="1">
      <alignment horizontal="right" vertical="center"/>
    </xf>
    <xf numFmtId="0" fontId="2" fillId="4" borderId="4" xfId="0" applyFont="1" applyFill="1" applyBorder="1" applyAlignment="1">
      <alignment horizontal="left"/>
    </xf>
    <xf numFmtId="0" fontId="2" fillId="4" borderId="25" xfId="0" applyFont="1" applyFill="1" applyBorder="1" applyAlignment="1">
      <alignment horizontal="left"/>
    </xf>
    <xf numFmtId="0" fontId="2" fillId="4" borderId="2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left"/>
    </xf>
    <xf numFmtId="164" fontId="2" fillId="3" borderId="26" xfId="0" applyNumberFormat="1" applyFont="1" applyFill="1" applyBorder="1" applyAlignment="1">
      <alignment horizontal="right"/>
    </xf>
    <xf numFmtId="164" fontId="2" fillId="3" borderId="7" xfId="0" applyNumberFormat="1" applyFont="1" applyFill="1" applyBorder="1" applyAlignment="1">
      <alignment horizontal="right"/>
    </xf>
    <xf numFmtId="164" fontId="2" fillId="3" borderId="8" xfId="0" applyNumberFormat="1" applyFont="1" applyFill="1" applyBorder="1" applyAlignment="1">
      <alignment horizontal="right"/>
    </xf>
    <xf numFmtId="164" fontId="2" fillId="3" borderId="27" xfId="0" applyNumberFormat="1" applyFont="1" applyFill="1" applyBorder="1" applyAlignment="1">
      <alignment horizontal="right"/>
    </xf>
    <xf numFmtId="164" fontId="2" fillId="3" borderId="9" xfId="0" applyNumberFormat="1" applyFont="1" applyFill="1" applyBorder="1" applyAlignment="1">
      <alignment horizontal="right"/>
    </xf>
    <xf numFmtId="164" fontId="2" fillId="3" borderId="10" xfId="0" applyNumberFormat="1" applyFont="1" applyFill="1" applyBorder="1" applyAlignment="1">
      <alignment horizontal="right"/>
    </xf>
    <xf numFmtId="164" fontId="2" fillId="3" borderId="28" xfId="0" applyNumberFormat="1" applyFont="1" applyFill="1" applyBorder="1" applyAlignment="1">
      <alignment horizontal="right"/>
    </xf>
    <xf numFmtId="164" fontId="2" fillId="3" borderId="11" xfId="0" applyNumberFormat="1" applyFont="1" applyFill="1" applyBorder="1" applyAlignment="1">
      <alignment horizontal="right"/>
    </xf>
    <xf numFmtId="164" fontId="2" fillId="3" borderId="12" xfId="0" applyNumberFormat="1" applyFont="1" applyFill="1" applyBorder="1" applyAlignment="1">
      <alignment horizontal="right"/>
    </xf>
    <xf numFmtId="0" fontId="0" fillId="0" borderId="30" xfId="0" applyBorder="1"/>
    <xf numFmtId="0" fontId="3" fillId="0" borderId="31" xfId="0" applyFont="1" applyBorder="1" applyAlignment="1">
      <alignment horizontal="center"/>
    </xf>
    <xf numFmtId="0" fontId="3" fillId="0" borderId="31" xfId="0" applyFont="1" applyBorder="1" applyAlignment="1">
      <alignment horizontal="centerContinuous"/>
    </xf>
    <xf numFmtId="0" fontId="2" fillId="3" borderId="0" xfId="0" applyFont="1" applyFill="1" applyAlignment="1">
      <alignment horizontal="center"/>
    </xf>
    <xf numFmtId="0" fontId="0" fillId="0" borderId="0" xfId="0" quotePrefix="1"/>
  </cellXfs>
  <cellStyles count="1">
    <cellStyle name="Normal" xfId="0" builtinId="0"/>
  </cellStyles>
  <dxfs count="6"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762000</xdr:colOff>
      <xdr:row>0</xdr:row>
      <xdr:rowOff>127000</xdr:rowOff>
    </xdr:from>
    <xdr:to>
      <xdr:col>4</xdr:col>
      <xdr:colOff>1113339</xdr:colOff>
      <xdr:row>0</xdr:row>
      <xdr:rowOff>705363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4C63AD7-5005-FE48-5B92-E96EBA6A12C2}"/>
            </a:ext>
          </a:extLst>
        </xdr:cNvPr>
        <xdr:cNvSpPr txBox="1"/>
      </xdr:nvSpPr>
      <xdr:spPr>
        <a:xfrm>
          <a:off x="762000" y="127000"/>
          <a:ext cx="5875839" cy="57836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Ins="0" bIns="0" rtlCol="0" anchor="t">
          <a:spAutoFit/>
        </a:bodyPr>
        <a:lstStyle/>
        <a:p>
          <a:r>
            <a:rPr lang="en-US" sz="1400" b="1"/>
            <a:t>Resumen de ajuste por lotes: </a:t>
          </a:r>
          <a:r>
            <a:rPr lang="en-US" sz="1400" b="1" baseline="0"/>
            <a:t>Vendedores de productos para higiene personal</a:t>
          </a:r>
          <a:r>
            <a:rPr lang="en-US" sz="1000"/>
            <a:t>
</a:t>
          </a:r>
          <a:r>
            <a:rPr lang="en-US" sz="1000" b="1"/>
            <a:t>Generado por: </a:t>
          </a:r>
          <a:r>
            <a:rPr lang="en-US" sz="1000"/>
            <a:t>Hery
</a:t>
          </a:r>
          <a:r>
            <a:rPr lang="en-US" sz="1000" b="1"/>
            <a:t>Fecha: </a:t>
          </a:r>
          <a:r>
            <a:rPr lang="en-US" sz="1000"/>
            <a:t>domingo, 2 de abril de 2023 19:17:46</a:t>
          </a:r>
        </a:p>
      </xdr:txBody>
    </xdr:sp>
    <xdr:clientData/>
  </xdr:twoCellAnchor>
  <xdr:twoCellAnchor editAs="absolute">
    <xdr:from>
      <xdr:col>0</xdr:col>
      <xdr:colOff>127000</xdr:colOff>
      <xdr:row>0</xdr:row>
      <xdr:rowOff>127000</xdr:rowOff>
    </xdr:from>
    <xdr:to>
      <xdr:col>0</xdr:col>
      <xdr:colOff>698500</xdr:colOff>
      <xdr:row>0</xdr:row>
      <xdr:rowOff>698500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0D3403-C349-7B43-A9D1-1BC080ABDE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</xdr:row>
      <xdr:rowOff>25400</xdr:rowOff>
    </xdr:from>
    <xdr:to>
      <xdr:col>1</xdr:col>
      <xdr:colOff>1358900</xdr:colOff>
      <xdr:row>13</xdr:row>
      <xdr:rowOff>739775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20DAB9-3CD2-4C8B-1206-46A3D993B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5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25400</xdr:rowOff>
    </xdr:from>
    <xdr:to>
      <xdr:col>2</xdr:col>
      <xdr:colOff>1358900</xdr:colOff>
      <xdr:row>13</xdr:row>
      <xdr:rowOff>739775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1C112-77B2-9625-F11D-ED164A0EB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13</xdr:row>
      <xdr:rowOff>25400</xdr:rowOff>
    </xdr:from>
    <xdr:to>
      <xdr:col>3</xdr:col>
      <xdr:colOff>1358900</xdr:colOff>
      <xdr:row>13</xdr:row>
      <xdr:rowOff>739775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BA1081-011D-85A0-A58D-3698DB5E2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77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13</xdr:row>
      <xdr:rowOff>25400</xdr:rowOff>
    </xdr:from>
    <xdr:to>
      <xdr:col>4</xdr:col>
      <xdr:colOff>1358900</xdr:colOff>
      <xdr:row>13</xdr:row>
      <xdr:rowOff>739775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D37424-50BA-B97D-47D8-D19BE2C97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13</xdr:row>
      <xdr:rowOff>25400</xdr:rowOff>
    </xdr:from>
    <xdr:to>
      <xdr:col>5</xdr:col>
      <xdr:colOff>1358900</xdr:colOff>
      <xdr:row>13</xdr:row>
      <xdr:rowOff>739775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5AC900-7795-5FEE-7DC7-E1632B7CB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0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</xdr:row>
      <xdr:rowOff>25400</xdr:rowOff>
    </xdr:from>
    <xdr:to>
      <xdr:col>6</xdr:col>
      <xdr:colOff>1358900</xdr:colOff>
      <xdr:row>13</xdr:row>
      <xdr:rowOff>739775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2F0BCAD-E82E-1FDC-B9BC-DB3744824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1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25400</xdr:rowOff>
    </xdr:from>
    <xdr:to>
      <xdr:col>7</xdr:col>
      <xdr:colOff>1358900</xdr:colOff>
      <xdr:row>13</xdr:row>
      <xdr:rowOff>739775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EDC1D5-7AF8-9BCC-BB58-42D05B6B6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75" y="3159125"/>
          <a:ext cx="1333500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390525</xdr:colOff>
      <xdr:row>15</xdr:row>
      <xdr:rowOff>162323</xdr:rowOff>
    </xdr:from>
    <xdr:to>
      <xdr:col>24</xdr:col>
      <xdr:colOff>447675</xdr:colOff>
      <xdr:row>38</xdr:row>
      <xdr:rowOff>112564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FDA3FA-5F80-B130-9D50-4074D793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5325" y="3019823"/>
          <a:ext cx="6762750" cy="43317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2896</xdr:colOff>
      <xdr:row>15</xdr:row>
      <xdr:rowOff>171449</xdr:rowOff>
    </xdr:from>
    <xdr:to>
      <xdr:col>12</xdr:col>
      <xdr:colOff>587577</xdr:colOff>
      <xdr:row>38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C523E2-79FA-18F0-D282-C75EDDF9D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096" y="3028949"/>
          <a:ext cx="6680681" cy="427672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538B300-3A56-43A2-B746-4AE36B623E6E}" autoFormatId="16" applyNumberFormats="0" applyBorderFormats="0" applyFontFormats="0" applyPatternFormats="0" applyAlignmentFormats="0" applyWidthHeightFormats="0">
  <queryTableRefresh nextId="12">
    <queryTableFields count="7">
      <queryTableField id="1" name="Sexo" tableColumnId="1"/>
      <queryTableField id="2" name="Edad" tableColumnId="2"/>
      <queryTableField id="4" name="NivelDe_Estudios" tableColumnId="4"/>
      <queryTableField id="7" name="Tamano_Empresa" tableColumnId="7"/>
      <queryTableField id="9" name="Años_Trabajados" tableColumnId="9"/>
      <queryTableField id="8" name="Sueldo" tableColumnId="8"/>
      <queryTableField id="10" name="Año_Recoleccion" tableColumnId="10"/>
    </queryTableFields>
    <queryTableDeletedFields count="3">
      <deletedField name="Comunidad_Linguistica"/>
      <deletedField name="Ocupacion_1Digito"/>
      <deletedField name="Ocupacion_2Digito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3BF1B8-C586-4B54-9635-875E461C4D8D}" name="_2_Ocupacion52_Vendedores" displayName="_2_Ocupacion52_Vendedores" ref="A1:G1314" tableType="queryTable" totalsRowShown="0">
  <autoFilter ref="A1:G1314" xr:uid="{A31CBA48-F78B-4D03-A7B7-C0C8B25E2B81}"/>
  <tableColumns count="7">
    <tableColumn id="1" xr3:uid="{E13B9470-B621-4CD2-B5D2-47890F516F52}" uniqueName="1" name="Sexo" queryTableFieldId="1"/>
    <tableColumn id="2" xr3:uid="{95B1E9BA-B4C8-4D7A-9D02-9C353F3D8F36}" uniqueName="2" name="Edad" queryTableFieldId="2"/>
    <tableColumn id="4" xr3:uid="{C1BEE84D-EA7C-4D0B-BEC1-70E5451238AF}" uniqueName="4" name="NivelDe_Estudios" queryTableFieldId="4"/>
    <tableColumn id="7" xr3:uid="{FE76E3AD-0EF9-4E0A-8992-B63205508F6B}" uniqueName="7" name="Tamano_Empresa" queryTableFieldId="7"/>
    <tableColumn id="9" xr3:uid="{CE782D17-4909-40FF-A304-1AAAED3E36B4}" uniqueName="9" name="Años_Trabajados" queryTableFieldId="9"/>
    <tableColumn id="8" xr3:uid="{13A22847-D8B0-4109-A778-C0BE48D4ACAA}" uniqueName="8" name="Sueldo" queryTableFieldId="8"/>
    <tableColumn id="10" xr3:uid="{115E864D-5431-4D5A-85E6-EE441AD5B3A7}" uniqueName="10" name="Año_Recoleccion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38EB0-D19F-4F08-AFF0-6358F3DE136F}">
  <dimension ref="A1:G1314"/>
  <sheetViews>
    <sheetView workbookViewId="0">
      <selection activeCell="J12" sqref="J12"/>
    </sheetView>
  </sheetViews>
  <sheetFormatPr defaultRowHeight="15" x14ac:dyDescent="0.25"/>
  <cols>
    <col min="1" max="2" width="7.5703125" bestFit="1" customWidth="1"/>
    <col min="3" max="4" width="19" bestFit="1" customWidth="1"/>
    <col min="5" max="5" width="9.42578125" bestFit="1" customWidth="1"/>
    <col min="6" max="6" width="18.42578125" bestFit="1" customWidth="1"/>
    <col min="7" max="7" width="18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6</v>
      </c>
    </row>
    <row r="2" spans="1:7" x14ac:dyDescent="0.25">
      <c r="A2">
        <v>1</v>
      </c>
      <c r="B2">
        <v>33</v>
      </c>
      <c r="C2">
        <v>4</v>
      </c>
      <c r="D2">
        <v>400</v>
      </c>
      <c r="E2">
        <v>5</v>
      </c>
      <c r="F2">
        <v>4000</v>
      </c>
      <c r="G2">
        <v>2021</v>
      </c>
    </row>
    <row r="3" spans="1:7" x14ac:dyDescent="0.25">
      <c r="A3">
        <v>1</v>
      </c>
      <c r="B3">
        <v>20</v>
      </c>
      <c r="C3">
        <v>4</v>
      </c>
      <c r="D3">
        <v>5</v>
      </c>
      <c r="E3">
        <v>2</v>
      </c>
      <c r="F3">
        <v>1200</v>
      </c>
      <c r="G3">
        <v>2021</v>
      </c>
    </row>
    <row r="4" spans="1:7" x14ac:dyDescent="0.25">
      <c r="A4">
        <v>2</v>
      </c>
      <c r="B4">
        <v>30</v>
      </c>
      <c r="C4">
        <v>3</v>
      </c>
      <c r="D4">
        <v>4</v>
      </c>
      <c r="E4">
        <v>8</v>
      </c>
      <c r="F4">
        <v>2300</v>
      </c>
      <c r="G4">
        <v>2021</v>
      </c>
    </row>
    <row r="5" spans="1:7" x14ac:dyDescent="0.25">
      <c r="A5">
        <v>1</v>
      </c>
      <c r="B5">
        <v>21</v>
      </c>
      <c r="C5">
        <v>4</v>
      </c>
      <c r="D5">
        <v>3000</v>
      </c>
      <c r="E5">
        <v>0</v>
      </c>
      <c r="F5">
        <v>2800</v>
      </c>
      <c r="G5">
        <v>2021</v>
      </c>
    </row>
    <row r="6" spans="1:7" x14ac:dyDescent="0.25">
      <c r="A6">
        <v>1</v>
      </c>
      <c r="B6">
        <v>19</v>
      </c>
      <c r="C6">
        <v>5</v>
      </c>
      <c r="D6">
        <v>3</v>
      </c>
      <c r="E6">
        <v>1</v>
      </c>
      <c r="F6">
        <v>400</v>
      </c>
      <c r="G6">
        <v>2021</v>
      </c>
    </row>
    <row r="7" spans="1:7" x14ac:dyDescent="0.25">
      <c r="A7">
        <v>1</v>
      </c>
      <c r="B7">
        <v>36</v>
      </c>
      <c r="C7">
        <v>3</v>
      </c>
      <c r="D7">
        <v>15</v>
      </c>
      <c r="E7">
        <v>10</v>
      </c>
      <c r="F7">
        <v>3000</v>
      </c>
      <c r="G7">
        <v>2021</v>
      </c>
    </row>
    <row r="8" spans="1:7" x14ac:dyDescent="0.25">
      <c r="A8">
        <v>2</v>
      </c>
      <c r="B8">
        <v>18</v>
      </c>
      <c r="C8">
        <v>3</v>
      </c>
      <c r="D8">
        <v>2</v>
      </c>
      <c r="E8">
        <v>2</v>
      </c>
      <c r="F8">
        <v>500</v>
      </c>
      <c r="G8">
        <v>2021</v>
      </c>
    </row>
    <row r="9" spans="1:7" x14ac:dyDescent="0.25">
      <c r="A9">
        <v>1</v>
      </c>
      <c r="B9">
        <v>41</v>
      </c>
      <c r="C9">
        <v>4</v>
      </c>
      <c r="D9">
        <v>10</v>
      </c>
      <c r="E9">
        <v>10</v>
      </c>
      <c r="F9">
        <v>3200</v>
      </c>
      <c r="G9">
        <v>2021</v>
      </c>
    </row>
    <row r="10" spans="1:7" x14ac:dyDescent="0.25">
      <c r="A10">
        <v>2</v>
      </c>
      <c r="B10">
        <v>29</v>
      </c>
      <c r="C10">
        <v>4</v>
      </c>
      <c r="D10">
        <v>10</v>
      </c>
      <c r="E10">
        <v>5</v>
      </c>
      <c r="F10">
        <v>3700</v>
      </c>
      <c r="G10">
        <v>2021</v>
      </c>
    </row>
    <row r="11" spans="1:7" x14ac:dyDescent="0.25">
      <c r="A11">
        <v>1</v>
      </c>
      <c r="B11">
        <v>68</v>
      </c>
      <c r="C11">
        <v>5</v>
      </c>
      <c r="D11">
        <v>25</v>
      </c>
      <c r="E11">
        <v>10</v>
      </c>
      <c r="F11">
        <v>4500</v>
      </c>
      <c r="G11">
        <v>2021</v>
      </c>
    </row>
    <row r="12" spans="1:7" x14ac:dyDescent="0.25">
      <c r="A12">
        <v>2</v>
      </c>
      <c r="B12">
        <v>30</v>
      </c>
      <c r="C12">
        <v>3</v>
      </c>
      <c r="D12">
        <v>100</v>
      </c>
      <c r="E12">
        <v>2</v>
      </c>
      <c r="F12">
        <v>3000</v>
      </c>
      <c r="G12">
        <v>2021</v>
      </c>
    </row>
    <row r="13" spans="1:7" x14ac:dyDescent="0.25">
      <c r="A13">
        <v>1</v>
      </c>
      <c r="B13">
        <v>28</v>
      </c>
      <c r="C13">
        <v>4</v>
      </c>
      <c r="D13">
        <v>50</v>
      </c>
      <c r="E13">
        <v>5</v>
      </c>
      <c r="F13">
        <v>4000</v>
      </c>
      <c r="G13">
        <v>2021</v>
      </c>
    </row>
    <row r="14" spans="1:7" x14ac:dyDescent="0.25">
      <c r="A14">
        <v>2</v>
      </c>
      <c r="B14">
        <v>26</v>
      </c>
      <c r="C14">
        <v>4</v>
      </c>
      <c r="D14">
        <v>50</v>
      </c>
      <c r="E14">
        <v>3</v>
      </c>
      <c r="F14">
        <v>2000</v>
      </c>
      <c r="G14">
        <v>2021</v>
      </c>
    </row>
    <row r="15" spans="1:7" x14ac:dyDescent="0.25">
      <c r="A15">
        <v>2</v>
      </c>
      <c r="B15">
        <v>42</v>
      </c>
      <c r="C15">
        <v>2</v>
      </c>
      <c r="D15">
        <v>2</v>
      </c>
      <c r="E15">
        <v>4</v>
      </c>
      <c r="F15">
        <v>1500</v>
      </c>
      <c r="G15">
        <v>2021</v>
      </c>
    </row>
    <row r="16" spans="1:7" x14ac:dyDescent="0.25">
      <c r="A16">
        <v>1</v>
      </c>
      <c r="B16">
        <v>20</v>
      </c>
      <c r="C16">
        <v>4</v>
      </c>
      <c r="D16">
        <v>1000</v>
      </c>
      <c r="E16">
        <v>0</v>
      </c>
      <c r="F16">
        <v>2825</v>
      </c>
      <c r="G16">
        <v>2021</v>
      </c>
    </row>
    <row r="17" spans="1:7" x14ac:dyDescent="0.25">
      <c r="A17">
        <v>2</v>
      </c>
      <c r="B17">
        <v>33</v>
      </c>
      <c r="C17">
        <v>4</v>
      </c>
      <c r="D17">
        <v>4</v>
      </c>
      <c r="E17">
        <v>0</v>
      </c>
      <c r="F17">
        <v>2825</v>
      </c>
      <c r="G17">
        <v>2021</v>
      </c>
    </row>
    <row r="18" spans="1:7" x14ac:dyDescent="0.25">
      <c r="A18">
        <v>1</v>
      </c>
      <c r="B18">
        <v>48</v>
      </c>
      <c r="C18">
        <v>3</v>
      </c>
      <c r="D18">
        <v>3</v>
      </c>
      <c r="E18">
        <v>2</v>
      </c>
      <c r="F18">
        <v>1500</v>
      </c>
      <c r="G18">
        <v>2021</v>
      </c>
    </row>
    <row r="19" spans="1:7" x14ac:dyDescent="0.25">
      <c r="A19">
        <v>2</v>
      </c>
      <c r="B19">
        <v>25</v>
      </c>
      <c r="C19">
        <v>4</v>
      </c>
      <c r="D19">
        <v>1000</v>
      </c>
      <c r="E19">
        <v>1</v>
      </c>
      <c r="F19">
        <v>2825</v>
      </c>
      <c r="G19">
        <v>2021</v>
      </c>
    </row>
    <row r="20" spans="1:7" x14ac:dyDescent="0.25">
      <c r="A20">
        <v>2</v>
      </c>
      <c r="B20">
        <v>38</v>
      </c>
      <c r="C20">
        <v>3</v>
      </c>
      <c r="D20">
        <v>15</v>
      </c>
      <c r="E20">
        <v>2</v>
      </c>
      <c r="F20">
        <v>2500</v>
      </c>
      <c r="G20">
        <v>2021</v>
      </c>
    </row>
    <row r="21" spans="1:7" x14ac:dyDescent="0.25">
      <c r="A21">
        <v>2</v>
      </c>
      <c r="B21">
        <v>22</v>
      </c>
      <c r="C21">
        <v>5</v>
      </c>
      <c r="D21">
        <v>500</v>
      </c>
      <c r="E21">
        <v>1</v>
      </c>
      <c r="F21">
        <v>3000</v>
      </c>
      <c r="G21">
        <v>2021</v>
      </c>
    </row>
    <row r="22" spans="1:7" x14ac:dyDescent="0.25">
      <c r="A22">
        <v>2</v>
      </c>
      <c r="B22">
        <v>41</v>
      </c>
      <c r="C22">
        <v>2</v>
      </c>
      <c r="D22">
        <v>5</v>
      </c>
      <c r="E22">
        <v>5</v>
      </c>
      <c r="F22">
        <v>1600</v>
      </c>
      <c r="G22">
        <v>2021</v>
      </c>
    </row>
    <row r="23" spans="1:7" x14ac:dyDescent="0.25">
      <c r="A23">
        <v>1</v>
      </c>
      <c r="B23">
        <v>17</v>
      </c>
      <c r="C23">
        <v>3</v>
      </c>
      <c r="D23">
        <v>5</v>
      </c>
      <c r="E23">
        <v>0</v>
      </c>
      <c r="F23">
        <v>700</v>
      </c>
      <c r="G23">
        <v>2021</v>
      </c>
    </row>
    <row r="24" spans="1:7" x14ac:dyDescent="0.25">
      <c r="A24">
        <v>1</v>
      </c>
      <c r="B24">
        <v>34</v>
      </c>
      <c r="C24">
        <v>3</v>
      </c>
      <c r="D24">
        <v>6</v>
      </c>
      <c r="E24">
        <v>1</v>
      </c>
      <c r="F24">
        <v>3000</v>
      </c>
      <c r="G24">
        <v>2021</v>
      </c>
    </row>
    <row r="25" spans="1:7" x14ac:dyDescent="0.25">
      <c r="A25">
        <v>1</v>
      </c>
      <c r="B25">
        <v>29</v>
      </c>
      <c r="C25">
        <v>3</v>
      </c>
      <c r="D25">
        <v>3</v>
      </c>
      <c r="E25">
        <v>5</v>
      </c>
      <c r="F25">
        <v>2000</v>
      </c>
      <c r="G25">
        <v>2021</v>
      </c>
    </row>
    <row r="26" spans="1:7" x14ac:dyDescent="0.25">
      <c r="A26">
        <v>2</v>
      </c>
      <c r="B26">
        <v>29</v>
      </c>
      <c r="C26">
        <v>2</v>
      </c>
      <c r="D26">
        <v>2</v>
      </c>
      <c r="E26">
        <v>2</v>
      </c>
      <c r="F26">
        <v>1500</v>
      </c>
      <c r="G26">
        <v>2021</v>
      </c>
    </row>
    <row r="27" spans="1:7" x14ac:dyDescent="0.25">
      <c r="A27">
        <v>2</v>
      </c>
      <c r="B27">
        <v>33</v>
      </c>
      <c r="C27">
        <v>5</v>
      </c>
      <c r="D27">
        <v>100</v>
      </c>
      <c r="E27">
        <v>1</v>
      </c>
      <c r="F27">
        <v>2000</v>
      </c>
      <c r="G27">
        <v>2021</v>
      </c>
    </row>
    <row r="28" spans="1:7" x14ac:dyDescent="0.25">
      <c r="A28">
        <v>2</v>
      </c>
      <c r="B28">
        <v>20</v>
      </c>
      <c r="C28">
        <v>3</v>
      </c>
      <c r="D28">
        <v>2</v>
      </c>
      <c r="E28">
        <v>1</v>
      </c>
      <c r="F28">
        <v>2825</v>
      </c>
      <c r="G28">
        <v>2021</v>
      </c>
    </row>
    <row r="29" spans="1:7" x14ac:dyDescent="0.25">
      <c r="A29">
        <v>2</v>
      </c>
      <c r="B29">
        <v>50</v>
      </c>
      <c r="C29">
        <v>4</v>
      </c>
      <c r="D29">
        <v>50</v>
      </c>
      <c r="E29">
        <v>5</v>
      </c>
      <c r="F29">
        <v>5000</v>
      </c>
      <c r="G29">
        <v>2021</v>
      </c>
    </row>
    <row r="30" spans="1:7" x14ac:dyDescent="0.25">
      <c r="A30">
        <v>1</v>
      </c>
      <c r="B30">
        <v>41</v>
      </c>
      <c r="C30">
        <v>4</v>
      </c>
      <c r="D30">
        <v>100</v>
      </c>
      <c r="E30">
        <v>8</v>
      </c>
      <c r="F30">
        <v>3500</v>
      </c>
      <c r="G30">
        <v>2021</v>
      </c>
    </row>
    <row r="31" spans="1:7" x14ac:dyDescent="0.25">
      <c r="A31">
        <v>1</v>
      </c>
      <c r="B31">
        <v>29</v>
      </c>
      <c r="C31">
        <v>4</v>
      </c>
      <c r="D31">
        <v>10000</v>
      </c>
      <c r="E31">
        <v>3</v>
      </c>
      <c r="F31">
        <v>3500</v>
      </c>
      <c r="G31">
        <v>2021</v>
      </c>
    </row>
    <row r="32" spans="1:7" x14ac:dyDescent="0.25">
      <c r="A32">
        <v>2</v>
      </c>
      <c r="B32">
        <v>38</v>
      </c>
      <c r="C32">
        <v>4</v>
      </c>
      <c r="D32">
        <v>3000</v>
      </c>
      <c r="E32">
        <v>9</v>
      </c>
      <c r="F32">
        <v>3500</v>
      </c>
      <c r="G32">
        <v>2021</v>
      </c>
    </row>
    <row r="33" spans="1:7" x14ac:dyDescent="0.25">
      <c r="A33">
        <v>2</v>
      </c>
      <c r="B33">
        <v>38</v>
      </c>
      <c r="C33">
        <v>5</v>
      </c>
      <c r="D33">
        <v>200</v>
      </c>
      <c r="E33">
        <v>0</v>
      </c>
      <c r="F33">
        <v>6000</v>
      </c>
      <c r="G33">
        <v>2021</v>
      </c>
    </row>
    <row r="34" spans="1:7" x14ac:dyDescent="0.25">
      <c r="A34">
        <v>1</v>
      </c>
      <c r="B34">
        <v>65</v>
      </c>
      <c r="C34">
        <v>4</v>
      </c>
      <c r="D34">
        <v>500</v>
      </c>
      <c r="E34">
        <v>10</v>
      </c>
      <c r="F34">
        <v>3200</v>
      </c>
      <c r="G34">
        <v>2021</v>
      </c>
    </row>
    <row r="35" spans="1:7" x14ac:dyDescent="0.25">
      <c r="A35">
        <v>1</v>
      </c>
      <c r="B35">
        <v>28</v>
      </c>
      <c r="C35">
        <v>4</v>
      </c>
      <c r="D35">
        <v>6000</v>
      </c>
      <c r="E35">
        <v>1</v>
      </c>
      <c r="F35">
        <v>2900</v>
      </c>
      <c r="G35">
        <v>2021</v>
      </c>
    </row>
    <row r="36" spans="1:7" x14ac:dyDescent="0.25">
      <c r="A36">
        <v>2</v>
      </c>
      <c r="B36">
        <v>50</v>
      </c>
      <c r="C36">
        <v>4</v>
      </c>
      <c r="D36">
        <v>3</v>
      </c>
      <c r="E36">
        <v>20</v>
      </c>
      <c r="F36">
        <v>1800</v>
      </c>
      <c r="G36">
        <v>2021</v>
      </c>
    </row>
    <row r="37" spans="1:7" x14ac:dyDescent="0.25">
      <c r="A37">
        <v>1</v>
      </c>
      <c r="B37">
        <v>30</v>
      </c>
      <c r="C37">
        <v>5</v>
      </c>
      <c r="D37">
        <v>3</v>
      </c>
      <c r="E37">
        <v>12</v>
      </c>
      <c r="F37">
        <v>3500</v>
      </c>
      <c r="G37">
        <v>2021</v>
      </c>
    </row>
    <row r="38" spans="1:7" x14ac:dyDescent="0.25">
      <c r="A38">
        <v>2</v>
      </c>
      <c r="B38">
        <v>40</v>
      </c>
      <c r="C38">
        <v>4</v>
      </c>
      <c r="D38">
        <v>100</v>
      </c>
      <c r="E38">
        <v>2</v>
      </c>
      <c r="F38">
        <v>5500</v>
      </c>
      <c r="G38">
        <v>2021</v>
      </c>
    </row>
    <row r="39" spans="1:7" x14ac:dyDescent="0.25">
      <c r="A39">
        <v>2</v>
      </c>
      <c r="B39">
        <v>41</v>
      </c>
      <c r="C39">
        <v>4</v>
      </c>
      <c r="D39">
        <v>200</v>
      </c>
      <c r="E39">
        <v>30</v>
      </c>
      <c r="F39">
        <v>3800</v>
      </c>
      <c r="G39">
        <v>2021</v>
      </c>
    </row>
    <row r="40" spans="1:7" x14ac:dyDescent="0.25">
      <c r="A40">
        <v>1</v>
      </c>
      <c r="B40">
        <v>42</v>
      </c>
      <c r="C40">
        <v>3</v>
      </c>
      <c r="D40">
        <v>100</v>
      </c>
      <c r="E40">
        <v>6</v>
      </c>
      <c r="F40">
        <v>3000</v>
      </c>
      <c r="G40">
        <v>2021</v>
      </c>
    </row>
    <row r="41" spans="1:7" x14ac:dyDescent="0.25">
      <c r="A41">
        <v>1</v>
      </c>
      <c r="B41">
        <v>26</v>
      </c>
      <c r="C41">
        <v>4</v>
      </c>
      <c r="D41">
        <v>12</v>
      </c>
      <c r="E41">
        <v>3</v>
      </c>
      <c r="F41">
        <v>2825</v>
      </c>
      <c r="G41">
        <v>2021</v>
      </c>
    </row>
    <row r="42" spans="1:7" x14ac:dyDescent="0.25">
      <c r="A42">
        <v>2</v>
      </c>
      <c r="B42">
        <v>40</v>
      </c>
      <c r="C42">
        <v>4</v>
      </c>
      <c r="D42">
        <v>1</v>
      </c>
      <c r="E42">
        <v>1</v>
      </c>
      <c r="F42">
        <v>1500</v>
      </c>
      <c r="G42">
        <v>2021</v>
      </c>
    </row>
    <row r="43" spans="1:7" x14ac:dyDescent="0.25">
      <c r="A43">
        <v>2</v>
      </c>
      <c r="B43">
        <v>42</v>
      </c>
      <c r="C43">
        <v>3</v>
      </c>
      <c r="D43">
        <v>1</v>
      </c>
      <c r="E43">
        <v>1</v>
      </c>
      <c r="F43">
        <v>1500</v>
      </c>
      <c r="G43">
        <v>2021</v>
      </c>
    </row>
    <row r="44" spans="1:7" x14ac:dyDescent="0.25">
      <c r="A44">
        <v>1</v>
      </c>
      <c r="B44">
        <v>21</v>
      </c>
      <c r="C44">
        <v>4</v>
      </c>
      <c r="D44">
        <v>1100</v>
      </c>
      <c r="E44">
        <v>0</v>
      </c>
      <c r="F44">
        <v>2825</v>
      </c>
      <c r="G44">
        <v>2021</v>
      </c>
    </row>
    <row r="45" spans="1:7" x14ac:dyDescent="0.25">
      <c r="A45">
        <v>1</v>
      </c>
      <c r="B45">
        <v>52</v>
      </c>
      <c r="C45">
        <v>3</v>
      </c>
      <c r="D45">
        <v>30</v>
      </c>
      <c r="E45">
        <v>2</v>
      </c>
      <c r="F45">
        <v>2825</v>
      </c>
      <c r="G45">
        <v>2021</v>
      </c>
    </row>
    <row r="46" spans="1:7" x14ac:dyDescent="0.25">
      <c r="A46">
        <v>1</v>
      </c>
      <c r="B46">
        <v>37</v>
      </c>
      <c r="C46">
        <v>5</v>
      </c>
      <c r="D46">
        <v>40</v>
      </c>
      <c r="E46">
        <v>10</v>
      </c>
      <c r="F46">
        <v>4500</v>
      </c>
      <c r="G46">
        <v>2021</v>
      </c>
    </row>
    <row r="47" spans="1:7" x14ac:dyDescent="0.25">
      <c r="A47">
        <v>2</v>
      </c>
      <c r="B47">
        <v>22</v>
      </c>
      <c r="C47">
        <v>4</v>
      </c>
      <c r="D47">
        <v>100</v>
      </c>
      <c r="E47">
        <v>2</v>
      </c>
      <c r="F47">
        <v>3075</v>
      </c>
      <c r="G47">
        <v>2021</v>
      </c>
    </row>
    <row r="48" spans="1:7" x14ac:dyDescent="0.25">
      <c r="A48">
        <v>2</v>
      </c>
      <c r="B48">
        <v>38</v>
      </c>
      <c r="C48">
        <v>4</v>
      </c>
      <c r="D48">
        <v>50</v>
      </c>
      <c r="E48">
        <v>2</v>
      </c>
      <c r="F48">
        <v>1400</v>
      </c>
      <c r="G48">
        <v>2021</v>
      </c>
    </row>
    <row r="49" spans="1:7" x14ac:dyDescent="0.25">
      <c r="A49">
        <v>2</v>
      </c>
      <c r="B49">
        <v>18</v>
      </c>
      <c r="C49">
        <v>3</v>
      </c>
      <c r="D49">
        <v>5</v>
      </c>
      <c r="E49">
        <v>1</v>
      </c>
      <c r="F49">
        <v>800</v>
      </c>
      <c r="G49">
        <v>2021</v>
      </c>
    </row>
    <row r="50" spans="1:7" x14ac:dyDescent="0.25">
      <c r="A50">
        <v>1</v>
      </c>
      <c r="B50">
        <v>33</v>
      </c>
      <c r="C50">
        <v>4</v>
      </c>
      <c r="D50">
        <v>100</v>
      </c>
      <c r="E50">
        <v>6</v>
      </c>
      <c r="F50">
        <v>2825</v>
      </c>
      <c r="G50">
        <v>2021</v>
      </c>
    </row>
    <row r="51" spans="1:7" x14ac:dyDescent="0.25">
      <c r="A51">
        <v>2</v>
      </c>
      <c r="B51">
        <v>30</v>
      </c>
      <c r="C51">
        <v>4</v>
      </c>
      <c r="D51">
        <v>1000</v>
      </c>
      <c r="E51">
        <v>3</v>
      </c>
      <c r="F51">
        <v>3600</v>
      </c>
      <c r="G51">
        <v>2021</v>
      </c>
    </row>
    <row r="52" spans="1:7" x14ac:dyDescent="0.25">
      <c r="A52">
        <v>1</v>
      </c>
      <c r="B52">
        <v>54</v>
      </c>
      <c r="C52">
        <v>3</v>
      </c>
      <c r="D52">
        <v>5</v>
      </c>
      <c r="E52">
        <v>10</v>
      </c>
      <c r="F52">
        <v>2825</v>
      </c>
      <c r="G52">
        <v>2021</v>
      </c>
    </row>
    <row r="53" spans="1:7" x14ac:dyDescent="0.25">
      <c r="A53">
        <v>2</v>
      </c>
      <c r="B53">
        <v>55</v>
      </c>
      <c r="C53">
        <v>4</v>
      </c>
      <c r="D53">
        <v>200</v>
      </c>
      <c r="E53">
        <v>34</v>
      </c>
      <c r="F53">
        <v>3500</v>
      </c>
      <c r="G53">
        <v>2021</v>
      </c>
    </row>
    <row r="54" spans="1:7" x14ac:dyDescent="0.25">
      <c r="A54">
        <v>1</v>
      </c>
      <c r="B54">
        <v>19</v>
      </c>
      <c r="C54">
        <v>2</v>
      </c>
      <c r="D54">
        <v>2</v>
      </c>
      <c r="E54">
        <v>4</v>
      </c>
      <c r="F54">
        <v>800</v>
      </c>
      <c r="G54">
        <v>2021</v>
      </c>
    </row>
    <row r="55" spans="1:7" x14ac:dyDescent="0.25">
      <c r="A55">
        <v>1</v>
      </c>
      <c r="B55">
        <v>18</v>
      </c>
      <c r="C55">
        <v>2</v>
      </c>
      <c r="D55">
        <v>2</v>
      </c>
      <c r="E55">
        <v>2</v>
      </c>
      <c r="F55">
        <v>500</v>
      </c>
      <c r="G55">
        <v>2021</v>
      </c>
    </row>
    <row r="56" spans="1:7" x14ac:dyDescent="0.25">
      <c r="A56">
        <v>1</v>
      </c>
      <c r="B56">
        <v>43</v>
      </c>
      <c r="C56">
        <v>4</v>
      </c>
      <c r="D56">
        <v>100</v>
      </c>
      <c r="E56">
        <v>6</v>
      </c>
      <c r="F56">
        <v>1800</v>
      </c>
      <c r="G56">
        <v>2021</v>
      </c>
    </row>
    <row r="57" spans="1:7" x14ac:dyDescent="0.25">
      <c r="A57">
        <v>2</v>
      </c>
      <c r="B57">
        <v>33</v>
      </c>
      <c r="C57">
        <v>4</v>
      </c>
      <c r="D57">
        <v>15</v>
      </c>
      <c r="E57">
        <v>4</v>
      </c>
      <c r="F57">
        <v>3800</v>
      </c>
      <c r="G57">
        <v>2021</v>
      </c>
    </row>
    <row r="58" spans="1:7" x14ac:dyDescent="0.25">
      <c r="A58">
        <v>1</v>
      </c>
      <c r="B58">
        <v>21</v>
      </c>
      <c r="C58">
        <v>2</v>
      </c>
      <c r="D58">
        <v>6</v>
      </c>
      <c r="E58">
        <v>1</v>
      </c>
      <c r="F58">
        <v>3075</v>
      </c>
      <c r="G58">
        <v>2021</v>
      </c>
    </row>
    <row r="59" spans="1:7" x14ac:dyDescent="0.25">
      <c r="A59">
        <v>2</v>
      </c>
      <c r="B59">
        <v>21</v>
      </c>
      <c r="C59">
        <v>4</v>
      </c>
      <c r="D59">
        <v>6</v>
      </c>
      <c r="E59">
        <v>2</v>
      </c>
      <c r="F59">
        <v>3075</v>
      </c>
      <c r="G59">
        <v>2021</v>
      </c>
    </row>
    <row r="60" spans="1:7" x14ac:dyDescent="0.25">
      <c r="A60">
        <v>2</v>
      </c>
      <c r="B60">
        <v>21</v>
      </c>
      <c r="C60">
        <v>3</v>
      </c>
      <c r="D60">
        <v>1000</v>
      </c>
      <c r="E60">
        <v>4</v>
      </c>
      <c r="F60">
        <v>3500</v>
      </c>
      <c r="G60">
        <v>2021</v>
      </c>
    </row>
    <row r="61" spans="1:7" x14ac:dyDescent="0.25">
      <c r="A61">
        <v>1</v>
      </c>
      <c r="B61">
        <v>54</v>
      </c>
      <c r="C61">
        <v>4</v>
      </c>
      <c r="D61">
        <v>8</v>
      </c>
      <c r="E61">
        <v>5</v>
      </c>
      <c r="F61">
        <v>2875</v>
      </c>
      <c r="G61">
        <v>2021</v>
      </c>
    </row>
    <row r="62" spans="1:7" x14ac:dyDescent="0.25">
      <c r="A62">
        <v>2</v>
      </c>
      <c r="B62">
        <v>30</v>
      </c>
      <c r="C62">
        <v>4</v>
      </c>
      <c r="D62">
        <v>90</v>
      </c>
      <c r="E62">
        <v>0</v>
      </c>
      <c r="F62">
        <v>3075</v>
      </c>
      <c r="G62">
        <v>2021</v>
      </c>
    </row>
    <row r="63" spans="1:7" x14ac:dyDescent="0.25">
      <c r="A63">
        <v>1</v>
      </c>
      <c r="B63">
        <v>43</v>
      </c>
      <c r="C63">
        <v>3</v>
      </c>
      <c r="D63">
        <v>50</v>
      </c>
      <c r="E63">
        <v>3</v>
      </c>
      <c r="F63">
        <v>3250</v>
      </c>
      <c r="G63">
        <v>2021</v>
      </c>
    </row>
    <row r="64" spans="1:7" x14ac:dyDescent="0.25">
      <c r="A64">
        <v>2</v>
      </c>
      <c r="B64">
        <v>42</v>
      </c>
      <c r="C64">
        <v>2</v>
      </c>
      <c r="D64">
        <v>50</v>
      </c>
      <c r="E64">
        <v>2</v>
      </c>
      <c r="F64">
        <v>3250</v>
      </c>
      <c r="G64">
        <v>2021</v>
      </c>
    </row>
    <row r="65" spans="1:7" x14ac:dyDescent="0.25">
      <c r="A65">
        <v>1</v>
      </c>
      <c r="B65">
        <v>28</v>
      </c>
      <c r="C65">
        <v>4</v>
      </c>
      <c r="D65">
        <v>500</v>
      </c>
      <c r="E65">
        <v>2</v>
      </c>
      <c r="F65">
        <v>10000</v>
      </c>
      <c r="G65">
        <v>2021</v>
      </c>
    </row>
    <row r="66" spans="1:7" x14ac:dyDescent="0.25">
      <c r="A66">
        <v>1</v>
      </c>
      <c r="B66">
        <v>35</v>
      </c>
      <c r="C66">
        <v>2</v>
      </c>
      <c r="D66">
        <v>100</v>
      </c>
      <c r="E66">
        <v>10</v>
      </c>
      <c r="F66">
        <v>4500</v>
      </c>
      <c r="G66">
        <v>2021</v>
      </c>
    </row>
    <row r="67" spans="1:7" x14ac:dyDescent="0.25">
      <c r="A67">
        <v>2</v>
      </c>
      <c r="B67">
        <v>35</v>
      </c>
      <c r="C67">
        <v>4</v>
      </c>
      <c r="D67">
        <v>100</v>
      </c>
      <c r="E67">
        <v>4</v>
      </c>
      <c r="F67">
        <v>3150</v>
      </c>
      <c r="G67">
        <v>2021</v>
      </c>
    </row>
    <row r="68" spans="1:7" x14ac:dyDescent="0.25">
      <c r="A68">
        <v>2</v>
      </c>
      <c r="B68">
        <v>37</v>
      </c>
      <c r="C68">
        <v>4</v>
      </c>
      <c r="D68">
        <v>3</v>
      </c>
      <c r="E68">
        <v>8</v>
      </c>
      <c r="F68">
        <v>3500</v>
      </c>
      <c r="G68">
        <v>2021</v>
      </c>
    </row>
    <row r="69" spans="1:7" x14ac:dyDescent="0.25">
      <c r="A69">
        <v>1</v>
      </c>
      <c r="B69">
        <v>32</v>
      </c>
      <c r="C69">
        <v>5</v>
      </c>
      <c r="D69">
        <v>8</v>
      </c>
      <c r="E69">
        <v>1</v>
      </c>
      <c r="F69">
        <v>7000</v>
      </c>
      <c r="G69">
        <v>2021</v>
      </c>
    </row>
    <row r="70" spans="1:7" x14ac:dyDescent="0.25">
      <c r="A70">
        <v>1</v>
      </c>
      <c r="B70">
        <v>38</v>
      </c>
      <c r="C70">
        <v>3</v>
      </c>
      <c r="D70">
        <v>2</v>
      </c>
      <c r="E70">
        <v>0</v>
      </c>
      <c r="F70">
        <v>4000</v>
      </c>
      <c r="G70">
        <v>2021</v>
      </c>
    </row>
    <row r="71" spans="1:7" x14ac:dyDescent="0.25">
      <c r="A71">
        <v>1</v>
      </c>
      <c r="B71">
        <v>20</v>
      </c>
      <c r="C71">
        <v>5</v>
      </c>
      <c r="D71">
        <v>3</v>
      </c>
      <c r="E71">
        <v>2</v>
      </c>
      <c r="F71">
        <v>500</v>
      </c>
      <c r="G71">
        <v>2021</v>
      </c>
    </row>
    <row r="72" spans="1:7" x14ac:dyDescent="0.25">
      <c r="A72">
        <v>1</v>
      </c>
      <c r="B72">
        <v>39</v>
      </c>
      <c r="C72">
        <v>3</v>
      </c>
      <c r="D72">
        <v>15</v>
      </c>
      <c r="E72">
        <v>4</v>
      </c>
      <c r="F72">
        <v>3100</v>
      </c>
      <c r="G72">
        <v>2021</v>
      </c>
    </row>
    <row r="73" spans="1:7" x14ac:dyDescent="0.25">
      <c r="A73">
        <v>1</v>
      </c>
      <c r="B73">
        <v>33</v>
      </c>
      <c r="C73">
        <v>4</v>
      </c>
      <c r="D73">
        <v>125</v>
      </c>
      <c r="E73">
        <v>11</v>
      </c>
      <c r="F73">
        <v>4000</v>
      </c>
      <c r="G73">
        <v>2021</v>
      </c>
    </row>
    <row r="74" spans="1:7" x14ac:dyDescent="0.25">
      <c r="A74">
        <v>1</v>
      </c>
      <c r="B74">
        <v>22</v>
      </c>
      <c r="C74">
        <v>4</v>
      </c>
      <c r="D74">
        <v>3</v>
      </c>
      <c r="E74">
        <v>3</v>
      </c>
      <c r="F74">
        <v>300</v>
      </c>
      <c r="G74">
        <v>2021</v>
      </c>
    </row>
    <row r="75" spans="1:7" x14ac:dyDescent="0.25">
      <c r="A75">
        <v>2</v>
      </c>
      <c r="B75">
        <v>18</v>
      </c>
      <c r="C75">
        <v>3</v>
      </c>
      <c r="D75">
        <v>3</v>
      </c>
      <c r="E75">
        <v>3</v>
      </c>
      <c r="F75">
        <v>300</v>
      </c>
      <c r="G75">
        <v>2021</v>
      </c>
    </row>
    <row r="76" spans="1:7" x14ac:dyDescent="0.25">
      <c r="A76">
        <v>2</v>
      </c>
      <c r="B76">
        <v>44</v>
      </c>
      <c r="C76">
        <v>4</v>
      </c>
      <c r="D76">
        <v>25</v>
      </c>
      <c r="E76">
        <v>8</v>
      </c>
      <c r="F76">
        <v>2600</v>
      </c>
      <c r="G76">
        <v>2021</v>
      </c>
    </row>
    <row r="77" spans="1:7" x14ac:dyDescent="0.25">
      <c r="A77">
        <v>1</v>
      </c>
      <c r="B77">
        <v>30</v>
      </c>
      <c r="C77">
        <v>4</v>
      </c>
      <c r="D77">
        <v>5</v>
      </c>
      <c r="E77">
        <v>4</v>
      </c>
      <c r="F77">
        <v>3250</v>
      </c>
      <c r="G77">
        <v>2021</v>
      </c>
    </row>
    <row r="78" spans="1:7" x14ac:dyDescent="0.25">
      <c r="A78">
        <v>2</v>
      </c>
      <c r="B78">
        <v>30</v>
      </c>
      <c r="C78">
        <v>4</v>
      </c>
      <c r="D78">
        <v>1000</v>
      </c>
      <c r="E78">
        <v>9</v>
      </c>
      <c r="F78">
        <v>3100</v>
      </c>
      <c r="G78">
        <v>2021</v>
      </c>
    </row>
    <row r="79" spans="1:7" x14ac:dyDescent="0.25">
      <c r="A79">
        <v>1</v>
      </c>
      <c r="B79">
        <v>33</v>
      </c>
      <c r="C79">
        <v>4</v>
      </c>
      <c r="D79">
        <v>500</v>
      </c>
      <c r="E79">
        <v>0</v>
      </c>
      <c r="F79">
        <v>2600</v>
      </c>
      <c r="G79">
        <v>2021</v>
      </c>
    </row>
    <row r="80" spans="1:7" x14ac:dyDescent="0.25">
      <c r="A80">
        <v>1</v>
      </c>
      <c r="B80">
        <v>32</v>
      </c>
      <c r="C80">
        <v>4</v>
      </c>
      <c r="D80">
        <v>15</v>
      </c>
      <c r="E80">
        <v>3</v>
      </c>
      <c r="F80">
        <v>3250</v>
      </c>
      <c r="G80">
        <v>2021</v>
      </c>
    </row>
    <row r="81" spans="1:7" x14ac:dyDescent="0.25">
      <c r="A81">
        <v>2</v>
      </c>
      <c r="B81">
        <v>32</v>
      </c>
      <c r="C81">
        <v>4</v>
      </c>
      <c r="D81">
        <v>7</v>
      </c>
      <c r="E81">
        <v>12</v>
      </c>
      <c r="F81">
        <v>2500</v>
      </c>
      <c r="G81">
        <v>2021</v>
      </c>
    </row>
    <row r="82" spans="1:7" x14ac:dyDescent="0.25">
      <c r="A82">
        <v>1</v>
      </c>
      <c r="B82">
        <v>44</v>
      </c>
      <c r="C82">
        <v>3</v>
      </c>
      <c r="D82">
        <v>500</v>
      </c>
      <c r="E82">
        <v>0</v>
      </c>
      <c r="F82">
        <v>3750</v>
      </c>
      <c r="G82">
        <v>2021</v>
      </c>
    </row>
    <row r="83" spans="1:7" x14ac:dyDescent="0.25">
      <c r="A83">
        <v>2</v>
      </c>
      <c r="B83">
        <v>42</v>
      </c>
      <c r="C83">
        <v>2</v>
      </c>
      <c r="D83">
        <v>2</v>
      </c>
      <c r="E83">
        <v>3</v>
      </c>
      <c r="F83">
        <v>2000</v>
      </c>
      <c r="G83">
        <v>2021</v>
      </c>
    </row>
    <row r="84" spans="1:7" x14ac:dyDescent="0.25">
      <c r="A84">
        <v>2</v>
      </c>
      <c r="B84">
        <v>73</v>
      </c>
      <c r="C84">
        <v>2</v>
      </c>
      <c r="D84">
        <v>5</v>
      </c>
      <c r="E84">
        <v>0</v>
      </c>
      <c r="F84">
        <v>800</v>
      </c>
      <c r="G84">
        <v>2021</v>
      </c>
    </row>
    <row r="85" spans="1:7" x14ac:dyDescent="0.25">
      <c r="A85">
        <v>1</v>
      </c>
      <c r="B85">
        <v>35</v>
      </c>
      <c r="C85">
        <v>4</v>
      </c>
      <c r="D85">
        <v>5</v>
      </c>
      <c r="E85">
        <v>0</v>
      </c>
      <c r="F85">
        <v>3500</v>
      </c>
      <c r="G85">
        <v>2021</v>
      </c>
    </row>
    <row r="86" spans="1:7" x14ac:dyDescent="0.25">
      <c r="A86">
        <v>1</v>
      </c>
      <c r="B86">
        <v>31</v>
      </c>
      <c r="C86">
        <v>4</v>
      </c>
      <c r="D86">
        <v>15</v>
      </c>
      <c r="E86">
        <v>0</v>
      </c>
      <c r="F86">
        <v>5500</v>
      </c>
      <c r="G86">
        <v>2021</v>
      </c>
    </row>
    <row r="87" spans="1:7" x14ac:dyDescent="0.25">
      <c r="A87">
        <v>2</v>
      </c>
      <c r="B87">
        <v>28</v>
      </c>
      <c r="C87">
        <v>4</v>
      </c>
      <c r="D87">
        <v>60</v>
      </c>
      <c r="E87">
        <v>6</v>
      </c>
      <c r="F87">
        <v>3500</v>
      </c>
      <c r="G87">
        <v>2021</v>
      </c>
    </row>
    <row r="88" spans="1:7" x14ac:dyDescent="0.25">
      <c r="A88">
        <v>1</v>
      </c>
      <c r="B88">
        <v>31</v>
      </c>
      <c r="C88">
        <v>4</v>
      </c>
      <c r="D88">
        <v>4000</v>
      </c>
      <c r="E88">
        <v>2</v>
      </c>
      <c r="F88">
        <v>3200</v>
      </c>
      <c r="G88">
        <v>2021</v>
      </c>
    </row>
    <row r="89" spans="1:7" x14ac:dyDescent="0.25">
      <c r="A89">
        <v>1</v>
      </c>
      <c r="B89">
        <v>32</v>
      </c>
      <c r="C89">
        <v>4</v>
      </c>
      <c r="D89">
        <v>200</v>
      </c>
      <c r="E89">
        <v>2</v>
      </c>
      <c r="F89">
        <v>3000</v>
      </c>
      <c r="G89">
        <v>2021</v>
      </c>
    </row>
    <row r="90" spans="1:7" x14ac:dyDescent="0.25">
      <c r="A90">
        <v>2</v>
      </c>
      <c r="B90">
        <v>37</v>
      </c>
      <c r="C90">
        <v>4</v>
      </c>
      <c r="D90">
        <v>300</v>
      </c>
      <c r="E90">
        <v>4</v>
      </c>
      <c r="F90">
        <v>4500</v>
      </c>
      <c r="G90">
        <v>2021</v>
      </c>
    </row>
    <row r="91" spans="1:7" x14ac:dyDescent="0.25">
      <c r="A91">
        <v>1</v>
      </c>
      <c r="B91">
        <v>40</v>
      </c>
      <c r="C91">
        <v>4</v>
      </c>
      <c r="D91">
        <v>100</v>
      </c>
      <c r="E91">
        <v>20</v>
      </c>
      <c r="F91">
        <v>2800</v>
      </c>
      <c r="G91">
        <v>2021</v>
      </c>
    </row>
    <row r="92" spans="1:7" x14ac:dyDescent="0.25">
      <c r="A92">
        <v>2</v>
      </c>
      <c r="B92">
        <v>29</v>
      </c>
      <c r="C92">
        <v>4</v>
      </c>
      <c r="D92">
        <v>2000</v>
      </c>
      <c r="E92">
        <v>2</v>
      </c>
      <c r="F92">
        <v>3000</v>
      </c>
      <c r="G92">
        <v>2021</v>
      </c>
    </row>
    <row r="93" spans="1:7" x14ac:dyDescent="0.25">
      <c r="A93">
        <v>1</v>
      </c>
      <c r="B93">
        <v>42</v>
      </c>
      <c r="C93">
        <v>4</v>
      </c>
      <c r="D93">
        <v>100</v>
      </c>
      <c r="E93">
        <v>10</v>
      </c>
      <c r="F93">
        <v>3500</v>
      </c>
      <c r="G93">
        <v>2021</v>
      </c>
    </row>
    <row r="94" spans="1:7" x14ac:dyDescent="0.25">
      <c r="A94">
        <v>1</v>
      </c>
      <c r="B94">
        <v>48</v>
      </c>
      <c r="C94">
        <v>4</v>
      </c>
      <c r="D94">
        <v>150</v>
      </c>
      <c r="E94">
        <v>15</v>
      </c>
      <c r="F94">
        <v>3200</v>
      </c>
      <c r="G94">
        <v>2021</v>
      </c>
    </row>
    <row r="95" spans="1:7" x14ac:dyDescent="0.25">
      <c r="A95">
        <v>1</v>
      </c>
      <c r="B95">
        <v>41</v>
      </c>
      <c r="C95">
        <v>4</v>
      </c>
      <c r="D95">
        <v>100</v>
      </c>
      <c r="E95">
        <v>19</v>
      </c>
      <c r="F95">
        <v>4690</v>
      </c>
      <c r="G95">
        <v>2021</v>
      </c>
    </row>
    <row r="96" spans="1:7" x14ac:dyDescent="0.25">
      <c r="A96">
        <v>2</v>
      </c>
      <c r="B96">
        <v>24</v>
      </c>
      <c r="C96">
        <v>4</v>
      </c>
      <c r="D96">
        <v>1</v>
      </c>
      <c r="E96">
        <v>1</v>
      </c>
      <c r="F96">
        <v>2825</v>
      </c>
      <c r="G96">
        <v>2021</v>
      </c>
    </row>
    <row r="97" spans="1:7" x14ac:dyDescent="0.25">
      <c r="A97">
        <v>2</v>
      </c>
      <c r="B97">
        <v>55</v>
      </c>
      <c r="C97">
        <v>2</v>
      </c>
      <c r="D97">
        <v>50</v>
      </c>
      <c r="E97">
        <v>35</v>
      </c>
      <c r="F97">
        <v>3250</v>
      </c>
      <c r="G97">
        <v>2021</v>
      </c>
    </row>
    <row r="98" spans="1:7" x14ac:dyDescent="0.25">
      <c r="A98">
        <v>1</v>
      </c>
      <c r="B98">
        <v>29</v>
      </c>
      <c r="C98">
        <v>3</v>
      </c>
      <c r="D98">
        <v>20</v>
      </c>
      <c r="E98">
        <v>0</v>
      </c>
      <c r="F98">
        <v>3100</v>
      </c>
      <c r="G98">
        <v>2021</v>
      </c>
    </row>
    <row r="99" spans="1:7" x14ac:dyDescent="0.25">
      <c r="A99">
        <v>1</v>
      </c>
      <c r="B99">
        <v>27</v>
      </c>
      <c r="C99">
        <v>2</v>
      </c>
      <c r="D99">
        <v>150</v>
      </c>
      <c r="E99">
        <v>5</v>
      </c>
      <c r="F99">
        <v>5000</v>
      </c>
      <c r="G99">
        <v>2021</v>
      </c>
    </row>
    <row r="100" spans="1:7" x14ac:dyDescent="0.25">
      <c r="A100">
        <v>1</v>
      </c>
      <c r="B100">
        <v>27</v>
      </c>
      <c r="C100">
        <v>4</v>
      </c>
      <c r="D100">
        <v>50</v>
      </c>
      <c r="E100">
        <v>2</v>
      </c>
      <c r="F100">
        <v>3250</v>
      </c>
      <c r="G100">
        <v>2021</v>
      </c>
    </row>
    <row r="101" spans="1:7" x14ac:dyDescent="0.25">
      <c r="A101">
        <v>1</v>
      </c>
      <c r="B101">
        <v>23</v>
      </c>
      <c r="C101">
        <v>4</v>
      </c>
      <c r="D101">
        <v>20</v>
      </c>
      <c r="E101">
        <v>4</v>
      </c>
      <c r="F101">
        <v>3000</v>
      </c>
      <c r="G101">
        <v>2021</v>
      </c>
    </row>
    <row r="102" spans="1:7" x14ac:dyDescent="0.25">
      <c r="A102">
        <v>2</v>
      </c>
      <c r="B102">
        <v>42</v>
      </c>
      <c r="C102">
        <v>3</v>
      </c>
      <c r="D102">
        <v>15</v>
      </c>
      <c r="E102">
        <v>16</v>
      </c>
      <c r="F102">
        <v>3300</v>
      </c>
      <c r="G102">
        <v>2021</v>
      </c>
    </row>
    <row r="103" spans="1:7" x14ac:dyDescent="0.25">
      <c r="A103">
        <v>2</v>
      </c>
      <c r="B103">
        <v>47</v>
      </c>
      <c r="C103">
        <v>3</v>
      </c>
      <c r="D103">
        <v>2</v>
      </c>
      <c r="E103">
        <v>7</v>
      </c>
      <c r="F103">
        <v>2800</v>
      </c>
      <c r="G103">
        <v>2021</v>
      </c>
    </row>
    <row r="104" spans="1:7" x14ac:dyDescent="0.25">
      <c r="A104">
        <v>2</v>
      </c>
      <c r="B104">
        <v>21</v>
      </c>
      <c r="C104">
        <v>5</v>
      </c>
      <c r="D104">
        <v>5</v>
      </c>
      <c r="E104">
        <v>0</v>
      </c>
      <c r="F104">
        <v>2880</v>
      </c>
      <c r="G104">
        <v>2021</v>
      </c>
    </row>
    <row r="105" spans="1:7" x14ac:dyDescent="0.25">
      <c r="A105">
        <v>2</v>
      </c>
      <c r="B105">
        <v>19</v>
      </c>
      <c r="C105">
        <v>4</v>
      </c>
      <c r="D105">
        <v>1000</v>
      </c>
      <c r="E105">
        <v>0</v>
      </c>
      <c r="F105">
        <v>4000</v>
      </c>
      <c r="G105">
        <v>2021</v>
      </c>
    </row>
    <row r="106" spans="1:7" x14ac:dyDescent="0.25">
      <c r="A106">
        <v>2</v>
      </c>
      <c r="B106">
        <v>23</v>
      </c>
      <c r="C106">
        <v>4</v>
      </c>
      <c r="D106">
        <v>36</v>
      </c>
      <c r="E106">
        <v>0</v>
      </c>
      <c r="F106">
        <v>2400</v>
      </c>
      <c r="G106">
        <v>2021</v>
      </c>
    </row>
    <row r="107" spans="1:7" x14ac:dyDescent="0.25">
      <c r="A107">
        <v>2</v>
      </c>
      <c r="B107">
        <v>58</v>
      </c>
      <c r="C107">
        <v>2</v>
      </c>
      <c r="D107">
        <v>4</v>
      </c>
      <c r="E107">
        <v>8</v>
      </c>
      <c r="F107">
        <v>600</v>
      </c>
      <c r="G107">
        <v>2021</v>
      </c>
    </row>
    <row r="108" spans="1:7" x14ac:dyDescent="0.25">
      <c r="A108">
        <v>2</v>
      </c>
      <c r="B108">
        <v>26</v>
      </c>
      <c r="C108">
        <v>4</v>
      </c>
      <c r="D108">
        <v>2</v>
      </c>
      <c r="E108">
        <v>0</v>
      </c>
      <c r="F108">
        <v>1200</v>
      </c>
      <c r="G108">
        <v>2021</v>
      </c>
    </row>
    <row r="109" spans="1:7" x14ac:dyDescent="0.25">
      <c r="A109">
        <v>1</v>
      </c>
      <c r="B109">
        <v>23</v>
      </c>
      <c r="C109">
        <v>4</v>
      </c>
      <c r="D109">
        <v>5</v>
      </c>
      <c r="E109">
        <v>0</v>
      </c>
      <c r="F109">
        <v>600</v>
      </c>
      <c r="G109">
        <v>2021</v>
      </c>
    </row>
    <row r="110" spans="1:7" x14ac:dyDescent="0.25">
      <c r="A110">
        <v>2</v>
      </c>
      <c r="B110">
        <v>59</v>
      </c>
      <c r="C110">
        <v>3</v>
      </c>
      <c r="D110">
        <v>1</v>
      </c>
      <c r="E110">
        <v>0</v>
      </c>
      <c r="F110">
        <v>500</v>
      </c>
      <c r="G110">
        <v>2021</v>
      </c>
    </row>
    <row r="111" spans="1:7" x14ac:dyDescent="0.25">
      <c r="A111">
        <v>1</v>
      </c>
      <c r="B111">
        <v>23</v>
      </c>
      <c r="C111">
        <v>4</v>
      </c>
      <c r="D111">
        <v>3</v>
      </c>
      <c r="E111">
        <v>2</v>
      </c>
      <c r="F111">
        <v>2800</v>
      </c>
      <c r="G111">
        <v>2021</v>
      </c>
    </row>
    <row r="112" spans="1:7" x14ac:dyDescent="0.25">
      <c r="A112">
        <v>1</v>
      </c>
      <c r="B112">
        <v>19</v>
      </c>
      <c r="C112">
        <v>4</v>
      </c>
      <c r="D112">
        <v>5</v>
      </c>
      <c r="E112">
        <v>0</v>
      </c>
      <c r="F112">
        <v>3000</v>
      </c>
      <c r="G112">
        <v>2021</v>
      </c>
    </row>
    <row r="113" spans="1:7" x14ac:dyDescent="0.25">
      <c r="A113">
        <v>1</v>
      </c>
      <c r="B113">
        <v>32</v>
      </c>
      <c r="C113">
        <v>4</v>
      </c>
      <c r="D113">
        <v>250</v>
      </c>
      <c r="E113">
        <v>3</v>
      </c>
      <c r="F113">
        <v>3500</v>
      </c>
      <c r="G113">
        <v>2021</v>
      </c>
    </row>
    <row r="114" spans="1:7" x14ac:dyDescent="0.25">
      <c r="A114">
        <v>2</v>
      </c>
      <c r="B114">
        <v>57</v>
      </c>
      <c r="C114">
        <v>2</v>
      </c>
      <c r="D114">
        <v>400</v>
      </c>
      <c r="E114">
        <v>7</v>
      </c>
      <c r="F114">
        <v>250</v>
      </c>
      <c r="G114">
        <v>2021</v>
      </c>
    </row>
    <row r="115" spans="1:7" x14ac:dyDescent="0.25">
      <c r="A115">
        <v>1</v>
      </c>
      <c r="B115">
        <v>19</v>
      </c>
      <c r="C115">
        <v>4</v>
      </c>
      <c r="D115">
        <v>4</v>
      </c>
      <c r="E115">
        <v>3</v>
      </c>
      <c r="F115">
        <v>1200</v>
      </c>
      <c r="G115">
        <v>2021</v>
      </c>
    </row>
    <row r="116" spans="1:7" x14ac:dyDescent="0.25">
      <c r="A116">
        <v>1</v>
      </c>
      <c r="B116">
        <v>44</v>
      </c>
      <c r="C116">
        <v>4</v>
      </c>
      <c r="D116">
        <v>600</v>
      </c>
      <c r="E116">
        <v>22</v>
      </c>
      <c r="F116">
        <v>2872</v>
      </c>
      <c r="G116">
        <v>2021</v>
      </c>
    </row>
    <row r="117" spans="1:7" x14ac:dyDescent="0.25">
      <c r="A117">
        <v>1</v>
      </c>
      <c r="B117">
        <v>29</v>
      </c>
      <c r="C117">
        <v>3</v>
      </c>
      <c r="D117">
        <v>4</v>
      </c>
      <c r="E117">
        <v>0</v>
      </c>
      <c r="F117">
        <v>2500</v>
      </c>
      <c r="G117">
        <v>2021</v>
      </c>
    </row>
    <row r="118" spans="1:7" x14ac:dyDescent="0.25">
      <c r="A118">
        <v>1</v>
      </c>
      <c r="B118">
        <v>32</v>
      </c>
      <c r="C118">
        <v>4</v>
      </c>
      <c r="D118">
        <v>2</v>
      </c>
      <c r="E118">
        <v>5</v>
      </c>
      <c r="F118">
        <v>3000</v>
      </c>
      <c r="G118">
        <v>2021</v>
      </c>
    </row>
    <row r="119" spans="1:7" x14ac:dyDescent="0.25">
      <c r="A119">
        <v>2</v>
      </c>
      <c r="B119">
        <v>22</v>
      </c>
      <c r="C119">
        <v>2</v>
      </c>
      <c r="D119">
        <v>3</v>
      </c>
      <c r="E119">
        <v>1</v>
      </c>
      <c r="F119">
        <v>1500</v>
      </c>
      <c r="G119">
        <v>2021</v>
      </c>
    </row>
    <row r="120" spans="1:7" x14ac:dyDescent="0.25">
      <c r="A120">
        <v>1</v>
      </c>
      <c r="B120">
        <v>36</v>
      </c>
      <c r="C120">
        <v>4</v>
      </c>
      <c r="D120">
        <v>600</v>
      </c>
      <c r="E120">
        <v>3</v>
      </c>
      <c r="F120">
        <v>4600</v>
      </c>
      <c r="G120">
        <v>2021</v>
      </c>
    </row>
    <row r="121" spans="1:7" x14ac:dyDescent="0.25">
      <c r="A121">
        <v>1</v>
      </c>
      <c r="B121">
        <v>33</v>
      </c>
      <c r="C121">
        <v>5</v>
      </c>
      <c r="D121">
        <v>500</v>
      </c>
      <c r="E121">
        <v>8</v>
      </c>
      <c r="F121">
        <v>5000</v>
      </c>
      <c r="G121">
        <v>2021</v>
      </c>
    </row>
    <row r="122" spans="1:7" x14ac:dyDescent="0.25">
      <c r="A122">
        <v>2</v>
      </c>
      <c r="B122">
        <v>24</v>
      </c>
      <c r="C122">
        <v>4</v>
      </c>
      <c r="D122">
        <v>1500</v>
      </c>
      <c r="E122">
        <v>4</v>
      </c>
      <c r="F122">
        <v>3000</v>
      </c>
      <c r="G122">
        <v>2021</v>
      </c>
    </row>
    <row r="123" spans="1:7" x14ac:dyDescent="0.25">
      <c r="A123">
        <v>2</v>
      </c>
      <c r="B123">
        <v>18</v>
      </c>
      <c r="C123">
        <v>3</v>
      </c>
      <c r="D123">
        <v>8</v>
      </c>
      <c r="E123">
        <v>2</v>
      </c>
      <c r="F123">
        <v>2825</v>
      </c>
      <c r="G123">
        <v>2021</v>
      </c>
    </row>
    <row r="124" spans="1:7" x14ac:dyDescent="0.25">
      <c r="A124">
        <v>1</v>
      </c>
      <c r="B124">
        <v>35</v>
      </c>
      <c r="C124">
        <v>4</v>
      </c>
      <c r="D124">
        <v>2</v>
      </c>
      <c r="E124">
        <v>5</v>
      </c>
      <c r="F124">
        <v>2500</v>
      </c>
      <c r="G124">
        <v>2021</v>
      </c>
    </row>
    <row r="125" spans="1:7" x14ac:dyDescent="0.25">
      <c r="A125">
        <v>2</v>
      </c>
      <c r="B125">
        <v>30</v>
      </c>
      <c r="C125">
        <v>4</v>
      </c>
      <c r="D125">
        <v>500</v>
      </c>
      <c r="E125">
        <v>3</v>
      </c>
      <c r="F125">
        <v>3000</v>
      </c>
      <c r="G125">
        <v>2021</v>
      </c>
    </row>
    <row r="126" spans="1:7" x14ac:dyDescent="0.25">
      <c r="A126">
        <v>2</v>
      </c>
      <c r="B126">
        <v>26</v>
      </c>
      <c r="C126">
        <v>4</v>
      </c>
      <c r="D126">
        <v>4000</v>
      </c>
      <c r="E126">
        <v>3</v>
      </c>
      <c r="F126">
        <v>3000</v>
      </c>
      <c r="G126">
        <v>2021</v>
      </c>
    </row>
    <row r="127" spans="1:7" x14ac:dyDescent="0.25">
      <c r="A127">
        <v>1</v>
      </c>
      <c r="B127">
        <v>24</v>
      </c>
      <c r="C127">
        <v>4</v>
      </c>
      <c r="D127">
        <v>500</v>
      </c>
      <c r="E127">
        <v>2</v>
      </c>
      <c r="F127">
        <v>3000</v>
      </c>
      <c r="G127">
        <v>2021</v>
      </c>
    </row>
    <row r="128" spans="1:7" x14ac:dyDescent="0.25">
      <c r="A128">
        <v>1</v>
      </c>
      <c r="B128">
        <v>23</v>
      </c>
      <c r="C128">
        <v>4</v>
      </c>
      <c r="D128">
        <v>3000</v>
      </c>
      <c r="E128">
        <v>5</v>
      </c>
      <c r="F128">
        <v>3000</v>
      </c>
      <c r="G128">
        <v>2021</v>
      </c>
    </row>
    <row r="129" spans="1:7" x14ac:dyDescent="0.25">
      <c r="A129">
        <v>1</v>
      </c>
      <c r="B129">
        <v>20</v>
      </c>
      <c r="C129">
        <v>4</v>
      </c>
      <c r="D129">
        <v>3000</v>
      </c>
      <c r="E129">
        <v>4</v>
      </c>
      <c r="F129">
        <v>3000</v>
      </c>
      <c r="G129">
        <v>2021</v>
      </c>
    </row>
    <row r="130" spans="1:7" x14ac:dyDescent="0.25">
      <c r="A130">
        <v>2</v>
      </c>
      <c r="B130">
        <v>20</v>
      </c>
      <c r="C130">
        <v>4</v>
      </c>
      <c r="D130">
        <v>500</v>
      </c>
      <c r="E130">
        <v>5</v>
      </c>
      <c r="F130">
        <v>3100</v>
      </c>
      <c r="G130">
        <v>2021</v>
      </c>
    </row>
    <row r="131" spans="1:7" x14ac:dyDescent="0.25">
      <c r="A131">
        <v>2</v>
      </c>
      <c r="B131">
        <v>42</v>
      </c>
      <c r="C131">
        <v>2</v>
      </c>
      <c r="D131">
        <v>2</v>
      </c>
      <c r="E131">
        <v>10</v>
      </c>
      <c r="F131">
        <v>200</v>
      </c>
      <c r="G131">
        <v>2021</v>
      </c>
    </row>
    <row r="132" spans="1:7" x14ac:dyDescent="0.25">
      <c r="A132">
        <v>1</v>
      </c>
      <c r="B132">
        <v>36</v>
      </c>
      <c r="C132">
        <v>4</v>
      </c>
      <c r="D132">
        <v>2000</v>
      </c>
      <c r="E132">
        <v>6</v>
      </c>
      <c r="F132">
        <v>3100</v>
      </c>
      <c r="G132">
        <v>2021</v>
      </c>
    </row>
    <row r="133" spans="1:7" x14ac:dyDescent="0.25">
      <c r="A133">
        <v>2</v>
      </c>
      <c r="B133">
        <v>46</v>
      </c>
      <c r="C133">
        <v>4</v>
      </c>
      <c r="D133">
        <v>200</v>
      </c>
      <c r="E133">
        <v>4</v>
      </c>
      <c r="F133">
        <v>3500</v>
      </c>
      <c r="G133">
        <v>2021</v>
      </c>
    </row>
    <row r="134" spans="1:7" x14ac:dyDescent="0.25">
      <c r="A134">
        <v>1</v>
      </c>
      <c r="B134">
        <v>53</v>
      </c>
      <c r="C134">
        <v>2</v>
      </c>
      <c r="D134">
        <v>2</v>
      </c>
      <c r="E134">
        <v>10</v>
      </c>
      <c r="F134">
        <v>2000</v>
      </c>
      <c r="G134">
        <v>2021</v>
      </c>
    </row>
    <row r="135" spans="1:7" x14ac:dyDescent="0.25">
      <c r="A135">
        <v>2</v>
      </c>
      <c r="B135">
        <v>26</v>
      </c>
      <c r="C135">
        <v>4</v>
      </c>
      <c r="D135">
        <v>2</v>
      </c>
      <c r="E135">
        <v>2</v>
      </c>
      <c r="F135">
        <v>1500</v>
      </c>
      <c r="G135">
        <v>2021</v>
      </c>
    </row>
    <row r="136" spans="1:7" x14ac:dyDescent="0.25">
      <c r="A136">
        <v>2</v>
      </c>
      <c r="B136">
        <v>30</v>
      </c>
      <c r="C136">
        <v>4</v>
      </c>
      <c r="D136">
        <v>3000</v>
      </c>
      <c r="E136">
        <v>2</v>
      </c>
      <c r="F136">
        <v>1400</v>
      </c>
      <c r="G136">
        <v>2021</v>
      </c>
    </row>
    <row r="137" spans="1:7" x14ac:dyDescent="0.25">
      <c r="A137">
        <v>2</v>
      </c>
      <c r="B137">
        <v>29</v>
      </c>
      <c r="C137">
        <v>4</v>
      </c>
      <c r="D137">
        <v>12</v>
      </c>
      <c r="E137">
        <v>3</v>
      </c>
      <c r="F137">
        <v>2200</v>
      </c>
      <c r="G137">
        <v>2021</v>
      </c>
    </row>
    <row r="138" spans="1:7" x14ac:dyDescent="0.25">
      <c r="A138">
        <v>1</v>
      </c>
      <c r="B138">
        <v>27</v>
      </c>
      <c r="C138">
        <v>3</v>
      </c>
      <c r="D138">
        <v>2</v>
      </c>
      <c r="E138">
        <v>2</v>
      </c>
      <c r="F138">
        <v>400</v>
      </c>
      <c r="G138">
        <v>2021</v>
      </c>
    </row>
    <row r="139" spans="1:7" x14ac:dyDescent="0.25">
      <c r="A139">
        <v>2</v>
      </c>
      <c r="B139">
        <v>48</v>
      </c>
      <c r="C139">
        <v>3</v>
      </c>
      <c r="D139">
        <v>20</v>
      </c>
      <c r="E139">
        <v>23</v>
      </c>
      <c r="F139">
        <v>2800</v>
      </c>
      <c r="G139">
        <v>2021</v>
      </c>
    </row>
    <row r="140" spans="1:7" x14ac:dyDescent="0.25">
      <c r="A140">
        <v>1</v>
      </c>
      <c r="B140">
        <v>41</v>
      </c>
      <c r="C140">
        <v>4</v>
      </c>
      <c r="D140">
        <v>2</v>
      </c>
      <c r="E140">
        <v>20</v>
      </c>
      <c r="F140">
        <v>3000</v>
      </c>
      <c r="G140">
        <v>2021</v>
      </c>
    </row>
    <row r="141" spans="1:7" x14ac:dyDescent="0.25">
      <c r="A141">
        <v>1</v>
      </c>
      <c r="B141">
        <v>32</v>
      </c>
      <c r="C141">
        <v>4</v>
      </c>
      <c r="D141">
        <v>20</v>
      </c>
      <c r="E141">
        <v>7</v>
      </c>
      <c r="F141">
        <v>4500</v>
      </c>
      <c r="G141">
        <v>2021</v>
      </c>
    </row>
    <row r="142" spans="1:7" x14ac:dyDescent="0.25">
      <c r="A142">
        <v>1</v>
      </c>
      <c r="B142">
        <v>30</v>
      </c>
      <c r="C142">
        <v>4</v>
      </c>
      <c r="D142">
        <v>8</v>
      </c>
      <c r="E142">
        <v>10</v>
      </c>
      <c r="F142">
        <v>3000</v>
      </c>
      <c r="G142">
        <v>2021</v>
      </c>
    </row>
    <row r="143" spans="1:7" x14ac:dyDescent="0.25">
      <c r="A143">
        <v>1</v>
      </c>
      <c r="B143">
        <v>23</v>
      </c>
      <c r="C143">
        <v>4</v>
      </c>
      <c r="D143">
        <v>50</v>
      </c>
      <c r="E143">
        <v>0</v>
      </c>
      <c r="F143">
        <v>3000</v>
      </c>
      <c r="G143">
        <v>2021</v>
      </c>
    </row>
    <row r="144" spans="1:7" x14ac:dyDescent="0.25">
      <c r="A144">
        <v>1</v>
      </c>
      <c r="B144">
        <v>22</v>
      </c>
      <c r="C144">
        <v>2</v>
      </c>
      <c r="D144">
        <v>20</v>
      </c>
      <c r="E144">
        <v>4</v>
      </c>
      <c r="F144">
        <v>2800</v>
      </c>
      <c r="G144">
        <v>2021</v>
      </c>
    </row>
    <row r="145" spans="1:7" x14ac:dyDescent="0.25">
      <c r="A145">
        <v>2</v>
      </c>
      <c r="B145">
        <v>35</v>
      </c>
      <c r="C145">
        <v>4</v>
      </c>
      <c r="D145">
        <v>300</v>
      </c>
      <c r="E145">
        <v>12</v>
      </c>
      <c r="F145">
        <v>2900</v>
      </c>
      <c r="G145">
        <v>2021</v>
      </c>
    </row>
    <row r="146" spans="1:7" x14ac:dyDescent="0.25">
      <c r="A146">
        <v>2</v>
      </c>
      <c r="B146">
        <v>28</v>
      </c>
      <c r="C146">
        <v>4</v>
      </c>
      <c r="D146">
        <v>10</v>
      </c>
      <c r="E146">
        <v>4</v>
      </c>
      <c r="F146">
        <v>2500</v>
      </c>
      <c r="G146">
        <v>2021</v>
      </c>
    </row>
    <row r="147" spans="1:7" x14ac:dyDescent="0.25">
      <c r="A147">
        <v>1</v>
      </c>
      <c r="B147">
        <v>32</v>
      </c>
      <c r="C147">
        <v>3</v>
      </c>
      <c r="D147">
        <v>70</v>
      </c>
      <c r="E147">
        <v>10</v>
      </c>
      <c r="F147">
        <v>2800</v>
      </c>
      <c r="G147">
        <v>2021</v>
      </c>
    </row>
    <row r="148" spans="1:7" x14ac:dyDescent="0.25">
      <c r="A148">
        <v>2</v>
      </c>
      <c r="B148">
        <v>18</v>
      </c>
      <c r="C148">
        <v>3</v>
      </c>
      <c r="D148">
        <v>1</v>
      </c>
      <c r="E148">
        <v>0</v>
      </c>
      <c r="F148">
        <v>1000</v>
      </c>
      <c r="G148">
        <v>2021</v>
      </c>
    </row>
    <row r="149" spans="1:7" x14ac:dyDescent="0.25">
      <c r="A149">
        <v>2</v>
      </c>
      <c r="B149">
        <v>42</v>
      </c>
      <c r="C149">
        <v>2</v>
      </c>
      <c r="D149">
        <v>2</v>
      </c>
      <c r="E149">
        <v>2</v>
      </c>
      <c r="F149">
        <v>1200</v>
      </c>
      <c r="G149">
        <v>2021</v>
      </c>
    </row>
    <row r="150" spans="1:7" x14ac:dyDescent="0.25">
      <c r="A150">
        <v>2</v>
      </c>
      <c r="B150">
        <v>36</v>
      </c>
      <c r="C150">
        <v>3</v>
      </c>
      <c r="D150">
        <v>30</v>
      </c>
      <c r="E150">
        <v>20</v>
      </c>
      <c r="F150">
        <v>3200</v>
      </c>
      <c r="G150">
        <v>2021</v>
      </c>
    </row>
    <row r="151" spans="1:7" x14ac:dyDescent="0.25">
      <c r="A151">
        <v>1</v>
      </c>
      <c r="B151">
        <v>31</v>
      </c>
      <c r="C151">
        <v>4</v>
      </c>
      <c r="D151">
        <v>50</v>
      </c>
      <c r="E151">
        <v>11</v>
      </c>
      <c r="F151">
        <v>3000</v>
      </c>
      <c r="G151">
        <v>2021</v>
      </c>
    </row>
    <row r="152" spans="1:7" x14ac:dyDescent="0.25">
      <c r="A152">
        <v>1</v>
      </c>
      <c r="B152">
        <v>26</v>
      </c>
      <c r="C152">
        <v>4</v>
      </c>
      <c r="D152">
        <v>30</v>
      </c>
      <c r="E152">
        <v>8</v>
      </c>
      <c r="F152">
        <v>3000</v>
      </c>
      <c r="G152">
        <v>2021</v>
      </c>
    </row>
    <row r="153" spans="1:7" x14ac:dyDescent="0.25">
      <c r="A153">
        <v>1</v>
      </c>
      <c r="B153">
        <v>27</v>
      </c>
      <c r="C153">
        <v>3</v>
      </c>
      <c r="D153">
        <v>2</v>
      </c>
      <c r="E153">
        <v>0</v>
      </c>
      <c r="F153">
        <v>1600</v>
      </c>
      <c r="G153">
        <v>2021</v>
      </c>
    </row>
    <row r="154" spans="1:7" x14ac:dyDescent="0.25">
      <c r="A154">
        <v>2</v>
      </c>
      <c r="B154">
        <v>54</v>
      </c>
      <c r="C154">
        <v>4</v>
      </c>
      <c r="D154">
        <v>3</v>
      </c>
      <c r="E154">
        <v>2</v>
      </c>
      <c r="F154">
        <v>1500</v>
      </c>
      <c r="G154">
        <v>2021</v>
      </c>
    </row>
    <row r="155" spans="1:7" x14ac:dyDescent="0.25">
      <c r="A155">
        <v>1</v>
      </c>
      <c r="B155">
        <v>22</v>
      </c>
      <c r="C155">
        <v>4</v>
      </c>
      <c r="D155">
        <v>3</v>
      </c>
      <c r="E155">
        <v>2</v>
      </c>
      <c r="F155">
        <v>1500</v>
      </c>
      <c r="G155">
        <v>2021</v>
      </c>
    </row>
    <row r="156" spans="1:7" x14ac:dyDescent="0.25">
      <c r="A156">
        <v>1</v>
      </c>
      <c r="B156">
        <v>45</v>
      </c>
      <c r="C156">
        <v>4</v>
      </c>
      <c r="D156">
        <v>75</v>
      </c>
      <c r="E156">
        <v>7</v>
      </c>
      <c r="F156">
        <v>3075</v>
      </c>
      <c r="G156">
        <v>2021</v>
      </c>
    </row>
    <row r="157" spans="1:7" x14ac:dyDescent="0.25">
      <c r="A157">
        <v>1</v>
      </c>
      <c r="B157">
        <v>53</v>
      </c>
      <c r="C157">
        <v>4</v>
      </c>
      <c r="D157">
        <v>500</v>
      </c>
      <c r="E157">
        <v>8</v>
      </c>
      <c r="F157">
        <v>3075</v>
      </c>
      <c r="G157">
        <v>2021</v>
      </c>
    </row>
    <row r="158" spans="1:7" x14ac:dyDescent="0.25">
      <c r="A158">
        <v>2</v>
      </c>
      <c r="B158">
        <v>43</v>
      </c>
      <c r="C158">
        <v>3</v>
      </c>
      <c r="D158">
        <v>3</v>
      </c>
      <c r="E158">
        <v>2</v>
      </c>
      <c r="F158">
        <v>2500</v>
      </c>
      <c r="G158">
        <v>2021</v>
      </c>
    </row>
    <row r="159" spans="1:7" x14ac:dyDescent="0.25">
      <c r="A159">
        <v>1</v>
      </c>
      <c r="B159">
        <v>25</v>
      </c>
      <c r="C159">
        <v>2</v>
      </c>
      <c r="D159">
        <v>4</v>
      </c>
      <c r="E159">
        <v>4</v>
      </c>
      <c r="F159">
        <v>3500</v>
      </c>
      <c r="G159">
        <v>2021</v>
      </c>
    </row>
    <row r="160" spans="1:7" x14ac:dyDescent="0.25">
      <c r="A160">
        <v>2</v>
      </c>
      <c r="B160">
        <v>33</v>
      </c>
      <c r="C160">
        <v>5</v>
      </c>
      <c r="D160">
        <v>500</v>
      </c>
      <c r="E160">
        <v>7</v>
      </c>
      <c r="F160">
        <v>6000</v>
      </c>
      <c r="G160">
        <v>2021</v>
      </c>
    </row>
    <row r="161" spans="1:7" x14ac:dyDescent="0.25">
      <c r="A161">
        <v>1</v>
      </c>
      <c r="B161">
        <v>28</v>
      </c>
      <c r="C161">
        <v>5</v>
      </c>
      <c r="D161">
        <v>1000</v>
      </c>
      <c r="E161">
        <v>5</v>
      </c>
      <c r="F161">
        <v>3000</v>
      </c>
      <c r="G161">
        <v>2021</v>
      </c>
    </row>
    <row r="162" spans="1:7" x14ac:dyDescent="0.25">
      <c r="A162">
        <v>1</v>
      </c>
      <c r="B162">
        <v>57</v>
      </c>
      <c r="C162">
        <v>4</v>
      </c>
      <c r="D162">
        <v>10</v>
      </c>
      <c r="E162">
        <v>20</v>
      </c>
      <c r="F162">
        <v>3025</v>
      </c>
      <c r="G162">
        <v>2021</v>
      </c>
    </row>
    <row r="163" spans="1:7" x14ac:dyDescent="0.25">
      <c r="A163">
        <v>1</v>
      </c>
      <c r="B163">
        <v>45</v>
      </c>
      <c r="C163">
        <v>4</v>
      </c>
      <c r="D163">
        <v>100</v>
      </c>
      <c r="E163">
        <v>3</v>
      </c>
      <c r="F163">
        <v>4000</v>
      </c>
      <c r="G163">
        <v>2021</v>
      </c>
    </row>
    <row r="164" spans="1:7" x14ac:dyDescent="0.25">
      <c r="A164">
        <v>2</v>
      </c>
      <c r="B164">
        <v>51</v>
      </c>
      <c r="C164">
        <v>4</v>
      </c>
      <c r="D164">
        <v>7</v>
      </c>
      <c r="E164">
        <v>2</v>
      </c>
      <c r="F164">
        <v>2875</v>
      </c>
      <c r="G164">
        <v>2021</v>
      </c>
    </row>
    <row r="165" spans="1:7" x14ac:dyDescent="0.25">
      <c r="A165">
        <v>1</v>
      </c>
      <c r="B165">
        <v>27</v>
      </c>
      <c r="C165">
        <v>4</v>
      </c>
      <c r="D165">
        <v>7</v>
      </c>
      <c r="E165">
        <v>2</v>
      </c>
      <c r="F165">
        <v>2875</v>
      </c>
      <c r="G165">
        <v>2021</v>
      </c>
    </row>
    <row r="166" spans="1:7" x14ac:dyDescent="0.25">
      <c r="A166">
        <v>2</v>
      </c>
      <c r="B166">
        <v>23</v>
      </c>
      <c r="C166">
        <v>5</v>
      </c>
      <c r="D166">
        <v>7</v>
      </c>
      <c r="E166">
        <v>7</v>
      </c>
      <c r="F166">
        <v>2875</v>
      </c>
      <c r="G166">
        <v>2021</v>
      </c>
    </row>
    <row r="167" spans="1:7" x14ac:dyDescent="0.25">
      <c r="A167">
        <v>1</v>
      </c>
      <c r="B167">
        <v>24</v>
      </c>
      <c r="C167">
        <v>4</v>
      </c>
      <c r="D167">
        <v>7</v>
      </c>
      <c r="E167">
        <v>7</v>
      </c>
      <c r="F167">
        <v>2875</v>
      </c>
      <c r="G167">
        <v>2021</v>
      </c>
    </row>
    <row r="168" spans="1:7" x14ac:dyDescent="0.25">
      <c r="A168">
        <v>2</v>
      </c>
      <c r="B168">
        <v>25</v>
      </c>
      <c r="C168">
        <v>4</v>
      </c>
      <c r="D168">
        <v>7</v>
      </c>
      <c r="E168">
        <v>7</v>
      </c>
      <c r="F168">
        <v>2875</v>
      </c>
      <c r="G168">
        <v>2021</v>
      </c>
    </row>
    <row r="169" spans="1:7" x14ac:dyDescent="0.25">
      <c r="A169">
        <v>2</v>
      </c>
      <c r="B169">
        <v>28</v>
      </c>
      <c r="C169">
        <v>4</v>
      </c>
      <c r="D169">
        <v>7</v>
      </c>
      <c r="E169">
        <v>7</v>
      </c>
      <c r="F169">
        <v>2875</v>
      </c>
      <c r="G169">
        <v>2021</v>
      </c>
    </row>
    <row r="170" spans="1:7" x14ac:dyDescent="0.25">
      <c r="A170">
        <v>1</v>
      </c>
      <c r="B170">
        <v>25</v>
      </c>
      <c r="C170">
        <v>4</v>
      </c>
      <c r="D170">
        <v>14</v>
      </c>
      <c r="E170">
        <v>7</v>
      </c>
      <c r="F170">
        <v>3500</v>
      </c>
      <c r="G170">
        <v>2021</v>
      </c>
    </row>
    <row r="171" spans="1:7" x14ac:dyDescent="0.25">
      <c r="A171">
        <v>2</v>
      </c>
      <c r="B171">
        <v>22</v>
      </c>
      <c r="C171">
        <v>4</v>
      </c>
      <c r="D171">
        <v>2</v>
      </c>
      <c r="E171">
        <v>0</v>
      </c>
      <c r="F171">
        <v>3000</v>
      </c>
      <c r="G171">
        <v>2021</v>
      </c>
    </row>
    <row r="172" spans="1:7" x14ac:dyDescent="0.25">
      <c r="A172">
        <v>2</v>
      </c>
      <c r="B172">
        <v>35</v>
      </c>
      <c r="C172">
        <v>5</v>
      </c>
      <c r="D172">
        <v>500</v>
      </c>
      <c r="E172">
        <v>15</v>
      </c>
      <c r="F172">
        <v>11000</v>
      </c>
      <c r="G172">
        <v>2021</v>
      </c>
    </row>
    <row r="173" spans="1:7" x14ac:dyDescent="0.25">
      <c r="A173">
        <v>2</v>
      </c>
      <c r="B173">
        <v>28</v>
      </c>
      <c r="C173">
        <v>4</v>
      </c>
      <c r="D173">
        <v>40</v>
      </c>
      <c r="E173">
        <v>2</v>
      </c>
      <c r="F173">
        <v>3100</v>
      </c>
      <c r="G173">
        <v>2021</v>
      </c>
    </row>
    <row r="174" spans="1:7" x14ac:dyDescent="0.25">
      <c r="A174">
        <v>1</v>
      </c>
      <c r="B174">
        <v>44</v>
      </c>
      <c r="C174">
        <v>4</v>
      </c>
      <c r="D174">
        <v>50</v>
      </c>
      <c r="E174">
        <v>16</v>
      </c>
      <c r="F174">
        <v>3075</v>
      </c>
      <c r="G174">
        <v>2021</v>
      </c>
    </row>
    <row r="175" spans="1:7" x14ac:dyDescent="0.25">
      <c r="A175">
        <v>1</v>
      </c>
      <c r="B175">
        <v>22</v>
      </c>
      <c r="C175">
        <v>3</v>
      </c>
      <c r="D175">
        <v>15</v>
      </c>
      <c r="E175">
        <v>0</v>
      </c>
      <c r="F175">
        <v>1000</v>
      </c>
      <c r="G175">
        <v>2021</v>
      </c>
    </row>
    <row r="176" spans="1:7" x14ac:dyDescent="0.25">
      <c r="A176">
        <v>1</v>
      </c>
      <c r="B176">
        <v>38</v>
      </c>
      <c r="C176">
        <v>4</v>
      </c>
      <c r="D176">
        <v>20</v>
      </c>
      <c r="E176">
        <v>25</v>
      </c>
      <c r="F176">
        <v>3075</v>
      </c>
      <c r="G176">
        <v>2021</v>
      </c>
    </row>
    <row r="177" spans="1:7" x14ac:dyDescent="0.25">
      <c r="A177">
        <v>2</v>
      </c>
      <c r="B177">
        <v>36</v>
      </c>
      <c r="C177">
        <v>4</v>
      </c>
      <c r="D177">
        <v>20</v>
      </c>
      <c r="E177">
        <v>5</v>
      </c>
      <c r="F177">
        <v>1500</v>
      </c>
      <c r="G177">
        <v>2021</v>
      </c>
    </row>
    <row r="178" spans="1:7" x14ac:dyDescent="0.25">
      <c r="A178">
        <v>1</v>
      </c>
      <c r="B178">
        <v>24</v>
      </c>
      <c r="C178">
        <v>3</v>
      </c>
      <c r="D178">
        <v>4</v>
      </c>
      <c r="E178">
        <v>8</v>
      </c>
      <c r="F178">
        <v>3000</v>
      </c>
      <c r="G178">
        <v>2021</v>
      </c>
    </row>
    <row r="179" spans="1:7" x14ac:dyDescent="0.25">
      <c r="A179">
        <v>1</v>
      </c>
      <c r="B179">
        <v>24</v>
      </c>
      <c r="C179">
        <v>4</v>
      </c>
      <c r="D179">
        <v>25</v>
      </c>
      <c r="E179">
        <v>9</v>
      </c>
      <c r="F179">
        <v>3500</v>
      </c>
      <c r="G179">
        <v>2021</v>
      </c>
    </row>
    <row r="180" spans="1:7" x14ac:dyDescent="0.25">
      <c r="A180">
        <v>1</v>
      </c>
      <c r="B180">
        <v>30</v>
      </c>
      <c r="C180">
        <v>5</v>
      </c>
      <c r="D180">
        <v>300</v>
      </c>
      <c r="E180">
        <v>3</v>
      </c>
      <c r="F180">
        <v>3075</v>
      </c>
      <c r="G180">
        <v>2021</v>
      </c>
    </row>
    <row r="181" spans="1:7" x14ac:dyDescent="0.25">
      <c r="A181">
        <v>2</v>
      </c>
      <c r="B181">
        <v>30</v>
      </c>
      <c r="C181">
        <v>4</v>
      </c>
      <c r="D181">
        <v>6000</v>
      </c>
      <c r="E181">
        <v>2</v>
      </c>
      <c r="F181">
        <v>3075</v>
      </c>
      <c r="G181">
        <v>2021</v>
      </c>
    </row>
    <row r="182" spans="1:7" x14ac:dyDescent="0.25">
      <c r="A182">
        <v>1</v>
      </c>
      <c r="B182">
        <v>36</v>
      </c>
      <c r="C182">
        <v>5</v>
      </c>
      <c r="D182">
        <v>3000</v>
      </c>
      <c r="E182">
        <v>0</v>
      </c>
      <c r="F182">
        <v>2900</v>
      </c>
      <c r="G182">
        <v>2021</v>
      </c>
    </row>
    <row r="183" spans="1:7" x14ac:dyDescent="0.25">
      <c r="A183">
        <v>2</v>
      </c>
      <c r="B183">
        <v>39</v>
      </c>
      <c r="C183">
        <v>5</v>
      </c>
      <c r="D183">
        <v>10</v>
      </c>
      <c r="E183">
        <v>5</v>
      </c>
      <c r="F183">
        <v>3075</v>
      </c>
      <c r="G183">
        <v>2021</v>
      </c>
    </row>
    <row r="184" spans="1:7" x14ac:dyDescent="0.25">
      <c r="A184">
        <v>1</v>
      </c>
      <c r="B184">
        <v>53</v>
      </c>
      <c r="C184">
        <v>4</v>
      </c>
      <c r="D184">
        <v>50</v>
      </c>
      <c r="E184">
        <v>10</v>
      </c>
      <c r="F184">
        <v>3075</v>
      </c>
      <c r="G184">
        <v>2021</v>
      </c>
    </row>
    <row r="185" spans="1:7" x14ac:dyDescent="0.25">
      <c r="A185">
        <v>2</v>
      </c>
      <c r="B185">
        <v>53</v>
      </c>
      <c r="C185">
        <v>4</v>
      </c>
      <c r="D185">
        <v>150</v>
      </c>
      <c r="E185">
        <v>10</v>
      </c>
      <c r="F185">
        <v>3075</v>
      </c>
      <c r="G185">
        <v>2021</v>
      </c>
    </row>
    <row r="186" spans="1:7" x14ac:dyDescent="0.25">
      <c r="A186">
        <v>1</v>
      </c>
      <c r="B186">
        <v>22</v>
      </c>
      <c r="C186">
        <v>5</v>
      </c>
      <c r="D186">
        <v>50</v>
      </c>
      <c r="E186">
        <v>5</v>
      </c>
      <c r="F186">
        <v>3075</v>
      </c>
      <c r="G186">
        <v>2021</v>
      </c>
    </row>
    <row r="187" spans="1:7" x14ac:dyDescent="0.25">
      <c r="A187">
        <v>2</v>
      </c>
      <c r="B187">
        <v>18</v>
      </c>
      <c r="C187">
        <v>4</v>
      </c>
      <c r="D187">
        <v>1</v>
      </c>
      <c r="E187">
        <v>1</v>
      </c>
      <c r="F187">
        <v>800</v>
      </c>
      <c r="G187">
        <v>2021</v>
      </c>
    </row>
    <row r="188" spans="1:7" x14ac:dyDescent="0.25">
      <c r="A188">
        <v>2</v>
      </c>
      <c r="B188">
        <v>49</v>
      </c>
      <c r="C188">
        <v>3</v>
      </c>
      <c r="D188">
        <v>2</v>
      </c>
      <c r="E188">
        <v>27</v>
      </c>
      <c r="F188">
        <v>2500</v>
      </c>
      <c r="G188">
        <v>2021</v>
      </c>
    </row>
    <row r="189" spans="1:7" x14ac:dyDescent="0.25">
      <c r="A189">
        <v>2</v>
      </c>
      <c r="B189">
        <v>40</v>
      </c>
      <c r="C189">
        <v>5</v>
      </c>
      <c r="D189">
        <v>20</v>
      </c>
      <c r="E189">
        <v>5</v>
      </c>
      <c r="F189">
        <v>8000</v>
      </c>
      <c r="G189">
        <v>2021</v>
      </c>
    </row>
    <row r="190" spans="1:7" x14ac:dyDescent="0.25">
      <c r="A190">
        <v>2</v>
      </c>
      <c r="B190">
        <v>26</v>
      </c>
      <c r="C190">
        <v>4</v>
      </c>
      <c r="D190">
        <v>75</v>
      </c>
      <c r="E190">
        <v>4</v>
      </c>
      <c r="F190">
        <v>3000</v>
      </c>
      <c r="G190">
        <v>2021</v>
      </c>
    </row>
    <row r="191" spans="1:7" x14ac:dyDescent="0.25">
      <c r="A191">
        <v>1</v>
      </c>
      <c r="B191">
        <v>35</v>
      </c>
      <c r="C191">
        <v>3</v>
      </c>
      <c r="D191">
        <v>75</v>
      </c>
      <c r="E191">
        <v>18</v>
      </c>
      <c r="F191">
        <v>3000</v>
      </c>
      <c r="G191">
        <v>2021</v>
      </c>
    </row>
    <row r="192" spans="1:7" x14ac:dyDescent="0.25">
      <c r="A192">
        <v>2</v>
      </c>
      <c r="B192">
        <v>25</v>
      </c>
      <c r="C192">
        <v>5</v>
      </c>
      <c r="D192">
        <v>10</v>
      </c>
      <c r="E192">
        <v>2</v>
      </c>
      <c r="F192">
        <v>2000</v>
      </c>
      <c r="G192">
        <v>2021</v>
      </c>
    </row>
    <row r="193" spans="1:7" x14ac:dyDescent="0.25">
      <c r="A193">
        <v>1</v>
      </c>
      <c r="B193">
        <v>30</v>
      </c>
      <c r="C193">
        <v>3</v>
      </c>
      <c r="D193">
        <v>20</v>
      </c>
      <c r="E193">
        <v>6</v>
      </c>
      <c r="F193">
        <v>3100</v>
      </c>
      <c r="G193">
        <v>2021</v>
      </c>
    </row>
    <row r="194" spans="1:7" x14ac:dyDescent="0.25">
      <c r="A194">
        <v>1</v>
      </c>
      <c r="B194">
        <v>23</v>
      </c>
      <c r="C194">
        <v>4</v>
      </c>
      <c r="D194">
        <v>500</v>
      </c>
      <c r="E194">
        <v>2</v>
      </c>
      <c r="F194">
        <v>3000</v>
      </c>
      <c r="G194">
        <v>2021</v>
      </c>
    </row>
    <row r="195" spans="1:7" x14ac:dyDescent="0.25">
      <c r="A195">
        <v>2</v>
      </c>
      <c r="B195">
        <v>54</v>
      </c>
      <c r="C195">
        <v>4</v>
      </c>
      <c r="D195">
        <v>100</v>
      </c>
      <c r="E195">
        <v>5</v>
      </c>
      <c r="F195">
        <v>3100</v>
      </c>
      <c r="G195">
        <v>2021</v>
      </c>
    </row>
    <row r="196" spans="1:7" x14ac:dyDescent="0.25">
      <c r="A196">
        <v>1</v>
      </c>
      <c r="B196">
        <v>36</v>
      </c>
      <c r="C196">
        <v>2</v>
      </c>
      <c r="D196">
        <v>15</v>
      </c>
      <c r="E196">
        <v>10</v>
      </c>
      <c r="F196">
        <v>3000</v>
      </c>
      <c r="G196">
        <v>2021</v>
      </c>
    </row>
    <row r="197" spans="1:7" x14ac:dyDescent="0.25">
      <c r="A197">
        <v>1</v>
      </c>
      <c r="B197">
        <v>20</v>
      </c>
      <c r="C197">
        <v>3</v>
      </c>
      <c r="D197">
        <v>100</v>
      </c>
      <c r="E197">
        <v>2</v>
      </c>
      <c r="F197">
        <v>2900</v>
      </c>
      <c r="G197">
        <v>2021</v>
      </c>
    </row>
    <row r="198" spans="1:7" x14ac:dyDescent="0.25">
      <c r="A198">
        <v>2</v>
      </c>
      <c r="B198">
        <v>21</v>
      </c>
      <c r="C198">
        <v>4</v>
      </c>
      <c r="D198">
        <v>1</v>
      </c>
      <c r="E198">
        <v>1</v>
      </c>
      <c r="F198">
        <v>600</v>
      </c>
      <c r="G198">
        <v>2021</v>
      </c>
    </row>
    <row r="199" spans="1:7" x14ac:dyDescent="0.25">
      <c r="A199">
        <v>2</v>
      </c>
      <c r="B199">
        <v>20</v>
      </c>
      <c r="C199">
        <v>3</v>
      </c>
      <c r="D199">
        <v>2</v>
      </c>
      <c r="E199">
        <v>1</v>
      </c>
      <c r="F199">
        <v>600</v>
      </c>
      <c r="G199">
        <v>2021</v>
      </c>
    </row>
    <row r="200" spans="1:7" x14ac:dyDescent="0.25">
      <c r="A200">
        <v>2</v>
      </c>
      <c r="B200">
        <v>29</v>
      </c>
      <c r="C200">
        <v>4</v>
      </c>
      <c r="D200">
        <v>2</v>
      </c>
      <c r="E200">
        <v>3</v>
      </c>
      <c r="F200">
        <v>2500</v>
      </c>
      <c r="G200">
        <v>2021</v>
      </c>
    </row>
    <row r="201" spans="1:7" x14ac:dyDescent="0.25">
      <c r="A201">
        <v>2</v>
      </c>
      <c r="B201">
        <v>23</v>
      </c>
      <c r="C201">
        <v>4</v>
      </c>
      <c r="D201">
        <v>5</v>
      </c>
      <c r="E201">
        <v>4</v>
      </c>
      <c r="F201">
        <v>3300</v>
      </c>
      <c r="G201">
        <v>2021</v>
      </c>
    </row>
    <row r="202" spans="1:7" x14ac:dyDescent="0.25">
      <c r="A202">
        <v>2</v>
      </c>
      <c r="B202">
        <v>22</v>
      </c>
      <c r="C202">
        <v>4</v>
      </c>
      <c r="D202">
        <v>250</v>
      </c>
      <c r="E202">
        <v>2</v>
      </c>
      <c r="F202">
        <v>3100</v>
      </c>
      <c r="G202">
        <v>2021</v>
      </c>
    </row>
    <row r="203" spans="1:7" x14ac:dyDescent="0.25">
      <c r="A203">
        <v>2</v>
      </c>
      <c r="B203">
        <v>31</v>
      </c>
      <c r="C203">
        <v>4</v>
      </c>
      <c r="D203">
        <v>500</v>
      </c>
      <c r="E203">
        <v>7</v>
      </c>
      <c r="F203">
        <v>2986</v>
      </c>
      <c r="G203">
        <v>2021</v>
      </c>
    </row>
    <row r="204" spans="1:7" x14ac:dyDescent="0.25">
      <c r="A204">
        <v>2</v>
      </c>
      <c r="B204">
        <v>29</v>
      </c>
      <c r="C204">
        <v>4</v>
      </c>
      <c r="D204">
        <v>75</v>
      </c>
      <c r="E204">
        <v>12</v>
      </c>
      <c r="F204">
        <v>3000</v>
      </c>
      <c r="G204">
        <v>2021</v>
      </c>
    </row>
    <row r="205" spans="1:7" x14ac:dyDescent="0.25">
      <c r="A205">
        <v>1</v>
      </c>
      <c r="B205">
        <v>31</v>
      </c>
      <c r="C205">
        <v>4</v>
      </c>
      <c r="D205">
        <v>15</v>
      </c>
      <c r="E205">
        <v>6</v>
      </c>
      <c r="F205">
        <v>4000</v>
      </c>
      <c r="G205">
        <v>2021</v>
      </c>
    </row>
    <row r="206" spans="1:7" x14ac:dyDescent="0.25">
      <c r="A206">
        <v>1</v>
      </c>
      <c r="B206">
        <v>28</v>
      </c>
      <c r="C206">
        <v>3</v>
      </c>
      <c r="D206">
        <v>4</v>
      </c>
      <c r="E206">
        <v>5</v>
      </c>
      <c r="F206">
        <v>1500</v>
      </c>
      <c r="G206">
        <v>2021</v>
      </c>
    </row>
    <row r="207" spans="1:7" x14ac:dyDescent="0.25">
      <c r="A207">
        <v>1</v>
      </c>
      <c r="B207">
        <v>26</v>
      </c>
      <c r="C207">
        <v>2</v>
      </c>
      <c r="D207">
        <v>4</v>
      </c>
      <c r="E207">
        <v>3</v>
      </c>
      <c r="F207">
        <v>1500</v>
      </c>
      <c r="G207">
        <v>2021</v>
      </c>
    </row>
    <row r="208" spans="1:7" x14ac:dyDescent="0.25">
      <c r="A208">
        <v>1</v>
      </c>
      <c r="B208">
        <v>24</v>
      </c>
      <c r="C208">
        <v>2</v>
      </c>
      <c r="D208">
        <v>4</v>
      </c>
      <c r="E208">
        <v>3</v>
      </c>
      <c r="F208">
        <v>1500</v>
      </c>
      <c r="G208">
        <v>2021</v>
      </c>
    </row>
    <row r="209" spans="1:7" x14ac:dyDescent="0.25">
      <c r="A209">
        <v>1</v>
      </c>
      <c r="B209">
        <v>41</v>
      </c>
      <c r="C209">
        <v>2</v>
      </c>
      <c r="D209">
        <v>80</v>
      </c>
      <c r="E209">
        <v>14</v>
      </c>
      <c r="F209">
        <v>3000</v>
      </c>
      <c r="G209">
        <v>2021</v>
      </c>
    </row>
    <row r="210" spans="1:7" x14ac:dyDescent="0.25">
      <c r="A210">
        <v>2</v>
      </c>
      <c r="B210">
        <v>29</v>
      </c>
      <c r="C210">
        <v>4</v>
      </c>
      <c r="D210">
        <v>1</v>
      </c>
      <c r="E210">
        <v>10</v>
      </c>
      <c r="F210">
        <v>1500</v>
      </c>
      <c r="G210">
        <v>2021</v>
      </c>
    </row>
    <row r="211" spans="1:7" x14ac:dyDescent="0.25">
      <c r="A211">
        <v>2</v>
      </c>
      <c r="B211">
        <v>30</v>
      </c>
      <c r="C211">
        <v>4</v>
      </c>
      <c r="D211">
        <v>500</v>
      </c>
      <c r="E211">
        <v>0</v>
      </c>
      <c r="F211">
        <v>3000</v>
      </c>
      <c r="G211">
        <v>2021</v>
      </c>
    </row>
    <row r="212" spans="1:7" x14ac:dyDescent="0.25">
      <c r="A212">
        <v>1</v>
      </c>
      <c r="B212">
        <v>23</v>
      </c>
      <c r="C212">
        <v>5</v>
      </c>
      <c r="D212">
        <v>2</v>
      </c>
      <c r="E212">
        <v>1</v>
      </c>
      <c r="F212">
        <v>1400</v>
      </c>
      <c r="G212">
        <v>2021</v>
      </c>
    </row>
    <row r="213" spans="1:7" x14ac:dyDescent="0.25">
      <c r="A213">
        <v>1</v>
      </c>
      <c r="B213">
        <v>27</v>
      </c>
      <c r="C213">
        <v>4</v>
      </c>
      <c r="D213">
        <v>8</v>
      </c>
      <c r="E213">
        <v>9</v>
      </c>
      <c r="F213">
        <v>3000</v>
      </c>
      <c r="G213">
        <v>2021</v>
      </c>
    </row>
    <row r="214" spans="1:7" x14ac:dyDescent="0.25">
      <c r="A214">
        <v>1</v>
      </c>
      <c r="B214">
        <v>50</v>
      </c>
      <c r="C214">
        <v>4</v>
      </c>
      <c r="D214">
        <v>80</v>
      </c>
      <c r="E214">
        <v>5</v>
      </c>
      <c r="F214">
        <v>7000</v>
      </c>
      <c r="G214">
        <v>2021</v>
      </c>
    </row>
    <row r="215" spans="1:7" x14ac:dyDescent="0.25">
      <c r="A215">
        <v>2</v>
      </c>
      <c r="B215">
        <v>51</v>
      </c>
      <c r="C215">
        <v>2</v>
      </c>
      <c r="D215">
        <v>4</v>
      </c>
      <c r="E215">
        <v>8</v>
      </c>
      <c r="F215">
        <v>1200</v>
      </c>
      <c r="G215">
        <v>2021</v>
      </c>
    </row>
    <row r="216" spans="1:7" x14ac:dyDescent="0.25">
      <c r="A216">
        <v>1</v>
      </c>
      <c r="B216">
        <v>34</v>
      </c>
      <c r="C216">
        <v>4</v>
      </c>
      <c r="D216">
        <v>1000</v>
      </c>
      <c r="E216">
        <v>2</v>
      </c>
      <c r="F216">
        <v>3200</v>
      </c>
      <c r="G216">
        <v>2021</v>
      </c>
    </row>
    <row r="217" spans="1:7" x14ac:dyDescent="0.25">
      <c r="A217">
        <v>1</v>
      </c>
      <c r="B217">
        <v>34</v>
      </c>
      <c r="C217">
        <v>4</v>
      </c>
      <c r="D217">
        <v>400</v>
      </c>
      <c r="E217">
        <v>1</v>
      </c>
      <c r="F217">
        <v>2600</v>
      </c>
      <c r="G217">
        <v>2021</v>
      </c>
    </row>
    <row r="218" spans="1:7" x14ac:dyDescent="0.25">
      <c r="A218">
        <v>2</v>
      </c>
      <c r="B218">
        <v>23</v>
      </c>
      <c r="C218">
        <v>4</v>
      </c>
      <c r="D218">
        <v>200</v>
      </c>
      <c r="E218">
        <v>2</v>
      </c>
      <c r="F218">
        <v>3150</v>
      </c>
      <c r="G218">
        <v>2021</v>
      </c>
    </row>
    <row r="219" spans="1:7" x14ac:dyDescent="0.25">
      <c r="A219">
        <v>2</v>
      </c>
      <c r="B219">
        <v>23</v>
      </c>
      <c r="C219">
        <v>5</v>
      </c>
      <c r="D219">
        <v>200</v>
      </c>
      <c r="E219">
        <v>2</v>
      </c>
      <c r="F219">
        <v>4200</v>
      </c>
      <c r="G219">
        <v>2021</v>
      </c>
    </row>
    <row r="220" spans="1:7" x14ac:dyDescent="0.25">
      <c r="A220">
        <v>2</v>
      </c>
      <c r="B220">
        <v>24</v>
      </c>
      <c r="C220">
        <v>2</v>
      </c>
      <c r="D220">
        <v>6</v>
      </c>
      <c r="E220">
        <v>4</v>
      </c>
      <c r="F220">
        <v>3000</v>
      </c>
      <c r="G220">
        <v>2021</v>
      </c>
    </row>
    <row r="221" spans="1:7" x14ac:dyDescent="0.25">
      <c r="A221">
        <v>2</v>
      </c>
      <c r="B221">
        <v>38</v>
      </c>
      <c r="C221">
        <v>4</v>
      </c>
      <c r="D221">
        <v>300</v>
      </c>
      <c r="E221">
        <v>5</v>
      </c>
      <c r="F221">
        <v>3500</v>
      </c>
      <c r="G221">
        <v>2021</v>
      </c>
    </row>
    <row r="222" spans="1:7" x14ac:dyDescent="0.25">
      <c r="A222">
        <v>1</v>
      </c>
      <c r="B222">
        <v>50</v>
      </c>
      <c r="C222">
        <v>3</v>
      </c>
      <c r="D222">
        <v>3</v>
      </c>
      <c r="E222">
        <v>4</v>
      </c>
      <c r="F222">
        <v>5000</v>
      </c>
      <c r="G222">
        <v>2021</v>
      </c>
    </row>
    <row r="223" spans="1:7" x14ac:dyDescent="0.25">
      <c r="A223">
        <v>1</v>
      </c>
      <c r="B223">
        <v>13</v>
      </c>
      <c r="C223">
        <v>2</v>
      </c>
      <c r="D223">
        <v>2</v>
      </c>
      <c r="E223">
        <v>1</v>
      </c>
      <c r="F223">
        <v>200</v>
      </c>
      <c r="G223">
        <v>2021</v>
      </c>
    </row>
    <row r="224" spans="1:7" x14ac:dyDescent="0.25">
      <c r="A224">
        <v>1</v>
      </c>
      <c r="B224">
        <v>45</v>
      </c>
      <c r="C224">
        <v>5</v>
      </c>
      <c r="D224">
        <v>500</v>
      </c>
      <c r="E224">
        <v>8</v>
      </c>
      <c r="F224">
        <v>10000</v>
      </c>
      <c r="G224">
        <v>2021</v>
      </c>
    </row>
    <row r="225" spans="1:7" x14ac:dyDescent="0.25">
      <c r="A225">
        <v>2</v>
      </c>
      <c r="B225">
        <v>42</v>
      </c>
      <c r="C225">
        <v>5</v>
      </c>
      <c r="D225">
        <v>2</v>
      </c>
      <c r="E225">
        <v>6</v>
      </c>
      <c r="F225">
        <v>600</v>
      </c>
      <c r="G225">
        <v>2021</v>
      </c>
    </row>
    <row r="226" spans="1:7" x14ac:dyDescent="0.25">
      <c r="A226">
        <v>2</v>
      </c>
      <c r="B226">
        <v>38</v>
      </c>
      <c r="C226">
        <v>5</v>
      </c>
      <c r="D226">
        <v>2</v>
      </c>
      <c r="E226">
        <v>2</v>
      </c>
      <c r="F226">
        <v>3000</v>
      </c>
      <c r="G226">
        <v>2021</v>
      </c>
    </row>
    <row r="227" spans="1:7" x14ac:dyDescent="0.25">
      <c r="A227">
        <v>1</v>
      </c>
      <c r="B227">
        <v>24</v>
      </c>
      <c r="C227">
        <v>3</v>
      </c>
      <c r="D227">
        <v>700</v>
      </c>
      <c r="E227">
        <v>3</v>
      </c>
      <c r="F227">
        <v>2800</v>
      </c>
      <c r="G227">
        <v>2021</v>
      </c>
    </row>
    <row r="228" spans="1:7" x14ac:dyDescent="0.25">
      <c r="A228">
        <v>1</v>
      </c>
      <c r="B228">
        <v>33</v>
      </c>
      <c r="C228">
        <v>4</v>
      </c>
      <c r="D228">
        <v>20</v>
      </c>
      <c r="E228">
        <v>1</v>
      </c>
      <c r="F228">
        <v>3100</v>
      </c>
      <c r="G228">
        <v>2021</v>
      </c>
    </row>
    <row r="229" spans="1:7" x14ac:dyDescent="0.25">
      <c r="A229">
        <v>1</v>
      </c>
      <c r="B229">
        <v>26</v>
      </c>
      <c r="C229">
        <v>4</v>
      </c>
      <c r="D229">
        <v>6000</v>
      </c>
      <c r="E229">
        <v>2</v>
      </c>
      <c r="F229">
        <v>2500</v>
      </c>
      <c r="G229">
        <v>2021</v>
      </c>
    </row>
    <row r="230" spans="1:7" x14ac:dyDescent="0.25">
      <c r="A230">
        <v>1</v>
      </c>
      <c r="B230">
        <v>34</v>
      </c>
      <c r="C230">
        <v>4</v>
      </c>
      <c r="D230">
        <v>400</v>
      </c>
      <c r="E230">
        <v>2</v>
      </c>
      <c r="F230">
        <v>3200</v>
      </c>
      <c r="G230">
        <v>2021</v>
      </c>
    </row>
    <row r="231" spans="1:7" x14ac:dyDescent="0.25">
      <c r="A231">
        <v>2</v>
      </c>
      <c r="B231">
        <v>37</v>
      </c>
      <c r="C231">
        <v>4</v>
      </c>
      <c r="D231">
        <v>10</v>
      </c>
      <c r="E231">
        <v>3</v>
      </c>
      <c r="F231">
        <v>3000</v>
      </c>
      <c r="G231">
        <v>2021</v>
      </c>
    </row>
    <row r="232" spans="1:7" x14ac:dyDescent="0.25">
      <c r="A232">
        <v>1</v>
      </c>
      <c r="B232">
        <v>26</v>
      </c>
      <c r="C232">
        <v>4</v>
      </c>
      <c r="D232">
        <v>500</v>
      </c>
      <c r="E232">
        <v>1</v>
      </c>
      <c r="F232">
        <v>4200</v>
      </c>
      <c r="G232">
        <v>2021</v>
      </c>
    </row>
    <row r="233" spans="1:7" x14ac:dyDescent="0.25">
      <c r="A233">
        <v>2</v>
      </c>
      <c r="B233">
        <v>24</v>
      </c>
      <c r="C233">
        <v>5</v>
      </c>
      <c r="D233">
        <v>10</v>
      </c>
      <c r="E233">
        <v>0</v>
      </c>
      <c r="F233">
        <v>2800</v>
      </c>
      <c r="G233">
        <v>2021</v>
      </c>
    </row>
    <row r="234" spans="1:7" x14ac:dyDescent="0.25">
      <c r="A234">
        <v>2</v>
      </c>
      <c r="B234">
        <v>45</v>
      </c>
      <c r="C234">
        <v>4</v>
      </c>
      <c r="D234">
        <v>3</v>
      </c>
      <c r="E234">
        <v>1</v>
      </c>
      <c r="F234">
        <v>522</v>
      </c>
      <c r="G234">
        <v>2021</v>
      </c>
    </row>
    <row r="235" spans="1:7" x14ac:dyDescent="0.25">
      <c r="A235">
        <v>1</v>
      </c>
      <c r="B235">
        <v>25</v>
      </c>
      <c r="C235">
        <v>4</v>
      </c>
      <c r="D235">
        <v>14000</v>
      </c>
      <c r="E235">
        <v>6</v>
      </c>
      <c r="F235">
        <v>3500</v>
      </c>
      <c r="G235">
        <v>2021</v>
      </c>
    </row>
    <row r="236" spans="1:7" x14ac:dyDescent="0.25">
      <c r="A236">
        <v>1</v>
      </c>
      <c r="B236">
        <v>40</v>
      </c>
      <c r="C236">
        <v>4</v>
      </c>
      <c r="D236">
        <v>150</v>
      </c>
      <c r="E236">
        <v>6</v>
      </c>
      <c r="F236">
        <v>4000</v>
      </c>
      <c r="G236">
        <v>2021</v>
      </c>
    </row>
    <row r="237" spans="1:7" x14ac:dyDescent="0.25">
      <c r="A237">
        <v>1</v>
      </c>
      <c r="B237">
        <v>51</v>
      </c>
      <c r="C237">
        <v>4</v>
      </c>
      <c r="D237">
        <v>20</v>
      </c>
      <c r="E237">
        <v>4</v>
      </c>
      <c r="F237">
        <v>3000</v>
      </c>
      <c r="G237">
        <v>2021</v>
      </c>
    </row>
    <row r="238" spans="1:7" x14ac:dyDescent="0.25">
      <c r="A238">
        <v>1</v>
      </c>
      <c r="B238">
        <v>33</v>
      </c>
      <c r="C238">
        <v>4</v>
      </c>
      <c r="D238">
        <v>5</v>
      </c>
      <c r="E238">
        <v>3</v>
      </c>
      <c r="F238">
        <v>2800</v>
      </c>
      <c r="G238">
        <v>2021</v>
      </c>
    </row>
    <row r="239" spans="1:7" x14ac:dyDescent="0.25">
      <c r="A239">
        <v>2</v>
      </c>
      <c r="B239">
        <v>33</v>
      </c>
      <c r="C239">
        <v>4</v>
      </c>
      <c r="D239">
        <v>630</v>
      </c>
      <c r="E239">
        <v>14</v>
      </c>
      <c r="F239">
        <v>2800</v>
      </c>
      <c r="G239">
        <v>2021</v>
      </c>
    </row>
    <row r="240" spans="1:7" x14ac:dyDescent="0.25">
      <c r="A240">
        <v>2</v>
      </c>
      <c r="B240">
        <v>21</v>
      </c>
      <c r="C240">
        <v>4</v>
      </c>
      <c r="D240">
        <v>8</v>
      </c>
      <c r="E240">
        <v>2</v>
      </c>
      <c r="F240">
        <v>2800</v>
      </c>
      <c r="G240">
        <v>2021</v>
      </c>
    </row>
    <row r="241" spans="1:7" x14ac:dyDescent="0.25">
      <c r="A241">
        <v>1</v>
      </c>
      <c r="B241">
        <v>24</v>
      </c>
      <c r="C241">
        <v>4</v>
      </c>
      <c r="D241">
        <v>400</v>
      </c>
      <c r="E241">
        <v>2</v>
      </c>
      <c r="F241">
        <v>4000</v>
      </c>
      <c r="G241">
        <v>2021</v>
      </c>
    </row>
    <row r="242" spans="1:7" x14ac:dyDescent="0.25">
      <c r="A242">
        <v>1</v>
      </c>
      <c r="B242">
        <v>45</v>
      </c>
      <c r="C242">
        <v>4</v>
      </c>
      <c r="D242">
        <v>20</v>
      </c>
      <c r="E242">
        <v>15</v>
      </c>
      <c r="F242">
        <v>10000</v>
      </c>
      <c r="G242">
        <v>2021</v>
      </c>
    </row>
    <row r="243" spans="1:7" x14ac:dyDescent="0.25">
      <c r="A243">
        <v>2</v>
      </c>
      <c r="B243">
        <v>24</v>
      </c>
      <c r="C243">
        <v>4</v>
      </c>
      <c r="D243">
        <v>20</v>
      </c>
      <c r="E243">
        <v>6</v>
      </c>
      <c r="F243">
        <v>1800</v>
      </c>
      <c r="G243">
        <v>2021</v>
      </c>
    </row>
    <row r="244" spans="1:7" x14ac:dyDescent="0.25">
      <c r="A244">
        <v>2</v>
      </c>
      <c r="B244">
        <v>23</v>
      </c>
      <c r="C244">
        <v>4</v>
      </c>
      <c r="D244">
        <v>20</v>
      </c>
      <c r="E244">
        <v>5</v>
      </c>
      <c r="F244">
        <v>1490</v>
      </c>
      <c r="G244">
        <v>2021</v>
      </c>
    </row>
    <row r="245" spans="1:7" x14ac:dyDescent="0.25">
      <c r="A245">
        <v>2</v>
      </c>
      <c r="B245">
        <v>21</v>
      </c>
      <c r="C245">
        <v>4</v>
      </c>
      <c r="D245">
        <v>2</v>
      </c>
      <c r="E245">
        <v>1</v>
      </c>
      <c r="F245">
        <v>2800</v>
      </c>
      <c r="G245">
        <v>2021</v>
      </c>
    </row>
    <row r="246" spans="1:7" x14ac:dyDescent="0.25">
      <c r="A246">
        <v>1</v>
      </c>
      <c r="B246">
        <v>38</v>
      </c>
      <c r="C246">
        <v>4</v>
      </c>
      <c r="D246">
        <v>15000</v>
      </c>
      <c r="E246">
        <v>3</v>
      </c>
      <c r="F246">
        <v>3000</v>
      </c>
      <c r="G246">
        <v>2021</v>
      </c>
    </row>
    <row r="247" spans="1:7" x14ac:dyDescent="0.25">
      <c r="A247">
        <v>1</v>
      </c>
      <c r="B247">
        <v>38</v>
      </c>
      <c r="C247">
        <v>2</v>
      </c>
      <c r="D247">
        <v>1000</v>
      </c>
      <c r="E247">
        <v>2</v>
      </c>
      <c r="F247">
        <v>1600</v>
      </c>
      <c r="G247">
        <v>2021</v>
      </c>
    </row>
    <row r="248" spans="1:7" x14ac:dyDescent="0.25">
      <c r="A248">
        <v>1</v>
      </c>
      <c r="B248">
        <v>18</v>
      </c>
      <c r="C248">
        <v>2</v>
      </c>
      <c r="D248">
        <v>2</v>
      </c>
      <c r="E248">
        <v>3</v>
      </c>
      <c r="F248">
        <v>600</v>
      </c>
      <c r="G248">
        <v>2021</v>
      </c>
    </row>
    <row r="249" spans="1:7" x14ac:dyDescent="0.25">
      <c r="A249">
        <v>1</v>
      </c>
      <c r="B249">
        <v>22</v>
      </c>
      <c r="C249">
        <v>4</v>
      </c>
      <c r="D249">
        <v>1000</v>
      </c>
      <c r="E249">
        <v>3</v>
      </c>
      <c r="F249">
        <v>2825</v>
      </c>
      <c r="G249">
        <v>2021</v>
      </c>
    </row>
    <row r="250" spans="1:7" x14ac:dyDescent="0.25">
      <c r="A250">
        <v>2</v>
      </c>
      <c r="B250">
        <v>35</v>
      </c>
      <c r="C250">
        <v>2</v>
      </c>
      <c r="D250">
        <v>3</v>
      </c>
      <c r="E250">
        <v>2</v>
      </c>
      <c r="F250">
        <v>1500</v>
      </c>
      <c r="G250">
        <v>2021</v>
      </c>
    </row>
    <row r="251" spans="1:7" x14ac:dyDescent="0.25">
      <c r="A251">
        <v>2</v>
      </c>
      <c r="B251">
        <v>16</v>
      </c>
      <c r="C251">
        <v>3</v>
      </c>
      <c r="D251">
        <v>3</v>
      </c>
      <c r="E251">
        <v>0</v>
      </c>
      <c r="F251">
        <v>1000</v>
      </c>
      <c r="G251">
        <v>2021</v>
      </c>
    </row>
    <row r="252" spans="1:7" x14ac:dyDescent="0.25">
      <c r="A252">
        <v>2</v>
      </c>
      <c r="B252">
        <v>30</v>
      </c>
      <c r="C252">
        <v>4</v>
      </c>
      <c r="D252">
        <v>300</v>
      </c>
      <c r="E252">
        <v>5</v>
      </c>
      <c r="F252">
        <v>3800</v>
      </c>
      <c r="G252">
        <v>2021</v>
      </c>
    </row>
    <row r="253" spans="1:7" x14ac:dyDescent="0.25">
      <c r="A253">
        <v>1</v>
      </c>
      <c r="B253">
        <v>16</v>
      </c>
      <c r="C253">
        <v>2</v>
      </c>
      <c r="D253">
        <v>4</v>
      </c>
      <c r="E253">
        <v>0</v>
      </c>
      <c r="F253">
        <v>800</v>
      </c>
      <c r="G253">
        <v>2021</v>
      </c>
    </row>
    <row r="254" spans="1:7" x14ac:dyDescent="0.25">
      <c r="A254">
        <v>2</v>
      </c>
      <c r="B254">
        <v>18</v>
      </c>
      <c r="C254">
        <v>4</v>
      </c>
      <c r="D254">
        <v>30</v>
      </c>
      <c r="E254">
        <v>0</v>
      </c>
      <c r="F254">
        <v>2800</v>
      </c>
      <c r="G254">
        <v>2021</v>
      </c>
    </row>
    <row r="255" spans="1:7" x14ac:dyDescent="0.25">
      <c r="A255">
        <v>2</v>
      </c>
      <c r="B255">
        <v>25</v>
      </c>
      <c r="C255">
        <v>4</v>
      </c>
      <c r="D255">
        <v>50</v>
      </c>
      <c r="E255">
        <v>6</v>
      </c>
      <c r="F255">
        <v>3500</v>
      </c>
      <c r="G255">
        <v>2021</v>
      </c>
    </row>
    <row r="256" spans="1:7" x14ac:dyDescent="0.25">
      <c r="A256">
        <v>1</v>
      </c>
      <c r="B256">
        <v>30</v>
      </c>
      <c r="C256">
        <v>4</v>
      </c>
      <c r="D256">
        <v>100</v>
      </c>
      <c r="E256">
        <v>8</v>
      </c>
      <c r="F256">
        <v>5000</v>
      </c>
      <c r="G256">
        <v>2021</v>
      </c>
    </row>
    <row r="257" spans="1:7" x14ac:dyDescent="0.25">
      <c r="A257">
        <v>1</v>
      </c>
      <c r="B257">
        <v>28</v>
      </c>
      <c r="C257">
        <v>3</v>
      </c>
      <c r="D257">
        <v>1</v>
      </c>
      <c r="E257">
        <v>4</v>
      </c>
      <c r="F257">
        <v>2400</v>
      </c>
      <c r="G257">
        <v>2021</v>
      </c>
    </row>
    <row r="258" spans="1:7" x14ac:dyDescent="0.25">
      <c r="A258">
        <v>1</v>
      </c>
      <c r="B258">
        <v>26</v>
      </c>
      <c r="C258">
        <v>4</v>
      </c>
      <c r="D258">
        <v>20</v>
      </c>
      <c r="E258">
        <v>0</v>
      </c>
      <c r="F258">
        <v>2400</v>
      </c>
      <c r="G258">
        <v>2021</v>
      </c>
    </row>
    <row r="259" spans="1:7" x14ac:dyDescent="0.25">
      <c r="A259">
        <v>1</v>
      </c>
      <c r="B259">
        <v>16</v>
      </c>
      <c r="C259">
        <v>3</v>
      </c>
      <c r="D259">
        <v>3</v>
      </c>
      <c r="E259">
        <v>0</v>
      </c>
      <c r="F259">
        <v>1800</v>
      </c>
      <c r="G259">
        <v>2021</v>
      </c>
    </row>
    <row r="260" spans="1:7" x14ac:dyDescent="0.25">
      <c r="A260">
        <v>1</v>
      </c>
      <c r="B260">
        <v>36</v>
      </c>
      <c r="C260">
        <v>4</v>
      </c>
      <c r="D260">
        <v>500</v>
      </c>
      <c r="E260">
        <v>6</v>
      </c>
      <c r="F260">
        <v>6000</v>
      </c>
      <c r="G260">
        <v>2021</v>
      </c>
    </row>
    <row r="261" spans="1:7" x14ac:dyDescent="0.25">
      <c r="A261">
        <v>1</v>
      </c>
      <c r="B261">
        <v>31</v>
      </c>
      <c r="C261">
        <v>2</v>
      </c>
      <c r="D261">
        <v>2</v>
      </c>
      <c r="E261">
        <v>15</v>
      </c>
      <c r="F261">
        <v>2200</v>
      </c>
      <c r="G261">
        <v>2021</v>
      </c>
    </row>
    <row r="262" spans="1:7" x14ac:dyDescent="0.25">
      <c r="A262">
        <v>2</v>
      </c>
      <c r="B262">
        <v>35</v>
      </c>
      <c r="C262">
        <v>4</v>
      </c>
      <c r="D262">
        <v>100</v>
      </c>
      <c r="E262">
        <v>2</v>
      </c>
      <c r="F262">
        <v>3200</v>
      </c>
      <c r="G262">
        <v>2021</v>
      </c>
    </row>
    <row r="263" spans="1:7" x14ac:dyDescent="0.25">
      <c r="A263">
        <v>1</v>
      </c>
      <c r="B263">
        <v>30</v>
      </c>
      <c r="C263">
        <v>4</v>
      </c>
      <c r="D263">
        <v>25000</v>
      </c>
      <c r="E263">
        <v>6</v>
      </c>
      <c r="F263">
        <v>2800</v>
      </c>
      <c r="G263">
        <v>2021</v>
      </c>
    </row>
    <row r="264" spans="1:7" x14ac:dyDescent="0.25">
      <c r="A264">
        <v>2</v>
      </c>
      <c r="B264">
        <v>22</v>
      </c>
      <c r="C264">
        <v>4</v>
      </c>
      <c r="D264">
        <v>800</v>
      </c>
      <c r="E264">
        <v>2</v>
      </c>
      <c r="F264">
        <v>3000</v>
      </c>
      <c r="G264">
        <v>2021</v>
      </c>
    </row>
    <row r="265" spans="1:7" x14ac:dyDescent="0.25">
      <c r="A265">
        <v>1</v>
      </c>
      <c r="B265">
        <v>21</v>
      </c>
      <c r="C265">
        <v>4</v>
      </c>
      <c r="D265">
        <v>1000</v>
      </c>
      <c r="E265">
        <v>2</v>
      </c>
      <c r="F265">
        <v>3000</v>
      </c>
      <c r="G265">
        <v>2021</v>
      </c>
    </row>
    <row r="266" spans="1:7" x14ac:dyDescent="0.25">
      <c r="A266">
        <v>2</v>
      </c>
      <c r="B266">
        <v>19</v>
      </c>
      <c r="C266">
        <v>4</v>
      </c>
      <c r="D266">
        <v>1000</v>
      </c>
      <c r="E266">
        <v>1</v>
      </c>
      <c r="F266">
        <v>3000</v>
      </c>
      <c r="G266">
        <v>2021</v>
      </c>
    </row>
    <row r="267" spans="1:7" x14ac:dyDescent="0.25">
      <c r="A267">
        <v>2</v>
      </c>
      <c r="B267">
        <v>22</v>
      </c>
      <c r="C267">
        <v>0</v>
      </c>
      <c r="D267">
        <v>2</v>
      </c>
      <c r="E267">
        <v>2</v>
      </c>
      <c r="F267">
        <v>1600</v>
      </c>
      <c r="G267">
        <v>2021</v>
      </c>
    </row>
    <row r="268" spans="1:7" x14ac:dyDescent="0.25">
      <c r="A268">
        <v>2</v>
      </c>
      <c r="B268">
        <v>16</v>
      </c>
      <c r="C268">
        <v>0</v>
      </c>
      <c r="D268">
        <v>3</v>
      </c>
      <c r="E268">
        <v>1</v>
      </c>
      <c r="F268">
        <v>200</v>
      </c>
      <c r="G268">
        <v>2021</v>
      </c>
    </row>
    <row r="269" spans="1:7" x14ac:dyDescent="0.25">
      <c r="A269">
        <v>2</v>
      </c>
      <c r="B269">
        <v>21</v>
      </c>
      <c r="C269">
        <v>4</v>
      </c>
      <c r="D269">
        <v>2</v>
      </c>
      <c r="E269">
        <v>0</v>
      </c>
      <c r="F269">
        <v>1500</v>
      </c>
      <c r="G269">
        <v>2021</v>
      </c>
    </row>
    <row r="270" spans="1:7" x14ac:dyDescent="0.25">
      <c r="A270">
        <v>1</v>
      </c>
      <c r="B270">
        <v>15</v>
      </c>
      <c r="C270">
        <v>3</v>
      </c>
      <c r="D270">
        <v>2</v>
      </c>
      <c r="E270">
        <v>0</v>
      </c>
      <c r="F270">
        <v>900</v>
      </c>
      <c r="G270">
        <v>2021</v>
      </c>
    </row>
    <row r="271" spans="1:7" x14ac:dyDescent="0.25">
      <c r="A271">
        <v>1</v>
      </c>
      <c r="B271">
        <v>43</v>
      </c>
      <c r="C271">
        <v>2</v>
      </c>
      <c r="D271">
        <v>3</v>
      </c>
      <c r="E271">
        <v>10</v>
      </c>
      <c r="F271">
        <v>2800</v>
      </c>
      <c r="G271">
        <v>2021</v>
      </c>
    </row>
    <row r="272" spans="1:7" x14ac:dyDescent="0.25">
      <c r="A272">
        <v>1</v>
      </c>
      <c r="B272">
        <v>33</v>
      </c>
      <c r="C272">
        <v>3</v>
      </c>
      <c r="D272">
        <v>500</v>
      </c>
      <c r="E272">
        <v>8</v>
      </c>
      <c r="F272">
        <v>2900</v>
      </c>
      <c r="G272">
        <v>2021</v>
      </c>
    </row>
    <row r="273" spans="1:7" x14ac:dyDescent="0.25">
      <c r="A273">
        <v>2</v>
      </c>
      <c r="B273">
        <v>53</v>
      </c>
      <c r="C273">
        <v>2</v>
      </c>
      <c r="D273">
        <v>100</v>
      </c>
      <c r="E273">
        <v>34</v>
      </c>
      <c r="F273">
        <v>2600</v>
      </c>
      <c r="G273">
        <v>2021</v>
      </c>
    </row>
    <row r="274" spans="1:7" x14ac:dyDescent="0.25">
      <c r="A274">
        <v>1</v>
      </c>
      <c r="B274">
        <v>41</v>
      </c>
      <c r="C274">
        <v>4</v>
      </c>
      <c r="D274">
        <v>20</v>
      </c>
      <c r="E274">
        <v>15</v>
      </c>
      <c r="F274">
        <v>3000</v>
      </c>
      <c r="G274">
        <v>2021</v>
      </c>
    </row>
    <row r="275" spans="1:7" x14ac:dyDescent="0.25">
      <c r="A275">
        <v>2</v>
      </c>
      <c r="B275">
        <v>42</v>
      </c>
      <c r="C275">
        <v>4</v>
      </c>
      <c r="D275">
        <v>20</v>
      </c>
      <c r="E275">
        <v>8</v>
      </c>
      <c r="F275">
        <v>2500</v>
      </c>
      <c r="G275">
        <v>2021</v>
      </c>
    </row>
    <row r="276" spans="1:7" x14ac:dyDescent="0.25">
      <c r="A276">
        <v>2</v>
      </c>
      <c r="B276">
        <v>22</v>
      </c>
      <c r="C276">
        <v>4</v>
      </c>
      <c r="D276">
        <v>4000</v>
      </c>
      <c r="E276">
        <v>0</v>
      </c>
      <c r="F276">
        <v>3032</v>
      </c>
      <c r="G276">
        <v>2021</v>
      </c>
    </row>
    <row r="277" spans="1:7" x14ac:dyDescent="0.25">
      <c r="A277">
        <v>2</v>
      </c>
      <c r="B277">
        <v>32</v>
      </c>
      <c r="C277">
        <v>2</v>
      </c>
      <c r="D277">
        <v>5</v>
      </c>
      <c r="E277">
        <v>0</v>
      </c>
      <c r="F277">
        <v>3000</v>
      </c>
      <c r="G277">
        <v>2021</v>
      </c>
    </row>
    <row r="278" spans="1:7" x14ac:dyDescent="0.25">
      <c r="A278">
        <v>1</v>
      </c>
      <c r="B278">
        <v>17</v>
      </c>
      <c r="C278">
        <v>3</v>
      </c>
      <c r="D278">
        <v>3</v>
      </c>
      <c r="E278">
        <v>0</v>
      </c>
      <c r="F278">
        <v>1200</v>
      </c>
      <c r="G278">
        <v>2021</v>
      </c>
    </row>
    <row r="279" spans="1:7" x14ac:dyDescent="0.25">
      <c r="A279">
        <v>2</v>
      </c>
      <c r="B279">
        <v>35</v>
      </c>
      <c r="C279">
        <v>4</v>
      </c>
      <c r="D279">
        <v>50</v>
      </c>
      <c r="E279">
        <v>3</v>
      </c>
      <c r="F279">
        <v>3700</v>
      </c>
      <c r="G279">
        <v>2021</v>
      </c>
    </row>
    <row r="280" spans="1:7" x14ac:dyDescent="0.25">
      <c r="A280">
        <v>1</v>
      </c>
      <c r="B280">
        <v>48</v>
      </c>
      <c r="C280">
        <v>4</v>
      </c>
      <c r="D280">
        <v>75</v>
      </c>
      <c r="E280">
        <v>1</v>
      </c>
      <c r="F280">
        <v>3200</v>
      </c>
      <c r="G280">
        <v>2021</v>
      </c>
    </row>
    <row r="281" spans="1:7" x14ac:dyDescent="0.25">
      <c r="A281">
        <v>1</v>
      </c>
      <c r="B281">
        <v>23</v>
      </c>
      <c r="C281">
        <v>4</v>
      </c>
      <c r="D281">
        <v>1000</v>
      </c>
      <c r="E281">
        <v>2</v>
      </c>
      <c r="F281">
        <v>3200</v>
      </c>
      <c r="G281">
        <v>2021</v>
      </c>
    </row>
    <row r="282" spans="1:7" x14ac:dyDescent="0.25">
      <c r="A282">
        <v>1</v>
      </c>
      <c r="B282">
        <v>29</v>
      </c>
      <c r="C282">
        <v>4</v>
      </c>
      <c r="D282">
        <v>300</v>
      </c>
      <c r="E282">
        <v>2</v>
      </c>
      <c r="F282">
        <v>3200</v>
      </c>
      <c r="G282">
        <v>2021</v>
      </c>
    </row>
    <row r="283" spans="1:7" x14ac:dyDescent="0.25">
      <c r="A283">
        <v>1</v>
      </c>
      <c r="B283">
        <v>47</v>
      </c>
      <c r="C283">
        <v>2</v>
      </c>
      <c r="D283">
        <v>350</v>
      </c>
      <c r="E283">
        <v>3</v>
      </c>
      <c r="F283">
        <v>2500</v>
      </c>
      <c r="G283">
        <v>2021</v>
      </c>
    </row>
    <row r="284" spans="1:7" x14ac:dyDescent="0.25">
      <c r="A284">
        <v>2</v>
      </c>
      <c r="B284">
        <v>23</v>
      </c>
      <c r="C284">
        <v>5</v>
      </c>
      <c r="D284">
        <v>1000</v>
      </c>
      <c r="E284">
        <v>2</v>
      </c>
      <c r="F284">
        <v>3200</v>
      </c>
      <c r="G284">
        <v>2021</v>
      </c>
    </row>
    <row r="285" spans="1:7" x14ac:dyDescent="0.25">
      <c r="A285">
        <v>2</v>
      </c>
      <c r="B285">
        <v>36</v>
      </c>
      <c r="C285">
        <v>4</v>
      </c>
      <c r="D285">
        <v>500</v>
      </c>
      <c r="E285">
        <v>4</v>
      </c>
      <c r="F285">
        <v>5500</v>
      </c>
      <c r="G285">
        <v>2021</v>
      </c>
    </row>
    <row r="286" spans="1:7" x14ac:dyDescent="0.25">
      <c r="A286">
        <v>2</v>
      </c>
      <c r="B286">
        <v>39</v>
      </c>
      <c r="C286">
        <v>4</v>
      </c>
      <c r="D286">
        <v>3</v>
      </c>
      <c r="E286">
        <v>1</v>
      </c>
      <c r="F286">
        <v>2500</v>
      </c>
      <c r="G286">
        <v>2021</v>
      </c>
    </row>
    <row r="287" spans="1:7" x14ac:dyDescent="0.25">
      <c r="A287">
        <v>1</v>
      </c>
      <c r="B287">
        <v>35</v>
      </c>
      <c r="C287">
        <v>4</v>
      </c>
      <c r="D287">
        <v>10</v>
      </c>
      <c r="E287">
        <v>0</v>
      </c>
      <c r="F287">
        <v>3700</v>
      </c>
      <c r="G287">
        <v>2021</v>
      </c>
    </row>
    <row r="288" spans="1:7" x14ac:dyDescent="0.25">
      <c r="A288">
        <v>2</v>
      </c>
      <c r="B288">
        <v>32</v>
      </c>
      <c r="C288">
        <v>4</v>
      </c>
      <c r="D288">
        <v>8</v>
      </c>
      <c r="E288">
        <v>2</v>
      </c>
      <c r="F288">
        <v>4000</v>
      </c>
      <c r="G288">
        <v>2021</v>
      </c>
    </row>
    <row r="289" spans="1:7" x14ac:dyDescent="0.25">
      <c r="A289">
        <v>1</v>
      </c>
      <c r="B289">
        <v>42</v>
      </c>
      <c r="C289">
        <v>4</v>
      </c>
      <c r="D289">
        <v>1200</v>
      </c>
      <c r="E289">
        <v>12</v>
      </c>
      <c r="F289">
        <v>2800</v>
      </c>
      <c r="G289">
        <v>2021</v>
      </c>
    </row>
    <row r="290" spans="1:7" x14ac:dyDescent="0.25">
      <c r="A290">
        <v>1</v>
      </c>
      <c r="B290">
        <v>57</v>
      </c>
      <c r="C290">
        <v>3</v>
      </c>
      <c r="D290">
        <v>125</v>
      </c>
      <c r="E290">
        <v>5</v>
      </c>
      <c r="F290">
        <v>5000</v>
      </c>
      <c r="G290">
        <v>2021</v>
      </c>
    </row>
    <row r="291" spans="1:7" x14ac:dyDescent="0.25">
      <c r="A291">
        <v>1</v>
      </c>
      <c r="B291">
        <v>38</v>
      </c>
      <c r="C291">
        <v>3</v>
      </c>
      <c r="D291">
        <v>2500</v>
      </c>
      <c r="E291">
        <v>7</v>
      </c>
      <c r="F291">
        <v>2250</v>
      </c>
      <c r="G291">
        <v>2021</v>
      </c>
    </row>
    <row r="292" spans="1:7" x14ac:dyDescent="0.25">
      <c r="A292">
        <v>1</v>
      </c>
      <c r="B292">
        <v>40</v>
      </c>
      <c r="C292">
        <v>4</v>
      </c>
      <c r="D292">
        <v>200</v>
      </c>
      <c r="E292">
        <v>2</v>
      </c>
      <c r="F292">
        <v>2800</v>
      </c>
      <c r="G292">
        <v>2021</v>
      </c>
    </row>
    <row r="293" spans="1:7" x14ac:dyDescent="0.25">
      <c r="A293">
        <v>2</v>
      </c>
      <c r="B293">
        <v>21</v>
      </c>
      <c r="C293">
        <v>4</v>
      </c>
      <c r="D293">
        <v>2</v>
      </c>
      <c r="E293">
        <v>0</v>
      </c>
      <c r="F293">
        <v>1000</v>
      </c>
      <c r="G293">
        <v>2021</v>
      </c>
    </row>
    <row r="294" spans="1:7" x14ac:dyDescent="0.25">
      <c r="A294">
        <v>2</v>
      </c>
      <c r="B294">
        <v>21</v>
      </c>
      <c r="C294">
        <v>4</v>
      </c>
      <c r="D294">
        <v>10</v>
      </c>
      <c r="E294">
        <v>2</v>
      </c>
      <c r="F294">
        <v>3000</v>
      </c>
      <c r="G294">
        <v>2021</v>
      </c>
    </row>
    <row r="295" spans="1:7" x14ac:dyDescent="0.25">
      <c r="A295">
        <v>1</v>
      </c>
      <c r="B295">
        <v>16</v>
      </c>
      <c r="C295">
        <v>3</v>
      </c>
      <c r="D295">
        <v>6</v>
      </c>
      <c r="E295">
        <v>0</v>
      </c>
      <c r="F295">
        <v>1440</v>
      </c>
      <c r="G295">
        <v>2021</v>
      </c>
    </row>
    <row r="296" spans="1:7" x14ac:dyDescent="0.25">
      <c r="A296">
        <v>1</v>
      </c>
      <c r="B296">
        <v>20</v>
      </c>
      <c r="C296">
        <v>4</v>
      </c>
      <c r="D296">
        <v>4</v>
      </c>
      <c r="E296">
        <v>1</v>
      </c>
      <c r="F296">
        <v>1000</v>
      </c>
      <c r="G296">
        <v>2021</v>
      </c>
    </row>
    <row r="297" spans="1:7" x14ac:dyDescent="0.25">
      <c r="A297">
        <v>1</v>
      </c>
      <c r="B297">
        <v>53</v>
      </c>
      <c r="C297">
        <v>2</v>
      </c>
      <c r="D297">
        <v>400</v>
      </c>
      <c r="E297">
        <v>0</v>
      </c>
      <c r="F297">
        <v>3000</v>
      </c>
      <c r="G297">
        <v>2021</v>
      </c>
    </row>
    <row r="298" spans="1:7" x14ac:dyDescent="0.25">
      <c r="A298">
        <v>1</v>
      </c>
      <c r="B298">
        <v>42</v>
      </c>
      <c r="C298">
        <v>2</v>
      </c>
      <c r="D298">
        <v>8</v>
      </c>
      <c r="E298">
        <v>1</v>
      </c>
      <c r="F298">
        <v>2400</v>
      </c>
      <c r="G298">
        <v>2021</v>
      </c>
    </row>
    <row r="299" spans="1:7" x14ac:dyDescent="0.25">
      <c r="A299">
        <v>2</v>
      </c>
      <c r="B299">
        <v>49</v>
      </c>
      <c r="C299">
        <v>5</v>
      </c>
      <c r="D299">
        <v>5</v>
      </c>
      <c r="E299">
        <v>10</v>
      </c>
      <c r="F299">
        <v>10000</v>
      </c>
      <c r="G299">
        <v>2021</v>
      </c>
    </row>
    <row r="300" spans="1:7" x14ac:dyDescent="0.25">
      <c r="A300">
        <v>2</v>
      </c>
      <c r="B300">
        <v>19</v>
      </c>
      <c r="C300">
        <v>2</v>
      </c>
      <c r="D300">
        <v>2</v>
      </c>
      <c r="E300">
        <v>1</v>
      </c>
      <c r="F300">
        <v>800</v>
      </c>
      <c r="G300">
        <v>2021</v>
      </c>
    </row>
    <row r="301" spans="1:7" x14ac:dyDescent="0.25">
      <c r="A301">
        <v>1</v>
      </c>
      <c r="B301">
        <v>39</v>
      </c>
      <c r="C301">
        <v>4</v>
      </c>
      <c r="D301">
        <v>100</v>
      </c>
      <c r="E301">
        <v>5</v>
      </c>
      <c r="F301">
        <v>7000</v>
      </c>
      <c r="G301">
        <v>2021</v>
      </c>
    </row>
    <row r="302" spans="1:7" x14ac:dyDescent="0.25">
      <c r="A302">
        <v>1</v>
      </c>
      <c r="B302">
        <v>51</v>
      </c>
      <c r="C302">
        <v>4</v>
      </c>
      <c r="D302">
        <v>2</v>
      </c>
      <c r="E302">
        <v>21</v>
      </c>
      <c r="F302">
        <v>2900</v>
      </c>
      <c r="G302">
        <v>2021</v>
      </c>
    </row>
    <row r="303" spans="1:7" x14ac:dyDescent="0.25">
      <c r="A303">
        <v>2</v>
      </c>
      <c r="B303">
        <v>21</v>
      </c>
      <c r="C303">
        <v>5</v>
      </c>
      <c r="D303">
        <v>60</v>
      </c>
      <c r="E303">
        <v>0</v>
      </c>
      <c r="F303">
        <v>1800</v>
      </c>
      <c r="G303">
        <v>2021</v>
      </c>
    </row>
    <row r="304" spans="1:7" x14ac:dyDescent="0.25">
      <c r="A304">
        <v>1</v>
      </c>
      <c r="B304">
        <v>65</v>
      </c>
      <c r="C304">
        <v>3</v>
      </c>
      <c r="D304">
        <v>1</v>
      </c>
      <c r="E304">
        <v>25</v>
      </c>
      <c r="F304">
        <v>400</v>
      </c>
      <c r="G304">
        <v>2021</v>
      </c>
    </row>
    <row r="305" spans="1:7" x14ac:dyDescent="0.25">
      <c r="A305">
        <v>1</v>
      </c>
      <c r="B305">
        <v>37</v>
      </c>
      <c r="C305">
        <v>4</v>
      </c>
      <c r="D305">
        <v>500</v>
      </c>
      <c r="E305">
        <v>4</v>
      </c>
      <c r="F305">
        <v>3000</v>
      </c>
      <c r="G305">
        <v>2021</v>
      </c>
    </row>
    <row r="306" spans="1:7" x14ac:dyDescent="0.25">
      <c r="A306">
        <v>1</v>
      </c>
      <c r="B306">
        <v>26</v>
      </c>
      <c r="C306">
        <v>3</v>
      </c>
      <c r="D306">
        <v>25</v>
      </c>
      <c r="E306">
        <v>2</v>
      </c>
      <c r="F306">
        <v>400</v>
      </c>
      <c r="G306">
        <v>2021</v>
      </c>
    </row>
    <row r="307" spans="1:7" x14ac:dyDescent="0.25">
      <c r="A307">
        <v>2</v>
      </c>
      <c r="B307">
        <v>33</v>
      </c>
      <c r="C307">
        <v>2</v>
      </c>
      <c r="D307">
        <v>3</v>
      </c>
      <c r="E307">
        <v>3</v>
      </c>
      <c r="F307">
        <v>1200</v>
      </c>
      <c r="G307">
        <v>2021</v>
      </c>
    </row>
    <row r="308" spans="1:7" x14ac:dyDescent="0.25">
      <c r="A308">
        <v>1</v>
      </c>
      <c r="B308">
        <v>44</v>
      </c>
      <c r="C308">
        <v>2</v>
      </c>
      <c r="D308">
        <v>4</v>
      </c>
      <c r="E308">
        <v>3</v>
      </c>
      <c r="F308">
        <v>1600</v>
      </c>
      <c r="G308">
        <v>2021</v>
      </c>
    </row>
    <row r="309" spans="1:7" x14ac:dyDescent="0.25">
      <c r="A309">
        <v>2</v>
      </c>
      <c r="B309">
        <v>24</v>
      </c>
      <c r="C309">
        <v>4</v>
      </c>
      <c r="D309">
        <v>3</v>
      </c>
      <c r="E309">
        <v>3</v>
      </c>
      <c r="F309">
        <v>1000</v>
      </c>
      <c r="G309">
        <v>2021</v>
      </c>
    </row>
    <row r="310" spans="1:7" x14ac:dyDescent="0.25">
      <c r="A310">
        <v>1</v>
      </c>
      <c r="B310">
        <v>25</v>
      </c>
      <c r="C310">
        <v>4</v>
      </c>
      <c r="D310">
        <v>10</v>
      </c>
      <c r="E310">
        <v>2</v>
      </c>
      <c r="F310">
        <v>3000</v>
      </c>
      <c r="G310">
        <v>2021</v>
      </c>
    </row>
    <row r="311" spans="1:7" x14ac:dyDescent="0.25">
      <c r="A311">
        <v>2</v>
      </c>
      <c r="B311">
        <v>20</v>
      </c>
      <c r="C311">
        <v>4</v>
      </c>
      <c r="D311">
        <v>2</v>
      </c>
      <c r="E311">
        <v>2</v>
      </c>
      <c r="F311">
        <v>2000</v>
      </c>
      <c r="G311">
        <v>2021</v>
      </c>
    </row>
    <row r="312" spans="1:7" x14ac:dyDescent="0.25">
      <c r="A312">
        <v>1</v>
      </c>
      <c r="B312">
        <v>18</v>
      </c>
      <c r="C312">
        <v>5</v>
      </c>
      <c r="D312">
        <v>10</v>
      </c>
      <c r="E312">
        <v>2</v>
      </c>
      <c r="F312">
        <v>3000</v>
      </c>
      <c r="G312">
        <v>2021</v>
      </c>
    </row>
    <row r="313" spans="1:7" x14ac:dyDescent="0.25">
      <c r="A313">
        <v>1</v>
      </c>
      <c r="B313">
        <v>22</v>
      </c>
      <c r="C313">
        <v>3</v>
      </c>
      <c r="D313">
        <v>1</v>
      </c>
      <c r="E313">
        <v>6</v>
      </c>
      <c r="F313">
        <v>2400</v>
      </c>
      <c r="G313">
        <v>2021</v>
      </c>
    </row>
    <row r="314" spans="1:7" x14ac:dyDescent="0.25">
      <c r="A314">
        <v>1</v>
      </c>
      <c r="B314">
        <v>52</v>
      </c>
      <c r="C314">
        <v>2</v>
      </c>
      <c r="D314">
        <v>5</v>
      </c>
      <c r="E314">
        <v>0</v>
      </c>
      <c r="F314">
        <v>1500</v>
      </c>
      <c r="G314">
        <v>2021</v>
      </c>
    </row>
    <row r="315" spans="1:7" x14ac:dyDescent="0.25">
      <c r="A315">
        <v>2</v>
      </c>
      <c r="B315">
        <v>19</v>
      </c>
      <c r="C315">
        <v>4</v>
      </c>
      <c r="D315">
        <v>3</v>
      </c>
      <c r="E315">
        <v>0</v>
      </c>
      <c r="F315">
        <v>1000</v>
      </c>
      <c r="G315">
        <v>2021</v>
      </c>
    </row>
    <row r="316" spans="1:7" x14ac:dyDescent="0.25">
      <c r="A316">
        <v>1</v>
      </c>
      <c r="B316">
        <v>19</v>
      </c>
      <c r="C316">
        <v>2</v>
      </c>
      <c r="D316">
        <v>10</v>
      </c>
      <c r="E316">
        <v>2</v>
      </c>
      <c r="F316">
        <v>1500</v>
      </c>
      <c r="G316">
        <v>2021</v>
      </c>
    </row>
    <row r="317" spans="1:7" x14ac:dyDescent="0.25">
      <c r="A317">
        <v>2</v>
      </c>
      <c r="B317">
        <v>22</v>
      </c>
      <c r="C317">
        <v>4</v>
      </c>
      <c r="D317">
        <v>2</v>
      </c>
      <c r="E317">
        <v>3</v>
      </c>
      <c r="F317">
        <v>1000</v>
      </c>
      <c r="G317">
        <v>2021</v>
      </c>
    </row>
    <row r="318" spans="1:7" x14ac:dyDescent="0.25">
      <c r="A318">
        <v>2</v>
      </c>
      <c r="B318">
        <v>44</v>
      </c>
      <c r="C318">
        <v>4</v>
      </c>
      <c r="D318">
        <v>2</v>
      </c>
      <c r="E318">
        <v>2</v>
      </c>
      <c r="F318">
        <v>1000</v>
      </c>
      <c r="G318">
        <v>2021</v>
      </c>
    </row>
    <row r="319" spans="1:7" x14ac:dyDescent="0.25">
      <c r="A319">
        <v>2</v>
      </c>
      <c r="B319">
        <v>29</v>
      </c>
      <c r="C319">
        <v>2</v>
      </c>
      <c r="D319">
        <v>2</v>
      </c>
      <c r="E319">
        <v>0</v>
      </c>
      <c r="F319">
        <v>600</v>
      </c>
      <c r="G319">
        <v>2021</v>
      </c>
    </row>
    <row r="320" spans="1:7" x14ac:dyDescent="0.25">
      <c r="A320">
        <v>2</v>
      </c>
      <c r="B320">
        <v>25</v>
      </c>
      <c r="C320">
        <v>4</v>
      </c>
      <c r="D320">
        <v>5</v>
      </c>
      <c r="E320">
        <v>4</v>
      </c>
      <c r="F320">
        <v>1200</v>
      </c>
      <c r="G320">
        <v>2021</v>
      </c>
    </row>
    <row r="321" spans="1:7" x14ac:dyDescent="0.25">
      <c r="A321">
        <v>1</v>
      </c>
      <c r="B321">
        <v>21</v>
      </c>
      <c r="C321">
        <v>2</v>
      </c>
      <c r="D321">
        <v>4</v>
      </c>
      <c r="E321">
        <v>3</v>
      </c>
      <c r="F321">
        <v>1000</v>
      </c>
      <c r="G321">
        <v>2021</v>
      </c>
    </row>
    <row r="322" spans="1:7" x14ac:dyDescent="0.25">
      <c r="A322">
        <v>1</v>
      </c>
      <c r="B322">
        <v>21</v>
      </c>
      <c r="C322">
        <v>4</v>
      </c>
      <c r="D322">
        <v>2</v>
      </c>
      <c r="E322">
        <v>0</v>
      </c>
      <c r="F322">
        <v>2500</v>
      </c>
      <c r="G322">
        <v>2021</v>
      </c>
    </row>
    <row r="323" spans="1:7" x14ac:dyDescent="0.25">
      <c r="A323">
        <v>1</v>
      </c>
      <c r="B323">
        <v>18</v>
      </c>
      <c r="C323">
        <v>4</v>
      </c>
      <c r="D323">
        <v>10</v>
      </c>
      <c r="E323">
        <v>2</v>
      </c>
      <c r="F323">
        <v>2800</v>
      </c>
      <c r="G323">
        <v>2021</v>
      </c>
    </row>
    <row r="324" spans="1:7" x14ac:dyDescent="0.25">
      <c r="A324">
        <v>1</v>
      </c>
      <c r="B324">
        <v>20</v>
      </c>
      <c r="C324">
        <v>4</v>
      </c>
      <c r="D324">
        <v>1000</v>
      </c>
      <c r="E324">
        <v>0</v>
      </c>
      <c r="F324">
        <v>3250</v>
      </c>
      <c r="G324">
        <v>2021</v>
      </c>
    </row>
    <row r="325" spans="1:7" x14ac:dyDescent="0.25">
      <c r="A325">
        <v>1</v>
      </c>
      <c r="B325">
        <v>28</v>
      </c>
      <c r="C325">
        <v>2</v>
      </c>
      <c r="D325">
        <v>20</v>
      </c>
      <c r="E325">
        <v>10</v>
      </c>
      <c r="F325">
        <v>2000</v>
      </c>
      <c r="G325">
        <v>2021</v>
      </c>
    </row>
    <row r="326" spans="1:7" x14ac:dyDescent="0.25">
      <c r="A326">
        <v>1</v>
      </c>
      <c r="B326">
        <v>21</v>
      </c>
      <c r="C326">
        <v>4</v>
      </c>
      <c r="D326">
        <v>3</v>
      </c>
      <c r="E326">
        <v>0</v>
      </c>
      <c r="F326">
        <v>500</v>
      </c>
      <c r="G326">
        <v>2021</v>
      </c>
    </row>
    <row r="327" spans="1:7" x14ac:dyDescent="0.25">
      <c r="A327">
        <v>2</v>
      </c>
      <c r="B327">
        <v>25</v>
      </c>
      <c r="C327">
        <v>4</v>
      </c>
      <c r="D327">
        <v>500</v>
      </c>
      <c r="E327">
        <v>0</v>
      </c>
      <c r="F327">
        <v>3500</v>
      </c>
      <c r="G327">
        <v>2021</v>
      </c>
    </row>
    <row r="328" spans="1:7" x14ac:dyDescent="0.25">
      <c r="A328">
        <v>2</v>
      </c>
      <c r="B328">
        <v>32</v>
      </c>
      <c r="C328">
        <v>2</v>
      </c>
      <c r="D328">
        <v>1</v>
      </c>
      <c r="E328">
        <v>16</v>
      </c>
      <c r="F328">
        <v>800</v>
      </c>
      <c r="G328">
        <v>2021</v>
      </c>
    </row>
    <row r="329" spans="1:7" x14ac:dyDescent="0.25">
      <c r="A329">
        <v>2</v>
      </c>
      <c r="B329">
        <v>32</v>
      </c>
      <c r="C329">
        <v>4</v>
      </c>
      <c r="D329">
        <v>10</v>
      </c>
      <c r="E329">
        <v>0</v>
      </c>
      <c r="F329">
        <v>3000</v>
      </c>
      <c r="G329">
        <v>2021</v>
      </c>
    </row>
    <row r="330" spans="1:7" x14ac:dyDescent="0.25">
      <c r="A330">
        <v>2</v>
      </c>
      <c r="B330">
        <v>76</v>
      </c>
      <c r="C330">
        <v>0</v>
      </c>
      <c r="D330">
        <v>3</v>
      </c>
      <c r="E330">
        <v>40</v>
      </c>
      <c r="F330">
        <v>300</v>
      </c>
      <c r="G330">
        <v>2021</v>
      </c>
    </row>
    <row r="331" spans="1:7" x14ac:dyDescent="0.25">
      <c r="A331">
        <v>2</v>
      </c>
      <c r="B331">
        <v>43</v>
      </c>
      <c r="C331">
        <v>2</v>
      </c>
      <c r="D331">
        <v>50</v>
      </c>
      <c r="E331">
        <v>10</v>
      </c>
      <c r="F331">
        <v>3500</v>
      </c>
      <c r="G331">
        <v>2021</v>
      </c>
    </row>
    <row r="332" spans="1:7" x14ac:dyDescent="0.25">
      <c r="A332">
        <v>2</v>
      </c>
      <c r="B332">
        <v>21</v>
      </c>
      <c r="C332">
        <v>4</v>
      </c>
      <c r="D332">
        <v>5</v>
      </c>
      <c r="E332">
        <v>2</v>
      </c>
      <c r="F332">
        <v>2000</v>
      </c>
      <c r="G332">
        <v>2021</v>
      </c>
    </row>
    <row r="333" spans="1:7" x14ac:dyDescent="0.25">
      <c r="A333">
        <v>1</v>
      </c>
      <c r="B333">
        <v>38</v>
      </c>
      <c r="C333">
        <v>4</v>
      </c>
      <c r="D333">
        <v>20</v>
      </c>
      <c r="E333">
        <v>6</v>
      </c>
      <c r="F333">
        <v>4000</v>
      </c>
      <c r="G333">
        <v>2021</v>
      </c>
    </row>
    <row r="334" spans="1:7" x14ac:dyDescent="0.25">
      <c r="A334">
        <v>2</v>
      </c>
      <c r="B334">
        <v>47</v>
      </c>
      <c r="C334">
        <v>4</v>
      </c>
      <c r="D334">
        <v>1</v>
      </c>
      <c r="E334">
        <v>7</v>
      </c>
      <c r="F334">
        <v>1200</v>
      </c>
      <c r="G334">
        <v>2021</v>
      </c>
    </row>
    <row r="335" spans="1:7" x14ac:dyDescent="0.25">
      <c r="A335">
        <v>1</v>
      </c>
      <c r="B335">
        <v>30</v>
      </c>
      <c r="C335">
        <v>4</v>
      </c>
      <c r="D335">
        <v>10</v>
      </c>
      <c r="E335">
        <v>2</v>
      </c>
      <c r="F335">
        <v>2800</v>
      </c>
      <c r="G335">
        <v>2021</v>
      </c>
    </row>
    <row r="336" spans="1:7" x14ac:dyDescent="0.25">
      <c r="A336">
        <v>2</v>
      </c>
      <c r="B336">
        <v>45</v>
      </c>
      <c r="C336">
        <v>3</v>
      </c>
      <c r="D336">
        <v>1000</v>
      </c>
      <c r="E336">
        <v>10</v>
      </c>
      <c r="F336">
        <v>2000</v>
      </c>
      <c r="G336">
        <v>2021</v>
      </c>
    </row>
    <row r="337" spans="1:7" x14ac:dyDescent="0.25">
      <c r="A337">
        <v>1</v>
      </c>
      <c r="B337">
        <v>45</v>
      </c>
      <c r="C337">
        <v>2</v>
      </c>
      <c r="D337">
        <v>3</v>
      </c>
      <c r="E337">
        <v>0</v>
      </c>
      <c r="F337">
        <v>2000</v>
      </c>
      <c r="G337">
        <v>2021</v>
      </c>
    </row>
    <row r="338" spans="1:7" x14ac:dyDescent="0.25">
      <c r="A338">
        <v>1</v>
      </c>
      <c r="B338">
        <v>31</v>
      </c>
      <c r="C338">
        <v>4</v>
      </c>
      <c r="D338">
        <v>1000</v>
      </c>
      <c r="E338">
        <v>0</v>
      </c>
      <c r="F338">
        <v>1200</v>
      </c>
      <c r="G338">
        <v>2021</v>
      </c>
    </row>
    <row r="339" spans="1:7" x14ac:dyDescent="0.25">
      <c r="A339">
        <v>1</v>
      </c>
      <c r="B339">
        <v>28</v>
      </c>
      <c r="C339">
        <v>4</v>
      </c>
      <c r="D339">
        <v>8</v>
      </c>
      <c r="E339">
        <v>6</v>
      </c>
      <c r="F339">
        <v>3000</v>
      </c>
      <c r="G339">
        <v>2021</v>
      </c>
    </row>
    <row r="340" spans="1:7" x14ac:dyDescent="0.25">
      <c r="A340">
        <v>1</v>
      </c>
      <c r="B340">
        <v>50</v>
      </c>
      <c r="C340">
        <v>2</v>
      </c>
      <c r="D340">
        <v>4</v>
      </c>
      <c r="E340">
        <v>29</v>
      </c>
      <c r="F340">
        <v>1200</v>
      </c>
      <c r="G340">
        <v>2021</v>
      </c>
    </row>
    <row r="341" spans="1:7" x14ac:dyDescent="0.25">
      <c r="A341">
        <v>1</v>
      </c>
      <c r="B341">
        <v>19</v>
      </c>
      <c r="C341">
        <v>2</v>
      </c>
      <c r="D341">
        <v>7</v>
      </c>
      <c r="E341">
        <v>12</v>
      </c>
      <c r="F341">
        <v>800</v>
      </c>
      <c r="G341">
        <v>2021</v>
      </c>
    </row>
    <row r="342" spans="1:7" x14ac:dyDescent="0.25">
      <c r="A342">
        <v>1</v>
      </c>
      <c r="B342">
        <v>51</v>
      </c>
      <c r="C342">
        <v>2</v>
      </c>
      <c r="D342">
        <v>30</v>
      </c>
      <c r="E342">
        <v>3</v>
      </c>
      <c r="F342">
        <v>1500</v>
      </c>
      <c r="G342">
        <v>2021</v>
      </c>
    </row>
    <row r="343" spans="1:7" x14ac:dyDescent="0.25">
      <c r="A343">
        <v>2</v>
      </c>
      <c r="B343">
        <v>23</v>
      </c>
      <c r="C343">
        <v>3</v>
      </c>
      <c r="D343">
        <v>500</v>
      </c>
      <c r="E343">
        <v>0</v>
      </c>
      <c r="F343">
        <v>2500</v>
      </c>
      <c r="G343">
        <v>2021</v>
      </c>
    </row>
    <row r="344" spans="1:7" x14ac:dyDescent="0.25">
      <c r="A344">
        <v>1</v>
      </c>
      <c r="B344">
        <v>25</v>
      </c>
      <c r="C344">
        <v>3</v>
      </c>
      <c r="D344">
        <v>3</v>
      </c>
      <c r="E344">
        <v>5</v>
      </c>
      <c r="F344">
        <v>1200</v>
      </c>
      <c r="G344">
        <v>2021</v>
      </c>
    </row>
    <row r="345" spans="1:7" x14ac:dyDescent="0.25">
      <c r="A345">
        <v>2</v>
      </c>
      <c r="B345">
        <v>19</v>
      </c>
      <c r="C345">
        <v>4</v>
      </c>
      <c r="D345">
        <v>1</v>
      </c>
      <c r="E345">
        <v>1</v>
      </c>
      <c r="F345">
        <v>2000</v>
      </c>
      <c r="G345">
        <v>2021</v>
      </c>
    </row>
    <row r="346" spans="1:7" x14ac:dyDescent="0.25">
      <c r="A346">
        <v>2</v>
      </c>
      <c r="B346">
        <v>25</v>
      </c>
      <c r="C346">
        <v>4</v>
      </c>
      <c r="D346">
        <v>10</v>
      </c>
      <c r="E346">
        <v>0</v>
      </c>
      <c r="F346">
        <v>1400</v>
      </c>
      <c r="G346">
        <v>2021</v>
      </c>
    </row>
    <row r="347" spans="1:7" x14ac:dyDescent="0.25">
      <c r="A347">
        <v>1</v>
      </c>
      <c r="B347">
        <v>17</v>
      </c>
      <c r="C347">
        <v>2</v>
      </c>
      <c r="D347">
        <v>5</v>
      </c>
      <c r="E347">
        <v>0</v>
      </c>
      <c r="F347">
        <v>500</v>
      </c>
      <c r="G347">
        <v>2021</v>
      </c>
    </row>
    <row r="348" spans="1:7" x14ac:dyDescent="0.25">
      <c r="A348">
        <v>1</v>
      </c>
      <c r="B348">
        <v>15</v>
      </c>
      <c r="C348">
        <v>2</v>
      </c>
      <c r="D348">
        <v>5</v>
      </c>
      <c r="E348">
        <v>0</v>
      </c>
      <c r="F348">
        <v>500</v>
      </c>
      <c r="G348">
        <v>2021</v>
      </c>
    </row>
    <row r="349" spans="1:7" x14ac:dyDescent="0.25">
      <c r="A349">
        <v>2</v>
      </c>
      <c r="B349">
        <v>24</v>
      </c>
      <c r="C349">
        <v>3</v>
      </c>
      <c r="D349">
        <v>5</v>
      </c>
      <c r="E349">
        <v>2</v>
      </c>
      <c r="F349">
        <v>1400</v>
      </c>
      <c r="G349">
        <v>2021</v>
      </c>
    </row>
    <row r="350" spans="1:7" x14ac:dyDescent="0.25">
      <c r="A350">
        <v>2</v>
      </c>
      <c r="B350">
        <v>46</v>
      </c>
      <c r="C350">
        <v>2</v>
      </c>
      <c r="D350">
        <v>3</v>
      </c>
      <c r="E350">
        <v>1</v>
      </c>
      <c r="F350">
        <v>200</v>
      </c>
      <c r="G350">
        <v>2021</v>
      </c>
    </row>
    <row r="351" spans="1:7" x14ac:dyDescent="0.25">
      <c r="A351">
        <v>1</v>
      </c>
      <c r="B351">
        <v>18</v>
      </c>
      <c r="C351">
        <v>4</v>
      </c>
      <c r="D351">
        <v>6</v>
      </c>
      <c r="E351">
        <v>0</v>
      </c>
      <c r="F351">
        <v>2000</v>
      </c>
      <c r="G351">
        <v>2021</v>
      </c>
    </row>
    <row r="352" spans="1:7" x14ac:dyDescent="0.25">
      <c r="A352">
        <v>1</v>
      </c>
      <c r="B352">
        <v>27</v>
      </c>
      <c r="C352">
        <v>4</v>
      </c>
      <c r="D352">
        <v>10</v>
      </c>
      <c r="E352">
        <v>0</v>
      </c>
      <c r="F352">
        <v>1400</v>
      </c>
      <c r="G352">
        <v>2021</v>
      </c>
    </row>
    <row r="353" spans="1:7" x14ac:dyDescent="0.25">
      <c r="A353">
        <v>1</v>
      </c>
      <c r="B353">
        <v>36</v>
      </c>
      <c r="C353">
        <v>3</v>
      </c>
      <c r="D353">
        <v>6</v>
      </c>
      <c r="E353">
        <v>10</v>
      </c>
      <c r="F353">
        <v>3000</v>
      </c>
      <c r="G353">
        <v>2021</v>
      </c>
    </row>
    <row r="354" spans="1:7" x14ac:dyDescent="0.25">
      <c r="A354">
        <v>2</v>
      </c>
      <c r="B354">
        <v>30</v>
      </c>
      <c r="C354">
        <v>2</v>
      </c>
      <c r="D354">
        <v>3</v>
      </c>
      <c r="E354">
        <v>0</v>
      </c>
      <c r="F354">
        <v>1500</v>
      </c>
      <c r="G354">
        <v>2021</v>
      </c>
    </row>
    <row r="355" spans="1:7" x14ac:dyDescent="0.25">
      <c r="A355">
        <v>2</v>
      </c>
      <c r="B355">
        <v>21</v>
      </c>
      <c r="C355">
        <v>4</v>
      </c>
      <c r="D355">
        <v>500</v>
      </c>
      <c r="E355">
        <v>1</v>
      </c>
      <c r="F355">
        <v>2900</v>
      </c>
      <c r="G355">
        <v>2021</v>
      </c>
    </row>
    <row r="356" spans="1:7" x14ac:dyDescent="0.25">
      <c r="A356">
        <v>2</v>
      </c>
      <c r="B356">
        <v>28</v>
      </c>
      <c r="C356">
        <v>3</v>
      </c>
      <c r="D356">
        <v>2</v>
      </c>
      <c r="E356">
        <v>5</v>
      </c>
      <c r="F356">
        <v>1200</v>
      </c>
      <c r="G356">
        <v>2021</v>
      </c>
    </row>
    <row r="357" spans="1:7" x14ac:dyDescent="0.25">
      <c r="A357">
        <v>1</v>
      </c>
      <c r="B357">
        <v>17</v>
      </c>
      <c r="C357">
        <v>2</v>
      </c>
      <c r="D357">
        <v>6</v>
      </c>
      <c r="E357">
        <v>0</v>
      </c>
      <c r="F357">
        <v>1120</v>
      </c>
      <c r="G357">
        <v>2021</v>
      </c>
    </row>
    <row r="358" spans="1:7" x14ac:dyDescent="0.25">
      <c r="A358">
        <v>2</v>
      </c>
      <c r="B358">
        <v>38</v>
      </c>
      <c r="C358">
        <v>4</v>
      </c>
      <c r="D358">
        <v>3</v>
      </c>
      <c r="E358">
        <v>15</v>
      </c>
      <c r="F358">
        <v>1000</v>
      </c>
      <c r="G358">
        <v>2021</v>
      </c>
    </row>
    <row r="359" spans="1:7" x14ac:dyDescent="0.25">
      <c r="A359">
        <v>2</v>
      </c>
      <c r="B359">
        <v>34</v>
      </c>
      <c r="C359">
        <v>4</v>
      </c>
      <c r="D359">
        <v>2</v>
      </c>
      <c r="E359">
        <v>5</v>
      </c>
      <c r="F359">
        <v>1400</v>
      </c>
      <c r="G359">
        <v>2021</v>
      </c>
    </row>
    <row r="360" spans="1:7" x14ac:dyDescent="0.25">
      <c r="A360">
        <v>1</v>
      </c>
      <c r="B360">
        <v>37</v>
      </c>
      <c r="C360">
        <v>4</v>
      </c>
      <c r="D360">
        <v>2</v>
      </c>
      <c r="E360">
        <v>3</v>
      </c>
      <c r="F360">
        <v>1500</v>
      </c>
      <c r="G360">
        <v>2021</v>
      </c>
    </row>
    <row r="361" spans="1:7" x14ac:dyDescent="0.25">
      <c r="A361">
        <v>1</v>
      </c>
      <c r="B361">
        <v>30</v>
      </c>
      <c r="C361">
        <v>4</v>
      </c>
      <c r="D361">
        <v>4</v>
      </c>
      <c r="E361">
        <v>5</v>
      </c>
      <c r="F361">
        <v>3000</v>
      </c>
      <c r="G361">
        <v>2021</v>
      </c>
    </row>
    <row r="362" spans="1:7" x14ac:dyDescent="0.25">
      <c r="A362">
        <v>1</v>
      </c>
      <c r="B362">
        <v>59</v>
      </c>
      <c r="C362">
        <v>0</v>
      </c>
      <c r="D362">
        <v>2</v>
      </c>
      <c r="E362">
        <v>2</v>
      </c>
      <c r="F362">
        <v>400</v>
      </c>
      <c r="G362">
        <v>2021</v>
      </c>
    </row>
    <row r="363" spans="1:7" x14ac:dyDescent="0.25">
      <c r="A363">
        <v>1</v>
      </c>
      <c r="B363">
        <v>18</v>
      </c>
      <c r="C363">
        <v>3</v>
      </c>
      <c r="D363">
        <v>3</v>
      </c>
      <c r="E363">
        <v>2</v>
      </c>
      <c r="F363">
        <v>1000</v>
      </c>
      <c r="G363">
        <v>2021</v>
      </c>
    </row>
    <row r="364" spans="1:7" x14ac:dyDescent="0.25">
      <c r="A364">
        <v>1</v>
      </c>
      <c r="B364">
        <v>12</v>
      </c>
      <c r="C364">
        <v>2</v>
      </c>
      <c r="D364">
        <v>3</v>
      </c>
      <c r="E364">
        <v>0</v>
      </c>
      <c r="F364">
        <v>520</v>
      </c>
      <c r="G364">
        <v>2021</v>
      </c>
    </row>
    <row r="365" spans="1:7" x14ac:dyDescent="0.25">
      <c r="A365">
        <v>2</v>
      </c>
      <c r="B365">
        <v>17</v>
      </c>
      <c r="C365">
        <v>2</v>
      </c>
      <c r="D365">
        <v>2</v>
      </c>
      <c r="E365">
        <v>4</v>
      </c>
      <c r="F365">
        <v>1200</v>
      </c>
      <c r="G365">
        <v>2021</v>
      </c>
    </row>
    <row r="366" spans="1:7" x14ac:dyDescent="0.25">
      <c r="A366">
        <v>2</v>
      </c>
      <c r="B366">
        <v>15</v>
      </c>
      <c r="C366">
        <v>2</v>
      </c>
      <c r="D366">
        <v>3</v>
      </c>
      <c r="E366">
        <v>2</v>
      </c>
      <c r="F366">
        <v>400</v>
      </c>
      <c r="G366">
        <v>2021</v>
      </c>
    </row>
    <row r="367" spans="1:7" x14ac:dyDescent="0.25">
      <c r="A367">
        <v>1</v>
      </c>
      <c r="B367">
        <v>12</v>
      </c>
      <c r="C367">
        <v>2</v>
      </c>
      <c r="D367">
        <v>3</v>
      </c>
      <c r="E367">
        <v>0</v>
      </c>
      <c r="F367">
        <v>300</v>
      </c>
      <c r="G367">
        <v>2021</v>
      </c>
    </row>
    <row r="368" spans="1:7" x14ac:dyDescent="0.25">
      <c r="A368">
        <v>1</v>
      </c>
      <c r="B368">
        <v>24</v>
      </c>
      <c r="C368">
        <v>2</v>
      </c>
      <c r="D368">
        <v>5</v>
      </c>
      <c r="E368">
        <v>2</v>
      </c>
      <c r="F368">
        <v>1100</v>
      </c>
      <c r="G368">
        <v>2021</v>
      </c>
    </row>
    <row r="369" spans="1:7" x14ac:dyDescent="0.25">
      <c r="A369">
        <v>2</v>
      </c>
      <c r="B369">
        <v>18</v>
      </c>
      <c r="C369">
        <v>4</v>
      </c>
      <c r="D369">
        <v>2</v>
      </c>
      <c r="E369">
        <v>3</v>
      </c>
      <c r="F369">
        <v>720</v>
      </c>
      <c r="G369">
        <v>2021</v>
      </c>
    </row>
    <row r="370" spans="1:7" x14ac:dyDescent="0.25">
      <c r="A370">
        <v>2</v>
      </c>
      <c r="B370">
        <v>26</v>
      </c>
      <c r="C370">
        <v>2</v>
      </c>
      <c r="D370">
        <v>2</v>
      </c>
      <c r="E370">
        <v>3</v>
      </c>
      <c r="F370">
        <v>840</v>
      </c>
      <c r="G370">
        <v>2021</v>
      </c>
    </row>
    <row r="371" spans="1:7" x14ac:dyDescent="0.25">
      <c r="A371">
        <v>1</v>
      </c>
      <c r="B371">
        <v>43</v>
      </c>
      <c r="C371">
        <v>2</v>
      </c>
      <c r="D371">
        <v>7</v>
      </c>
      <c r="E371">
        <v>20</v>
      </c>
      <c r="F371">
        <v>2800</v>
      </c>
      <c r="G371">
        <v>2021</v>
      </c>
    </row>
    <row r="372" spans="1:7" x14ac:dyDescent="0.25">
      <c r="A372">
        <v>1</v>
      </c>
      <c r="B372">
        <v>21</v>
      </c>
      <c r="C372">
        <v>3</v>
      </c>
      <c r="D372">
        <v>6</v>
      </c>
      <c r="E372">
        <v>3</v>
      </c>
      <c r="F372">
        <v>2800</v>
      </c>
      <c r="G372">
        <v>2021</v>
      </c>
    </row>
    <row r="373" spans="1:7" x14ac:dyDescent="0.25">
      <c r="A373">
        <v>1</v>
      </c>
      <c r="B373">
        <v>19</v>
      </c>
      <c r="C373">
        <v>3</v>
      </c>
      <c r="D373">
        <v>6</v>
      </c>
      <c r="E373">
        <v>2</v>
      </c>
      <c r="F373">
        <v>2800</v>
      </c>
      <c r="G373">
        <v>2021</v>
      </c>
    </row>
    <row r="374" spans="1:7" x14ac:dyDescent="0.25">
      <c r="A374">
        <v>1</v>
      </c>
      <c r="B374">
        <v>16</v>
      </c>
      <c r="C374">
        <v>2</v>
      </c>
      <c r="D374">
        <v>7</v>
      </c>
      <c r="E374">
        <v>2</v>
      </c>
      <c r="F374">
        <v>2800</v>
      </c>
      <c r="G374">
        <v>2021</v>
      </c>
    </row>
    <row r="375" spans="1:7" x14ac:dyDescent="0.25">
      <c r="A375">
        <v>1</v>
      </c>
      <c r="B375">
        <v>23</v>
      </c>
      <c r="C375">
        <v>2</v>
      </c>
      <c r="D375">
        <v>1</v>
      </c>
      <c r="E375">
        <v>1</v>
      </c>
      <c r="F375">
        <v>700</v>
      </c>
      <c r="G375">
        <v>2021</v>
      </c>
    </row>
    <row r="376" spans="1:7" x14ac:dyDescent="0.25">
      <c r="A376">
        <v>1</v>
      </c>
      <c r="B376">
        <v>19</v>
      </c>
      <c r="C376">
        <v>2</v>
      </c>
      <c r="D376">
        <v>11</v>
      </c>
      <c r="E376">
        <v>1</v>
      </c>
      <c r="F376">
        <v>700</v>
      </c>
      <c r="G376">
        <v>2021</v>
      </c>
    </row>
    <row r="377" spans="1:7" x14ac:dyDescent="0.25">
      <c r="A377">
        <v>1</v>
      </c>
      <c r="B377">
        <v>45</v>
      </c>
      <c r="C377">
        <v>2</v>
      </c>
      <c r="D377">
        <v>2</v>
      </c>
      <c r="E377">
        <v>7</v>
      </c>
      <c r="F377">
        <v>1400</v>
      </c>
      <c r="G377">
        <v>2021</v>
      </c>
    </row>
    <row r="378" spans="1:7" x14ac:dyDescent="0.25">
      <c r="A378">
        <v>2</v>
      </c>
      <c r="B378">
        <v>21</v>
      </c>
      <c r="C378">
        <v>2</v>
      </c>
      <c r="D378">
        <v>6</v>
      </c>
      <c r="E378">
        <v>5</v>
      </c>
      <c r="F378">
        <v>800</v>
      </c>
      <c r="G378">
        <v>2021</v>
      </c>
    </row>
    <row r="379" spans="1:7" x14ac:dyDescent="0.25">
      <c r="A379">
        <v>2</v>
      </c>
      <c r="B379">
        <v>19</v>
      </c>
      <c r="C379">
        <v>2</v>
      </c>
      <c r="D379">
        <v>8</v>
      </c>
      <c r="E379">
        <v>5</v>
      </c>
      <c r="F379">
        <v>1400</v>
      </c>
      <c r="G379">
        <v>2021</v>
      </c>
    </row>
    <row r="380" spans="1:7" x14ac:dyDescent="0.25">
      <c r="A380">
        <v>1</v>
      </c>
      <c r="B380">
        <v>16</v>
      </c>
      <c r="C380">
        <v>2</v>
      </c>
      <c r="D380">
        <v>10</v>
      </c>
      <c r="E380">
        <v>1</v>
      </c>
      <c r="F380">
        <v>140</v>
      </c>
      <c r="G380">
        <v>2021</v>
      </c>
    </row>
    <row r="381" spans="1:7" x14ac:dyDescent="0.25">
      <c r="A381">
        <v>2</v>
      </c>
      <c r="B381">
        <v>15</v>
      </c>
      <c r="C381">
        <v>2</v>
      </c>
      <c r="D381">
        <v>10</v>
      </c>
      <c r="E381">
        <v>0</v>
      </c>
      <c r="F381">
        <v>140</v>
      </c>
      <c r="G381">
        <v>2021</v>
      </c>
    </row>
    <row r="382" spans="1:7" x14ac:dyDescent="0.25">
      <c r="A382">
        <v>1</v>
      </c>
      <c r="B382">
        <v>30</v>
      </c>
      <c r="C382">
        <v>2</v>
      </c>
      <c r="D382">
        <v>3</v>
      </c>
      <c r="E382">
        <v>0</v>
      </c>
      <c r="F382">
        <v>900</v>
      </c>
      <c r="G382">
        <v>2021</v>
      </c>
    </row>
    <row r="383" spans="1:7" x14ac:dyDescent="0.25">
      <c r="A383">
        <v>1</v>
      </c>
      <c r="B383">
        <v>22</v>
      </c>
      <c r="C383">
        <v>2</v>
      </c>
      <c r="D383">
        <v>3</v>
      </c>
      <c r="E383">
        <v>5</v>
      </c>
      <c r="F383">
        <v>1200</v>
      </c>
      <c r="G383">
        <v>2021</v>
      </c>
    </row>
    <row r="384" spans="1:7" x14ac:dyDescent="0.25">
      <c r="A384">
        <v>1</v>
      </c>
      <c r="B384">
        <v>21</v>
      </c>
      <c r="C384">
        <v>4</v>
      </c>
      <c r="D384">
        <v>3</v>
      </c>
      <c r="E384">
        <v>1</v>
      </c>
      <c r="F384">
        <v>1800</v>
      </c>
      <c r="G384">
        <v>2021</v>
      </c>
    </row>
    <row r="385" spans="1:7" x14ac:dyDescent="0.25">
      <c r="A385">
        <v>2</v>
      </c>
      <c r="B385">
        <v>19</v>
      </c>
      <c r="C385">
        <v>4</v>
      </c>
      <c r="D385">
        <v>10</v>
      </c>
      <c r="E385">
        <v>0</v>
      </c>
      <c r="F385">
        <v>1800</v>
      </c>
      <c r="G385">
        <v>2021</v>
      </c>
    </row>
    <row r="386" spans="1:7" x14ac:dyDescent="0.25">
      <c r="A386">
        <v>1</v>
      </c>
      <c r="B386">
        <v>35</v>
      </c>
      <c r="C386">
        <v>4</v>
      </c>
      <c r="D386">
        <v>100</v>
      </c>
      <c r="E386">
        <v>9</v>
      </c>
      <c r="F386">
        <v>2200</v>
      </c>
      <c r="G386">
        <v>2021</v>
      </c>
    </row>
    <row r="387" spans="1:7" x14ac:dyDescent="0.25">
      <c r="A387">
        <v>2</v>
      </c>
      <c r="B387">
        <v>23</v>
      </c>
      <c r="C387">
        <v>4</v>
      </c>
      <c r="D387">
        <v>3</v>
      </c>
      <c r="E387">
        <v>1</v>
      </c>
      <c r="F387">
        <v>1000</v>
      </c>
      <c r="G387">
        <v>2021</v>
      </c>
    </row>
    <row r="388" spans="1:7" x14ac:dyDescent="0.25">
      <c r="A388">
        <v>1</v>
      </c>
      <c r="B388">
        <v>32</v>
      </c>
      <c r="C388">
        <v>4</v>
      </c>
      <c r="D388">
        <v>8</v>
      </c>
      <c r="E388">
        <v>10</v>
      </c>
      <c r="F388">
        <v>3000</v>
      </c>
      <c r="G388">
        <v>2021</v>
      </c>
    </row>
    <row r="389" spans="1:7" x14ac:dyDescent="0.25">
      <c r="A389">
        <v>1</v>
      </c>
      <c r="B389">
        <v>36</v>
      </c>
      <c r="C389">
        <v>4</v>
      </c>
      <c r="D389">
        <v>6</v>
      </c>
      <c r="E389">
        <v>10</v>
      </c>
      <c r="F389">
        <v>3100</v>
      </c>
      <c r="G389">
        <v>2021</v>
      </c>
    </row>
    <row r="390" spans="1:7" x14ac:dyDescent="0.25">
      <c r="A390">
        <v>2</v>
      </c>
      <c r="B390">
        <v>18</v>
      </c>
      <c r="C390">
        <v>4</v>
      </c>
      <c r="D390">
        <v>12</v>
      </c>
      <c r="E390">
        <v>0</v>
      </c>
      <c r="F390">
        <v>2800</v>
      </c>
      <c r="G390">
        <v>2021</v>
      </c>
    </row>
    <row r="391" spans="1:7" x14ac:dyDescent="0.25">
      <c r="A391">
        <v>2</v>
      </c>
      <c r="B391">
        <v>34</v>
      </c>
      <c r="C391">
        <v>3</v>
      </c>
      <c r="D391">
        <v>10</v>
      </c>
      <c r="E391">
        <v>0</v>
      </c>
      <c r="F391">
        <v>2000</v>
      </c>
      <c r="G391">
        <v>2021</v>
      </c>
    </row>
    <row r="392" spans="1:7" x14ac:dyDescent="0.25">
      <c r="A392">
        <v>2</v>
      </c>
      <c r="B392">
        <v>25</v>
      </c>
      <c r="C392">
        <v>2</v>
      </c>
      <c r="D392">
        <v>3</v>
      </c>
      <c r="E392">
        <v>3</v>
      </c>
      <c r="F392">
        <v>800</v>
      </c>
      <c r="G392">
        <v>2021</v>
      </c>
    </row>
    <row r="393" spans="1:7" x14ac:dyDescent="0.25">
      <c r="A393">
        <v>2</v>
      </c>
      <c r="B393">
        <v>39</v>
      </c>
      <c r="C393">
        <v>3</v>
      </c>
      <c r="D393">
        <v>3</v>
      </c>
      <c r="E393">
        <v>4</v>
      </c>
      <c r="F393">
        <v>900</v>
      </c>
      <c r="G393">
        <v>2021</v>
      </c>
    </row>
    <row r="394" spans="1:7" x14ac:dyDescent="0.25">
      <c r="A394">
        <v>2</v>
      </c>
      <c r="B394">
        <v>34</v>
      </c>
      <c r="C394">
        <v>2</v>
      </c>
      <c r="D394">
        <v>1</v>
      </c>
      <c r="E394">
        <v>0</v>
      </c>
      <c r="F394">
        <v>800</v>
      </c>
      <c r="G394">
        <v>2021</v>
      </c>
    </row>
    <row r="395" spans="1:7" x14ac:dyDescent="0.25">
      <c r="A395">
        <v>1</v>
      </c>
      <c r="B395">
        <v>62</v>
      </c>
      <c r="C395">
        <v>2</v>
      </c>
      <c r="D395">
        <v>6</v>
      </c>
      <c r="E395">
        <v>40</v>
      </c>
      <c r="F395">
        <v>2800</v>
      </c>
      <c r="G395">
        <v>2021</v>
      </c>
    </row>
    <row r="396" spans="1:7" x14ac:dyDescent="0.25">
      <c r="A396">
        <v>1</v>
      </c>
      <c r="B396">
        <v>26</v>
      </c>
      <c r="C396">
        <v>2</v>
      </c>
      <c r="D396">
        <v>6</v>
      </c>
      <c r="E396">
        <v>3</v>
      </c>
      <c r="F396">
        <v>1200</v>
      </c>
      <c r="G396">
        <v>2021</v>
      </c>
    </row>
    <row r="397" spans="1:7" x14ac:dyDescent="0.25">
      <c r="A397">
        <v>2</v>
      </c>
      <c r="B397">
        <v>32</v>
      </c>
      <c r="C397">
        <v>2</v>
      </c>
      <c r="D397">
        <v>3</v>
      </c>
      <c r="E397">
        <v>1</v>
      </c>
      <c r="F397">
        <v>1000</v>
      </c>
      <c r="G397">
        <v>2021</v>
      </c>
    </row>
    <row r="398" spans="1:7" x14ac:dyDescent="0.25">
      <c r="A398">
        <v>2</v>
      </c>
      <c r="B398">
        <v>20</v>
      </c>
      <c r="C398">
        <v>3</v>
      </c>
      <c r="D398">
        <v>3</v>
      </c>
      <c r="E398">
        <v>1</v>
      </c>
      <c r="F398">
        <v>1000</v>
      </c>
      <c r="G398">
        <v>2021</v>
      </c>
    </row>
    <row r="399" spans="1:7" x14ac:dyDescent="0.25">
      <c r="A399">
        <v>1</v>
      </c>
      <c r="B399">
        <v>26</v>
      </c>
      <c r="C399">
        <v>3</v>
      </c>
      <c r="D399">
        <v>12</v>
      </c>
      <c r="E399">
        <v>4</v>
      </c>
      <c r="F399">
        <v>1800</v>
      </c>
      <c r="G399">
        <v>2021</v>
      </c>
    </row>
    <row r="400" spans="1:7" x14ac:dyDescent="0.25">
      <c r="A400">
        <v>2</v>
      </c>
      <c r="B400">
        <v>16</v>
      </c>
      <c r="C400">
        <v>2</v>
      </c>
      <c r="D400">
        <v>2</v>
      </c>
      <c r="E400">
        <v>1</v>
      </c>
      <c r="F400">
        <v>700</v>
      </c>
      <c r="G400">
        <v>2021</v>
      </c>
    </row>
    <row r="401" spans="1:7" x14ac:dyDescent="0.25">
      <c r="A401">
        <v>2</v>
      </c>
      <c r="B401">
        <v>22</v>
      </c>
      <c r="C401">
        <v>2</v>
      </c>
      <c r="D401">
        <v>3</v>
      </c>
      <c r="E401">
        <v>2</v>
      </c>
      <c r="F401">
        <v>700</v>
      </c>
      <c r="G401">
        <v>2021</v>
      </c>
    </row>
    <row r="402" spans="1:7" x14ac:dyDescent="0.25">
      <c r="A402">
        <v>2</v>
      </c>
      <c r="B402">
        <v>20</v>
      </c>
      <c r="C402">
        <v>2</v>
      </c>
      <c r="D402">
        <v>3</v>
      </c>
      <c r="E402">
        <v>2</v>
      </c>
      <c r="F402">
        <v>700</v>
      </c>
      <c r="G402">
        <v>2021</v>
      </c>
    </row>
    <row r="403" spans="1:7" x14ac:dyDescent="0.25">
      <c r="A403">
        <v>1</v>
      </c>
      <c r="B403">
        <v>22</v>
      </c>
      <c r="C403">
        <v>4</v>
      </c>
      <c r="D403">
        <v>70</v>
      </c>
      <c r="E403">
        <v>0</v>
      </c>
      <c r="F403">
        <v>1800</v>
      </c>
      <c r="G403">
        <v>2021</v>
      </c>
    </row>
    <row r="404" spans="1:7" x14ac:dyDescent="0.25">
      <c r="A404">
        <v>1</v>
      </c>
      <c r="B404">
        <v>23</v>
      </c>
      <c r="C404">
        <v>4</v>
      </c>
      <c r="D404">
        <v>300</v>
      </c>
      <c r="E404">
        <v>5</v>
      </c>
      <c r="F404">
        <v>2800</v>
      </c>
      <c r="G404">
        <v>2021</v>
      </c>
    </row>
    <row r="405" spans="1:7" x14ac:dyDescent="0.25">
      <c r="A405">
        <v>2</v>
      </c>
      <c r="B405">
        <v>24</v>
      </c>
      <c r="C405">
        <v>4</v>
      </c>
      <c r="D405">
        <v>1</v>
      </c>
      <c r="E405">
        <v>1</v>
      </c>
      <c r="F405">
        <v>400</v>
      </c>
      <c r="G405">
        <v>2021</v>
      </c>
    </row>
    <row r="406" spans="1:7" x14ac:dyDescent="0.25">
      <c r="A406">
        <v>1</v>
      </c>
      <c r="B406">
        <v>27</v>
      </c>
      <c r="C406">
        <v>4</v>
      </c>
      <c r="D406">
        <v>8</v>
      </c>
      <c r="E406">
        <v>5</v>
      </c>
      <c r="F406">
        <v>2500</v>
      </c>
      <c r="G406">
        <v>2021</v>
      </c>
    </row>
    <row r="407" spans="1:7" x14ac:dyDescent="0.25">
      <c r="A407">
        <v>1</v>
      </c>
      <c r="B407">
        <v>28</v>
      </c>
      <c r="C407">
        <v>4</v>
      </c>
      <c r="D407">
        <v>300</v>
      </c>
      <c r="E407">
        <v>3</v>
      </c>
      <c r="F407">
        <v>3200</v>
      </c>
      <c r="G407">
        <v>2021</v>
      </c>
    </row>
    <row r="408" spans="1:7" x14ac:dyDescent="0.25">
      <c r="A408">
        <v>2</v>
      </c>
      <c r="B408">
        <v>40</v>
      </c>
      <c r="C408">
        <v>2</v>
      </c>
      <c r="D408">
        <v>5</v>
      </c>
      <c r="E408">
        <v>0</v>
      </c>
      <c r="F408">
        <v>1200</v>
      </c>
      <c r="G408">
        <v>2021</v>
      </c>
    </row>
    <row r="409" spans="1:7" x14ac:dyDescent="0.25">
      <c r="A409">
        <v>1</v>
      </c>
      <c r="B409">
        <v>14</v>
      </c>
      <c r="C409">
        <v>2</v>
      </c>
      <c r="D409">
        <v>2</v>
      </c>
      <c r="E409">
        <v>0</v>
      </c>
      <c r="F409">
        <v>800</v>
      </c>
      <c r="G409">
        <v>2021</v>
      </c>
    </row>
    <row r="410" spans="1:7" x14ac:dyDescent="0.25">
      <c r="A410">
        <v>1</v>
      </c>
      <c r="B410">
        <v>23</v>
      </c>
      <c r="C410">
        <v>4</v>
      </c>
      <c r="D410">
        <v>45</v>
      </c>
      <c r="E410">
        <v>1</v>
      </c>
      <c r="F410">
        <v>2200</v>
      </c>
      <c r="G410">
        <v>2021</v>
      </c>
    </row>
    <row r="411" spans="1:7" x14ac:dyDescent="0.25">
      <c r="A411">
        <v>2</v>
      </c>
      <c r="B411">
        <v>38</v>
      </c>
      <c r="C411">
        <v>3</v>
      </c>
      <c r="D411">
        <v>3</v>
      </c>
      <c r="E411">
        <v>0</v>
      </c>
      <c r="F411">
        <v>1400</v>
      </c>
      <c r="G411">
        <v>2021</v>
      </c>
    </row>
    <row r="412" spans="1:7" x14ac:dyDescent="0.25">
      <c r="A412">
        <v>1</v>
      </c>
      <c r="B412">
        <v>18</v>
      </c>
      <c r="C412">
        <v>3</v>
      </c>
      <c r="D412">
        <v>3</v>
      </c>
      <c r="E412">
        <v>0</v>
      </c>
      <c r="F412">
        <v>600</v>
      </c>
      <c r="G412">
        <v>2021</v>
      </c>
    </row>
    <row r="413" spans="1:7" x14ac:dyDescent="0.25">
      <c r="A413">
        <v>1</v>
      </c>
      <c r="B413">
        <v>19</v>
      </c>
      <c r="C413">
        <v>4</v>
      </c>
      <c r="D413">
        <v>4</v>
      </c>
      <c r="E413">
        <v>2</v>
      </c>
      <c r="F413">
        <v>1000</v>
      </c>
      <c r="G413">
        <v>2021</v>
      </c>
    </row>
    <row r="414" spans="1:7" x14ac:dyDescent="0.25">
      <c r="A414">
        <v>2</v>
      </c>
      <c r="B414">
        <v>29</v>
      </c>
      <c r="C414">
        <v>5</v>
      </c>
      <c r="D414">
        <v>6</v>
      </c>
      <c r="E414">
        <v>4</v>
      </c>
      <c r="F414">
        <v>1250</v>
      </c>
      <c r="G414">
        <v>2021</v>
      </c>
    </row>
    <row r="415" spans="1:7" x14ac:dyDescent="0.25">
      <c r="A415">
        <v>1</v>
      </c>
      <c r="B415">
        <v>29</v>
      </c>
      <c r="C415">
        <v>3</v>
      </c>
      <c r="D415">
        <v>200</v>
      </c>
      <c r="E415">
        <v>8</v>
      </c>
      <c r="F415">
        <v>3000</v>
      </c>
      <c r="G415">
        <v>2021</v>
      </c>
    </row>
    <row r="416" spans="1:7" x14ac:dyDescent="0.25">
      <c r="A416">
        <v>2</v>
      </c>
      <c r="B416">
        <v>22</v>
      </c>
      <c r="C416">
        <v>4</v>
      </c>
      <c r="D416">
        <v>75</v>
      </c>
      <c r="E416">
        <v>2</v>
      </c>
      <c r="F416">
        <v>700</v>
      </c>
      <c r="G416">
        <v>2021</v>
      </c>
    </row>
    <row r="417" spans="1:7" x14ac:dyDescent="0.25">
      <c r="A417">
        <v>2</v>
      </c>
      <c r="B417">
        <v>19</v>
      </c>
      <c r="C417">
        <v>4</v>
      </c>
      <c r="D417">
        <v>4</v>
      </c>
      <c r="E417">
        <v>0</v>
      </c>
      <c r="F417">
        <v>3000</v>
      </c>
      <c r="G417">
        <v>2021</v>
      </c>
    </row>
    <row r="418" spans="1:7" x14ac:dyDescent="0.25">
      <c r="A418">
        <v>2</v>
      </c>
      <c r="B418">
        <v>19</v>
      </c>
      <c r="C418">
        <v>4</v>
      </c>
      <c r="D418">
        <v>2</v>
      </c>
      <c r="E418">
        <v>1</v>
      </c>
      <c r="F418">
        <v>800</v>
      </c>
      <c r="G418">
        <v>2021</v>
      </c>
    </row>
    <row r="419" spans="1:7" x14ac:dyDescent="0.25">
      <c r="A419">
        <v>1</v>
      </c>
      <c r="B419">
        <v>18</v>
      </c>
      <c r="C419">
        <v>4</v>
      </c>
      <c r="D419">
        <v>4</v>
      </c>
      <c r="E419">
        <v>0</v>
      </c>
      <c r="F419">
        <v>2000</v>
      </c>
      <c r="G419">
        <v>2021</v>
      </c>
    </row>
    <row r="420" spans="1:7" x14ac:dyDescent="0.25">
      <c r="A420">
        <v>2</v>
      </c>
      <c r="B420">
        <v>26</v>
      </c>
      <c r="C420">
        <v>4</v>
      </c>
      <c r="D420">
        <v>54</v>
      </c>
      <c r="E420">
        <v>7</v>
      </c>
      <c r="F420">
        <v>2800</v>
      </c>
      <c r="G420">
        <v>2021</v>
      </c>
    </row>
    <row r="421" spans="1:7" x14ac:dyDescent="0.25">
      <c r="A421">
        <v>1</v>
      </c>
      <c r="B421">
        <v>33</v>
      </c>
      <c r="C421">
        <v>4</v>
      </c>
      <c r="D421">
        <v>20</v>
      </c>
      <c r="E421">
        <v>10</v>
      </c>
      <c r="F421">
        <v>3000</v>
      </c>
      <c r="G421">
        <v>2021</v>
      </c>
    </row>
    <row r="422" spans="1:7" x14ac:dyDescent="0.25">
      <c r="A422">
        <v>1</v>
      </c>
      <c r="B422">
        <v>30</v>
      </c>
      <c r="C422">
        <v>5</v>
      </c>
      <c r="D422">
        <v>30</v>
      </c>
      <c r="E422">
        <v>4</v>
      </c>
      <c r="F422">
        <v>8000</v>
      </c>
      <c r="G422">
        <v>2021</v>
      </c>
    </row>
    <row r="423" spans="1:7" x14ac:dyDescent="0.25">
      <c r="A423">
        <v>1</v>
      </c>
      <c r="B423">
        <v>22</v>
      </c>
      <c r="C423">
        <v>3</v>
      </c>
      <c r="D423">
        <v>4</v>
      </c>
      <c r="E423">
        <v>0</v>
      </c>
      <c r="F423">
        <v>1400</v>
      </c>
      <c r="G423">
        <v>2021</v>
      </c>
    </row>
    <row r="424" spans="1:7" x14ac:dyDescent="0.25">
      <c r="A424">
        <v>1</v>
      </c>
      <c r="B424">
        <v>29</v>
      </c>
      <c r="C424">
        <v>5</v>
      </c>
      <c r="D424">
        <v>15</v>
      </c>
      <c r="E424">
        <v>6</v>
      </c>
      <c r="F424">
        <v>2875</v>
      </c>
      <c r="G424">
        <v>2021</v>
      </c>
    </row>
    <row r="425" spans="1:7" x14ac:dyDescent="0.25">
      <c r="A425">
        <v>2</v>
      </c>
      <c r="B425">
        <v>43</v>
      </c>
      <c r="C425">
        <v>4</v>
      </c>
      <c r="D425">
        <v>2</v>
      </c>
      <c r="E425">
        <v>5</v>
      </c>
      <c r="F425">
        <v>600</v>
      </c>
      <c r="G425">
        <v>2021</v>
      </c>
    </row>
    <row r="426" spans="1:7" x14ac:dyDescent="0.25">
      <c r="A426">
        <v>1</v>
      </c>
      <c r="B426">
        <v>26</v>
      </c>
      <c r="C426">
        <v>4</v>
      </c>
      <c r="D426">
        <v>5</v>
      </c>
      <c r="E426">
        <v>10</v>
      </c>
      <c r="F426">
        <v>2000</v>
      </c>
      <c r="G426">
        <v>2021</v>
      </c>
    </row>
    <row r="427" spans="1:7" x14ac:dyDescent="0.25">
      <c r="A427">
        <v>1</v>
      </c>
      <c r="B427">
        <v>20</v>
      </c>
      <c r="C427">
        <v>4</v>
      </c>
      <c r="D427">
        <v>6</v>
      </c>
      <c r="E427">
        <v>0</v>
      </c>
      <c r="F427">
        <v>3800</v>
      </c>
      <c r="G427">
        <v>2021</v>
      </c>
    </row>
    <row r="428" spans="1:7" x14ac:dyDescent="0.25">
      <c r="A428">
        <v>1</v>
      </c>
      <c r="B428">
        <v>33</v>
      </c>
      <c r="C428">
        <v>4</v>
      </c>
      <c r="D428">
        <v>3000</v>
      </c>
      <c r="E428">
        <v>13</v>
      </c>
      <c r="F428">
        <v>3000</v>
      </c>
      <c r="G428">
        <v>2021</v>
      </c>
    </row>
    <row r="429" spans="1:7" x14ac:dyDescent="0.25">
      <c r="A429">
        <v>2</v>
      </c>
      <c r="B429">
        <v>40</v>
      </c>
      <c r="C429">
        <v>2</v>
      </c>
      <c r="D429">
        <v>1</v>
      </c>
      <c r="E429">
        <v>1</v>
      </c>
      <c r="F429">
        <v>600</v>
      </c>
      <c r="G429">
        <v>2021</v>
      </c>
    </row>
    <row r="430" spans="1:7" x14ac:dyDescent="0.25">
      <c r="A430">
        <v>1</v>
      </c>
      <c r="B430">
        <v>30</v>
      </c>
      <c r="C430">
        <v>4</v>
      </c>
      <c r="D430">
        <v>1000</v>
      </c>
      <c r="E430">
        <v>3</v>
      </c>
      <c r="F430">
        <v>2800</v>
      </c>
      <c r="G430">
        <v>2021</v>
      </c>
    </row>
    <row r="431" spans="1:7" x14ac:dyDescent="0.25">
      <c r="A431">
        <v>1</v>
      </c>
      <c r="B431">
        <v>31</v>
      </c>
      <c r="C431">
        <v>4</v>
      </c>
      <c r="D431">
        <v>7</v>
      </c>
      <c r="E431">
        <v>3</v>
      </c>
      <c r="F431">
        <v>3500</v>
      </c>
      <c r="G431">
        <v>2021</v>
      </c>
    </row>
    <row r="432" spans="1:7" x14ac:dyDescent="0.25">
      <c r="A432">
        <v>1</v>
      </c>
      <c r="B432">
        <v>30</v>
      </c>
      <c r="C432">
        <v>3</v>
      </c>
      <c r="D432">
        <v>6</v>
      </c>
      <c r="E432">
        <v>2</v>
      </c>
      <c r="F432">
        <v>2600</v>
      </c>
      <c r="G432">
        <v>2021</v>
      </c>
    </row>
    <row r="433" spans="1:7" x14ac:dyDescent="0.25">
      <c r="A433">
        <v>1</v>
      </c>
      <c r="B433">
        <v>25</v>
      </c>
      <c r="C433">
        <v>4</v>
      </c>
      <c r="D433">
        <v>3</v>
      </c>
      <c r="E433">
        <v>12</v>
      </c>
      <c r="F433">
        <v>2000</v>
      </c>
      <c r="G433">
        <v>2021</v>
      </c>
    </row>
    <row r="434" spans="1:7" x14ac:dyDescent="0.25">
      <c r="A434">
        <v>1</v>
      </c>
      <c r="B434">
        <v>28</v>
      </c>
      <c r="C434">
        <v>4</v>
      </c>
      <c r="D434">
        <v>20</v>
      </c>
      <c r="E434">
        <v>7</v>
      </c>
      <c r="F434">
        <v>2000</v>
      </c>
      <c r="G434">
        <v>2021</v>
      </c>
    </row>
    <row r="435" spans="1:7" x14ac:dyDescent="0.25">
      <c r="A435">
        <v>1</v>
      </c>
      <c r="B435">
        <v>23</v>
      </c>
      <c r="C435">
        <v>3</v>
      </c>
      <c r="D435">
        <v>4</v>
      </c>
      <c r="E435">
        <v>6</v>
      </c>
      <c r="F435">
        <v>1000</v>
      </c>
      <c r="G435">
        <v>2021</v>
      </c>
    </row>
    <row r="436" spans="1:7" x14ac:dyDescent="0.25">
      <c r="A436">
        <v>2</v>
      </c>
      <c r="B436">
        <v>36</v>
      </c>
      <c r="C436">
        <v>3</v>
      </c>
      <c r="D436">
        <v>1</v>
      </c>
      <c r="E436">
        <v>6</v>
      </c>
      <c r="F436">
        <v>600</v>
      </c>
      <c r="G436">
        <v>2021</v>
      </c>
    </row>
    <row r="437" spans="1:7" x14ac:dyDescent="0.25">
      <c r="A437">
        <v>1</v>
      </c>
      <c r="B437">
        <v>21</v>
      </c>
      <c r="C437">
        <v>2</v>
      </c>
      <c r="D437">
        <v>2</v>
      </c>
      <c r="E437">
        <v>0</v>
      </c>
      <c r="F437">
        <v>2250</v>
      </c>
      <c r="G437">
        <v>2021</v>
      </c>
    </row>
    <row r="438" spans="1:7" x14ac:dyDescent="0.25">
      <c r="A438">
        <v>2</v>
      </c>
      <c r="B438">
        <v>31</v>
      </c>
      <c r="C438">
        <v>3</v>
      </c>
      <c r="D438">
        <v>1</v>
      </c>
      <c r="E438">
        <v>6</v>
      </c>
      <c r="F438">
        <v>750</v>
      </c>
      <c r="G438">
        <v>2021</v>
      </c>
    </row>
    <row r="439" spans="1:7" x14ac:dyDescent="0.25">
      <c r="A439">
        <v>2</v>
      </c>
      <c r="B439">
        <v>19</v>
      </c>
      <c r="C439">
        <v>4</v>
      </c>
      <c r="D439">
        <v>4</v>
      </c>
      <c r="E439">
        <v>0</v>
      </c>
      <c r="F439">
        <v>800</v>
      </c>
      <c r="G439">
        <v>2021</v>
      </c>
    </row>
    <row r="440" spans="1:7" x14ac:dyDescent="0.25">
      <c r="A440">
        <v>1</v>
      </c>
      <c r="B440">
        <v>26</v>
      </c>
      <c r="C440">
        <v>3</v>
      </c>
      <c r="D440">
        <v>6</v>
      </c>
      <c r="E440">
        <v>11</v>
      </c>
      <c r="F440">
        <v>1500</v>
      </c>
      <c r="G440">
        <v>2021</v>
      </c>
    </row>
    <row r="441" spans="1:7" x14ac:dyDescent="0.25">
      <c r="A441">
        <v>2</v>
      </c>
      <c r="B441">
        <v>22</v>
      </c>
      <c r="C441">
        <v>2</v>
      </c>
      <c r="D441">
        <v>2</v>
      </c>
      <c r="E441">
        <v>2</v>
      </c>
      <c r="F441">
        <v>1300</v>
      </c>
      <c r="G441">
        <v>2021</v>
      </c>
    </row>
    <row r="442" spans="1:7" x14ac:dyDescent="0.25">
      <c r="A442">
        <v>2</v>
      </c>
      <c r="B442">
        <v>24</v>
      </c>
      <c r="C442">
        <v>0</v>
      </c>
      <c r="D442">
        <v>1</v>
      </c>
      <c r="E442">
        <v>8</v>
      </c>
      <c r="F442">
        <v>1680</v>
      </c>
      <c r="G442">
        <v>2021</v>
      </c>
    </row>
    <row r="443" spans="1:7" x14ac:dyDescent="0.25">
      <c r="A443">
        <v>1</v>
      </c>
      <c r="B443">
        <v>24</v>
      </c>
      <c r="C443">
        <v>4</v>
      </c>
      <c r="D443">
        <v>25</v>
      </c>
      <c r="E443">
        <v>0</v>
      </c>
      <c r="F443">
        <v>2000</v>
      </c>
      <c r="G443">
        <v>2021</v>
      </c>
    </row>
    <row r="444" spans="1:7" x14ac:dyDescent="0.25">
      <c r="A444">
        <v>2</v>
      </c>
      <c r="B444">
        <v>34</v>
      </c>
      <c r="C444">
        <v>4</v>
      </c>
      <c r="D444">
        <v>4</v>
      </c>
      <c r="E444">
        <v>0</v>
      </c>
      <c r="F444">
        <v>2000</v>
      </c>
      <c r="G444">
        <v>2021</v>
      </c>
    </row>
    <row r="445" spans="1:7" x14ac:dyDescent="0.25">
      <c r="A445">
        <v>2</v>
      </c>
      <c r="B445">
        <v>37</v>
      </c>
      <c r="C445">
        <v>3</v>
      </c>
      <c r="D445">
        <v>1</v>
      </c>
      <c r="E445">
        <v>2</v>
      </c>
      <c r="F445">
        <v>1200</v>
      </c>
      <c r="G445">
        <v>2021</v>
      </c>
    </row>
    <row r="446" spans="1:7" x14ac:dyDescent="0.25">
      <c r="A446">
        <v>1</v>
      </c>
      <c r="B446">
        <v>16</v>
      </c>
      <c r="C446">
        <v>2</v>
      </c>
      <c r="D446">
        <v>2</v>
      </c>
      <c r="E446">
        <v>0</v>
      </c>
      <c r="F446">
        <v>1200</v>
      </c>
      <c r="G446">
        <v>2021</v>
      </c>
    </row>
    <row r="447" spans="1:7" x14ac:dyDescent="0.25">
      <c r="A447">
        <v>2</v>
      </c>
      <c r="B447">
        <v>14</v>
      </c>
      <c r="C447">
        <v>2</v>
      </c>
      <c r="D447">
        <v>8</v>
      </c>
      <c r="E447">
        <v>0</v>
      </c>
      <c r="F447">
        <v>1200</v>
      </c>
      <c r="G447">
        <v>2021</v>
      </c>
    </row>
    <row r="448" spans="1:7" x14ac:dyDescent="0.25">
      <c r="A448">
        <v>2</v>
      </c>
      <c r="B448">
        <v>29</v>
      </c>
      <c r="C448">
        <v>5</v>
      </c>
      <c r="D448">
        <v>1</v>
      </c>
      <c r="E448">
        <v>1</v>
      </c>
      <c r="F448">
        <v>2000</v>
      </c>
      <c r="G448">
        <v>2021</v>
      </c>
    </row>
    <row r="449" spans="1:7" x14ac:dyDescent="0.25">
      <c r="A449">
        <v>2</v>
      </c>
      <c r="B449">
        <v>29</v>
      </c>
      <c r="C449">
        <v>4</v>
      </c>
      <c r="D449">
        <v>15</v>
      </c>
      <c r="E449">
        <v>2</v>
      </c>
      <c r="F449">
        <v>3000</v>
      </c>
      <c r="G449">
        <v>2021</v>
      </c>
    </row>
    <row r="450" spans="1:7" x14ac:dyDescent="0.25">
      <c r="A450">
        <v>2</v>
      </c>
      <c r="B450">
        <v>25</v>
      </c>
      <c r="C450">
        <v>4</v>
      </c>
      <c r="D450">
        <v>3</v>
      </c>
      <c r="E450">
        <v>0</v>
      </c>
      <c r="F450">
        <v>800</v>
      </c>
      <c r="G450">
        <v>2021</v>
      </c>
    </row>
    <row r="451" spans="1:7" x14ac:dyDescent="0.25">
      <c r="A451">
        <v>2</v>
      </c>
      <c r="B451">
        <v>21</v>
      </c>
      <c r="C451">
        <v>4</v>
      </c>
      <c r="D451">
        <v>2</v>
      </c>
      <c r="E451">
        <v>4</v>
      </c>
      <c r="F451">
        <v>1000</v>
      </c>
      <c r="G451">
        <v>2021</v>
      </c>
    </row>
    <row r="452" spans="1:7" x14ac:dyDescent="0.25">
      <c r="A452">
        <v>2</v>
      </c>
      <c r="B452">
        <v>38</v>
      </c>
      <c r="C452">
        <v>3</v>
      </c>
      <c r="D452">
        <v>16</v>
      </c>
      <c r="E452">
        <v>8</v>
      </c>
      <c r="F452">
        <v>1800</v>
      </c>
      <c r="G452">
        <v>2021</v>
      </c>
    </row>
    <row r="453" spans="1:7" x14ac:dyDescent="0.25">
      <c r="A453">
        <v>2</v>
      </c>
      <c r="B453">
        <v>25</v>
      </c>
      <c r="C453">
        <v>3</v>
      </c>
      <c r="D453">
        <v>2</v>
      </c>
      <c r="E453">
        <v>0</v>
      </c>
      <c r="F453">
        <v>800</v>
      </c>
      <c r="G453">
        <v>2021</v>
      </c>
    </row>
    <row r="454" spans="1:7" x14ac:dyDescent="0.25">
      <c r="A454">
        <v>2</v>
      </c>
      <c r="B454">
        <v>23</v>
      </c>
      <c r="C454">
        <v>4</v>
      </c>
      <c r="D454">
        <v>1</v>
      </c>
      <c r="E454">
        <v>0</v>
      </c>
      <c r="F454">
        <v>500</v>
      </c>
      <c r="G454">
        <v>2021</v>
      </c>
    </row>
    <row r="455" spans="1:7" x14ac:dyDescent="0.25">
      <c r="A455">
        <v>2</v>
      </c>
      <c r="B455">
        <v>16</v>
      </c>
      <c r="C455">
        <v>2</v>
      </c>
      <c r="D455">
        <v>6</v>
      </c>
      <c r="E455">
        <v>0</v>
      </c>
      <c r="F455">
        <v>600</v>
      </c>
      <c r="G455">
        <v>2021</v>
      </c>
    </row>
    <row r="456" spans="1:7" x14ac:dyDescent="0.25">
      <c r="A456">
        <v>1</v>
      </c>
      <c r="B456">
        <v>17</v>
      </c>
      <c r="C456">
        <v>3</v>
      </c>
      <c r="D456">
        <v>2</v>
      </c>
      <c r="E456">
        <v>0</v>
      </c>
      <c r="F456">
        <v>1300</v>
      </c>
      <c r="G456">
        <v>2021</v>
      </c>
    </row>
    <row r="457" spans="1:7" x14ac:dyDescent="0.25">
      <c r="A457">
        <v>1</v>
      </c>
      <c r="B457">
        <v>19</v>
      </c>
      <c r="C457">
        <v>2</v>
      </c>
      <c r="D457">
        <v>2</v>
      </c>
      <c r="E457">
        <v>1</v>
      </c>
      <c r="F457">
        <v>1300</v>
      </c>
      <c r="G457">
        <v>2021</v>
      </c>
    </row>
    <row r="458" spans="1:7" x14ac:dyDescent="0.25">
      <c r="A458">
        <v>2</v>
      </c>
      <c r="B458">
        <v>23</v>
      </c>
      <c r="C458">
        <v>4</v>
      </c>
      <c r="D458">
        <v>3</v>
      </c>
      <c r="E458">
        <v>2</v>
      </c>
      <c r="F458">
        <v>800</v>
      </c>
      <c r="G458">
        <v>2021</v>
      </c>
    </row>
    <row r="459" spans="1:7" x14ac:dyDescent="0.25">
      <c r="A459">
        <v>2</v>
      </c>
      <c r="B459">
        <v>15</v>
      </c>
      <c r="C459">
        <v>2</v>
      </c>
      <c r="D459">
        <v>3</v>
      </c>
      <c r="E459">
        <v>0</v>
      </c>
      <c r="F459">
        <v>600</v>
      </c>
      <c r="G459">
        <v>2021</v>
      </c>
    </row>
    <row r="460" spans="1:7" x14ac:dyDescent="0.25">
      <c r="A460">
        <v>2</v>
      </c>
      <c r="B460">
        <v>27</v>
      </c>
      <c r="C460">
        <v>2</v>
      </c>
      <c r="D460">
        <v>3</v>
      </c>
      <c r="E460">
        <v>1</v>
      </c>
      <c r="F460">
        <v>400</v>
      </c>
      <c r="G460">
        <v>2021</v>
      </c>
    </row>
    <row r="461" spans="1:7" x14ac:dyDescent="0.25">
      <c r="A461">
        <v>1</v>
      </c>
      <c r="B461">
        <v>60</v>
      </c>
      <c r="C461">
        <v>0</v>
      </c>
      <c r="D461">
        <v>11</v>
      </c>
      <c r="E461">
        <v>10</v>
      </c>
      <c r="F461">
        <v>1600</v>
      </c>
      <c r="G461">
        <v>2021</v>
      </c>
    </row>
    <row r="462" spans="1:7" x14ac:dyDescent="0.25">
      <c r="A462">
        <v>2</v>
      </c>
      <c r="B462">
        <v>22</v>
      </c>
      <c r="C462">
        <v>4</v>
      </c>
      <c r="D462">
        <v>1</v>
      </c>
      <c r="E462">
        <v>1</v>
      </c>
      <c r="F462">
        <v>1000</v>
      </c>
      <c r="G462">
        <v>2021</v>
      </c>
    </row>
    <row r="463" spans="1:7" x14ac:dyDescent="0.25">
      <c r="A463">
        <v>1</v>
      </c>
      <c r="B463">
        <v>23</v>
      </c>
      <c r="C463">
        <v>3</v>
      </c>
      <c r="D463">
        <v>10</v>
      </c>
      <c r="E463">
        <v>6</v>
      </c>
      <c r="F463">
        <v>2200</v>
      </c>
      <c r="G463">
        <v>2021</v>
      </c>
    </row>
    <row r="464" spans="1:7" x14ac:dyDescent="0.25">
      <c r="A464">
        <v>2</v>
      </c>
      <c r="B464">
        <v>23</v>
      </c>
      <c r="C464">
        <v>2</v>
      </c>
      <c r="D464">
        <v>3</v>
      </c>
      <c r="E464">
        <v>0</v>
      </c>
      <c r="F464">
        <v>1000</v>
      </c>
      <c r="G464">
        <v>2021</v>
      </c>
    </row>
    <row r="465" spans="1:7" x14ac:dyDescent="0.25">
      <c r="A465">
        <v>2</v>
      </c>
      <c r="B465">
        <v>42</v>
      </c>
      <c r="C465">
        <v>4</v>
      </c>
      <c r="D465">
        <v>5</v>
      </c>
      <c r="E465">
        <v>5</v>
      </c>
      <c r="F465">
        <v>1800</v>
      </c>
      <c r="G465">
        <v>2021</v>
      </c>
    </row>
    <row r="466" spans="1:7" x14ac:dyDescent="0.25">
      <c r="A466">
        <v>2</v>
      </c>
      <c r="B466">
        <v>21</v>
      </c>
      <c r="C466">
        <v>2</v>
      </c>
      <c r="D466">
        <v>2</v>
      </c>
      <c r="E466">
        <v>0</v>
      </c>
      <c r="F466">
        <v>800</v>
      </c>
      <c r="G466">
        <v>2021</v>
      </c>
    </row>
    <row r="467" spans="1:7" x14ac:dyDescent="0.25">
      <c r="A467">
        <v>1</v>
      </c>
      <c r="B467">
        <v>45</v>
      </c>
      <c r="C467">
        <v>2</v>
      </c>
      <c r="D467">
        <v>5</v>
      </c>
      <c r="E467">
        <v>20</v>
      </c>
      <c r="F467">
        <v>3000</v>
      </c>
      <c r="G467">
        <v>2021</v>
      </c>
    </row>
    <row r="468" spans="1:7" x14ac:dyDescent="0.25">
      <c r="A468">
        <v>2</v>
      </c>
      <c r="B468">
        <v>22</v>
      </c>
      <c r="C468">
        <v>2</v>
      </c>
      <c r="D468">
        <v>1</v>
      </c>
      <c r="E468">
        <v>1</v>
      </c>
      <c r="F468">
        <v>600</v>
      </c>
      <c r="G468">
        <v>2021</v>
      </c>
    </row>
    <row r="469" spans="1:7" x14ac:dyDescent="0.25">
      <c r="A469">
        <v>2</v>
      </c>
      <c r="B469">
        <v>19</v>
      </c>
      <c r="C469">
        <v>4</v>
      </c>
      <c r="D469">
        <v>2</v>
      </c>
      <c r="E469">
        <v>0</v>
      </c>
      <c r="F469">
        <v>1000</v>
      </c>
      <c r="G469">
        <v>2021</v>
      </c>
    </row>
    <row r="470" spans="1:7" x14ac:dyDescent="0.25">
      <c r="A470">
        <v>1</v>
      </c>
      <c r="B470">
        <v>25</v>
      </c>
      <c r="C470">
        <v>3</v>
      </c>
      <c r="D470">
        <v>5</v>
      </c>
      <c r="E470">
        <v>2</v>
      </c>
      <c r="F470">
        <v>2800</v>
      </c>
      <c r="G470">
        <v>2021</v>
      </c>
    </row>
    <row r="471" spans="1:7" x14ac:dyDescent="0.25">
      <c r="A471">
        <v>2</v>
      </c>
      <c r="B471">
        <v>35</v>
      </c>
      <c r="C471">
        <v>4</v>
      </c>
      <c r="D471">
        <v>3</v>
      </c>
      <c r="E471">
        <v>5</v>
      </c>
      <c r="F471">
        <v>1200</v>
      </c>
      <c r="G471">
        <v>2021</v>
      </c>
    </row>
    <row r="472" spans="1:7" x14ac:dyDescent="0.25">
      <c r="A472">
        <v>2</v>
      </c>
      <c r="B472">
        <v>29</v>
      </c>
      <c r="C472">
        <v>4</v>
      </c>
      <c r="D472">
        <v>10</v>
      </c>
      <c r="E472">
        <v>8</v>
      </c>
      <c r="F472">
        <v>1500</v>
      </c>
      <c r="G472">
        <v>2021</v>
      </c>
    </row>
    <row r="473" spans="1:7" x14ac:dyDescent="0.25">
      <c r="A473">
        <v>1</v>
      </c>
      <c r="B473">
        <v>27</v>
      </c>
      <c r="C473">
        <v>5</v>
      </c>
      <c r="D473">
        <v>6</v>
      </c>
      <c r="E473">
        <v>0</v>
      </c>
      <c r="F473">
        <v>2000</v>
      </c>
      <c r="G473">
        <v>2021</v>
      </c>
    </row>
    <row r="474" spans="1:7" x14ac:dyDescent="0.25">
      <c r="A474">
        <v>1</v>
      </c>
      <c r="B474">
        <v>25</v>
      </c>
      <c r="C474">
        <v>4</v>
      </c>
      <c r="D474">
        <v>300</v>
      </c>
      <c r="E474">
        <v>5</v>
      </c>
      <c r="F474">
        <v>2500</v>
      </c>
      <c r="G474">
        <v>2021</v>
      </c>
    </row>
    <row r="475" spans="1:7" x14ac:dyDescent="0.25">
      <c r="A475">
        <v>2</v>
      </c>
      <c r="B475">
        <v>17</v>
      </c>
      <c r="C475">
        <v>4</v>
      </c>
      <c r="D475">
        <v>3</v>
      </c>
      <c r="E475">
        <v>1</v>
      </c>
      <c r="F475">
        <v>2000</v>
      </c>
      <c r="G475">
        <v>2021</v>
      </c>
    </row>
    <row r="476" spans="1:7" x14ac:dyDescent="0.25">
      <c r="A476">
        <v>1</v>
      </c>
      <c r="B476">
        <v>31</v>
      </c>
      <c r="C476">
        <v>4</v>
      </c>
      <c r="D476">
        <v>10</v>
      </c>
      <c r="E476">
        <v>2</v>
      </c>
      <c r="F476">
        <v>3500</v>
      </c>
      <c r="G476">
        <v>2021</v>
      </c>
    </row>
    <row r="477" spans="1:7" x14ac:dyDescent="0.25">
      <c r="A477">
        <v>1</v>
      </c>
      <c r="B477">
        <v>15</v>
      </c>
      <c r="C477">
        <v>2</v>
      </c>
      <c r="D477">
        <v>4</v>
      </c>
      <c r="E477">
        <v>0</v>
      </c>
      <c r="F477">
        <v>800</v>
      </c>
      <c r="G477">
        <v>2021</v>
      </c>
    </row>
    <row r="478" spans="1:7" x14ac:dyDescent="0.25">
      <c r="A478">
        <v>1</v>
      </c>
      <c r="B478">
        <v>12</v>
      </c>
      <c r="C478">
        <v>2</v>
      </c>
      <c r="D478">
        <v>1</v>
      </c>
      <c r="E478">
        <v>1</v>
      </c>
      <c r="F478">
        <v>200</v>
      </c>
      <c r="G478">
        <v>2021</v>
      </c>
    </row>
    <row r="479" spans="1:7" x14ac:dyDescent="0.25">
      <c r="A479">
        <v>1</v>
      </c>
      <c r="B479">
        <v>43</v>
      </c>
      <c r="C479">
        <v>3</v>
      </c>
      <c r="D479">
        <v>5</v>
      </c>
      <c r="E479">
        <v>18</v>
      </c>
      <c r="F479">
        <v>2800</v>
      </c>
      <c r="G479">
        <v>2021</v>
      </c>
    </row>
    <row r="480" spans="1:7" x14ac:dyDescent="0.25">
      <c r="A480">
        <v>2</v>
      </c>
      <c r="B480">
        <v>32</v>
      </c>
      <c r="C480">
        <v>4</v>
      </c>
      <c r="D480">
        <v>1</v>
      </c>
      <c r="E480">
        <v>9</v>
      </c>
      <c r="F480">
        <v>3000</v>
      </c>
      <c r="G480">
        <v>2021</v>
      </c>
    </row>
    <row r="481" spans="1:7" x14ac:dyDescent="0.25">
      <c r="A481">
        <v>2</v>
      </c>
      <c r="B481">
        <v>37</v>
      </c>
      <c r="C481">
        <v>4</v>
      </c>
      <c r="D481">
        <v>10</v>
      </c>
      <c r="E481">
        <v>4</v>
      </c>
      <c r="F481">
        <v>3200</v>
      </c>
      <c r="G481">
        <v>2021</v>
      </c>
    </row>
    <row r="482" spans="1:7" x14ac:dyDescent="0.25">
      <c r="A482">
        <v>1</v>
      </c>
      <c r="B482">
        <v>38</v>
      </c>
      <c r="C482">
        <v>5</v>
      </c>
      <c r="D482">
        <v>10</v>
      </c>
      <c r="E482">
        <v>10</v>
      </c>
      <c r="F482">
        <v>3800</v>
      </c>
      <c r="G482">
        <v>2021</v>
      </c>
    </row>
    <row r="483" spans="1:7" x14ac:dyDescent="0.25">
      <c r="A483">
        <v>2</v>
      </c>
      <c r="B483">
        <v>39</v>
      </c>
      <c r="C483">
        <v>2</v>
      </c>
      <c r="D483">
        <v>2</v>
      </c>
      <c r="E483">
        <v>3</v>
      </c>
      <c r="F483">
        <v>1200</v>
      </c>
      <c r="G483">
        <v>2021</v>
      </c>
    </row>
    <row r="484" spans="1:7" x14ac:dyDescent="0.25">
      <c r="A484">
        <v>1</v>
      </c>
      <c r="B484">
        <v>28</v>
      </c>
      <c r="C484">
        <v>4</v>
      </c>
      <c r="D484">
        <v>3</v>
      </c>
      <c r="E484">
        <v>15</v>
      </c>
      <c r="F484">
        <v>3000</v>
      </c>
      <c r="G484">
        <v>2021</v>
      </c>
    </row>
    <row r="485" spans="1:7" x14ac:dyDescent="0.25">
      <c r="A485">
        <v>1</v>
      </c>
      <c r="B485">
        <v>24</v>
      </c>
      <c r="C485">
        <v>2</v>
      </c>
      <c r="D485">
        <v>2</v>
      </c>
      <c r="E485">
        <v>3</v>
      </c>
      <c r="F485">
        <v>1300</v>
      </c>
      <c r="G485">
        <v>2021</v>
      </c>
    </row>
    <row r="486" spans="1:7" x14ac:dyDescent="0.25">
      <c r="A486">
        <v>2</v>
      </c>
      <c r="B486">
        <v>20</v>
      </c>
      <c r="C486">
        <v>2</v>
      </c>
      <c r="D486">
        <v>1</v>
      </c>
      <c r="E486">
        <v>7</v>
      </c>
      <c r="F486">
        <v>1500</v>
      </c>
      <c r="G486">
        <v>2021</v>
      </c>
    </row>
    <row r="487" spans="1:7" x14ac:dyDescent="0.25">
      <c r="A487">
        <v>1</v>
      </c>
      <c r="B487">
        <v>15</v>
      </c>
      <c r="C487">
        <v>3</v>
      </c>
      <c r="D487">
        <v>2</v>
      </c>
      <c r="E487">
        <v>0</v>
      </c>
      <c r="F487">
        <v>1300</v>
      </c>
      <c r="G487">
        <v>2021</v>
      </c>
    </row>
    <row r="488" spans="1:7" x14ac:dyDescent="0.25">
      <c r="A488">
        <v>1</v>
      </c>
      <c r="B488">
        <v>13</v>
      </c>
      <c r="C488">
        <v>2</v>
      </c>
      <c r="D488">
        <v>3</v>
      </c>
      <c r="E488">
        <v>0</v>
      </c>
      <c r="F488">
        <v>1200</v>
      </c>
      <c r="G488">
        <v>2021</v>
      </c>
    </row>
    <row r="489" spans="1:7" x14ac:dyDescent="0.25">
      <c r="A489">
        <v>2</v>
      </c>
      <c r="B489">
        <v>11</v>
      </c>
      <c r="C489">
        <v>2</v>
      </c>
      <c r="D489">
        <v>2</v>
      </c>
      <c r="E489">
        <v>0</v>
      </c>
      <c r="F489">
        <v>1100</v>
      </c>
      <c r="G489">
        <v>2021</v>
      </c>
    </row>
    <row r="490" spans="1:7" x14ac:dyDescent="0.25">
      <c r="A490">
        <v>1</v>
      </c>
      <c r="B490">
        <v>18</v>
      </c>
      <c r="C490">
        <v>3</v>
      </c>
      <c r="D490">
        <v>2</v>
      </c>
      <c r="E490">
        <v>1</v>
      </c>
      <c r="F490">
        <v>800</v>
      </c>
      <c r="G490">
        <v>2021</v>
      </c>
    </row>
    <row r="491" spans="1:7" x14ac:dyDescent="0.25">
      <c r="A491">
        <v>1</v>
      </c>
      <c r="B491">
        <v>27</v>
      </c>
      <c r="C491">
        <v>4</v>
      </c>
      <c r="D491">
        <v>2</v>
      </c>
      <c r="E491">
        <v>8</v>
      </c>
      <c r="F491">
        <v>3000</v>
      </c>
      <c r="G491">
        <v>2021</v>
      </c>
    </row>
    <row r="492" spans="1:7" x14ac:dyDescent="0.25">
      <c r="A492">
        <v>1</v>
      </c>
      <c r="B492">
        <v>40</v>
      </c>
      <c r="C492">
        <v>4</v>
      </c>
      <c r="D492">
        <v>3</v>
      </c>
      <c r="E492">
        <v>10</v>
      </c>
      <c r="F492">
        <v>4000</v>
      </c>
      <c r="G492">
        <v>2021</v>
      </c>
    </row>
    <row r="493" spans="1:7" x14ac:dyDescent="0.25">
      <c r="A493">
        <v>1</v>
      </c>
      <c r="B493">
        <v>39</v>
      </c>
      <c r="C493">
        <v>2</v>
      </c>
      <c r="D493">
        <v>15</v>
      </c>
      <c r="E493">
        <v>12</v>
      </c>
      <c r="F493">
        <v>1500</v>
      </c>
      <c r="G493">
        <v>2021</v>
      </c>
    </row>
    <row r="494" spans="1:7" x14ac:dyDescent="0.25">
      <c r="A494">
        <v>2</v>
      </c>
      <c r="B494">
        <v>22</v>
      </c>
      <c r="C494">
        <v>2</v>
      </c>
      <c r="D494">
        <v>2</v>
      </c>
      <c r="E494">
        <v>0</v>
      </c>
      <c r="F494">
        <v>900</v>
      </c>
      <c r="G494">
        <v>2021</v>
      </c>
    </row>
    <row r="495" spans="1:7" x14ac:dyDescent="0.25">
      <c r="A495">
        <v>2</v>
      </c>
      <c r="B495">
        <v>29</v>
      </c>
      <c r="C495">
        <v>5</v>
      </c>
      <c r="D495">
        <v>5000</v>
      </c>
      <c r="E495">
        <v>8</v>
      </c>
      <c r="F495">
        <v>3800</v>
      </c>
      <c r="G495">
        <v>2021</v>
      </c>
    </row>
    <row r="496" spans="1:7" x14ac:dyDescent="0.25">
      <c r="A496">
        <v>2</v>
      </c>
      <c r="B496">
        <v>23</v>
      </c>
      <c r="C496">
        <v>3</v>
      </c>
      <c r="D496">
        <v>2</v>
      </c>
      <c r="E496">
        <v>4</v>
      </c>
      <c r="F496">
        <v>1200</v>
      </c>
      <c r="G496">
        <v>2021</v>
      </c>
    </row>
    <row r="497" spans="1:7" x14ac:dyDescent="0.25">
      <c r="A497">
        <v>2</v>
      </c>
      <c r="B497">
        <v>25</v>
      </c>
      <c r="C497">
        <v>2</v>
      </c>
      <c r="D497">
        <v>2</v>
      </c>
      <c r="E497">
        <v>5</v>
      </c>
      <c r="F497">
        <v>900</v>
      </c>
      <c r="G497">
        <v>2021</v>
      </c>
    </row>
    <row r="498" spans="1:7" x14ac:dyDescent="0.25">
      <c r="A498">
        <v>1</v>
      </c>
      <c r="B498">
        <v>22</v>
      </c>
      <c r="C498">
        <v>2</v>
      </c>
      <c r="D498">
        <v>2</v>
      </c>
      <c r="E498">
        <v>0</v>
      </c>
      <c r="F498">
        <v>1500</v>
      </c>
      <c r="G498">
        <v>2021</v>
      </c>
    </row>
    <row r="499" spans="1:7" x14ac:dyDescent="0.25">
      <c r="A499">
        <v>1</v>
      </c>
      <c r="B499">
        <v>38</v>
      </c>
      <c r="C499">
        <v>2</v>
      </c>
      <c r="D499">
        <v>4</v>
      </c>
      <c r="E499">
        <v>2</v>
      </c>
      <c r="F499">
        <v>500</v>
      </c>
      <c r="G499">
        <v>2021</v>
      </c>
    </row>
    <row r="500" spans="1:7" x14ac:dyDescent="0.25">
      <c r="A500">
        <v>1</v>
      </c>
      <c r="B500">
        <v>14</v>
      </c>
      <c r="C500">
        <v>2</v>
      </c>
      <c r="D500">
        <v>4</v>
      </c>
      <c r="E500">
        <v>0</v>
      </c>
      <c r="F500">
        <v>2000</v>
      </c>
      <c r="G500">
        <v>2021</v>
      </c>
    </row>
    <row r="501" spans="1:7" x14ac:dyDescent="0.25">
      <c r="A501">
        <v>1</v>
      </c>
      <c r="B501">
        <v>17</v>
      </c>
      <c r="C501">
        <v>2</v>
      </c>
      <c r="D501">
        <v>2</v>
      </c>
      <c r="E501">
        <v>2</v>
      </c>
      <c r="F501">
        <v>900</v>
      </c>
      <c r="G501">
        <v>2021</v>
      </c>
    </row>
    <row r="502" spans="1:7" x14ac:dyDescent="0.25">
      <c r="A502">
        <v>1</v>
      </c>
      <c r="B502">
        <v>26</v>
      </c>
      <c r="C502">
        <v>3</v>
      </c>
      <c r="D502">
        <v>2</v>
      </c>
      <c r="E502">
        <v>2</v>
      </c>
      <c r="F502">
        <v>1200</v>
      </c>
      <c r="G502">
        <v>2021</v>
      </c>
    </row>
    <row r="503" spans="1:7" x14ac:dyDescent="0.25">
      <c r="A503">
        <v>1</v>
      </c>
      <c r="B503">
        <v>23</v>
      </c>
      <c r="C503">
        <v>3</v>
      </c>
      <c r="D503">
        <v>3</v>
      </c>
      <c r="E503">
        <v>2</v>
      </c>
      <c r="F503">
        <v>1600</v>
      </c>
      <c r="G503">
        <v>2021</v>
      </c>
    </row>
    <row r="504" spans="1:7" x14ac:dyDescent="0.25">
      <c r="A504">
        <v>1</v>
      </c>
      <c r="B504">
        <v>27</v>
      </c>
      <c r="C504">
        <v>2</v>
      </c>
      <c r="D504">
        <v>2</v>
      </c>
      <c r="E504">
        <v>12</v>
      </c>
      <c r="F504">
        <v>2000</v>
      </c>
      <c r="G504">
        <v>2021</v>
      </c>
    </row>
    <row r="505" spans="1:7" x14ac:dyDescent="0.25">
      <c r="A505">
        <v>1</v>
      </c>
      <c r="B505">
        <v>45</v>
      </c>
      <c r="C505">
        <v>2</v>
      </c>
      <c r="D505">
        <v>4</v>
      </c>
      <c r="E505">
        <v>2</v>
      </c>
      <c r="F505">
        <v>2500</v>
      </c>
      <c r="G505">
        <v>2021</v>
      </c>
    </row>
    <row r="506" spans="1:7" x14ac:dyDescent="0.25">
      <c r="A506">
        <v>1</v>
      </c>
      <c r="B506">
        <v>14</v>
      </c>
      <c r="C506">
        <v>2</v>
      </c>
      <c r="D506">
        <v>2</v>
      </c>
      <c r="E506">
        <v>2</v>
      </c>
      <c r="F506">
        <v>290</v>
      </c>
      <c r="G506">
        <v>2021</v>
      </c>
    </row>
    <row r="507" spans="1:7" x14ac:dyDescent="0.25">
      <c r="A507">
        <v>1</v>
      </c>
      <c r="B507">
        <v>29</v>
      </c>
      <c r="C507">
        <v>2</v>
      </c>
      <c r="D507">
        <v>3</v>
      </c>
      <c r="E507">
        <v>0</v>
      </c>
      <c r="F507">
        <v>2500</v>
      </c>
      <c r="G507">
        <v>2021</v>
      </c>
    </row>
    <row r="508" spans="1:7" x14ac:dyDescent="0.25">
      <c r="A508">
        <v>1</v>
      </c>
      <c r="B508">
        <v>17</v>
      </c>
      <c r="C508">
        <v>2</v>
      </c>
      <c r="D508">
        <v>3</v>
      </c>
      <c r="E508">
        <v>0</v>
      </c>
      <c r="F508">
        <v>2000</v>
      </c>
      <c r="G508">
        <v>2021</v>
      </c>
    </row>
    <row r="509" spans="1:7" x14ac:dyDescent="0.25">
      <c r="A509">
        <v>1</v>
      </c>
      <c r="B509">
        <v>19</v>
      </c>
      <c r="C509">
        <v>3</v>
      </c>
      <c r="D509">
        <v>4</v>
      </c>
      <c r="E509">
        <v>1</v>
      </c>
      <c r="F509">
        <v>1200</v>
      </c>
      <c r="G509">
        <v>2021</v>
      </c>
    </row>
    <row r="510" spans="1:7" x14ac:dyDescent="0.25">
      <c r="A510">
        <v>2</v>
      </c>
      <c r="B510">
        <v>25</v>
      </c>
      <c r="C510">
        <v>2</v>
      </c>
      <c r="D510">
        <v>2</v>
      </c>
      <c r="E510">
        <v>1</v>
      </c>
      <c r="F510">
        <v>1500</v>
      </c>
      <c r="G510">
        <v>2021</v>
      </c>
    </row>
    <row r="511" spans="1:7" x14ac:dyDescent="0.25">
      <c r="A511">
        <v>1</v>
      </c>
      <c r="B511">
        <v>26</v>
      </c>
      <c r="C511">
        <v>4</v>
      </c>
      <c r="D511">
        <v>10</v>
      </c>
      <c r="E511">
        <v>10</v>
      </c>
      <c r="F511">
        <v>1500</v>
      </c>
      <c r="G511">
        <v>2021</v>
      </c>
    </row>
    <row r="512" spans="1:7" x14ac:dyDescent="0.25">
      <c r="A512">
        <v>1</v>
      </c>
      <c r="B512">
        <v>25</v>
      </c>
      <c r="C512">
        <v>5</v>
      </c>
      <c r="D512">
        <v>2</v>
      </c>
      <c r="E512">
        <v>10</v>
      </c>
      <c r="F512">
        <v>1800</v>
      </c>
      <c r="G512">
        <v>2021</v>
      </c>
    </row>
    <row r="513" spans="1:7" x14ac:dyDescent="0.25">
      <c r="A513">
        <v>2</v>
      </c>
      <c r="B513">
        <v>39</v>
      </c>
      <c r="C513">
        <v>4</v>
      </c>
      <c r="D513">
        <v>3</v>
      </c>
      <c r="E513">
        <v>4</v>
      </c>
      <c r="F513">
        <v>1800</v>
      </c>
      <c r="G513">
        <v>2021</v>
      </c>
    </row>
    <row r="514" spans="1:7" x14ac:dyDescent="0.25">
      <c r="A514">
        <v>1</v>
      </c>
      <c r="B514">
        <v>22</v>
      </c>
      <c r="C514">
        <v>5</v>
      </c>
      <c r="D514">
        <v>3</v>
      </c>
      <c r="E514">
        <v>5</v>
      </c>
      <c r="F514">
        <v>1200</v>
      </c>
      <c r="G514">
        <v>2021</v>
      </c>
    </row>
    <row r="515" spans="1:7" x14ac:dyDescent="0.25">
      <c r="A515">
        <v>2</v>
      </c>
      <c r="B515">
        <v>27</v>
      </c>
      <c r="C515">
        <v>4</v>
      </c>
      <c r="D515">
        <v>3</v>
      </c>
      <c r="E515">
        <v>5</v>
      </c>
      <c r="F515">
        <v>1200</v>
      </c>
      <c r="G515">
        <v>2021</v>
      </c>
    </row>
    <row r="516" spans="1:7" x14ac:dyDescent="0.25">
      <c r="A516">
        <v>1</v>
      </c>
      <c r="B516">
        <v>24</v>
      </c>
      <c r="C516">
        <v>5</v>
      </c>
      <c r="D516">
        <v>25</v>
      </c>
      <c r="E516">
        <v>1</v>
      </c>
      <c r="F516">
        <v>1400</v>
      </c>
      <c r="G516">
        <v>2021</v>
      </c>
    </row>
    <row r="517" spans="1:7" x14ac:dyDescent="0.25">
      <c r="A517">
        <v>2</v>
      </c>
      <c r="B517">
        <v>21</v>
      </c>
      <c r="C517">
        <v>5</v>
      </c>
      <c r="D517">
        <v>11</v>
      </c>
      <c r="E517">
        <v>1</v>
      </c>
      <c r="F517">
        <v>1500</v>
      </c>
      <c r="G517">
        <v>2021</v>
      </c>
    </row>
    <row r="518" spans="1:7" x14ac:dyDescent="0.25">
      <c r="A518">
        <v>1</v>
      </c>
      <c r="B518">
        <v>25</v>
      </c>
      <c r="C518">
        <v>4</v>
      </c>
      <c r="D518">
        <v>5000</v>
      </c>
      <c r="E518">
        <v>2</v>
      </c>
      <c r="F518">
        <v>2800</v>
      </c>
      <c r="G518">
        <v>2021</v>
      </c>
    </row>
    <row r="519" spans="1:7" x14ac:dyDescent="0.25">
      <c r="A519">
        <v>1</v>
      </c>
      <c r="B519">
        <v>48</v>
      </c>
      <c r="C519">
        <v>4</v>
      </c>
      <c r="D519">
        <v>1000</v>
      </c>
      <c r="E519">
        <v>7</v>
      </c>
      <c r="F519">
        <v>4000</v>
      </c>
      <c r="G519">
        <v>2021</v>
      </c>
    </row>
    <row r="520" spans="1:7" x14ac:dyDescent="0.25">
      <c r="A520">
        <v>2</v>
      </c>
      <c r="B520">
        <v>29</v>
      </c>
      <c r="C520">
        <v>2</v>
      </c>
      <c r="D520">
        <v>2</v>
      </c>
      <c r="E520">
        <v>2</v>
      </c>
      <c r="F520">
        <v>400</v>
      </c>
      <c r="G520">
        <v>2021</v>
      </c>
    </row>
    <row r="521" spans="1:7" x14ac:dyDescent="0.25">
      <c r="A521">
        <v>1</v>
      </c>
      <c r="B521">
        <v>24</v>
      </c>
      <c r="C521">
        <v>5</v>
      </c>
      <c r="D521">
        <v>10</v>
      </c>
      <c r="E521">
        <v>0</v>
      </c>
      <c r="F521">
        <v>2500</v>
      </c>
      <c r="G521">
        <v>2021</v>
      </c>
    </row>
    <row r="522" spans="1:7" x14ac:dyDescent="0.25">
      <c r="A522">
        <v>1</v>
      </c>
      <c r="B522">
        <v>28</v>
      </c>
      <c r="C522">
        <v>4</v>
      </c>
      <c r="D522">
        <v>3000</v>
      </c>
      <c r="E522">
        <v>6</v>
      </c>
      <c r="F522">
        <v>10000</v>
      </c>
      <c r="G522">
        <v>2021</v>
      </c>
    </row>
    <row r="523" spans="1:7" x14ac:dyDescent="0.25">
      <c r="A523">
        <v>1</v>
      </c>
      <c r="B523">
        <v>18</v>
      </c>
      <c r="C523">
        <v>2</v>
      </c>
      <c r="D523">
        <v>2</v>
      </c>
      <c r="E523">
        <v>1</v>
      </c>
      <c r="F523">
        <v>800</v>
      </c>
      <c r="G523">
        <v>2021</v>
      </c>
    </row>
    <row r="524" spans="1:7" x14ac:dyDescent="0.25">
      <c r="A524">
        <v>1</v>
      </c>
      <c r="B524">
        <v>24</v>
      </c>
      <c r="C524">
        <v>3</v>
      </c>
      <c r="D524">
        <v>7</v>
      </c>
      <c r="E524">
        <v>12</v>
      </c>
      <c r="F524">
        <v>3000</v>
      </c>
      <c r="G524">
        <v>2021</v>
      </c>
    </row>
    <row r="525" spans="1:7" x14ac:dyDescent="0.25">
      <c r="A525">
        <v>2</v>
      </c>
      <c r="B525">
        <v>20</v>
      </c>
      <c r="C525">
        <v>4</v>
      </c>
      <c r="D525">
        <v>6</v>
      </c>
      <c r="E525">
        <v>0</v>
      </c>
      <c r="F525">
        <v>1600</v>
      </c>
      <c r="G525">
        <v>2021</v>
      </c>
    </row>
    <row r="526" spans="1:7" x14ac:dyDescent="0.25">
      <c r="A526">
        <v>2</v>
      </c>
      <c r="B526">
        <v>27</v>
      </c>
      <c r="C526">
        <v>4</v>
      </c>
      <c r="D526">
        <v>100</v>
      </c>
      <c r="E526">
        <v>8</v>
      </c>
      <c r="F526">
        <v>2800</v>
      </c>
      <c r="G526">
        <v>2021</v>
      </c>
    </row>
    <row r="527" spans="1:7" x14ac:dyDescent="0.25">
      <c r="A527">
        <v>1</v>
      </c>
      <c r="B527">
        <v>28</v>
      </c>
      <c r="C527">
        <v>4</v>
      </c>
      <c r="D527">
        <v>10</v>
      </c>
      <c r="E527">
        <v>0</v>
      </c>
      <c r="F527">
        <v>1600</v>
      </c>
      <c r="G527">
        <v>2021</v>
      </c>
    </row>
    <row r="528" spans="1:7" x14ac:dyDescent="0.25">
      <c r="A528">
        <v>1</v>
      </c>
      <c r="B528">
        <v>19</v>
      </c>
      <c r="C528">
        <v>4</v>
      </c>
      <c r="D528">
        <v>4</v>
      </c>
      <c r="E528">
        <v>0</v>
      </c>
      <c r="F528">
        <v>800</v>
      </c>
      <c r="G528">
        <v>2021</v>
      </c>
    </row>
    <row r="529" spans="1:7" x14ac:dyDescent="0.25">
      <c r="A529">
        <v>1</v>
      </c>
      <c r="B529">
        <v>29</v>
      </c>
      <c r="C529">
        <v>5</v>
      </c>
      <c r="D529">
        <v>3</v>
      </c>
      <c r="E529">
        <v>8</v>
      </c>
      <c r="F529">
        <v>1500</v>
      </c>
      <c r="G529">
        <v>2021</v>
      </c>
    </row>
    <row r="530" spans="1:7" x14ac:dyDescent="0.25">
      <c r="A530">
        <v>2</v>
      </c>
      <c r="B530">
        <v>24</v>
      </c>
      <c r="C530">
        <v>4</v>
      </c>
      <c r="D530">
        <v>2</v>
      </c>
      <c r="E530">
        <v>0</v>
      </c>
      <c r="F530">
        <v>3000</v>
      </c>
      <c r="G530">
        <v>2021</v>
      </c>
    </row>
    <row r="531" spans="1:7" x14ac:dyDescent="0.25">
      <c r="A531">
        <v>1</v>
      </c>
      <c r="B531">
        <v>32</v>
      </c>
      <c r="C531">
        <v>3</v>
      </c>
      <c r="D531">
        <v>1500</v>
      </c>
      <c r="E531">
        <v>6</v>
      </c>
      <c r="F531">
        <v>2800</v>
      </c>
      <c r="G531">
        <v>2021</v>
      </c>
    </row>
    <row r="532" spans="1:7" x14ac:dyDescent="0.25">
      <c r="A532">
        <v>2</v>
      </c>
      <c r="B532">
        <v>28</v>
      </c>
      <c r="C532">
        <v>3</v>
      </c>
      <c r="D532">
        <v>2</v>
      </c>
      <c r="E532">
        <v>0</v>
      </c>
      <c r="F532">
        <v>600</v>
      </c>
      <c r="G532">
        <v>2021</v>
      </c>
    </row>
    <row r="533" spans="1:7" x14ac:dyDescent="0.25">
      <c r="A533">
        <v>2</v>
      </c>
      <c r="B533">
        <v>24</v>
      </c>
      <c r="C533">
        <v>4</v>
      </c>
      <c r="D533">
        <v>15</v>
      </c>
      <c r="E533">
        <v>4</v>
      </c>
      <c r="F533">
        <v>2500</v>
      </c>
      <c r="G533">
        <v>2021</v>
      </c>
    </row>
    <row r="534" spans="1:7" x14ac:dyDescent="0.25">
      <c r="A534">
        <v>2</v>
      </c>
      <c r="B534">
        <v>26</v>
      </c>
      <c r="C534">
        <v>4</v>
      </c>
      <c r="D534">
        <v>2</v>
      </c>
      <c r="E534">
        <v>4</v>
      </c>
      <c r="F534">
        <v>800</v>
      </c>
      <c r="G534">
        <v>2021</v>
      </c>
    </row>
    <row r="535" spans="1:7" x14ac:dyDescent="0.25">
      <c r="A535">
        <v>1</v>
      </c>
      <c r="B535">
        <v>15</v>
      </c>
      <c r="C535">
        <v>2</v>
      </c>
      <c r="D535">
        <v>25</v>
      </c>
      <c r="E535">
        <v>1</v>
      </c>
      <c r="F535">
        <v>600</v>
      </c>
      <c r="G535">
        <v>2021</v>
      </c>
    </row>
    <row r="536" spans="1:7" x14ac:dyDescent="0.25">
      <c r="A536">
        <v>1</v>
      </c>
      <c r="B536">
        <v>22</v>
      </c>
      <c r="C536">
        <v>3</v>
      </c>
      <c r="D536">
        <v>10</v>
      </c>
      <c r="E536">
        <v>0</v>
      </c>
      <c r="F536">
        <v>1440</v>
      </c>
      <c r="G536">
        <v>2021</v>
      </c>
    </row>
    <row r="537" spans="1:7" x14ac:dyDescent="0.25">
      <c r="A537">
        <v>1</v>
      </c>
      <c r="B537">
        <v>20</v>
      </c>
      <c r="C537">
        <v>4</v>
      </c>
      <c r="D537">
        <v>2</v>
      </c>
      <c r="E537">
        <v>0</v>
      </c>
      <c r="F537">
        <v>900</v>
      </c>
      <c r="G537">
        <v>2021</v>
      </c>
    </row>
    <row r="538" spans="1:7" x14ac:dyDescent="0.25">
      <c r="A538">
        <v>1</v>
      </c>
      <c r="B538">
        <v>22</v>
      </c>
      <c r="C538">
        <v>3</v>
      </c>
      <c r="D538">
        <v>5</v>
      </c>
      <c r="E538">
        <v>6</v>
      </c>
      <c r="F538">
        <v>4800</v>
      </c>
      <c r="G538">
        <v>2021</v>
      </c>
    </row>
    <row r="539" spans="1:7" x14ac:dyDescent="0.25">
      <c r="A539">
        <v>2</v>
      </c>
      <c r="B539">
        <v>20</v>
      </c>
      <c r="C539">
        <v>5</v>
      </c>
      <c r="D539">
        <v>2</v>
      </c>
      <c r="E539">
        <v>1</v>
      </c>
      <c r="F539">
        <v>1500</v>
      </c>
      <c r="G539">
        <v>2021</v>
      </c>
    </row>
    <row r="540" spans="1:7" x14ac:dyDescent="0.25">
      <c r="A540">
        <v>1</v>
      </c>
      <c r="B540">
        <v>19</v>
      </c>
      <c r="C540">
        <v>3</v>
      </c>
      <c r="D540">
        <v>20</v>
      </c>
      <c r="E540">
        <v>12</v>
      </c>
      <c r="F540">
        <v>2000</v>
      </c>
      <c r="G540">
        <v>2021</v>
      </c>
    </row>
    <row r="541" spans="1:7" x14ac:dyDescent="0.25">
      <c r="A541">
        <v>2</v>
      </c>
      <c r="B541">
        <v>17</v>
      </c>
      <c r="C541">
        <v>3</v>
      </c>
      <c r="D541">
        <v>14</v>
      </c>
      <c r="E541">
        <v>2</v>
      </c>
      <c r="F541">
        <v>800</v>
      </c>
      <c r="G541">
        <v>2021</v>
      </c>
    </row>
    <row r="542" spans="1:7" x14ac:dyDescent="0.25">
      <c r="A542">
        <v>2</v>
      </c>
      <c r="B542">
        <v>22</v>
      </c>
      <c r="C542">
        <v>4</v>
      </c>
      <c r="D542">
        <v>7</v>
      </c>
      <c r="E542">
        <v>0</v>
      </c>
      <c r="F542">
        <v>1000</v>
      </c>
      <c r="G542">
        <v>2021</v>
      </c>
    </row>
    <row r="543" spans="1:7" x14ac:dyDescent="0.25">
      <c r="A543">
        <v>1</v>
      </c>
      <c r="B543">
        <v>23</v>
      </c>
      <c r="C543">
        <v>3</v>
      </c>
      <c r="D543">
        <v>7</v>
      </c>
      <c r="E543">
        <v>0</v>
      </c>
      <c r="F543">
        <v>1500</v>
      </c>
      <c r="G543">
        <v>2021</v>
      </c>
    </row>
    <row r="544" spans="1:7" x14ac:dyDescent="0.25">
      <c r="A544">
        <v>2</v>
      </c>
      <c r="B544">
        <v>24</v>
      </c>
      <c r="C544">
        <v>3</v>
      </c>
      <c r="D544">
        <v>3</v>
      </c>
      <c r="E544">
        <v>3</v>
      </c>
      <c r="F544">
        <v>900</v>
      </c>
      <c r="G544">
        <v>2021</v>
      </c>
    </row>
    <row r="545" spans="1:7" x14ac:dyDescent="0.25">
      <c r="A545">
        <v>1</v>
      </c>
      <c r="B545">
        <v>40</v>
      </c>
      <c r="C545">
        <v>4</v>
      </c>
      <c r="D545">
        <v>2</v>
      </c>
      <c r="E545">
        <v>20</v>
      </c>
      <c r="F545">
        <v>1100</v>
      </c>
      <c r="G545">
        <v>2021</v>
      </c>
    </row>
    <row r="546" spans="1:7" x14ac:dyDescent="0.25">
      <c r="A546">
        <v>1</v>
      </c>
      <c r="B546">
        <v>34</v>
      </c>
      <c r="C546">
        <v>4</v>
      </c>
      <c r="D546">
        <v>3</v>
      </c>
      <c r="E546">
        <v>1</v>
      </c>
      <c r="F546">
        <v>1500</v>
      </c>
      <c r="G546">
        <v>2021</v>
      </c>
    </row>
    <row r="547" spans="1:7" x14ac:dyDescent="0.25">
      <c r="A547">
        <v>2</v>
      </c>
      <c r="B547">
        <v>24</v>
      </c>
      <c r="C547">
        <v>5</v>
      </c>
      <c r="D547">
        <v>10</v>
      </c>
      <c r="E547">
        <v>1</v>
      </c>
      <c r="F547">
        <v>3800</v>
      </c>
      <c r="G547">
        <v>2021</v>
      </c>
    </row>
    <row r="548" spans="1:7" x14ac:dyDescent="0.25">
      <c r="A548">
        <v>2</v>
      </c>
      <c r="B548">
        <v>27</v>
      </c>
      <c r="C548">
        <v>4</v>
      </c>
      <c r="D548">
        <v>50</v>
      </c>
      <c r="E548">
        <v>4</v>
      </c>
      <c r="F548">
        <v>2000</v>
      </c>
      <c r="G548">
        <v>2021</v>
      </c>
    </row>
    <row r="549" spans="1:7" x14ac:dyDescent="0.25">
      <c r="A549">
        <v>1</v>
      </c>
      <c r="B549">
        <v>30</v>
      </c>
      <c r="C549">
        <v>4</v>
      </c>
      <c r="D549">
        <v>7</v>
      </c>
      <c r="E549">
        <v>6</v>
      </c>
      <c r="F549">
        <v>2800</v>
      </c>
      <c r="G549">
        <v>2021</v>
      </c>
    </row>
    <row r="550" spans="1:7" x14ac:dyDescent="0.25">
      <c r="A550">
        <v>2</v>
      </c>
      <c r="B550">
        <v>40</v>
      </c>
      <c r="C550">
        <v>2</v>
      </c>
      <c r="D550">
        <v>20</v>
      </c>
      <c r="E550">
        <v>10</v>
      </c>
      <c r="F550">
        <v>1800</v>
      </c>
      <c r="G550">
        <v>2021</v>
      </c>
    </row>
    <row r="551" spans="1:7" x14ac:dyDescent="0.25">
      <c r="A551">
        <v>1</v>
      </c>
      <c r="B551">
        <v>25</v>
      </c>
      <c r="C551">
        <v>4</v>
      </c>
      <c r="D551">
        <v>100</v>
      </c>
      <c r="E551">
        <v>2</v>
      </c>
      <c r="F551">
        <v>2800</v>
      </c>
      <c r="G551">
        <v>2021</v>
      </c>
    </row>
    <row r="552" spans="1:7" x14ac:dyDescent="0.25">
      <c r="A552">
        <v>1</v>
      </c>
      <c r="B552">
        <v>33</v>
      </c>
      <c r="C552">
        <v>2</v>
      </c>
      <c r="D552">
        <v>25</v>
      </c>
      <c r="E552">
        <v>2</v>
      </c>
      <c r="F552">
        <v>3000</v>
      </c>
      <c r="G552">
        <v>2021</v>
      </c>
    </row>
    <row r="553" spans="1:7" x14ac:dyDescent="0.25">
      <c r="A553">
        <v>1</v>
      </c>
      <c r="B553">
        <v>23</v>
      </c>
      <c r="C553">
        <v>3</v>
      </c>
      <c r="D553">
        <v>3</v>
      </c>
      <c r="E553">
        <v>1</v>
      </c>
      <c r="F553">
        <v>2500</v>
      </c>
      <c r="G553">
        <v>2021</v>
      </c>
    </row>
    <row r="554" spans="1:7" x14ac:dyDescent="0.25">
      <c r="A554">
        <v>2</v>
      </c>
      <c r="B554">
        <v>25</v>
      </c>
      <c r="C554">
        <v>5</v>
      </c>
      <c r="D554">
        <v>1</v>
      </c>
      <c r="E554">
        <v>2</v>
      </c>
      <c r="F554">
        <v>2900</v>
      </c>
      <c r="G554">
        <v>2021</v>
      </c>
    </row>
    <row r="555" spans="1:7" x14ac:dyDescent="0.25">
      <c r="A555">
        <v>1</v>
      </c>
      <c r="B555">
        <v>50</v>
      </c>
      <c r="C555">
        <v>0</v>
      </c>
      <c r="D555">
        <v>6</v>
      </c>
      <c r="E555">
        <v>3</v>
      </c>
      <c r="F555">
        <v>800</v>
      </c>
      <c r="G555">
        <v>2021</v>
      </c>
    </row>
    <row r="556" spans="1:7" x14ac:dyDescent="0.25">
      <c r="A556">
        <v>1</v>
      </c>
      <c r="B556">
        <v>16</v>
      </c>
      <c r="C556">
        <v>2</v>
      </c>
      <c r="D556">
        <v>6</v>
      </c>
      <c r="E556">
        <v>2</v>
      </c>
      <c r="F556">
        <v>400</v>
      </c>
      <c r="G556">
        <v>2021</v>
      </c>
    </row>
    <row r="557" spans="1:7" x14ac:dyDescent="0.25">
      <c r="A557">
        <v>2</v>
      </c>
      <c r="B557">
        <v>21</v>
      </c>
      <c r="C557">
        <v>4</v>
      </c>
      <c r="D557">
        <v>3</v>
      </c>
      <c r="E557">
        <v>0</v>
      </c>
      <c r="F557">
        <v>500</v>
      </c>
      <c r="G557">
        <v>2021</v>
      </c>
    </row>
    <row r="558" spans="1:7" x14ac:dyDescent="0.25">
      <c r="A558">
        <v>1</v>
      </c>
      <c r="B558">
        <v>20</v>
      </c>
      <c r="C558">
        <v>5</v>
      </c>
      <c r="D558">
        <v>50</v>
      </c>
      <c r="E558">
        <v>3</v>
      </c>
      <c r="F558">
        <v>3000</v>
      </c>
      <c r="G558">
        <v>2021</v>
      </c>
    </row>
    <row r="559" spans="1:7" x14ac:dyDescent="0.25">
      <c r="A559">
        <v>2</v>
      </c>
      <c r="B559">
        <v>35</v>
      </c>
      <c r="C559">
        <v>4</v>
      </c>
      <c r="D559">
        <v>3</v>
      </c>
      <c r="E559">
        <v>4</v>
      </c>
      <c r="F559">
        <v>3500</v>
      </c>
      <c r="G559">
        <v>2021</v>
      </c>
    </row>
    <row r="560" spans="1:7" x14ac:dyDescent="0.25">
      <c r="A560">
        <v>2</v>
      </c>
      <c r="B560">
        <v>27</v>
      </c>
      <c r="C560">
        <v>4</v>
      </c>
      <c r="D560">
        <v>10</v>
      </c>
      <c r="E560">
        <v>0</v>
      </c>
      <c r="F560">
        <v>1600</v>
      </c>
      <c r="G560">
        <v>2021</v>
      </c>
    </row>
    <row r="561" spans="1:7" x14ac:dyDescent="0.25">
      <c r="A561">
        <v>1</v>
      </c>
      <c r="B561">
        <v>35</v>
      </c>
      <c r="C561">
        <v>4</v>
      </c>
      <c r="D561">
        <v>1</v>
      </c>
      <c r="E561">
        <v>7</v>
      </c>
      <c r="F561">
        <v>3000</v>
      </c>
      <c r="G561">
        <v>2021</v>
      </c>
    </row>
    <row r="562" spans="1:7" x14ac:dyDescent="0.25">
      <c r="A562">
        <v>1</v>
      </c>
      <c r="B562">
        <v>30</v>
      </c>
      <c r="C562">
        <v>4</v>
      </c>
      <c r="D562">
        <v>2</v>
      </c>
      <c r="E562">
        <v>1</v>
      </c>
      <c r="F562">
        <v>2300</v>
      </c>
      <c r="G562">
        <v>2021</v>
      </c>
    </row>
    <row r="563" spans="1:7" x14ac:dyDescent="0.25">
      <c r="A563">
        <v>1</v>
      </c>
      <c r="B563">
        <v>22</v>
      </c>
      <c r="C563">
        <v>4</v>
      </c>
      <c r="D563">
        <v>16</v>
      </c>
      <c r="E563">
        <v>2</v>
      </c>
      <c r="F563">
        <v>3200</v>
      </c>
      <c r="G563">
        <v>2021</v>
      </c>
    </row>
    <row r="564" spans="1:7" x14ac:dyDescent="0.25">
      <c r="A564">
        <v>2</v>
      </c>
      <c r="B564">
        <v>21</v>
      </c>
      <c r="C564">
        <v>4</v>
      </c>
      <c r="D564">
        <v>8</v>
      </c>
      <c r="E564">
        <v>0</v>
      </c>
      <c r="F564">
        <v>1500</v>
      </c>
      <c r="G564">
        <v>2021</v>
      </c>
    </row>
    <row r="565" spans="1:7" x14ac:dyDescent="0.25">
      <c r="A565">
        <v>2</v>
      </c>
      <c r="B565">
        <v>18</v>
      </c>
      <c r="C565">
        <v>4</v>
      </c>
      <c r="D565">
        <v>6</v>
      </c>
      <c r="E565">
        <v>2</v>
      </c>
      <c r="F565">
        <v>2000</v>
      </c>
      <c r="G565">
        <v>2021</v>
      </c>
    </row>
    <row r="566" spans="1:7" x14ac:dyDescent="0.25">
      <c r="A566">
        <v>1</v>
      </c>
      <c r="B566">
        <v>66</v>
      </c>
      <c r="C566">
        <v>2</v>
      </c>
      <c r="D566">
        <v>19</v>
      </c>
      <c r="E566">
        <v>15</v>
      </c>
      <c r="F566">
        <v>3100</v>
      </c>
      <c r="G566">
        <v>2021</v>
      </c>
    </row>
    <row r="567" spans="1:7" x14ac:dyDescent="0.25">
      <c r="A567">
        <v>1</v>
      </c>
      <c r="B567">
        <v>24</v>
      </c>
      <c r="C567">
        <v>2</v>
      </c>
      <c r="D567">
        <v>15</v>
      </c>
      <c r="E567">
        <v>10</v>
      </c>
      <c r="F567">
        <v>3100</v>
      </c>
      <c r="G567">
        <v>2021</v>
      </c>
    </row>
    <row r="568" spans="1:7" x14ac:dyDescent="0.25">
      <c r="A568">
        <v>2</v>
      </c>
      <c r="B568">
        <v>21</v>
      </c>
      <c r="C568">
        <v>3</v>
      </c>
      <c r="D568">
        <v>1</v>
      </c>
      <c r="E568">
        <v>6</v>
      </c>
      <c r="F568">
        <v>1200</v>
      </c>
      <c r="G568">
        <v>2021</v>
      </c>
    </row>
    <row r="569" spans="1:7" x14ac:dyDescent="0.25">
      <c r="A569">
        <v>2</v>
      </c>
      <c r="B569">
        <v>23</v>
      </c>
      <c r="C569">
        <v>4</v>
      </c>
      <c r="D569">
        <v>5</v>
      </c>
      <c r="E569">
        <v>0</v>
      </c>
      <c r="F569">
        <v>2000</v>
      </c>
      <c r="G569">
        <v>2021</v>
      </c>
    </row>
    <row r="570" spans="1:7" x14ac:dyDescent="0.25">
      <c r="A570">
        <v>1</v>
      </c>
      <c r="B570">
        <v>20</v>
      </c>
      <c r="C570">
        <v>4</v>
      </c>
      <c r="D570">
        <v>3</v>
      </c>
      <c r="E570">
        <v>0</v>
      </c>
      <c r="F570">
        <v>1300</v>
      </c>
      <c r="G570">
        <v>2021</v>
      </c>
    </row>
    <row r="571" spans="1:7" x14ac:dyDescent="0.25">
      <c r="A571">
        <v>1</v>
      </c>
      <c r="B571">
        <v>19</v>
      </c>
      <c r="C571">
        <v>3</v>
      </c>
      <c r="D571">
        <v>3</v>
      </c>
      <c r="E571">
        <v>2</v>
      </c>
      <c r="F571">
        <v>2500</v>
      </c>
      <c r="G571">
        <v>2021</v>
      </c>
    </row>
    <row r="572" spans="1:7" x14ac:dyDescent="0.25">
      <c r="A572">
        <v>2</v>
      </c>
      <c r="B572">
        <v>33</v>
      </c>
      <c r="C572">
        <v>4</v>
      </c>
      <c r="D572">
        <v>1500</v>
      </c>
      <c r="E572">
        <v>0</v>
      </c>
      <c r="F572">
        <v>2900</v>
      </c>
      <c r="G572">
        <v>2021</v>
      </c>
    </row>
    <row r="573" spans="1:7" x14ac:dyDescent="0.25">
      <c r="A573">
        <v>1</v>
      </c>
      <c r="B573">
        <v>24</v>
      </c>
      <c r="C573">
        <v>3</v>
      </c>
      <c r="D573">
        <v>2</v>
      </c>
      <c r="E573">
        <v>4</v>
      </c>
      <c r="F573">
        <v>2000</v>
      </c>
      <c r="G573">
        <v>2021</v>
      </c>
    </row>
    <row r="574" spans="1:7" x14ac:dyDescent="0.25">
      <c r="A574">
        <v>2</v>
      </c>
      <c r="B574">
        <v>18</v>
      </c>
      <c r="C574">
        <v>4</v>
      </c>
      <c r="D574">
        <v>2</v>
      </c>
      <c r="E574">
        <v>1</v>
      </c>
      <c r="F574">
        <v>1500</v>
      </c>
      <c r="G574">
        <v>2021</v>
      </c>
    </row>
    <row r="575" spans="1:7" x14ac:dyDescent="0.25">
      <c r="A575">
        <v>2</v>
      </c>
      <c r="B575">
        <v>46</v>
      </c>
      <c r="C575">
        <v>2</v>
      </c>
      <c r="D575">
        <v>2</v>
      </c>
      <c r="E575">
        <v>4</v>
      </c>
      <c r="F575">
        <v>1200</v>
      </c>
      <c r="G575">
        <v>2021</v>
      </c>
    </row>
    <row r="576" spans="1:7" x14ac:dyDescent="0.25">
      <c r="A576">
        <v>1</v>
      </c>
      <c r="B576">
        <v>58</v>
      </c>
      <c r="C576">
        <v>5</v>
      </c>
      <c r="D576">
        <v>100</v>
      </c>
      <c r="E576">
        <v>7</v>
      </c>
      <c r="F576">
        <v>4000</v>
      </c>
      <c r="G576">
        <v>2021</v>
      </c>
    </row>
    <row r="577" spans="1:7" x14ac:dyDescent="0.25">
      <c r="A577">
        <v>1</v>
      </c>
      <c r="B577">
        <v>28</v>
      </c>
      <c r="C577">
        <v>4</v>
      </c>
      <c r="D577">
        <v>2400</v>
      </c>
      <c r="E577">
        <v>3</v>
      </c>
      <c r="F577">
        <v>2800</v>
      </c>
      <c r="G577">
        <v>2021</v>
      </c>
    </row>
    <row r="578" spans="1:7" x14ac:dyDescent="0.25">
      <c r="A578">
        <v>2</v>
      </c>
      <c r="B578">
        <v>40</v>
      </c>
      <c r="C578">
        <v>2</v>
      </c>
      <c r="D578">
        <v>10</v>
      </c>
      <c r="E578">
        <v>4</v>
      </c>
      <c r="F578">
        <v>1200</v>
      </c>
      <c r="G578">
        <v>2021</v>
      </c>
    </row>
    <row r="579" spans="1:7" x14ac:dyDescent="0.25">
      <c r="A579">
        <v>1</v>
      </c>
      <c r="B579">
        <v>64</v>
      </c>
      <c r="C579">
        <v>2</v>
      </c>
      <c r="D579">
        <v>50</v>
      </c>
      <c r="E579">
        <v>4</v>
      </c>
      <c r="F579">
        <v>1400</v>
      </c>
      <c r="G579">
        <v>2021</v>
      </c>
    </row>
    <row r="580" spans="1:7" x14ac:dyDescent="0.25">
      <c r="A580">
        <v>1</v>
      </c>
      <c r="B580">
        <v>23</v>
      </c>
      <c r="C580">
        <v>4</v>
      </c>
      <c r="D580">
        <v>2</v>
      </c>
      <c r="E580">
        <v>8</v>
      </c>
      <c r="F580">
        <v>2500</v>
      </c>
      <c r="G580">
        <v>2021</v>
      </c>
    </row>
    <row r="581" spans="1:7" x14ac:dyDescent="0.25">
      <c r="A581">
        <v>1</v>
      </c>
      <c r="B581">
        <v>54</v>
      </c>
      <c r="C581">
        <v>3</v>
      </c>
      <c r="D581">
        <v>2</v>
      </c>
      <c r="E581">
        <v>8</v>
      </c>
      <c r="F581">
        <v>1800</v>
      </c>
      <c r="G581">
        <v>2021</v>
      </c>
    </row>
    <row r="582" spans="1:7" x14ac:dyDescent="0.25">
      <c r="A582">
        <v>1</v>
      </c>
      <c r="B582">
        <v>25</v>
      </c>
      <c r="C582">
        <v>2</v>
      </c>
      <c r="D582">
        <v>2</v>
      </c>
      <c r="E582">
        <v>8</v>
      </c>
      <c r="F582">
        <v>1500</v>
      </c>
      <c r="G582">
        <v>2021</v>
      </c>
    </row>
    <row r="583" spans="1:7" x14ac:dyDescent="0.25">
      <c r="A583">
        <v>2</v>
      </c>
      <c r="B583">
        <v>24</v>
      </c>
      <c r="C583">
        <v>2</v>
      </c>
      <c r="D583">
        <v>2</v>
      </c>
      <c r="E583">
        <v>8</v>
      </c>
      <c r="F583">
        <v>2500</v>
      </c>
      <c r="G583">
        <v>2021</v>
      </c>
    </row>
    <row r="584" spans="1:7" x14ac:dyDescent="0.25">
      <c r="A584">
        <v>2</v>
      </c>
      <c r="B584">
        <v>38</v>
      </c>
      <c r="C584">
        <v>3</v>
      </c>
      <c r="D584">
        <v>1</v>
      </c>
      <c r="E584">
        <v>1</v>
      </c>
      <c r="F584">
        <v>600</v>
      </c>
      <c r="G584">
        <v>2021</v>
      </c>
    </row>
    <row r="585" spans="1:7" x14ac:dyDescent="0.25">
      <c r="A585">
        <v>1</v>
      </c>
      <c r="B585">
        <v>43</v>
      </c>
      <c r="C585">
        <v>4</v>
      </c>
      <c r="D585">
        <v>100</v>
      </c>
      <c r="E585">
        <v>1</v>
      </c>
      <c r="F585">
        <v>3000</v>
      </c>
      <c r="G585">
        <v>2021</v>
      </c>
    </row>
    <row r="586" spans="1:7" x14ac:dyDescent="0.25">
      <c r="A586">
        <v>2</v>
      </c>
      <c r="B586">
        <v>30</v>
      </c>
      <c r="C586">
        <v>3</v>
      </c>
      <c r="D586">
        <v>10</v>
      </c>
      <c r="E586">
        <v>1</v>
      </c>
      <c r="F586">
        <v>1600</v>
      </c>
      <c r="G586">
        <v>2021</v>
      </c>
    </row>
    <row r="587" spans="1:7" x14ac:dyDescent="0.25">
      <c r="A587">
        <v>2</v>
      </c>
      <c r="B587">
        <v>25</v>
      </c>
      <c r="C587">
        <v>4</v>
      </c>
      <c r="D587">
        <v>5</v>
      </c>
      <c r="E587">
        <v>3</v>
      </c>
      <c r="F587">
        <v>2000</v>
      </c>
      <c r="G587">
        <v>2021</v>
      </c>
    </row>
    <row r="588" spans="1:7" x14ac:dyDescent="0.25">
      <c r="A588">
        <v>2</v>
      </c>
      <c r="B588">
        <v>40</v>
      </c>
      <c r="C588">
        <v>4</v>
      </c>
      <c r="D588">
        <v>50</v>
      </c>
      <c r="E588">
        <v>18</v>
      </c>
      <c r="F588">
        <v>4000</v>
      </c>
      <c r="G588">
        <v>2021</v>
      </c>
    </row>
    <row r="589" spans="1:7" x14ac:dyDescent="0.25">
      <c r="A589">
        <v>2</v>
      </c>
      <c r="B589">
        <v>52</v>
      </c>
      <c r="C589">
        <v>4</v>
      </c>
      <c r="D589">
        <v>2</v>
      </c>
      <c r="E589">
        <v>6</v>
      </c>
      <c r="F589">
        <v>5000</v>
      </c>
      <c r="G589">
        <v>2021</v>
      </c>
    </row>
    <row r="590" spans="1:7" x14ac:dyDescent="0.25">
      <c r="A590">
        <v>1</v>
      </c>
      <c r="B590">
        <v>23</v>
      </c>
      <c r="C590">
        <v>4</v>
      </c>
      <c r="D590">
        <v>6</v>
      </c>
      <c r="E590">
        <v>1</v>
      </c>
      <c r="F590">
        <v>2500</v>
      </c>
      <c r="G590">
        <v>2021</v>
      </c>
    </row>
    <row r="591" spans="1:7" x14ac:dyDescent="0.25">
      <c r="A591">
        <v>1</v>
      </c>
      <c r="B591">
        <v>26</v>
      </c>
      <c r="C591">
        <v>4</v>
      </c>
      <c r="D591">
        <v>20</v>
      </c>
      <c r="E591">
        <v>3</v>
      </c>
      <c r="F591">
        <v>3100</v>
      </c>
      <c r="G591">
        <v>2021</v>
      </c>
    </row>
    <row r="592" spans="1:7" x14ac:dyDescent="0.25">
      <c r="A592">
        <v>2</v>
      </c>
      <c r="B592">
        <v>35</v>
      </c>
      <c r="C592">
        <v>5</v>
      </c>
      <c r="D592">
        <v>400</v>
      </c>
      <c r="E592">
        <v>15</v>
      </c>
      <c r="F592">
        <v>1500</v>
      </c>
      <c r="G592">
        <v>2021</v>
      </c>
    </row>
    <row r="593" spans="1:7" x14ac:dyDescent="0.25">
      <c r="A593">
        <v>1</v>
      </c>
      <c r="B593">
        <v>19</v>
      </c>
      <c r="C593">
        <v>4</v>
      </c>
      <c r="D593">
        <v>100</v>
      </c>
      <c r="E593">
        <v>0</v>
      </c>
      <c r="F593">
        <v>2000</v>
      </c>
      <c r="G593">
        <v>2021</v>
      </c>
    </row>
    <row r="594" spans="1:7" x14ac:dyDescent="0.25">
      <c r="A594">
        <v>1</v>
      </c>
      <c r="B594">
        <v>17</v>
      </c>
      <c r="C594">
        <v>0</v>
      </c>
      <c r="D594">
        <v>10</v>
      </c>
      <c r="E594">
        <v>10</v>
      </c>
      <c r="F594">
        <v>600</v>
      </c>
      <c r="G594">
        <v>2021</v>
      </c>
    </row>
    <row r="595" spans="1:7" x14ac:dyDescent="0.25">
      <c r="A595">
        <v>1</v>
      </c>
      <c r="B595">
        <v>67</v>
      </c>
      <c r="C595">
        <v>4</v>
      </c>
      <c r="D595">
        <v>30</v>
      </c>
      <c r="E595">
        <v>15</v>
      </c>
      <c r="F595">
        <v>800</v>
      </c>
      <c r="G595">
        <v>2021</v>
      </c>
    </row>
    <row r="596" spans="1:7" x14ac:dyDescent="0.25">
      <c r="A596">
        <v>1</v>
      </c>
      <c r="B596">
        <v>25</v>
      </c>
      <c r="C596">
        <v>2</v>
      </c>
      <c r="D596">
        <v>2</v>
      </c>
      <c r="E596">
        <v>10</v>
      </c>
      <c r="F596">
        <v>3000</v>
      </c>
      <c r="G596">
        <v>2021</v>
      </c>
    </row>
    <row r="597" spans="1:7" x14ac:dyDescent="0.25">
      <c r="A597">
        <v>2</v>
      </c>
      <c r="B597">
        <v>39</v>
      </c>
      <c r="C597">
        <v>4</v>
      </c>
      <c r="D597">
        <v>1</v>
      </c>
      <c r="E597">
        <v>6</v>
      </c>
      <c r="F597">
        <v>1500</v>
      </c>
      <c r="G597">
        <v>2021</v>
      </c>
    </row>
    <row r="598" spans="1:7" x14ac:dyDescent="0.25">
      <c r="A598">
        <v>1</v>
      </c>
      <c r="B598">
        <v>33</v>
      </c>
      <c r="C598">
        <v>4</v>
      </c>
      <c r="D598">
        <v>5</v>
      </c>
      <c r="E598">
        <v>5</v>
      </c>
      <c r="F598">
        <v>1800</v>
      </c>
      <c r="G598">
        <v>2021</v>
      </c>
    </row>
    <row r="599" spans="1:7" x14ac:dyDescent="0.25">
      <c r="A599">
        <v>1</v>
      </c>
      <c r="B599">
        <v>46</v>
      </c>
      <c r="C599">
        <v>2</v>
      </c>
      <c r="D599">
        <v>4</v>
      </c>
      <c r="E599">
        <v>27</v>
      </c>
      <c r="F599">
        <v>2800</v>
      </c>
      <c r="G599">
        <v>2021</v>
      </c>
    </row>
    <row r="600" spans="1:7" x14ac:dyDescent="0.25">
      <c r="A600">
        <v>2</v>
      </c>
      <c r="B600">
        <v>25</v>
      </c>
      <c r="C600">
        <v>2</v>
      </c>
      <c r="D600">
        <v>15</v>
      </c>
      <c r="E600">
        <v>0</v>
      </c>
      <c r="F600">
        <v>1500</v>
      </c>
      <c r="G600">
        <v>2021</v>
      </c>
    </row>
    <row r="601" spans="1:7" x14ac:dyDescent="0.25">
      <c r="A601">
        <v>2</v>
      </c>
      <c r="B601">
        <v>23</v>
      </c>
      <c r="C601">
        <v>5</v>
      </c>
      <c r="D601">
        <v>1</v>
      </c>
      <c r="E601">
        <v>1</v>
      </c>
      <c r="F601">
        <v>600</v>
      </c>
      <c r="G601">
        <v>2021</v>
      </c>
    </row>
    <row r="602" spans="1:7" x14ac:dyDescent="0.25">
      <c r="A602">
        <v>2</v>
      </c>
      <c r="B602">
        <v>47</v>
      </c>
      <c r="C602">
        <v>2</v>
      </c>
      <c r="D602">
        <v>2</v>
      </c>
      <c r="E602">
        <v>4</v>
      </c>
      <c r="F602">
        <v>480</v>
      </c>
      <c r="G602">
        <v>2021</v>
      </c>
    </row>
    <row r="603" spans="1:7" x14ac:dyDescent="0.25">
      <c r="A603">
        <v>1</v>
      </c>
      <c r="B603">
        <v>18</v>
      </c>
      <c r="C603">
        <v>3</v>
      </c>
      <c r="D603">
        <v>2</v>
      </c>
      <c r="E603">
        <v>4</v>
      </c>
      <c r="F603">
        <v>480</v>
      </c>
      <c r="G603">
        <v>2021</v>
      </c>
    </row>
    <row r="604" spans="1:7" x14ac:dyDescent="0.25">
      <c r="A604">
        <v>1</v>
      </c>
      <c r="B604">
        <v>32</v>
      </c>
      <c r="C604">
        <v>3</v>
      </c>
      <c r="D604">
        <v>300</v>
      </c>
      <c r="E604">
        <v>5</v>
      </c>
      <c r="F604">
        <v>2600</v>
      </c>
      <c r="G604">
        <v>2021</v>
      </c>
    </row>
    <row r="605" spans="1:7" x14ac:dyDescent="0.25">
      <c r="A605">
        <v>2</v>
      </c>
      <c r="B605">
        <v>20</v>
      </c>
      <c r="C605">
        <v>3</v>
      </c>
      <c r="D605">
        <v>2</v>
      </c>
      <c r="E605">
        <v>2</v>
      </c>
      <c r="F605">
        <v>400</v>
      </c>
      <c r="G605">
        <v>2021</v>
      </c>
    </row>
    <row r="606" spans="1:7" x14ac:dyDescent="0.25">
      <c r="A606">
        <v>2</v>
      </c>
      <c r="B606">
        <v>22</v>
      </c>
      <c r="C606">
        <v>2</v>
      </c>
      <c r="D606">
        <v>2</v>
      </c>
      <c r="E606">
        <v>2</v>
      </c>
      <c r="F606">
        <v>400</v>
      </c>
      <c r="G606">
        <v>2021</v>
      </c>
    </row>
    <row r="607" spans="1:7" x14ac:dyDescent="0.25">
      <c r="A607">
        <v>1</v>
      </c>
      <c r="B607">
        <v>25</v>
      </c>
      <c r="C607">
        <v>3</v>
      </c>
      <c r="D607">
        <v>30</v>
      </c>
      <c r="E607">
        <v>4</v>
      </c>
      <c r="F607">
        <v>1800</v>
      </c>
      <c r="G607">
        <v>2021</v>
      </c>
    </row>
    <row r="608" spans="1:7" x14ac:dyDescent="0.25">
      <c r="A608">
        <v>1</v>
      </c>
      <c r="B608">
        <v>24</v>
      </c>
      <c r="C608">
        <v>3</v>
      </c>
      <c r="D608">
        <v>32</v>
      </c>
      <c r="E608">
        <v>2</v>
      </c>
      <c r="F608">
        <v>2400</v>
      </c>
      <c r="G608">
        <v>2021</v>
      </c>
    </row>
    <row r="609" spans="1:7" x14ac:dyDescent="0.25">
      <c r="A609">
        <v>1</v>
      </c>
      <c r="B609">
        <v>21</v>
      </c>
      <c r="C609">
        <v>2</v>
      </c>
      <c r="D609">
        <v>10</v>
      </c>
      <c r="E609">
        <v>1</v>
      </c>
      <c r="F609">
        <v>900</v>
      </c>
      <c r="G609">
        <v>2021</v>
      </c>
    </row>
    <row r="610" spans="1:7" x14ac:dyDescent="0.25">
      <c r="A610">
        <v>2</v>
      </c>
      <c r="B610">
        <v>14</v>
      </c>
      <c r="C610">
        <v>2</v>
      </c>
      <c r="D610">
        <v>1</v>
      </c>
      <c r="E610">
        <v>0</v>
      </c>
      <c r="F610">
        <v>400</v>
      </c>
      <c r="G610">
        <v>2021</v>
      </c>
    </row>
    <row r="611" spans="1:7" x14ac:dyDescent="0.25">
      <c r="A611">
        <v>2</v>
      </c>
      <c r="B611">
        <v>17</v>
      </c>
      <c r="C611">
        <v>3</v>
      </c>
      <c r="D611">
        <v>2</v>
      </c>
      <c r="E611">
        <v>2</v>
      </c>
      <c r="F611">
        <v>800</v>
      </c>
      <c r="G611">
        <v>2021</v>
      </c>
    </row>
    <row r="612" spans="1:7" x14ac:dyDescent="0.25">
      <c r="A612">
        <v>1</v>
      </c>
      <c r="B612">
        <v>31</v>
      </c>
      <c r="C612">
        <v>3</v>
      </c>
      <c r="D612">
        <v>8</v>
      </c>
      <c r="E612">
        <v>14</v>
      </c>
      <c r="F612">
        <v>3000</v>
      </c>
      <c r="G612">
        <v>2021</v>
      </c>
    </row>
    <row r="613" spans="1:7" x14ac:dyDescent="0.25">
      <c r="A613">
        <v>2</v>
      </c>
      <c r="B613">
        <v>27</v>
      </c>
      <c r="C613">
        <v>4</v>
      </c>
      <c r="D613">
        <v>50</v>
      </c>
      <c r="E613">
        <v>5</v>
      </c>
      <c r="F613">
        <v>3200</v>
      </c>
      <c r="G613">
        <v>2021</v>
      </c>
    </row>
    <row r="614" spans="1:7" x14ac:dyDescent="0.25">
      <c r="A614">
        <v>1</v>
      </c>
      <c r="B614">
        <v>67</v>
      </c>
      <c r="C614">
        <v>2</v>
      </c>
      <c r="D614">
        <v>2</v>
      </c>
      <c r="E614">
        <v>25</v>
      </c>
      <c r="F614">
        <v>1400</v>
      </c>
      <c r="G614">
        <v>2021</v>
      </c>
    </row>
    <row r="615" spans="1:7" x14ac:dyDescent="0.25">
      <c r="A615">
        <v>1</v>
      </c>
      <c r="B615">
        <v>18</v>
      </c>
      <c r="C615">
        <v>3</v>
      </c>
      <c r="D615">
        <v>1</v>
      </c>
      <c r="E615">
        <v>2</v>
      </c>
      <c r="F615">
        <v>2000</v>
      </c>
      <c r="G615">
        <v>2021</v>
      </c>
    </row>
    <row r="616" spans="1:7" x14ac:dyDescent="0.25">
      <c r="A616">
        <v>2</v>
      </c>
      <c r="B616">
        <v>25</v>
      </c>
      <c r="C616">
        <v>4</v>
      </c>
      <c r="D616">
        <v>2</v>
      </c>
      <c r="E616">
        <v>2</v>
      </c>
      <c r="F616">
        <v>1500</v>
      </c>
      <c r="G616">
        <v>2021</v>
      </c>
    </row>
    <row r="617" spans="1:7" x14ac:dyDescent="0.25">
      <c r="A617">
        <v>1</v>
      </c>
      <c r="B617">
        <v>40</v>
      </c>
      <c r="C617">
        <v>2</v>
      </c>
      <c r="D617">
        <v>6</v>
      </c>
      <c r="E617">
        <v>15</v>
      </c>
      <c r="F617">
        <v>1500</v>
      </c>
      <c r="G617">
        <v>2021</v>
      </c>
    </row>
    <row r="618" spans="1:7" x14ac:dyDescent="0.25">
      <c r="A618">
        <v>2</v>
      </c>
      <c r="B618">
        <v>51</v>
      </c>
      <c r="C618">
        <v>2</v>
      </c>
      <c r="D618">
        <v>4</v>
      </c>
      <c r="E618">
        <v>10</v>
      </c>
      <c r="F618">
        <v>800</v>
      </c>
      <c r="G618">
        <v>2021</v>
      </c>
    </row>
    <row r="619" spans="1:7" x14ac:dyDescent="0.25">
      <c r="A619">
        <v>2</v>
      </c>
      <c r="B619">
        <v>11</v>
      </c>
      <c r="C619">
        <v>2</v>
      </c>
      <c r="D619">
        <v>2</v>
      </c>
      <c r="E619">
        <v>0</v>
      </c>
      <c r="F619">
        <v>300</v>
      </c>
      <c r="G619">
        <v>2021</v>
      </c>
    </row>
    <row r="620" spans="1:7" x14ac:dyDescent="0.25">
      <c r="A620">
        <v>1</v>
      </c>
      <c r="B620">
        <v>22</v>
      </c>
      <c r="C620">
        <v>3</v>
      </c>
      <c r="D620">
        <v>10</v>
      </c>
      <c r="E620">
        <v>2</v>
      </c>
      <c r="F620">
        <v>1400</v>
      </c>
      <c r="G620">
        <v>2021</v>
      </c>
    </row>
    <row r="621" spans="1:7" x14ac:dyDescent="0.25">
      <c r="A621">
        <v>1</v>
      </c>
      <c r="B621">
        <v>26</v>
      </c>
      <c r="C621">
        <v>4</v>
      </c>
      <c r="D621">
        <v>25</v>
      </c>
      <c r="E621">
        <v>0</v>
      </c>
      <c r="F621">
        <v>2500</v>
      </c>
      <c r="G621">
        <v>2021</v>
      </c>
    </row>
    <row r="622" spans="1:7" x14ac:dyDescent="0.25">
      <c r="A622">
        <v>1</v>
      </c>
      <c r="B622">
        <v>19</v>
      </c>
      <c r="C622">
        <v>2</v>
      </c>
      <c r="D622">
        <v>1</v>
      </c>
      <c r="E622">
        <v>0</v>
      </c>
      <c r="F622">
        <v>900</v>
      </c>
      <c r="G622">
        <v>2021</v>
      </c>
    </row>
    <row r="623" spans="1:7" x14ac:dyDescent="0.25">
      <c r="A623">
        <v>2</v>
      </c>
      <c r="B623">
        <v>16</v>
      </c>
      <c r="C623">
        <v>3</v>
      </c>
      <c r="D623">
        <v>1</v>
      </c>
      <c r="E623">
        <v>2</v>
      </c>
      <c r="F623">
        <v>100</v>
      </c>
      <c r="G623">
        <v>2021</v>
      </c>
    </row>
    <row r="624" spans="1:7" x14ac:dyDescent="0.25">
      <c r="A624">
        <v>1</v>
      </c>
      <c r="B624">
        <v>30</v>
      </c>
      <c r="C624">
        <v>2</v>
      </c>
      <c r="D624">
        <v>1</v>
      </c>
      <c r="E624">
        <v>5</v>
      </c>
      <c r="F624">
        <v>1500</v>
      </c>
      <c r="G624">
        <v>2019</v>
      </c>
    </row>
    <row r="625" spans="1:7" x14ac:dyDescent="0.25">
      <c r="A625">
        <v>2</v>
      </c>
      <c r="B625">
        <v>52</v>
      </c>
      <c r="C625">
        <v>4</v>
      </c>
      <c r="D625">
        <v>12</v>
      </c>
      <c r="E625">
        <v>10</v>
      </c>
      <c r="F625">
        <v>2500</v>
      </c>
      <c r="G625">
        <v>2019</v>
      </c>
    </row>
    <row r="626" spans="1:7" x14ac:dyDescent="0.25">
      <c r="A626">
        <v>1</v>
      </c>
      <c r="B626">
        <v>48</v>
      </c>
      <c r="C626">
        <v>4</v>
      </c>
      <c r="D626">
        <v>12</v>
      </c>
      <c r="E626">
        <v>10</v>
      </c>
      <c r="F626">
        <v>2500</v>
      </c>
      <c r="G626">
        <v>2019</v>
      </c>
    </row>
    <row r="627" spans="1:7" x14ac:dyDescent="0.25">
      <c r="A627">
        <v>2</v>
      </c>
      <c r="B627">
        <v>32</v>
      </c>
      <c r="C627">
        <v>3</v>
      </c>
      <c r="D627">
        <v>2500</v>
      </c>
      <c r="E627">
        <v>4</v>
      </c>
      <c r="F627">
        <v>3000</v>
      </c>
      <c r="G627">
        <v>2019</v>
      </c>
    </row>
    <row r="628" spans="1:7" x14ac:dyDescent="0.25">
      <c r="A628">
        <v>1</v>
      </c>
      <c r="B628">
        <v>33</v>
      </c>
      <c r="C628">
        <v>4</v>
      </c>
      <c r="D628">
        <v>20</v>
      </c>
      <c r="E628">
        <v>3</v>
      </c>
      <c r="F628">
        <v>3000</v>
      </c>
      <c r="G628">
        <v>2019</v>
      </c>
    </row>
    <row r="629" spans="1:7" x14ac:dyDescent="0.25">
      <c r="A629">
        <v>1</v>
      </c>
      <c r="B629">
        <v>63</v>
      </c>
      <c r="C629">
        <v>2</v>
      </c>
      <c r="D629">
        <v>3</v>
      </c>
      <c r="E629">
        <v>25</v>
      </c>
      <c r="F629">
        <v>2500</v>
      </c>
      <c r="G629">
        <v>2019</v>
      </c>
    </row>
    <row r="630" spans="1:7" x14ac:dyDescent="0.25">
      <c r="A630">
        <v>1</v>
      </c>
      <c r="B630">
        <v>38</v>
      </c>
      <c r="C630">
        <v>2</v>
      </c>
      <c r="D630">
        <v>35</v>
      </c>
      <c r="E630">
        <v>2</v>
      </c>
      <c r="F630">
        <v>3000</v>
      </c>
      <c r="G630">
        <v>2019</v>
      </c>
    </row>
    <row r="631" spans="1:7" x14ac:dyDescent="0.25">
      <c r="A631">
        <v>2</v>
      </c>
      <c r="B631">
        <v>19</v>
      </c>
      <c r="C631">
        <v>5</v>
      </c>
      <c r="D631">
        <v>200</v>
      </c>
      <c r="E631">
        <v>1</v>
      </c>
      <c r="F631">
        <v>2750</v>
      </c>
      <c r="G631">
        <v>2019</v>
      </c>
    </row>
    <row r="632" spans="1:7" x14ac:dyDescent="0.25">
      <c r="A632">
        <v>1</v>
      </c>
      <c r="B632">
        <v>50</v>
      </c>
      <c r="C632">
        <v>4</v>
      </c>
      <c r="D632">
        <v>80</v>
      </c>
      <c r="E632">
        <v>6</v>
      </c>
      <c r="F632">
        <v>4000</v>
      </c>
      <c r="G632">
        <v>2019</v>
      </c>
    </row>
    <row r="633" spans="1:7" x14ac:dyDescent="0.25">
      <c r="A633">
        <v>2</v>
      </c>
      <c r="B633">
        <v>27</v>
      </c>
      <c r="C633">
        <v>4</v>
      </c>
      <c r="D633">
        <v>125</v>
      </c>
      <c r="E633">
        <v>1</v>
      </c>
      <c r="F633">
        <v>3000</v>
      </c>
      <c r="G633">
        <v>2019</v>
      </c>
    </row>
    <row r="634" spans="1:7" x14ac:dyDescent="0.25">
      <c r="A634">
        <v>2</v>
      </c>
      <c r="B634">
        <v>48</v>
      </c>
      <c r="C634">
        <v>3</v>
      </c>
      <c r="D634">
        <v>500</v>
      </c>
      <c r="E634">
        <v>12</v>
      </c>
      <c r="F634">
        <v>3000</v>
      </c>
      <c r="G634">
        <v>2019</v>
      </c>
    </row>
    <row r="635" spans="1:7" x14ac:dyDescent="0.25">
      <c r="A635">
        <v>1</v>
      </c>
      <c r="B635">
        <v>26</v>
      </c>
      <c r="C635">
        <v>5</v>
      </c>
      <c r="D635">
        <v>5000</v>
      </c>
      <c r="E635">
        <v>4</v>
      </c>
      <c r="F635">
        <v>3500</v>
      </c>
      <c r="G635">
        <v>2019</v>
      </c>
    </row>
    <row r="636" spans="1:7" x14ac:dyDescent="0.25">
      <c r="A636">
        <v>1</v>
      </c>
      <c r="B636">
        <v>50</v>
      </c>
      <c r="C636">
        <v>5</v>
      </c>
      <c r="D636">
        <v>8000</v>
      </c>
      <c r="E636">
        <v>20</v>
      </c>
      <c r="F636">
        <v>10000</v>
      </c>
      <c r="G636">
        <v>2019</v>
      </c>
    </row>
    <row r="637" spans="1:7" x14ac:dyDescent="0.25">
      <c r="A637">
        <v>1</v>
      </c>
      <c r="B637">
        <v>30</v>
      </c>
      <c r="C637">
        <v>4</v>
      </c>
      <c r="D637">
        <v>5000</v>
      </c>
      <c r="E637">
        <v>20</v>
      </c>
      <c r="F637">
        <v>4500</v>
      </c>
      <c r="G637">
        <v>2019</v>
      </c>
    </row>
    <row r="638" spans="1:7" x14ac:dyDescent="0.25">
      <c r="A638">
        <v>1</v>
      </c>
      <c r="B638">
        <v>30</v>
      </c>
      <c r="C638">
        <v>4</v>
      </c>
      <c r="D638">
        <v>1000</v>
      </c>
      <c r="E638">
        <v>7</v>
      </c>
      <c r="F638">
        <v>4000</v>
      </c>
      <c r="G638">
        <v>2019</v>
      </c>
    </row>
    <row r="639" spans="1:7" x14ac:dyDescent="0.25">
      <c r="A639">
        <v>1</v>
      </c>
      <c r="B639">
        <v>40</v>
      </c>
      <c r="C639">
        <v>2</v>
      </c>
      <c r="D639">
        <v>10</v>
      </c>
      <c r="E639">
        <v>15</v>
      </c>
      <c r="F639">
        <v>3500</v>
      </c>
      <c r="G639">
        <v>2019</v>
      </c>
    </row>
    <row r="640" spans="1:7" x14ac:dyDescent="0.25">
      <c r="A640">
        <v>2</v>
      </c>
      <c r="B640">
        <v>28</v>
      </c>
      <c r="C640">
        <v>4</v>
      </c>
      <c r="D640">
        <v>7</v>
      </c>
      <c r="E640">
        <v>4</v>
      </c>
      <c r="F640">
        <v>3500</v>
      </c>
      <c r="G640">
        <v>2019</v>
      </c>
    </row>
    <row r="641" spans="1:7" x14ac:dyDescent="0.25">
      <c r="A641">
        <v>1</v>
      </c>
      <c r="B641">
        <v>19</v>
      </c>
      <c r="C641">
        <v>4</v>
      </c>
      <c r="D641">
        <v>3000</v>
      </c>
      <c r="E641">
        <v>0</v>
      </c>
      <c r="F641">
        <v>2300</v>
      </c>
      <c r="G641">
        <v>2019</v>
      </c>
    </row>
    <row r="642" spans="1:7" x14ac:dyDescent="0.25">
      <c r="A642">
        <v>2</v>
      </c>
      <c r="B642">
        <v>48</v>
      </c>
      <c r="C642">
        <v>3</v>
      </c>
      <c r="D642">
        <v>300</v>
      </c>
      <c r="E642">
        <v>12</v>
      </c>
      <c r="F642">
        <v>2890</v>
      </c>
      <c r="G642">
        <v>2019</v>
      </c>
    </row>
    <row r="643" spans="1:7" x14ac:dyDescent="0.25">
      <c r="A643">
        <v>1</v>
      </c>
      <c r="B643">
        <v>39</v>
      </c>
      <c r="C643">
        <v>4</v>
      </c>
      <c r="D643">
        <v>2000</v>
      </c>
      <c r="E643">
        <v>5</v>
      </c>
      <c r="F643">
        <v>3500</v>
      </c>
      <c r="G643">
        <v>2019</v>
      </c>
    </row>
    <row r="644" spans="1:7" x14ac:dyDescent="0.25">
      <c r="A644">
        <v>1</v>
      </c>
      <c r="B644">
        <v>59</v>
      </c>
      <c r="C644">
        <v>4</v>
      </c>
      <c r="D644">
        <v>50</v>
      </c>
      <c r="E644">
        <v>30</v>
      </c>
      <c r="F644">
        <v>10000</v>
      </c>
      <c r="G644">
        <v>2019</v>
      </c>
    </row>
    <row r="645" spans="1:7" x14ac:dyDescent="0.25">
      <c r="A645">
        <v>1</v>
      </c>
      <c r="B645">
        <v>31</v>
      </c>
      <c r="C645">
        <v>3</v>
      </c>
      <c r="D645">
        <v>30</v>
      </c>
      <c r="E645">
        <v>2</v>
      </c>
      <c r="F645">
        <v>2900</v>
      </c>
      <c r="G645">
        <v>2019</v>
      </c>
    </row>
    <row r="646" spans="1:7" x14ac:dyDescent="0.25">
      <c r="A646">
        <v>1</v>
      </c>
      <c r="B646">
        <v>32</v>
      </c>
      <c r="C646">
        <v>4</v>
      </c>
      <c r="D646">
        <v>15</v>
      </c>
      <c r="E646">
        <v>3</v>
      </c>
      <c r="F646">
        <v>3000</v>
      </c>
      <c r="G646">
        <v>2019</v>
      </c>
    </row>
    <row r="647" spans="1:7" x14ac:dyDescent="0.25">
      <c r="A647">
        <v>2</v>
      </c>
      <c r="B647">
        <v>26</v>
      </c>
      <c r="C647">
        <v>4</v>
      </c>
      <c r="D647">
        <v>500</v>
      </c>
      <c r="E647">
        <v>1</v>
      </c>
      <c r="F647">
        <v>5000</v>
      </c>
      <c r="G647">
        <v>2019</v>
      </c>
    </row>
    <row r="648" spans="1:7" x14ac:dyDescent="0.25">
      <c r="A648">
        <v>1</v>
      </c>
      <c r="B648">
        <v>20</v>
      </c>
      <c r="C648">
        <v>4</v>
      </c>
      <c r="D648">
        <v>50</v>
      </c>
      <c r="E648">
        <v>1</v>
      </c>
      <c r="F648">
        <v>3500</v>
      </c>
      <c r="G648">
        <v>2019</v>
      </c>
    </row>
    <row r="649" spans="1:7" x14ac:dyDescent="0.25">
      <c r="A649">
        <v>1</v>
      </c>
      <c r="B649">
        <v>46</v>
      </c>
      <c r="C649">
        <v>4</v>
      </c>
      <c r="D649">
        <v>20</v>
      </c>
      <c r="E649">
        <v>10</v>
      </c>
      <c r="F649">
        <v>3000</v>
      </c>
      <c r="G649">
        <v>2019</v>
      </c>
    </row>
    <row r="650" spans="1:7" x14ac:dyDescent="0.25">
      <c r="A650">
        <v>2</v>
      </c>
      <c r="B650">
        <v>30</v>
      </c>
      <c r="C650">
        <v>4</v>
      </c>
      <c r="D650">
        <v>2</v>
      </c>
      <c r="E650">
        <v>5</v>
      </c>
      <c r="F650">
        <v>2900</v>
      </c>
      <c r="G650">
        <v>2019</v>
      </c>
    </row>
    <row r="651" spans="1:7" x14ac:dyDescent="0.25">
      <c r="A651">
        <v>2</v>
      </c>
      <c r="B651">
        <v>46</v>
      </c>
      <c r="C651">
        <v>0</v>
      </c>
      <c r="D651">
        <v>2</v>
      </c>
      <c r="E651">
        <v>2</v>
      </c>
      <c r="F651">
        <v>1800</v>
      </c>
      <c r="G651">
        <v>2019</v>
      </c>
    </row>
    <row r="652" spans="1:7" x14ac:dyDescent="0.25">
      <c r="A652">
        <v>2</v>
      </c>
      <c r="B652">
        <v>39</v>
      </c>
      <c r="C652">
        <v>2</v>
      </c>
      <c r="D652">
        <v>15</v>
      </c>
      <c r="E652">
        <v>1</v>
      </c>
      <c r="F652">
        <v>3000</v>
      </c>
      <c r="G652">
        <v>2019</v>
      </c>
    </row>
    <row r="653" spans="1:7" x14ac:dyDescent="0.25">
      <c r="A653">
        <v>1</v>
      </c>
      <c r="B653">
        <v>22</v>
      </c>
      <c r="C653">
        <v>4</v>
      </c>
      <c r="D653">
        <v>20</v>
      </c>
      <c r="E653">
        <v>1</v>
      </c>
      <c r="F653">
        <v>2900</v>
      </c>
      <c r="G653">
        <v>2019</v>
      </c>
    </row>
    <row r="654" spans="1:7" x14ac:dyDescent="0.25">
      <c r="A654">
        <v>2</v>
      </c>
      <c r="B654">
        <v>40</v>
      </c>
      <c r="C654">
        <v>4</v>
      </c>
      <c r="D654">
        <v>10</v>
      </c>
      <c r="E654">
        <v>5</v>
      </c>
      <c r="F654">
        <v>2500</v>
      </c>
      <c r="G654">
        <v>2019</v>
      </c>
    </row>
    <row r="655" spans="1:7" x14ac:dyDescent="0.25">
      <c r="A655">
        <v>2</v>
      </c>
      <c r="B655">
        <v>52</v>
      </c>
      <c r="C655">
        <v>3</v>
      </c>
      <c r="D655">
        <v>2</v>
      </c>
      <c r="E655">
        <v>3</v>
      </c>
      <c r="F655">
        <v>2000</v>
      </c>
      <c r="G655">
        <v>2019</v>
      </c>
    </row>
    <row r="656" spans="1:7" x14ac:dyDescent="0.25">
      <c r="A656">
        <v>1</v>
      </c>
      <c r="B656">
        <v>50</v>
      </c>
      <c r="C656">
        <v>4</v>
      </c>
      <c r="D656">
        <v>200</v>
      </c>
      <c r="E656">
        <v>2</v>
      </c>
      <c r="F656">
        <v>3500</v>
      </c>
      <c r="G656">
        <v>2019</v>
      </c>
    </row>
    <row r="657" spans="1:7" x14ac:dyDescent="0.25">
      <c r="A657">
        <v>1</v>
      </c>
      <c r="B657">
        <v>27</v>
      </c>
      <c r="C657">
        <v>4</v>
      </c>
      <c r="D657">
        <v>20</v>
      </c>
      <c r="E657">
        <v>6</v>
      </c>
      <c r="F657">
        <v>2800</v>
      </c>
      <c r="G657">
        <v>2019</v>
      </c>
    </row>
    <row r="658" spans="1:7" x14ac:dyDescent="0.25">
      <c r="A658">
        <v>2</v>
      </c>
      <c r="B658">
        <v>34</v>
      </c>
      <c r="C658">
        <v>3</v>
      </c>
      <c r="D658">
        <v>1</v>
      </c>
      <c r="E658">
        <v>20</v>
      </c>
      <c r="F658">
        <v>1200</v>
      </c>
      <c r="G658">
        <v>2019</v>
      </c>
    </row>
    <row r="659" spans="1:7" x14ac:dyDescent="0.25">
      <c r="A659">
        <v>2</v>
      </c>
      <c r="B659">
        <v>46</v>
      </c>
      <c r="C659">
        <v>4</v>
      </c>
      <c r="D659">
        <v>200</v>
      </c>
      <c r="E659">
        <v>25</v>
      </c>
      <c r="F659">
        <v>3200</v>
      </c>
      <c r="G659">
        <v>2019</v>
      </c>
    </row>
    <row r="660" spans="1:7" x14ac:dyDescent="0.25">
      <c r="A660">
        <v>1</v>
      </c>
      <c r="B660">
        <v>23</v>
      </c>
      <c r="C660">
        <v>2</v>
      </c>
      <c r="D660">
        <v>1</v>
      </c>
      <c r="E660">
        <v>5</v>
      </c>
      <c r="F660">
        <v>2000</v>
      </c>
      <c r="G660">
        <v>2019</v>
      </c>
    </row>
    <row r="661" spans="1:7" x14ac:dyDescent="0.25">
      <c r="A661">
        <v>1</v>
      </c>
      <c r="B661">
        <v>37</v>
      </c>
      <c r="C661">
        <v>4</v>
      </c>
      <c r="D661">
        <v>500</v>
      </c>
      <c r="E661">
        <v>2</v>
      </c>
      <c r="F661">
        <v>2900</v>
      </c>
      <c r="G661">
        <v>2019</v>
      </c>
    </row>
    <row r="662" spans="1:7" x14ac:dyDescent="0.25">
      <c r="A662">
        <v>1</v>
      </c>
      <c r="B662">
        <v>36</v>
      </c>
      <c r="C662">
        <v>5</v>
      </c>
      <c r="D662">
        <v>15</v>
      </c>
      <c r="E662">
        <v>10</v>
      </c>
      <c r="F662">
        <v>3000</v>
      </c>
      <c r="G662">
        <v>2019</v>
      </c>
    </row>
    <row r="663" spans="1:7" x14ac:dyDescent="0.25">
      <c r="A663">
        <v>1</v>
      </c>
      <c r="B663">
        <v>24</v>
      </c>
      <c r="C663">
        <v>4</v>
      </c>
      <c r="D663">
        <v>15</v>
      </c>
      <c r="E663">
        <v>2</v>
      </c>
      <c r="F663">
        <v>2500</v>
      </c>
      <c r="G663">
        <v>2019</v>
      </c>
    </row>
    <row r="664" spans="1:7" x14ac:dyDescent="0.25">
      <c r="A664">
        <v>2</v>
      </c>
      <c r="B664">
        <v>20</v>
      </c>
      <c r="C664">
        <v>4</v>
      </c>
      <c r="D664">
        <v>20</v>
      </c>
      <c r="E664">
        <v>0</v>
      </c>
      <c r="F664">
        <v>2500</v>
      </c>
      <c r="G664">
        <v>2019</v>
      </c>
    </row>
    <row r="665" spans="1:7" x14ac:dyDescent="0.25">
      <c r="A665">
        <v>2</v>
      </c>
      <c r="B665">
        <v>27</v>
      </c>
      <c r="C665">
        <v>4</v>
      </c>
      <c r="D665">
        <v>5</v>
      </c>
      <c r="E665">
        <v>1</v>
      </c>
      <c r="F665">
        <v>3000</v>
      </c>
      <c r="G665">
        <v>2019</v>
      </c>
    </row>
    <row r="666" spans="1:7" x14ac:dyDescent="0.25">
      <c r="A666">
        <v>1</v>
      </c>
      <c r="B666">
        <v>19</v>
      </c>
      <c r="C666">
        <v>2</v>
      </c>
      <c r="D666">
        <v>3</v>
      </c>
      <c r="E666">
        <v>2</v>
      </c>
      <c r="F666">
        <v>1200</v>
      </c>
      <c r="G666">
        <v>2019</v>
      </c>
    </row>
    <row r="667" spans="1:7" x14ac:dyDescent="0.25">
      <c r="A667">
        <v>2</v>
      </c>
      <c r="B667">
        <v>25</v>
      </c>
      <c r="C667">
        <v>4</v>
      </c>
      <c r="D667">
        <v>100</v>
      </c>
      <c r="E667">
        <v>3</v>
      </c>
      <c r="F667">
        <v>4000</v>
      </c>
      <c r="G667">
        <v>2019</v>
      </c>
    </row>
    <row r="668" spans="1:7" x14ac:dyDescent="0.25">
      <c r="A668">
        <v>2</v>
      </c>
      <c r="B668">
        <v>47</v>
      </c>
      <c r="C668">
        <v>5</v>
      </c>
      <c r="D668">
        <v>7</v>
      </c>
      <c r="E668">
        <v>1</v>
      </c>
      <c r="F668">
        <v>6000</v>
      </c>
      <c r="G668">
        <v>2019</v>
      </c>
    </row>
    <row r="669" spans="1:7" x14ac:dyDescent="0.25">
      <c r="A669">
        <v>1</v>
      </c>
      <c r="B669">
        <v>28</v>
      </c>
      <c r="C669">
        <v>5</v>
      </c>
      <c r="D669">
        <v>10</v>
      </c>
      <c r="E669">
        <v>2</v>
      </c>
      <c r="F669">
        <v>3000</v>
      </c>
      <c r="G669">
        <v>2019</v>
      </c>
    </row>
    <row r="670" spans="1:7" x14ac:dyDescent="0.25">
      <c r="A670">
        <v>2</v>
      </c>
      <c r="B670">
        <v>43</v>
      </c>
      <c r="C670">
        <v>4</v>
      </c>
      <c r="D670">
        <v>5</v>
      </c>
      <c r="E670">
        <v>5</v>
      </c>
      <c r="F670">
        <v>5000</v>
      </c>
      <c r="G670">
        <v>2019</v>
      </c>
    </row>
    <row r="671" spans="1:7" x14ac:dyDescent="0.25">
      <c r="A671">
        <v>1</v>
      </c>
      <c r="B671">
        <v>34</v>
      </c>
      <c r="C671">
        <v>4</v>
      </c>
      <c r="D671">
        <v>40</v>
      </c>
      <c r="E671">
        <v>3</v>
      </c>
      <c r="F671">
        <v>4000</v>
      </c>
      <c r="G671">
        <v>2019</v>
      </c>
    </row>
    <row r="672" spans="1:7" x14ac:dyDescent="0.25">
      <c r="A672">
        <v>1</v>
      </c>
      <c r="B672">
        <v>28</v>
      </c>
      <c r="C672">
        <v>4</v>
      </c>
      <c r="D672">
        <v>10</v>
      </c>
      <c r="E672">
        <v>6</v>
      </c>
      <c r="F672">
        <v>8000</v>
      </c>
      <c r="G672">
        <v>2019</v>
      </c>
    </row>
    <row r="673" spans="1:7" x14ac:dyDescent="0.25">
      <c r="A673">
        <v>2</v>
      </c>
      <c r="B673">
        <v>37</v>
      </c>
      <c r="C673">
        <v>4</v>
      </c>
      <c r="D673">
        <v>10</v>
      </c>
      <c r="E673">
        <v>10</v>
      </c>
      <c r="F673">
        <v>2700</v>
      </c>
      <c r="G673">
        <v>2019</v>
      </c>
    </row>
    <row r="674" spans="1:7" x14ac:dyDescent="0.25">
      <c r="A674">
        <v>1</v>
      </c>
      <c r="B674">
        <v>29</v>
      </c>
      <c r="C674">
        <v>4</v>
      </c>
      <c r="D674">
        <v>20</v>
      </c>
      <c r="E674">
        <v>3</v>
      </c>
      <c r="F674">
        <v>3500</v>
      </c>
      <c r="G674">
        <v>2019</v>
      </c>
    </row>
    <row r="675" spans="1:7" x14ac:dyDescent="0.25">
      <c r="A675">
        <v>2</v>
      </c>
      <c r="B675">
        <v>66</v>
      </c>
      <c r="C675">
        <v>4</v>
      </c>
      <c r="D675">
        <v>2</v>
      </c>
      <c r="E675">
        <v>30</v>
      </c>
      <c r="F675">
        <v>800</v>
      </c>
      <c r="G675">
        <v>2019</v>
      </c>
    </row>
    <row r="676" spans="1:7" x14ac:dyDescent="0.25">
      <c r="A676">
        <v>1</v>
      </c>
      <c r="B676">
        <v>32</v>
      </c>
      <c r="C676">
        <v>4</v>
      </c>
      <c r="D676">
        <v>40</v>
      </c>
      <c r="E676">
        <v>10</v>
      </c>
      <c r="F676">
        <v>3500</v>
      </c>
      <c r="G676">
        <v>2019</v>
      </c>
    </row>
    <row r="677" spans="1:7" x14ac:dyDescent="0.25">
      <c r="A677">
        <v>2</v>
      </c>
      <c r="B677">
        <v>35</v>
      </c>
      <c r="C677">
        <v>3</v>
      </c>
      <c r="D677">
        <v>50</v>
      </c>
      <c r="E677">
        <v>1</v>
      </c>
      <c r="F677">
        <v>2900</v>
      </c>
      <c r="G677">
        <v>2019</v>
      </c>
    </row>
    <row r="678" spans="1:7" x14ac:dyDescent="0.25">
      <c r="A678">
        <v>2</v>
      </c>
      <c r="B678">
        <v>26</v>
      </c>
      <c r="C678">
        <v>4</v>
      </c>
      <c r="D678">
        <v>2000</v>
      </c>
      <c r="E678">
        <v>4</v>
      </c>
      <c r="F678">
        <v>2600</v>
      </c>
      <c r="G678">
        <v>2019</v>
      </c>
    </row>
    <row r="679" spans="1:7" x14ac:dyDescent="0.25">
      <c r="A679">
        <v>2</v>
      </c>
      <c r="B679">
        <v>30</v>
      </c>
      <c r="C679">
        <v>4</v>
      </c>
      <c r="D679">
        <v>4</v>
      </c>
      <c r="E679">
        <v>5</v>
      </c>
      <c r="F679">
        <v>2500</v>
      </c>
      <c r="G679">
        <v>2019</v>
      </c>
    </row>
    <row r="680" spans="1:7" x14ac:dyDescent="0.25">
      <c r="A680">
        <v>1</v>
      </c>
      <c r="B680">
        <v>42</v>
      </c>
      <c r="C680">
        <v>4</v>
      </c>
      <c r="D680">
        <v>20</v>
      </c>
      <c r="E680">
        <v>25</v>
      </c>
      <c r="F680">
        <v>2900</v>
      </c>
      <c r="G680">
        <v>2019</v>
      </c>
    </row>
    <row r="681" spans="1:7" x14ac:dyDescent="0.25">
      <c r="A681">
        <v>2</v>
      </c>
      <c r="B681">
        <v>33</v>
      </c>
      <c r="C681">
        <v>4</v>
      </c>
      <c r="D681">
        <v>2</v>
      </c>
      <c r="E681">
        <v>5</v>
      </c>
      <c r="F681">
        <v>800</v>
      </c>
      <c r="G681">
        <v>2019</v>
      </c>
    </row>
    <row r="682" spans="1:7" x14ac:dyDescent="0.25">
      <c r="A682">
        <v>1</v>
      </c>
      <c r="B682">
        <v>35</v>
      </c>
      <c r="C682">
        <v>4</v>
      </c>
      <c r="D682">
        <v>2</v>
      </c>
      <c r="E682">
        <v>8</v>
      </c>
      <c r="F682">
        <v>2700</v>
      </c>
      <c r="G682">
        <v>2019</v>
      </c>
    </row>
    <row r="683" spans="1:7" x14ac:dyDescent="0.25">
      <c r="A683">
        <v>1</v>
      </c>
      <c r="B683">
        <v>40</v>
      </c>
      <c r="C683">
        <v>5</v>
      </c>
      <c r="D683">
        <v>500</v>
      </c>
      <c r="E683">
        <v>9</v>
      </c>
      <c r="F683">
        <v>8000</v>
      </c>
      <c r="G683">
        <v>2019</v>
      </c>
    </row>
    <row r="684" spans="1:7" x14ac:dyDescent="0.25">
      <c r="A684">
        <v>2</v>
      </c>
      <c r="B684">
        <v>28</v>
      </c>
      <c r="C684">
        <v>4</v>
      </c>
      <c r="D684">
        <v>15</v>
      </c>
      <c r="E684">
        <v>7</v>
      </c>
      <c r="F684">
        <v>3500</v>
      </c>
      <c r="G684">
        <v>2019</v>
      </c>
    </row>
    <row r="685" spans="1:7" x14ac:dyDescent="0.25">
      <c r="A685">
        <v>2</v>
      </c>
      <c r="B685">
        <v>21</v>
      </c>
      <c r="C685">
        <v>4</v>
      </c>
      <c r="D685">
        <v>7</v>
      </c>
      <c r="E685">
        <v>2</v>
      </c>
      <c r="F685">
        <v>5500</v>
      </c>
      <c r="G685">
        <v>2019</v>
      </c>
    </row>
    <row r="686" spans="1:7" x14ac:dyDescent="0.25">
      <c r="A686">
        <v>1</v>
      </c>
      <c r="B686">
        <v>26</v>
      </c>
      <c r="C686">
        <v>4</v>
      </c>
      <c r="D686">
        <v>20</v>
      </c>
      <c r="E686">
        <v>3</v>
      </c>
      <c r="F686">
        <v>2900</v>
      </c>
      <c r="G686">
        <v>2019</v>
      </c>
    </row>
    <row r="687" spans="1:7" x14ac:dyDescent="0.25">
      <c r="A687">
        <v>1</v>
      </c>
      <c r="B687">
        <v>49</v>
      </c>
      <c r="C687">
        <v>2</v>
      </c>
      <c r="D687">
        <v>4</v>
      </c>
      <c r="E687">
        <v>5</v>
      </c>
      <c r="F687">
        <v>2900</v>
      </c>
      <c r="G687">
        <v>2019</v>
      </c>
    </row>
    <row r="688" spans="1:7" x14ac:dyDescent="0.25">
      <c r="A688">
        <v>1</v>
      </c>
      <c r="B688">
        <v>20</v>
      </c>
      <c r="C688">
        <v>3</v>
      </c>
      <c r="D688">
        <v>4</v>
      </c>
      <c r="E688">
        <v>0</v>
      </c>
      <c r="F688">
        <v>2900</v>
      </c>
      <c r="G688">
        <v>2019</v>
      </c>
    </row>
    <row r="689" spans="1:7" x14ac:dyDescent="0.25">
      <c r="A689">
        <v>1</v>
      </c>
      <c r="B689">
        <v>58</v>
      </c>
      <c r="C689">
        <v>5</v>
      </c>
      <c r="D689">
        <v>25</v>
      </c>
      <c r="E689">
        <v>5</v>
      </c>
      <c r="F689">
        <v>4900</v>
      </c>
      <c r="G689">
        <v>2019</v>
      </c>
    </row>
    <row r="690" spans="1:7" x14ac:dyDescent="0.25">
      <c r="A690">
        <v>2</v>
      </c>
      <c r="B690">
        <v>50</v>
      </c>
      <c r="C690">
        <v>4</v>
      </c>
      <c r="D690">
        <v>1000</v>
      </c>
      <c r="E690">
        <v>4</v>
      </c>
      <c r="F690">
        <v>1000</v>
      </c>
      <c r="G690">
        <v>2019</v>
      </c>
    </row>
    <row r="691" spans="1:7" x14ac:dyDescent="0.25">
      <c r="A691">
        <v>2</v>
      </c>
      <c r="B691">
        <v>19</v>
      </c>
      <c r="C691">
        <v>4</v>
      </c>
      <c r="D691">
        <v>2000</v>
      </c>
      <c r="E691">
        <v>2</v>
      </c>
      <c r="F691">
        <v>2800</v>
      </c>
      <c r="G691">
        <v>2019</v>
      </c>
    </row>
    <row r="692" spans="1:7" x14ac:dyDescent="0.25">
      <c r="A692">
        <v>1</v>
      </c>
      <c r="B692">
        <v>40</v>
      </c>
      <c r="C692">
        <v>4</v>
      </c>
      <c r="D692">
        <v>50</v>
      </c>
      <c r="E692">
        <v>3</v>
      </c>
      <c r="F692">
        <v>4000</v>
      </c>
      <c r="G692">
        <v>2019</v>
      </c>
    </row>
    <row r="693" spans="1:7" x14ac:dyDescent="0.25">
      <c r="A693">
        <v>1</v>
      </c>
      <c r="B693">
        <v>52</v>
      </c>
      <c r="C693">
        <v>4</v>
      </c>
      <c r="D693">
        <v>10</v>
      </c>
      <c r="E693">
        <v>5</v>
      </c>
      <c r="F693">
        <v>4000</v>
      </c>
      <c r="G693">
        <v>2019</v>
      </c>
    </row>
    <row r="694" spans="1:7" x14ac:dyDescent="0.25">
      <c r="A694">
        <v>1</v>
      </c>
      <c r="B694">
        <v>28</v>
      </c>
      <c r="C694">
        <v>4</v>
      </c>
      <c r="D694">
        <v>150</v>
      </c>
      <c r="E694">
        <v>3</v>
      </c>
      <c r="F694">
        <v>3250</v>
      </c>
      <c r="G694">
        <v>2019</v>
      </c>
    </row>
    <row r="695" spans="1:7" x14ac:dyDescent="0.25">
      <c r="A695">
        <v>2</v>
      </c>
      <c r="B695">
        <v>29</v>
      </c>
      <c r="C695">
        <v>4</v>
      </c>
      <c r="D695">
        <v>3</v>
      </c>
      <c r="E695">
        <v>9</v>
      </c>
      <c r="F695">
        <v>2500</v>
      </c>
      <c r="G695">
        <v>2019</v>
      </c>
    </row>
    <row r="696" spans="1:7" x14ac:dyDescent="0.25">
      <c r="A696">
        <v>2</v>
      </c>
      <c r="B696">
        <v>50</v>
      </c>
      <c r="C696">
        <v>4</v>
      </c>
      <c r="D696">
        <v>250</v>
      </c>
      <c r="E696">
        <v>3</v>
      </c>
      <c r="F696">
        <v>4800</v>
      </c>
      <c r="G696">
        <v>2019</v>
      </c>
    </row>
    <row r="697" spans="1:7" x14ac:dyDescent="0.25">
      <c r="A697">
        <v>1</v>
      </c>
      <c r="B697">
        <v>27</v>
      </c>
      <c r="C697">
        <v>4</v>
      </c>
      <c r="D697">
        <v>250</v>
      </c>
      <c r="E697">
        <v>7</v>
      </c>
      <c r="F697">
        <v>5500</v>
      </c>
      <c r="G697">
        <v>2019</v>
      </c>
    </row>
    <row r="698" spans="1:7" x14ac:dyDescent="0.25">
      <c r="A698">
        <v>2</v>
      </c>
      <c r="B698">
        <v>22</v>
      </c>
      <c r="C698">
        <v>4</v>
      </c>
      <c r="D698">
        <v>10</v>
      </c>
      <c r="E698">
        <v>0</v>
      </c>
      <c r="F698">
        <v>2800</v>
      </c>
      <c r="G698">
        <v>2019</v>
      </c>
    </row>
    <row r="699" spans="1:7" x14ac:dyDescent="0.25">
      <c r="A699">
        <v>2</v>
      </c>
      <c r="B699">
        <v>18</v>
      </c>
      <c r="C699">
        <v>4</v>
      </c>
      <c r="D699">
        <v>2</v>
      </c>
      <c r="E699">
        <v>1</v>
      </c>
      <c r="F699">
        <v>1000</v>
      </c>
      <c r="G699">
        <v>2019</v>
      </c>
    </row>
    <row r="700" spans="1:7" x14ac:dyDescent="0.25">
      <c r="A700">
        <v>1</v>
      </c>
      <c r="B700">
        <v>40</v>
      </c>
      <c r="C700">
        <v>4</v>
      </c>
      <c r="D700">
        <v>150</v>
      </c>
      <c r="E700">
        <v>8</v>
      </c>
      <c r="F700">
        <v>3800</v>
      </c>
      <c r="G700">
        <v>2019</v>
      </c>
    </row>
    <row r="701" spans="1:7" x14ac:dyDescent="0.25">
      <c r="A701">
        <v>2</v>
      </c>
      <c r="B701">
        <v>59</v>
      </c>
      <c r="C701">
        <v>2</v>
      </c>
      <c r="D701">
        <v>3</v>
      </c>
      <c r="E701">
        <v>20</v>
      </c>
      <c r="F701">
        <v>2100</v>
      </c>
      <c r="G701">
        <v>2019</v>
      </c>
    </row>
    <row r="702" spans="1:7" x14ac:dyDescent="0.25">
      <c r="A702">
        <v>2</v>
      </c>
      <c r="B702">
        <v>21</v>
      </c>
      <c r="C702">
        <v>4</v>
      </c>
      <c r="D702">
        <v>6</v>
      </c>
      <c r="E702">
        <v>1</v>
      </c>
      <c r="F702">
        <v>2800</v>
      </c>
      <c r="G702">
        <v>2019</v>
      </c>
    </row>
    <row r="703" spans="1:7" x14ac:dyDescent="0.25">
      <c r="A703">
        <v>2</v>
      </c>
      <c r="B703">
        <v>24</v>
      </c>
      <c r="C703">
        <v>4</v>
      </c>
      <c r="D703">
        <v>70</v>
      </c>
      <c r="E703">
        <v>2</v>
      </c>
      <c r="F703">
        <v>2997</v>
      </c>
      <c r="G703">
        <v>2019</v>
      </c>
    </row>
    <row r="704" spans="1:7" x14ac:dyDescent="0.25">
      <c r="A704">
        <v>2</v>
      </c>
      <c r="B704">
        <v>36</v>
      </c>
      <c r="C704">
        <v>3</v>
      </c>
      <c r="D704">
        <v>5</v>
      </c>
      <c r="E704">
        <v>6</v>
      </c>
      <c r="F704">
        <v>2100</v>
      </c>
      <c r="G704">
        <v>2019</v>
      </c>
    </row>
    <row r="705" spans="1:7" x14ac:dyDescent="0.25">
      <c r="A705">
        <v>1</v>
      </c>
      <c r="B705">
        <v>40</v>
      </c>
      <c r="C705">
        <v>4</v>
      </c>
      <c r="D705">
        <v>25</v>
      </c>
      <c r="E705">
        <v>5</v>
      </c>
      <c r="F705">
        <v>3200</v>
      </c>
      <c r="G705">
        <v>2019</v>
      </c>
    </row>
    <row r="706" spans="1:7" x14ac:dyDescent="0.25">
      <c r="A706">
        <v>2</v>
      </c>
      <c r="B706">
        <v>19</v>
      </c>
      <c r="C706">
        <v>2</v>
      </c>
      <c r="D706">
        <v>4</v>
      </c>
      <c r="E706">
        <v>2</v>
      </c>
      <c r="F706">
        <v>3000</v>
      </c>
      <c r="G706">
        <v>2019</v>
      </c>
    </row>
    <row r="707" spans="1:7" x14ac:dyDescent="0.25">
      <c r="A707">
        <v>1</v>
      </c>
      <c r="B707">
        <v>23</v>
      </c>
      <c r="C707">
        <v>4</v>
      </c>
      <c r="D707">
        <v>1200</v>
      </c>
      <c r="E707">
        <v>3</v>
      </c>
      <c r="F707">
        <v>2800</v>
      </c>
      <c r="G707">
        <v>2019</v>
      </c>
    </row>
    <row r="708" spans="1:7" x14ac:dyDescent="0.25">
      <c r="A708">
        <v>1</v>
      </c>
      <c r="B708">
        <v>17</v>
      </c>
      <c r="C708">
        <v>2</v>
      </c>
      <c r="D708">
        <v>1</v>
      </c>
      <c r="E708">
        <v>2</v>
      </c>
      <c r="F708">
        <v>1800</v>
      </c>
      <c r="G708">
        <v>2019</v>
      </c>
    </row>
    <row r="709" spans="1:7" x14ac:dyDescent="0.25">
      <c r="A709">
        <v>1</v>
      </c>
      <c r="B709">
        <v>22</v>
      </c>
      <c r="C709">
        <v>4</v>
      </c>
      <c r="D709">
        <v>1000</v>
      </c>
      <c r="E709">
        <v>2</v>
      </c>
      <c r="F709">
        <v>3000</v>
      </c>
      <c r="G709">
        <v>2019</v>
      </c>
    </row>
    <row r="710" spans="1:7" x14ac:dyDescent="0.25">
      <c r="A710">
        <v>1</v>
      </c>
      <c r="B710">
        <v>25</v>
      </c>
      <c r="C710">
        <v>5</v>
      </c>
      <c r="D710">
        <v>100</v>
      </c>
      <c r="E710">
        <v>3</v>
      </c>
      <c r="F710">
        <v>7000</v>
      </c>
      <c r="G710">
        <v>2019</v>
      </c>
    </row>
    <row r="711" spans="1:7" x14ac:dyDescent="0.25">
      <c r="A711">
        <v>2</v>
      </c>
      <c r="B711">
        <v>65</v>
      </c>
      <c r="C711">
        <v>2</v>
      </c>
      <c r="D711">
        <v>700</v>
      </c>
      <c r="E711">
        <v>18</v>
      </c>
      <c r="F711">
        <v>1500</v>
      </c>
      <c r="G711">
        <v>2019</v>
      </c>
    </row>
    <row r="712" spans="1:7" x14ac:dyDescent="0.25">
      <c r="A712">
        <v>1</v>
      </c>
      <c r="B712">
        <v>49</v>
      </c>
      <c r="C712">
        <v>2</v>
      </c>
      <c r="D712">
        <v>1</v>
      </c>
      <c r="E712">
        <v>10</v>
      </c>
      <c r="F712">
        <v>2990</v>
      </c>
      <c r="G712">
        <v>2019</v>
      </c>
    </row>
    <row r="713" spans="1:7" x14ac:dyDescent="0.25">
      <c r="A713">
        <v>1</v>
      </c>
      <c r="B713">
        <v>54</v>
      </c>
      <c r="C713">
        <v>4</v>
      </c>
      <c r="D713">
        <v>2</v>
      </c>
      <c r="E713">
        <v>5</v>
      </c>
      <c r="F713">
        <v>2000</v>
      </c>
      <c r="G713">
        <v>2019</v>
      </c>
    </row>
    <row r="714" spans="1:7" x14ac:dyDescent="0.25">
      <c r="A714">
        <v>2</v>
      </c>
      <c r="B714">
        <v>35</v>
      </c>
      <c r="C714">
        <v>4</v>
      </c>
      <c r="D714">
        <v>25</v>
      </c>
      <c r="E714">
        <v>6</v>
      </c>
      <c r="F714">
        <v>3000</v>
      </c>
      <c r="G714">
        <v>2019</v>
      </c>
    </row>
    <row r="715" spans="1:7" x14ac:dyDescent="0.25">
      <c r="A715">
        <v>2</v>
      </c>
      <c r="B715">
        <v>22</v>
      </c>
      <c r="C715">
        <v>4</v>
      </c>
      <c r="D715">
        <v>1200</v>
      </c>
      <c r="E715">
        <v>3</v>
      </c>
      <c r="F715">
        <v>2700</v>
      </c>
      <c r="G715">
        <v>2019</v>
      </c>
    </row>
    <row r="716" spans="1:7" x14ac:dyDescent="0.25">
      <c r="A716">
        <v>1</v>
      </c>
      <c r="B716">
        <v>18</v>
      </c>
      <c r="C716">
        <v>2</v>
      </c>
      <c r="D716">
        <v>4</v>
      </c>
      <c r="E716">
        <v>2</v>
      </c>
      <c r="F716">
        <v>2700</v>
      </c>
      <c r="G716">
        <v>2019</v>
      </c>
    </row>
    <row r="717" spans="1:7" x14ac:dyDescent="0.25">
      <c r="A717">
        <v>1</v>
      </c>
      <c r="B717">
        <v>26</v>
      </c>
      <c r="C717">
        <v>4</v>
      </c>
      <c r="D717">
        <v>500</v>
      </c>
      <c r="E717">
        <v>3</v>
      </c>
      <c r="F717">
        <v>4000</v>
      </c>
      <c r="G717">
        <v>2019</v>
      </c>
    </row>
    <row r="718" spans="1:7" x14ac:dyDescent="0.25">
      <c r="A718">
        <v>2</v>
      </c>
      <c r="B718">
        <v>58</v>
      </c>
      <c r="C718">
        <v>0</v>
      </c>
      <c r="D718">
        <v>5</v>
      </c>
      <c r="E718">
        <v>10</v>
      </c>
      <c r="F718">
        <v>2800</v>
      </c>
      <c r="G718">
        <v>2019</v>
      </c>
    </row>
    <row r="719" spans="1:7" x14ac:dyDescent="0.25">
      <c r="A719">
        <v>2</v>
      </c>
      <c r="B719">
        <v>31</v>
      </c>
      <c r="C719">
        <v>4</v>
      </c>
      <c r="D719">
        <v>5</v>
      </c>
      <c r="E719">
        <v>8</v>
      </c>
      <c r="F719">
        <v>2800</v>
      </c>
      <c r="G719">
        <v>2019</v>
      </c>
    </row>
    <row r="720" spans="1:7" x14ac:dyDescent="0.25">
      <c r="A720">
        <v>1</v>
      </c>
      <c r="B720">
        <v>25</v>
      </c>
      <c r="C720">
        <v>4</v>
      </c>
      <c r="D720">
        <v>5</v>
      </c>
      <c r="E720">
        <v>8</v>
      </c>
      <c r="F720">
        <v>2800</v>
      </c>
      <c r="G720">
        <v>2019</v>
      </c>
    </row>
    <row r="721" spans="1:7" x14ac:dyDescent="0.25">
      <c r="A721">
        <v>2</v>
      </c>
      <c r="B721">
        <v>20</v>
      </c>
      <c r="C721">
        <v>4</v>
      </c>
      <c r="D721">
        <v>5</v>
      </c>
      <c r="E721">
        <v>6</v>
      </c>
      <c r="F721">
        <v>2800</v>
      </c>
      <c r="G721">
        <v>2019</v>
      </c>
    </row>
    <row r="722" spans="1:7" x14ac:dyDescent="0.25">
      <c r="A722">
        <v>1</v>
      </c>
      <c r="B722">
        <v>25</v>
      </c>
      <c r="C722">
        <v>4</v>
      </c>
      <c r="D722">
        <v>80</v>
      </c>
      <c r="E722">
        <v>4</v>
      </c>
      <c r="F722">
        <v>3000</v>
      </c>
      <c r="G722">
        <v>2019</v>
      </c>
    </row>
    <row r="723" spans="1:7" x14ac:dyDescent="0.25">
      <c r="A723">
        <v>2</v>
      </c>
      <c r="B723">
        <v>47</v>
      </c>
      <c r="C723">
        <v>2</v>
      </c>
      <c r="D723">
        <v>6</v>
      </c>
      <c r="E723">
        <v>15</v>
      </c>
      <c r="F723">
        <v>3000</v>
      </c>
      <c r="G723">
        <v>2019</v>
      </c>
    </row>
    <row r="724" spans="1:7" x14ac:dyDescent="0.25">
      <c r="A724">
        <v>2</v>
      </c>
      <c r="B724">
        <v>19</v>
      </c>
      <c r="C724">
        <v>4</v>
      </c>
      <c r="D724">
        <v>30</v>
      </c>
      <c r="E724">
        <v>0</v>
      </c>
      <c r="F724">
        <v>1000</v>
      </c>
      <c r="G724">
        <v>2019</v>
      </c>
    </row>
    <row r="725" spans="1:7" x14ac:dyDescent="0.25">
      <c r="A725">
        <v>2</v>
      </c>
      <c r="B725">
        <v>19</v>
      </c>
      <c r="C725">
        <v>4</v>
      </c>
      <c r="D725">
        <v>250</v>
      </c>
      <c r="E725">
        <v>2</v>
      </c>
      <c r="F725">
        <v>2800</v>
      </c>
      <c r="G725">
        <v>2019</v>
      </c>
    </row>
    <row r="726" spans="1:7" x14ac:dyDescent="0.25">
      <c r="A726">
        <v>2</v>
      </c>
      <c r="B726">
        <v>27</v>
      </c>
      <c r="C726">
        <v>4</v>
      </c>
      <c r="D726">
        <v>50</v>
      </c>
      <c r="E726">
        <v>3</v>
      </c>
      <c r="F726">
        <v>2800</v>
      </c>
      <c r="G726">
        <v>2019</v>
      </c>
    </row>
    <row r="727" spans="1:7" x14ac:dyDescent="0.25">
      <c r="A727">
        <v>1</v>
      </c>
      <c r="B727">
        <v>57</v>
      </c>
      <c r="C727">
        <v>3</v>
      </c>
      <c r="D727">
        <v>13</v>
      </c>
      <c r="E727">
        <v>6</v>
      </c>
      <c r="F727">
        <v>3900</v>
      </c>
      <c r="G727">
        <v>2019</v>
      </c>
    </row>
    <row r="728" spans="1:7" x14ac:dyDescent="0.25">
      <c r="A728">
        <v>1</v>
      </c>
      <c r="B728">
        <v>34</v>
      </c>
      <c r="C728">
        <v>3</v>
      </c>
      <c r="D728">
        <v>8</v>
      </c>
      <c r="E728">
        <v>4</v>
      </c>
      <c r="F728">
        <v>2500</v>
      </c>
      <c r="G728">
        <v>2019</v>
      </c>
    </row>
    <row r="729" spans="1:7" x14ac:dyDescent="0.25">
      <c r="A729">
        <v>2</v>
      </c>
      <c r="B729">
        <v>33</v>
      </c>
      <c r="C729">
        <v>3</v>
      </c>
      <c r="D729">
        <v>6</v>
      </c>
      <c r="E729">
        <v>4</v>
      </c>
      <c r="F729">
        <v>2500</v>
      </c>
      <c r="G729">
        <v>2019</v>
      </c>
    </row>
    <row r="730" spans="1:7" x14ac:dyDescent="0.25">
      <c r="A730">
        <v>1</v>
      </c>
      <c r="B730">
        <v>27</v>
      </c>
      <c r="C730">
        <v>4</v>
      </c>
      <c r="D730">
        <v>20</v>
      </c>
      <c r="E730">
        <v>3</v>
      </c>
      <c r="F730">
        <v>2900</v>
      </c>
      <c r="G730">
        <v>2019</v>
      </c>
    </row>
    <row r="731" spans="1:7" x14ac:dyDescent="0.25">
      <c r="A731">
        <v>2</v>
      </c>
      <c r="B731">
        <v>27</v>
      </c>
      <c r="C731">
        <v>5</v>
      </c>
      <c r="D731">
        <v>3</v>
      </c>
      <c r="E731">
        <v>1</v>
      </c>
      <c r="F731">
        <v>500</v>
      </c>
      <c r="G731">
        <v>2019</v>
      </c>
    </row>
    <row r="732" spans="1:7" x14ac:dyDescent="0.25">
      <c r="A732">
        <v>1</v>
      </c>
      <c r="B732">
        <v>59</v>
      </c>
      <c r="C732">
        <v>2</v>
      </c>
      <c r="D732">
        <v>3</v>
      </c>
      <c r="E732">
        <v>20</v>
      </c>
      <c r="F732">
        <v>1300</v>
      </c>
      <c r="G732">
        <v>2019</v>
      </c>
    </row>
    <row r="733" spans="1:7" x14ac:dyDescent="0.25">
      <c r="A733">
        <v>2</v>
      </c>
      <c r="B733">
        <v>38</v>
      </c>
      <c r="C733">
        <v>4</v>
      </c>
      <c r="D733">
        <v>20</v>
      </c>
      <c r="E733">
        <v>7</v>
      </c>
      <c r="F733">
        <v>3200</v>
      </c>
      <c r="G733">
        <v>2019</v>
      </c>
    </row>
    <row r="734" spans="1:7" x14ac:dyDescent="0.25">
      <c r="A734">
        <v>1</v>
      </c>
      <c r="B734">
        <v>14</v>
      </c>
      <c r="C734">
        <v>3</v>
      </c>
      <c r="D734">
        <v>5</v>
      </c>
      <c r="E734">
        <v>4</v>
      </c>
      <c r="F734">
        <v>800</v>
      </c>
      <c r="G734">
        <v>2019</v>
      </c>
    </row>
    <row r="735" spans="1:7" x14ac:dyDescent="0.25">
      <c r="A735">
        <v>2</v>
      </c>
      <c r="B735">
        <v>54</v>
      </c>
      <c r="C735">
        <v>4</v>
      </c>
      <c r="D735">
        <v>2</v>
      </c>
      <c r="E735">
        <v>3</v>
      </c>
      <c r="F735">
        <v>7000</v>
      </c>
      <c r="G735">
        <v>2019</v>
      </c>
    </row>
    <row r="736" spans="1:7" x14ac:dyDescent="0.25">
      <c r="A736">
        <v>2</v>
      </c>
      <c r="B736">
        <v>44</v>
      </c>
      <c r="C736">
        <v>3</v>
      </c>
      <c r="D736">
        <v>20</v>
      </c>
      <c r="E736">
        <v>15</v>
      </c>
      <c r="F736">
        <v>2000</v>
      </c>
      <c r="G736">
        <v>2019</v>
      </c>
    </row>
    <row r="737" spans="1:7" x14ac:dyDescent="0.25">
      <c r="A737">
        <v>1</v>
      </c>
      <c r="B737">
        <v>40</v>
      </c>
      <c r="C737">
        <v>5</v>
      </c>
      <c r="D737">
        <v>50</v>
      </c>
      <c r="E737">
        <v>8</v>
      </c>
      <c r="F737">
        <v>5000</v>
      </c>
      <c r="G737">
        <v>2019</v>
      </c>
    </row>
    <row r="738" spans="1:7" x14ac:dyDescent="0.25">
      <c r="A738">
        <v>2</v>
      </c>
      <c r="B738">
        <v>37</v>
      </c>
      <c r="C738">
        <v>4</v>
      </c>
      <c r="D738">
        <v>30</v>
      </c>
      <c r="E738">
        <v>4</v>
      </c>
      <c r="F738">
        <v>3000</v>
      </c>
      <c r="G738">
        <v>2019</v>
      </c>
    </row>
    <row r="739" spans="1:7" x14ac:dyDescent="0.25">
      <c r="A739">
        <v>1</v>
      </c>
      <c r="B739">
        <v>26</v>
      </c>
      <c r="C739">
        <v>2</v>
      </c>
      <c r="D739">
        <v>7</v>
      </c>
      <c r="E739">
        <v>10</v>
      </c>
      <c r="F739">
        <v>3000</v>
      </c>
      <c r="G739">
        <v>2019</v>
      </c>
    </row>
    <row r="740" spans="1:7" x14ac:dyDescent="0.25">
      <c r="A740">
        <v>1</v>
      </c>
      <c r="B740">
        <v>24</v>
      </c>
      <c r="C740">
        <v>2</v>
      </c>
      <c r="D740">
        <v>2</v>
      </c>
      <c r="E740">
        <v>0</v>
      </c>
      <c r="F740">
        <v>1000</v>
      </c>
      <c r="G740">
        <v>2019</v>
      </c>
    </row>
    <row r="741" spans="1:7" x14ac:dyDescent="0.25">
      <c r="A741">
        <v>2</v>
      </c>
      <c r="B741">
        <v>36</v>
      </c>
      <c r="C741">
        <v>4</v>
      </c>
      <c r="D741">
        <v>50</v>
      </c>
      <c r="E741">
        <v>12</v>
      </c>
      <c r="F741">
        <v>3850</v>
      </c>
      <c r="G741">
        <v>2019</v>
      </c>
    </row>
    <row r="742" spans="1:7" x14ac:dyDescent="0.25">
      <c r="A742">
        <v>2</v>
      </c>
      <c r="B742">
        <v>31</v>
      </c>
      <c r="C742">
        <v>4</v>
      </c>
      <c r="D742">
        <v>4</v>
      </c>
      <c r="E742">
        <v>7</v>
      </c>
      <c r="F742">
        <v>2600</v>
      </c>
      <c r="G742">
        <v>2019</v>
      </c>
    </row>
    <row r="743" spans="1:7" x14ac:dyDescent="0.25">
      <c r="A743">
        <v>1</v>
      </c>
      <c r="B743">
        <v>17</v>
      </c>
      <c r="C743">
        <v>3</v>
      </c>
      <c r="D743">
        <v>2</v>
      </c>
      <c r="E743">
        <v>2</v>
      </c>
      <c r="F743">
        <v>900</v>
      </c>
      <c r="G743">
        <v>2019</v>
      </c>
    </row>
    <row r="744" spans="1:7" x14ac:dyDescent="0.25">
      <c r="A744">
        <v>2</v>
      </c>
      <c r="B744">
        <v>36</v>
      </c>
      <c r="C744">
        <v>3</v>
      </c>
      <c r="D744">
        <v>25</v>
      </c>
      <c r="E744">
        <v>1</v>
      </c>
      <c r="F744">
        <v>3500</v>
      </c>
      <c r="G744">
        <v>2019</v>
      </c>
    </row>
    <row r="745" spans="1:7" x14ac:dyDescent="0.25">
      <c r="A745">
        <v>2</v>
      </c>
      <c r="B745">
        <v>61</v>
      </c>
      <c r="C745">
        <v>3</v>
      </c>
      <c r="D745">
        <v>2</v>
      </c>
      <c r="E745">
        <v>0</v>
      </c>
      <c r="F745">
        <v>400</v>
      </c>
      <c r="G745">
        <v>2019</v>
      </c>
    </row>
    <row r="746" spans="1:7" x14ac:dyDescent="0.25">
      <c r="A746">
        <v>1</v>
      </c>
      <c r="B746">
        <v>22</v>
      </c>
      <c r="C746">
        <v>2</v>
      </c>
      <c r="D746">
        <v>30</v>
      </c>
      <c r="E746">
        <v>8</v>
      </c>
      <c r="F746">
        <v>2850</v>
      </c>
      <c r="G746">
        <v>2019</v>
      </c>
    </row>
    <row r="747" spans="1:7" x14ac:dyDescent="0.25">
      <c r="A747">
        <v>2</v>
      </c>
      <c r="B747">
        <v>46</v>
      </c>
      <c r="C747">
        <v>5</v>
      </c>
      <c r="D747">
        <v>300</v>
      </c>
      <c r="E747">
        <v>15</v>
      </c>
      <c r="F747">
        <v>7000</v>
      </c>
      <c r="G747">
        <v>2019</v>
      </c>
    </row>
    <row r="748" spans="1:7" x14ac:dyDescent="0.25">
      <c r="A748">
        <v>2</v>
      </c>
      <c r="B748">
        <v>29</v>
      </c>
      <c r="C748">
        <v>4</v>
      </c>
      <c r="D748">
        <v>7000</v>
      </c>
      <c r="E748">
        <v>0</v>
      </c>
      <c r="F748">
        <v>2800</v>
      </c>
      <c r="G748">
        <v>2019</v>
      </c>
    </row>
    <row r="749" spans="1:7" x14ac:dyDescent="0.25">
      <c r="A749">
        <v>2</v>
      </c>
      <c r="B749">
        <v>47</v>
      </c>
      <c r="C749">
        <v>3</v>
      </c>
      <c r="D749">
        <v>3000</v>
      </c>
      <c r="E749">
        <v>0</v>
      </c>
      <c r="F749">
        <v>1200</v>
      </c>
      <c r="G749">
        <v>2019</v>
      </c>
    </row>
    <row r="750" spans="1:7" x14ac:dyDescent="0.25">
      <c r="A750">
        <v>2</v>
      </c>
      <c r="B750">
        <v>24</v>
      </c>
      <c r="C750">
        <v>4</v>
      </c>
      <c r="D750">
        <v>1000</v>
      </c>
      <c r="E750">
        <v>0</v>
      </c>
      <c r="F750">
        <v>3000</v>
      </c>
      <c r="G750">
        <v>2019</v>
      </c>
    </row>
    <row r="751" spans="1:7" x14ac:dyDescent="0.25">
      <c r="A751">
        <v>2</v>
      </c>
      <c r="B751">
        <v>21</v>
      </c>
      <c r="C751">
        <v>0</v>
      </c>
      <c r="D751">
        <v>3</v>
      </c>
      <c r="E751">
        <v>3</v>
      </c>
      <c r="F751">
        <v>2500</v>
      </c>
      <c r="G751">
        <v>2019</v>
      </c>
    </row>
    <row r="752" spans="1:7" x14ac:dyDescent="0.25">
      <c r="A752">
        <v>1</v>
      </c>
      <c r="B752">
        <v>19</v>
      </c>
      <c r="C752">
        <v>4</v>
      </c>
      <c r="D752">
        <v>300</v>
      </c>
      <c r="E752">
        <v>1</v>
      </c>
      <c r="F752">
        <v>2800</v>
      </c>
      <c r="G752">
        <v>2019</v>
      </c>
    </row>
    <row r="753" spans="1:7" x14ac:dyDescent="0.25">
      <c r="A753">
        <v>2</v>
      </c>
      <c r="B753">
        <v>19</v>
      </c>
      <c r="C753">
        <v>3</v>
      </c>
      <c r="D753">
        <v>2</v>
      </c>
      <c r="E753">
        <v>1</v>
      </c>
      <c r="F753">
        <v>800</v>
      </c>
      <c r="G753">
        <v>2019</v>
      </c>
    </row>
    <row r="754" spans="1:7" x14ac:dyDescent="0.25">
      <c r="A754">
        <v>2</v>
      </c>
      <c r="B754">
        <v>18</v>
      </c>
      <c r="C754">
        <v>3</v>
      </c>
      <c r="D754">
        <v>3</v>
      </c>
      <c r="E754">
        <v>1</v>
      </c>
      <c r="F754">
        <v>1200</v>
      </c>
      <c r="G754">
        <v>2019</v>
      </c>
    </row>
    <row r="755" spans="1:7" x14ac:dyDescent="0.25">
      <c r="A755">
        <v>1</v>
      </c>
      <c r="B755">
        <v>27</v>
      </c>
      <c r="C755">
        <v>4</v>
      </c>
      <c r="D755">
        <v>15</v>
      </c>
      <c r="E755">
        <v>1</v>
      </c>
      <c r="F755">
        <v>3000</v>
      </c>
      <c r="G755">
        <v>2019</v>
      </c>
    </row>
    <row r="756" spans="1:7" x14ac:dyDescent="0.25">
      <c r="A756">
        <v>2</v>
      </c>
      <c r="B756">
        <v>40</v>
      </c>
      <c r="C756">
        <v>4</v>
      </c>
      <c r="D756">
        <v>2</v>
      </c>
      <c r="E756">
        <v>2</v>
      </c>
      <c r="F756">
        <v>2800</v>
      </c>
      <c r="G756">
        <v>2019</v>
      </c>
    </row>
    <row r="757" spans="1:7" x14ac:dyDescent="0.25">
      <c r="A757">
        <v>1</v>
      </c>
      <c r="B757">
        <v>41</v>
      </c>
      <c r="C757">
        <v>5</v>
      </c>
      <c r="D757">
        <v>3</v>
      </c>
      <c r="E757">
        <v>17</v>
      </c>
      <c r="F757">
        <v>5000</v>
      </c>
      <c r="G757">
        <v>2019</v>
      </c>
    </row>
    <row r="758" spans="1:7" x14ac:dyDescent="0.25">
      <c r="A758">
        <v>1</v>
      </c>
      <c r="B758">
        <v>30</v>
      </c>
      <c r="C758">
        <v>4</v>
      </c>
      <c r="D758">
        <v>1500</v>
      </c>
      <c r="E758">
        <v>7</v>
      </c>
      <c r="F758">
        <v>2800</v>
      </c>
      <c r="G758">
        <v>2019</v>
      </c>
    </row>
    <row r="759" spans="1:7" x14ac:dyDescent="0.25">
      <c r="A759">
        <v>1</v>
      </c>
      <c r="B759">
        <v>26</v>
      </c>
      <c r="C759">
        <v>3</v>
      </c>
      <c r="D759">
        <v>300</v>
      </c>
      <c r="E759">
        <v>3</v>
      </c>
      <c r="F759">
        <v>3000</v>
      </c>
      <c r="G759">
        <v>2019</v>
      </c>
    </row>
    <row r="760" spans="1:7" x14ac:dyDescent="0.25">
      <c r="A760">
        <v>2</v>
      </c>
      <c r="B760">
        <v>42</v>
      </c>
      <c r="C760">
        <v>4</v>
      </c>
      <c r="D760">
        <v>800</v>
      </c>
      <c r="E760">
        <v>25</v>
      </c>
      <c r="F760">
        <v>3000</v>
      </c>
      <c r="G760">
        <v>2019</v>
      </c>
    </row>
    <row r="761" spans="1:7" x14ac:dyDescent="0.25">
      <c r="A761">
        <v>1</v>
      </c>
      <c r="B761">
        <v>49</v>
      </c>
      <c r="C761">
        <v>3</v>
      </c>
      <c r="D761">
        <v>30</v>
      </c>
      <c r="E761">
        <v>10</v>
      </c>
      <c r="F761">
        <v>2800</v>
      </c>
      <c r="G761">
        <v>2019</v>
      </c>
    </row>
    <row r="762" spans="1:7" x14ac:dyDescent="0.25">
      <c r="A762">
        <v>2</v>
      </c>
      <c r="B762">
        <v>33</v>
      </c>
      <c r="C762">
        <v>4</v>
      </c>
      <c r="D762">
        <v>35</v>
      </c>
      <c r="E762">
        <v>3</v>
      </c>
      <c r="F762">
        <v>3500</v>
      </c>
      <c r="G762">
        <v>2019</v>
      </c>
    </row>
    <row r="763" spans="1:7" x14ac:dyDescent="0.25">
      <c r="A763">
        <v>2</v>
      </c>
      <c r="B763">
        <v>41</v>
      </c>
      <c r="C763">
        <v>4</v>
      </c>
      <c r="D763">
        <v>30</v>
      </c>
      <c r="E763">
        <v>4</v>
      </c>
      <c r="F763">
        <v>3000</v>
      </c>
      <c r="G763">
        <v>2019</v>
      </c>
    </row>
    <row r="764" spans="1:7" x14ac:dyDescent="0.25">
      <c r="A764">
        <v>2</v>
      </c>
      <c r="B764">
        <v>20</v>
      </c>
      <c r="C764">
        <v>4</v>
      </c>
      <c r="D764">
        <v>100</v>
      </c>
      <c r="E764">
        <v>0</v>
      </c>
      <c r="F764">
        <v>3000</v>
      </c>
      <c r="G764">
        <v>2019</v>
      </c>
    </row>
    <row r="765" spans="1:7" x14ac:dyDescent="0.25">
      <c r="A765">
        <v>2</v>
      </c>
      <c r="B765">
        <v>23</v>
      </c>
      <c r="C765">
        <v>4</v>
      </c>
      <c r="D765">
        <v>35</v>
      </c>
      <c r="E765">
        <v>2</v>
      </c>
      <c r="F765">
        <v>3100</v>
      </c>
      <c r="G765">
        <v>2019</v>
      </c>
    </row>
    <row r="766" spans="1:7" x14ac:dyDescent="0.25">
      <c r="A766">
        <v>1</v>
      </c>
      <c r="B766">
        <v>19</v>
      </c>
      <c r="C766">
        <v>4</v>
      </c>
      <c r="D766">
        <v>20</v>
      </c>
      <c r="E766">
        <v>1</v>
      </c>
      <c r="F766">
        <v>3100</v>
      </c>
      <c r="G766">
        <v>2019</v>
      </c>
    </row>
    <row r="767" spans="1:7" x14ac:dyDescent="0.25">
      <c r="A767">
        <v>1</v>
      </c>
      <c r="B767">
        <v>29</v>
      </c>
      <c r="C767">
        <v>3</v>
      </c>
      <c r="D767">
        <v>10</v>
      </c>
      <c r="E767">
        <v>4</v>
      </c>
      <c r="F767">
        <v>4500</v>
      </c>
      <c r="G767">
        <v>2019</v>
      </c>
    </row>
    <row r="768" spans="1:7" x14ac:dyDescent="0.25">
      <c r="A768">
        <v>1</v>
      </c>
      <c r="B768">
        <v>43</v>
      </c>
      <c r="C768">
        <v>4</v>
      </c>
      <c r="D768">
        <v>10</v>
      </c>
      <c r="E768">
        <v>23</v>
      </c>
      <c r="F768">
        <v>2800</v>
      </c>
      <c r="G768">
        <v>2019</v>
      </c>
    </row>
    <row r="769" spans="1:7" x14ac:dyDescent="0.25">
      <c r="A769">
        <v>2</v>
      </c>
      <c r="B769">
        <v>30</v>
      </c>
      <c r="C769">
        <v>4</v>
      </c>
      <c r="D769">
        <v>100</v>
      </c>
      <c r="E769">
        <v>12</v>
      </c>
      <c r="F769">
        <v>3000</v>
      </c>
      <c r="G769">
        <v>2019</v>
      </c>
    </row>
    <row r="770" spans="1:7" x14ac:dyDescent="0.25">
      <c r="A770">
        <v>2</v>
      </c>
      <c r="B770">
        <v>29</v>
      </c>
      <c r="C770">
        <v>4</v>
      </c>
      <c r="D770">
        <v>100</v>
      </c>
      <c r="E770">
        <v>10</v>
      </c>
      <c r="F770">
        <v>2800</v>
      </c>
      <c r="G770">
        <v>2019</v>
      </c>
    </row>
    <row r="771" spans="1:7" x14ac:dyDescent="0.25">
      <c r="A771">
        <v>1</v>
      </c>
      <c r="B771">
        <v>24</v>
      </c>
      <c r="C771">
        <v>4</v>
      </c>
      <c r="D771">
        <v>25</v>
      </c>
      <c r="E771">
        <v>4</v>
      </c>
      <c r="F771">
        <v>2800</v>
      </c>
      <c r="G771">
        <v>2019</v>
      </c>
    </row>
    <row r="772" spans="1:7" x14ac:dyDescent="0.25">
      <c r="A772">
        <v>1</v>
      </c>
      <c r="B772">
        <v>20</v>
      </c>
      <c r="C772">
        <v>4</v>
      </c>
      <c r="D772">
        <v>15</v>
      </c>
      <c r="E772">
        <v>0</v>
      </c>
      <c r="F772">
        <v>2800</v>
      </c>
      <c r="G772">
        <v>2019</v>
      </c>
    </row>
    <row r="773" spans="1:7" x14ac:dyDescent="0.25">
      <c r="A773">
        <v>1</v>
      </c>
      <c r="B773">
        <v>19</v>
      </c>
      <c r="C773">
        <v>4</v>
      </c>
      <c r="D773">
        <v>3000</v>
      </c>
      <c r="E773">
        <v>0</v>
      </c>
      <c r="F773">
        <v>3000</v>
      </c>
      <c r="G773">
        <v>2019</v>
      </c>
    </row>
    <row r="774" spans="1:7" x14ac:dyDescent="0.25">
      <c r="A774">
        <v>2</v>
      </c>
      <c r="B774">
        <v>29</v>
      </c>
      <c r="C774">
        <v>2</v>
      </c>
      <c r="D774">
        <v>250</v>
      </c>
      <c r="E774">
        <v>8</v>
      </c>
      <c r="F774">
        <v>3200</v>
      </c>
      <c r="G774">
        <v>2019</v>
      </c>
    </row>
    <row r="775" spans="1:7" x14ac:dyDescent="0.25">
      <c r="A775">
        <v>2</v>
      </c>
      <c r="B775">
        <v>32</v>
      </c>
      <c r="C775">
        <v>3</v>
      </c>
      <c r="D775">
        <v>50</v>
      </c>
      <c r="E775">
        <v>5</v>
      </c>
      <c r="F775">
        <v>3000</v>
      </c>
      <c r="G775">
        <v>2019</v>
      </c>
    </row>
    <row r="776" spans="1:7" x14ac:dyDescent="0.25">
      <c r="A776">
        <v>1</v>
      </c>
      <c r="B776">
        <v>20</v>
      </c>
      <c r="C776">
        <v>3</v>
      </c>
      <c r="D776">
        <v>50</v>
      </c>
      <c r="E776">
        <v>4</v>
      </c>
      <c r="F776">
        <v>1800</v>
      </c>
      <c r="G776">
        <v>2019</v>
      </c>
    </row>
    <row r="777" spans="1:7" x14ac:dyDescent="0.25">
      <c r="A777">
        <v>2</v>
      </c>
      <c r="B777">
        <v>20</v>
      </c>
      <c r="C777">
        <v>2</v>
      </c>
      <c r="D777">
        <v>16</v>
      </c>
      <c r="E777">
        <v>0</v>
      </c>
      <c r="F777">
        <v>480</v>
      </c>
      <c r="G777">
        <v>2019</v>
      </c>
    </row>
    <row r="778" spans="1:7" x14ac:dyDescent="0.25">
      <c r="A778">
        <v>2</v>
      </c>
      <c r="B778">
        <v>19</v>
      </c>
      <c r="C778">
        <v>4</v>
      </c>
      <c r="D778">
        <v>5</v>
      </c>
      <c r="E778">
        <v>3</v>
      </c>
      <c r="F778">
        <v>800</v>
      </c>
      <c r="G778">
        <v>2019</v>
      </c>
    </row>
    <row r="779" spans="1:7" x14ac:dyDescent="0.25">
      <c r="A779">
        <v>1</v>
      </c>
      <c r="B779">
        <v>35</v>
      </c>
      <c r="C779">
        <v>4</v>
      </c>
      <c r="D779">
        <v>2</v>
      </c>
      <c r="E779">
        <v>4</v>
      </c>
      <c r="F779">
        <v>2750</v>
      </c>
      <c r="G779">
        <v>2019</v>
      </c>
    </row>
    <row r="780" spans="1:7" x14ac:dyDescent="0.25">
      <c r="A780">
        <v>1</v>
      </c>
      <c r="B780">
        <v>30</v>
      </c>
      <c r="C780">
        <v>3</v>
      </c>
      <c r="D780">
        <v>6</v>
      </c>
      <c r="E780">
        <v>8</v>
      </c>
      <c r="F780">
        <v>2400</v>
      </c>
      <c r="G780">
        <v>2019</v>
      </c>
    </row>
    <row r="781" spans="1:7" x14ac:dyDescent="0.25">
      <c r="A781">
        <v>1</v>
      </c>
      <c r="B781">
        <v>51</v>
      </c>
      <c r="C781">
        <v>4</v>
      </c>
      <c r="D781">
        <v>200</v>
      </c>
      <c r="E781">
        <v>30</v>
      </c>
      <c r="F781">
        <v>3000</v>
      </c>
      <c r="G781">
        <v>2019</v>
      </c>
    </row>
    <row r="782" spans="1:7" x14ac:dyDescent="0.25">
      <c r="A782">
        <v>1</v>
      </c>
      <c r="B782">
        <v>37</v>
      </c>
      <c r="C782">
        <v>3</v>
      </c>
      <c r="D782">
        <v>50</v>
      </c>
      <c r="E782">
        <v>4</v>
      </c>
      <c r="F782">
        <v>3200</v>
      </c>
      <c r="G782">
        <v>2019</v>
      </c>
    </row>
    <row r="783" spans="1:7" x14ac:dyDescent="0.25">
      <c r="A783">
        <v>1</v>
      </c>
      <c r="B783">
        <v>40</v>
      </c>
      <c r="C783">
        <v>4</v>
      </c>
      <c r="D783">
        <v>8</v>
      </c>
      <c r="E783">
        <v>1</v>
      </c>
      <c r="F783">
        <v>2500</v>
      </c>
      <c r="G783">
        <v>2019</v>
      </c>
    </row>
    <row r="784" spans="1:7" x14ac:dyDescent="0.25">
      <c r="A784">
        <v>2</v>
      </c>
      <c r="B784">
        <v>30</v>
      </c>
      <c r="C784">
        <v>3</v>
      </c>
      <c r="D784">
        <v>150</v>
      </c>
      <c r="E784">
        <v>5</v>
      </c>
      <c r="F784">
        <v>3500</v>
      </c>
      <c r="G784">
        <v>2019</v>
      </c>
    </row>
    <row r="785" spans="1:7" x14ac:dyDescent="0.25">
      <c r="A785">
        <v>1</v>
      </c>
      <c r="B785">
        <v>36</v>
      </c>
      <c r="C785">
        <v>4</v>
      </c>
      <c r="D785">
        <v>3</v>
      </c>
      <c r="E785">
        <v>15</v>
      </c>
      <c r="F785">
        <v>5500</v>
      </c>
      <c r="G785">
        <v>2019</v>
      </c>
    </row>
    <row r="786" spans="1:7" x14ac:dyDescent="0.25">
      <c r="A786">
        <v>2</v>
      </c>
      <c r="B786">
        <v>29</v>
      </c>
      <c r="C786">
        <v>4</v>
      </c>
      <c r="D786">
        <v>9</v>
      </c>
      <c r="E786">
        <v>10</v>
      </c>
      <c r="F786">
        <v>2500</v>
      </c>
      <c r="G786">
        <v>2019</v>
      </c>
    </row>
    <row r="787" spans="1:7" x14ac:dyDescent="0.25">
      <c r="A787">
        <v>1</v>
      </c>
      <c r="B787">
        <v>26</v>
      </c>
      <c r="C787">
        <v>4</v>
      </c>
      <c r="D787">
        <v>20</v>
      </c>
      <c r="E787">
        <v>5</v>
      </c>
      <c r="F787">
        <v>3300</v>
      </c>
      <c r="G787">
        <v>2019</v>
      </c>
    </row>
    <row r="788" spans="1:7" x14ac:dyDescent="0.25">
      <c r="A788">
        <v>1</v>
      </c>
      <c r="B788">
        <v>36</v>
      </c>
      <c r="C788">
        <v>2</v>
      </c>
      <c r="D788">
        <v>2</v>
      </c>
      <c r="E788">
        <v>4</v>
      </c>
      <c r="F788">
        <v>3800</v>
      </c>
      <c r="G788">
        <v>2019</v>
      </c>
    </row>
    <row r="789" spans="1:7" x14ac:dyDescent="0.25">
      <c r="A789">
        <v>1</v>
      </c>
      <c r="B789">
        <v>28</v>
      </c>
      <c r="C789">
        <v>4</v>
      </c>
      <c r="D789">
        <v>20</v>
      </c>
      <c r="E789">
        <v>8</v>
      </c>
      <c r="F789">
        <v>3000</v>
      </c>
      <c r="G789">
        <v>2019</v>
      </c>
    </row>
    <row r="790" spans="1:7" x14ac:dyDescent="0.25">
      <c r="A790">
        <v>1</v>
      </c>
      <c r="B790">
        <v>16</v>
      </c>
      <c r="C790">
        <v>2</v>
      </c>
      <c r="D790">
        <v>2</v>
      </c>
      <c r="E790">
        <v>0</v>
      </c>
      <c r="F790">
        <v>1200</v>
      </c>
      <c r="G790">
        <v>2019</v>
      </c>
    </row>
    <row r="791" spans="1:7" x14ac:dyDescent="0.25">
      <c r="A791">
        <v>1</v>
      </c>
      <c r="B791">
        <v>55</v>
      </c>
      <c r="C791">
        <v>4</v>
      </c>
      <c r="D791">
        <v>5000</v>
      </c>
      <c r="E791">
        <v>30</v>
      </c>
      <c r="F791">
        <v>3000</v>
      </c>
      <c r="G791">
        <v>2019</v>
      </c>
    </row>
    <row r="792" spans="1:7" x14ac:dyDescent="0.25">
      <c r="A792">
        <v>1</v>
      </c>
      <c r="B792">
        <v>25</v>
      </c>
      <c r="C792">
        <v>4</v>
      </c>
      <c r="D792">
        <v>800</v>
      </c>
      <c r="E792">
        <v>0</v>
      </c>
      <c r="F792">
        <v>1000</v>
      </c>
      <c r="G792">
        <v>2019</v>
      </c>
    </row>
    <row r="793" spans="1:7" x14ac:dyDescent="0.25">
      <c r="A793">
        <v>1</v>
      </c>
      <c r="B793">
        <v>17</v>
      </c>
      <c r="C793">
        <v>3</v>
      </c>
      <c r="D793">
        <v>20</v>
      </c>
      <c r="E793">
        <v>0</v>
      </c>
      <c r="F793">
        <v>1200</v>
      </c>
      <c r="G793">
        <v>2019</v>
      </c>
    </row>
    <row r="794" spans="1:7" x14ac:dyDescent="0.25">
      <c r="A794">
        <v>1</v>
      </c>
      <c r="B794">
        <v>46</v>
      </c>
      <c r="C794">
        <v>2</v>
      </c>
      <c r="D794">
        <v>3</v>
      </c>
      <c r="E794">
        <v>0</v>
      </c>
      <c r="F794">
        <v>1200</v>
      </c>
      <c r="G794">
        <v>2019</v>
      </c>
    </row>
    <row r="795" spans="1:7" x14ac:dyDescent="0.25">
      <c r="A795">
        <v>1</v>
      </c>
      <c r="B795">
        <v>19</v>
      </c>
      <c r="C795">
        <v>3</v>
      </c>
      <c r="D795">
        <v>5000</v>
      </c>
      <c r="E795">
        <v>0</v>
      </c>
      <c r="F795">
        <v>3200</v>
      </c>
      <c r="G795">
        <v>2019</v>
      </c>
    </row>
    <row r="796" spans="1:7" x14ac:dyDescent="0.25">
      <c r="A796">
        <v>1</v>
      </c>
      <c r="B796">
        <v>40</v>
      </c>
      <c r="C796">
        <v>2</v>
      </c>
      <c r="D796">
        <v>250</v>
      </c>
      <c r="E796">
        <v>4</v>
      </c>
      <c r="F796">
        <v>3000</v>
      </c>
      <c r="G796">
        <v>2019</v>
      </c>
    </row>
    <row r="797" spans="1:7" x14ac:dyDescent="0.25">
      <c r="A797">
        <v>1</v>
      </c>
      <c r="B797">
        <v>22</v>
      </c>
      <c r="C797">
        <v>2</v>
      </c>
      <c r="D797">
        <v>2</v>
      </c>
      <c r="E797">
        <v>8</v>
      </c>
      <c r="F797">
        <v>3500</v>
      </c>
      <c r="G797">
        <v>2019</v>
      </c>
    </row>
    <row r="798" spans="1:7" x14ac:dyDescent="0.25">
      <c r="A798">
        <v>2</v>
      </c>
      <c r="B798">
        <v>50</v>
      </c>
      <c r="C798">
        <v>5</v>
      </c>
      <c r="D798">
        <v>20</v>
      </c>
      <c r="E798">
        <v>22</v>
      </c>
      <c r="F798">
        <v>10000</v>
      </c>
      <c r="G798">
        <v>2019</v>
      </c>
    </row>
    <row r="799" spans="1:7" x14ac:dyDescent="0.25">
      <c r="A799">
        <v>1</v>
      </c>
      <c r="B799">
        <v>32</v>
      </c>
      <c r="C799">
        <v>4</v>
      </c>
      <c r="D799">
        <v>15</v>
      </c>
      <c r="E799">
        <v>7</v>
      </c>
      <c r="F799">
        <v>5500</v>
      </c>
      <c r="G799">
        <v>2019</v>
      </c>
    </row>
    <row r="800" spans="1:7" x14ac:dyDescent="0.25">
      <c r="A800">
        <v>2</v>
      </c>
      <c r="B800">
        <v>50</v>
      </c>
      <c r="C800">
        <v>2</v>
      </c>
      <c r="D800">
        <v>500</v>
      </c>
      <c r="E800">
        <v>10</v>
      </c>
      <c r="F800">
        <v>3000</v>
      </c>
      <c r="G800">
        <v>2019</v>
      </c>
    </row>
    <row r="801" spans="1:7" x14ac:dyDescent="0.25">
      <c r="A801">
        <v>1</v>
      </c>
      <c r="B801">
        <v>44</v>
      </c>
      <c r="C801">
        <v>3</v>
      </c>
      <c r="D801">
        <v>3000</v>
      </c>
      <c r="E801">
        <v>15</v>
      </c>
      <c r="F801">
        <v>3200</v>
      </c>
      <c r="G801">
        <v>2019</v>
      </c>
    </row>
    <row r="802" spans="1:7" x14ac:dyDescent="0.25">
      <c r="A802">
        <v>1</v>
      </c>
      <c r="B802">
        <v>45</v>
      </c>
      <c r="C802">
        <v>4</v>
      </c>
      <c r="D802">
        <v>10</v>
      </c>
      <c r="E802">
        <v>17</v>
      </c>
      <c r="F802">
        <v>3500</v>
      </c>
      <c r="G802">
        <v>2019</v>
      </c>
    </row>
    <row r="803" spans="1:7" x14ac:dyDescent="0.25">
      <c r="A803">
        <v>1</v>
      </c>
      <c r="B803">
        <v>24</v>
      </c>
      <c r="C803">
        <v>4</v>
      </c>
      <c r="D803">
        <v>500</v>
      </c>
      <c r="E803">
        <v>4</v>
      </c>
      <c r="F803">
        <v>2900</v>
      </c>
      <c r="G803">
        <v>2019</v>
      </c>
    </row>
    <row r="804" spans="1:7" x14ac:dyDescent="0.25">
      <c r="A804">
        <v>2</v>
      </c>
      <c r="B804">
        <v>19</v>
      </c>
      <c r="C804">
        <v>3</v>
      </c>
      <c r="D804">
        <v>20</v>
      </c>
      <c r="E804">
        <v>0</v>
      </c>
      <c r="F804">
        <v>2800</v>
      </c>
      <c r="G804">
        <v>2019</v>
      </c>
    </row>
    <row r="805" spans="1:7" x14ac:dyDescent="0.25">
      <c r="A805">
        <v>1</v>
      </c>
      <c r="B805">
        <v>41</v>
      </c>
      <c r="C805">
        <v>5</v>
      </c>
      <c r="D805">
        <v>50</v>
      </c>
      <c r="E805">
        <v>10</v>
      </c>
      <c r="F805">
        <v>5000</v>
      </c>
      <c r="G805">
        <v>2019</v>
      </c>
    </row>
    <row r="806" spans="1:7" x14ac:dyDescent="0.25">
      <c r="A806">
        <v>1</v>
      </c>
      <c r="B806">
        <v>20</v>
      </c>
      <c r="C806">
        <v>3</v>
      </c>
      <c r="D806">
        <v>3</v>
      </c>
      <c r="E806">
        <v>0</v>
      </c>
      <c r="F806">
        <v>1800</v>
      </c>
      <c r="G806">
        <v>2019</v>
      </c>
    </row>
    <row r="807" spans="1:7" x14ac:dyDescent="0.25">
      <c r="A807">
        <v>1</v>
      </c>
      <c r="B807">
        <v>40</v>
      </c>
      <c r="C807">
        <v>4</v>
      </c>
      <c r="D807">
        <v>50</v>
      </c>
      <c r="E807">
        <v>2</v>
      </c>
      <c r="F807">
        <v>2800</v>
      </c>
      <c r="G807">
        <v>2019</v>
      </c>
    </row>
    <row r="808" spans="1:7" x14ac:dyDescent="0.25">
      <c r="A808">
        <v>1</v>
      </c>
      <c r="B808">
        <v>37</v>
      </c>
      <c r="C808">
        <v>5</v>
      </c>
      <c r="D808">
        <v>200</v>
      </c>
      <c r="E808">
        <v>3</v>
      </c>
      <c r="F808">
        <v>5000</v>
      </c>
      <c r="G808">
        <v>2019</v>
      </c>
    </row>
    <row r="809" spans="1:7" x14ac:dyDescent="0.25">
      <c r="A809">
        <v>1</v>
      </c>
      <c r="B809">
        <v>21</v>
      </c>
      <c r="C809">
        <v>4</v>
      </c>
      <c r="D809">
        <v>20</v>
      </c>
      <c r="E809">
        <v>3</v>
      </c>
      <c r="F809">
        <v>3200</v>
      </c>
      <c r="G809">
        <v>2019</v>
      </c>
    </row>
    <row r="810" spans="1:7" x14ac:dyDescent="0.25">
      <c r="A810">
        <v>1</v>
      </c>
      <c r="B810">
        <v>50</v>
      </c>
      <c r="C810">
        <v>3</v>
      </c>
      <c r="D810">
        <v>2000</v>
      </c>
      <c r="E810">
        <v>20</v>
      </c>
      <c r="F810">
        <v>3500</v>
      </c>
      <c r="G810">
        <v>2019</v>
      </c>
    </row>
    <row r="811" spans="1:7" x14ac:dyDescent="0.25">
      <c r="A811">
        <v>1</v>
      </c>
      <c r="B811">
        <v>20</v>
      </c>
      <c r="C811">
        <v>4</v>
      </c>
      <c r="D811">
        <v>200</v>
      </c>
      <c r="E811">
        <v>0</v>
      </c>
      <c r="F811">
        <v>3100</v>
      </c>
      <c r="G811">
        <v>2019</v>
      </c>
    </row>
    <row r="812" spans="1:7" x14ac:dyDescent="0.25">
      <c r="A812">
        <v>1</v>
      </c>
      <c r="B812">
        <v>49</v>
      </c>
      <c r="C812">
        <v>0</v>
      </c>
      <c r="D812">
        <v>3</v>
      </c>
      <c r="E812">
        <v>25</v>
      </c>
      <c r="F812">
        <v>3000</v>
      </c>
      <c r="G812">
        <v>2019</v>
      </c>
    </row>
    <row r="813" spans="1:7" x14ac:dyDescent="0.25">
      <c r="A813">
        <v>1</v>
      </c>
      <c r="B813">
        <v>21</v>
      </c>
      <c r="C813">
        <v>2</v>
      </c>
      <c r="D813">
        <v>20</v>
      </c>
      <c r="E813">
        <v>0</v>
      </c>
      <c r="F813">
        <v>2900</v>
      </c>
      <c r="G813">
        <v>2019</v>
      </c>
    </row>
    <row r="814" spans="1:7" x14ac:dyDescent="0.25">
      <c r="A814">
        <v>1</v>
      </c>
      <c r="B814">
        <v>49</v>
      </c>
      <c r="C814">
        <v>2</v>
      </c>
      <c r="D814">
        <v>30</v>
      </c>
      <c r="E814">
        <v>25</v>
      </c>
      <c r="F814">
        <v>2900</v>
      </c>
      <c r="G814">
        <v>2019</v>
      </c>
    </row>
    <row r="815" spans="1:7" x14ac:dyDescent="0.25">
      <c r="A815">
        <v>2</v>
      </c>
      <c r="B815">
        <v>59</v>
      </c>
      <c r="C815">
        <v>4</v>
      </c>
      <c r="D815">
        <v>3</v>
      </c>
      <c r="E815">
        <v>5</v>
      </c>
      <c r="F815">
        <v>4000</v>
      </c>
      <c r="G815">
        <v>2019</v>
      </c>
    </row>
    <row r="816" spans="1:7" x14ac:dyDescent="0.25">
      <c r="A816">
        <v>1</v>
      </c>
      <c r="B816">
        <v>40</v>
      </c>
      <c r="C816">
        <v>5</v>
      </c>
      <c r="D816">
        <v>70</v>
      </c>
      <c r="E816">
        <v>3</v>
      </c>
      <c r="F816">
        <v>3000</v>
      </c>
      <c r="G816">
        <v>2019</v>
      </c>
    </row>
    <row r="817" spans="1:7" x14ac:dyDescent="0.25">
      <c r="A817">
        <v>2</v>
      </c>
      <c r="B817">
        <v>30</v>
      </c>
      <c r="C817">
        <v>4</v>
      </c>
      <c r="D817">
        <v>60</v>
      </c>
      <c r="E817">
        <v>2</v>
      </c>
      <c r="F817">
        <v>4500</v>
      </c>
      <c r="G817">
        <v>2019</v>
      </c>
    </row>
    <row r="818" spans="1:7" x14ac:dyDescent="0.25">
      <c r="A818">
        <v>2</v>
      </c>
      <c r="B818">
        <v>29</v>
      </c>
      <c r="C818">
        <v>5</v>
      </c>
      <c r="D818">
        <v>40</v>
      </c>
      <c r="E818">
        <v>1</v>
      </c>
      <c r="F818">
        <v>12000</v>
      </c>
      <c r="G818">
        <v>2019</v>
      </c>
    </row>
    <row r="819" spans="1:7" x14ac:dyDescent="0.25">
      <c r="A819">
        <v>1</v>
      </c>
      <c r="B819">
        <v>35</v>
      </c>
      <c r="C819">
        <v>5</v>
      </c>
      <c r="D819">
        <v>6</v>
      </c>
      <c r="E819">
        <v>3</v>
      </c>
      <c r="F819">
        <v>4500</v>
      </c>
      <c r="G819">
        <v>2019</v>
      </c>
    </row>
    <row r="820" spans="1:7" x14ac:dyDescent="0.25">
      <c r="A820">
        <v>1</v>
      </c>
      <c r="B820">
        <v>18</v>
      </c>
      <c r="C820">
        <v>4</v>
      </c>
      <c r="D820">
        <v>500</v>
      </c>
      <c r="E820">
        <v>1</v>
      </c>
      <c r="F820">
        <v>2900</v>
      </c>
      <c r="G820">
        <v>2019</v>
      </c>
    </row>
    <row r="821" spans="1:7" x14ac:dyDescent="0.25">
      <c r="A821">
        <v>2</v>
      </c>
      <c r="B821">
        <v>37</v>
      </c>
      <c r="C821">
        <v>4</v>
      </c>
      <c r="D821">
        <v>50</v>
      </c>
      <c r="E821">
        <v>2</v>
      </c>
      <c r="F821">
        <v>2900</v>
      </c>
      <c r="G821">
        <v>2019</v>
      </c>
    </row>
    <row r="822" spans="1:7" x14ac:dyDescent="0.25">
      <c r="A822">
        <v>2</v>
      </c>
      <c r="B822">
        <v>28</v>
      </c>
      <c r="C822">
        <v>4</v>
      </c>
      <c r="D822">
        <v>10</v>
      </c>
      <c r="E822">
        <v>1</v>
      </c>
      <c r="F822">
        <v>2900</v>
      </c>
      <c r="G822">
        <v>2019</v>
      </c>
    </row>
    <row r="823" spans="1:7" x14ac:dyDescent="0.25">
      <c r="A823">
        <v>1</v>
      </c>
      <c r="B823">
        <v>19</v>
      </c>
      <c r="C823">
        <v>3</v>
      </c>
      <c r="D823">
        <v>10</v>
      </c>
      <c r="E823">
        <v>0</v>
      </c>
      <c r="F823">
        <v>2900</v>
      </c>
      <c r="G823">
        <v>2019</v>
      </c>
    </row>
    <row r="824" spans="1:7" x14ac:dyDescent="0.25">
      <c r="A824">
        <v>2</v>
      </c>
      <c r="B824">
        <v>61</v>
      </c>
      <c r="C824">
        <v>2</v>
      </c>
      <c r="D824">
        <v>2</v>
      </c>
      <c r="E824">
        <v>15</v>
      </c>
      <c r="F824">
        <v>3000</v>
      </c>
      <c r="G824">
        <v>2019</v>
      </c>
    </row>
    <row r="825" spans="1:7" x14ac:dyDescent="0.25">
      <c r="A825">
        <v>1</v>
      </c>
      <c r="B825">
        <v>24</v>
      </c>
      <c r="C825">
        <v>5</v>
      </c>
      <c r="D825">
        <v>20</v>
      </c>
      <c r="E825">
        <v>4</v>
      </c>
      <c r="F825">
        <v>2900</v>
      </c>
      <c r="G825">
        <v>2019</v>
      </c>
    </row>
    <row r="826" spans="1:7" x14ac:dyDescent="0.25">
      <c r="A826">
        <v>2</v>
      </c>
      <c r="B826">
        <v>50</v>
      </c>
      <c r="C826">
        <v>5</v>
      </c>
      <c r="D826">
        <v>500</v>
      </c>
      <c r="E826">
        <v>25</v>
      </c>
      <c r="F826">
        <v>5000</v>
      </c>
      <c r="G826">
        <v>2019</v>
      </c>
    </row>
    <row r="827" spans="1:7" x14ac:dyDescent="0.25">
      <c r="A827">
        <v>1</v>
      </c>
      <c r="B827">
        <v>22</v>
      </c>
      <c r="C827">
        <v>4</v>
      </c>
      <c r="D827">
        <v>30</v>
      </c>
      <c r="E827">
        <v>2</v>
      </c>
      <c r="F827">
        <v>2700</v>
      </c>
      <c r="G827">
        <v>2019</v>
      </c>
    </row>
    <row r="828" spans="1:7" x14ac:dyDescent="0.25">
      <c r="A828">
        <v>2</v>
      </c>
      <c r="B828">
        <v>23</v>
      </c>
      <c r="C828">
        <v>4</v>
      </c>
      <c r="D828">
        <v>20</v>
      </c>
      <c r="E828">
        <v>2</v>
      </c>
      <c r="F828">
        <v>2880</v>
      </c>
      <c r="G828">
        <v>2019</v>
      </c>
    </row>
    <row r="829" spans="1:7" x14ac:dyDescent="0.25">
      <c r="A829">
        <v>2</v>
      </c>
      <c r="B829">
        <v>48</v>
      </c>
      <c r="C829">
        <v>4</v>
      </c>
      <c r="D829">
        <v>200</v>
      </c>
      <c r="E829">
        <v>3</v>
      </c>
      <c r="F829">
        <v>3200</v>
      </c>
      <c r="G829">
        <v>2019</v>
      </c>
    </row>
    <row r="830" spans="1:7" x14ac:dyDescent="0.25">
      <c r="A830">
        <v>2</v>
      </c>
      <c r="B830">
        <v>33</v>
      </c>
      <c r="C830">
        <v>4</v>
      </c>
      <c r="D830">
        <v>90</v>
      </c>
      <c r="E830">
        <v>8</v>
      </c>
      <c r="F830">
        <v>3800</v>
      </c>
      <c r="G830">
        <v>2019</v>
      </c>
    </row>
    <row r="831" spans="1:7" x14ac:dyDescent="0.25">
      <c r="A831">
        <v>1</v>
      </c>
      <c r="B831">
        <v>37</v>
      </c>
      <c r="C831">
        <v>4</v>
      </c>
      <c r="D831">
        <v>400</v>
      </c>
      <c r="E831">
        <v>11</v>
      </c>
      <c r="F831">
        <v>3700</v>
      </c>
      <c r="G831">
        <v>2019</v>
      </c>
    </row>
    <row r="832" spans="1:7" x14ac:dyDescent="0.25">
      <c r="A832">
        <v>1</v>
      </c>
      <c r="B832">
        <v>28</v>
      </c>
      <c r="C832">
        <v>4</v>
      </c>
      <c r="D832">
        <v>1500</v>
      </c>
      <c r="E832">
        <v>10</v>
      </c>
      <c r="F832">
        <v>2800</v>
      </c>
      <c r="G832">
        <v>2019</v>
      </c>
    </row>
    <row r="833" spans="1:7" x14ac:dyDescent="0.25">
      <c r="A833">
        <v>2</v>
      </c>
      <c r="B833">
        <v>37</v>
      </c>
      <c r="C833">
        <v>4</v>
      </c>
      <c r="D833">
        <v>50</v>
      </c>
      <c r="E833">
        <v>4</v>
      </c>
      <c r="F833">
        <v>3000</v>
      </c>
      <c r="G833">
        <v>2019</v>
      </c>
    </row>
    <row r="834" spans="1:7" x14ac:dyDescent="0.25">
      <c r="A834">
        <v>2</v>
      </c>
      <c r="B834">
        <v>23</v>
      </c>
      <c r="C834">
        <v>4</v>
      </c>
      <c r="D834">
        <v>10</v>
      </c>
      <c r="E834">
        <v>3</v>
      </c>
      <c r="F834">
        <v>3500</v>
      </c>
      <c r="G834">
        <v>2019</v>
      </c>
    </row>
    <row r="835" spans="1:7" x14ac:dyDescent="0.25">
      <c r="A835">
        <v>1</v>
      </c>
      <c r="B835">
        <v>35</v>
      </c>
      <c r="C835">
        <v>3</v>
      </c>
      <c r="D835">
        <v>8</v>
      </c>
      <c r="E835">
        <v>5</v>
      </c>
      <c r="F835">
        <v>3500</v>
      </c>
      <c r="G835">
        <v>2019</v>
      </c>
    </row>
    <row r="836" spans="1:7" x14ac:dyDescent="0.25">
      <c r="A836">
        <v>2</v>
      </c>
      <c r="B836">
        <v>75</v>
      </c>
      <c r="C836">
        <v>0</v>
      </c>
      <c r="D836">
        <v>5</v>
      </c>
      <c r="E836">
        <v>7</v>
      </c>
      <c r="F836">
        <v>3000</v>
      </c>
      <c r="G836">
        <v>2019</v>
      </c>
    </row>
    <row r="837" spans="1:7" x14ac:dyDescent="0.25">
      <c r="A837">
        <v>1</v>
      </c>
      <c r="B837">
        <v>32</v>
      </c>
      <c r="C837">
        <v>4</v>
      </c>
      <c r="D837">
        <v>8</v>
      </c>
      <c r="E837">
        <v>4</v>
      </c>
      <c r="F837">
        <v>3500</v>
      </c>
      <c r="G837">
        <v>2019</v>
      </c>
    </row>
    <row r="838" spans="1:7" x14ac:dyDescent="0.25">
      <c r="A838">
        <v>2</v>
      </c>
      <c r="B838">
        <v>34</v>
      </c>
      <c r="C838">
        <v>4</v>
      </c>
      <c r="D838">
        <v>8</v>
      </c>
      <c r="E838">
        <v>5</v>
      </c>
      <c r="F838">
        <v>3500</v>
      </c>
      <c r="G838">
        <v>2019</v>
      </c>
    </row>
    <row r="839" spans="1:7" x14ac:dyDescent="0.25">
      <c r="A839">
        <v>1</v>
      </c>
      <c r="B839">
        <v>42</v>
      </c>
      <c r="C839">
        <v>2</v>
      </c>
      <c r="D839">
        <v>10</v>
      </c>
      <c r="E839">
        <v>6</v>
      </c>
      <c r="F839">
        <v>3000</v>
      </c>
      <c r="G839">
        <v>2019</v>
      </c>
    </row>
    <row r="840" spans="1:7" x14ac:dyDescent="0.25">
      <c r="A840">
        <v>2</v>
      </c>
      <c r="B840">
        <v>45</v>
      </c>
      <c r="C840">
        <v>0</v>
      </c>
      <c r="D840">
        <v>10</v>
      </c>
      <c r="E840">
        <v>6</v>
      </c>
      <c r="F840">
        <v>3000</v>
      </c>
      <c r="G840">
        <v>2019</v>
      </c>
    </row>
    <row r="841" spans="1:7" x14ac:dyDescent="0.25">
      <c r="A841">
        <v>2</v>
      </c>
      <c r="B841">
        <v>28</v>
      </c>
      <c r="C841">
        <v>2</v>
      </c>
      <c r="D841">
        <v>10</v>
      </c>
      <c r="E841">
        <v>2</v>
      </c>
      <c r="F841">
        <v>2000</v>
      </c>
      <c r="G841">
        <v>2019</v>
      </c>
    </row>
    <row r="842" spans="1:7" x14ac:dyDescent="0.25">
      <c r="A842">
        <v>1</v>
      </c>
      <c r="B842">
        <v>37</v>
      </c>
      <c r="C842">
        <v>3</v>
      </c>
      <c r="D842">
        <v>30</v>
      </c>
      <c r="E842">
        <v>6</v>
      </c>
      <c r="F842">
        <v>3000</v>
      </c>
      <c r="G842">
        <v>2019</v>
      </c>
    </row>
    <row r="843" spans="1:7" x14ac:dyDescent="0.25">
      <c r="A843">
        <v>2</v>
      </c>
      <c r="B843">
        <v>34</v>
      </c>
      <c r="C843">
        <v>5</v>
      </c>
      <c r="D843">
        <v>500</v>
      </c>
      <c r="E843">
        <v>2</v>
      </c>
      <c r="F843">
        <v>5000</v>
      </c>
      <c r="G843">
        <v>2019</v>
      </c>
    </row>
    <row r="844" spans="1:7" x14ac:dyDescent="0.25">
      <c r="A844">
        <v>2</v>
      </c>
      <c r="B844">
        <v>26</v>
      </c>
      <c r="C844">
        <v>5</v>
      </c>
      <c r="D844">
        <v>25</v>
      </c>
      <c r="E844">
        <v>4</v>
      </c>
      <c r="F844">
        <v>3100</v>
      </c>
      <c r="G844">
        <v>2019</v>
      </c>
    </row>
    <row r="845" spans="1:7" x14ac:dyDescent="0.25">
      <c r="A845">
        <v>1</v>
      </c>
      <c r="B845">
        <v>47</v>
      </c>
      <c r="C845">
        <v>4</v>
      </c>
      <c r="D845">
        <v>500</v>
      </c>
      <c r="E845">
        <v>10</v>
      </c>
      <c r="F845">
        <v>3800</v>
      </c>
      <c r="G845">
        <v>2019</v>
      </c>
    </row>
    <row r="846" spans="1:7" x14ac:dyDescent="0.25">
      <c r="A846">
        <v>1</v>
      </c>
      <c r="B846">
        <v>17</v>
      </c>
      <c r="C846">
        <v>4</v>
      </c>
      <c r="D846">
        <v>100</v>
      </c>
      <c r="E846">
        <v>0</v>
      </c>
      <c r="F846">
        <v>2500</v>
      </c>
      <c r="G846">
        <v>2019</v>
      </c>
    </row>
    <row r="847" spans="1:7" x14ac:dyDescent="0.25">
      <c r="A847">
        <v>2</v>
      </c>
      <c r="B847">
        <v>43</v>
      </c>
      <c r="C847">
        <v>4</v>
      </c>
      <c r="D847">
        <v>50</v>
      </c>
      <c r="E847">
        <v>10</v>
      </c>
      <c r="F847">
        <v>2800</v>
      </c>
      <c r="G847">
        <v>2019</v>
      </c>
    </row>
    <row r="848" spans="1:7" x14ac:dyDescent="0.25">
      <c r="A848">
        <v>1</v>
      </c>
      <c r="B848">
        <v>18</v>
      </c>
      <c r="C848">
        <v>4</v>
      </c>
      <c r="D848">
        <v>1000</v>
      </c>
      <c r="E848">
        <v>0</v>
      </c>
      <c r="F848">
        <v>2800</v>
      </c>
      <c r="G848">
        <v>2019</v>
      </c>
    </row>
    <row r="849" spans="1:7" x14ac:dyDescent="0.25">
      <c r="A849">
        <v>1</v>
      </c>
      <c r="B849">
        <v>42</v>
      </c>
      <c r="C849">
        <v>4</v>
      </c>
      <c r="D849">
        <v>75</v>
      </c>
      <c r="E849">
        <v>10</v>
      </c>
      <c r="F849">
        <v>6000</v>
      </c>
      <c r="G849">
        <v>2019</v>
      </c>
    </row>
    <row r="850" spans="1:7" x14ac:dyDescent="0.25">
      <c r="A850">
        <v>2</v>
      </c>
      <c r="B850">
        <v>29</v>
      </c>
      <c r="C850">
        <v>4</v>
      </c>
      <c r="D850">
        <v>50</v>
      </c>
      <c r="E850">
        <v>9</v>
      </c>
      <c r="F850">
        <v>3500</v>
      </c>
      <c r="G850">
        <v>2019</v>
      </c>
    </row>
    <row r="851" spans="1:7" x14ac:dyDescent="0.25">
      <c r="A851">
        <v>2</v>
      </c>
      <c r="B851">
        <v>52</v>
      </c>
      <c r="C851">
        <v>2</v>
      </c>
      <c r="D851">
        <v>2</v>
      </c>
      <c r="E851">
        <v>20</v>
      </c>
      <c r="F851">
        <v>1000</v>
      </c>
      <c r="G851">
        <v>2019</v>
      </c>
    </row>
    <row r="852" spans="1:7" x14ac:dyDescent="0.25">
      <c r="A852">
        <v>1</v>
      </c>
      <c r="B852">
        <v>29</v>
      </c>
      <c r="C852">
        <v>4</v>
      </c>
      <c r="D852">
        <v>2</v>
      </c>
      <c r="E852">
        <v>2</v>
      </c>
      <c r="F852">
        <v>1000</v>
      </c>
      <c r="G852">
        <v>2019</v>
      </c>
    </row>
    <row r="853" spans="1:7" x14ac:dyDescent="0.25">
      <c r="A853">
        <v>1</v>
      </c>
      <c r="B853">
        <v>24</v>
      </c>
      <c r="C853">
        <v>4</v>
      </c>
      <c r="D853">
        <v>2</v>
      </c>
      <c r="E853">
        <v>1</v>
      </c>
      <c r="F853">
        <v>1000</v>
      </c>
      <c r="G853">
        <v>2019</v>
      </c>
    </row>
    <row r="854" spans="1:7" x14ac:dyDescent="0.25">
      <c r="A854">
        <v>1</v>
      </c>
      <c r="B854">
        <v>32</v>
      </c>
      <c r="C854">
        <v>5</v>
      </c>
      <c r="D854">
        <v>10</v>
      </c>
      <c r="E854">
        <v>10</v>
      </c>
      <c r="F854">
        <v>3000</v>
      </c>
      <c r="G854">
        <v>2019</v>
      </c>
    </row>
    <row r="855" spans="1:7" x14ac:dyDescent="0.25">
      <c r="A855">
        <v>1</v>
      </c>
      <c r="B855">
        <v>34</v>
      </c>
      <c r="C855">
        <v>4</v>
      </c>
      <c r="D855">
        <v>7</v>
      </c>
      <c r="E855">
        <v>14</v>
      </c>
      <c r="F855">
        <v>3000</v>
      </c>
      <c r="G855">
        <v>2019</v>
      </c>
    </row>
    <row r="856" spans="1:7" x14ac:dyDescent="0.25">
      <c r="A856">
        <v>1</v>
      </c>
      <c r="B856">
        <v>21</v>
      </c>
      <c r="C856">
        <v>4</v>
      </c>
      <c r="D856">
        <v>200</v>
      </c>
      <c r="E856">
        <v>0</v>
      </c>
      <c r="F856">
        <v>2700</v>
      </c>
      <c r="G856">
        <v>2019</v>
      </c>
    </row>
    <row r="857" spans="1:7" x14ac:dyDescent="0.25">
      <c r="A857">
        <v>2</v>
      </c>
      <c r="B857">
        <v>20</v>
      </c>
      <c r="C857">
        <v>4</v>
      </c>
      <c r="D857">
        <v>200</v>
      </c>
      <c r="E857">
        <v>0</v>
      </c>
      <c r="F857">
        <v>600</v>
      </c>
      <c r="G857">
        <v>2019</v>
      </c>
    </row>
    <row r="858" spans="1:7" x14ac:dyDescent="0.25">
      <c r="A858">
        <v>2</v>
      </c>
      <c r="B858">
        <v>22</v>
      </c>
      <c r="C858">
        <v>2</v>
      </c>
      <c r="D858">
        <v>2</v>
      </c>
      <c r="E858">
        <v>2</v>
      </c>
      <c r="F858">
        <v>1300</v>
      </c>
      <c r="G858">
        <v>2019</v>
      </c>
    </row>
    <row r="859" spans="1:7" x14ac:dyDescent="0.25">
      <c r="A859">
        <v>1</v>
      </c>
      <c r="B859">
        <v>19</v>
      </c>
      <c r="C859">
        <v>4</v>
      </c>
      <c r="D859">
        <v>4</v>
      </c>
      <c r="E859">
        <v>0</v>
      </c>
      <c r="F859">
        <v>3000</v>
      </c>
      <c r="G859">
        <v>2019</v>
      </c>
    </row>
    <row r="860" spans="1:7" x14ac:dyDescent="0.25">
      <c r="A860">
        <v>2</v>
      </c>
      <c r="B860">
        <v>40</v>
      </c>
      <c r="C860">
        <v>2</v>
      </c>
      <c r="D860">
        <v>3</v>
      </c>
      <c r="E860">
        <v>10</v>
      </c>
      <c r="F860">
        <v>1600</v>
      </c>
      <c r="G860">
        <v>2019</v>
      </c>
    </row>
    <row r="861" spans="1:7" x14ac:dyDescent="0.25">
      <c r="A861">
        <v>1</v>
      </c>
      <c r="B861">
        <v>15</v>
      </c>
      <c r="C861">
        <v>3</v>
      </c>
      <c r="D861">
        <v>3</v>
      </c>
      <c r="E861">
        <v>3</v>
      </c>
      <c r="F861">
        <v>800</v>
      </c>
      <c r="G861">
        <v>2019</v>
      </c>
    </row>
    <row r="862" spans="1:7" x14ac:dyDescent="0.25">
      <c r="A862">
        <v>2</v>
      </c>
      <c r="B862">
        <v>28</v>
      </c>
      <c r="C862">
        <v>2</v>
      </c>
      <c r="D862">
        <v>1</v>
      </c>
      <c r="E862">
        <v>0</v>
      </c>
      <c r="F862">
        <v>800</v>
      </c>
      <c r="G862">
        <v>2019</v>
      </c>
    </row>
    <row r="863" spans="1:7" x14ac:dyDescent="0.25">
      <c r="A863">
        <v>1</v>
      </c>
      <c r="B863">
        <v>23</v>
      </c>
      <c r="C863">
        <v>4</v>
      </c>
      <c r="D863">
        <v>5</v>
      </c>
      <c r="E863">
        <v>4</v>
      </c>
      <c r="F863">
        <v>1500</v>
      </c>
      <c r="G863">
        <v>2019</v>
      </c>
    </row>
    <row r="864" spans="1:7" x14ac:dyDescent="0.25">
      <c r="A864">
        <v>2</v>
      </c>
      <c r="B864">
        <v>49</v>
      </c>
      <c r="C864">
        <v>3</v>
      </c>
      <c r="D864">
        <v>6</v>
      </c>
      <c r="E864">
        <v>2</v>
      </c>
      <c r="F864">
        <v>2990</v>
      </c>
      <c r="G864">
        <v>2019</v>
      </c>
    </row>
    <row r="865" spans="1:7" x14ac:dyDescent="0.25">
      <c r="A865">
        <v>2</v>
      </c>
      <c r="B865">
        <v>48</v>
      </c>
      <c r="C865">
        <v>2</v>
      </c>
      <c r="D865">
        <v>100</v>
      </c>
      <c r="E865">
        <v>15</v>
      </c>
      <c r="F865">
        <v>5000</v>
      </c>
      <c r="G865">
        <v>2019</v>
      </c>
    </row>
    <row r="866" spans="1:7" x14ac:dyDescent="0.25">
      <c r="A866">
        <v>2</v>
      </c>
      <c r="B866">
        <v>20</v>
      </c>
      <c r="C866">
        <v>4</v>
      </c>
      <c r="D866">
        <v>1000</v>
      </c>
      <c r="E866">
        <v>1</v>
      </c>
      <c r="F866">
        <v>2700</v>
      </c>
      <c r="G866">
        <v>2019</v>
      </c>
    </row>
    <row r="867" spans="1:7" x14ac:dyDescent="0.25">
      <c r="A867">
        <v>2</v>
      </c>
      <c r="B867">
        <v>20</v>
      </c>
      <c r="C867">
        <v>4</v>
      </c>
      <c r="D867">
        <v>50</v>
      </c>
      <c r="E867">
        <v>0</v>
      </c>
      <c r="F867">
        <v>3000</v>
      </c>
      <c r="G867">
        <v>2019</v>
      </c>
    </row>
    <row r="868" spans="1:7" x14ac:dyDescent="0.25">
      <c r="A868">
        <v>1</v>
      </c>
      <c r="B868">
        <v>20</v>
      </c>
      <c r="C868">
        <v>5</v>
      </c>
      <c r="D868">
        <v>300</v>
      </c>
      <c r="E868">
        <v>1</v>
      </c>
      <c r="F868">
        <v>2800</v>
      </c>
      <c r="G868">
        <v>2019</v>
      </c>
    </row>
    <row r="869" spans="1:7" x14ac:dyDescent="0.25">
      <c r="A869">
        <v>1</v>
      </c>
      <c r="B869">
        <v>46</v>
      </c>
      <c r="C869">
        <v>2</v>
      </c>
      <c r="D869">
        <v>3</v>
      </c>
      <c r="E869">
        <v>6</v>
      </c>
      <c r="F869">
        <v>6500</v>
      </c>
      <c r="G869">
        <v>2019</v>
      </c>
    </row>
    <row r="870" spans="1:7" x14ac:dyDescent="0.25">
      <c r="A870">
        <v>1</v>
      </c>
      <c r="B870">
        <v>46</v>
      </c>
      <c r="C870">
        <v>3</v>
      </c>
      <c r="D870">
        <v>15</v>
      </c>
      <c r="E870">
        <v>3</v>
      </c>
      <c r="F870">
        <v>2800</v>
      </c>
      <c r="G870">
        <v>2019</v>
      </c>
    </row>
    <row r="871" spans="1:7" x14ac:dyDescent="0.25">
      <c r="A871">
        <v>1</v>
      </c>
      <c r="B871">
        <v>23</v>
      </c>
      <c r="C871">
        <v>4</v>
      </c>
      <c r="D871">
        <v>200</v>
      </c>
      <c r="E871">
        <v>3</v>
      </c>
      <c r="F871">
        <v>2850</v>
      </c>
      <c r="G871">
        <v>2019</v>
      </c>
    </row>
    <row r="872" spans="1:7" x14ac:dyDescent="0.25">
      <c r="A872">
        <v>1</v>
      </c>
      <c r="B872">
        <v>20</v>
      </c>
      <c r="C872">
        <v>4</v>
      </c>
      <c r="D872">
        <v>20</v>
      </c>
      <c r="E872">
        <v>3</v>
      </c>
      <c r="F872">
        <v>3500</v>
      </c>
      <c r="G872">
        <v>2019</v>
      </c>
    </row>
    <row r="873" spans="1:7" x14ac:dyDescent="0.25">
      <c r="A873">
        <v>2</v>
      </c>
      <c r="B873">
        <v>32</v>
      </c>
      <c r="C873">
        <v>2</v>
      </c>
      <c r="D873">
        <v>2</v>
      </c>
      <c r="E873">
        <v>2</v>
      </c>
      <c r="F873">
        <v>1800</v>
      </c>
      <c r="G873">
        <v>2019</v>
      </c>
    </row>
    <row r="874" spans="1:7" x14ac:dyDescent="0.25">
      <c r="A874">
        <v>1</v>
      </c>
      <c r="B874">
        <v>17</v>
      </c>
      <c r="C874">
        <v>2</v>
      </c>
      <c r="D874">
        <v>2</v>
      </c>
      <c r="E874">
        <v>0</v>
      </c>
      <c r="F874">
        <v>500</v>
      </c>
      <c r="G874">
        <v>2019</v>
      </c>
    </row>
    <row r="875" spans="1:7" x14ac:dyDescent="0.25">
      <c r="A875">
        <v>1</v>
      </c>
      <c r="B875">
        <v>32</v>
      </c>
      <c r="C875">
        <v>2</v>
      </c>
      <c r="D875">
        <v>10</v>
      </c>
      <c r="E875">
        <v>1</v>
      </c>
      <c r="F875">
        <v>2600</v>
      </c>
      <c r="G875">
        <v>2019</v>
      </c>
    </row>
    <row r="876" spans="1:7" x14ac:dyDescent="0.25">
      <c r="A876">
        <v>1</v>
      </c>
      <c r="B876">
        <v>23</v>
      </c>
      <c r="C876">
        <v>2</v>
      </c>
      <c r="D876">
        <v>500</v>
      </c>
      <c r="E876">
        <v>2</v>
      </c>
      <c r="F876">
        <v>3000</v>
      </c>
      <c r="G876">
        <v>2019</v>
      </c>
    </row>
    <row r="877" spans="1:7" x14ac:dyDescent="0.25">
      <c r="A877">
        <v>1</v>
      </c>
      <c r="B877">
        <v>33</v>
      </c>
      <c r="C877">
        <v>3</v>
      </c>
      <c r="D877">
        <v>2</v>
      </c>
      <c r="E877">
        <v>5</v>
      </c>
      <c r="F877">
        <v>2500</v>
      </c>
      <c r="G877">
        <v>2019</v>
      </c>
    </row>
    <row r="878" spans="1:7" x14ac:dyDescent="0.25">
      <c r="A878">
        <v>2</v>
      </c>
      <c r="B878">
        <v>45</v>
      </c>
      <c r="C878">
        <v>4</v>
      </c>
      <c r="D878">
        <v>1000</v>
      </c>
      <c r="E878">
        <v>15</v>
      </c>
      <c r="F878">
        <v>2500</v>
      </c>
      <c r="G878">
        <v>2019</v>
      </c>
    </row>
    <row r="879" spans="1:7" x14ac:dyDescent="0.25">
      <c r="A879">
        <v>2</v>
      </c>
      <c r="B879">
        <v>34</v>
      </c>
      <c r="C879">
        <v>4</v>
      </c>
      <c r="D879">
        <v>1</v>
      </c>
      <c r="E879">
        <v>3</v>
      </c>
      <c r="F879">
        <v>2000</v>
      </c>
      <c r="G879">
        <v>2019</v>
      </c>
    </row>
    <row r="880" spans="1:7" x14ac:dyDescent="0.25">
      <c r="A880">
        <v>1</v>
      </c>
      <c r="B880">
        <v>9</v>
      </c>
      <c r="C880">
        <v>2</v>
      </c>
      <c r="D880">
        <v>1</v>
      </c>
      <c r="E880">
        <v>0</v>
      </c>
      <c r="F880">
        <v>200</v>
      </c>
      <c r="G880">
        <v>2019</v>
      </c>
    </row>
    <row r="881" spans="1:7" x14ac:dyDescent="0.25">
      <c r="A881">
        <v>2</v>
      </c>
      <c r="B881">
        <v>30</v>
      </c>
      <c r="C881">
        <v>2</v>
      </c>
      <c r="D881">
        <v>1</v>
      </c>
      <c r="E881">
        <v>5</v>
      </c>
      <c r="F881">
        <v>2000</v>
      </c>
      <c r="G881">
        <v>2019</v>
      </c>
    </row>
    <row r="882" spans="1:7" x14ac:dyDescent="0.25">
      <c r="A882">
        <v>1</v>
      </c>
      <c r="B882">
        <v>48</v>
      </c>
      <c r="C882">
        <v>3</v>
      </c>
      <c r="D882">
        <v>20</v>
      </c>
      <c r="E882">
        <v>13</v>
      </c>
      <c r="F882">
        <v>1800</v>
      </c>
      <c r="G882">
        <v>2019</v>
      </c>
    </row>
    <row r="883" spans="1:7" x14ac:dyDescent="0.25">
      <c r="A883">
        <v>1</v>
      </c>
      <c r="B883">
        <v>29</v>
      </c>
      <c r="C883">
        <v>4</v>
      </c>
      <c r="D883">
        <v>500</v>
      </c>
      <c r="E883">
        <v>5</v>
      </c>
      <c r="F883">
        <v>3200</v>
      </c>
      <c r="G883">
        <v>2019</v>
      </c>
    </row>
    <row r="884" spans="1:7" x14ac:dyDescent="0.25">
      <c r="A884">
        <v>1</v>
      </c>
      <c r="B884">
        <v>49</v>
      </c>
      <c r="C884">
        <v>2</v>
      </c>
      <c r="D884">
        <v>80</v>
      </c>
      <c r="E884">
        <v>20</v>
      </c>
      <c r="F884">
        <v>6500</v>
      </c>
      <c r="G884">
        <v>2019</v>
      </c>
    </row>
    <row r="885" spans="1:7" x14ac:dyDescent="0.25">
      <c r="A885">
        <v>1</v>
      </c>
      <c r="B885">
        <v>18</v>
      </c>
      <c r="C885">
        <v>3</v>
      </c>
      <c r="D885">
        <v>15</v>
      </c>
      <c r="E885">
        <v>1</v>
      </c>
      <c r="F885">
        <v>3800</v>
      </c>
      <c r="G885">
        <v>2019</v>
      </c>
    </row>
    <row r="886" spans="1:7" x14ac:dyDescent="0.25">
      <c r="A886">
        <v>2</v>
      </c>
      <c r="B886">
        <v>22</v>
      </c>
      <c r="C886">
        <v>3</v>
      </c>
      <c r="D886">
        <v>3</v>
      </c>
      <c r="E886">
        <v>3</v>
      </c>
      <c r="F886">
        <v>500</v>
      </c>
      <c r="G886">
        <v>2019</v>
      </c>
    </row>
    <row r="887" spans="1:7" x14ac:dyDescent="0.25">
      <c r="A887">
        <v>2</v>
      </c>
      <c r="B887">
        <v>17</v>
      </c>
      <c r="C887">
        <v>3</v>
      </c>
      <c r="D887">
        <v>3</v>
      </c>
      <c r="E887">
        <v>1</v>
      </c>
      <c r="F887">
        <v>500</v>
      </c>
      <c r="G887">
        <v>2019</v>
      </c>
    </row>
    <row r="888" spans="1:7" x14ac:dyDescent="0.25">
      <c r="A888">
        <v>1</v>
      </c>
      <c r="B888">
        <v>25</v>
      </c>
      <c r="C888">
        <v>4</v>
      </c>
      <c r="D888">
        <v>6</v>
      </c>
      <c r="E888">
        <v>6</v>
      </c>
      <c r="F888">
        <v>3500</v>
      </c>
      <c r="G888">
        <v>2019</v>
      </c>
    </row>
    <row r="889" spans="1:7" x14ac:dyDescent="0.25">
      <c r="A889">
        <v>2</v>
      </c>
      <c r="B889">
        <v>41</v>
      </c>
      <c r="C889">
        <v>3</v>
      </c>
      <c r="D889">
        <v>3</v>
      </c>
      <c r="E889">
        <v>10</v>
      </c>
      <c r="F889">
        <v>2990</v>
      </c>
      <c r="G889">
        <v>2019</v>
      </c>
    </row>
    <row r="890" spans="1:7" x14ac:dyDescent="0.25">
      <c r="A890">
        <v>2</v>
      </c>
      <c r="B890">
        <v>31</v>
      </c>
      <c r="C890">
        <v>4</v>
      </c>
      <c r="D890">
        <v>1000</v>
      </c>
      <c r="E890">
        <v>2</v>
      </c>
      <c r="F890">
        <v>2800</v>
      </c>
      <c r="G890">
        <v>2019</v>
      </c>
    </row>
    <row r="891" spans="1:7" x14ac:dyDescent="0.25">
      <c r="A891">
        <v>1</v>
      </c>
      <c r="B891">
        <v>56</v>
      </c>
      <c r="C891">
        <v>3</v>
      </c>
      <c r="D891">
        <v>250</v>
      </c>
      <c r="E891">
        <v>10</v>
      </c>
      <c r="F891">
        <v>8000</v>
      </c>
      <c r="G891">
        <v>2019</v>
      </c>
    </row>
    <row r="892" spans="1:7" x14ac:dyDescent="0.25">
      <c r="A892">
        <v>2</v>
      </c>
      <c r="B892">
        <v>18</v>
      </c>
      <c r="C892">
        <v>4</v>
      </c>
      <c r="D892">
        <v>4</v>
      </c>
      <c r="E892">
        <v>0</v>
      </c>
      <c r="F892">
        <v>2997</v>
      </c>
      <c r="G892">
        <v>2019</v>
      </c>
    </row>
    <row r="893" spans="1:7" x14ac:dyDescent="0.25">
      <c r="A893">
        <v>1</v>
      </c>
      <c r="B893">
        <v>45</v>
      </c>
      <c r="C893">
        <v>4</v>
      </c>
      <c r="D893">
        <v>2000</v>
      </c>
      <c r="E893">
        <v>8</v>
      </c>
      <c r="F893">
        <v>4000</v>
      </c>
      <c r="G893">
        <v>2019</v>
      </c>
    </row>
    <row r="894" spans="1:7" x14ac:dyDescent="0.25">
      <c r="A894">
        <v>2</v>
      </c>
      <c r="B894">
        <v>68</v>
      </c>
      <c r="C894">
        <v>2</v>
      </c>
      <c r="D894">
        <v>500</v>
      </c>
      <c r="E894">
        <v>25</v>
      </c>
      <c r="F894">
        <v>1600</v>
      </c>
      <c r="G894">
        <v>2019</v>
      </c>
    </row>
    <row r="895" spans="1:7" x14ac:dyDescent="0.25">
      <c r="A895">
        <v>2</v>
      </c>
      <c r="B895">
        <v>20</v>
      </c>
      <c r="C895">
        <v>4</v>
      </c>
      <c r="D895">
        <v>150</v>
      </c>
      <c r="E895">
        <v>2</v>
      </c>
      <c r="F895">
        <v>2997</v>
      </c>
      <c r="G895">
        <v>2019</v>
      </c>
    </row>
    <row r="896" spans="1:7" x14ac:dyDescent="0.25">
      <c r="A896">
        <v>1</v>
      </c>
      <c r="B896">
        <v>36</v>
      </c>
      <c r="C896">
        <v>4</v>
      </c>
      <c r="D896">
        <v>250</v>
      </c>
      <c r="E896">
        <v>6</v>
      </c>
      <c r="F896">
        <v>3100</v>
      </c>
      <c r="G896">
        <v>2019</v>
      </c>
    </row>
    <row r="897" spans="1:7" x14ac:dyDescent="0.25">
      <c r="A897">
        <v>1</v>
      </c>
      <c r="B897">
        <v>42</v>
      </c>
      <c r="C897">
        <v>2</v>
      </c>
      <c r="D897">
        <v>14</v>
      </c>
      <c r="E897">
        <v>2</v>
      </c>
      <c r="F897">
        <v>2600</v>
      </c>
      <c r="G897">
        <v>2019</v>
      </c>
    </row>
    <row r="898" spans="1:7" x14ac:dyDescent="0.25">
      <c r="A898">
        <v>1</v>
      </c>
      <c r="B898">
        <v>18</v>
      </c>
      <c r="C898">
        <v>4</v>
      </c>
      <c r="D898">
        <v>62</v>
      </c>
      <c r="E898">
        <v>2</v>
      </c>
      <c r="F898">
        <v>6000</v>
      </c>
      <c r="G898">
        <v>2019</v>
      </c>
    </row>
    <row r="899" spans="1:7" x14ac:dyDescent="0.25">
      <c r="A899">
        <v>1</v>
      </c>
      <c r="B899">
        <v>17</v>
      </c>
      <c r="C899">
        <v>4</v>
      </c>
      <c r="D899">
        <v>62</v>
      </c>
      <c r="E899">
        <v>2</v>
      </c>
      <c r="F899">
        <v>6000</v>
      </c>
      <c r="G899">
        <v>2019</v>
      </c>
    </row>
    <row r="900" spans="1:7" x14ac:dyDescent="0.25">
      <c r="A900">
        <v>1</v>
      </c>
      <c r="B900">
        <v>25</v>
      </c>
      <c r="C900">
        <v>4</v>
      </c>
      <c r="D900">
        <v>60</v>
      </c>
      <c r="E900">
        <v>7</v>
      </c>
      <c r="F900">
        <v>2997</v>
      </c>
      <c r="G900">
        <v>2019</v>
      </c>
    </row>
    <row r="901" spans="1:7" x14ac:dyDescent="0.25">
      <c r="A901">
        <v>1</v>
      </c>
      <c r="B901">
        <v>35</v>
      </c>
      <c r="C901">
        <v>4</v>
      </c>
      <c r="D901">
        <v>30</v>
      </c>
      <c r="E901">
        <v>9</v>
      </c>
      <c r="F901">
        <v>5500</v>
      </c>
      <c r="G901">
        <v>2019</v>
      </c>
    </row>
    <row r="902" spans="1:7" x14ac:dyDescent="0.25">
      <c r="A902">
        <v>2</v>
      </c>
      <c r="B902">
        <v>28</v>
      </c>
      <c r="C902">
        <v>3</v>
      </c>
      <c r="D902">
        <v>5</v>
      </c>
      <c r="E902">
        <v>2</v>
      </c>
      <c r="F902">
        <v>2990</v>
      </c>
      <c r="G902">
        <v>2019</v>
      </c>
    </row>
    <row r="903" spans="1:7" x14ac:dyDescent="0.25">
      <c r="A903">
        <v>2</v>
      </c>
      <c r="B903">
        <v>47</v>
      </c>
      <c r="C903">
        <v>2</v>
      </c>
      <c r="D903">
        <v>700</v>
      </c>
      <c r="E903">
        <v>20</v>
      </c>
      <c r="F903">
        <v>5500</v>
      </c>
      <c r="G903">
        <v>2019</v>
      </c>
    </row>
    <row r="904" spans="1:7" x14ac:dyDescent="0.25">
      <c r="A904">
        <v>1</v>
      </c>
      <c r="B904">
        <v>38</v>
      </c>
      <c r="C904">
        <v>5</v>
      </c>
      <c r="D904">
        <v>4000</v>
      </c>
      <c r="E904">
        <v>15</v>
      </c>
      <c r="F904">
        <v>5000</v>
      </c>
      <c r="G904">
        <v>2019</v>
      </c>
    </row>
    <row r="905" spans="1:7" x14ac:dyDescent="0.25">
      <c r="A905">
        <v>1</v>
      </c>
      <c r="B905">
        <v>48</v>
      </c>
      <c r="C905">
        <v>4</v>
      </c>
      <c r="D905">
        <v>200</v>
      </c>
      <c r="E905">
        <v>25</v>
      </c>
      <c r="F905">
        <v>5000</v>
      </c>
      <c r="G905">
        <v>2019</v>
      </c>
    </row>
    <row r="906" spans="1:7" x14ac:dyDescent="0.25">
      <c r="A906">
        <v>1</v>
      </c>
      <c r="B906">
        <v>19</v>
      </c>
      <c r="C906">
        <v>3</v>
      </c>
      <c r="D906">
        <v>2</v>
      </c>
      <c r="E906">
        <v>1</v>
      </c>
      <c r="F906">
        <v>1200</v>
      </c>
      <c r="G906">
        <v>2019</v>
      </c>
    </row>
    <row r="907" spans="1:7" x14ac:dyDescent="0.25">
      <c r="A907">
        <v>2</v>
      </c>
      <c r="B907">
        <v>20</v>
      </c>
      <c r="C907">
        <v>4</v>
      </c>
      <c r="D907">
        <v>3</v>
      </c>
      <c r="E907">
        <v>2</v>
      </c>
      <c r="F907">
        <v>2500</v>
      </c>
      <c r="G907">
        <v>2019</v>
      </c>
    </row>
    <row r="908" spans="1:7" x14ac:dyDescent="0.25">
      <c r="A908">
        <v>1</v>
      </c>
      <c r="B908">
        <v>39</v>
      </c>
      <c r="C908">
        <v>2</v>
      </c>
      <c r="D908">
        <v>3</v>
      </c>
      <c r="E908">
        <v>25</v>
      </c>
      <c r="F908">
        <v>1500</v>
      </c>
      <c r="G908">
        <v>2019</v>
      </c>
    </row>
    <row r="909" spans="1:7" x14ac:dyDescent="0.25">
      <c r="A909">
        <v>1</v>
      </c>
      <c r="B909">
        <v>42</v>
      </c>
      <c r="C909">
        <v>5</v>
      </c>
      <c r="D909">
        <v>1000</v>
      </c>
      <c r="E909">
        <v>7</v>
      </c>
      <c r="F909">
        <v>8000</v>
      </c>
      <c r="G909">
        <v>2019</v>
      </c>
    </row>
    <row r="910" spans="1:7" x14ac:dyDescent="0.25">
      <c r="A910">
        <v>2</v>
      </c>
      <c r="B910">
        <v>29</v>
      </c>
      <c r="C910">
        <v>4</v>
      </c>
      <c r="D910">
        <v>1</v>
      </c>
      <c r="E910">
        <v>1</v>
      </c>
      <c r="F910">
        <v>2990</v>
      </c>
      <c r="G910">
        <v>2019</v>
      </c>
    </row>
    <row r="911" spans="1:7" x14ac:dyDescent="0.25">
      <c r="A911">
        <v>1</v>
      </c>
      <c r="B911">
        <v>40</v>
      </c>
      <c r="C911">
        <v>2</v>
      </c>
      <c r="D911">
        <v>150</v>
      </c>
      <c r="E911">
        <v>20</v>
      </c>
      <c r="F911">
        <v>5500</v>
      </c>
      <c r="G911">
        <v>2019</v>
      </c>
    </row>
    <row r="912" spans="1:7" x14ac:dyDescent="0.25">
      <c r="A912">
        <v>2</v>
      </c>
      <c r="B912">
        <v>29</v>
      </c>
      <c r="C912">
        <v>4</v>
      </c>
      <c r="D912">
        <v>300</v>
      </c>
      <c r="E912">
        <v>3</v>
      </c>
      <c r="F912">
        <v>2800</v>
      </c>
      <c r="G912">
        <v>2019</v>
      </c>
    </row>
    <row r="913" spans="1:7" x14ac:dyDescent="0.25">
      <c r="A913">
        <v>1</v>
      </c>
      <c r="B913">
        <v>62</v>
      </c>
      <c r="C913">
        <v>2</v>
      </c>
      <c r="D913">
        <v>6</v>
      </c>
      <c r="E913">
        <v>3</v>
      </c>
      <c r="F913">
        <v>2990</v>
      </c>
      <c r="G913">
        <v>2019</v>
      </c>
    </row>
    <row r="914" spans="1:7" x14ac:dyDescent="0.25">
      <c r="A914">
        <v>1</v>
      </c>
      <c r="B914">
        <v>27</v>
      </c>
      <c r="C914">
        <v>3</v>
      </c>
      <c r="D914">
        <v>3</v>
      </c>
      <c r="E914">
        <v>6</v>
      </c>
      <c r="F914">
        <v>4000</v>
      </c>
      <c r="G914">
        <v>2019</v>
      </c>
    </row>
    <row r="915" spans="1:7" x14ac:dyDescent="0.25">
      <c r="A915">
        <v>1</v>
      </c>
      <c r="B915">
        <v>21</v>
      </c>
      <c r="C915">
        <v>4</v>
      </c>
      <c r="D915">
        <v>1000</v>
      </c>
      <c r="E915">
        <v>2</v>
      </c>
      <c r="F915">
        <v>3000</v>
      </c>
      <c r="G915">
        <v>2019</v>
      </c>
    </row>
    <row r="916" spans="1:7" x14ac:dyDescent="0.25">
      <c r="A916">
        <v>1</v>
      </c>
      <c r="B916">
        <v>26</v>
      </c>
      <c r="C916">
        <v>4</v>
      </c>
      <c r="D916">
        <v>1000</v>
      </c>
      <c r="E916">
        <v>2</v>
      </c>
      <c r="F916">
        <v>2800</v>
      </c>
      <c r="G916">
        <v>2019</v>
      </c>
    </row>
    <row r="917" spans="1:7" x14ac:dyDescent="0.25">
      <c r="A917">
        <v>1</v>
      </c>
      <c r="B917">
        <v>24</v>
      </c>
      <c r="C917">
        <v>2</v>
      </c>
      <c r="D917">
        <v>600</v>
      </c>
      <c r="E917">
        <v>1</v>
      </c>
      <c r="F917">
        <v>1390</v>
      </c>
      <c r="G917">
        <v>2019</v>
      </c>
    </row>
    <row r="918" spans="1:7" x14ac:dyDescent="0.25">
      <c r="A918">
        <v>1</v>
      </c>
      <c r="B918">
        <v>38</v>
      </c>
      <c r="C918">
        <v>2</v>
      </c>
      <c r="D918">
        <v>1</v>
      </c>
      <c r="E918">
        <v>6</v>
      </c>
      <c r="F918">
        <v>2000</v>
      </c>
      <c r="G918">
        <v>2019</v>
      </c>
    </row>
    <row r="919" spans="1:7" x14ac:dyDescent="0.25">
      <c r="A919">
        <v>1</v>
      </c>
      <c r="B919">
        <v>50</v>
      </c>
      <c r="C919">
        <v>2</v>
      </c>
      <c r="D919">
        <v>3</v>
      </c>
      <c r="E919">
        <v>10</v>
      </c>
      <c r="F919">
        <v>1500</v>
      </c>
      <c r="G919">
        <v>2019</v>
      </c>
    </row>
    <row r="920" spans="1:7" x14ac:dyDescent="0.25">
      <c r="A920">
        <v>2</v>
      </c>
      <c r="B920">
        <v>24</v>
      </c>
      <c r="C920">
        <v>4</v>
      </c>
      <c r="D920">
        <v>80</v>
      </c>
      <c r="E920">
        <v>4</v>
      </c>
      <c r="F920">
        <v>2500</v>
      </c>
      <c r="G920">
        <v>2019</v>
      </c>
    </row>
    <row r="921" spans="1:7" x14ac:dyDescent="0.25">
      <c r="A921">
        <v>1</v>
      </c>
      <c r="B921">
        <v>23</v>
      </c>
      <c r="C921">
        <v>4</v>
      </c>
      <c r="D921">
        <v>5000</v>
      </c>
      <c r="E921">
        <v>0</v>
      </c>
      <c r="F921">
        <v>3500</v>
      </c>
      <c r="G921">
        <v>2019</v>
      </c>
    </row>
    <row r="922" spans="1:7" x14ac:dyDescent="0.25">
      <c r="A922">
        <v>1</v>
      </c>
      <c r="B922">
        <v>56</v>
      </c>
      <c r="C922">
        <v>2</v>
      </c>
      <c r="D922">
        <v>5000</v>
      </c>
      <c r="E922">
        <v>3</v>
      </c>
      <c r="F922">
        <v>3000</v>
      </c>
      <c r="G922">
        <v>2019</v>
      </c>
    </row>
    <row r="923" spans="1:7" x14ac:dyDescent="0.25">
      <c r="A923">
        <v>1</v>
      </c>
      <c r="B923">
        <v>38</v>
      </c>
      <c r="C923">
        <v>4</v>
      </c>
      <c r="D923">
        <v>30</v>
      </c>
      <c r="E923">
        <v>14</v>
      </c>
      <c r="F923">
        <v>3000</v>
      </c>
      <c r="G923">
        <v>2019</v>
      </c>
    </row>
    <row r="924" spans="1:7" x14ac:dyDescent="0.25">
      <c r="A924">
        <v>1</v>
      </c>
      <c r="B924">
        <v>25</v>
      </c>
      <c r="C924">
        <v>4</v>
      </c>
      <c r="D924">
        <v>40</v>
      </c>
      <c r="E924">
        <v>2</v>
      </c>
      <c r="F924">
        <v>2500</v>
      </c>
      <c r="G924">
        <v>2019</v>
      </c>
    </row>
    <row r="925" spans="1:7" x14ac:dyDescent="0.25">
      <c r="A925">
        <v>2</v>
      </c>
      <c r="B925">
        <v>42</v>
      </c>
      <c r="C925">
        <v>3</v>
      </c>
      <c r="D925">
        <v>2</v>
      </c>
      <c r="E925">
        <v>4</v>
      </c>
      <c r="F925">
        <v>800</v>
      </c>
      <c r="G925">
        <v>2019</v>
      </c>
    </row>
    <row r="926" spans="1:7" x14ac:dyDescent="0.25">
      <c r="A926">
        <v>2</v>
      </c>
      <c r="B926">
        <v>22</v>
      </c>
      <c r="C926">
        <v>4</v>
      </c>
      <c r="D926">
        <v>20000</v>
      </c>
      <c r="E926">
        <v>1</v>
      </c>
      <c r="F926">
        <v>3000</v>
      </c>
      <c r="G926">
        <v>2019</v>
      </c>
    </row>
    <row r="927" spans="1:7" x14ac:dyDescent="0.25">
      <c r="A927">
        <v>2</v>
      </c>
      <c r="B927">
        <v>36</v>
      </c>
      <c r="C927">
        <v>2</v>
      </c>
      <c r="D927">
        <v>1000</v>
      </c>
      <c r="E927">
        <v>19</v>
      </c>
      <c r="F927">
        <v>2500</v>
      </c>
      <c r="G927">
        <v>2019</v>
      </c>
    </row>
    <row r="928" spans="1:7" x14ac:dyDescent="0.25">
      <c r="A928">
        <v>1</v>
      </c>
      <c r="B928">
        <v>60</v>
      </c>
      <c r="C928">
        <v>4</v>
      </c>
      <c r="D928">
        <v>48</v>
      </c>
      <c r="E928">
        <v>3</v>
      </c>
      <c r="F928">
        <v>3000</v>
      </c>
      <c r="G928">
        <v>2019</v>
      </c>
    </row>
    <row r="929" spans="1:7" x14ac:dyDescent="0.25">
      <c r="A929">
        <v>1</v>
      </c>
      <c r="B929">
        <v>48</v>
      </c>
      <c r="C929">
        <v>4</v>
      </c>
      <c r="D929">
        <v>4</v>
      </c>
      <c r="E929">
        <v>25</v>
      </c>
      <c r="F929">
        <v>3000</v>
      </c>
      <c r="G929">
        <v>2019</v>
      </c>
    </row>
    <row r="930" spans="1:7" x14ac:dyDescent="0.25">
      <c r="A930">
        <v>2</v>
      </c>
      <c r="B930">
        <v>21</v>
      </c>
      <c r="C930">
        <v>4</v>
      </c>
      <c r="D930">
        <v>500</v>
      </c>
      <c r="E930">
        <v>2</v>
      </c>
      <c r="F930">
        <v>2400</v>
      </c>
      <c r="G930">
        <v>2019</v>
      </c>
    </row>
    <row r="931" spans="1:7" x14ac:dyDescent="0.25">
      <c r="A931">
        <v>1</v>
      </c>
      <c r="B931">
        <v>22</v>
      </c>
      <c r="C931">
        <v>2</v>
      </c>
      <c r="D931">
        <v>3</v>
      </c>
      <c r="E931">
        <v>1</v>
      </c>
      <c r="F931">
        <v>800</v>
      </c>
      <c r="G931">
        <v>2019</v>
      </c>
    </row>
    <row r="932" spans="1:7" x14ac:dyDescent="0.25">
      <c r="A932">
        <v>1</v>
      </c>
      <c r="B932">
        <v>30</v>
      </c>
      <c r="C932">
        <v>4</v>
      </c>
      <c r="D932">
        <v>10000</v>
      </c>
      <c r="E932">
        <v>12</v>
      </c>
      <c r="F932">
        <v>4500</v>
      </c>
      <c r="G932">
        <v>2019</v>
      </c>
    </row>
    <row r="933" spans="1:7" x14ac:dyDescent="0.25">
      <c r="A933">
        <v>2</v>
      </c>
      <c r="B933">
        <v>39</v>
      </c>
      <c r="C933">
        <v>3</v>
      </c>
      <c r="D933">
        <v>7</v>
      </c>
      <c r="E933">
        <v>2</v>
      </c>
      <c r="F933">
        <v>2800</v>
      </c>
      <c r="G933">
        <v>2019</v>
      </c>
    </row>
    <row r="934" spans="1:7" x14ac:dyDescent="0.25">
      <c r="A934">
        <v>1</v>
      </c>
      <c r="B934">
        <v>50</v>
      </c>
      <c r="C934">
        <v>4</v>
      </c>
      <c r="D934">
        <v>30</v>
      </c>
      <c r="E934">
        <v>20</v>
      </c>
      <c r="F934">
        <v>3000</v>
      </c>
      <c r="G934">
        <v>2019</v>
      </c>
    </row>
    <row r="935" spans="1:7" x14ac:dyDescent="0.25">
      <c r="A935">
        <v>1</v>
      </c>
      <c r="B935">
        <v>24</v>
      </c>
      <c r="C935">
        <v>5</v>
      </c>
      <c r="D935">
        <v>5000</v>
      </c>
      <c r="E935">
        <v>2</v>
      </c>
      <c r="F935">
        <v>2800</v>
      </c>
      <c r="G935">
        <v>2019</v>
      </c>
    </row>
    <row r="936" spans="1:7" x14ac:dyDescent="0.25">
      <c r="A936">
        <v>2</v>
      </c>
      <c r="B936">
        <v>39</v>
      </c>
      <c r="C936">
        <v>4</v>
      </c>
      <c r="D936">
        <v>4500</v>
      </c>
      <c r="E936">
        <v>11</v>
      </c>
      <c r="F936">
        <v>4000</v>
      </c>
      <c r="G936">
        <v>2019</v>
      </c>
    </row>
    <row r="937" spans="1:7" x14ac:dyDescent="0.25">
      <c r="A937">
        <v>1</v>
      </c>
      <c r="B937">
        <v>45</v>
      </c>
      <c r="C937">
        <v>2</v>
      </c>
      <c r="D937">
        <v>10</v>
      </c>
      <c r="E937">
        <v>11</v>
      </c>
      <c r="F937">
        <v>5000</v>
      </c>
      <c r="G937">
        <v>2019</v>
      </c>
    </row>
    <row r="938" spans="1:7" x14ac:dyDescent="0.25">
      <c r="A938">
        <v>1</v>
      </c>
      <c r="B938">
        <v>27</v>
      </c>
      <c r="C938">
        <v>3</v>
      </c>
      <c r="D938">
        <v>400</v>
      </c>
      <c r="E938">
        <v>2</v>
      </c>
      <c r="F938">
        <v>1500</v>
      </c>
      <c r="G938">
        <v>2019</v>
      </c>
    </row>
    <row r="939" spans="1:7" x14ac:dyDescent="0.25">
      <c r="A939">
        <v>1</v>
      </c>
      <c r="B939">
        <v>60</v>
      </c>
      <c r="C939">
        <v>2</v>
      </c>
      <c r="D939">
        <v>2</v>
      </c>
      <c r="E939">
        <v>6</v>
      </c>
      <c r="F939">
        <v>3500</v>
      </c>
      <c r="G939">
        <v>2019</v>
      </c>
    </row>
    <row r="940" spans="1:7" x14ac:dyDescent="0.25">
      <c r="A940">
        <v>1</v>
      </c>
      <c r="B940">
        <v>54</v>
      </c>
      <c r="C940">
        <v>5</v>
      </c>
      <c r="D940">
        <v>24</v>
      </c>
      <c r="E940">
        <v>8</v>
      </c>
      <c r="F940">
        <v>4000</v>
      </c>
      <c r="G940">
        <v>2019</v>
      </c>
    </row>
    <row r="941" spans="1:7" x14ac:dyDescent="0.25">
      <c r="A941">
        <v>1</v>
      </c>
      <c r="B941">
        <v>25</v>
      </c>
      <c r="C941">
        <v>3</v>
      </c>
      <c r="D941">
        <v>700</v>
      </c>
      <c r="E941">
        <v>0</v>
      </c>
      <c r="F941">
        <v>3000</v>
      </c>
      <c r="G941">
        <v>2019</v>
      </c>
    </row>
    <row r="942" spans="1:7" x14ac:dyDescent="0.25">
      <c r="A942">
        <v>2</v>
      </c>
      <c r="B942">
        <v>21</v>
      </c>
      <c r="C942">
        <v>5</v>
      </c>
      <c r="D942">
        <v>2000</v>
      </c>
      <c r="E942">
        <v>2</v>
      </c>
      <c r="F942">
        <v>3200</v>
      </c>
      <c r="G942">
        <v>2019</v>
      </c>
    </row>
    <row r="943" spans="1:7" x14ac:dyDescent="0.25">
      <c r="A943">
        <v>1</v>
      </c>
      <c r="B943">
        <v>28</v>
      </c>
      <c r="C943">
        <v>4</v>
      </c>
      <c r="D943">
        <v>50</v>
      </c>
      <c r="E943">
        <v>3</v>
      </c>
      <c r="F943">
        <v>3000</v>
      </c>
      <c r="G943">
        <v>2019</v>
      </c>
    </row>
    <row r="944" spans="1:7" x14ac:dyDescent="0.25">
      <c r="A944">
        <v>2</v>
      </c>
      <c r="B944">
        <v>19</v>
      </c>
      <c r="C944">
        <v>4</v>
      </c>
      <c r="D944">
        <v>15</v>
      </c>
      <c r="E944">
        <v>1</v>
      </c>
      <c r="F944">
        <v>1200</v>
      </c>
      <c r="G944">
        <v>2019</v>
      </c>
    </row>
    <row r="945" spans="1:7" x14ac:dyDescent="0.25">
      <c r="A945">
        <v>2</v>
      </c>
      <c r="B945">
        <v>38</v>
      </c>
      <c r="C945">
        <v>3</v>
      </c>
      <c r="D945">
        <v>3000</v>
      </c>
      <c r="E945">
        <v>11</v>
      </c>
      <c r="F945">
        <v>3500</v>
      </c>
      <c r="G945">
        <v>2019</v>
      </c>
    </row>
    <row r="946" spans="1:7" x14ac:dyDescent="0.25">
      <c r="A946">
        <v>2</v>
      </c>
      <c r="B946">
        <v>42</v>
      </c>
      <c r="C946">
        <v>0</v>
      </c>
      <c r="D946">
        <v>4</v>
      </c>
      <c r="E946">
        <v>10</v>
      </c>
      <c r="F946">
        <v>1000</v>
      </c>
      <c r="G946">
        <v>2019</v>
      </c>
    </row>
    <row r="947" spans="1:7" x14ac:dyDescent="0.25">
      <c r="A947">
        <v>1</v>
      </c>
      <c r="B947">
        <v>25</v>
      </c>
      <c r="C947">
        <v>3</v>
      </c>
      <c r="D947">
        <v>4</v>
      </c>
      <c r="E947">
        <v>0</v>
      </c>
      <c r="F947">
        <v>1000</v>
      </c>
      <c r="G947">
        <v>2019</v>
      </c>
    </row>
    <row r="948" spans="1:7" x14ac:dyDescent="0.25">
      <c r="A948">
        <v>1</v>
      </c>
      <c r="B948">
        <v>20</v>
      </c>
      <c r="C948">
        <v>4</v>
      </c>
      <c r="D948">
        <v>2000</v>
      </c>
      <c r="E948">
        <v>1</v>
      </c>
      <c r="F948">
        <v>3000</v>
      </c>
      <c r="G948">
        <v>2019</v>
      </c>
    </row>
    <row r="949" spans="1:7" x14ac:dyDescent="0.25">
      <c r="A949">
        <v>2</v>
      </c>
      <c r="B949">
        <v>23</v>
      </c>
      <c r="C949">
        <v>4</v>
      </c>
      <c r="D949">
        <v>2</v>
      </c>
      <c r="E949">
        <v>1</v>
      </c>
      <c r="F949">
        <v>2800</v>
      </c>
      <c r="G949">
        <v>2019</v>
      </c>
    </row>
    <row r="950" spans="1:7" x14ac:dyDescent="0.25">
      <c r="A950">
        <v>1</v>
      </c>
      <c r="B950">
        <v>32</v>
      </c>
      <c r="C950">
        <v>4</v>
      </c>
      <c r="D950">
        <v>3</v>
      </c>
      <c r="E950">
        <v>8</v>
      </c>
      <c r="F950">
        <v>2000</v>
      </c>
      <c r="G950">
        <v>2019</v>
      </c>
    </row>
    <row r="951" spans="1:7" x14ac:dyDescent="0.25">
      <c r="A951">
        <v>2</v>
      </c>
      <c r="B951">
        <v>35</v>
      </c>
      <c r="C951">
        <v>4</v>
      </c>
      <c r="D951">
        <v>3</v>
      </c>
      <c r="E951">
        <v>7</v>
      </c>
      <c r="F951">
        <v>2000</v>
      </c>
      <c r="G951">
        <v>2019</v>
      </c>
    </row>
    <row r="952" spans="1:7" x14ac:dyDescent="0.25">
      <c r="A952">
        <v>1</v>
      </c>
      <c r="B952">
        <v>27</v>
      </c>
      <c r="C952">
        <v>4</v>
      </c>
      <c r="D952">
        <v>100</v>
      </c>
      <c r="E952">
        <v>0</v>
      </c>
      <c r="F952">
        <v>4000</v>
      </c>
      <c r="G952">
        <v>2019</v>
      </c>
    </row>
    <row r="953" spans="1:7" x14ac:dyDescent="0.25">
      <c r="A953">
        <v>1</v>
      </c>
      <c r="B953">
        <v>18</v>
      </c>
      <c r="C953">
        <v>3</v>
      </c>
      <c r="D953">
        <v>3</v>
      </c>
      <c r="E953">
        <v>1</v>
      </c>
      <c r="F953">
        <v>1000</v>
      </c>
      <c r="G953">
        <v>2019</v>
      </c>
    </row>
    <row r="954" spans="1:7" x14ac:dyDescent="0.25">
      <c r="A954">
        <v>1</v>
      </c>
      <c r="B954">
        <v>27</v>
      </c>
      <c r="C954">
        <v>2</v>
      </c>
      <c r="D954">
        <v>18</v>
      </c>
      <c r="E954">
        <v>4</v>
      </c>
      <c r="F954">
        <v>2950</v>
      </c>
      <c r="G954">
        <v>2019</v>
      </c>
    </row>
    <row r="955" spans="1:7" x14ac:dyDescent="0.25">
      <c r="A955">
        <v>2</v>
      </c>
      <c r="B955">
        <v>41</v>
      </c>
      <c r="C955">
        <v>2</v>
      </c>
      <c r="D955">
        <v>1200</v>
      </c>
      <c r="E955">
        <v>3</v>
      </c>
      <c r="F955">
        <v>2000</v>
      </c>
      <c r="G955">
        <v>2019</v>
      </c>
    </row>
    <row r="956" spans="1:7" x14ac:dyDescent="0.25">
      <c r="A956">
        <v>1</v>
      </c>
      <c r="B956">
        <v>21</v>
      </c>
      <c r="C956">
        <v>4</v>
      </c>
      <c r="D956">
        <v>8</v>
      </c>
      <c r="E956">
        <v>1</v>
      </c>
      <c r="F956">
        <v>2950</v>
      </c>
      <c r="G956">
        <v>2019</v>
      </c>
    </row>
    <row r="957" spans="1:7" x14ac:dyDescent="0.25">
      <c r="A957">
        <v>2</v>
      </c>
      <c r="B957">
        <v>36</v>
      </c>
      <c r="C957">
        <v>4</v>
      </c>
      <c r="D957">
        <v>4</v>
      </c>
      <c r="E957">
        <v>0</v>
      </c>
      <c r="F957">
        <v>1000</v>
      </c>
      <c r="G957">
        <v>2019</v>
      </c>
    </row>
    <row r="958" spans="1:7" x14ac:dyDescent="0.25">
      <c r="A958">
        <v>1</v>
      </c>
      <c r="B958">
        <v>54</v>
      </c>
      <c r="C958">
        <v>2</v>
      </c>
      <c r="D958">
        <v>100</v>
      </c>
      <c r="E958">
        <v>1</v>
      </c>
      <c r="F958">
        <v>2000</v>
      </c>
      <c r="G958">
        <v>2019</v>
      </c>
    </row>
    <row r="959" spans="1:7" x14ac:dyDescent="0.25">
      <c r="A959">
        <v>1</v>
      </c>
      <c r="B959">
        <v>19</v>
      </c>
      <c r="C959">
        <v>2</v>
      </c>
      <c r="D959">
        <v>7</v>
      </c>
      <c r="E959">
        <v>4</v>
      </c>
      <c r="F959">
        <v>2500</v>
      </c>
      <c r="G959">
        <v>2019</v>
      </c>
    </row>
    <row r="960" spans="1:7" x14ac:dyDescent="0.25">
      <c r="A960">
        <v>1</v>
      </c>
      <c r="B960">
        <v>29</v>
      </c>
      <c r="C960">
        <v>4</v>
      </c>
      <c r="D960">
        <v>10</v>
      </c>
      <c r="E960">
        <v>2</v>
      </c>
      <c r="F960">
        <v>3000</v>
      </c>
      <c r="G960">
        <v>2019</v>
      </c>
    </row>
    <row r="961" spans="1:7" x14ac:dyDescent="0.25">
      <c r="A961">
        <v>2</v>
      </c>
      <c r="B961">
        <v>26</v>
      </c>
      <c r="C961">
        <v>2</v>
      </c>
      <c r="D961">
        <v>2</v>
      </c>
      <c r="E961">
        <v>6</v>
      </c>
      <c r="F961">
        <v>1000</v>
      </c>
      <c r="G961">
        <v>2019</v>
      </c>
    </row>
    <row r="962" spans="1:7" x14ac:dyDescent="0.25">
      <c r="A962">
        <v>1</v>
      </c>
      <c r="B962">
        <v>20</v>
      </c>
      <c r="C962">
        <v>3</v>
      </c>
      <c r="D962">
        <v>3</v>
      </c>
      <c r="E962">
        <v>0</v>
      </c>
      <c r="F962">
        <v>800</v>
      </c>
      <c r="G962">
        <v>2019</v>
      </c>
    </row>
    <row r="963" spans="1:7" x14ac:dyDescent="0.25">
      <c r="A963">
        <v>1</v>
      </c>
      <c r="B963">
        <v>21</v>
      </c>
      <c r="C963">
        <v>2</v>
      </c>
      <c r="D963">
        <v>200</v>
      </c>
      <c r="E963">
        <v>4</v>
      </c>
      <c r="F963">
        <v>2400</v>
      </c>
      <c r="G963">
        <v>2019</v>
      </c>
    </row>
    <row r="964" spans="1:7" x14ac:dyDescent="0.25">
      <c r="A964">
        <v>1</v>
      </c>
      <c r="B964">
        <v>31</v>
      </c>
      <c r="C964">
        <v>4</v>
      </c>
      <c r="D964">
        <v>7000</v>
      </c>
      <c r="E964">
        <v>2</v>
      </c>
      <c r="F964">
        <v>2900</v>
      </c>
      <c r="G964">
        <v>2019</v>
      </c>
    </row>
    <row r="965" spans="1:7" x14ac:dyDescent="0.25">
      <c r="A965">
        <v>2</v>
      </c>
      <c r="B965">
        <v>41</v>
      </c>
      <c r="C965">
        <v>3</v>
      </c>
      <c r="D965">
        <v>2</v>
      </c>
      <c r="E965">
        <v>10</v>
      </c>
      <c r="F965">
        <v>840</v>
      </c>
      <c r="G965">
        <v>2019</v>
      </c>
    </row>
    <row r="966" spans="1:7" x14ac:dyDescent="0.25">
      <c r="A966">
        <v>2</v>
      </c>
      <c r="B966">
        <v>16</v>
      </c>
      <c r="C966">
        <v>4</v>
      </c>
      <c r="D966">
        <v>2</v>
      </c>
      <c r="E966">
        <v>0</v>
      </c>
      <c r="F966">
        <v>700</v>
      </c>
      <c r="G966">
        <v>2019</v>
      </c>
    </row>
    <row r="967" spans="1:7" x14ac:dyDescent="0.25">
      <c r="A967">
        <v>1</v>
      </c>
      <c r="B967">
        <v>42</v>
      </c>
      <c r="C967">
        <v>0</v>
      </c>
      <c r="D967">
        <v>30</v>
      </c>
      <c r="E967">
        <v>18</v>
      </c>
      <c r="F967">
        <v>7000</v>
      </c>
      <c r="G967">
        <v>2019</v>
      </c>
    </row>
    <row r="968" spans="1:7" x14ac:dyDescent="0.25">
      <c r="A968">
        <v>1</v>
      </c>
      <c r="B968">
        <v>35</v>
      </c>
      <c r="C968">
        <v>4</v>
      </c>
      <c r="D968">
        <v>50</v>
      </c>
      <c r="E968">
        <v>3</v>
      </c>
      <c r="F968">
        <v>6000</v>
      </c>
      <c r="G968">
        <v>2019</v>
      </c>
    </row>
    <row r="969" spans="1:7" x14ac:dyDescent="0.25">
      <c r="A969">
        <v>2</v>
      </c>
      <c r="B969">
        <v>23</v>
      </c>
      <c r="C969">
        <v>4</v>
      </c>
      <c r="D969">
        <v>20</v>
      </c>
      <c r="E969">
        <v>4</v>
      </c>
      <c r="F969">
        <v>2800</v>
      </c>
      <c r="G969">
        <v>2019</v>
      </c>
    </row>
    <row r="970" spans="1:7" x14ac:dyDescent="0.25">
      <c r="A970">
        <v>1</v>
      </c>
      <c r="B970">
        <v>22</v>
      </c>
      <c r="C970">
        <v>3</v>
      </c>
      <c r="D970">
        <v>100</v>
      </c>
      <c r="E970">
        <v>1</v>
      </c>
      <c r="F970">
        <v>1400</v>
      </c>
      <c r="G970">
        <v>2019</v>
      </c>
    </row>
    <row r="971" spans="1:7" x14ac:dyDescent="0.25">
      <c r="A971">
        <v>2</v>
      </c>
      <c r="B971">
        <v>22</v>
      </c>
      <c r="C971">
        <v>2</v>
      </c>
      <c r="D971">
        <v>300</v>
      </c>
      <c r="E971">
        <v>0</v>
      </c>
      <c r="F971">
        <v>2600</v>
      </c>
      <c r="G971">
        <v>2019</v>
      </c>
    </row>
    <row r="972" spans="1:7" x14ac:dyDescent="0.25">
      <c r="A972">
        <v>2</v>
      </c>
      <c r="B972">
        <v>23</v>
      </c>
      <c r="C972">
        <v>4</v>
      </c>
      <c r="D972">
        <v>2</v>
      </c>
      <c r="E972">
        <v>1</v>
      </c>
      <c r="F972">
        <v>1500</v>
      </c>
      <c r="G972">
        <v>2019</v>
      </c>
    </row>
    <row r="973" spans="1:7" x14ac:dyDescent="0.25">
      <c r="A973">
        <v>2</v>
      </c>
      <c r="B973">
        <v>20</v>
      </c>
      <c r="C973">
        <v>3</v>
      </c>
      <c r="D973">
        <v>1</v>
      </c>
      <c r="E973">
        <v>3</v>
      </c>
      <c r="F973">
        <v>700</v>
      </c>
      <c r="G973">
        <v>2019</v>
      </c>
    </row>
    <row r="974" spans="1:7" x14ac:dyDescent="0.25">
      <c r="A974">
        <v>2</v>
      </c>
      <c r="B974">
        <v>16</v>
      </c>
      <c r="C974">
        <v>2</v>
      </c>
      <c r="D974">
        <v>1</v>
      </c>
      <c r="E974">
        <v>2</v>
      </c>
      <c r="F974">
        <v>600</v>
      </c>
      <c r="G974">
        <v>2019</v>
      </c>
    </row>
    <row r="975" spans="1:7" x14ac:dyDescent="0.25">
      <c r="A975">
        <v>2</v>
      </c>
      <c r="B975">
        <v>15</v>
      </c>
      <c r="C975">
        <v>2</v>
      </c>
      <c r="D975">
        <v>1</v>
      </c>
      <c r="E975">
        <v>2</v>
      </c>
      <c r="F975">
        <v>600</v>
      </c>
      <c r="G975">
        <v>2019</v>
      </c>
    </row>
    <row r="976" spans="1:7" x14ac:dyDescent="0.25">
      <c r="A976">
        <v>1</v>
      </c>
      <c r="B976">
        <v>14</v>
      </c>
      <c r="C976">
        <v>2</v>
      </c>
      <c r="D976">
        <v>1</v>
      </c>
      <c r="E976">
        <v>2</v>
      </c>
      <c r="F976">
        <v>600</v>
      </c>
      <c r="G976">
        <v>2019</v>
      </c>
    </row>
    <row r="977" spans="1:7" x14ac:dyDescent="0.25">
      <c r="A977">
        <v>2</v>
      </c>
      <c r="B977">
        <v>18</v>
      </c>
      <c r="C977">
        <v>2</v>
      </c>
      <c r="D977">
        <v>2</v>
      </c>
      <c r="E977">
        <v>3</v>
      </c>
      <c r="F977">
        <v>1200</v>
      </c>
      <c r="G977">
        <v>2019</v>
      </c>
    </row>
    <row r="978" spans="1:7" x14ac:dyDescent="0.25">
      <c r="A978">
        <v>2</v>
      </c>
      <c r="B978">
        <v>22</v>
      </c>
      <c r="C978">
        <v>4</v>
      </c>
      <c r="D978">
        <v>5</v>
      </c>
      <c r="E978">
        <v>0</v>
      </c>
      <c r="F978">
        <v>6000</v>
      </c>
      <c r="G978">
        <v>2019</v>
      </c>
    </row>
    <row r="979" spans="1:7" x14ac:dyDescent="0.25">
      <c r="A979">
        <v>1</v>
      </c>
      <c r="B979">
        <v>41</v>
      </c>
      <c r="C979">
        <v>4</v>
      </c>
      <c r="D979">
        <v>2000</v>
      </c>
      <c r="E979">
        <v>12</v>
      </c>
      <c r="F979">
        <v>2900</v>
      </c>
      <c r="G979">
        <v>2019</v>
      </c>
    </row>
    <row r="980" spans="1:7" x14ac:dyDescent="0.25">
      <c r="A980">
        <v>1</v>
      </c>
      <c r="B980">
        <v>25</v>
      </c>
      <c r="C980">
        <v>3</v>
      </c>
      <c r="D980">
        <v>2</v>
      </c>
      <c r="E980">
        <v>10</v>
      </c>
      <c r="F980">
        <v>1500</v>
      </c>
      <c r="G980">
        <v>2019</v>
      </c>
    </row>
    <row r="981" spans="1:7" x14ac:dyDescent="0.25">
      <c r="A981">
        <v>1</v>
      </c>
      <c r="B981">
        <v>20</v>
      </c>
      <c r="C981">
        <v>4</v>
      </c>
      <c r="D981">
        <v>1</v>
      </c>
      <c r="E981">
        <v>0</v>
      </c>
      <c r="F981">
        <v>2800</v>
      </c>
      <c r="G981">
        <v>2019</v>
      </c>
    </row>
    <row r="982" spans="1:7" x14ac:dyDescent="0.25">
      <c r="A982">
        <v>1</v>
      </c>
      <c r="B982">
        <v>24</v>
      </c>
      <c r="C982">
        <v>4</v>
      </c>
      <c r="D982">
        <v>10</v>
      </c>
      <c r="E982">
        <v>2</v>
      </c>
      <c r="F982">
        <v>3000</v>
      </c>
      <c r="G982">
        <v>2019</v>
      </c>
    </row>
    <row r="983" spans="1:7" x14ac:dyDescent="0.25">
      <c r="A983">
        <v>2</v>
      </c>
      <c r="B983">
        <v>22</v>
      </c>
      <c r="C983">
        <v>3</v>
      </c>
      <c r="D983">
        <v>2</v>
      </c>
      <c r="E983">
        <v>0</v>
      </c>
      <c r="F983">
        <v>400</v>
      </c>
      <c r="G983">
        <v>2019</v>
      </c>
    </row>
    <row r="984" spans="1:7" x14ac:dyDescent="0.25">
      <c r="A984">
        <v>1</v>
      </c>
      <c r="B984">
        <v>27</v>
      </c>
      <c r="C984">
        <v>2</v>
      </c>
      <c r="D984">
        <v>2</v>
      </c>
      <c r="E984">
        <v>2</v>
      </c>
      <c r="F984">
        <v>800</v>
      </c>
      <c r="G984">
        <v>2019</v>
      </c>
    </row>
    <row r="985" spans="1:7" x14ac:dyDescent="0.25">
      <c r="A985">
        <v>1</v>
      </c>
      <c r="B985">
        <v>23</v>
      </c>
      <c r="C985">
        <v>3</v>
      </c>
      <c r="D985">
        <v>70</v>
      </c>
      <c r="E985">
        <v>1</v>
      </c>
      <c r="F985">
        <v>2100</v>
      </c>
      <c r="G985">
        <v>2019</v>
      </c>
    </row>
    <row r="986" spans="1:7" x14ac:dyDescent="0.25">
      <c r="A986">
        <v>2</v>
      </c>
      <c r="B986">
        <v>29</v>
      </c>
      <c r="C986">
        <v>4</v>
      </c>
      <c r="D986">
        <v>1</v>
      </c>
      <c r="E986">
        <v>2</v>
      </c>
      <c r="F986">
        <v>2750</v>
      </c>
      <c r="G986">
        <v>2019</v>
      </c>
    </row>
    <row r="987" spans="1:7" x14ac:dyDescent="0.25">
      <c r="A987">
        <v>1</v>
      </c>
      <c r="B987">
        <v>20</v>
      </c>
      <c r="C987">
        <v>3</v>
      </c>
      <c r="D987">
        <v>2</v>
      </c>
      <c r="E987">
        <v>0</v>
      </c>
      <c r="F987">
        <v>2800</v>
      </c>
      <c r="G987">
        <v>2019</v>
      </c>
    </row>
    <row r="988" spans="1:7" x14ac:dyDescent="0.25">
      <c r="A988">
        <v>2</v>
      </c>
      <c r="B988">
        <v>30</v>
      </c>
      <c r="C988">
        <v>4</v>
      </c>
      <c r="D988">
        <v>5000</v>
      </c>
      <c r="E988">
        <v>2</v>
      </c>
      <c r="F988">
        <v>2900</v>
      </c>
      <c r="G988">
        <v>2019</v>
      </c>
    </row>
    <row r="989" spans="1:7" x14ac:dyDescent="0.25">
      <c r="A989">
        <v>2</v>
      </c>
      <c r="B989">
        <v>30</v>
      </c>
      <c r="C989">
        <v>2</v>
      </c>
      <c r="D989">
        <v>5</v>
      </c>
      <c r="E989">
        <v>0</v>
      </c>
      <c r="F989">
        <v>1000</v>
      </c>
      <c r="G989">
        <v>2019</v>
      </c>
    </row>
    <row r="990" spans="1:7" x14ac:dyDescent="0.25">
      <c r="A990">
        <v>1</v>
      </c>
      <c r="B990">
        <v>25</v>
      </c>
      <c r="C990">
        <v>4</v>
      </c>
      <c r="D990">
        <v>70</v>
      </c>
      <c r="E990">
        <v>7</v>
      </c>
      <c r="F990">
        <v>2360</v>
      </c>
      <c r="G990">
        <v>2019</v>
      </c>
    </row>
    <row r="991" spans="1:7" x14ac:dyDescent="0.25">
      <c r="A991">
        <v>1</v>
      </c>
      <c r="B991">
        <v>20</v>
      </c>
      <c r="C991">
        <v>4</v>
      </c>
      <c r="D991">
        <v>15</v>
      </c>
      <c r="E991">
        <v>0</v>
      </c>
      <c r="F991">
        <v>2800</v>
      </c>
      <c r="G991">
        <v>2019</v>
      </c>
    </row>
    <row r="992" spans="1:7" x14ac:dyDescent="0.25">
      <c r="A992">
        <v>1</v>
      </c>
      <c r="B992">
        <v>21</v>
      </c>
      <c r="C992">
        <v>4</v>
      </c>
      <c r="D992">
        <v>50</v>
      </c>
      <c r="E992">
        <v>2</v>
      </c>
      <c r="F992">
        <v>2500</v>
      </c>
      <c r="G992">
        <v>2019</v>
      </c>
    </row>
    <row r="993" spans="1:7" x14ac:dyDescent="0.25">
      <c r="A993">
        <v>2</v>
      </c>
      <c r="B993">
        <v>36</v>
      </c>
      <c r="C993">
        <v>4</v>
      </c>
      <c r="D993">
        <v>10</v>
      </c>
      <c r="E993">
        <v>0</v>
      </c>
      <c r="F993">
        <v>2800</v>
      </c>
      <c r="G993">
        <v>2019</v>
      </c>
    </row>
    <row r="994" spans="1:7" x14ac:dyDescent="0.25">
      <c r="A994">
        <v>1</v>
      </c>
      <c r="B994">
        <v>23</v>
      </c>
      <c r="C994">
        <v>4</v>
      </c>
      <c r="D994">
        <v>200</v>
      </c>
      <c r="E994">
        <v>4</v>
      </c>
      <c r="F994">
        <v>4500</v>
      </c>
      <c r="G994">
        <v>2019</v>
      </c>
    </row>
    <row r="995" spans="1:7" x14ac:dyDescent="0.25">
      <c r="A995">
        <v>1</v>
      </c>
      <c r="B995">
        <v>14</v>
      </c>
      <c r="C995">
        <v>2</v>
      </c>
      <c r="D995">
        <v>15</v>
      </c>
      <c r="E995">
        <v>1</v>
      </c>
      <c r="F995">
        <v>2000</v>
      </c>
      <c r="G995">
        <v>2019</v>
      </c>
    </row>
    <row r="996" spans="1:7" x14ac:dyDescent="0.25">
      <c r="A996">
        <v>1</v>
      </c>
      <c r="B996">
        <v>19</v>
      </c>
      <c r="C996">
        <v>5</v>
      </c>
      <c r="D996">
        <v>3000</v>
      </c>
      <c r="E996">
        <v>2</v>
      </c>
      <c r="F996">
        <v>3000</v>
      </c>
      <c r="G996">
        <v>2019</v>
      </c>
    </row>
    <row r="997" spans="1:7" x14ac:dyDescent="0.25">
      <c r="A997">
        <v>1</v>
      </c>
      <c r="B997">
        <v>24</v>
      </c>
      <c r="C997">
        <v>0</v>
      </c>
      <c r="D997">
        <v>2</v>
      </c>
      <c r="E997">
        <v>0</v>
      </c>
      <c r="F997">
        <v>1000</v>
      </c>
      <c r="G997">
        <v>2019</v>
      </c>
    </row>
    <row r="998" spans="1:7" x14ac:dyDescent="0.25">
      <c r="A998">
        <v>2</v>
      </c>
      <c r="B998">
        <v>19</v>
      </c>
      <c r="C998">
        <v>4</v>
      </c>
      <c r="D998">
        <v>6000</v>
      </c>
      <c r="E998">
        <v>0</v>
      </c>
      <c r="F998">
        <v>2800</v>
      </c>
      <c r="G998">
        <v>2019</v>
      </c>
    </row>
    <row r="999" spans="1:7" x14ac:dyDescent="0.25">
      <c r="A999">
        <v>2</v>
      </c>
      <c r="B999">
        <v>17</v>
      </c>
      <c r="C999">
        <v>4</v>
      </c>
      <c r="D999">
        <v>7</v>
      </c>
      <c r="E999">
        <v>0</v>
      </c>
      <c r="F999">
        <v>2200</v>
      </c>
      <c r="G999">
        <v>2019</v>
      </c>
    </row>
    <row r="1000" spans="1:7" x14ac:dyDescent="0.25">
      <c r="A1000">
        <v>1</v>
      </c>
      <c r="B1000">
        <v>31</v>
      </c>
      <c r="C1000">
        <v>4</v>
      </c>
      <c r="D1000">
        <v>2</v>
      </c>
      <c r="E1000">
        <v>5</v>
      </c>
      <c r="F1000">
        <v>2500</v>
      </c>
      <c r="G1000">
        <v>2019</v>
      </c>
    </row>
    <row r="1001" spans="1:7" x14ac:dyDescent="0.25">
      <c r="A1001">
        <v>1</v>
      </c>
      <c r="B1001">
        <v>36</v>
      </c>
      <c r="C1001">
        <v>3</v>
      </c>
      <c r="D1001">
        <v>25</v>
      </c>
      <c r="E1001">
        <v>25</v>
      </c>
      <c r="F1001">
        <v>6000</v>
      </c>
      <c r="G1001">
        <v>2019</v>
      </c>
    </row>
    <row r="1002" spans="1:7" x14ac:dyDescent="0.25">
      <c r="A1002">
        <v>2</v>
      </c>
      <c r="B1002">
        <v>26</v>
      </c>
      <c r="C1002">
        <v>4</v>
      </c>
      <c r="D1002">
        <v>3</v>
      </c>
      <c r="E1002">
        <v>0</v>
      </c>
      <c r="F1002">
        <v>3500</v>
      </c>
      <c r="G1002">
        <v>2019</v>
      </c>
    </row>
    <row r="1003" spans="1:7" x14ac:dyDescent="0.25">
      <c r="A1003">
        <v>1</v>
      </c>
      <c r="B1003">
        <v>52</v>
      </c>
      <c r="C1003">
        <v>2</v>
      </c>
      <c r="D1003">
        <v>400</v>
      </c>
      <c r="E1003">
        <v>10</v>
      </c>
      <c r="F1003">
        <v>4000</v>
      </c>
      <c r="G1003">
        <v>2019</v>
      </c>
    </row>
    <row r="1004" spans="1:7" x14ac:dyDescent="0.25">
      <c r="A1004">
        <v>2</v>
      </c>
      <c r="B1004">
        <v>18</v>
      </c>
      <c r="C1004">
        <v>4</v>
      </c>
      <c r="D1004">
        <v>5</v>
      </c>
      <c r="E1004">
        <v>0</v>
      </c>
      <c r="F1004">
        <v>1000</v>
      </c>
      <c r="G1004">
        <v>2019</v>
      </c>
    </row>
    <row r="1005" spans="1:7" x14ac:dyDescent="0.25">
      <c r="A1005">
        <v>1</v>
      </c>
      <c r="B1005">
        <v>45</v>
      </c>
      <c r="C1005">
        <v>2</v>
      </c>
      <c r="D1005">
        <v>3</v>
      </c>
      <c r="E1005">
        <v>33</v>
      </c>
      <c r="F1005">
        <v>2000</v>
      </c>
      <c r="G1005">
        <v>2019</v>
      </c>
    </row>
    <row r="1006" spans="1:7" x14ac:dyDescent="0.25">
      <c r="A1006">
        <v>2</v>
      </c>
      <c r="B1006">
        <v>19</v>
      </c>
      <c r="C1006">
        <v>4</v>
      </c>
      <c r="D1006">
        <v>2</v>
      </c>
      <c r="E1006">
        <v>1</v>
      </c>
      <c r="F1006">
        <v>1000</v>
      </c>
      <c r="G1006">
        <v>2019</v>
      </c>
    </row>
    <row r="1007" spans="1:7" x14ac:dyDescent="0.25">
      <c r="A1007">
        <v>2</v>
      </c>
      <c r="B1007">
        <v>40</v>
      </c>
      <c r="C1007">
        <v>3</v>
      </c>
      <c r="D1007">
        <v>23</v>
      </c>
      <c r="E1007">
        <v>15</v>
      </c>
      <c r="F1007">
        <v>2800</v>
      </c>
      <c r="G1007">
        <v>2019</v>
      </c>
    </row>
    <row r="1008" spans="1:7" x14ac:dyDescent="0.25">
      <c r="A1008">
        <v>2</v>
      </c>
      <c r="B1008">
        <v>21</v>
      </c>
      <c r="C1008">
        <v>4</v>
      </c>
      <c r="D1008">
        <v>2</v>
      </c>
      <c r="E1008">
        <v>2</v>
      </c>
      <c r="F1008">
        <v>1800</v>
      </c>
      <c r="G1008">
        <v>2019</v>
      </c>
    </row>
    <row r="1009" spans="1:7" x14ac:dyDescent="0.25">
      <c r="A1009">
        <v>2</v>
      </c>
      <c r="B1009">
        <v>40</v>
      </c>
      <c r="C1009">
        <v>2</v>
      </c>
      <c r="D1009">
        <v>20</v>
      </c>
      <c r="E1009">
        <v>0</v>
      </c>
      <c r="F1009">
        <v>2000</v>
      </c>
      <c r="G1009">
        <v>2019</v>
      </c>
    </row>
    <row r="1010" spans="1:7" x14ac:dyDescent="0.25">
      <c r="A1010">
        <v>1</v>
      </c>
      <c r="B1010">
        <v>50</v>
      </c>
      <c r="C1010">
        <v>2</v>
      </c>
      <c r="D1010">
        <v>2</v>
      </c>
      <c r="E1010">
        <v>5</v>
      </c>
      <c r="F1010">
        <v>2400</v>
      </c>
      <c r="G1010">
        <v>2019</v>
      </c>
    </row>
    <row r="1011" spans="1:7" x14ac:dyDescent="0.25">
      <c r="A1011">
        <v>2</v>
      </c>
      <c r="B1011">
        <v>29</v>
      </c>
      <c r="C1011">
        <v>4</v>
      </c>
      <c r="D1011">
        <v>2</v>
      </c>
      <c r="E1011">
        <v>1</v>
      </c>
      <c r="F1011">
        <v>1000</v>
      </c>
      <c r="G1011">
        <v>2019</v>
      </c>
    </row>
    <row r="1012" spans="1:7" x14ac:dyDescent="0.25">
      <c r="A1012">
        <v>1</v>
      </c>
      <c r="B1012">
        <v>21</v>
      </c>
      <c r="C1012">
        <v>4</v>
      </c>
      <c r="D1012">
        <v>25</v>
      </c>
      <c r="E1012">
        <v>1</v>
      </c>
      <c r="F1012">
        <v>2400</v>
      </c>
      <c r="G1012">
        <v>2019</v>
      </c>
    </row>
    <row r="1013" spans="1:7" x14ac:dyDescent="0.25">
      <c r="A1013">
        <v>1</v>
      </c>
      <c r="B1013">
        <v>39</v>
      </c>
      <c r="C1013">
        <v>2</v>
      </c>
      <c r="D1013">
        <v>5</v>
      </c>
      <c r="E1013">
        <v>16</v>
      </c>
      <c r="F1013">
        <v>2000</v>
      </c>
      <c r="G1013">
        <v>2019</v>
      </c>
    </row>
    <row r="1014" spans="1:7" x14ac:dyDescent="0.25">
      <c r="A1014">
        <v>2</v>
      </c>
      <c r="B1014">
        <v>20</v>
      </c>
      <c r="C1014">
        <v>4</v>
      </c>
      <c r="D1014">
        <v>1</v>
      </c>
      <c r="E1014">
        <v>2</v>
      </c>
      <c r="F1014">
        <v>800</v>
      </c>
      <c r="G1014">
        <v>2019</v>
      </c>
    </row>
    <row r="1015" spans="1:7" x14ac:dyDescent="0.25">
      <c r="A1015">
        <v>1</v>
      </c>
      <c r="B1015">
        <v>17</v>
      </c>
      <c r="C1015">
        <v>4</v>
      </c>
      <c r="D1015">
        <v>25</v>
      </c>
      <c r="E1015">
        <v>2</v>
      </c>
      <c r="F1015">
        <v>1400</v>
      </c>
      <c r="G1015">
        <v>2019</v>
      </c>
    </row>
    <row r="1016" spans="1:7" x14ac:dyDescent="0.25">
      <c r="A1016">
        <v>2</v>
      </c>
      <c r="B1016">
        <v>46</v>
      </c>
      <c r="C1016">
        <v>2</v>
      </c>
      <c r="D1016">
        <v>1</v>
      </c>
      <c r="E1016">
        <v>10</v>
      </c>
      <c r="F1016">
        <v>2000</v>
      </c>
      <c r="G1016">
        <v>2019</v>
      </c>
    </row>
    <row r="1017" spans="1:7" x14ac:dyDescent="0.25">
      <c r="A1017">
        <v>1</v>
      </c>
      <c r="B1017">
        <v>28</v>
      </c>
      <c r="C1017">
        <v>4</v>
      </c>
      <c r="D1017">
        <v>1000</v>
      </c>
      <c r="E1017">
        <v>7</v>
      </c>
      <c r="F1017">
        <v>2800</v>
      </c>
      <c r="G1017">
        <v>2019</v>
      </c>
    </row>
    <row r="1018" spans="1:7" x14ac:dyDescent="0.25">
      <c r="A1018">
        <v>2</v>
      </c>
      <c r="B1018">
        <v>38</v>
      </c>
      <c r="C1018">
        <v>2</v>
      </c>
      <c r="D1018">
        <v>3</v>
      </c>
      <c r="E1018">
        <v>13</v>
      </c>
      <c r="F1018">
        <v>1500</v>
      </c>
      <c r="G1018">
        <v>2019</v>
      </c>
    </row>
    <row r="1019" spans="1:7" x14ac:dyDescent="0.25">
      <c r="A1019">
        <v>1</v>
      </c>
      <c r="B1019">
        <v>19</v>
      </c>
      <c r="C1019">
        <v>4</v>
      </c>
      <c r="D1019">
        <v>30</v>
      </c>
      <c r="E1019">
        <v>1</v>
      </c>
      <c r="F1019">
        <v>3000</v>
      </c>
      <c r="G1019">
        <v>2019</v>
      </c>
    </row>
    <row r="1020" spans="1:7" x14ac:dyDescent="0.25">
      <c r="A1020">
        <v>2</v>
      </c>
      <c r="B1020">
        <v>17</v>
      </c>
      <c r="C1020">
        <v>4</v>
      </c>
      <c r="D1020">
        <v>5</v>
      </c>
      <c r="E1020">
        <v>0</v>
      </c>
      <c r="F1020">
        <v>900</v>
      </c>
      <c r="G1020">
        <v>2019</v>
      </c>
    </row>
    <row r="1021" spans="1:7" x14ac:dyDescent="0.25">
      <c r="A1021">
        <v>2</v>
      </c>
      <c r="B1021">
        <v>19</v>
      </c>
      <c r="C1021">
        <v>2</v>
      </c>
      <c r="D1021">
        <v>3</v>
      </c>
      <c r="E1021">
        <v>0</v>
      </c>
      <c r="F1021">
        <v>1000</v>
      </c>
      <c r="G1021">
        <v>2019</v>
      </c>
    </row>
    <row r="1022" spans="1:7" x14ac:dyDescent="0.25">
      <c r="A1022">
        <v>1</v>
      </c>
      <c r="B1022">
        <v>23</v>
      </c>
      <c r="C1022">
        <v>3</v>
      </c>
      <c r="D1022">
        <v>3</v>
      </c>
      <c r="E1022">
        <v>5</v>
      </c>
      <c r="F1022">
        <v>800</v>
      </c>
      <c r="G1022">
        <v>2019</v>
      </c>
    </row>
    <row r="1023" spans="1:7" x14ac:dyDescent="0.25">
      <c r="A1023">
        <v>1</v>
      </c>
      <c r="B1023">
        <v>48</v>
      </c>
      <c r="C1023">
        <v>2</v>
      </c>
      <c r="D1023">
        <v>2</v>
      </c>
      <c r="E1023">
        <v>10</v>
      </c>
      <c r="F1023">
        <v>3000</v>
      </c>
      <c r="G1023">
        <v>2019</v>
      </c>
    </row>
    <row r="1024" spans="1:7" x14ac:dyDescent="0.25">
      <c r="A1024">
        <v>1</v>
      </c>
      <c r="B1024">
        <v>30</v>
      </c>
      <c r="C1024">
        <v>3</v>
      </c>
      <c r="D1024">
        <v>5</v>
      </c>
      <c r="E1024">
        <v>3</v>
      </c>
      <c r="F1024">
        <v>2500</v>
      </c>
      <c r="G1024">
        <v>2019</v>
      </c>
    </row>
    <row r="1025" spans="1:7" x14ac:dyDescent="0.25">
      <c r="A1025">
        <v>2</v>
      </c>
      <c r="B1025">
        <v>45</v>
      </c>
      <c r="C1025">
        <v>2</v>
      </c>
      <c r="D1025">
        <v>1</v>
      </c>
      <c r="E1025">
        <v>20</v>
      </c>
      <c r="F1025">
        <v>2000</v>
      </c>
      <c r="G1025">
        <v>2019</v>
      </c>
    </row>
    <row r="1026" spans="1:7" x14ac:dyDescent="0.25">
      <c r="A1026">
        <v>1</v>
      </c>
      <c r="B1026">
        <v>35</v>
      </c>
      <c r="C1026">
        <v>4</v>
      </c>
      <c r="D1026">
        <v>2</v>
      </c>
      <c r="E1026">
        <v>2</v>
      </c>
      <c r="F1026">
        <v>2500</v>
      </c>
      <c r="G1026">
        <v>2019</v>
      </c>
    </row>
    <row r="1027" spans="1:7" x14ac:dyDescent="0.25">
      <c r="A1027">
        <v>1</v>
      </c>
      <c r="B1027">
        <v>18</v>
      </c>
      <c r="C1027">
        <v>2</v>
      </c>
      <c r="D1027">
        <v>2</v>
      </c>
      <c r="E1027">
        <v>3</v>
      </c>
      <c r="F1027">
        <v>2000</v>
      </c>
      <c r="G1027">
        <v>2019</v>
      </c>
    </row>
    <row r="1028" spans="1:7" x14ac:dyDescent="0.25">
      <c r="A1028">
        <v>1</v>
      </c>
      <c r="B1028">
        <v>15</v>
      </c>
      <c r="C1028">
        <v>2</v>
      </c>
      <c r="D1028">
        <v>2</v>
      </c>
      <c r="E1028">
        <v>1</v>
      </c>
      <c r="F1028">
        <v>1500</v>
      </c>
      <c r="G1028">
        <v>2019</v>
      </c>
    </row>
    <row r="1029" spans="1:7" x14ac:dyDescent="0.25">
      <c r="A1029">
        <v>1</v>
      </c>
      <c r="B1029">
        <v>18</v>
      </c>
      <c r="C1029">
        <v>3</v>
      </c>
      <c r="D1029">
        <v>1</v>
      </c>
      <c r="E1029">
        <v>0</v>
      </c>
      <c r="F1029">
        <v>1200</v>
      </c>
      <c r="G1029">
        <v>2019</v>
      </c>
    </row>
    <row r="1030" spans="1:7" x14ac:dyDescent="0.25">
      <c r="A1030">
        <v>1</v>
      </c>
      <c r="B1030">
        <v>24</v>
      </c>
      <c r="C1030">
        <v>4</v>
      </c>
      <c r="D1030">
        <v>4</v>
      </c>
      <c r="E1030">
        <v>2</v>
      </c>
      <c r="F1030">
        <v>1800</v>
      </c>
      <c r="G1030">
        <v>2019</v>
      </c>
    </row>
    <row r="1031" spans="1:7" x14ac:dyDescent="0.25">
      <c r="A1031">
        <v>2</v>
      </c>
      <c r="B1031">
        <v>33</v>
      </c>
      <c r="C1031">
        <v>2</v>
      </c>
      <c r="D1031">
        <v>4</v>
      </c>
      <c r="E1031">
        <v>8</v>
      </c>
      <c r="F1031">
        <v>1300</v>
      </c>
      <c r="G1031">
        <v>2019</v>
      </c>
    </row>
    <row r="1032" spans="1:7" x14ac:dyDescent="0.25">
      <c r="A1032">
        <v>1</v>
      </c>
      <c r="B1032">
        <v>39</v>
      </c>
      <c r="C1032">
        <v>2</v>
      </c>
      <c r="D1032">
        <v>2</v>
      </c>
      <c r="E1032">
        <v>1</v>
      </c>
      <c r="F1032">
        <v>1800</v>
      </c>
      <c r="G1032">
        <v>2019</v>
      </c>
    </row>
    <row r="1033" spans="1:7" x14ac:dyDescent="0.25">
      <c r="A1033">
        <v>1</v>
      </c>
      <c r="B1033">
        <v>28</v>
      </c>
      <c r="C1033">
        <v>4</v>
      </c>
      <c r="D1033">
        <v>30</v>
      </c>
      <c r="E1033">
        <v>2</v>
      </c>
      <c r="F1033">
        <v>2700</v>
      </c>
      <c r="G1033">
        <v>2019</v>
      </c>
    </row>
    <row r="1034" spans="1:7" x14ac:dyDescent="0.25">
      <c r="A1034">
        <v>2</v>
      </c>
      <c r="B1034">
        <v>28</v>
      </c>
      <c r="C1034">
        <v>0</v>
      </c>
      <c r="D1034">
        <v>2</v>
      </c>
      <c r="E1034">
        <v>2</v>
      </c>
      <c r="F1034">
        <v>1300</v>
      </c>
      <c r="G1034">
        <v>2019</v>
      </c>
    </row>
    <row r="1035" spans="1:7" x14ac:dyDescent="0.25">
      <c r="A1035">
        <v>1</v>
      </c>
      <c r="B1035">
        <v>15</v>
      </c>
      <c r="C1035">
        <v>3</v>
      </c>
      <c r="D1035">
        <v>1</v>
      </c>
      <c r="E1035">
        <v>4</v>
      </c>
      <c r="F1035">
        <v>600</v>
      </c>
      <c r="G1035">
        <v>2019</v>
      </c>
    </row>
    <row r="1036" spans="1:7" x14ac:dyDescent="0.25">
      <c r="A1036">
        <v>1</v>
      </c>
      <c r="B1036">
        <v>32</v>
      </c>
      <c r="C1036">
        <v>2</v>
      </c>
      <c r="D1036">
        <v>3</v>
      </c>
      <c r="E1036">
        <v>3</v>
      </c>
      <c r="F1036">
        <v>1600</v>
      </c>
      <c r="G1036">
        <v>2019</v>
      </c>
    </row>
    <row r="1037" spans="1:7" x14ac:dyDescent="0.25">
      <c r="A1037">
        <v>1</v>
      </c>
      <c r="B1037">
        <v>23</v>
      </c>
      <c r="C1037">
        <v>0</v>
      </c>
      <c r="D1037">
        <v>2</v>
      </c>
      <c r="E1037">
        <v>4</v>
      </c>
      <c r="F1037">
        <v>2800</v>
      </c>
      <c r="G1037">
        <v>2019</v>
      </c>
    </row>
    <row r="1038" spans="1:7" x14ac:dyDescent="0.25">
      <c r="A1038">
        <v>1</v>
      </c>
      <c r="B1038">
        <v>26</v>
      </c>
      <c r="C1038">
        <v>4</v>
      </c>
      <c r="D1038">
        <v>2</v>
      </c>
      <c r="E1038">
        <v>2</v>
      </c>
      <c r="F1038">
        <v>1500</v>
      </c>
      <c r="G1038">
        <v>2019</v>
      </c>
    </row>
    <row r="1039" spans="1:7" x14ac:dyDescent="0.25">
      <c r="A1039">
        <v>1</v>
      </c>
      <c r="B1039">
        <v>32</v>
      </c>
      <c r="C1039">
        <v>2</v>
      </c>
      <c r="D1039">
        <v>12</v>
      </c>
      <c r="E1039">
        <v>1</v>
      </c>
      <c r="F1039">
        <v>1800</v>
      </c>
      <c r="G1039">
        <v>2019</v>
      </c>
    </row>
    <row r="1040" spans="1:7" x14ac:dyDescent="0.25">
      <c r="A1040">
        <v>1</v>
      </c>
      <c r="B1040">
        <v>28</v>
      </c>
      <c r="C1040">
        <v>4</v>
      </c>
      <c r="D1040">
        <v>9</v>
      </c>
      <c r="E1040">
        <v>18</v>
      </c>
      <c r="F1040">
        <v>5000</v>
      </c>
      <c r="G1040">
        <v>2019</v>
      </c>
    </row>
    <row r="1041" spans="1:7" x14ac:dyDescent="0.25">
      <c r="A1041">
        <v>2</v>
      </c>
      <c r="B1041">
        <v>20</v>
      </c>
      <c r="C1041">
        <v>4</v>
      </c>
      <c r="D1041">
        <v>2</v>
      </c>
      <c r="E1041">
        <v>0</v>
      </c>
      <c r="F1041">
        <v>300</v>
      </c>
      <c r="G1041">
        <v>2019</v>
      </c>
    </row>
    <row r="1042" spans="1:7" x14ac:dyDescent="0.25">
      <c r="A1042">
        <v>1</v>
      </c>
      <c r="B1042">
        <v>27</v>
      </c>
      <c r="C1042">
        <v>4</v>
      </c>
      <c r="D1042">
        <v>25</v>
      </c>
      <c r="E1042">
        <v>2</v>
      </c>
      <c r="F1042">
        <v>2800</v>
      </c>
      <c r="G1042">
        <v>2019</v>
      </c>
    </row>
    <row r="1043" spans="1:7" x14ac:dyDescent="0.25">
      <c r="A1043">
        <v>1</v>
      </c>
      <c r="B1043">
        <v>25</v>
      </c>
      <c r="C1043">
        <v>2</v>
      </c>
      <c r="D1043">
        <v>100</v>
      </c>
      <c r="E1043">
        <v>2</v>
      </c>
      <c r="F1043">
        <v>2700</v>
      </c>
      <c r="G1043">
        <v>2019</v>
      </c>
    </row>
    <row r="1044" spans="1:7" x14ac:dyDescent="0.25">
      <c r="A1044">
        <v>2</v>
      </c>
      <c r="B1044">
        <v>36</v>
      </c>
      <c r="C1044">
        <v>2</v>
      </c>
      <c r="D1044">
        <v>2</v>
      </c>
      <c r="E1044">
        <v>2</v>
      </c>
      <c r="F1044">
        <v>900</v>
      </c>
      <c r="G1044">
        <v>2019</v>
      </c>
    </row>
    <row r="1045" spans="1:7" x14ac:dyDescent="0.25">
      <c r="A1045">
        <v>1</v>
      </c>
      <c r="B1045">
        <v>19</v>
      </c>
      <c r="C1045">
        <v>2</v>
      </c>
      <c r="D1045">
        <v>2</v>
      </c>
      <c r="E1045">
        <v>4</v>
      </c>
      <c r="F1045">
        <v>1800</v>
      </c>
      <c r="G1045">
        <v>2019</v>
      </c>
    </row>
    <row r="1046" spans="1:7" x14ac:dyDescent="0.25">
      <c r="A1046">
        <v>1</v>
      </c>
      <c r="B1046">
        <v>13</v>
      </c>
      <c r="C1046">
        <v>2</v>
      </c>
      <c r="D1046">
        <v>3</v>
      </c>
      <c r="E1046">
        <v>2</v>
      </c>
      <c r="F1046">
        <v>1400</v>
      </c>
      <c r="G1046">
        <v>2019</v>
      </c>
    </row>
    <row r="1047" spans="1:7" x14ac:dyDescent="0.25">
      <c r="A1047">
        <v>1</v>
      </c>
      <c r="B1047">
        <v>25</v>
      </c>
      <c r="C1047">
        <v>4</v>
      </c>
      <c r="D1047">
        <v>2</v>
      </c>
      <c r="E1047">
        <v>10</v>
      </c>
      <c r="F1047">
        <v>700</v>
      </c>
      <c r="G1047">
        <v>2019</v>
      </c>
    </row>
    <row r="1048" spans="1:7" x14ac:dyDescent="0.25">
      <c r="A1048">
        <v>1</v>
      </c>
      <c r="B1048">
        <v>26</v>
      </c>
      <c r="C1048">
        <v>3</v>
      </c>
      <c r="D1048">
        <v>5</v>
      </c>
      <c r="E1048">
        <v>10</v>
      </c>
      <c r="F1048">
        <v>900</v>
      </c>
      <c r="G1048">
        <v>2019</v>
      </c>
    </row>
    <row r="1049" spans="1:7" x14ac:dyDescent="0.25">
      <c r="A1049">
        <v>1</v>
      </c>
      <c r="B1049">
        <v>21</v>
      </c>
      <c r="C1049">
        <v>4</v>
      </c>
      <c r="D1049">
        <v>5</v>
      </c>
      <c r="E1049">
        <v>10</v>
      </c>
      <c r="F1049">
        <v>900</v>
      </c>
      <c r="G1049">
        <v>2019</v>
      </c>
    </row>
    <row r="1050" spans="1:7" x14ac:dyDescent="0.25">
      <c r="A1050">
        <v>1</v>
      </c>
      <c r="B1050">
        <v>17</v>
      </c>
      <c r="C1050">
        <v>4</v>
      </c>
      <c r="D1050">
        <v>5</v>
      </c>
      <c r="E1050">
        <v>7</v>
      </c>
      <c r="F1050">
        <v>900</v>
      </c>
      <c r="G1050">
        <v>2019</v>
      </c>
    </row>
    <row r="1051" spans="1:7" x14ac:dyDescent="0.25">
      <c r="A1051">
        <v>1</v>
      </c>
      <c r="B1051">
        <v>29</v>
      </c>
      <c r="C1051">
        <v>4</v>
      </c>
      <c r="D1051">
        <v>5</v>
      </c>
      <c r="E1051">
        <v>15</v>
      </c>
      <c r="F1051">
        <v>900</v>
      </c>
      <c r="G1051">
        <v>2019</v>
      </c>
    </row>
    <row r="1052" spans="1:7" x14ac:dyDescent="0.25">
      <c r="A1052">
        <v>1</v>
      </c>
      <c r="B1052">
        <v>17</v>
      </c>
      <c r="C1052">
        <v>2</v>
      </c>
      <c r="D1052">
        <v>300</v>
      </c>
      <c r="E1052">
        <v>2</v>
      </c>
      <c r="F1052">
        <v>1000</v>
      </c>
      <c r="G1052">
        <v>2019</v>
      </c>
    </row>
    <row r="1053" spans="1:7" x14ac:dyDescent="0.25">
      <c r="A1053">
        <v>1</v>
      </c>
      <c r="B1053">
        <v>18</v>
      </c>
      <c r="C1053">
        <v>2</v>
      </c>
      <c r="D1053">
        <v>3</v>
      </c>
      <c r="E1053">
        <v>3</v>
      </c>
      <c r="F1053">
        <v>800</v>
      </c>
      <c r="G1053">
        <v>2019</v>
      </c>
    </row>
    <row r="1054" spans="1:7" x14ac:dyDescent="0.25">
      <c r="A1054">
        <v>2</v>
      </c>
      <c r="B1054">
        <v>33</v>
      </c>
      <c r="C1054">
        <v>4</v>
      </c>
      <c r="D1054">
        <v>12</v>
      </c>
      <c r="E1054">
        <v>4</v>
      </c>
      <c r="F1054">
        <v>3500</v>
      </c>
      <c r="G1054">
        <v>2019</v>
      </c>
    </row>
    <row r="1055" spans="1:7" x14ac:dyDescent="0.25">
      <c r="A1055">
        <v>2</v>
      </c>
      <c r="B1055">
        <v>35</v>
      </c>
      <c r="C1055">
        <v>5</v>
      </c>
      <c r="D1055">
        <v>2</v>
      </c>
      <c r="E1055">
        <v>15</v>
      </c>
      <c r="F1055">
        <v>1500</v>
      </c>
      <c r="G1055">
        <v>2019</v>
      </c>
    </row>
    <row r="1056" spans="1:7" x14ac:dyDescent="0.25">
      <c r="A1056">
        <v>2</v>
      </c>
      <c r="B1056">
        <v>21</v>
      </c>
      <c r="C1056">
        <v>2</v>
      </c>
      <c r="D1056">
        <v>2</v>
      </c>
      <c r="E1056">
        <v>10</v>
      </c>
      <c r="F1056">
        <v>200</v>
      </c>
      <c r="G1056">
        <v>2019</v>
      </c>
    </row>
    <row r="1057" spans="1:7" x14ac:dyDescent="0.25">
      <c r="A1057">
        <v>1</v>
      </c>
      <c r="B1057">
        <v>18</v>
      </c>
      <c r="C1057">
        <v>2</v>
      </c>
      <c r="D1057">
        <v>1</v>
      </c>
      <c r="E1057">
        <v>2</v>
      </c>
      <c r="F1057">
        <v>1500</v>
      </c>
      <c r="G1057">
        <v>2019</v>
      </c>
    </row>
    <row r="1058" spans="1:7" x14ac:dyDescent="0.25">
      <c r="A1058">
        <v>2</v>
      </c>
      <c r="B1058">
        <v>20</v>
      </c>
      <c r="C1058">
        <v>4</v>
      </c>
      <c r="D1058">
        <v>4</v>
      </c>
      <c r="E1058">
        <v>0</v>
      </c>
      <c r="F1058">
        <v>1600</v>
      </c>
      <c r="G1058">
        <v>2019</v>
      </c>
    </row>
    <row r="1059" spans="1:7" x14ac:dyDescent="0.25">
      <c r="A1059">
        <v>2</v>
      </c>
      <c r="B1059">
        <v>26</v>
      </c>
      <c r="C1059">
        <v>2</v>
      </c>
      <c r="D1059">
        <v>2</v>
      </c>
      <c r="E1059">
        <v>5</v>
      </c>
      <c r="F1059">
        <v>600</v>
      </c>
      <c r="G1059">
        <v>2019</v>
      </c>
    </row>
    <row r="1060" spans="1:7" x14ac:dyDescent="0.25">
      <c r="A1060">
        <v>1</v>
      </c>
      <c r="B1060">
        <v>16</v>
      </c>
      <c r="C1060">
        <v>2</v>
      </c>
      <c r="D1060">
        <v>2</v>
      </c>
      <c r="E1060">
        <v>1</v>
      </c>
      <c r="F1060">
        <v>1500</v>
      </c>
      <c r="G1060">
        <v>2019</v>
      </c>
    </row>
    <row r="1061" spans="1:7" x14ac:dyDescent="0.25">
      <c r="A1061">
        <v>1</v>
      </c>
      <c r="B1061">
        <v>29</v>
      </c>
      <c r="C1061">
        <v>2</v>
      </c>
      <c r="D1061">
        <v>3</v>
      </c>
      <c r="E1061">
        <v>14</v>
      </c>
      <c r="F1061">
        <v>1600</v>
      </c>
      <c r="G1061">
        <v>2019</v>
      </c>
    </row>
    <row r="1062" spans="1:7" x14ac:dyDescent="0.25">
      <c r="A1062">
        <v>1</v>
      </c>
      <c r="B1062">
        <v>22</v>
      </c>
      <c r="C1062">
        <v>2</v>
      </c>
      <c r="D1062">
        <v>5</v>
      </c>
      <c r="E1062">
        <v>4</v>
      </c>
      <c r="F1062">
        <v>1700</v>
      </c>
      <c r="G1062">
        <v>2019</v>
      </c>
    </row>
    <row r="1063" spans="1:7" x14ac:dyDescent="0.25">
      <c r="A1063">
        <v>2</v>
      </c>
      <c r="B1063">
        <v>42</v>
      </c>
      <c r="C1063">
        <v>4</v>
      </c>
      <c r="D1063">
        <v>10000</v>
      </c>
      <c r="E1063">
        <v>5</v>
      </c>
      <c r="F1063">
        <v>3000</v>
      </c>
      <c r="G1063">
        <v>2019</v>
      </c>
    </row>
    <row r="1064" spans="1:7" x14ac:dyDescent="0.25">
      <c r="A1064">
        <v>2</v>
      </c>
      <c r="B1064">
        <v>23</v>
      </c>
      <c r="C1064">
        <v>3</v>
      </c>
      <c r="D1064">
        <v>6</v>
      </c>
      <c r="E1064">
        <v>2</v>
      </c>
      <c r="F1064">
        <v>1000</v>
      </c>
      <c r="G1064">
        <v>2019</v>
      </c>
    </row>
    <row r="1065" spans="1:7" x14ac:dyDescent="0.25">
      <c r="A1065">
        <v>2</v>
      </c>
      <c r="B1065">
        <v>27</v>
      </c>
      <c r="C1065">
        <v>4</v>
      </c>
      <c r="D1065">
        <v>2</v>
      </c>
      <c r="E1065">
        <v>10</v>
      </c>
      <c r="F1065">
        <v>3200</v>
      </c>
      <c r="G1065">
        <v>2019</v>
      </c>
    </row>
    <row r="1066" spans="1:7" x14ac:dyDescent="0.25">
      <c r="A1066">
        <v>1</v>
      </c>
      <c r="B1066">
        <v>34</v>
      </c>
      <c r="C1066">
        <v>5</v>
      </c>
      <c r="D1066">
        <v>8</v>
      </c>
      <c r="E1066">
        <v>5</v>
      </c>
      <c r="F1066">
        <v>2900</v>
      </c>
      <c r="G1066">
        <v>2019</v>
      </c>
    </row>
    <row r="1067" spans="1:7" x14ac:dyDescent="0.25">
      <c r="A1067">
        <v>2</v>
      </c>
      <c r="B1067">
        <v>24</v>
      </c>
      <c r="C1067">
        <v>4</v>
      </c>
      <c r="D1067">
        <v>300</v>
      </c>
      <c r="E1067">
        <v>4</v>
      </c>
      <c r="F1067">
        <v>2800</v>
      </c>
      <c r="G1067">
        <v>2019</v>
      </c>
    </row>
    <row r="1068" spans="1:7" x14ac:dyDescent="0.25">
      <c r="A1068">
        <v>2</v>
      </c>
      <c r="B1068">
        <v>60</v>
      </c>
      <c r="C1068">
        <v>2</v>
      </c>
      <c r="D1068">
        <v>2</v>
      </c>
      <c r="E1068">
        <v>12</v>
      </c>
      <c r="F1068">
        <v>2800</v>
      </c>
      <c r="G1068">
        <v>2019</v>
      </c>
    </row>
    <row r="1069" spans="1:7" x14ac:dyDescent="0.25">
      <c r="A1069">
        <v>1</v>
      </c>
      <c r="B1069">
        <v>30</v>
      </c>
      <c r="C1069">
        <v>3</v>
      </c>
      <c r="D1069">
        <v>4</v>
      </c>
      <c r="E1069">
        <v>3</v>
      </c>
      <c r="F1069">
        <v>2000</v>
      </c>
      <c r="G1069">
        <v>2019</v>
      </c>
    </row>
    <row r="1070" spans="1:7" x14ac:dyDescent="0.25">
      <c r="A1070">
        <v>2</v>
      </c>
      <c r="B1070">
        <v>30</v>
      </c>
      <c r="C1070">
        <v>3</v>
      </c>
      <c r="D1070">
        <v>3</v>
      </c>
      <c r="E1070">
        <v>1</v>
      </c>
      <c r="F1070">
        <v>2000</v>
      </c>
      <c r="G1070">
        <v>2019</v>
      </c>
    </row>
    <row r="1071" spans="1:7" x14ac:dyDescent="0.25">
      <c r="A1071">
        <v>2</v>
      </c>
      <c r="B1071">
        <v>22</v>
      </c>
      <c r="C1071">
        <v>4</v>
      </c>
      <c r="D1071">
        <v>2</v>
      </c>
      <c r="E1071">
        <v>0</v>
      </c>
      <c r="F1071">
        <v>600</v>
      </c>
      <c r="G1071">
        <v>2019</v>
      </c>
    </row>
    <row r="1072" spans="1:7" x14ac:dyDescent="0.25">
      <c r="A1072">
        <v>2</v>
      </c>
      <c r="B1072">
        <v>34</v>
      </c>
      <c r="C1072">
        <v>3</v>
      </c>
      <c r="D1072">
        <v>4</v>
      </c>
      <c r="E1072">
        <v>3</v>
      </c>
      <c r="F1072">
        <v>1000</v>
      </c>
      <c r="G1072">
        <v>2019</v>
      </c>
    </row>
    <row r="1073" spans="1:7" x14ac:dyDescent="0.25">
      <c r="A1073">
        <v>1</v>
      </c>
      <c r="B1073">
        <v>18</v>
      </c>
      <c r="C1073">
        <v>2</v>
      </c>
      <c r="D1073">
        <v>10</v>
      </c>
      <c r="E1073">
        <v>3</v>
      </c>
      <c r="F1073">
        <v>2000</v>
      </c>
      <c r="G1073">
        <v>2019</v>
      </c>
    </row>
    <row r="1074" spans="1:7" x14ac:dyDescent="0.25">
      <c r="A1074">
        <v>1</v>
      </c>
      <c r="B1074">
        <v>35</v>
      </c>
      <c r="C1074">
        <v>0</v>
      </c>
      <c r="D1074">
        <v>2</v>
      </c>
      <c r="E1074">
        <v>10</v>
      </c>
      <c r="F1074">
        <v>600</v>
      </c>
      <c r="G1074">
        <v>2019</v>
      </c>
    </row>
    <row r="1075" spans="1:7" x14ac:dyDescent="0.25">
      <c r="A1075">
        <v>2</v>
      </c>
      <c r="B1075">
        <v>22</v>
      </c>
      <c r="C1075">
        <v>4</v>
      </c>
      <c r="D1075">
        <v>3</v>
      </c>
      <c r="E1075">
        <v>0</v>
      </c>
      <c r="F1075">
        <v>1200</v>
      </c>
      <c r="G1075">
        <v>2019</v>
      </c>
    </row>
    <row r="1076" spans="1:7" x14ac:dyDescent="0.25">
      <c r="A1076">
        <v>2</v>
      </c>
      <c r="B1076">
        <v>20</v>
      </c>
      <c r="C1076">
        <v>4</v>
      </c>
      <c r="D1076">
        <v>3</v>
      </c>
      <c r="E1076">
        <v>0</v>
      </c>
      <c r="F1076">
        <v>900</v>
      </c>
      <c r="G1076">
        <v>2019</v>
      </c>
    </row>
    <row r="1077" spans="1:7" x14ac:dyDescent="0.25">
      <c r="A1077">
        <v>1</v>
      </c>
      <c r="B1077">
        <v>22</v>
      </c>
      <c r="C1077">
        <v>2</v>
      </c>
      <c r="D1077">
        <v>3</v>
      </c>
      <c r="E1077">
        <v>1</v>
      </c>
      <c r="F1077">
        <v>1500</v>
      </c>
      <c r="G1077">
        <v>2019</v>
      </c>
    </row>
    <row r="1078" spans="1:7" x14ac:dyDescent="0.25">
      <c r="A1078">
        <v>2</v>
      </c>
      <c r="B1078">
        <v>18</v>
      </c>
      <c r="C1078">
        <v>2</v>
      </c>
      <c r="D1078">
        <v>2</v>
      </c>
      <c r="E1078">
        <v>0</v>
      </c>
      <c r="F1078">
        <v>1200</v>
      </c>
      <c r="G1078">
        <v>2019</v>
      </c>
    </row>
    <row r="1079" spans="1:7" x14ac:dyDescent="0.25">
      <c r="A1079">
        <v>1</v>
      </c>
      <c r="B1079">
        <v>46</v>
      </c>
      <c r="C1079">
        <v>0</v>
      </c>
      <c r="D1079">
        <v>2</v>
      </c>
      <c r="E1079">
        <v>10</v>
      </c>
      <c r="F1079">
        <v>500</v>
      </c>
      <c r="G1079">
        <v>2019</v>
      </c>
    </row>
    <row r="1080" spans="1:7" x14ac:dyDescent="0.25">
      <c r="A1080">
        <v>1</v>
      </c>
      <c r="B1080">
        <v>23</v>
      </c>
      <c r="C1080">
        <v>0</v>
      </c>
      <c r="D1080">
        <v>2</v>
      </c>
      <c r="E1080">
        <v>3</v>
      </c>
      <c r="F1080">
        <v>500</v>
      </c>
      <c r="G1080">
        <v>2019</v>
      </c>
    </row>
    <row r="1081" spans="1:7" x14ac:dyDescent="0.25">
      <c r="A1081">
        <v>1</v>
      </c>
      <c r="B1081">
        <v>13</v>
      </c>
      <c r="C1081">
        <v>2</v>
      </c>
      <c r="D1081">
        <v>3</v>
      </c>
      <c r="E1081">
        <v>0</v>
      </c>
      <c r="F1081">
        <v>800</v>
      </c>
      <c r="G1081">
        <v>2019</v>
      </c>
    </row>
    <row r="1082" spans="1:7" x14ac:dyDescent="0.25">
      <c r="A1082">
        <v>2</v>
      </c>
      <c r="B1082">
        <v>16</v>
      </c>
      <c r="C1082">
        <v>2</v>
      </c>
      <c r="D1082">
        <v>2</v>
      </c>
      <c r="E1082">
        <v>1</v>
      </c>
      <c r="F1082">
        <v>200</v>
      </c>
      <c r="G1082">
        <v>2019</v>
      </c>
    </row>
    <row r="1083" spans="1:7" x14ac:dyDescent="0.25">
      <c r="A1083">
        <v>1</v>
      </c>
      <c r="B1083">
        <v>19</v>
      </c>
      <c r="C1083">
        <v>4</v>
      </c>
      <c r="D1083">
        <v>500</v>
      </c>
      <c r="E1083">
        <v>3</v>
      </c>
      <c r="F1083">
        <v>2400</v>
      </c>
      <c r="G1083">
        <v>2019</v>
      </c>
    </row>
    <row r="1084" spans="1:7" x14ac:dyDescent="0.25">
      <c r="A1084">
        <v>1</v>
      </c>
      <c r="B1084">
        <v>19</v>
      </c>
      <c r="C1084">
        <v>4</v>
      </c>
      <c r="D1084">
        <v>4</v>
      </c>
      <c r="E1084">
        <v>3</v>
      </c>
      <c r="F1084">
        <v>600</v>
      </c>
      <c r="G1084">
        <v>2019</v>
      </c>
    </row>
    <row r="1085" spans="1:7" x14ac:dyDescent="0.25">
      <c r="A1085">
        <v>2</v>
      </c>
      <c r="B1085">
        <v>17</v>
      </c>
      <c r="C1085">
        <v>4</v>
      </c>
      <c r="D1085">
        <v>4</v>
      </c>
      <c r="E1085">
        <v>1</v>
      </c>
      <c r="F1085">
        <v>600</v>
      </c>
      <c r="G1085">
        <v>2019</v>
      </c>
    </row>
    <row r="1086" spans="1:7" x14ac:dyDescent="0.25">
      <c r="A1086">
        <v>1</v>
      </c>
      <c r="B1086">
        <v>15</v>
      </c>
      <c r="C1086">
        <v>3</v>
      </c>
      <c r="D1086">
        <v>4</v>
      </c>
      <c r="E1086">
        <v>1</v>
      </c>
      <c r="F1086">
        <v>600</v>
      </c>
      <c r="G1086">
        <v>2019</v>
      </c>
    </row>
    <row r="1087" spans="1:7" x14ac:dyDescent="0.25">
      <c r="A1087">
        <v>1</v>
      </c>
      <c r="B1087">
        <v>30</v>
      </c>
      <c r="C1087">
        <v>4</v>
      </c>
      <c r="D1087">
        <v>5</v>
      </c>
      <c r="E1087">
        <v>5</v>
      </c>
      <c r="F1087">
        <v>2000</v>
      </c>
      <c r="G1087">
        <v>2019</v>
      </c>
    </row>
    <row r="1088" spans="1:7" x14ac:dyDescent="0.25">
      <c r="A1088">
        <v>1</v>
      </c>
      <c r="B1088">
        <v>45</v>
      </c>
      <c r="C1088">
        <v>4</v>
      </c>
      <c r="D1088">
        <v>6</v>
      </c>
      <c r="E1088">
        <v>18</v>
      </c>
      <c r="F1088">
        <v>2800</v>
      </c>
      <c r="G1088">
        <v>2019</v>
      </c>
    </row>
    <row r="1089" spans="1:7" x14ac:dyDescent="0.25">
      <c r="A1089">
        <v>1</v>
      </c>
      <c r="B1089">
        <v>19</v>
      </c>
      <c r="C1089">
        <v>2</v>
      </c>
      <c r="D1089">
        <v>30</v>
      </c>
      <c r="E1089">
        <v>0</v>
      </c>
      <c r="F1089">
        <v>2500</v>
      </c>
      <c r="G1089">
        <v>2019</v>
      </c>
    </row>
    <row r="1090" spans="1:7" x14ac:dyDescent="0.25">
      <c r="A1090">
        <v>2</v>
      </c>
      <c r="B1090">
        <v>22</v>
      </c>
      <c r="C1090">
        <v>4</v>
      </c>
      <c r="D1090">
        <v>50</v>
      </c>
      <c r="E1090">
        <v>1</v>
      </c>
      <c r="F1090">
        <v>1000</v>
      </c>
      <c r="G1090">
        <v>2019</v>
      </c>
    </row>
    <row r="1091" spans="1:7" x14ac:dyDescent="0.25">
      <c r="A1091">
        <v>1</v>
      </c>
      <c r="B1091">
        <v>40</v>
      </c>
      <c r="C1091">
        <v>2</v>
      </c>
      <c r="D1091">
        <v>2</v>
      </c>
      <c r="E1091">
        <v>6</v>
      </c>
      <c r="F1091">
        <v>1200</v>
      </c>
      <c r="G1091">
        <v>2019</v>
      </c>
    </row>
    <row r="1092" spans="1:7" x14ac:dyDescent="0.25">
      <c r="A1092">
        <v>2</v>
      </c>
      <c r="B1092">
        <v>49</v>
      </c>
      <c r="C1092">
        <v>2</v>
      </c>
      <c r="D1092">
        <v>2</v>
      </c>
      <c r="E1092">
        <v>0</v>
      </c>
      <c r="F1092">
        <v>1600</v>
      </c>
      <c r="G1092">
        <v>2019</v>
      </c>
    </row>
    <row r="1093" spans="1:7" x14ac:dyDescent="0.25">
      <c r="A1093">
        <v>1</v>
      </c>
      <c r="B1093">
        <v>42</v>
      </c>
      <c r="C1093">
        <v>2</v>
      </c>
      <c r="D1093">
        <v>10000</v>
      </c>
      <c r="E1093">
        <v>20</v>
      </c>
      <c r="F1093">
        <v>3800</v>
      </c>
      <c r="G1093">
        <v>2019</v>
      </c>
    </row>
    <row r="1094" spans="1:7" x14ac:dyDescent="0.25">
      <c r="A1094">
        <v>2</v>
      </c>
      <c r="B1094">
        <v>50</v>
      </c>
      <c r="C1094">
        <v>2</v>
      </c>
      <c r="D1094">
        <v>2</v>
      </c>
      <c r="E1094">
        <v>10</v>
      </c>
      <c r="F1094">
        <v>1500</v>
      </c>
      <c r="G1094">
        <v>2019</v>
      </c>
    </row>
    <row r="1095" spans="1:7" x14ac:dyDescent="0.25">
      <c r="A1095">
        <v>2</v>
      </c>
      <c r="B1095">
        <v>19</v>
      </c>
      <c r="C1095">
        <v>4</v>
      </c>
      <c r="D1095">
        <v>2</v>
      </c>
      <c r="E1095">
        <v>0</v>
      </c>
      <c r="F1095">
        <v>1700</v>
      </c>
      <c r="G1095">
        <v>2019</v>
      </c>
    </row>
    <row r="1096" spans="1:7" x14ac:dyDescent="0.25">
      <c r="A1096">
        <v>1</v>
      </c>
      <c r="B1096">
        <v>25</v>
      </c>
      <c r="C1096">
        <v>4</v>
      </c>
      <c r="D1096">
        <v>25</v>
      </c>
      <c r="E1096">
        <v>1</v>
      </c>
      <c r="F1096">
        <v>2000</v>
      </c>
      <c r="G1096">
        <v>2019</v>
      </c>
    </row>
    <row r="1097" spans="1:7" x14ac:dyDescent="0.25">
      <c r="A1097">
        <v>2</v>
      </c>
      <c r="B1097">
        <v>25</v>
      </c>
      <c r="C1097">
        <v>4</v>
      </c>
      <c r="D1097">
        <v>2</v>
      </c>
      <c r="E1097">
        <v>2</v>
      </c>
      <c r="F1097">
        <v>1000</v>
      </c>
      <c r="G1097">
        <v>2019</v>
      </c>
    </row>
    <row r="1098" spans="1:7" x14ac:dyDescent="0.25">
      <c r="A1098">
        <v>1</v>
      </c>
      <c r="B1098">
        <v>26</v>
      </c>
      <c r="C1098">
        <v>3</v>
      </c>
      <c r="D1098">
        <v>25</v>
      </c>
      <c r="E1098">
        <v>1</v>
      </c>
      <c r="F1098">
        <v>2000</v>
      </c>
      <c r="G1098">
        <v>2019</v>
      </c>
    </row>
    <row r="1099" spans="1:7" x14ac:dyDescent="0.25">
      <c r="A1099">
        <v>1</v>
      </c>
      <c r="B1099">
        <v>22</v>
      </c>
      <c r="C1099">
        <v>3</v>
      </c>
      <c r="D1099">
        <v>10</v>
      </c>
      <c r="E1099">
        <v>6</v>
      </c>
      <c r="F1099">
        <v>2000</v>
      </c>
      <c r="G1099">
        <v>2019</v>
      </c>
    </row>
    <row r="1100" spans="1:7" x14ac:dyDescent="0.25">
      <c r="A1100">
        <v>2</v>
      </c>
      <c r="B1100">
        <v>39</v>
      </c>
      <c r="C1100">
        <v>2</v>
      </c>
      <c r="D1100">
        <v>2</v>
      </c>
      <c r="E1100">
        <v>0</v>
      </c>
      <c r="F1100">
        <v>900</v>
      </c>
      <c r="G1100">
        <v>2019</v>
      </c>
    </row>
    <row r="1101" spans="1:7" x14ac:dyDescent="0.25">
      <c r="A1101">
        <v>1</v>
      </c>
      <c r="B1101">
        <v>17</v>
      </c>
      <c r="C1101">
        <v>4</v>
      </c>
      <c r="D1101">
        <v>3</v>
      </c>
      <c r="E1101">
        <v>0</v>
      </c>
      <c r="F1101">
        <v>1500</v>
      </c>
      <c r="G1101">
        <v>2019</v>
      </c>
    </row>
    <row r="1102" spans="1:7" x14ac:dyDescent="0.25">
      <c r="A1102">
        <v>2</v>
      </c>
      <c r="B1102">
        <v>24</v>
      </c>
      <c r="C1102">
        <v>4</v>
      </c>
      <c r="D1102">
        <v>6</v>
      </c>
      <c r="E1102">
        <v>0</v>
      </c>
      <c r="F1102">
        <v>2800</v>
      </c>
      <c r="G1102">
        <v>2019</v>
      </c>
    </row>
    <row r="1103" spans="1:7" x14ac:dyDescent="0.25">
      <c r="A1103">
        <v>1</v>
      </c>
      <c r="B1103">
        <v>69</v>
      </c>
      <c r="C1103">
        <v>2</v>
      </c>
      <c r="D1103">
        <v>3</v>
      </c>
      <c r="E1103">
        <v>9</v>
      </c>
      <c r="F1103">
        <v>1500</v>
      </c>
      <c r="G1103">
        <v>2019</v>
      </c>
    </row>
    <row r="1104" spans="1:7" x14ac:dyDescent="0.25">
      <c r="A1104">
        <v>2</v>
      </c>
      <c r="B1104">
        <v>18</v>
      </c>
      <c r="C1104">
        <v>4</v>
      </c>
      <c r="D1104">
        <v>2</v>
      </c>
      <c r="E1104">
        <v>0</v>
      </c>
      <c r="F1104">
        <v>1000</v>
      </c>
      <c r="G1104">
        <v>2019</v>
      </c>
    </row>
    <row r="1105" spans="1:7" x14ac:dyDescent="0.25">
      <c r="A1105">
        <v>2</v>
      </c>
      <c r="B1105">
        <v>24</v>
      </c>
      <c r="C1105">
        <v>4</v>
      </c>
      <c r="D1105">
        <v>4</v>
      </c>
      <c r="E1105">
        <v>5</v>
      </c>
      <c r="F1105">
        <v>500</v>
      </c>
      <c r="G1105">
        <v>2019</v>
      </c>
    </row>
    <row r="1106" spans="1:7" x14ac:dyDescent="0.25">
      <c r="A1106">
        <v>1</v>
      </c>
      <c r="B1106">
        <v>21</v>
      </c>
      <c r="C1106">
        <v>3</v>
      </c>
      <c r="D1106">
        <v>2</v>
      </c>
      <c r="E1106">
        <v>3</v>
      </c>
      <c r="F1106">
        <v>600</v>
      </c>
      <c r="G1106">
        <v>2019</v>
      </c>
    </row>
    <row r="1107" spans="1:7" x14ac:dyDescent="0.25">
      <c r="A1107">
        <v>1</v>
      </c>
      <c r="B1107">
        <v>47</v>
      </c>
      <c r="C1107">
        <v>2</v>
      </c>
      <c r="D1107">
        <v>3</v>
      </c>
      <c r="E1107">
        <v>20</v>
      </c>
      <c r="F1107">
        <v>1200</v>
      </c>
      <c r="G1107">
        <v>2019</v>
      </c>
    </row>
    <row r="1108" spans="1:7" x14ac:dyDescent="0.25">
      <c r="A1108">
        <v>1</v>
      </c>
      <c r="B1108">
        <v>41</v>
      </c>
      <c r="C1108">
        <v>4</v>
      </c>
      <c r="D1108">
        <v>15</v>
      </c>
      <c r="E1108">
        <v>15</v>
      </c>
      <c r="F1108">
        <v>4800</v>
      </c>
      <c r="G1108">
        <v>2019</v>
      </c>
    </row>
    <row r="1109" spans="1:7" x14ac:dyDescent="0.25">
      <c r="A1109">
        <v>2</v>
      </c>
      <c r="B1109">
        <v>28</v>
      </c>
      <c r="C1109">
        <v>2</v>
      </c>
      <c r="D1109">
        <v>3</v>
      </c>
      <c r="E1109">
        <v>0</v>
      </c>
      <c r="F1109">
        <v>1200</v>
      </c>
      <c r="G1109">
        <v>2019</v>
      </c>
    </row>
    <row r="1110" spans="1:7" x14ac:dyDescent="0.25">
      <c r="A1110">
        <v>2</v>
      </c>
      <c r="B1110">
        <v>65</v>
      </c>
      <c r="C1110">
        <v>2</v>
      </c>
      <c r="D1110">
        <v>40</v>
      </c>
      <c r="E1110">
        <v>30</v>
      </c>
      <c r="F1110">
        <v>1000</v>
      </c>
      <c r="G1110">
        <v>2019</v>
      </c>
    </row>
    <row r="1111" spans="1:7" x14ac:dyDescent="0.25">
      <c r="A1111">
        <v>1</v>
      </c>
      <c r="B1111">
        <v>45</v>
      </c>
      <c r="C1111">
        <v>2</v>
      </c>
      <c r="D1111">
        <v>50</v>
      </c>
      <c r="E1111">
        <v>5</v>
      </c>
      <c r="F1111">
        <v>3100</v>
      </c>
      <c r="G1111">
        <v>2019</v>
      </c>
    </row>
    <row r="1112" spans="1:7" x14ac:dyDescent="0.25">
      <c r="A1112">
        <v>2</v>
      </c>
      <c r="B1112">
        <v>20</v>
      </c>
      <c r="C1112">
        <v>4</v>
      </c>
      <c r="D1112">
        <v>30</v>
      </c>
      <c r="E1112">
        <v>0</v>
      </c>
      <c r="F1112">
        <v>2890</v>
      </c>
      <c r="G1112">
        <v>2019</v>
      </c>
    </row>
    <row r="1113" spans="1:7" x14ac:dyDescent="0.25">
      <c r="A1113">
        <v>2</v>
      </c>
      <c r="B1113">
        <v>21</v>
      </c>
      <c r="C1113">
        <v>4</v>
      </c>
      <c r="D1113">
        <v>400</v>
      </c>
      <c r="E1113">
        <v>1</v>
      </c>
      <c r="F1113">
        <v>4000</v>
      </c>
      <c r="G1113">
        <v>2019</v>
      </c>
    </row>
    <row r="1114" spans="1:7" x14ac:dyDescent="0.25">
      <c r="A1114">
        <v>1</v>
      </c>
      <c r="B1114">
        <v>17</v>
      </c>
      <c r="C1114">
        <v>2</v>
      </c>
      <c r="D1114">
        <v>6</v>
      </c>
      <c r="E1114">
        <v>0</v>
      </c>
      <c r="F1114">
        <v>1000</v>
      </c>
      <c r="G1114">
        <v>2019</v>
      </c>
    </row>
    <row r="1115" spans="1:7" x14ac:dyDescent="0.25">
      <c r="A1115">
        <v>1</v>
      </c>
      <c r="B1115">
        <v>30</v>
      </c>
      <c r="C1115">
        <v>4</v>
      </c>
      <c r="D1115">
        <v>150</v>
      </c>
      <c r="E1115">
        <v>6</v>
      </c>
      <c r="F1115">
        <v>2800</v>
      </c>
      <c r="G1115">
        <v>2019</v>
      </c>
    </row>
    <row r="1116" spans="1:7" x14ac:dyDescent="0.25">
      <c r="A1116">
        <v>2</v>
      </c>
      <c r="B1116">
        <v>22</v>
      </c>
      <c r="C1116">
        <v>4</v>
      </c>
      <c r="D1116">
        <v>6</v>
      </c>
      <c r="E1116">
        <v>1</v>
      </c>
      <c r="F1116">
        <v>1200</v>
      </c>
      <c r="G1116">
        <v>2019</v>
      </c>
    </row>
    <row r="1117" spans="1:7" x14ac:dyDescent="0.25">
      <c r="A1117">
        <v>2</v>
      </c>
      <c r="B1117">
        <v>50</v>
      </c>
      <c r="C1117">
        <v>2</v>
      </c>
      <c r="D1117">
        <v>50</v>
      </c>
      <c r="E1117">
        <v>10</v>
      </c>
      <c r="F1117">
        <v>4000</v>
      </c>
      <c r="G1117">
        <v>2019</v>
      </c>
    </row>
    <row r="1118" spans="1:7" x14ac:dyDescent="0.25">
      <c r="A1118">
        <v>1</v>
      </c>
      <c r="B1118">
        <v>55</v>
      </c>
      <c r="C1118">
        <v>0</v>
      </c>
      <c r="D1118">
        <v>12</v>
      </c>
      <c r="E1118">
        <v>15</v>
      </c>
      <c r="F1118">
        <v>1500</v>
      </c>
      <c r="G1118">
        <v>2019</v>
      </c>
    </row>
    <row r="1119" spans="1:7" x14ac:dyDescent="0.25">
      <c r="A1119">
        <v>2</v>
      </c>
      <c r="B1119">
        <v>25</v>
      </c>
      <c r="C1119">
        <v>3</v>
      </c>
      <c r="D1119">
        <v>200</v>
      </c>
      <c r="E1119">
        <v>8</v>
      </c>
      <c r="F1119">
        <v>4000</v>
      </c>
      <c r="G1119">
        <v>2019</v>
      </c>
    </row>
    <row r="1120" spans="1:7" x14ac:dyDescent="0.25">
      <c r="A1120">
        <v>2</v>
      </c>
      <c r="B1120">
        <v>24</v>
      </c>
      <c r="C1120">
        <v>4</v>
      </c>
      <c r="D1120">
        <v>5</v>
      </c>
      <c r="E1120">
        <v>4</v>
      </c>
      <c r="F1120">
        <v>1200</v>
      </c>
      <c r="G1120">
        <v>2019</v>
      </c>
    </row>
    <row r="1121" spans="1:7" x14ac:dyDescent="0.25">
      <c r="A1121">
        <v>1</v>
      </c>
      <c r="B1121">
        <v>25</v>
      </c>
      <c r="C1121">
        <v>4</v>
      </c>
      <c r="D1121">
        <v>6</v>
      </c>
      <c r="E1121">
        <v>5</v>
      </c>
      <c r="F1121">
        <v>3000</v>
      </c>
      <c r="G1121">
        <v>2019</v>
      </c>
    </row>
    <row r="1122" spans="1:7" x14ac:dyDescent="0.25">
      <c r="A1122">
        <v>1</v>
      </c>
      <c r="B1122">
        <v>33</v>
      </c>
      <c r="C1122">
        <v>4</v>
      </c>
      <c r="D1122">
        <v>60</v>
      </c>
      <c r="E1122">
        <v>1</v>
      </c>
      <c r="F1122">
        <v>2742</v>
      </c>
      <c r="G1122">
        <v>2019</v>
      </c>
    </row>
    <row r="1123" spans="1:7" x14ac:dyDescent="0.25">
      <c r="A1123">
        <v>1</v>
      </c>
      <c r="B1123">
        <v>17</v>
      </c>
      <c r="C1123">
        <v>3</v>
      </c>
      <c r="D1123">
        <v>5</v>
      </c>
      <c r="E1123">
        <v>0</v>
      </c>
      <c r="F1123">
        <v>1120</v>
      </c>
      <c r="G1123">
        <v>2019</v>
      </c>
    </row>
    <row r="1124" spans="1:7" x14ac:dyDescent="0.25">
      <c r="A1124">
        <v>2</v>
      </c>
      <c r="B1124">
        <v>20</v>
      </c>
      <c r="C1124">
        <v>2</v>
      </c>
      <c r="D1124">
        <v>50</v>
      </c>
      <c r="E1124">
        <v>0</v>
      </c>
      <c r="F1124">
        <v>1200</v>
      </c>
      <c r="G1124">
        <v>2019</v>
      </c>
    </row>
    <row r="1125" spans="1:7" x14ac:dyDescent="0.25">
      <c r="A1125">
        <v>1</v>
      </c>
      <c r="B1125">
        <v>29</v>
      </c>
      <c r="C1125">
        <v>0</v>
      </c>
      <c r="D1125">
        <v>300</v>
      </c>
      <c r="E1125">
        <v>3</v>
      </c>
      <c r="F1125">
        <v>2000</v>
      </c>
      <c r="G1125">
        <v>2019</v>
      </c>
    </row>
    <row r="1126" spans="1:7" x14ac:dyDescent="0.25">
      <c r="A1126">
        <v>2</v>
      </c>
      <c r="B1126">
        <v>19</v>
      </c>
      <c r="C1126">
        <v>4</v>
      </c>
      <c r="D1126">
        <v>5</v>
      </c>
      <c r="E1126">
        <v>6</v>
      </c>
      <c r="F1126">
        <v>1200</v>
      </c>
      <c r="G1126">
        <v>2019</v>
      </c>
    </row>
    <row r="1127" spans="1:7" x14ac:dyDescent="0.25">
      <c r="A1127">
        <v>1</v>
      </c>
      <c r="B1127">
        <v>16</v>
      </c>
      <c r="C1127">
        <v>4</v>
      </c>
      <c r="D1127">
        <v>5</v>
      </c>
      <c r="E1127">
        <v>3</v>
      </c>
      <c r="F1127">
        <v>1200</v>
      </c>
      <c r="G1127">
        <v>2019</v>
      </c>
    </row>
    <row r="1128" spans="1:7" x14ac:dyDescent="0.25">
      <c r="A1128">
        <v>2</v>
      </c>
      <c r="B1128">
        <v>30</v>
      </c>
      <c r="C1128">
        <v>4</v>
      </c>
      <c r="D1128">
        <v>2</v>
      </c>
      <c r="E1128">
        <v>3</v>
      </c>
      <c r="F1128">
        <v>1100</v>
      </c>
      <c r="G1128">
        <v>2019</v>
      </c>
    </row>
    <row r="1129" spans="1:7" x14ac:dyDescent="0.25">
      <c r="A1129">
        <v>2</v>
      </c>
      <c r="B1129">
        <v>18</v>
      </c>
      <c r="C1129">
        <v>4</v>
      </c>
      <c r="D1129">
        <v>1</v>
      </c>
      <c r="E1129">
        <v>0</v>
      </c>
      <c r="F1129">
        <v>800</v>
      </c>
      <c r="G1129">
        <v>2019</v>
      </c>
    </row>
    <row r="1130" spans="1:7" x14ac:dyDescent="0.25">
      <c r="A1130">
        <v>1</v>
      </c>
      <c r="B1130">
        <v>41</v>
      </c>
      <c r="C1130">
        <v>2</v>
      </c>
      <c r="D1130">
        <v>15</v>
      </c>
      <c r="E1130">
        <v>6</v>
      </c>
      <c r="F1130">
        <v>2200</v>
      </c>
      <c r="G1130">
        <v>2019</v>
      </c>
    </row>
    <row r="1131" spans="1:7" x14ac:dyDescent="0.25">
      <c r="A1131">
        <v>2</v>
      </c>
      <c r="B1131">
        <v>28</v>
      </c>
      <c r="C1131">
        <v>4</v>
      </c>
      <c r="D1131">
        <v>2</v>
      </c>
      <c r="E1131">
        <v>3</v>
      </c>
      <c r="F1131">
        <v>3000</v>
      </c>
      <c r="G1131">
        <v>2019</v>
      </c>
    </row>
    <row r="1132" spans="1:7" x14ac:dyDescent="0.25">
      <c r="A1132">
        <v>2</v>
      </c>
      <c r="B1132">
        <v>14</v>
      </c>
      <c r="C1132">
        <v>2</v>
      </c>
      <c r="D1132">
        <v>4</v>
      </c>
      <c r="E1132">
        <v>0</v>
      </c>
      <c r="F1132">
        <v>1200</v>
      </c>
      <c r="G1132">
        <v>2019</v>
      </c>
    </row>
    <row r="1133" spans="1:7" x14ac:dyDescent="0.25">
      <c r="A1133">
        <v>2</v>
      </c>
      <c r="B1133">
        <v>21</v>
      </c>
      <c r="C1133">
        <v>4</v>
      </c>
      <c r="D1133">
        <v>6</v>
      </c>
      <c r="E1133">
        <v>11</v>
      </c>
      <c r="F1133">
        <v>2000</v>
      </c>
      <c r="G1133">
        <v>2019</v>
      </c>
    </row>
    <row r="1134" spans="1:7" x14ac:dyDescent="0.25">
      <c r="A1134">
        <v>1</v>
      </c>
      <c r="B1134">
        <v>24</v>
      </c>
      <c r="C1134">
        <v>3</v>
      </c>
      <c r="D1134">
        <v>8</v>
      </c>
      <c r="E1134">
        <v>2</v>
      </c>
      <c r="F1134">
        <v>2000</v>
      </c>
      <c r="G1134">
        <v>2019</v>
      </c>
    </row>
    <row r="1135" spans="1:7" x14ac:dyDescent="0.25">
      <c r="A1135">
        <v>1</v>
      </c>
      <c r="B1135">
        <v>29</v>
      </c>
      <c r="C1135">
        <v>4</v>
      </c>
      <c r="D1135">
        <v>9</v>
      </c>
      <c r="E1135">
        <v>7</v>
      </c>
      <c r="F1135">
        <v>2500</v>
      </c>
      <c r="G1135">
        <v>2019</v>
      </c>
    </row>
    <row r="1136" spans="1:7" x14ac:dyDescent="0.25">
      <c r="A1136">
        <v>1</v>
      </c>
      <c r="B1136">
        <v>22</v>
      </c>
      <c r="C1136">
        <v>4</v>
      </c>
      <c r="D1136">
        <v>2</v>
      </c>
      <c r="E1136">
        <v>0</v>
      </c>
      <c r="F1136">
        <v>1000</v>
      </c>
      <c r="G1136">
        <v>2019</v>
      </c>
    </row>
    <row r="1137" spans="1:7" x14ac:dyDescent="0.25">
      <c r="A1137">
        <v>1</v>
      </c>
      <c r="B1137">
        <v>15</v>
      </c>
      <c r="C1137">
        <v>3</v>
      </c>
      <c r="D1137">
        <v>4</v>
      </c>
      <c r="E1137">
        <v>0</v>
      </c>
      <c r="F1137">
        <v>600</v>
      </c>
      <c r="G1137">
        <v>2019</v>
      </c>
    </row>
    <row r="1138" spans="1:7" x14ac:dyDescent="0.25">
      <c r="A1138">
        <v>1</v>
      </c>
      <c r="B1138">
        <v>25</v>
      </c>
      <c r="C1138">
        <v>4</v>
      </c>
      <c r="D1138">
        <v>6</v>
      </c>
      <c r="E1138">
        <v>3</v>
      </c>
      <c r="F1138">
        <v>2000</v>
      </c>
      <c r="G1138">
        <v>2019</v>
      </c>
    </row>
    <row r="1139" spans="1:7" x14ac:dyDescent="0.25">
      <c r="A1139">
        <v>2</v>
      </c>
      <c r="B1139">
        <v>21</v>
      </c>
      <c r="C1139">
        <v>5</v>
      </c>
      <c r="D1139">
        <v>6</v>
      </c>
      <c r="E1139">
        <v>3</v>
      </c>
      <c r="F1139">
        <v>2000</v>
      </c>
      <c r="G1139">
        <v>2019</v>
      </c>
    </row>
    <row r="1140" spans="1:7" x14ac:dyDescent="0.25">
      <c r="A1140">
        <v>1</v>
      </c>
      <c r="B1140">
        <v>35</v>
      </c>
      <c r="C1140">
        <v>2</v>
      </c>
      <c r="D1140">
        <v>20</v>
      </c>
      <c r="E1140">
        <v>4</v>
      </c>
      <c r="F1140">
        <v>1500</v>
      </c>
      <c r="G1140">
        <v>2019</v>
      </c>
    </row>
    <row r="1141" spans="1:7" x14ac:dyDescent="0.25">
      <c r="A1141">
        <v>1</v>
      </c>
      <c r="B1141">
        <v>21</v>
      </c>
      <c r="C1141">
        <v>2</v>
      </c>
      <c r="D1141">
        <v>2</v>
      </c>
      <c r="E1141">
        <v>4</v>
      </c>
      <c r="F1141">
        <v>1260</v>
      </c>
      <c r="G1141">
        <v>2019</v>
      </c>
    </row>
    <row r="1142" spans="1:7" x14ac:dyDescent="0.25">
      <c r="A1142">
        <v>2</v>
      </c>
      <c r="B1142">
        <v>20</v>
      </c>
      <c r="C1142">
        <v>2</v>
      </c>
      <c r="D1142">
        <v>3</v>
      </c>
      <c r="E1142">
        <v>0</v>
      </c>
      <c r="F1142">
        <v>1500</v>
      </c>
      <c r="G1142">
        <v>2019</v>
      </c>
    </row>
    <row r="1143" spans="1:7" x14ac:dyDescent="0.25">
      <c r="A1143">
        <v>2</v>
      </c>
      <c r="B1143">
        <v>47</v>
      </c>
      <c r="C1143">
        <v>0</v>
      </c>
      <c r="D1143">
        <v>1</v>
      </c>
      <c r="E1143">
        <v>3</v>
      </c>
      <c r="F1143">
        <v>600</v>
      </c>
      <c r="G1143">
        <v>2019</v>
      </c>
    </row>
    <row r="1144" spans="1:7" x14ac:dyDescent="0.25">
      <c r="A1144">
        <v>2</v>
      </c>
      <c r="B1144">
        <v>26</v>
      </c>
      <c r="C1144">
        <v>4</v>
      </c>
      <c r="D1144">
        <v>2</v>
      </c>
      <c r="E1144">
        <v>7</v>
      </c>
      <c r="F1144">
        <v>1200</v>
      </c>
      <c r="G1144">
        <v>2019</v>
      </c>
    </row>
    <row r="1145" spans="1:7" x14ac:dyDescent="0.25">
      <c r="A1145">
        <v>2</v>
      </c>
      <c r="B1145">
        <v>20</v>
      </c>
      <c r="C1145">
        <v>3</v>
      </c>
      <c r="D1145">
        <v>3</v>
      </c>
      <c r="E1145">
        <v>4</v>
      </c>
      <c r="F1145">
        <v>1200</v>
      </c>
      <c r="G1145">
        <v>2019</v>
      </c>
    </row>
    <row r="1146" spans="1:7" x14ac:dyDescent="0.25">
      <c r="A1146">
        <v>1</v>
      </c>
      <c r="B1146">
        <v>31</v>
      </c>
      <c r="C1146">
        <v>4</v>
      </c>
      <c r="D1146">
        <v>200</v>
      </c>
      <c r="E1146">
        <v>5</v>
      </c>
      <c r="F1146">
        <v>3100</v>
      </c>
      <c r="G1146">
        <v>2019</v>
      </c>
    </row>
    <row r="1147" spans="1:7" x14ac:dyDescent="0.25">
      <c r="A1147">
        <v>2</v>
      </c>
      <c r="B1147">
        <v>18</v>
      </c>
      <c r="C1147">
        <v>4</v>
      </c>
      <c r="D1147">
        <v>2</v>
      </c>
      <c r="E1147">
        <v>0</v>
      </c>
      <c r="F1147">
        <v>1000</v>
      </c>
      <c r="G1147">
        <v>2019</v>
      </c>
    </row>
    <row r="1148" spans="1:7" x14ac:dyDescent="0.25">
      <c r="A1148">
        <v>1</v>
      </c>
      <c r="B1148">
        <v>29</v>
      </c>
      <c r="C1148">
        <v>3</v>
      </c>
      <c r="D1148">
        <v>200</v>
      </c>
      <c r="E1148">
        <v>12</v>
      </c>
      <c r="F1148">
        <v>1500</v>
      </c>
      <c r="G1148">
        <v>2019</v>
      </c>
    </row>
    <row r="1149" spans="1:7" x14ac:dyDescent="0.25">
      <c r="A1149">
        <v>1</v>
      </c>
      <c r="B1149">
        <v>41</v>
      </c>
      <c r="C1149">
        <v>2</v>
      </c>
      <c r="D1149">
        <v>200</v>
      </c>
      <c r="E1149">
        <v>20</v>
      </c>
      <c r="F1149">
        <v>1600</v>
      </c>
      <c r="G1149">
        <v>2019</v>
      </c>
    </row>
    <row r="1150" spans="1:7" x14ac:dyDescent="0.25">
      <c r="A1150">
        <v>2</v>
      </c>
      <c r="B1150">
        <v>18</v>
      </c>
      <c r="C1150">
        <v>3</v>
      </c>
      <c r="D1150">
        <v>2</v>
      </c>
      <c r="E1150">
        <v>0</v>
      </c>
      <c r="F1150">
        <v>500</v>
      </c>
      <c r="G1150">
        <v>2019</v>
      </c>
    </row>
    <row r="1151" spans="1:7" x14ac:dyDescent="0.25">
      <c r="A1151">
        <v>2</v>
      </c>
      <c r="B1151">
        <v>17</v>
      </c>
      <c r="C1151">
        <v>4</v>
      </c>
      <c r="D1151">
        <v>3</v>
      </c>
      <c r="E1151">
        <v>0</v>
      </c>
      <c r="F1151">
        <v>800</v>
      </c>
      <c r="G1151">
        <v>2019</v>
      </c>
    </row>
    <row r="1152" spans="1:7" x14ac:dyDescent="0.25">
      <c r="A1152">
        <v>1</v>
      </c>
      <c r="B1152">
        <v>26</v>
      </c>
      <c r="C1152">
        <v>3</v>
      </c>
      <c r="D1152">
        <v>5</v>
      </c>
      <c r="E1152">
        <v>0</v>
      </c>
      <c r="F1152">
        <v>1400</v>
      </c>
      <c r="G1152">
        <v>2019</v>
      </c>
    </row>
    <row r="1153" spans="1:7" x14ac:dyDescent="0.25">
      <c r="A1153">
        <v>1</v>
      </c>
      <c r="B1153">
        <v>21</v>
      </c>
      <c r="C1153">
        <v>4</v>
      </c>
      <c r="D1153">
        <v>20</v>
      </c>
      <c r="E1153">
        <v>2</v>
      </c>
      <c r="F1153">
        <v>2000</v>
      </c>
      <c r="G1153">
        <v>2019</v>
      </c>
    </row>
    <row r="1154" spans="1:7" x14ac:dyDescent="0.25">
      <c r="A1154">
        <v>1</v>
      </c>
      <c r="B1154">
        <v>25</v>
      </c>
      <c r="C1154">
        <v>3</v>
      </c>
      <c r="D1154">
        <v>3</v>
      </c>
      <c r="E1154">
        <v>4</v>
      </c>
      <c r="F1154">
        <v>900</v>
      </c>
      <c r="G1154">
        <v>2019</v>
      </c>
    </row>
    <row r="1155" spans="1:7" x14ac:dyDescent="0.25">
      <c r="A1155">
        <v>1</v>
      </c>
      <c r="B1155">
        <v>18</v>
      </c>
      <c r="C1155">
        <v>4</v>
      </c>
      <c r="D1155">
        <v>3</v>
      </c>
      <c r="E1155">
        <v>0</v>
      </c>
      <c r="F1155">
        <v>700</v>
      </c>
      <c r="G1155">
        <v>2019</v>
      </c>
    </row>
    <row r="1156" spans="1:7" x14ac:dyDescent="0.25">
      <c r="A1156">
        <v>1</v>
      </c>
      <c r="B1156">
        <v>15</v>
      </c>
      <c r="C1156">
        <v>4</v>
      </c>
      <c r="D1156">
        <v>2</v>
      </c>
      <c r="E1156">
        <v>0</v>
      </c>
      <c r="F1156">
        <v>600</v>
      </c>
      <c r="G1156">
        <v>2019</v>
      </c>
    </row>
    <row r="1157" spans="1:7" x14ac:dyDescent="0.25">
      <c r="A1157">
        <v>1</v>
      </c>
      <c r="B1157">
        <v>15</v>
      </c>
      <c r="C1157">
        <v>2</v>
      </c>
      <c r="D1157">
        <v>4</v>
      </c>
      <c r="E1157">
        <v>0</v>
      </c>
      <c r="F1157">
        <v>1200</v>
      </c>
      <c r="G1157">
        <v>2019</v>
      </c>
    </row>
    <row r="1158" spans="1:7" x14ac:dyDescent="0.25">
      <c r="A1158">
        <v>1</v>
      </c>
      <c r="B1158">
        <v>23</v>
      </c>
      <c r="C1158">
        <v>4</v>
      </c>
      <c r="D1158">
        <v>12</v>
      </c>
      <c r="E1158">
        <v>3</v>
      </c>
      <c r="F1158">
        <v>2900</v>
      </c>
      <c r="G1158">
        <v>2019</v>
      </c>
    </row>
    <row r="1159" spans="1:7" x14ac:dyDescent="0.25">
      <c r="A1159">
        <v>1</v>
      </c>
      <c r="B1159">
        <v>19</v>
      </c>
      <c r="C1159">
        <v>4</v>
      </c>
      <c r="D1159">
        <v>10</v>
      </c>
      <c r="E1159">
        <v>0</v>
      </c>
      <c r="F1159">
        <v>800</v>
      </c>
      <c r="G1159">
        <v>2019</v>
      </c>
    </row>
    <row r="1160" spans="1:7" x14ac:dyDescent="0.25">
      <c r="A1160">
        <v>1</v>
      </c>
      <c r="B1160">
        <v>37</v>
      </c>
      <c r="C1160">
        <v>2</v>
      </c>
      <c r="D1160">
        <v>5</v>
      </c>
      <c r="E1160">
        <v>2</v>
      </c>
      <c r="F1160">
        <v>2800</v>
      </c>
      <c r="G1160">
        <v>2019</v>
      </c>
    </row>
    <row r="1161" spans="1:7" x14ac:dyDescent="0.25">
      <c r="A1161">
        <v>2</v>
      </c>
      <c r="B1161">
        <v>19</v>
      </c>
      <c r="C1161">
        <v>4</v>
      </c>
      <c r="D1161">
        <v>2</v>
      </c>
      <c r="E1161">
        <v>0</v>
      </c>
      <c r="F1161">
        <v>2000</v>
      </c>
      <c r="G1161">
        <v>2019</v>
      </c>
    </row>
    <row r="1162" spans="1:7" x14ac:dyDescent="0.25">
      <c r="A1162">
        <v>1</v>
      </c>
      <c r="B1162">
        <v>27</v>
      </c>
      <c r="C1162">
        <v>2</v>
      </c>
      <c r="D1162">
        <v>3</v>
      </c>
      <c r="E1162">
        <v>2</v>
      </c>
      <c r="F1162">
        <v>2000</v>
      </c>
      <c r="G1162">
        <v>2019</v>
      </c>
    </row>
    <row r="1163" spans="1:7" x14ac:dyDescent="0.25">
      <c r="A1163">
        <v>2</v>
      </c>
      <c r="B1163">
        <v>48</v>
      </c>
      <c r="C1163">
        <v>4</v>
      </c>
      <c r="D1163">
        <v>14</v>
      </c>
      <c r="E1163">
        <v>1</v>
      </c>
      <c r="F1163">
        <v>3000</v>
      </c>
      <c r="G1163">
        <v>2019</v>
      </c>
    </row>
    <row r="1164" spans="1:7" x14ac:dyDescent="0.25">
      <c r="A1164">
        <v>1</v>
      </c>
      <c r="B1164">
        <v>26</v>
      </c>
      <c r="C1164">
        <v>5</v>
      </c>
      <c r="D1164">
        <v>2</v>
      </c>
      <c r="E1164">
        <v>2</v>
      </c>
      <c r="F1164">
        <v>1800</v>
      </c>
      <c r="G1164">
        <v>2019</v>
      </c>
    </row>
    <row r="1165" spans="1:7" x14ac:dyDescent="0.25">
      <c r="A1165">
        <v>2</v>
      </c>
      <c r="B1165">
        <v>34</v>
      </c>
      <c r="C1165">
        <v>4</v>
      </c>
      <c r="D1165">
        <v>4</v>
      </c>
      <c r="E1165">
        <v>3</v>
      </c>
      <c r="F1165">
        <v>2000</v>
      </c>
      <c r="G1165">
        <v>2019</v>
      </c>
    </row>
    <row r="1166" spans="1:7" x14ac:dyDescent="0.25">
      <c r="A1166">
        <v>2</v>
      </c>
      <c r="B1166">
        <v>50</v>
      </c>
      <c r="C1166">
        <v>3</v>
      </c>
      <c r="D1166">
        <v>10</v>
      </c>
      <c r="E1166">
        <v>25</v>
      </c>
      <c r="F1166">
        <v>1500</v>
      </c>
      <c r="G1166">
        <v>2019</v>
      </c>
    </row>
    <row r="1167" spans="1:7" x14ac:dyDescent="0.25">
      <c r="A1167">
        <v>2</v>
      </c>
      <c r="B1167">
        <v>19</v>
      </c>
      <c r="C1167">
        <v>4</v>
      </c>
      <c r="D1167">
        <v>6</v>
      </c>
      <c r="E1167">
        <v>1</v>
      </c>
      <c r="F1167">
        <v>500</v>
      </c>
      <c r="G1167">
        <v>2019</v>
      </c>
    </row>
    <row r="1168" spans="1:7" x14ac:dyDescent="0.25">
      <c r="A1168">
        <v>1</v>
      </c>
      <c r="B1168">
        <v>45</v>
      </c>
      <c r="C1168">
        <v>3</v>
      </c>
      <c r="D1168">
        <v>2</v>
      </c>
      <c r="E1168">
        <v>0</v>
      </c>
      <c r="F1168">
        <v>2800</v>
      </c>
      <c r="G1168">
        <v>2019</v>
      </c>
    </row>
    <row r="1169" spans="1:7" x14ac:dyDescent="0.25">
      <c r="A1169">
        <v>1</v>
      </c>
      <c r="B1169">
        <v>40</v>
      </c>
      <c r="C1169">
        <v>2</v>
      </c>
      <c r="D1169">
        <v>100</v>
      </c>
      <c r="E1169">
        <v>1</v>
      </c>
      <c r="F1169">
        <v>500</v>
      </c>
      <c r="G1169">
        <v>2019</v>
      </c>
    </row>
    <row r="1170" spans="1:7" x14ac:dyDescent="0.25">
      <c r="A1170">
        <v>1</v>
      </c>
      <c r="B1170">
        <v>16</v>
      </c>
      <c r="C1170">
        <v>3</v>
      </c>
      <c r="D1170">
        <v>22</v>
      </c>
      <c r="E1170">
        <v>0</v>
      </c>
      <c r="F1170">
        <v>600</v>
      </c>
      <c r="G1170">
        <v>2019</v>
      </c>
    </row>
    <row r="1171" spans="1:7" x14ac:dyDescent="0.25">
      <c r="A1171">
        <v>1</v>
      </c>
      <c r="B1171">
        <v>20</v>
      </c>
      <c r="C1171">
        <v>2</v>
      </c>
      <c r="D1171">
        <v>4</v>
      </c>
      <c r="E1171">
        <v>2</v>
      </c>
      <c r="F1171">
        <v>1000</v>
      </c>
      <c r="G1171">
        <v>2019</v>
      </c>
    </row>
    <row r="1172" spans="1:7" x14ac:dyDescent="0.25">
      <c r="A1172">
        <v>1</v>
      </c>
      <c r="B1172">
        <v>27</v>
      </c>
      <c r="C1172">
        <v>4</v>
      </c>
      <c r="D1172">
        <v>25</v>
      </c>
      <c r="E1172">
        <v>5</v>
      </c>
      <c r="F1172">
        <v>3000</v>
      </c>
      <c r="G1172">
        <v>2019</v>
      </c>
    </row>
    <row r="1173" spans="1:7" x14ac:dyDescent="0.25">
      <c r="A1173">
        <v>1</v>
      </c>
      <c r="B1173">
        <v>17</v>
      </c>
      <c r="C1173">
        <v>2</v>
      </c>
      <c r="D1173">
        <v>3</v>
      </c>
      <c r="E1173">
        <v>4</v>
      </c>
      <c r="F1173">
        <v>150</v>
      </c>
      <c r="G1173">
        <v>2019</v>
      </c>
    </row>
    <row r="1174" spans="1:7" x14ac:dyDescent="0.25">
      <c r="A1174">
        <v>1</v>
      </c>
      <c r="B1174">
        <v>47</v>
      </c>
      <c r="C1174">
        <v>4</v>
      </c>
      <c r="D1174">
        <v>2</v>
      </c>
      <c r="E1174">
        <v>18</v>
      </c>
      <c r="F1174">
        <v>2500</v>
      </c>
      <c r="G1174">
        <v>2019</v>
      </c>
    </row>
    <row r="1175" spans="1:7" x14ac:dyDescent="0.25">
      <c r="A1175">
        <v>1</v>
      </c>
      <c r="B1175">
        <v>53</v>
      </c>
      <c r="C1175">
        <v>4</v>
      </c>
      <c r="D1175">
        <v>1</v>
      </c>
      <c r="E1175">
        <v>20</v>
      </c>
      <c r="F1175">
        <v>3200</v>
      </c>
      <c r="G1175">
        <v>2019</v>
      </c>
    </row>
    <row r="1176" spans="1:7" x14ac:dyDescent="0.25">
      <c r="A1176">
        <v>2</v>
      </c>
      <c r="B1176">
        <v>32</v>
      </c>
      <c r="C1176">
        <v>4</v>
      </c>
      <c r="D1176">
        <v>5</v>
      </c>
      <c r="E1176">
        <v>3</v>
      </c>
      <c r="F1176">
        <v>3500</v>
      </c>
      <c r="G1176">
        <v>2019</v>
      </c>
    </row>
    <row r="1177" spans="1:7" x14ac:dyDescent="0.25">
      <c r="A1177">
        <v>2</v>
      </c>
      <c r="B1177">
        <v>29</v>
      </c>
      <c r="C1177">
        <v>4</v>
      </c>
      <c r="D1177">
        <v>20</v>
      </c>
      <c r="E1177">
        <v>2</v>
      </c>
      <c r="F1177">
        <v>2800</v>
      </c>
      <c r="G1177">
        <v>2019</v>
      </c>
    </row>
    <row r="1178" spans="1:7" x14ac:dyDescent="0.25">
      <c r="A1178">
        <v>1</v>
      </c>
      <c r="B1178">
        <v>52</v>
      </c>
      <c r="C1178">
        <v>0</v>
      </c>
      <c r="D1178">
        <v>3</v>
      </c>
      <c r="E1178">
        <v>5</v>
      </c>
      <c r="F1178">
        <v>900</v>
      </c>
      <c r="G1178">
        <v>2019</v>
      </c>
    </row>
    <row r="1179" spans="1:7" x14ac:dyDescent="0.25">
      <c r="A1179">
        <v>1</v>
      </c>
      <c r="B1179">
        <v>18</v>
      </c>
      <c r="C1179">
        <v>2</v>
      </c>
      <c r="D1179">
        <v>3</v>
      </c>
      <c r="E1179">
        <v>2</v>
      </c>
      <c r="F1179">
        <v>800</v>
      </c>
      <c r="G1179">
        <v>2019</v>
      </c>
    </row>
    <row r="1180" spans="1:7" x14ac:dyDescent="0.25">
      <c r="A1180">
        <v>2</v>
      </c>
      <c r="B1180">
        <v>19</v>
      </c>
      <c r="C1180">
        <v>2</v>
      </c>
      <c r="D1180">
        <v>3</v>
      </c>
      <c r="E1180">
        <v>1</v>
      </c>
      <c r="F1180">
        <v>600</v>
      </c>
      <c r="G1180">
        <v>2019</v>
      </c>
    </row>
    <row r="1181" spans="1:7" x14ac:dyDescent="0.25">
      <c r="A1181">
        <v>1</v>
      </c>
      <c r="B1181">
        <v>19</v>
      </c>
      <c r="C1181">
        <v>2</v>
      </c>
      <c r="D1181">
        <v>1</v>
      </c>
      <c r="E1181">
        <v>6</v>
      </c>
      <c r="F1181">
        <v>800</v>
      </c>
      <c r="G1181">
        <v>2019</v>
      </c>
    </row>
    <row r="1182" spans="1:7" x14ac:dyDescent="0.25">
      <c r="A1182">
        <v>1</v>
      </c>
      <c r="B1182">
        <v>16</v>
      </c>
      <c r="C1182">
        <v>2</v>
      </c>
      <c r="D1182">
        <v>4</v>
      </c>
      <c r="E1182">
        <v>2</v>
      </c>
      <c r="F1182">
        <v>600</v>
      </c>
      <c r="G1182">
        <v>2019</v>
      </c>
    </row>
    <row r="1183" spans="1:7" x14ac:dyDescent="0.25">
      <c r="A1183">
        <v>1</v>
      </c>
      <c r="B1183">
        <v>13</v>
      </c>
      <c r="C1183">
        <v>2</v>
      </c>
      <c r="D1183">
        <v>4</v>
      </c>
      <c r="E1183">
        <v>2</v>
      </c>
      <c r="F1183">
        <v>400</v>
      </c>
      <c r="G1183">
        <v>2019</v>
      </c>
    </row>
    <row r="1184" spans="1:7" x14ac:dyDescent="0.25">
      <c r="A1184">
        <v>2</v>
      </c>
      <c r="B1184">
        <v>15</v>
      </c>
      <c r="C1184">
        <v>2</v>
      </c>
      <c r="D1184">
        <v>5</v>
      </c>
      <c r="E1184">
        <v>0</v>
      </c>
      <c r="F1184">
        <v>300</v>
      </c>
      <c r="G1184">
        <v>2019</v>
      </c>
    </row>
    <row r="1185" spans="1:7" x14ac:dyDescent="0.25">
      <c r="A1185">
        <v>1</v>
      </c>
      <c r="B1185">
        <v>14</v>
      </c>
      <c r="C1185">
        <v>3</v>
      </c>
      <c r="D1185">
        <v>10</v>
      </c>
      <c r="E1185">
        <v>0</v>
      </c>
      <c r="F1185">
        <v>1100</v>
      </c>
      <c r="G1185">
        <v>2019</v>
      </c>
    </row>
    <row r="1186" spans="1:7" x14ac:dyDescent="0.25">
      <c r="A1186">
        <v>1</v>
      </c>
      <c r="B1186">
        <v>18</v>
      </c>
      <c r="C1186">
        <v>2</v>
      </c>
      <c r="D1186">
        <v>1</v>
      </c>
      <c r="E1186">
        <v>4</v>
      </c>
      <c r="F1186">
        <v>400</v>
      </c>
      <c r="G1186">
        <v>2019</v>
      </c>
    </row>
    <row r="1187" spans="1:7" x14ac:dyDescent="0.25">
      <c r="A1187">
        <v>1</v>
      </c>
      <c r="B1187">
        <v>17</v>
      </c>
      <c r="C1187">
        <v>2</v>
      </c>
      <c r="D1187">
        <v>1</v>
      </c>
      <c r="E1187">
        <v>4</v>
      </c>
      <c r="F1187">
        <v>400</v>
      </c>
      <c r="G1187">
        <v>2019</v>
      </c>
    </row>
    <row r="1188" spans="1:7" x14ac:dyDescent="0.25">
      <c r="A1188">
        <v>2</v>
      </c>
      <c r="B1188">
        <v>32</v>
      </c>
      <c r="C1188">
        <v>3</v>
      </c>
      <c r="D1188">
        <v>10</v>
      </c>
      <c r="E1188">
        <v>3</v>
      </c>
      <c r="F1188">
        <v>1500</v>
      </c>
      <c r="G1188">
        <v>2019</v>
      </c>
    </row>
    <row r="1189" spans="1:7" x14ac:dyDescent="0.25">
      <c r="A1189">
        <v>1</v>
      </c>
      <c r="B1189">
        <v>29</v>
      </c>
      <c r="C1189">
        <v>4</v>
      </c>
      <c r="D1189">
        <v>15</v>
      </c>
      <c r="E1189">
        <v>2</v>
      </c>
      <c r="F1189">
        <v>3000</v>
      </c>
      <c r="G1189">
        <v>2019</v>
      </c>
    </row>
    <row r="1190" spans="1:7" x14ac:dyDescent="0.25">
      <c r="A1190">
        <v>2</v>
      </c>
      <c r="B1190">
        <v>24</v>
      </c>
      <c r="C1190">
        <v>0</v>
      </c>
      <c r="D1190">
        <v>1</v>
      </c>
      <c r="E1190">
        <v>4</v>
      </c>
      <c r="F1190">
        <v>700</v>
      </c>
      <c r="G1190">
        <v>2019</v>
      </c>
    </row>
    <row r="1191" spans="1:7" x14ac:dyDescent="0.25">
      <c r="A1191">
        <v>2</v>
      </c>
      <c r="B1191">
        <v>25</v>
      </c>
      <c r="C1191">
        <v>4</v>
      </c>
      <c r="D1191">
        <v>3000</v>
      </c>
      <c r="E1191">
        <v>2</v>
      </c>
      <c r="F1191">
        <v>3000</v>
      </c>
      <c r="G1191">
        <v>2019</v>
      </c>
    </row>
    <row r="1192" spans="1:7" x14ac:dyDescent="0.25">
      <c r="A1192">
        <v>1</v>
      </c>
      <c r="B1192">
        <v>13</v>
      </c>
      <c r="C1192">
        <v>2</v>
      </c>
      <c r="D1192">
        <v>4</v>
      </c>
      <c r="E1192">
        <v>0</v>
      </c>
      <c r="F1192">
        <v>400</v>
      </c>
      <c r="G1192">
        <v>2019</v>
      </c>
    </row>
    <row r="1193" spans="1:7" x14ac:dyDescent="0.25">
      <c r="A1193">
        <v>2</v>
      </c>
      <c r="B1193">
        <v>24</v>
      </c>
      <c r="C1193">
        <v>4</v>
      </c>
      <c r="D1193">
        <v>2</v>
      </c>
      <c r="E1193">
        <v>3</v>
      </c>
      <c r="F1193">
        <v>1300</v>
      </c>
      <c r="G1193">
        <v>2019</v>
      </c>
    </row>
    <row r="1194" spans="1:7" x14ac:dyDescent="0.25">
      <c r="A1194">
        <v>2</v>
      </c>
      <c r="B1194">
        <v>21</v>
      </c>
      <c r="C1194">
        <v>5</v>
      </c>
      <c r="D1194">
        <v>10</v>
      </c>
      <c r="E1194">
        <v>0</v>
      </c>
      <c r="F1194">
        <v>1800</v>
      </c>
      <c r="G1194">
        <v>2019</v>
      </c>
    </row>
    <row r="1195" spans="1:7" x14ac:dyDescent="0.25">
      <c r="A1195">
        <v>2</v>
      </c>
      <c r="B1195">
        <v>18</v>
      </c>
      <c r="C1195">
        <v>3</v>
      </c>
      <c r="D1195">
        <v>4</v>
      </c>
      <c r="E1195">
        <v>0</v>
      </c>
      <c r="F1195">
        <v>1000</v>
      </c>
      <c r="G1195">
        <v>2019</v>
      </c>
    </row>
    <row r="1196" spans="1:7" x14ac:dyDescent="0.25">
      <c r="A1196">
        <v>1</v>
      </c>
      <c r="B1196">
        <v>26</v>
      </c>
      <c r="C1196">
        <v>4</v>
      </c>
      <c r="D1196">
        <v>6</v>
      </c>
      <c r="E1196">
        <v>8</v>
      </c>
      <c r="F1196">
        <v>1200</v>
      </c>
      <c r="G1196">
        <v>2019</v>
      </c>
    </row>
    <row r="1197" spans="1:7" x14ac:dyDescent="0.25">
      <c r="A1197">
        <v>1</v>
      </c>
      <c r="B1197">
        <v>33</v>
      </c>
      <c r="C1197">
        <v>4</v>
      </c>
      <c r="D1197">
        <v>8</v>
      </c>
      <c r="E1197">
        <v>3</v>
      </c>
      <c r="F1197">
        <v>2500</v>
      </c>
      <c r="G1197">
        <v>2019</v>
      </c>
    </row>
    <row r="1198" spans="1:7" x14ac:dyDescent="0.25">
      <c r="A1198">
        <v>2</v>
      </c>
      <c r="B1198">
        <v>23</v>
      </c>
      <c r="C1198">
        <v>4</v>
      </c>
      <c r="D1198">
        <v>2</v>
      </c>
      <c r="E1198">
        <v>0</v>
      </c>
      <c r="F1198">
        <v>600</v>
      </c>
      <c r="G1198">
        <v>2019</v>
      </c>
    </row>
    <row r="1199" spans="1:7" x14ac:dyDescent="0.25">
      <c r="A1199">
        <v>2</v>
      </c>
      <c r="B1199">
        <v>26</v>
      </c>
      <c r="C1199">
        <v>4</v>
      </c>
      <c r="D1199">
        <v>1000</v>
      </c>
      <c r="E1199">
        <v>6</v>
      </c>
      <c r="F1199">
        <v>2900</v>
      </c>
      <c r="G1199">
        <v>2019</v>
      </c>
    </row>
    <row r="1200" spans="1:7" x14ac:dyDescent="0.25">
      <c r="A1200">
        <v>1</v>
      </c>
      <c r="B1200">
        <v>39</v>
      </c>
      <c r="C1200">
        <v>5</v>
      </c>
      <c r="D1200">
        <v>10</v>
      </c>
      <c r="E1200">
        <v>10</v>
      </c>
      <c r="F1200">
        <v>2500</v>
      </c>
      <c r="G1200">
        <v>2019</v>
      </c>
    </row>
    <row r="1201" spans="1:7" x14ac:dyDescent="0.25">
      <c r="A1201">
        <v>2</v>
      </c>
      <c r="B1201">
        <v>32</v>
      </c>
      <c r="C1201">
        <v>4</v>
      </c>
      <c r="D1201">
        <v>50</v>
      </c>
      <c r="E1201">
        <v>2</v>
      </c>
      <c r="F1201">
        <v>2900</v>
      </c>
      <c r="G1201">
        <v>2019</v>
      </c>
    </row>
    <row r="1202" spans="1:7" x14ac:dyDescent="0.25">
      <c r="A1202">
        <v>1</v>
      </c>
      <c r="B1202">
        <v>33</v>
      </c>
      <c r="C1202">
        <v>4</v>
      </c>
      <c r="D1202">
        <v>3</v>
      </c>
      <c r="E1202">
        <v>8</v>
      </c>
      <c r="F1202">
        <v>3200</v>
      </c>
      <c r="G1202">
        <v>2019</v>
      </c>
    </row>
    <row r="1203" spans="1:7" x14ac:dyDescent="0.25">
      <c r="A1203">
        <v>2</v>
      </c>
      <c r="B1203">
        <v>32</v>
      </c>
      <c r="C1203">
        <v>2</v>
      </c>
      <c r="D1203">
        <v>700</v>
      </c>
      <c r="E1203">
        <v>3</v>
      </c>
      <c r="F1203">
        <v>375</v>
      </c>
      <c r="G1203">
        <v>2019</v>
      </c>
    </row>
    <row r="1204" spans="1:7" x14ac:dyDescent="0.25">
      <c r="A1204">
        <v>2</v>
      </c>
      <c r="B1204">
        <v>25</v>
      </c>
      <c r="C1204">
        <v>2</v>
      </c>
      <c r="D1204">
        <v>50</v>
      </c>
      <c r="E1204">
        <v>2</v>
      </c>
      <c r="F1204">
        <v>3000</v>
      </c>
      <c r="G1204">
        <v>2019</v>
      </c>
    </row>
    <row r="1205" spans="1:7" x14ac:dyDescent="0.25">
      <c r="A1205">
        <v>1</v>
      </c>
      <c r="B1205">
        <v>35</v>
      </c>
      <c r="C1205">
        <v>4</v>
      </c>
      <c r="D1205">
        <v>300</v>
      </c>
      <c r="E1205">
        <v>3</v>
      </c>
      <c r="F1205">
        <v>3800</v>
      </c>
      <c r="G1205">
        <v>2019</v>
      </c>
    </row>
    <row r="1206" spans="1:7" x14ac:dyDescent="0.25">
      <c r="A1206">
        <v>1</v>
      </c>
      <c r="B1206">
        <v>24</v>
      </c>
      <c r="C1206">
        <v>4</v>
      </c>
      <c r="D1206">
        <v>25</v>
      </c>
      <c r="E1206">
        <v>3</v>
      </c>
      <c r="F1206">
        <v>3000</v>
      </c>
      <c r="G1206">
        <v>2019</v>
      </c>
    </row>
    <row r="1207" spans="1:7" x14ac:dyDescent="0.25">
      <c r="A1207">
        <v>2</v>
      </c>
      <c r="B1207">
        <v>42</v>
      </c>
      <c r="C1207">
        <v>0</v>
      </c>
      <c r="D1207">
        <v>10</v>
      </c>
      <c r="E1207">
        <v>15</v>
      </c>
      <c r="F1207">
        <v>2200</v>
      </c>
      <c r="G1207">
        <v>2019</v>
      </c>
    </row>
    <row r="1208" spans="1:7" x14ac:dyDescent="0.25">
      <c r="A1208">
        <v>1</v>
      </c>
      <c r="B1208">
        <v>25</v>
      </c>
      <c r="C1208">
        <v>4</v>
      </c>
      <c r="D1208">
        <v>10</v>
      </c>
      <c r="E1208">
        <v>4</v>
      </c>
      <c r="F1208">
        <v>300</v>
      </c>
      <c r="G1208">
        <v>2019</v>
      </c>
    </row>
    <row r="1209" spans="1:7" x14ac:dyDescent="0.25">
      <c r="A1209">
        <v>2</v>
      </c>
      <c r="B1209">
        <v>23</v>
      </c>
      <c r="C1209">
        <v>3</v>
      </c>
      <c r="D1209">
        <v>4</v>
      </c>
      <c r="E1209">
        <v>3</v>
      </c>
      <c r="F1209">
        <v>800</v>
      </c>
      <c r="G1209">
        <v>2019</v>
      </c>
    </row>
    <row r="1210" spans="1:7" x14ac:dyDescent="0.25">
      <c r="A1210">
        <v>1</v>
      </c>
      <c r="B1210">
        <v>24</v>
      </c>
      <c r="C1210">
        <v>3</v>
      </c>
      <c r="D1210">
        <v>5</v>
      </c>
      <c r="E1210">
        <v>10</v>
      </c>
      <c r="F1210">
        <v>1200</v>
      </c>
      <c r="G1210">
        <v>2019</v>
      </c>
    </row>
    <row r="1211" spans="1:7" x14ac:dyDescent="0.25">
      <c r="A1211">
        <v>1</v>
      </c>
      <c r="B1211">
        <v>28</v>
      </c>
      <c r="C1211">
        <v>4</v>
      </c>
      <c r="D1211">
        <v>5</v>
      </c>
      <c r="E1211">
        <v>7</v>
      </c>
      <c r="F1211">
        <v>2500</v>
      </c>
      <c r="G1211">
        <v>2019</v>
      </c>
    </row>
    <row r="1212" spans="1:7" x14ac:dyDescent="0.25">
      <c r="A1212">
        <v>2</v>
      </c>
      <c r="B1212">
        <v>30</v>
      </c>
      <c r="C1212">
        <v>3</v>
      </c>
      <c r="D1212">
        <v>3</v>
      </c>
      <c r="E1212">
        <v>8</v>
      </c>
      <c r="F1212">
        <v>500</v>
      </c>
      <c r="G1212">
        <v>2019</v>
      </c>
    </row>
    <row r="1213" spans="1:7" x14ac:dyDescent="0.25">
      <c r="A1213">
        <v>2</v>
      </c>
      <c r="B1213">
        <v>30</v>
      </c>
      <c r="C1213">
        <v>3</v>
      </c>
      <c r="D1213">
        <v>1</v>
      </c>
      <c r="E1213">
        <v>10</v>
      </c>
      <c r="F1213">
        <v>500</v>
      </c>
      <c r="G1213">
        <v>2019</v>
      </c>
    </row>
    <row r="1214" spans="1:7" x14ac:dyDescent="0.25">
      <c r="A1214">
        <v>1</v>
      </c>
      <c r="B1214">
        <v>21</v>
      </c>
      <c r="C1214">
        <v>4</v>
      </c>
      <c r="D1214">
        <v>4</v>
      </c>
      <c r="E1214">
        <v>2</v>
      </c>
      <c r="F1214">
        <v>3000</v>
      </c>
      <c r="G1214">
        <v>2019</v>
      </c>
    </row>
    <row r="1215" spans="1:7" x14ac:dyDescent="0.25">
      <c r="A1215">
        <v>1</v>
      </c>
      <c r="B1215">
        <v>22</v>
      </c>
      <c r="C1215">
        <v>4</v>
      </c>
      <c r="D1215">
        <v>15</v>
      </c>
      <c r="E1215">
        <v>4</v>
      </c>
      <c r="F1215">
        <v>1800</v>
      </c>
      <c r="G1215">
        <v>2019</v>
      </c>
    </row>
    <row r="1216" spans="1:7" x14ac:dyDescent="0.25">
      <c r="A1216">
        <v>1</v>
      </c>
      <c r="B1216">
        <v>25</v>
      </c>
      <c r="C1216">
        <v>4</v>
      </c>
      <c r="D1216">
        <v>100</v>
      </c>
      <c r="E1216">
        <v>6</v>
      </c>
      <c r="F1216">
        <v>2500</v>
      </c>
      <c r="G1216">
        <v>2019</v>
      </c>
    </row>
    <row r="1217" spans="1:7" x14ac:dyDescent="0.25">
      <c r="A1217">
        <v>2</v>
      </c>
      <c r="B1217">
        <v>36</v>
      </c>
      <c r="C1217">
        <v>3</v>
      </c>
      <c r="D1217">
        <v>1</v>
      </c>
      <c r="E1217">
        <v>0</v>
      </c>
      <c r="F1217">
        <v>2000</v>
      </c>
      <c r="G1217">
        <v>2019</v>
      </c>
    </row>
    <row r="1218" spans="1:7" x14ac:dyDescent="0.25">
      <c r="A1218">
        <v>2</v>
      </c>
      <c r="B1218">
        <v>37</v>
      </c>
      <c r="C1218">
        <v>5</v>
      </c>
      <c r="D1218">
        <v>35</v>
      </c>
      <c r="E1218">
        <v>5</v>
      </c>
      <c r="F1218">
        <v>3400</v>
      </c>
      <c r="G1218">
        <v>2019</v>
      </c>
    </row>
    <row r="1219" spans="1:7" x14ac:dyDescent="0.25">
      <c r="A1219">
        <v>1</v>
      </c>
      <c r="B1219">
        <v>30</v>
      </c>
      <c r="C1219">
        <v>2</v>
      </c>
      <c r="D1219">
        <v>3</v>
      </c>
      <c r="E1219">
        <v>6</v>
      </c>
      <c r="F1219">
        <v>2000</v>
      </c>
      <c r="G1219">
        <v>2019</v>
      </c>
    </row>
    <row r="1220" spans="1:7" x14ac:dyDescent="0.25">
      <c r="A1220">
        <v>2</v>
      </c>
      <c r="B1220">
        <v>20</v>
      </c>
      <c r="C1220">
        <v>3</v>
      </c>
      <c r="D1220">
        <v>1</v>
      </c>
      <c r="E1220">
        <v>1</v>
      </c>
      <c r="F1220">
        <v>360</v>
      </c>
      <c r="G1220">
        <v>2019</v>
      </c>
    </row>
    <row r="1221" spans="1:7" x14ac:dyDescent="0.25">
      <c r="A1221">
        <v>2</v>
      </c>
      <c r="B1221">
        <v>36</v>
      </c>
      <c r="C1221">
        <v>2</v>
      </c>
      <c r="D1221">
        <v>1</v>
      </c>
      <c r="E1221">
        <v>0</v>
      </c>
      <c r="F1221">
        <v>500</v>
      </c>
      <c r="G1221">
        <v>2019</v>
      </c>
    </row>
    <row r="1222" spans="1:7" x14ac:dyDescent="0.25">
      <c r="A1222">
        <v>2</v>
      </c>
      <c r="B1222">
        <v>21</v>
      </c>
      <c r="C1222">
        <v>2</v>
      </c>
      <c r="D1222">
        <v>5</v>
      </c>
      <c r="E1222">
        <v>0</v>
      </c>
      <c r="F1222">
        <v>500</v>
      </c>
      <c r="G1222">
        <v>2019</v>
      </c>
    </row>
    <row r="1223" spans="1:7" x14ac:dyDescent="0.25">
      <c r="A1223">
        <v>1</v>
      </c>
      <c r="B1223">
        <v>17</v>
      </c>
      <c r="C1223">
        <v>2</v>
      </c>
      <c r="D1223">
        <v>4</v>
      </c>
      <c r="E1223">
        <v>0</v>
      </c>
      <c r="F1223">
        <v>1200</v>
      </c>
      <c r="G1223">
        <v>2019</v>
      </c>
    </row>
    <row r="1224" spans="1:7" x14ac:dyDescent="0.25">
      <c r="A1224">
        <v>1</v>
      </c>
      <c r="B1224">
        <v>15</v>
      </c>
      <c r="C1224">
        <v>2</v>
      </c>
      <c r="D1224">
        <v>4</v>
      </c>
      <c r="E1224">
        <v>0</v>
      </c>
      <c r="F1224">
        <v>1000</v>
      </c>
      <c r="G1224">
        <v>2019</v>
      </c>
    </row>
    <row r="1225" spans="1:7" x14ac:dyDescent="0.25">
      <c r="A1225">
        <v>2</v>
      </c>
      <c r="B1225">
        <v>20</v>
      </c>
      <c r="C1225">
        <v>2</v>
      </c>
      <c r="D1225">
        <v>4</v>
      </c>
      <c r="E1225">
        <v>0</v>
      </c>
      <c r="F1225">
        <v>1200</v>
      </c>
      <c r="G1225">
        <v>2019</v>
      </c>
    </row>
    <row r="1226" spans="1:7" x14ac:dyDescent="0.25">
      <c r="A1226">
        <v>1</v>
      </c>
      <c r="B1226">
        <v>30</v>
      </c>
      <c r="C1226">
        <v>2</v>
      </c>
      <c r="D1226">
        <v>4</v>
      </c>
      <c r="E1226">
        <v>0</v>
      </c>
      <c r="F1226">
        <v>1500</v>
      </c>
      <c r="G1226">
        <v>2019</v>
      </c>
    </row>
    <row r="1227" spans="1:7" x14ac:dyDescent="0.25">
      <c r="A1227">
        <v>1</v>
      </c>
      <c r="B1227">
        <v>19</v>
      </c>
      <c r="C1227">
        <v>3</v>
      </c>
      <c r="D1227">
        <v>2</v>
      </c>
      <c r="E1227">
        <v>1</v>
      </c>
      <c r="F1227">
        <v>1000</v>
      </c>
      <c r="G1227">
        <v>2019</v>
      </c>
    </row>
    <row r="1228" spans="1:7" x14ac:dyDescent="0.25">
      <c r="A1228">
        <v>1</v>
      </c>
      <c r="B1228">
        <v>22</v>
      </c>
      <c r="C1228">
        <v>5</v>
      </c>
      <c r="D1228">
        <v>1</v>
      </c>
      <c r="E1228">
        <v>2</v>
      </c>
      <c r="F1228">
        <v>3000</v>
      </c>
      <c r="G1228">
        <v>2019</v>
      </c>
    </row>
    <row r="1229" spans="1:7" x14ac:dyDescent="0.25">
      <c r="A1229">
        <v>1</v>
      </c>
      <c r="B1229">
        <v>30</v>
      </c>
      <c r="C1229">
        <v>0</v>
      </c>
      <c r="D1229">
        <v>7</v>
      </c>
      <c r="E1229">
        <v>8</v>
      </c>
      <c r="F1229">
        <v>1700</v>
      </c>
      <c r="G1229">
        <v>2019</v>
      </c>
    </row>
    <row r="1230" spans="1:7" x14ac:dyDescent="0.25">
      <c r="A1230">
        <v>1</v>
      </c>
      <c r="B1230">
        <v>28</v>
      </c>
      <c r="C1230">
        <v>0</v>
      </c>
      <c r="D1230">
        <v>2</v>
      </c>
      <c r="E1230">
        <v>0</v>
      </c>
      <c r="F1230">
        <v>2000</v>
      </c>
      <c r="G1230">
        <v>2019</v>
      </c>
    </row>
    <row r="1231" spans="1:7" x14ac:dyDescent="0.25">
      <c r="A1231">
        <v>1</v>
      </c>
      <c r="B1231">
        <v>32</v>
      </c>
      <c r="C1231">
        <v>4</v>
      </c>
      <c r="D1231">
        <v>500</v>
      </c>
      <c r="E1231">
        <v>3</v>
      </c>
      <c r="F1231">
        <v>3000</v>
      </c>
      <c r="G1231">
        <v>2019</v>
      </c>
    </row>
    <row r="1232" spans="1:7" x14ac:dyDescent="0.25">
      <c r="A1232">
        <v>2</v>
      </c>
      <c r="B1232">
        <v>28</v>
      </c>
      <c r="C1232">
        <v>4</v>
      </c>
      <c r="D1232">
        <v>5</v>
      </c>
      <c r="E1232">
        <v>2</v>
      </c>
      <c r="F1232">
        <v>2400</v>
      </c>
      <c r="G1232">
        <v>2019</v>
      </c>
    </row>
    <row r="1233" spans="1:7" x14ac:dyDescent="0.25">
      <c r="A1233">
        <v>1</v>
      </c>
      <c r="B1233">
        <v>26</v>
      </c>
      <c r="C1233">
        <v>5</v>
      </c>
      <c r="D1233">
        <v>20</v>
      </c>
      <c r="E1233">
        <v>6</v>
      </c>
      <c r="F1233">
        <v>5000</v>
      </c>
      <c r="G1233">
        <v>2019</v>
      </c>
    </row>
    <row r="1234" spans="1:7" x14ac:dyDescent="0.25">
      <c r="A1234">
        <v>1</v>
      </c>
      <c r="B1234">
        <v>29</v>
      </c>
      <c r="C1234">
        <v>4</v>
      </c>
      <c r="D1234">
        <v>2</v>
      </c>
      <c r="E1234">
        <v>1</v>
      </c>
      <c r="F1234">
        <v>1500</v>
      </c>
      <c r="G1234">
        <v>2019</v>
      </c>
    </row>
    <row r="1235" spans="1:7" x14ac:dyDescent="0.25">
      <c r="A1235">
        <v>1</v>
      </c>
      <c r="B1235">
        <v>24</v>
      </c>
      <c r="C1235">
        <v>3</v>
      </c>
      <c r="D1235">
        <v>2</v>
      </c>
      <c r="E1235">
        <v>1</v>
      </c>
      <c r="F1235">
        <v>1800</v>
      </c>
      <c r="G1235">
        <v>2019</v>
      </c>
    </row>
    <row r="1236" spans="1:7" x14ac:dyDescent="0.25">
      <c r="A1236">
        <v>1</v>
      </c>
      <c r="B1236">
        <v>15</v>
      </c>
      <c r="C1236">
        <v>3</v>
      </c>
      <c r="D1236">
        <v>6</v>
      </c>
      <c r="E1236">
        <v>0</v>
      </c>
      <c r="F1236">
        <v>600</v>
      </c>
      <c r="G1236">
        <v>2019</v>
      </c>
    </row>
    <row r="1237" spans="1:7" x14ac:dyDescent="0.25">
      <c r="A1237">
        <v>1</v>
      </c>
      <c r="B1237">
        <v>35</v>
      </c>
      <c r="C1237">
        <v>3</v>
      </c>
      <c r="D1237">
        <v>10</v>
      </c>
      <c r="E1237">
        <v>1</v>
      </c>
      <c r="F1237">
        <v>3400</v>
      </c>
      <c r="G1237">
        <v>2019</v>
      </c>
    </row>
    <row r="1238" spans="1:7" x14ac:dyDescent="0.25">
      <c r="A1238">
        <v>2</v>
      </c>
      <c r="B1238">
        <v>25</v>
      </c>
      <c r="C1238">
        <v>4</v>
      </c>
      <c r="D1238">
        <v>6</v>
      </c>
      <c r="E1238">
        <v>4</v>
      </c>
      <c r="F1238">
        <v>2000</v>
      </c>
      <c r="G1238">
        <v>2019</v>
      </c>
    </row>
    <row r="1239" spans="1:7" x14ac:dyDescent="0.25">
      <c r="A1239">
        <v>2</v>
      </c>
      <c r="B1239">
        <v>38</v>
      </c>
      <c r="C1239">
        <v>2</v>
      </c>
      <c r="D1239">
        <v>3</v>
      </c>
      <c r="E1239">
        <v>0</v>
      </c>
      <c r="F1239">
        <v>600</v>
      </c>
      <c r="G1239">
        <v>2019</v>
      </c>
    </row>
    <row r="1240" spans="1:7" x14ac:dyDescent="0.25">
      <c r="A1240">
        <v>1</v>
      </c>
      <c r="B1240">
        <v>30</v>
      </c>
      <c r="C1240">
        <v>5</v>
      </c>
      <c r="D1240">
        <v>4</v>
      </c>
      <c r="E1240">
        <v>7</v>
      </c>
      <c r="F1240">
        <v>3200</v>
      </c>
      <c r="G1240">
        <v>2019</v>
      </c>
    </row>
    <row r="1241" spans="1:7" x14ac:dyDescent="0.25">
      <c r="A1241">
        <v>1</v>
      </c>
      <c r="B1241">
        <v>39</v>
      </c>
      <c r="C1241">
        <v>3</v>
      </c>
      <c r="D1241">
        <v>1</v>
      </c>
      <c r="E1241">
        <v>0</v>
      </c>
      <c r="F1241">
        <v>1200</v>
      </c>
      <c r="G1241">
        <v>2019</v>
      </c>
    </row>
    <row r="1242" spans="1:7" x14ac:dyDescent="0.25">
      <c r="A1242">
        <v>2</v>
      </c>
      <c r="B1242">
        <v>22</v>
      </c>
      <c r="C1242">
        <v>4</v>
      </c>
      <c r="D1242">
        <v>3</v>
      </c>
      <c r="E1242">
        <v>2</v>
      </c>
      <c r="F1242">
        <v>800</v>
      </c>
      <c r="G1242">
        <v>2019</v>
      </c>
    </row>
    <row r="1243" spans="1:7" x14ac:dyDescent="0.25">
      <c r="A1243">
        <v>1</v>
      </c>
      <c r="B1243">
        <v>39</v>
      </c>
      <c r="C1243">
        <v>2</v>
      </c>
      <c r="D1243">
        <v>4</v>
      </c>
      <c r="E1243">
        <v>3</v>
      </c>
      <c r="F1243">
        <v>3000</v>
      </c>
      <c r="G1243">
        <v>2019</v>
      </c>
    </row>
    <row r="1244" spans="1:7" x14ac:dyDescent="0.25">
      <c r="A1244">
        <v>1</v>
      </c>
      <c r="B1244">
        <v>16</v>
      </c>
      <c r="C1244">
        <v>2</v>
      </c>
      <c r="D1244">
        <v>2</v>
      </c>
      <c r="E1244">
        <v>0</v>
      </c>
      <c r="F1244">
        <v>1500</v>
      </c>
      <c r="G1244">
        <v>2019</v>
      </c>
    </row>
    <row r="1245" spans="1:7" x14ac:dyDescent="0.25">
      <c r="A1245">
        <v>1</v>
      </c>
      <c r="B1245">
        <v>25</v>
      </c>
      <c r="C1245">
        <v>4</v>
      </c>
      <c r="D1245">
        <v>10</v>
      </c>
      <c r="E1245">
        <v>5</v>
      </c>
      <c r="F1245">
        <v>3500</v>
      </c>
      <c r="G1245">
        <v>2019</v>
      </c>
    </row>
    <row r="1246" spans="1:7" x14ac:dyDescent="0.25">
      <c r="A1246">
        <v>1</v>
      </c>
      <c r="B1246">
        <v>33</v>
      </c>
      <c r="C1246">
        <v>4</v>
      </c>
      <c r="D1246">
        <v>30</v>
      </c>
      <c r="E1246">
        <v>8</v>
      </c>
      <c r="F1246">
        <v>3000</v>
      </c>
      <c r="G1246">
        <v>2019</v>
      </c>
    </row>
    <row r="1247" spans="1:7" x14ac:dyDescent="0.25">
      <c r="A1247">
        <v>2</v>
      </c>
      <c r="B1247">
        <v>20</v>
      </c>
      <c r="C1247">
        <v>4</v>
      </c>
      <c r="D1247">
        <v>40</v>
      </c>
      <c r="E1247">
        <v>2</v>
      </c>
      <c r="F1247">
        <v>2700</v>
      </c>
      <c r="G1247">
        <v>2019</v>
      </c>
    </row>
    <row r="1248" spans="1:7" x14ac:dyDescent="0.25">
      <c r="A1248">
        <v>2</v>
      </c>
      <c r="B1248">
        <v>34</v>
      </c>
      <c r="C1248">
        <v>4</v>
      </c>
      <c r="D1248">
        <v>100</v>
      </c>
      <c r="E1248">
        <v>6</v>
      </c>
      <c r="F1248">
        <v>2000</v>
      </c>
      <c r="G1248">
        <v>2019</v>
      </c>
    </row>
    <row r="1249" spans="1:7" x14ac:dyDescent="0.25">
      <c r="A1249">
        <v>1</v>
      </c>
      <c r="B1249">
        <v>16</v>
      </c>
      <c r="C1249">
        <v>3</v>
      </c>
      <c r="D1249">
        <v>2</v>
      </c>
      <c r="E1249">
        <v>0</v>
      </c>
      <c r="F1249">
        <v>1200</v>
      </c>
      <c r="G1249">
        <v>2019</v>
      </c>
    </row>
    <row r="1250" spans="1:7" x14ac:dyDescent="0.25">
      <c r="A1250">
        <v>2</v>
      </c>
      <c r="B1250">
        <v>35</v>
      </c>
      <c r="C1250">
        <v>4</v>
      </c>
      <c r="D1250">
        <v>6</v>
      </c>
      <c r="E1250">
        <v>5</v>
      </c>
      <c r="F1250">
        <v>2400</v>
      </c>
      <c r="G1250">
        <v>2019</v>
      </c>
    </row>
    <row r="1251" spans="1:7" x14ac:dyDescent="0.25">
      <c r="A1251">
        <v>2</v>
      </c>
      <c r="B1251">
        <v>22</v>
      </c>
      <c r="C1251">
        <v>2</v>
      </c>
      <c r="D1251">
        <v>3</v>
      </c>
      <c r="E1251">
        <v>1</v>
      </c>
      <c r="F1251">
        <v>1800</v>
      </c>
      <c r="G1251">
        <v>2019</v>
      </c>
    </row>
    <row r="1252" spans="1:7" x14ac:dyDescent="0.25">
      <c r="A1252">
        <v>2</v>
      </c>
      <c r="B1252">
        <v>26</v>
      </c>
      <c r="C1252">
        <v>2</v>
      </c>
      <c r="D1252">
        <v>4</v>
      </c>
      <c r="E1252">
        <v>0</v>
      </c>
      <c r="F1252">
        <v>1600</v>
      </c>
      <c r="G1252">
        <v>2019</v>
      </c>
    </row>
    <row r="1253" spans="1:7" x14ac:dyDescent="0.25">
      <c r="A1253">
        <v>1</v>
      </c>
      <c r="B1253">
        <v>39</v>
      </c>
      <c r="C1253">
        <v>5</v>
      </c>
      <c r="D1253">
        <v>5</v>
      </c>
      <c r="E1253">
        <v>12</v>
      </c>
      <c r="F1253">
        <v>3000</v>
      </c>
      <c r="G1253">
        <v>2019</v>
      </c>
    </row>
    <row r="1254" spans="1:7" x14ac:dyDescent="0.25">
      <c r="A1254">
        <v>2</v>
      </c>
      <c r="B1254">
        <v>38</v>
      </c>
      <c r="C1254">
        <v>0</v>
      </c>
      <c r="D1254">
        <v>6</v>
      </c>
      <c r="E1254">
        <v>8</v>
      </c>
      <c r="F1254">
        <v>2800</v>
      </c>
      <c r="G1254">
        <v>2019</v>
      </c>
    </row>
    <row r="1255" spans="1:7" x14ac:dyDescent="0.25">
      <c r="A1255">
        <v>1</v>
      </c>
      <c r="B1255">
        <v>62</v>
      </c>
      <c r="C1255">
        <v>0</v>
      </c>
      <c r="D1255">
        <v>4</v>
      </c>
      <c r="E1255">
        <v>15</v>
      </c>
      <c r="F1255">
        <v>850</v>
      </c>
      <c r="G1255">
        <v>2019</v>
      </c>
    </row>
    <row r="1256" spans="1:7" x14ac:dyDescent="0.25">
      <c r="A1256">
        <v>1</v>
      </c>
      <c r="B1256">
        <v>15</v>
      </c>
      <c r="C1256">
        <v>3</v>
      </c>
      <c r="D1256">
        <v>4</v>
      </c>
      <c r="E1256">
        <v>0</v>
      </c>
      <c r="F1256">
        <v>800</v>
      </c>
      <c r="G1256">
        <v>2019</v>
      </c>
    </row>
    <row r="1257" spans="1:7" x14ac:dyDescent="0.25">
      <c r="A1257">
        <v>1</v>
      </c>
      <c r="B1257">
        <v>22</v>
      </c>
      <c r="C1257">
        <v>3</v>
      </c>
      <c r="D1257">
        <v>2</v>
      </c>
      <c r="E1257">
        <v>5</v>
      </c>
      <c r="F1257">
        <v>500</v>
      </c>
      <c r="G1257">
        <v>2019</v>
      </c>
    </row>
    <row r="1258" spans="1:7" x14ac:dyDescent="0.25">
      <c r="A1258">
        <v>2</v>
      </c>
      <c r="B1258">
        <v>22</v>
      </c>
      <c r="C1258">
        <v>2</v>
      </c>
      <c r="D1258">
        <v>4</v>
      </c>
      <c r="E1258">
        <v>0</v>
      </c>
      <c r="F1258">
        <v>900</v>
      </c>
      <c r="G1258">
        <v>2019</v>
      </c>
    </row>
    <row r="1259" spans="1:7" x14ac:dyDescent="0.25">
      <c r="A1259">
        <v>1</v>
      </c>
      <c r="B1259">
        <v>54</v>
      </c>
      <c r="C1259">
        <v>3</v>
      </c>
      <c r="D1259">
        <v>3</v>
      </c>
      <c r="E1259">
        <v>5</v>
      </c>
      <c r="F1259">
        <v>1600</v>
      </c>
      <c r="G1259">
        <v>2019</v>
      </c>
    </row>
    <row r="1260" spans="1:7" x14ac:dyDescent="0.25">
      <c r="A1260">
        <v>2</v>
      </c>
      <c r="B1260">
        <v>20</v>
      </c>
      <c r="C1260">
        <v>0</v>
      </c>
      <c r="D1260">
        <v>5</v>
      </c>
      <c r="E1260">
        <v>2</v>
      </c>
      <c r="F1260">
        <v>900</v>
      </c>
      <c r="G1260">
        <v>2019</v>
      </c>
    </row>
    <row r="1261" spans="1:7" x14ac:dyDescent="0.25">
      <c r="A1261">
        <v>1</v>
      </c>
      <c r="B1261">
        <v>35</v>
      </c>
      <c r="C1261">
        <v>2</v>
      </c>
      <c r="D1261">
        <v>10</v>
      </c>
      <c r="E1261">
        <v>3</v>
      </c>
      <c r="F1261">
        <v>1500</v>
      </c>
      <c r="G1261">
        <v>2019</v>
      </c>
    </row>
    <row r="1262" spans="1:7" x14ac:dyDescent="0.25">
      <c r="A1262">
        <v>2</v>
      </c>
      <c r="B1262">
        <v>27</v>
      </c>
      <c r="C1262">
        <v>2</v>
      </c>
      <c r="D1262">
        <v>4</v>
      </c>
      <c r="E1262">
        <v>1</v>
      </c>
      <c r="F1262">
        <v>1200</v>
      </c>
      <c r="G1262">
        <v>2019</v>
      </c>
    </row>
    <row r="1263" spans="1:7" x14ac:dyDescent="0.25">
      <c r="A1263">
        <v>2</v>
      </c>
      <c r="B1263">
        <v>30</v>
      </c>
      <c r="C1263">
        <v>4</v>
      </c>
      <c r="D1263">
        <v>35</v>
      </c>
      <c r="E1263">
        <v>3</v>
      </c>
      <c r="F1263">
        <v>3000</v>
      </c>
      <c r="G1263">
        <v>2019</v>
      </c>
    </row>
    <row r="1264" spans="1:7" x14ac:dyDescent="0.25">
      <c r="A1264">
        <v>1</v>
      </c>
      <c r="B1264">
        <v>17</v>
      </c>
      <c r="C1264">
        <v>2</v>
      </c>
      <c r="D1264">
        <v>10</v>
      </c>
      <c r="E1264">
        <v>2</v>
      </c>
      <c r="F1264">
        <v>2000</v>
      </c>
      <c r="G1264">
        <v>2019</v>
      </c>
    </row>
    <row r="1265" spans="1:7" x14ac:dyDescent="0.25">
      <c r="A1265">
        <v>1</v>
      </c>
      <c r="B1265">
        <v>41</v>
      </c>
      <c r="C1265">
        <v>4</v>
      </c>
      <c r="D1265">
        <v>28</v>
      </c>
      <c r="E1265">
        <v>24</v>
      </c>
      <c r="F1265">
        <v>6000</v>
      </c>
      <c r="G1265">
        <v>2019</v>
      </c>
    </row>
    <row r="1266" spans="1:7" x14ac:dyDescent="0.25">
      <c r="A1266">
        <v>1</v>
      </c>
      <c r="B1266">
        <v>64</v>
      </c>
      <c r="C1266">
        <v>2</v>
      </c>
      <c r="D1266">
        <v>20</v>
      </c>
      <c r="E1266">
        <v>40</v>
      </c>
      <c r="F1266">
        <v>3700</v>
      </c>
      <c r="G1266">
        <v>2019</v>
      </c>
    </row>
    <row r="1267" spans="1:7" x14ac:dyDescent="0.25">
      <c r="A1267">
        <v>2</v>
      </c>
      <c r="B1267">
        <v>34</v>
      </c>
      <c r="C1267">
        <v>3</v>
      </c>
      <c r="D1267">
        <v>800</v>
      </c>
      <c r="E1267">
        <v>4</v>
      </c>
      <c r="F1267">
        <v>2500</v>
      </c>
      <c r="G1267">
        <v>2019</v>
      </c>
    </row>
    <row r="1268" spans="1:7" x14ac:dyDescent="0.25">
      <c r="A1268">
        <v>1</v>
      </c>
      <c r="B1268">
        <v>46</v>
      </c>
      <c r="C1268">
        <v>4</v>
      </c>
      <c r="D1268">
        <v>25</v>
      </c>
      <c r="E1268">
        <v>2</v>
      </c>
      <c r="F1268">
        <v>2900</v>
      </c>
      <c r="G1268">
        <v>2019</v>
      </c>
    </row>
    <row r="1269" spans="1:7" x14ac:dyDescent="0.25">
      <c r="A1269">
        <v>2</v>
      </c>
      <c r="B1269">
        <v>45</v>
      </c>
      <c r="C1269">
        <v>4</v>
      </c>
      <c r="D1269">
        <v>4</v>
      </c>
      <c r="E1269">
        <v>25</v>
      </c>
      <c r="F1269">
        <v>2500</v>
      </c>
      <c r="G1269">
        <v>2019</v>
      </c>
    </row>
    <row r="1270" spans="1:7" x14ac:dyDescent="0.25">
      <c r="A1270">
        <v>1</v>
      </c>
      <c r="B1270">
        <v>21</v>
      </c>
      <c r="C1270">
        <v>4</v>
      </c>
      <c r="D1270">
        <v>3</v>
      </c>
      <c r="E1270">
        <v>3</v>
      </c>
      <c r="F1270">
        <v>2800</v>
      </c>
      <c r="G1270">
        <v>2019</v>
      </c>
    </row>
    <row r="1271" spans="1:7" x14ac:dyDescent="0.25">
      <c r="A1271">
        <v>2</v>
      </c>
      <c r="B1271">
        <v>35</v>
      </c>
      <c r="C1271">
        <v>2</v>
      </c>
      <c r="D1271">
        <v>250</v>
      </c>
      <c r="E1271">
        <v>6</v>
      </c>
      <c r="F1271">
        <v>2000</v>
      </c>
      <c r="G1271">
        <v>2019</v>
      </c>
    </row>
    <row r="1272" spans="1:7" x14ac:dyDescent="0.25">
      <c r="A1272">
        <v>1</v>
      </c>
      <c r="B1272">
        <v>35</v>
      </c>
      <c r="C1272">
        <v>2</v>
      </c>
      <c r="D1272">
        <v>400</v>
      </c>
      <c r="E1272">
        <v>10</v>
      </c>
      <c r="F1272">
        <v>4000</v>
      </c>
      <c r="G1272">
        <v>2019</v>
      </c>
    </row>
    <row r="1273" spans="1:7" x14ac:dyDescent="0.25">
      <c r="A1273">
        <v>1</v>
      </c>
      <c r="B1273">
        <v>19</v>
      </c>
      <c r="C1273">
        <v>3</v>
      </c>
      <c r="D1273">
        <v>10</v>
      </c>
      <c r="E1273">
        <v>3</v>
      </c>
      <c r="F1273">
        <v>1400</v>
      </c>
      <c r="G1273">
        <v>2019</v>
      </c>
    </row>
    <row r="1274" spans="1:7" x14ac:dyDescent="0.25">
      <c r="A1274">
        <v>2</v>
      </c>
      <c r="B1274">
        <v>37</v>
      </c>
      <c r="C1274">
        <v>2</v>
      </c>
      <c r="D1274">
        <v>10</v>
      </c>
      <c r="E1274">
        <v>4</v>
      </c>
      <c r="F1274">
        <v>1400</v>
      </c>
      <c r="G1274">
        <v>2019</v>
      </c>
    </row>
    <row r="1275" spans="1:7" x14ac:dyDescent="0.25">
      <c r="A1275">
        <v>1</v>
      </c>
      <c r="B1275">
        <v>17</v>
      </c>
      <c r="C1275">
        <v>2</v>
      </c>
      <c r="D1275">
        <v>5</v>
      </c>
      <c r="E1275">
        <v>0</v>
      </c>
      <c r="F1275">
        <v>1000</v>
      </c>
      <c r="G1275">
        <v>2019</v>
      </c>
    </row>
    <row r="1276" spans="1:7" x14ac:dyDescent="0.25">
      <c r="A1276">
        <v>2</v>
      </c>
      <c r="B1276">
        <v>65</v>
      </c>
      <c r="C1276">
        <v>2</v>
      </c>
      <c r="D1276">
        <v>1</v>
      </c>
      <c r="E1276">
        <v>0</v>
      </c>
      <c r="F1276">
        <v>700</v>
      </c>
      <c r="G1276">
        <v>2019</v>
      </c>
    </row>
    <row r="1277" spans="1:7" x14ac:dyDescent="0.25">
      <c r="A1277">
        <v>1</v>
      </c>
      <c r="B1277">
        <v>48</v>
      </c>
      <c r="C1277">
        <v>2</v>
      </c>
      <c r="D1277">
        <v>4</v>
      </c>
      <c r="E1277">
        <v>10</v>
      </c>
      <c r="F1277">
        <v>3000</v>
      </c>
      <c r="G1277">
        <v>2019</v>
      </c>
    </row>
    <row r="1278" spans="1:7" x14ac:dyDescent="0.25">
      <c r="A1278">
        <v>2</v>
      </c>
      <c r="B1278">
        <v>30</v>
      </c>
      <c r="C1278">
        <v>2</v>
      </c>
      <c r="D1278">
        <v>2</v>
      </c>
      <c r="E1278">
        <v>4</v>
      </c>
      <c r="F1278">
        <v>1800</v>
      </c>
      <c r="G1278">
        <v>2019</v>
      </c>
    </row>
    <row r="1279" spans="1:7" x14ac:dyDescent="0.25">
      <c r="A1279">
        <v>1</v>
      </c>
      <c r="B1279">
        <v>25</v>
      </c>
      <c r="C1279">
        <v>5</v>
      </c>
      <c r="D1279">
        <v>20</v>
      </c>
      <c r="E1279">
        <v>3</v>
      </c>
      <c r="F1279">
        <v>3550</v>
      </c>
      <c r="G1279">
        <v>2019</v>
      </c>
    </row>
    <row r="1280" spans="1:7" x14ac:dyDescent="0.25">
      <c r="A1280">
        <v>1</v>
      </c>
      <c r="B1280">
        <v>57</v>
      </c>
      <c r="C1280">
        <v>0</v>
      </c>
      <c r="D1280">
        <v>3</v>
      </c>
      <c r="E1280">
        <v>10</v>
      </c>
      <c r="F1280">
        <v>2800</v>
      </c>
      <c r="G1280">
        <v>2019</v>
      </c>
    </row>
    <row r="1281" spans="1:7" x14ac:dyDescent="0.25">
      <c r="A1281">
        <v>1</v>
      </c>
      <c r="B1281">
        <v>50</v>
      </c>
      <c r="C1281">
        <v>0</v>
      </c>
      <c r="D1281">
        <v>20</v>
      </c>
      <c r="E1281">
        <v>30</v>
      </c>
      <c r="F1281">
        <v>2000</v>
      </c>
      <c r="G1281">
        <v>2019</v>
      </c>
    </row>
    <row r="1282" spans="1:7" x14ac:dyDescent="0.25">
      <c r="A1282">
        <v>2</v>
      </c>
      <c r="B1282">
        <v>22</v>
      </c>
      <c r="C1282">
        <v>4</v>
      </c>
      <c r="D1282">
        <v>12</v>
      </c>
      <c r="E1282">
        <v>1</v>
      </c>
      <c r="F1282">
        <v>2400</v>
      </c>
      <c r="G1282">
        <v>2019</v>
      </c>
    </row>
    <row r="1283" spans="1:7" x14ac:dyDescent="0.25">
      <c r="A1283">
        <v>2</v>
      </c>
      <c r="B1283">
        <v>18</v>
      </c>
      <c r="C1283">
        <v>4</v>
      </c>
      <c r="D1283">
        <v>3000</v>
      </c>
      <c r="E1283">
        <v>1</v>
      </c>
      <c r="F1283">
        <v>2600</v>
      </c>
      <c r="G1283">
        <v>2019</v>
      </c>
    </row>
    <row r="1284" spans="1:7" x14ac:dyDescent="0.25">
      <c r="A1284">
        <v>1</v>
      </c>
      <c r="B1284">
        <v>24</v>
      </c>
      <c r="C1284">
        <v>4</v>
      </c>
      <c r="D1284">
        <v>3000</v>
      </c>
      <c r="E1284">
        <v>6</v>
      </c>
      <c r="F1284">
        <v>3000</v>
      </c>
      <c r="G1284">
        <v>2019</v>
      </c>
    </row>
    <row r="1285" spans="1:7" x14ac:dyDescent="0.25">
      <c r="A1285">
        <v>1</v>
      </c>
      <c r="B1285">
        <v>57</v>
      </c>
      <c r="C1285">
        <v>2</v>
      </c>
      <c r="D1285">
        <v>40</v>
      </c>
      <c r="E1285">
        <v>20</v>
      </c>
      <c r="F1285">
        <v>3900</v>
      </c>
      <c r="G1285">
        <v>2019</v>
      </c>
    </row>
    <row r="1286" spans="1:7" x14ac:dyDescent="0.25">
      <c r="A1286">
        <v>2</v>
      </c>
      <c r="B1286">
        <v>20</v>
      </c>
      <c r="C1286">
        <v>3</v>
      </c>
      <c r="D1286">
        <v>2</v>
      </c>
      <c r="E1286">
        <v>4</v>
      </c>
      <c r="F1286">
        <v>1500</v>
      </c>
      <c r="G1286">
        <v>2019</v>
      </c>
    </row>
    <row r="1287" spans="1:7" x14ac:dyDescent="0.25">
      <c r="A1287">
        <v>1</v>
      </c>
      <c r="B1287">
        <v>30</v>
      </c>
      <c r="C1287">
        <v>5</v>
      </c>
      <c r="D1287">
        <v>50</v>
      </c>
      <c r="E1287">
        <v>0</v>
      </c>
      <c r="F1287">
        <v>2800</v>
      </c>
      <c r="G1287">
        <v>2019</v>
      </c>
    </row>
    <row r="1288" spans="1:7" x14ac:dyDescent="0.25">
      <c r="A1288">
        <v>2</v>
      </c>
      <c r="B1288">
        <v>26</v>
      </c>
      <c r="C1288">
        <v>4</v>
      </c>
      <c r="D1288">
        <v>8</v>
      </c>
      <c r="E1288">
        <v>0</v>
      </c>
      <c r="F1288">
        <v>2000</v>
      </c>
      <c r="G1288">
        <v>2019</v>
      </c>
    </row>
    <row r="1289" spans="1:7" x14ac:dyDescent="0.25">
      <c r="A1289">
        <v>2</v>
      </c>
      <c r="B1289">
        <v>29</v>
      </c>
      <c r="C1289">
        <v>2</v>
      </c>
      <c r="D1289">
        <v>2</v>
      </c>
      <c r="E1289">
        <v>6</v>
      </c>
      <c r="F1289">
        <v>1200</v>
      </c>
      <c r="G1289">
        <v>2019</v>
      </c>
    </row>
    <row r="1290" spans="1:7" x14ac:dyDescent="0.25">
      <c r="A1290">
        <v>1</v>
      </c>
      <c r="B1290">
        <v>35</v>
      </c>
      <c r="C1290">
        <v>4</v>
      </c>
      <c r="D1290">
        <v>10</v>
      </c>
      <c r="E1290">
        <v>10</v>
      </c>
      <c r="F1290">
        <v>2800</v>
      </c>
      <c r="G1290">
        <v>2019</v>
      </c>
    </row>
    <row r="1291" spans="1:7" x14ac:dyDescent="0.25">
      <c r="A1291">
        <v>2</v>
      </c>
      <c r="B1291">
        <v>49</v>
      </c>
      <c r="C1291">
        <v>3</v>
      </c>
      <c r="D1291">
        <v>3</v>
      </c>
      <c r="E1291">
        <v>3</v>
      </c>
      <c r="F1291">
        <v>1300</v>
      </c>
      <c r="G1291">
        <v>2019</v>
      </c>
    </row>
    <row r="1292" spans="1:7" x14ac:dyDescent="0.25">
      <c r="A1292">
        <v>2</v>
      </c>
      <c r="B1292">
        <v>34</v>
      </c>
      <c r="C1292">
        <v>3</v>
      </c>
      <c r="D1292">
        <v>10</v>
      </c>
      <c r="E1292">
        <v>2</v>
      </c>
      <c r="F1292">
        <v>1500</v>
      </c>
      <c r="G1292">
        <v>2019</v>
      </c>
    </row>
    <row r="1293" spans="1:7" x14ac:dyDescent="0.25">
      <c r="A1293">
        <v>2</v>
      </c>
      <c r="B1293">
        <v>24</v>
      </c>
      <c r="C1293">
        <v>4</v>
      </c>
      <c r="D1293">
        <v>300</v>
      </c>
      <c r="E1293">
        <v>0</v>
      </c>
      <c r="F1293">
        <v>2746</v>
      </c>
      <c r="G1293">
        <v>2019</v>
      </c>
    </row>
    <row r="1294" spans="1:7" x14ac:dyDescent="0.25">
      <c r="A1294">
        <v>2</v>
      </c>
      <c r="B1294">
        <v>22</v>
      </c>
      <c r="C1294">
        <v>4</v>
      </c>
      <c r="D1294">
        <v>8</v>
      </c>
      <c r="E1294">
        <v>4</v>
      </c>
      <c r="F1294">
        <v>1000</v>
      </c>
      <c r="G1294">
        <v>2019</v>
      </c>
    </row>
    <row r="1295" spans="1:7" x14ac:dyDescent="0.25">
      <c r="A1295">
        <v>2</v>
      </c>
      <c r="B1295">
        <v>25</v>
      </c>
      <c r="C1295">
        <v>3</v>
      </c>
      <c r="D1295">
        <v>8</v>
      </c>
      <c r="E1295">
        <v>5</v>
      </c>
      <c r="F1295">
        <v>1000</v>
      </c>
      <c r="G1295">
        <v>2019</v>
      </c>
    </row>
    <row r="1296" spans="1:7" x14ac:dyDescent="0.25">
      <c r="A1296">
        <v>1</v>
      </c>
      <c r="B1296">
        <v>21</v>
      </c>
      <c r="C1296">
        <v>4</v>
      </c>
      <c r="D1296">
        <v>40</v>
      </c>
      <c r="E1296">
        <v>0</v>
      </c>
      <c r="F1296">
        <v>3000</v>
      </c>
      <c r="G1296">
        <v>2019</v>
      </c>
    </row>
    <row r="1297" spans="1:7" x14ac:dyDescent="0.25">
      <c r="A1297">
        <v>2</v>
      </c>
      <c r="B1297">
        <v>19</v>
      </c>
      <c r="C1297">
        <v>4</v>
      </c>
      <c r="D1297">
        <v>2</v>
      </c>
      <c r="E1297">
        <v>2</v>
      </c>
      <c r="F1297">
        <v>800</v>
      </c>
      <c r="G1297">
        <v>2019</v>
      </c>
    </row>
    <row r="1298" spans="1:7" x14ac:dyDescent="0.25">
      <c r="A1298">
        <v>1</v>
      </c>
      <c r="B1298">
        <v>17</v>
      </c>
      <c r="C1298">
        <v>3</v>
      </c>
      <c r="D1298">
        <v>10</v>
      </c>
      <c r="E1298">
        <v>3</v>
      </c>
      <c r="F1298">
        <v>1400</v>
      </c>
      <c r="G1298">
        <v>2019</v>
      </c>
    </row>
    <row r="1299" spans="1:7" x14ac:dyDescent="0.25">
      <c r="A1299">
        <v>1</v>
      </c>
      <c r="B1299">
        <v>19</v>
      </c>
      <c r="C1299">
        <v>5</v>
      </c>
      <c r="D1299">
        <v>4</v>
      </c>
      <c r="E1299">
        <v>4</v>
      </c>
      <c r="F1299">
        <v>2000</v>
      </c>
      <c r="G1299">
        <v>2019</v>
      </c>
    </row>
    <row r="1300" spans="1:7" x14ac:dyDescent="0.25">
      <c r="A1300">
        <v>1</v>
      </c>
      <c r="B1300">
        <v>17</v>
      </c>
      <c r="C1300">
        <v>4</v>
      </c>
      <c r="D1300">
        <v>4</v>
      </c>
      <c r="E1300">
        <v>2</v>
      </c>
      <c r="F1300">
        <v>2000</v>
      </c>
      <c r="G1300">
        <v>2019</v>
      </c>
    </row>
    <row r="1301" spans="1:7" x14ac:dyDescent="0.25">
      <c r="A1301">
        <v>1</v>
      </c>
      <c r="B1301">
        <v>45</v>
      </c>
      <c r="C1301">
        <v>4</v>
      </c>
      <c r="D1301">
        <v>10</v>
      </c>
      <c r="E1301">
        <v>5</v>
      </c>
      <c r="F1301">
        <v>2800</v>
      </c>
      <c r="G1301">
        <v>2019</v>
      </c>
    </row>
    <row r="1302" spans="1:7" x14ac:dyDescent="0.25">
      <c r="A1302">
        <v>2</v>
      </c>
      <c r="B1302">
        <v>38</v>
      </c>
      <c r="C1302">
        <v>2</v>
      </c>
      <c r="D1302">
        <v>1</v>
      </c>
      <c r="E1302">
        <v>3</v>
      </c>
      <c r="F1302">
        <v>900</v>
      </c>
      <c r="G1302">
        <v>2019</v>
      </c>
    </row>
    <row r="1303" spans="1:7" x14ac:dyDescent="0.25">
      <c r="A1303">
        <v>1</v>
      </c>
      <c r="B1303">
        <v>18</v>
      </c>
      <c r="C1303">
        <v>4</v>
      </c>
      <c r="D1303">
        <v>3</v>
      </c>
      <c r="E1303">
        <v>2</v>
      </c>
      <c r="F1303">
        <v>700</v>
      </c>
      <c r="G1303">
        <v>2019</v>
      </c>
    </row>
    <row r="1304" spans="1:7" x14ac:dyDescent="0.25">
      <c r="A1304">
        <v>1</v>
      </c>
      <c r="B1304">
        <v>28</v>
      </c>
      <c r="C1304">
        <v>2</v>
      </c>
      <c r="D1304">
        <v>7</v>
      </c>
      <c r="E1304">
        <v>20</v>
      </c>
      <c r="F1304">
        <v>2800</v>
      </c>
      <c r="G1304">
        <v>2019</v>
      </c>
    </row>
    <row r="1305" spans="1:7" x14ac:dyDescent="0.25">
      <c r="A1305">
        <v>2</v>
      </c>
      <c r="B1305">
        <v>27</v>
      </c>
      <c r="C1305">
        <v>3</v>
      </c>
      <c r="D1305">
        <v>7</v>
      </c>
      <c r="E1305">
        <v>5</v>
      </c>
      <c r="F1305">
        <v>2000</v>
      </c>
      <c r="G1305">
        <v>2019</v>
      </c>
    </row>
    <row r="1306" spans="1:7" x14ac:dyDescent="0.25">
      <c r="A1306">
        <v>1</v>
      </c>
      <c r="B1306">
        <v>31</v>
      </c>
      <c r="C1306">
        <v>2</v>
      </c>
      <c r="D1306">
        <v>2</v>
      </c>
      <c r="E1306">
        <v>2</v>
      </c>
      <c r="F1306">
        <v>1000</v>
      </c>
      <c r="G1306">
        <v>2019</v>
      </c>
    </row>
    <row r="1307" spans="1:7" x14ac:dyDescent="0.25">
      <c r="A1307">
        <v>1</v>
      </c>
      <c r="B1307">
        <v>54</v>
      </c>
      <c r="C1307">
        <v>5</v>
      </c>
      <c r="D1307">
        <v>80</v>
      </c>
      <c r="E1307">
        <v>15</v>
      </c>
      <c r="F1307">
        <v>12000</v>
      </c>
      <c r="G1307">
        <v>2019</v>
      </c>
    </row>
    <row r="1308" spans="1:7" x14ac:dyDescent="0.25">
      <c r="A1308">
        <v>1</v>
      </c>
      <c r="B1308">
        <v>45</v>
      </c>
      <c r="C1308">
        <v>3</v>
      </c>
      <c r="D1308">
        <v>2</v>
      </c>
      <c r="E1308">
        <v>5</v>
      </c>
      <c r="F1308">
        <v>1300</v>
      </c>
      <c r="G1308">
        <v>2019</v>
      </c>
    </row>
    <row r="1309" spans="1:7" x14ac:dyDescent="0.25">
      <c r="A1309">
        <v>2</v>
      </c>
      <c r="B1309">
        <v>19</v>
      </c>
      <c r="C1309">
        <v>4</v>
      </c>
      <c r="D1309">
        <v>2</v>
      </c>
      <c r="E1309">
        <v>1</v>
      </c>
      <c r="F1309">
        <v>1000</v>
      </c>
      <c r="G1309">
        <v>2019</v>
      </c>
    </row>
    <row r="1310" spans="1:7" x14ac:dyDescent="0.25">
      <c r="A1310">
        <v>2</v>
      </c>
      <c r="B1310">
        <v>24</v>
      </c>
      <c r="C1310">
        <v>4</v>
      </c>
      <c r="D1310">
        <v>2</v>
      </c>
      <c r="E1310">
        <v>2</v>
      </c>
      <c r="F1310">
        <v>2000</v>
      </c>
      <c r="G1310">
        <v>2019</v>
      </c>
    </row>
    <row r="1311" spans="1:7" x14ac:dyDescent="0.25">
      <c r="A1311">
        <v>2</v>
      </c>
      <c r="B1311">
        <v>44</v>
      </c>
      <c r="C1311">
        <v>0</v>
      </c>
      <c r="D1311">
        <v>4</v>
      </c>
      <c r="E1311">
        <v>10</v>
      </c>
      <c r="F1311">
        <v>100</v>
      </c>
      <c r="G1311">
        <v>2019</v>
      </c>
    </row>
    <row r="1312" spans="1:7" x14ac:dyDescent="0.25">
      <c r="A1312">
        <v>2</v>
      </c>
      <c r="B1312">
        <v>28</v>
      </c>
      <c r="C1312">
        <v>3</v>
      </c>
      <c r="D1312">
        <v>2</v>
      </c>
      <c r="E1312">
        <v>0</v>
      </c>
      <c r="F1312">
        <v>200</v>
      </c>
      <c r="G1312">
        <v>2019</v>
      </c>
    </row>
    <row r="1313" spans="1:7" x14ac:dyDescent="0.25">
      <c r="A1313">
        <v>2</v>
      </c>
      <c r="B1313">
        <v>12</v>
      </c>
      <c r="C1313">
        <v>2</v>
      </c>
      <c r="D1313">
        <v>5</v>
      </c>
      <c r="E1313">
        <v>0</v>
      </c>
      <c r="F1313">
        <v>200</v>
      </c>
      <c r="G1313">
        <v>2019</v>
      </c>
    </row>
    <row r="1314" spans="1:7" x14ac:dyDescent="0.25">
      <c r="A1314">
        <v>1</v>
      </c>
      <c r="B1314">
        <v>22</v>
      </c>
      <c r="C1314">
        <v>4</v>
      </c>
      <c r="D1314">
        <v>2</v>
      </c>
      <c r="E1314">
        <v>2</v>
      </c>
      <c r="F1314">
        <v>2000</v>
      </c>
      <c r="G1314">
        <v>2019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CBAF6-6A2C-47EF-B4F7-8A2B8215347D}">
  <dimension ref="A1:X6"/>
  <sheetViews>
    <sheetView workbookViewId="0"/>
  </sheetViews>
  <sheetFormatPr defaultColWidth="25.7109375" defaultRowHeight="15" x14ac:dyDescent="0.25"/>
  <sheetData>
    <row r="1" spans="1:24" x14ac:dyDescent="0.25">
      <c r="A1" t="s">
        <v>97</v>
      </c>
      <c r="B1" t="s">
        <v>69</v>
      </c>
    </row>
    <row r="2" spans="1:24" x14ac:dyDescent="0.25">
      <c r="A2" t="s">
        <v>98</v>
      </c>
      <c r="B2">
        <v>4</v>
      </c>
    </row>
    <row r="3" spans="1:24" x14ac:dyDescent="0.25">
      <c r="A3" t="s">
        <v>99</v>
      </c>
      <c r="B3">
        <v>0</v>
      </c>
    </row>
    <row r="5" spans="1:24" x14ac:dyDescent="0.25">
      <c r="A5" t="s">
        <v>100</v>
      </c>
      <c r="B5" t="s">
        <v>101</v>
      </c>
      <c r="C5" t="s">
        <v>102</v>
      </c>
      <c r="D5" t="s">
        <v>103</v>
      </c>
      <c r="E5" t="s">
        <v>104</v>
      </c>
      <c r="F5" t="s">
        <v>105</v>
      </c>
      <c r="J5" t="s">
        <v>106</v>
      </c>
      <c r="K5" t="s">
        <v>107</v>
      </c>
      <c r="L5" t="s">
        <v>108</v>
      </c>
      <c r="N5" t="s">
        <v>109</v>
      </c>
      <c r="O5" t="s">
        <v>110</v>
      </c>
      <c r="P5" t="s">
        <v>111</v>
      </c>
      <c r="R5" t="s">
        <v>112</v>
      </c>
      <c r="S5" t="s">
        <v>113</v>
      </c>
      <c r="T5" t="s">
        <v>114</v>
      </c>
      <c r="V5" t="s">
        <v>115</v>
      </c>
      <c r="W5" t="s">
        <v>116</v>
      </c>
      <c r="X5" t="s">
        <v>117</v>
      </c>
    </row>
    <row r="6" spans="1:24" x14ac:dyDescent="0.25">
      <c r="A6" t="e">
        <f ca="1">ModelRef(Simulación!$D$11,1,0,0)</f>
        <v>#NAME?</v>
      </c>
      <c r="B6">
        <v>0</v>
      </c>
      <c r="C6">
        <v>3</v>
      </c>
      <c r="F6">
        <v>0</v>
      </c>
      <c r="J6" t="b">
        <v>1</v>
      </c>
      <c r="K6" t="s">
        <v>118</v>
      </c>
      <c r="L6" t="e">
        <f ca="1">ModelRef(Simulación!$D$11,1,0,0)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5FC2-24F0-4B4B-8FB4-F12704FC769F}">
  <dimension ref="A1:I23"/>
  <sheetViews>
    <sheetView showGridLines="0" tabSelected="1" workbookViewId="0">
      <selection activeCell="I1" sqref="I1"/>
    </sheetView>
  </sheetViews>
  <sheetFormatPr defaultRowHeight="15" x14ac:dyDescent="0.25"/>
  <cols>
    <col min="1" max="8" width="20.7109375" customWidth="1"/>
  </cols>
  <sheetData>
    <row r="1" spans="1:9" s="1" customFormat="1" ht="65.650000000000006" customHeight="1" x14ac:dyDescent="0.3"/>
    <row r="3" spans="1:9" ht="15.75" thickBot="1" x14ac:dyDescent="0.3">
      <c r="A3" s="2" t="s">
        <v>7</v>
      </c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7" t="s">
        <v>6</v>
      </c>
      <c r="I3" s="8" t="s">
        <v>19</v>
      </c>
    </row>
    <row r="4" spans="1:9" ht="15.75" thickTop="1" x14ac:dyDescent="0.25">
      <c r="A4" s="3" t="s">
        <v>8</v>
      </c>
      <c r="B4" s="9" t="s">
        <v>21</v>
      </c>
      <c r="C4" s="9" t="s">
        <v>23</v>
      </c>
      <c r="D4" s="9" t="s">
        <v>26</v>
      </c>
      <c r="E4" s="9" t="s">
        <v>28</v>
      </c>
      <c r="F4" s="9" t="s">
        <v>30</v>
      </c>
      <c r="G4" s="9" t="s">
        <v>32</v>
      </c>
      <c r="H4" s="10" t="s">
        <v>34</v>
      </c>
      <c r="I4" s="11" t="s">
        <v>19</v>
      </c>
    </row>
    <row r="5" spans="1:9" x14ac:dyDescent="0.25">
      <c r="A5" s="4" t="s">
        <v>9</v>
      </c>
      <c r="B5" s="12" t="s">
        <v>22</v>
      </c>
      <c r="C5" s="12" t="s">
        <v>24</v>
      </c>
      <c r="D5" s="12" t="s">
        <v>27</v>
      </c>
      <c r="E5" s="12" t="s">
        <v>29</v>
      </c>
      <c r="F5" s="12" t="s">
        <v>31</v>
      </c>
      <c r="G5" s="12" t="s">
        <v>33</v>
      </c>
      <c r="H5" s="13" t="s">
        <v>35</v>
      </c>
      <c r="I5" s="11" t="s">
        <v>19</v>
      </c>
    </row>
    <row r="6" spans="1:9" x14ac:dyDescent="0.25">
      <c r="A6" s="5" t="s">
        <v>10</v>
      </c>
      <c r="B6" s="17" t="e">
        <f ca="1">_xll.RiskKumaraswamy(0.3923,0.085788,0,2,_xll.RiskCorrmat($B$17:$H$23,1))</f>
        <v>#NAME?</v>
      </c>
      <c r="C6" s="17" t="e">
        <f ca="1">_xll.RiskPearson5(7.8267,207.81,_xll.RiskCorrmat($B$17:$H$23,2))</f>
        <v>#NAME?</v>
      </c>
      <c r="D6" s="17" t="e">
        <f ca="1">_xll.RiskUniform(0,5.0038,_xll.RiskCorrmat($B$17:$H$23,3))</f>
        <v>#NAME?</v>
      </c>
      <c r="E6" s="17" t="e">
        <f ca="1">_xll.RiskInvgauss(321.47,4.4376,_xll.RiskCorrmat($B$17:$H$23,4))</f>
        <v>#NAME?</v>
      </c>
      <c r="F6" s="17" t="e">
        <f ca="1">_xll.RiskGamma(2.5292,944.57,_xll.RiskCorrmat($B$17:$H$23,5))</f>
        <v>#NAME?</v>
      </c>
      <c r="G6" s="17" t="e">
        <f ca="1">_xll.RiskExpon(4.9665,_xll.RiskCorrmat($B$17:$H$23,6))</f>
        <v>#NAME?</v>
      </c>
      <c r="H6" s="18" t="e">
        <f ca="1">_xll.RiskLognorm(2019.9,0.99859,_xll.RiskCorrmat($B$17:$H$23,7))</f>
        <v>#NAME?</v>
      </c>
      <c r="I6" s="11" t="s">
        <v>19</v>
      </c>
    </row>
    <row r="7" spans="1:9" x14ac:dyDescent="0.25">
      <c r="A7" s="22" t="s">
        <v>11</v>
      </c>
      <c r="B7" s="23">
        <v>-17869.094400000002</v>
      </c>
      <c r="C7" s="23">
        <v>9866.5907999999999</v>
      </c>
      <c r="D7" s="23">
        <v>4230.3878000000004</v>
      </c>
      <c r="E7" s="23">
        <v>12520.6626</v>
      </c>
      <c r="F7" s="23">
        <v>22556.984100000001</v>
      </c>
      <c r="G7" s="23">
        <v>6836.7277999999997</v>
      </c>
      <c r="H7" s="24">
        <v>3726.4229999999998</v>
      </c>
      <c r="I7" s="16" t="s">
        <v>19</v>
      </c>
    </row>
    <row r="8" spans="1:9" x14ac:dyDescent="0.25">
      <c r="A8" s="19" t="s">
        <v>12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1">
        <v>0</v>
      </c>
      <c r="I8" s="16" t="s">
        <v>19</v>
      </c>
    </row>
    <row r="9" spans="1:9" x14ac:dyDescent="0.25">
      <c r="A9" s="4" t="s">
        <v>13</v>
      </c>
      <c r="B9" s="14">
        <v>2</v>
      </c>
      <c r="C9" s="14" t="s">
        <v>25</v>
      </c>
      <c r="D9" s="14">
        <v>5.0038109999999998</v>
      </c>
      <c r="E9" s="14" t="s">
        <v>25</v>
      </c>
      <c r="F9" s="14" t="s">
        <v>25</v>
      </c>
      <c r="G9" s="14" t="s">
        <v>25</v>
      </c>
      <c r="H9" s="15" t="s">
        <v>25</v>
      </c>
      <c r="I9" s="16" t="s">
        <v>19</v>
      </c>
    </row>
    <row r="10" spans="1:9" x14ac:dyDescent="0.25">
      <c r="A10" s="4" t="s">
        <v>14</v>
      </c>
      <c r="B10" s="14">
        <v>1.737141</v>
      </c>
      <c r="C10" s="14">
        <v>30.440200000000001</v>
      </c>
      <c r="D10" s="14">
        <v>2.5019049999999998</v>
      </c>
      <c r="E10" s="14">
        <v>321.47070000000002</v>
      </c>
      <c r="F10" s="14">
        <v>2388.9931000000001</v>
      </c>
      <c r="G10" s="14">
        <v>4.9664890000000002</v>
      </c>
      <c r="H10" s="15">
        <v>2019.9469999999999</v>
      </c>
      <c r="I10" s="16" t="s">
        <v>19</v>
      </c>
    </row>
    <row r="11" spans="1:9" x14ac:dyDescent="0.25">
      <c r="A11" s="4" t="s">
        <v>15</v>
      </c>
      <c r="B11" s="14">
        <v>2</v>
      </c>
      <c r="C11" s="14">
        <v>23.542899999999999</v>
      </c>
      <c r="D11" s="14">
        <v>0</v>
      </c>
      <c r="E11" s="14">
        <v>1.4792000000000001</v>
      </c>
      <c r="F11" s="14">
        <v>1444.4264000000001</v>
      </c>
      <c r="G11" s="14">
        <v>0</v>
      </c>
      <c r="H11" s="15">
        <v>2019.9469999999999</v>
      </c>
      <c r="I11" s="16" t="s">
        <v>19</v>
      </c>
    </row>
    <row r="12" spans="1:9" x14ac:dyDescent="0.25">
      <c r="A12" s="4" t="s">
        <v>16</v>
      </c>
      <c r="B12" s="14">
        <v>1.998421</v>
      </c>
      <c r="C12" s="14">
        <v>27.722200000000001</v>
      </c>
      <c r="D12" s="14">
        <v>2.5019049999999998</v>
      </c>
      <c r="E12" s="14">
        <v>9.4504000000000001</v>
      </c>
      <c r="F12" s="14">
        <v>2082.5875000000001</v>
      </c>
      <c r="G12" s="14">
        <v>3.4425080000000001</v>
      </c>
      <c r="H12" s="15">
        <v>2019.9469999999999</v>
      </c>
      <c r="I12" s="16" t="s">
        <v>19</v>
      </c>
    </row>
    <row r="13" spans="1:9" x14ac:dyDescent="0.25">
      <c r="A13" s="5" t="s">
        <v>17</v>
      </c>
      <c r="B13" s="25">
        <v>0.53178800000000004</v>
      </c>
      <c r="C13" s="25">
        <v>12.6106</v>
      </c>
      <c r="D13" s="25">
        <v>1.4444760000000001</v>
      </c>
      <c r="E13" s="25">
        <v>2736.1428999999998</v>
      </c>
      <c r="F13" s="25">
        <v>1502.1862000000001</v>
      </c>
      <c r="G13" s="25">
        <v>4.9664890000000002</v>
      </c>
      <c r="H13" s="26">
        <v>0.999</v>
      </c>
      <c r="I13" s="16" t="s">
        <v>19</v>
      </c>
    </row>
    <row r="14" spans="1:9" ht="60" customHeight="1" x14ac:dyDescent="0.25">
      <c r="A14" s="27" t="s">
        <v>18</v>
      </c>
      <c r="B14" s="28"/>
      <c r="C14" s="28"/>
      <c r="D14" s="28"/>
      <c r="E14" s="28"/>
      <c r="F14" s="28"/>
      <c r="G14" s="28"/>
      <c r="H14" s="29"/>
      <c r="I14" s="16" t="s">
        <v>19</v>
      </c>
    </row>
    <row r="15" spans="1:9" x14ac:dyDescent="0.25">
      <c r="B15" s="16"/>
      <c r="C15" s="16"/>
      <c r="D15" s="16"/>
      <c r="E15" s="16"/>
      <c r="F15" s="16"/>
      <c r="G15" s="16"/>
      <c r="H15" s="16"/>
      <c r="I15" s="16"/>
    </row>
    <row r="16" spans="1:9" ht="15.75" thickBot="1" x14ac:dyDescent="0.3">
      <c r="A16" s="30" t="s">
        <v>20</v>
      </c>
      <c r="B16" s="32" t="s">
        <v>0</v>
      </c>
      <c r="C16" s="33" t="s">
        <v>1</v>
      </c>
      <c r="D16" s="33" t="s">
        <v>2</v>
      </c>
      <c r="E16" s="33" t="s">
        <v>3</v>
      </c>
      <c r="F16" s="33" t="s">
        <v>4</v>
      </c>
      <c r="G16" s="33" t="s">
        <v>5</v>
      </c>
      <c r="H16" s="34" t="s">
        <v>6</v>
      </c>
      <c r="I16" s="16"/>
    </row>
    <row r="17" spans="1:9" ht="16.5" thickTop="1" thickBot="1" x14ac:dyDescent="0.3">
      <c r="A17" s="31" t="s">
        <v>0</v>
      </c>
      <c r="B17" s="36">
        <v>1</v>
      </c>
      <c r="C17" s="37"/>
      <c r="D17" s="37"/>
      <c r="E17" s="37"/>
      <c r="F17" s="37"/>
      <c r="G17" s="37"/>
      <c r="H17" s="38"/>
      <c r="I17" s="16"/>
    </row>
    <row r="18" spans="1:9" ht="16.5" thickTop="1" thickBot="1" x14ac:dyDescent="0.3">
      <c r="A18" s="31" t="s">
        <v>1</v>
      </c>
      <c r="B18" s="39">
        <v>8.6913404391680705E-3</v>
      </c>
      <c r="C18" s="40">
        <v>1</v>
      </c>
      <c r="D18" s="40"/>
      <c r="E18" s="40"/>
      <c r="F18" s="40"/>
      <c r="G18" s="40"/>
      <c r="H18" s="41"/>
      <c r="I18" s="16"/>
    </row>
    <row r="19" spans="1:9" ht="16.5" thickTop="1" thickBot="1" x14ac:dyDescent="0.3">
      <c r="A19" s="31" t="s">
        <v>2</v>
      </c>
      <c r="B19" s="39">
        <v>4.0558229577523155E-2</v>
      </c>
      <c r="C19" s="40">
        <v>6.7427154346577358E-3</v>
      </c>
      <c r="D19" s="40">
        <v>1</v>
      </c>
      <c r="E19" s="40"/>
      <c r="F19" s="40"/>
      <c r="G19" s="40"/>
      <c r="H19" s="41"/>
      <c r="I19" s="16"/>
    </row>
    <row r="20" spans="1:9" ht="16.5" thickTop="1" thickBot="1" x14ac:dyDescent="0.3">
      <c r="A20" s="31" t="s">
        <v>3</v>
      </c>
      <c r="B20" s="39">
        <v>-0.13575509968616756</v>
      </c>
      <c r="C20" s="40">
        <v>0.19273207979941212</v>
      </c>
      <c r="D20" s="40">
        <v>0.34061001760334852</v>
      </c>
      <c r="E20" s="40">
        <v>1</v>
      </c>
      <c r="F20" s="40"/>
      <c r="G20" s="40"/>
      <c r="H20" s="41"/>
      <c r="I20" s="16"/>
    </row>
    <row r="21" spans="1:9" ht="16.5" thickTop="1" thickBot="1" x14ac:dyDescent="0.3">
      <c r="A21" s="31" t="s">
        <v>4</v>
      </c>
      <c r="B21" s="39">
        <v>-0.16857195836868016</v>
      </c>
      <c r="C21" s="40">
        <v>0.38885379850033192</v>
      </c>
      <c r="D21" s="40">
        <v>0.42137188391958219</v>
      </c>
      <c r="E21" s="40">
        <v>0.59614063191835276</v>
      </c>
      <c r="F21" s="40">
        <v>1</v>
      </c>
      <c r="G21" s="40"/>
      <c r="H21" s="41"/>
      <c r="I21" s="16"/>
    </row>
    <row r="22" spans="1:9" ht="16.5" thickTop="1" thickBot="1" x14ac:dyDescent="0.3">
      <c r="A22" s="31" t="s">
        <v>5</v>
      </c>
      <c r="B22" s="39">
        <v>-0.11434728757451772</v>
      </c>
      <c r="C22" s="40">
        <v>0.57306355795293551</v>
      </c>
      <c r="D22" s="40">
        <v>1.868612365830509E-2</v>
      </c>
      <c r="E22" s="40">
        <v>0.16349291400062813</v>
      </c>
      <c r="F22" s="40">
        <v>0.33813874285689788</v>
      </c>
      <c r="G22" s="40">
        <v>1</v>
      </c>
      <c r="H22" s="41"/>
    </row>
    <row r="23" spans="1:9" ht="15.75" thickTop="1" x14ac:dyDescent="0.25">
      <c r="A23" s="35" t="s">
        <v>6</v>
      </c>
      <c r="B23" s="42">
        <v>2.5157452389892979E-2</v>
      </c>
      <c r="C23" s="43">
        <v>-4.5882254142816988E-3</v>
      </c>
      <c r="D23" s="43">
        <v>5.7126164175445457E-2</v>
      </c>
      <c r="E23" s="43">
        <v>-2.6681003428785991E-2</v>
      </c>
      <c r="F23" s="43">
        <v>-2.9521497609778295E-2</v>
      </c>
      <c r="G23" s="43">
        <v>-4.9020828826205294E-2</v>
      </c>
      <c r="H23" s="44">
        <v>1</v>
      </c>
    </row>
  </sheetData>
  <conditionalFormatting sqref="B6:H6">
    <cfRule type="expression" dxfId="5" priority="1" stopIfTrue="1">
      <formula>RiskColorCellsSimOutput</formula>
    </cfRule>
    <cfRule type="expression" dxfId="4" priority="2" stopIfTrue="1">
      <formula>RiskColorCellsSimInput</formula>
    </cfRule>
    <cfRule type="expression" dxfId="3" priority="3" stopIfTrue="1">
      <formula>RiskColorCellsSimStatistics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B2837-F4C5-4262-9B6D-A2D6AACDF5A4}">
  <dimension ref="A1:I1341"/>
  <sheetViews>
    <sheetView workbookViewId="0">
      <selection activeCell="U13" sqref="U13"/>
    </sheetView>
  </sheetViews>
  <sheetFormatPr defaultRowHeight="15" x14ac:dyDescent="0.25"/>
  <sheetData>
    <row r="1" spans="1:9" x14ac:dyDescent="0.25">
      <c r="A1" t="s">
        <v>36</v>
      </c>
    </row>
    <row r="2" spans="1:9" ht="15.75" thickBot="1" x14ac:dyDescent="0.3"/>
    <row r="3" spans="1:9" x14ac:dyDescent="0.25">
      <c r="A3" s="47" t="s">
        <v>37</v>
      </c>
      <c r="B3" s="47"/>
    </row>
    <row r="4" spans="1:9" x14ac:dyDescent="0.25">
      <c r="A4" t="s">
        <v>38</v>
      </c>
      <c r="B4">
        <v>0.55002872208329179</v>
      </c>
    </row>
    <row r="5" spans="1:9" x14ac:dyDescent="0.25">
      <c r="A5" t="s">
        <v>39</v>
      </c>
      <c r="B5">
        <v>0.30253159511657907</v>
      </c>
    </row>
    <row r="6" spans="1:9" x14ac:dyDescent="0.25">
      <c r="A6" t="s">
        <v>40</v>
      </c>
      <c r="B6">
        <v>0.29986339157838698</v>
      </c>
    </row>
    <row r="7" spans="1:9" x14ac:dyDescent="0.25">
      <c r="A7" t="s">
        <v>41</v>
      </c>
      <c r="B7">
        <v>1252.0622754627229</v>
      </c>
    </row>
    <row r="8" spans="1:9" ht="15.75" thickBot="1" x14ac:dyDescent="0.3">
      <c r="A8" s="45" t="s">
        <v>42</v>
      </c>
      <c r="B8" s="45">
        <v>1313</v>
      </c>
    </row>
    <row r="10" spans="1:9" ht="15.75" thickBot="1" x14ac:dyDescent="0.3">
      <c r="A10" t="s">
        <v>43</v>
      </c>
    </row>
    <row r="11" spans="1:9" x14ac:dyDescent="0.25">
      <c r="A11" s="46"/>
      <c r="B11" s="46" t="s">
        <v>48</v>
      </c>
      <c r="C11" s="46" t="s">
        <v>49</v>
      </c>
      <c r="D11" s="46" t="s">
        <v>50</v>
      </c>
      <c r="E11" s="46" t="s">
        <v>51</v>
      </c>
      <c r="F11" s="46" t="s">
        <v>52</v>
      </c>
    </row>
    <row r="12" spans="1:9" x14ac:dyDescent="0.25">
      <c r="A12" t="s">
        <v>44</v>
      </c>
      <c r="B12">
        <v>5</v>
      </c>
      <c r="C12">
        <v>888737789.21887994</v>
      </c>
      <c r="D12">
        <v>177747557.84377599</v>
      </c>
      <c r="E12">
        <v>113.38400192721559</v>
      </c>
      <c r="F12">
        <v>1.1673791775071295E-99</v>
      </c>
    </row>
    <row r="13" spans="1:9" x14ac:dyDescent="0.25">
      <c r="A13" t="s">
        <v>45</v>
      </c>
      <c r="B13">
        <v>1307</v>
      </c>
      <c r="C13">
        <v>2048931543.7194173</v>
      </c>
      <c r="D13">
        <v>1567659.9416368916</v>
      </c>
    </row>
    <row r="14" spans="1:9" ht="15.75" thickBot="1" x14ac:dyDescent="0.3">
      <c r="A14" s="45" t="s">
        <v>46</v>
      </c>
      <c r="B14" s="45">
        <v>1312</v>
      </c>
      <c r="C14" s="45">
        <v>2937669332.9382973</v>
      </c>
      <c r="D14" s="45"/>
      <c r="E14" s="45"/>
      <c r="F14" s="45"/>
    </row>
    <row r="15" spans="1:9" ht="15.75" thickBot="1" x14ac:dyDescent="0.3"/>
    <row r="16" spans="1:9" x14ac:dyDescent="0.25">
      <c r="A16" s="46"/>
      <c r="B16" s="46" t="s">
        <v>53</v>
      </c>
      <c r="C16" s="46" t="s">
        <v>41</v>
      </c>
      <c r="D16" s="46" t="s">
        <v>54</v>
      </c>
      <c r="E16" s="46" t="s">
        <v>55</v>
      </c>
      <c r="F16" s="46" t="s">
        <v>56</v>
      </c>
      <c r="G16" s="46" t="s">
        <v>57</v>
      </c>
      <c r="H16" s="46" t="s">
        <v>58</v>
      </c>
      <c r="I16" s="46" t="s">
        <v>59</v>
      </c>
    </row>
    <row r="17" spans="1:9" x14ac:dyDescent="0.25">
      <c r="A17" t="s">
        <v>47</v>
      </c>
      <c r="B17">
        <v>-82.317262698933206</v>
      </c>
      <c r="C17">
        <v>179.35611314094348</v>
      </c>
      <c r="D17">
        <v>-0.45895989413110105</v>
      </c>
      <c r="E17">
        <v>0.6463392809805284</v>
      </c>
      <c r="F17">
        <v>-434.17462184742601</v>
      </c>
      <c r="G17">
        <v>269.54009644955954</v>
      </c>
      <c r="H17">
        <v>-434.17462184742601</v>
      </c>
      <c r="I17">
        <v>269.54009644955954</v>
      </c>
    </row>
    <row r="18" spans="1:9" x14ac:dyDescent="0.25">
      <c r="A18" t="s">
        <v>0</v>
      </c>
      <c r="B18">
        <v>-449.64466984102143</v>
      </c>
      <c r="C18">
        <v>70.121575448304185</v>
      </c>
      <c r="D18">
        <v>-6.412358349999046</v>
      </c>
      <c r="E18">
        <v>1.9972415613648157E-10</v>
      </c>
      <c r="F18">
        <v>-587.20782241214943</v>
      </c>
      <c r="G18">
        <v>-312.08151726989342</v>
      </c>
      <c r="H18">
        <v>-587.20782241214943</v>
      </c>
      <c r="I18">
        <v>-312.08151726989342</v>
      </c>
    </row>
    <row r="19" spans="1:9" x14ac:dyDescent="0.25">
      <c r="A19" t="s">
        <v>1</v>
      </c>
      <c r="B19">
        <v>35.544259739781154</v>
      </c>
      <c r="C19">
        <v>3.6465415526586455</v>
      </c>
      <c r="D19">
        <v>9.7473891978184923</v>
      </c>
      <c r="E19">
        <v>1.0178382647124078E-21</v>
      </c>
      <c r="F19">
        <v>28.390544941471234</v>
      </c>
      <c r="G19">
        <v>42.697974538091074</v>
      </c>
      <c r="H19">
        <v>28.390544941471234</v>
      </c>
      <c r="I19">
        <v>42.697974538091074</v>
      </c>
    </row>
    <row r="20" spans="1:9" x14ac:dyDescent="0.25">
      <c r="A20" t="s">
        <v>2</v>
      </c>
      <c r="B20">
        <v>566.96039053906065</v>
      </c>
      <c r="C20">
        <v>32.396691545513228</v>
      </c>
      <c r="D20">
        <v>17.500564517291942</v>
      </c>
      <c r="E20">
        <v>8.9679424212611124E-62</v>
      </c>
      <c r="F20">
        <v>503.40518668941604</v>
      </c>
      <c r="G20">
        <v>630.51559438870527</v>
      </c>
      <c r="H20">
        <v>503.40518668941604</v>
      </c>
      <c r="I20">
        <v>630.51559438870527</v>
      </c>
    </row>
    <row r="21" spans="1:9" x14ac:dyDescent="0.25">
      <c r="A21" t="s">
        <v>3</v>
      </c>
      <c r="B21">
        <v>8.474928628854124E-2</v>
      </c>
      <c r="C21">
        <v>2.4607160638937527E-2</v>
      </c>
      <c r="D21">
        <v>3.4440904227868074</v>
      </c>
      <c r="E21">
        <v>5.9111752092885783E-4</v>
      </c>
      <c r="F21">
        <v>3.6475433744940389E-2</v>
      </c>
      <c r="G21">
        <v>0.13302313883214209</v>
      </c>
      <c r="H21">
        <v>3.6475433744940389E-2</v>
      </c>
      <c r="I21">
        <v>0.13302313883214209</v>
      </c>
    </row>
    <row r="22" spans="1:9" ht="15.75" thickBot="1" x14ac:dyDescent="0.3">
      <c r="A22" s="45" t="s">
        <v>5</v>
      </c>
      <c r="B22" s="45">
        <v>28.356565585647282</v>
      </c>
      <c r="C22" s="45">
        <v>6.9537306415747961</v>
      </c>
      <c r="D22" s="45">
        <v>4.0778924360557962</v>
      </c>
      <c r="E22" s="45">
        <v>4.8190570850014954E-5</v>
      </c>
      <c r="F22" s="45">
        <v>14.714871099038096</v>
      </c>
      <c r="G22" s="45">
        <v>41.998260072256471</v>
      </c>
      <c r="H22" s="45">
        <v>14.714871099038096</v>
      </c>
      <c r="I22" s="45">
        <v>41.998260072256471</v>
      </c>
    </row>
    <row r="26" spans="1:9" x14ac:dyDescent="0.25">
      <c r="A26" t="s">
        <v>60</v>
      </c>
    </row>
    <row r="27" spans="1:9" ht="15.75" thickBot="1" x14ac:dyDescent="0.3"/>
    <row r="28" spans="1:9" x14ac:dyDescent="0.25">
      <c r="A28" s="46" t="s">
        <v>61</v>
      </c>
      <c r="B28" s="46" t="s">
        <v>62</v>
      </c>
      <c r="C28" s="46" t="s">
        <v>63</v>
      </c>
    </row>
    <row r="29" spans="1:9" x14ac:dyDescent="0.25">
      <c r="A29">
        <v>1</v>
      </c>
      <c r="B29">
        <v>3084.522743472719</v>
      </c>
      <c r="C29">
        <v>915.47725652728104</v>
      </c>
    </row>
    <row r="30" spans="1:9" x14ac:dyDescent="0.25">
      <c r="A30">
        <v>2</v>
      </c>
      <c r="B30">
        <v>2503.9017020146484</v>
      </c>
      <c r="C30">
        <v>-1303.9017020146484</v>
      </c>
    </row>
    <row r="31" spans="1:9" x14ac:dyDescent="0.25">
      <c r="A31">
        <v>3</v>
      </c>
      <c r="B31">
        <v>2012.7938832599727</v>
      </c>
      <c r="C31">
        <v>287.20611674002726</v>
      </c>
    </row>
    <row r="32" spans="1:9" x14ac:dyDescent="0.25">
      <c r="A32">
        <v>4</v>
      </c>
      <c r="B32">
        <v>2736.5569430173159</v>
      </c>
      <c r="C32">
        <v>63.443056982684084</v>
      </c>
    </row>
    <row r="33" spans="1:3" x14ac:dyDescent="0.25">
      <c r="A33">
        <v>5</v>
      </c>
      <c r="B33">
        <v>3006.7917686557034</v>
      </c>
      <c r="C33">
        <v>-2606.7917686557034</v>
      </c>
    </row>
    <row r="34" spans="1:3" x14ac:dyDescent="0.25">
      <c r="A34">
        <v>6</v>
      </c>
      <c r="B34">
        <v>2733.3494848601499</v>
      </c>
      <c r="C34">
        <v>266.65051513985009</v>
      </c>
    </row>
    <row r="35" spans="1:3" x14ac:dyDescent="0.25">
      <c r="A35">
        <v>7</v>
      </c>
      <c r="B35">
        <v>1415.9538742961386</v>
      </c>
      <c r="C35">
        <v>-915.95387429613857</v>
      </c>
    </row>
    <row r="36" spans="1:3" x14ac:dyDescent="0.25">
      <c r="A36">
        <v>8</v>
      </c>
      <c r="B36">
        <v>3477.6074276666732</v>
      </c>
      <c r="C36">
        <v>-277.60742766667317</v>
      </c>
    </row>
    <row r="37" spans="1:3" x14ac:dyDescent="0.25">
      <c r="A37">
        <v>9</v>
      </c>
      <c r="B37">
        <v>2459.6488130200414</v>
      </c>
      <c r="C37">
        <v>1240.3511869799586</v>
      </c>
    </row>
    <row r="38" spans="1:3" x14ac:dyDescent="0.25">
      <c r="A38">
        <v>10</v>
      </c>
      <c r="B38">
        <v>5005.5340704741529</v>
      </c>
      <c r="C38">
        <v>-505.53407047415294</v>
      </c>
    </row>
    <row r="39" spans="1:3" x14ac:dyDescent="0.25">
      <c r="A39">
        <v>11</v>
      </c>
      <c r="B39">
        <v>1850.7904212297892</v>
      </c>
      <c r="C39">
        <v>1149.2095787702108</v>
      </c>
    </row>
    <row r="40" spans="1:3" x14ac:dyDescent="0.25">
      <c r="A40">
        <v>12</v>
      </c>
      <c r="B40">
        <v>2877.1391945728237</v>
      </c>
      <c r="C40">
        <v>1122.8608054271763</v>
      </c>
    </row>
    <row r="41" spans="1:3" x14ac:dyDescent="0.25">
      <c r="A41">
        <v>13</v>
      </c>
      <c r="B41">
        <v>2299.6928740809458</v>
      </c>
      <c r="C41">
        <v>-299.69287408094578</v>
      </c>
    </row>
    <row r="42" spans="1:3" x14ac:dyDescent="0.25">
      <c r="A42">
        <v>14</v>
      </c>
      <c r="B42">
        <v>1758.76884868312</v>
      </c>
      <c r="C42">
        <v>-258.76884868312004</v>
      </c>
    </row>
    <row r="43" spans="1:3" x14ac:dyDescent="0.25">
      <c r="A43">
        <v>15</v>
      </c>
      <c r="B43">
        <v>2531.514110700452</v>
      </c>
      <c r="C43">
        <v>293.48588929954803</v>
      </c>
    </row>
    <row r="44" spans="1:3" x14ac:dyDescent="0.25">
      <c r="A44">
        <v>16</v>
      </c>
      <c r="B44">
        <v>2459.534528333199</v>
      </c>
      <c r="C44">
        <v>365.46547166680102</v>
      </c>
    </row>
    <row r="45" spans="1:3" x14ac:dyDescent="0.25">
      <c r="A45">
        <v>17</v>
      </c>
      <c r="B45">
        <v>2932.0110856168831</v>
      </c>
      <c r="C45">
        <v>-1432.0110856168831</v>
      </c>
    </row>
    <row r="46" spans="1:3" x14ac:dyDescent="0.25">
      <c r="A46">
        <v>18</v>
      </c>
      <c r="B46">
        <v>2287.9473051439836</v>
      </c>
      <c r="C46">
        <v>537.05269485601639</v>
      </c>
    </row>
    <row r="47" spans="1:3" x14ac:dyDescent="0.25">
      <c r="A47">
        <v>19</v>
      </c>
      <c r="B47">
        <v>2127.9408098135123</v>
      </c>
      <c r="C47">
        <v>372.05919018648774</v>
      </c>
    </row>
    <row r="48" spans="1:3" x14ac:dyDescent="0.25">
      <c r="A48">
        <v>20</v>
      </c>
      <c r="B48">
        <v>2705.9002733194302</v>
      </c>
      <c r="C48">
        <v>294.0997266805698</v>
      </c>
    </row>
    <row r="49" spans="1:3" x14ac:dyDescent="0.25">
      <c r="A49">
        <v>21</v>
      </c>
      <c r="B49">
        <v>1751.8354023878517</v>
      </c>
      <c r="C49">
        <v>-151.83540238785167</v>
      </c>
    </row>
    <row r="50" spans="1:3" x14ac:dyDescent="0.25">
      <c r="A50">
        <v>22</v>
      </c>
      <c r="B50">
        <v>1773.5954010849496</v>
      </c>
      <c r="C50">
        <v>-1073.5954010849496</v>
      </c>
    </row>
    <row r="51" spans="1:3" x14ac:dyDescent="0.25">
      <c r="A51">
        <v>23</v>
      </c>
      <c r="B51">
        <v>2406.2891315331653</v>
      </c>
      <c r="C51">
        <v>593.71086846683465</v>
      </c>
    </row>
    <row r="52" spans="1:3" x14ac:dyDescent="0.25">
      <c r="A52">
        <v>24</v>
      </c>
      <c r="B52">
        <v>2341.7398473179824</v>
      </c>
      <c r="C52">
        <v>-341.73984731798237</v>
      </c>
    </row>
    <row r="53" spans="1:3" x14ac:dyDescent="0.25">
      <c r="A53">
        <v>25</v>
      </c>
      <c r="B53">
        <v>1239.9803408946705</v>
      </c>
      <c r="C53">
        <v>260.01965910532954</v>
      </c>
    </row>
    <row r="54" spans="1:3" x14ac:dyDescent="0.25">
      <c r="A54">
        <v>26</v>
      </c>
      <c r="B54">
        <v>3062.9874159416067</v>
      </c>
      <c r="C54">
        <v>-1062.9874159416067</v>
      </c>
    </row>
    <row r="55" spans="1:3" x14ac:dyDescent="0.25">
      <c r="A55">
        <v>27</v>
      </c>
      <c r="B55">
        <v>1458.6858281900536</v>
      </c>
      <c r="C55">
        <v>1366.3141718099464</v>
      </c>
    </row>
    <row r="56" spans="1:3" x14ac:dyDescent="0.25">
      <c r="A56">
        <v>28</v>
      </c>
      <c r="B56">
        <v>3209.4682390069875</v>
      </c>
      <c r="C56">
        <v>1790.5317609930125</v>
      </c>
    </row>
    <row r="57" spans="1:3" x14ac:dyDescent="0.25">
      <c r="A57">
        <v>29</v>
      </c>
      <c r="B57">
        <v>3428.5217322613476</v>
      </c>
      <c r="C57">
        <v>71.478267738652448</v>
      </c>
    </row>
    <row r="58" spans="1:3" x14ac:dyDescent="0.25">
      <c r="A58">
        <v>30</v>
      </c>
      <c r="B58">
        <v>3699.2257217122956</v>
      </c>
      <c r="C58">
        <v>-199.22572171229558</v>
      </c>
    </row>
    <row r="59" spans="1:3" x14ac:dyDescent="0.25">
      <c r="A59">
        <v>31</v>
      </c>
      <c r="B59">
        <v>3146.3737790233995</v>
      </c>
      <c r="C59">
        <v>353.62622097660051</v>
      </c>
    </row>
    <row r="60" spans="1:3" x14ac:dyDescent="0.25">
      <c r="A60">
        <v>32</v>
      </c>
      <c r="B60">
        <v>3220.8270776837189</v>
      </c>
      <c r="C60">
        <v>2779.1729223162811</v>
      </c>
    </row>
    <row r="61" spans="1:3" x14ac:dyDescent="0.25">
      <c r="A61">
        <v>33</v>
      </c>
      <c r="B61">
        <v>4372.1968117028055</v>
      </c>
      <c r="C61">
        <v>-1172.1968117028055</v>
      </c>
    </row>
    <row r="62" spans="1:3" x14ac:dyDescent="0.25">
      <c r="A62">
        <v>34</v>
      </c>
      <c r="B62">
        <v>3267.9711856470553</v>
      </c>
      <c r="C62">
        <v>-367.97118564705534</v>
      </c>
    </row>
    <row r="63" spans="1:3" x14ac:dyDescent="0.25">
      <c r="A63">
        <v>35</v>
      </c>
      <c r="B63">
        <v>3630.8335063361355</v>
      </c>
      <c r="C63">
        <v>-1830.8335063361355</v>
      </c>
    </row>
    <row r="64" spans="1:3" x14ac:dyDescent="0.25">
      <c r="A64">
        <v>36</v>
      </c>
      <c r="B64">
        <v>3709.7008472354159</v>
      </c>
      <c r="C64">
        <v>-209.70084723541595</v>
      </c>
    </row>
    <row r="65" spans="1:3" x14ac:dyDescent="0.25">
      <c r="A65">
        <v>37</v>
      </c>
      <c r="B65">
        <v>2773.1934091666617</v>
      </c>
      <c r="C65">
        <v>2726.8065908333383</v>
      </c>
    </row>
    <row r="66" spans="1:3" x14ac:dyDescent="0.25">
      <c r="A66">
        <v>38</v>
      </c>
      <c r="B66">
        <v>3611.1964339334208</v>
      </c>
      <c r="C66">
        <v>188.80356606657915</v>
      </c>
    </row>
    <row r="67" spans="1:3" x14ac:dyDescent="0.25">
      <c r="A67">
        <v>39</v>
      </c>
      <c r="B67">
        <v>2840.3924702907739</v>
      </c>
      <c r="C67">
        <v>159.60752970922613</v>
      </c>
    </row>
    <row r="68" spans="1:3" x14ac:dyDescent="0.25">
      <c r="A68">
        <v>40</v>
      </c>
      <c r="B68">
        <v>2746.1170710430024</v>
      </c>
      <c r="C68">
        <v>78.882928956997603</v>
      </c>
    </row>
    <row r="69" spans="1:3" x14ac:dyDescent="0.25">
      <c r="A69">
        <v>41</v>
      </c>
      <c r="B69">
        <v>2736.4466642384486</v>
      </c>
      <c r="C69">
        <v>-1236.4466642384486</v>
      </c>
    </row>
    <row r="70" spans="1:3" x14ac:dyDescent="0.25">
      <c r="A70">
        <v>42</v>
      </c>
      <c r="B70">
        <v>2240.5747931789501</v>
      </c>
      <c r="C70">
        <v>-740.57479317895013</v>
      </c>
    </row>
    <row r="71" spans="1:3" x14ac:dyDescent="0.25">
      <c r="A71">
        <v>43</v>
      </c>
      <c r="B71">
        <v>2575.5332990690877</v>
      </c>
      <c r="C71">
        <v>249.46670093091234</v>
      </c>
    </row>
    <row r="72" spans="1:3" x14ac:dyDescent="0.25">
      <c r="A72">
        <v>44</v>
      </c>
      <c r="B72">
        <v>3076.4763553057983</v>
      </c>
      <c r="C72">
        <v>-251.47635530579828</v>
      </c>
    </row>
    <row r="73" spans="1:3" x14ac:dyDescent="0.25">
      <c r="A73">
        <v>45</v>
      </c>
      <c r="B73">
        <v>3904.9332578352651</v>
      </c>
      <c r="C73">
        <v>595.06674216473493</v>
      </c>
    </row>
    <row r="74" spans="1:3" x14ac:dyDescent="0.25">
      <c r="A74">
        <v>46</v>
      </c>
      <c r="B74">
        <v>2133.3967338506009</v>
      </c>
      <c r="C74">
        <v>941.60326614939913</v>
      </c>
    </row>
    <row r="75" spans="1:3" x14ac:dyDescent="0.25">
      <c r="A75">
        <v>47</v>
      </c>
      <c r="B75">
        <v>2697.8674253726722</v>
      </c>
      <c r="C75">
        <v>-1297.8674253726722</v>
      </c>
    </row>
    <row r="76" spans="1:3" x14ac:dyDescent="0.25">
      <c r="A76">
        <v>48</v>
      </c>
      <c r="B76">
        <v>1387.8515565693567</v>
      </c>
      <c r="C76">
        <v>-587.85155656935672</v>
      </c>
    </row>
    <row r="77" spans="1:3" x14ac:dyDescent="0.25">
      <c r="A77">
        <v>49</v>
      </c>
      <c r="B77">
        <v>3087.4545231718039</v>
      </c>
      <c r="C77">
        <v>-262.45452317180388</v>
      </c>
    </row>
    <row r="78" spans="1:3" x14ac:dyDescent="0.25">
      <c r="A78">
        <v>50</v>
      </c>
      <c r="B78">
        <v>2522.3817350141844</v>
      </c>
      <c r="C78">
        <v>1077.6182649858156</v>
      </c>
    </row>
    <row r="79" spans="1:3" x14ac:dyDescent="0.25">
      <c r="A79">
        <v>51</v>
      </c>
      <c r="B79">
        <v>3372.298667313325</v>
      </c>
      <c r="C79">
        <v>-547.29866731332504</v>
      </c>
    </row>
    <row r="80" spans="1:3" x14ac:dyDescent="0.25">
      <c r="A80">
        <v>52</v>
      </c>
      <c r="B80">
        <v>4222.2423326329463</v>
      </c>
      <c r="C80">
        <v>-722.24233263294627</v>
      </c>
    </row>
    <row r="81" spans="1:3" x14ac:dyDescent="0.25">
      <c r="A81">
        <v>53</v>
      </c>
      <c r="B81">
        <v>1390.8955445091749</v>
      </c>
      <c r="C81">
        <v>-590.8955445091749</v>
      </c>
    </row>
    <row r="82" spans="1:3" x14ac:dyDescent="0.25">
      <c r="A82">
        <v>54</v>
      </c>
      <c r="B82">
        <v>1298.6381535980993</v>
      </c>
      <c r="C82">
        <v>-798.63815359809928</v>
      </c>
    </row>
    <row r="83" spans="1:3" x14ac:dyDescent="0.25">
      <c r="A83">
        <v>55</v>
      </c>
      <c r="B83">
        <v>3442.8971205696157</v>
      </c>
      <c r="C83">
        <v>-1642.8971205696157</v>
      </c>
    </row>
    <row r="84" spans="1:3" x14ac:dyDescent="0.25">
      <c r="A84">
        <v>56</v>
      </c>
      <c r="B84">
        <v>2573.8930328249621</v>
      </c>
      <c r="C84">
        <v>1226.1069671750379</v>
      </c>
    </row>
    <row r="85" spans="1:3" x14ac:dyDescent="0.25">
      <c r="A85">
        <v>57</v>
      </c>
      <c r="B85">
        <v>1377.2533643769495</v>
      </c>
      <c r="C85">
        <v>1697.7466356230505</v>
      </c>
    </row>
    <row r="86" spans="1:3" x14ac:dyDescent="0.25">
      <c r="A86">
        <v>58</v>
      </c>
      <c r="B86">
        <v>2089.8860411996966</v>
      </c>
      <c r="C86">
        <v>985.11395880030341</v>
      </c>
    </row>
    <row r="87" spans="1:3" x14ac:dyDescent="0.25">
      <c r="A87">
        <v>59</v>
      </c>
      <c r="B87">
        <v>1663.8795724027405</v>
      </c>
      <c r="C87">
        <v>1836.1204275972595</v>
      </c>
    </row>
    <row r="88" spans="1:3" x14ac:dyDescent="0.25">
      <c r="A88">
        <v>60</v>
      </c>
      <c r="B88">
        <v>3797.7304777830145</v>
      </c>
      <c r="C88">
        <v>-922.73047778301452</v>
      </c>
    </row>
    <row r="89" spans="1:3" x14ac:dyDescent="0.25">
      <c r="A89">
        <v>61</v>
      </c>
      <c r="B89">
        <v>2360.19018773467</v>
      </c>
      <c r="C89">
        <v>714.80981226533004</v>
      </c>
    </row>
    <row r="90" spans="1:3" x14ac:dyDescent="0.25">
      <c r="A90">
        <v>62</v>
      </c>
      <c r="B90">
        <v>2786.6295689591861</v>
      </c>
      <c r="C90">
        <v>463.37043104081386</v>
      </c>
    </row>
    <row r="91" spans="1:3" x14ac:dyDescent="0.25">
      <c r="A91">
        <v>63</v>
      </c>
      <c r="B91">
        <v>1706.1236832536756</v>
      </c>
      <c r="C91">
        <v>1543.8763167463244</v>
      </c>
    </row>
    <row r="92" spans="1:3" x14ac:dyDescent="0.25">
      <c r="A92">
        <v>64</v>
      </c>
      <c r="B92">
        <v>2830.2066766457256</v>
      </c>
      <c r="C92">
        <v>7169.7933233542744</v>
      </c>
    </row>
    <row r="93" spans="1:3" x14ac:dyDescent="0.25">
      <c r="A93">
        <v>65</v>
      </c>
      <c r="B93">
        <v>2138.0485239158338</v>
      </c>
      <c r="C93">
        <v>2361.9514760841662</v>
      </c>
    </row>
    <row r="94" spans="1:3" x14ac:dyDescent="0.25">
      <c r="A94">
        <v>66</v>
      </c>
      <c r="B94">
        <v>2652.1852416390507</v>
      </c>
      <c r="C94">
        <v>497.81475836094933</v>
      </c>
    </row>
    <row r="95" spans="1:3" x14ac:dyDescent="0.25">
      <c r="A95">
        <v>67</v>
      </c>
      <c r="B95">
        <v>2828.4793426912133</v>
      </c>
      <c r="C95">
        <v>671.52065730878667</v>
      </c>
    </row>
    <row r="96" spans="1:3" x14ac:dyDescent="0.25">
      <c r="A96">
        <v>68</v>
      </c>
      <c r="B96">
        <v>3469.290891704301</v>
      </c>
      <c r="C96">
        <v>3530.709108295699</v>
      </c>
    </row>
    <row r="97" spans="1:3" x14ac:dyDescent="0.25">
      <c r="A97">
        <v>69</v>
      </c>
      <c r="B97">
        <v>2519.7706077614885</v>
      </c>
      <c r="C97">
        <v>1480.2293922385115</v>
      </c>
    </row>
    <row r="98" spans="1:3" x14ac:dyDescent="0.25">
      <c r="A98">
        <v>70</v>
      </c>
      <c r="B98">
        <v>3070.6925939811317</v>
      </c>
      <c r="C98">
        <v>-2570.6925939811317</v>
      </c>
    </row>
    <row r="99" spans="1:3" x14ac:dyDescent="0.25">
      <c r="A99">
        <v>71</v>
      </c>
      <c r="B99">
        <v>2669.8428705656097</v>
      </c>
      <c r="C99">
        <v>430.1571294343903</v>
      </c>
    </row>
    <row r="100" spans="1:3" x14ac:dyDescent="0.25">
      <c r="A100">
        <v>72</v>
      </c>
      <c r="B100">
        <v>3231.3560832572539</v>
      </c>
      <c r="C100">
        <v>768.64391674274611</v>
      </c>
    </row>
    <row r="101" spans="1:3" x14ac:dyDescent="0.25">
      <c r="A101">
        <v>73</v>
      </c>
      <c r="B101">
        <v>2603.177288507281</v>
      </c>
      <c r="C101">
        <v>-2303.177288507281</v>
      </c>
    </row>
    <row r="102" spans="1:3" x14ac:dyDescent="0.25">
      <c r="A102">
        <v>74</v>
      </c>
      <c r="B102">
        <v>1444.3951891680742</v>
      </c>
      <c r="C102">
        <v>-1144.3951891680742</v>
      </c>
    </row>
    <row r="103" spans="1:3" x14ac:dyDescent="0.25">
      <c r="A103">
        <v>75</v>
      </c>
      <c r="B103">
        <v>3079.153645168029</v>
      </c>
      <c r="C103">
        <v>-479.15364516802902</v>
      </c>
    </row>
    <row r="104" spans="1:3" x14ac:dyDescent="0.25">
      <c r="A104">
        <v>76</v>
      </c>
      <c r="B104">
        <v>2916.0574305837545</v>
      </c>
      <c r="C104">
        <v>333.94256941624553</v>
      </c>
    </row>
    <row r="105" spans="1:3" x14ac:dyDescent="0.25">
      <c r="A105">
        <v>77</v>
      </c>
      <c r="B105">
        <v>2692.5211285280679</v>
      </c>
      <c r="C105">
        <v>407.47887147193205</v>
      </c>
    </row>
    <row r="106" spans="1:3" x14ac:dyDescent="0.25">
      <c r="A106">
        <v>78</v>
      </c>
      <c r="B106">
        <v>2951.2148441733366</v>
      </c>
      <c r="C106">
        <v>-351.21484417333659</v>
      </c>
    </row>
    <row r="107" spans="1:3" x14ac:dyDescent="0.25">
      <c r="A107">
        <v>79</v>
      </c>
      <c r="B107">
        <v>2959.6368773405552</v>
      </c>
      <c r="C107">
        <v>290.3631226594448</v>
      </c>
    </row>
    <row r="108" spans="1:3" x14ac:dyDescent="0.25">
      <c r="A108">
        <v>80</v>
      </c>
      <c r="B108">
        <v>2764.5233034800508</v>
      </c>
      <c r="C108">
        <v>-264.5233034800508</v>
      </c>
    </row>
    <row r="109" spans="1:3" x14ac:dyDescent="0.25">
      <c r="A109">
        <v>81</v>
      </c>
      <c r="B109">
        <v>2775.2413107718685</v>
      </c>
      <c r="C109">
        <v>974.75868922813152</v>
      </c>
    </row>
    <row r="110" spans="1:3" x14ac:dyDescent="0.25">
      <c r="A110">
        <v>82</v>
      </c>
      <c r="B110">
        <v>1730.4122830974727</v>
      </c>
      <c r="C110">
        <v>269.58771690252729</v>
      </c>
    </row>
    <row r="111" spans="1:3" x14ac:dyDescent="0.25">
      <c r="A111">
        <v>83</v>
      </c>
      <c r="B111">
        <v>2747.4688861326122</v>
      </c>
      <c r="C111">
        <v>-1947.4688861326122</v>
      </c>
    </row>
    <row r="112" spans="1:3" x14ac:dyDescent="0.25">
      <c r="A112">
        <v>84</v>
      </c>
      <c r="B112">
        <v>2980.3524669400713</v>
      </c>
      <c r="C112">
        <v>519.64753305992872</v>
      </c>
    </row>
    <row r="113" spans="1:3" x14ac:dyDescent="0.25">
      <c r="A113">
        <v>85</v>
      </c>
      <c r="B113">
        <v>2839.0229208438318</v>
      </c>
      <c r="C113">
        <v>2660.9770791561682</v>
      </c>
    </row>
    <row r="114" spans="1:3" x14ac:dyDescent="0.25">
      <c r="A114">
        <v>86</v>
      </c>
      <c r="B114">
        <v>2456.6985831803349</v>
      </c>
      <c r="C114">
        <v>1043.3014168196651</v>
      </c>
    </row>
    <row r="115" spans="1:3" x14ac:dyDescent="0.25">
      <c r="A115">
        <v>87</v>
      </c>
      <c r="B115">
        <v>3233.4619578749634</v>
      </c>
      <c r="C115">
        <v>-33.461957874963446</v>
      </c>
    </row>
    <row r="116" spans="1:3" x14ac:dyDescent="0.25">
      <c r="A116">
        <v>88</v>
      </c>
      <c r="B116">
        <v>2946.9589297182879</v>
      </c>
      <c r="C116">
        <v>53.041070281712109</v>
      </c>
    </row>
    <row r="117" spans="1:3" x14ac:dyDescent="0.25">
      <c r="A117">
        <v>89</v>
      </c>
      <c r="B117">
        <v>2740.2236183763212</v>
      </c>
      <c r="C117">
        <v>1759.7763816236788</v>
      </c>
    </row>
    <row r="118" spans="1:3" x14ac:dyDescent="0.25">
      <c r="A118">
        <v>90</v>
      </c>
      <c r="B118">
        <v>3733.2562595493341</v>
      </c>
      <c r="C118">
        <v>-933.25625954933412</v>
      </c>
    </row>
    <row r="119" spans="1:3" x14ac:dyDescent="0.25">
      <c r="A119">
        <v>91</v>
      </c>
      <c r="B119">
        <v>2543.2301959772972</v>
      </c>
      <c r="C119">
        <v>456.76980402270283</v>
      </c>
    </row>
    <row r="120" spans="1:3" x14ac:dyDescent="0.25">
      <c r="A120">
        <v>92</v>
      </c>
      <c r="B120">
        <v>3520.7791231724236</v>
      </c>
      <c r="C120">
        <v>-20.779123172423624</v>
      </c>
    </row>
    <row r="121" spans="1:3" x14ac:dyDescent="0.25">
      <c r="A121">
        <v>93</v>
      </c>
      <c r="B121">
        <v>3880.0649738537732</v>
      </c>
      <c r="C121">
        <v>-680.06497385377315</v>
      </c>
    </row>
    <row r="122" spans="1:3" x14ac:dyDescent="0.25">
      <c r="A122">
        <v>94</v>
      </c>
      <c r="B122">
        <v>3740.4439537034677</v>
      </c>
      <c r="C122">
        <v>949.55604629653226</v>
      </c>
    </row>
    <row r="123" spans="1:3" x14ac:dyDescent="0.25">
      <c r="A123">
        <v>95</v>
      </c>
      <c r="B123">
        <v>2167.7385084019502</v>
      </c>
      <c r="C123">
        <v>657.26149159804982</v>
      </c>
    </row>
    <row r="124" spans="1:3" x14ac:dyDescent="0.25">
      <c r="A124">
        <v>96</v>
      </c>
      <c r="B124">
        <v>3103.9657241971904</v>
      </c>
      <c r="C124">
        <v>146.03427580280959</v>
      </c>
    </row>
    <row r="125" spans="1:3" x14ac:dyDescent="0.25">
      <c r="A125">
        <v>97</v>
      </c>
      <c r="B125">
        <v>2201.3977572566514</v>
      </c>
      <c r="C125">
        <v>898.6022427433486</v>
      </c>
    </row>
    <row r="126" spans="1:3" x14ac:dyDescent="0.25">
      <c r="A126">
        <v>98</v>
      </c>
      <c r="B126">
        <v>1716.1490823837753</v>
      </c>
      <c r="C126">
        <v>3283.8509176162247</v>
      </c>
    </row>
    <row r="127" spans="1:3" x14ac:dyDescent="0.25">
      <c r="A127">
        <v>99</v>
      </c>
      <c r="B127">
        <v>2756.5252380761008</v>
      </c>
      <c r="C127">
        <v>493.47476192389922</v>
      </c>
    </row>
    <row r="128" spans="1:3" x14ac:dyDescent="0.25">
      <c r="A128">
        <v>100</v>
      </c>
      <c r="B128">
        <v>2668.5188516996145</v>
      </c>
      <c r="C128">
        <v>331.48114830038548</v>
      </c>
    </row>
    <row r="129" spans="1:3" x14ac:dyDescent="0.25">
      <c r="A129">
        <v>101</v>
      </c>
      <c r="B129">
        <v>2667.1097669716987</v>
      </c>
      <c r="C129">
        <v>632.89023302830128</v>
      </c>
    </row>
    <row r="130" spans="1:3" x14ac:dyDescent="0.25">
      <c r="A130">
        <v>102</v>
      </c>
      <c r="B130">
        <v>2588.5202346780284</v>
      </c>
      <c r="C130">
        <v>211.47976532197163</v>
      </c>
    </row>
    <row r="131" spans="1:3" x14ac:dyDescent="0.25">
      <c r="A131">
        <v>103</v>
      </c>
      <c r="B131">
        <v>2600.0485512811742</v>
      </c>
      <c r="C131">
        <v>279.95144871882576</v>
      </c>
    </row>
    <row r="132" spans="1:3" x14ac:dyDescent="0.25">
      <c r="A132">
        <v>104</v>
      </c>
      <c r="B132">
        <v>2046.3251811196499</v>
      </c>
      <c r="C132">
        <v>1953.6748188803501</v>
      </c>
    </row>
    <row r="133" spans="1:3" x14ac:dyDescent="0.25">
      <c r="A133">
        <v>105</v>
      </c>
      <c r="B133">
        <v>2106.8039080966209</v>
      </c>
      <c r="C133">
        <v>293.19609190337906</v>
      </c>
    </row>
    <row r="134" spans="1:3" x14ac:dyDescent="0.25">
      <c r="A134">
        <v>106</v>
      </c>
      <c r="B134">
        <v>2441.0727654347843</v>
      </c>
      <c r="C134">
        <v>-1841.0727654347843</v>
      </c>
    </row>
    <row r="135" spans="1:3" x14ac:dyDescent="0.25">
      <c r="A135">
        <v>107</v>
      </c>
      <c r="B135">
        <v>2210.5552115821538</v>
      </c>
      <c r="C135">
        <v>-1010.5552115821538</v>
      </c>
    </row>
    <row r="136" spans="1:3" x14ac:dyDescent="0.25">
      <c r="A136">
        <v>108</v>
      </c>
      <c r="B136">
        <v>2553.8213500626971</v>
      </c>
      <c r="C136">
        <v>-1953.8213500626971</v>
      </c>
    </row>
    <row r="137" spans="1:3" x14ac:dyDescent="0.25">
      <c r="A137">
        <v>109</v>
      </c>
      <c r="B137">
        <v>2816.4706431695827</v>
      </c>
      <c r="C137">
        <v>-2316.4706431695827</v>
      </c>
    </row>
    <row r="138" spans="1:3" x14ac:dyDescent="0.25">
      <c r="A138">
        <v>110</v>
      </c>
      <c r="B138">
        <v>2610.3649826614146</v>
      </c>
      <c r="C138">
        <v>189.63501733858539</v>
      </c>
    </row>
    <row r="139" spans="1:3" x14ac:dyDescent="0.25">
      <c r="A139">
        <v>111</v>
      </c>
      <c r="B139">
        <v>2411.6443111035728</v>
      </c>
      <c r="C139">
        <v>588.35568889642718</v>
      </c>
    </row>
    <row r="140" spans="1:3" x14ac:dyDescent="0.25">
      <c r="A140">
        <v>112</v>
      </c>
      <c r="B140">
        <v>2979.5529596183624</v>
      </c>
      <c r="C140">
        <v>520.44704038163763</v>
      </c>
    </row>
    <row r="141" spans="1:3" x14ac:dyDescent="0.25">
      <c r="A141">
        <v>113</v>
      </c>
      <c r="B141">
        <v>2410.7326574796189</v>
      </c>
      <c r="C141">
        <v>-2160.7326574796189</v>
      </c>
    </row>
    <row r="142" spans="1:3" x14ac:dyDescent="0.25">
      <c r="A142">
        <v>114</v>
      </c>
      <c r="B142">
        <v>2496.6292585742262</v>
      </c>
      <c r="C142">
        <v>-1296.6292585742262</v>
      </c>
    </row>
    <row r="143" spans="1:3" x14ac:dyDescent="0.25">
      <c r="A143">
        <v>115</v>
      </c>
      <c r="B143">
        <v>3974.5210728240236</v>
      </c>
      <c r="C143">
        <v>-1102.5210728240236</v>
      </c>
    </row>
    <row r="144" spans="1:3" x14ac:dyDescent="0.25">
      <c r="A144">
        <v>116</v>
      </c>
      <c r="B144">
        <v>2200.0417686760347</v>
      </c>
      <c r="C144">
        <v>299.95823132396526</v>
      </c>
    </row>
    <row r="145" spans="1:3" x14ac:dyDescent="0.25">
      <c r="A145">
        <v>117</v>
      </c>
      <c r="B145">
        <v>3015.2482677900985</v>
      </c>
      <c r="C145">
        <v>-15.248267790098453</v>
      </c>
    </row>
    <row r="146" spans="1:3" x14ac:dyDescent="0.25">
      <c r="A146">
        <v>118</v>
      </c>
      <c r="B146">
        <v>962.89870641684354</v>
      </c>
      <c r="C146">
        <v>537.10129358315646</v>
      </c>
    </row>
    <row r="147" spans="1:3" x14ac:dyDescent="0.25">
      <c r="A147">
        <v>119</v>
      </c>
      <c r="B147">
        <v>3151.3922487784766</v>
      </c>
      <c r="C147">
        <v>1448.6077512215234</v>
      </c>
    </row>
    <row r="148" spans="1:3" x14ac:dyDescent="0.25">
      <c r="A148">
        <v>120</v>
      </c>
      <c r="B148">
        <v>3745.0277593975752</v>
      </c>
      <c r="C148">
        <v>1254.9722406024248</v>
      </c>
    </row>
    <row r="149" spans="1:3" x14ac:dyDescent="0.25">
      <c r="A149">
        <v>121</v>
      </c>
      <c r="B149">
        <v>2379.8473853054156</v>
      </c>
      <c r="C149">
        <v>620.15261469458437</v>
      </c>
    </row>
    <row r="150" spans="1:3" x14ac:dyDescent="0.25">
      <c r="A150">
        <v>122</v>
      </c>
      <c r="B150">
        <v>1416.4623700138698</v>
      </c>
      <c r="C150">
        <v>1408.5376299861302</v>
      </c>
    </row>
    <row r="151" spans="1:3" x14ac:dyDescent="0.25">
      <c r="A151">
        <v>123</v>
      </c>
      <c r="B151">
        <v>3121.8810470094418</v>
      </c>
      <c r="C151">
        <v>-621.88104700944177</v>
      </c>
    </row>
    <row r="152" spans="1:3" x14ac:dyDescent="0.25">
      <c r="A152">
        <v>124</v>
      </c>
      <c r="B152">
        <v>2480.0070918699139</v>
      </c>
      <c r="C152">
        <v>519.99290813008611</v>
      </c>
    </row>
    <row r="153" spans="1:3" x14ac:dyDescent="0.25">
      <c r="A153">
        <v>125</v>
      </c>
      <c r="B153">
        <v>2634.4525549206837</v>
      </c>
      <c r="C153">
        <v>365.54744507931628</v>
      </c>
    </row>
    <row r="154" spans="1:3" x14ac:dyDescent="0.25">
      <c r="A154">
        <v>126</v>
      </c>
      <c r="B154">
        <v>2688.0296376866008</v>
      </c>
      <c r="C154">
        <v>311.97036231339916</v>
      </c>
    </row>
    <row r="155" spans="1:3" x14ac:dyDescent="0.25">
      <c r="A155">
        <v>127</v>
      </c>
      <c r="B155">
        <v>2949.428290425114</v>
      </c>
      <c r="C155">
        <v>50.571709574885972</v>
      </c>
    </row>
    <row r="156" spans="1:3" x14ac:dyDescent="0.25">
      <c r="A156">
        <v>128</v>
      </c>
      <c r="B156">
        <v>2814.4389456201238</v>
      </c>
      <c r="C156">
        <v>185.56105437987617</v>
      </c>
    </row>
    <row r="157" spans="1:3" x14ac:dyDescent="0.25">
      <c r="A157">
        <v>129</v>
      </c>
      <c r="B157">
        <v>2181.2776256433963</v>
      </c>
      <c r="C157">
        <v>918.72237435660372</v>
      </c>
    </row>
    <row r="158" spans="1:3" x14ac:dyDescent="0.25">
      <c r="A158">
        <v>130</v>
      </c>
      <c r="B158">
        <v>1928.9082421970038</v>
      </c>
      <c r="C158">
        <v>-1728.9082421970038</v>
      </c>
    </row>
    <row r="159" spans="1:3" x14ac:dyDescent="0.25">
      <c r="A159">
        <v>131</v>
      </c>
      <c r="B159">
        <v>3355.1109463393759</v>
      </c>
      <c r="C159">
        <v>-255.11094633937591</v>
      </c>
    </row>
    <row r="160" spans="1:3" x14ac:dyDescent="0.25">
      <c r="A160">
        <v>132</v>
      </c>
      <c r="B160">
        <v>3051.6470274054968</v>
      </c>
      <c r="C160">
        <v>448.35297259450317</v>
      </c>
    </row>
    <row r="161" spans="1:3" x14ac:dyDescent="0.25">
      <c r="A161">
        <v>133</v>
      </c>
      <c r="B161">
        <v>2769.5397691756175</v>
      </c>
      <c r="C161">
        <v>-769.53976917561749</v>
      </c>
    </row>
    <row r="162" spans="1:3" x14ac:dyDescent="0.25">
      <c r="A162">
        <v>134</v>
      </c>
      <c r="B162">
        <v>2267.2683427534485</v>
      </c>
      <c r="C162">
        <v>-767.26834275344845</v>
      </c>
    </row>
    <row r="163" spans="1:3" x14ac:dyDescent="0.25">
      <c r="A163">
        <v>135</v>
      </c>
      <c r="B163">
        <v>2663.5237420056196</v>
      </c>
      <c r="C163">
        <v>-1263.5237420056196</v>
      </c>
    </row>
    <row r="164" spans="1:3" x14ac:dyDescent="0.25">
      <c r="A164">
        <v>136</v>
      </c>
      <c r="B164">
        <v>2403.1051804213243</v>
      </c>
      <c r="C164">
        <v>-203.10518042132435</v>
      </c>
    </row>
    <row r="165" spans="1:3" x14ac:dyDescent="0.25">
      <c r="A165">
        <v>137</v>
      </c>
      <c r="B165">
        <v>2185.4968817951903</v>
      </c>
      <c r="C165">
        <v>-1785.4968817951903</v>
      </c>
    </row>
    <row r="166" spans="1:3" x14ac:dyDescent="0.25">
      <c r="A166">
        <v>138</v>
      </c>
      <c r="B166">
        <v>3079.29503094136</v>
      </c>
      <c r="C166">
        <v>-279.29503094135998</v>
      </c>
    </row>
    <row r="167" spans="1:3" x14ac:dyDescent="0.25">
      <c r="A167">
        <v>139</v>
      </c>
      <c r="B167">
        <v>3760.4950892328379</v>
      </c>
      <c r="C167">
        <v>-760.49508923283793</v>
      </c>
    </row>
    <row r="168" spans="1:3" x14ac:dyDescent="0.25">
      <c r="A168">
        <v>140</v>
      </c>
      <c r="B168">
        <v>3073.4868861145869</v>
      </c>
      <c r="C168">
        <v>1426.5131138854131</v>
      </c>
    </row>
    <row r="169" spans="1:3" x14ac:dyDescent="0.25">
      <c r="A169">
        <v>141</v>
      </c>
      <c r="B169">
        <v>3086.4510719565033</v>
      </c>
      <c r="C169">
        <v>-86.451071956503256</v>
      </c>
    </row>
    <row r="170" spans="1:3" x14ac:dyDescent="0.25">
      <c r="A170">
        <v>142</v>
      </c>
      <c r="B170">
        <v>2557.6350679456814</v>
      </c>
      <c r="C170">
        <v>442.36493205431861</v>
      </c>
    </row>
    <row r="171" spans="1:3" x14ac:dyDescent="0.25">
      <c r="A171">
        <v>143</v>
      </c>
      <c r="B171">
        <v>1499.0538108817118</v>
      </c>
      <c r="C171">
        <v>1300.9461891182882</v>
      </c>
    </row>
    <row r="172" spans="1:3" x14ac:dyDescent="0.25">
      <c r="A172">
        <v>144</v>
      </c>
      <c r="B172">
        <v>2895.987623581937</v>
      </c>
      <c r="C172">
        <v>4.0123764180630133</v>
      </c>
    </row>
    <row r="173" spans="1:3" x14ac:dyDescent="0.25">
      <c r="A173">
        <v>145</v>
      </c>
      <c r="B173">
        <v>2395.7479876946136</v>
      </c>
      <c r="C173">
        <v>104.25201230538642</v>
      </c>
    </row>
    <row r="174" spans="1:3" x14ac:dyDescent="0.25">
      <c r="A174">
        <v>146</v>
      </c>
      <c r="B174">
        <v>2595.8336566468952</v>
      </c>
      <c r="C174">
        <v>204.16634335310482</v>
      </c>
    </row>
    <row r="175" spans="1:3" x14ac:dyDescent="0.25">
      <c r="A175">
        <v>147</v>
      </c>
      <c r="B175">
        <v>1359.1559938385553</v>
      </c>
      <c r="C175">
        <v>-359.15599383855533</v>
      </c>
    </row>
    <row r="176" spans="1:3" x14ac:dyDescent="0.25">
      <c r="A176">
        <v>148</v>
      </c>
      <c r="B176">
        <v>1702.0557175118256</v>
      </c>
      <c r="C176">
        <v>-502.05571751182561</v>
      </c>
    </row>
    <row r="177" spans="1:3" x14ac:dyDescent="0.25">
      <c r="A177">
        <v>149</v>
      </c>
      <c r="B177">
        <v>2568.5417101699295</v>
      </c>
      <c r="C177">
        <v>631.4582898300705</v>
      </c>
    </row>
    <row r="178" spans="1:3" x14ac:dyDescent="0.25">
      <c r="A178">
        <v>150</v>
      </c>
      <c r="B178">
        <v>3153.911367306051</v>
      </c>
      <c r="C178">
        <v>-153.91136730605103</v>
      </c>
    </row>
    <row r="179" spans="1:3" x14ac:dyDescent="0.25">
      <c r="A179">
        <v>151</v>
      </c>
      <c r="B179">
        <v>2889.4253861244324</v>
      </c>
      <c r="C179">
        <v>110.57461387556759</v>
      </c>
    </row>
    <row r="180" spans="1:3" x14ac:dyDescent="0.25">
      <c r="A180">
        <v>152</v>
      </c>
      <c r="B180">
        <v>2128.7837506238957</v>
      </c>
      <c r="C180">
        <v>-528.78375062389568</v>
      </c>
    </row>
    <row r="181" spans="1:3" x14ac:dyDescent="0.25">
      <c r="A181">
        <v>153</v>
      </c>
      <c r="B181">
        <v>3262.5923647536092</v>
      </c>
      <c r="C181">
        <v>-1762.5923647536092</v>
      </c>
    </row>
    <row r="182" spans="1:3" x14ac:dyDescent="0.25">
      <c r="A182">
        <v>154</v>
      </c>
      <c r="B182">
        <v>2574.8207229216337</v>
      </c>
      <c r="C182">
        <v>-1074.8207229216337</v>
      </c>
    </row>
    <row r="183" spans="1:3" x14ac:dyDescent="0.25">
      <c r="A183">
        <v>155</v>
      </c>
      <c r="B183">
        <v>3540.2234734776112</v>
      </c>
      <c r="C183">
        <v>-465.22347347761115</v>
      </c>
    </row>
    <row r="184" spans="1:3" x14ac:dyDescent="0.25">
      <c r="A184">
        <v>156</v>
      </c>
      <c r="B184">
        <v>3888.952563654138</v>
      </c>
      <c r="C184">
        <v>-813.95256365413798</v>
      </c>
    </row>
    <row r="185" spans="1:3" x14ac:dyDescent="0.25">
      <c r="A185">
        <v>157</v>
      </c>
      <c r="B185">
        <v>2304.645117076956</v>
      </c>
      <c r="C185">
        <v>195.35488292304399</v>
      </c>
    </row>
    <row r="186" spans="1:3" x14ac:dyDescent="0.25">
      <c r="A186">
        <v>158</v>
      </c>
      <c r="B186">
        <v>1604.3306015204387</v>
      </c>
      <c r="C186">
        <v>1895.6693984795613</v>
      </c>
    </row>
    <row r="187" spans="1:3" x14ac:dyDescent="0.25">
      <c r="A187">
        <v>159</v>
      </c>
      <c r="B187">
        <v>3267.0265239709065</v>
      </c>
      <c r="C187">
        <v>2732.9734760290935</v>
      </c>
    </row>
    <row r="188" spans="1:3" x14ac:dyDescent="0.25">
      <c r="A188">
        <v>160</v>
      </c>
      <c r="B188">
        <v>3524.6114070859981</v>
      </c>
      <c r="C188">
        <v>-524.61140708599805</v>
      </c>
    </row>
    <row r="189" spans="1:3" x14ac:dyDescent="0.25">
      <c r="A189">
        <v>161</v>
      </c>
      <c r="B189">
        <v>4329.8812393596445</v>
      </c>
      <c r="C189">
        <v>-1304.8812393596445</v>
      </c>
    </row>
    <row r="190" spans="1:3" x14ac:dyDescent="0.25">
      <c r="A190">
        <v>162</v>
      </c>
      <c r="B190">
        <v>3428.9159432922361</v>
      </c>
      <c r="C190">
        <v>571.08405670776392</v>
      </c>
    </row>
    <row r="191" spans="1:3" x14ac:dyDescent="0.25">
      <c r="A191">
        <v>163</v>
      </c>
      <c r="B191">
        <v>3156.2985826794202</v>
      </c>
      <c r="C191">
        <v>-281.29858267942018</v>
      </c>
    </row>
    <row r="192" spans="1:3" x14ac:dyDescent="0.25">
      <c r="A192">
        <v>164</v>
      </c>
      <c r="B192">
        <v>2752.8810187656936</v>
      </c>
      <c r="C192">
        <v>122.11898123430637</v>
      </c>
    </row>
    <row r="193" spans="1:3" x14ac:dyDescent="0.25">
      <c r="A193">
        <v>165</v>
      </c>
      <c r="B193">
        <v>2869.8025284328446</v>
      </c>
      <c r="C193">
        <v>5.1974715671553895</v>
      </c>
    </row>
    <row r="194" spans="1:3" x14ac:dyDescent="0.25">
      <c r="A194">
        <v>166</v>
      </c>
      <c r="B194">
        <v>2788.0310674745865</v>
      </c>
      <c r="C194">
        <v>86.968932525413493</v>
      </c>
    </row>
    <row r="195" spans="1:3" x14ac:dyDescent="0.25">
      <c r="A195">
        <v>167</v>
      </c>
      <c r="B195">
        <v>2373.9306573733461</v>
      </c>
      <c r="C195">
        <v>501.06934262665391</v>
      </c>
    </row>
    <row r="196" spans="1:3" x14ac:dyDescent="0.25">
      <c r="A196">
        <v>168</v>
      </c>
      <c r="B196">
        <v>2480.5634365926899</v>
      </c>
      <c r="C196">
        <v>394.43656340731013</v>
      </c>
    </row>
    <row r="197" spans="1:3" x14ac:dyDescent="0.25">
      <c r="A197">
        <v>169</v>
      </c>
      <c r="B197">
        <v>2824.1685722183875</v>
      </c>
      <c r="C197">
        <v>675.83142778161255</v>
      </c>
    </row>
    <row r="198" spans="1:3" x14ac:dyDescent="0.25">
      <c r="A198">
        <v>170</v>
      </c>
      <c r="B198">
        <v>2068.3781726230291</v>
      </c>
      <c r="C198">
        <v>931.62182737697094</v>
      </c>
    </row>
    <row r="199" spans="1:3" x14ac:dyDescent="0.25">
      <c r="A199">
        <v>171</v>
      </c>
      <c r="B199">
        <v>3564.9675681356471</v>
      </c>
      <c r="C199">
        <v>7435.0324318643525</v>
      </c>
    </row>
    <row r="200" spans="1:3" x14ac:dyDescent="0.25">
      <c r="A200">
        <v>172</v>
      </c>
      <c r="B200">
        <v>2341.5773351119751</v>
      </c>
      <c r="C200">
        <v>758.42266488802488</v>
      </c>
    </row>
    <row r="201" spans="1:3" x14ac:dyDescent="0.25">
      <c r="A201">
        <v>173</v>
      </c>
      <c r="B201">
        <v>3757.7695718514419</v>
      </c>
      <c r="C201">
        <v>-682.76957185144192</v>
      </c>
    </row>
    <row r="202" spans="1:3" x14ac:dyDescent="0.25">
      <c r="A202">
        <v>174</v>
      </c>
      <c r="B202">
        <v>1952.1641926467407</v>
      </c>
      <c r="C202">
        <v>-952.16419264674073</v>
      </c>
    </row>
    <row r="203" spans="1:3" x14ac:dyDescent="0.25">
      <c r="A203">
        <v>175</v>
      </c>
      <c r="B203">
        <v>3797.1706250949246</v>
      </c>
      <c r="C203">
        <v>-722.17062509492462</v>
      </c>
    </row>
    <row r="204" spans="1:3" x14ac:dyDescent="0.25">
      <c r="A204">
        <v>176</v>
      </c>
      <c r="B204">
        <v>2709.3061240613952</v>
      </c>
      <c r="C204">
        <v>-1209.3061240613952</v>
      </c>
    </row>
    <row r="205" spans="1:3" x14ac:dyDescent="0.25">
      <c r="A205">
        <v>177</v>
      </c>
      <c r="B205">
        <v>2249.1729946623072</v>
      </c>
      <c r="C205">
        <v>750.82700533769275</v>
      </c>
    </row>
    <row r="206" spans="1:3" x14ac:dyDescent="0.25">
      <c r="A206">
        <v>178</v>
      </c>
      <c r="B206">
        <v>2846.2696857990745</v>
      </c>
      <c r="C206">
        <v>653.73031420092548</v>
      </c>
    </row>
    <row r="207" spans="1:3" x14ac:dyDescent="0.25">
      <c r="A207">
        <v>179</v>
      </c>
      <c r="B207">
        <v>3479.6622949922871</v>
      </c>
      <c r="C207">
        <v>-404.66229499228712</v>
      </c>
    </row>
    <row r="208" spans="1:3" x14ac:dyDescent="0.25">
      <c r="A208">
        <v>180</v>
      </c>
      <c r="B208">
        <v>2917.7716008712437</v>
      </c>
      <c r="C208">
        <v>157.22839912875634</v>
      </c>
    </row>
    <row r="209" spans="1:3" x14ac:dyDescent="0.25">
      <c r="A209">
        <v>181</v>
      </c>
      <c r="B209">
        <v>3836.6812296530939</v>
      </c>
      <c r="C209">
        <v>-936.68122965309385</v>
      </c>
    </row>
    <row r="210" spans="1:3" x14ac:dyDescent="0.25">
      <c r="A210">
        <v>182</v>
      </c>
      <c r="B210">
        <v>3382.0518009569132</v>
      </c>
      <c r="C210">
        <v>-307.05180095691321</v>
      </c>
    </row>
    <row r="211" spans="1:3" x14ac:dyDescent="0.25">
      <c r="A211">
        <v>183</v>
      </c>
      <c r="B211">
        <v>3907.5285159955893</v>
      </c>
      <c r="C211">
        <v>-832.52851599558926</v>
      </c>
    </row>
    <row r="212" spans="1:3" x14ac:dyDescent="0.25">
      <c r="A212">
        <v>184</v>
      </c>
      <c r="B212">
        <v>3466.3587747834213</v>
      </c>
      <c r="C212">
        <v>-391.35877478342127</v>
      </c>
    </row>
    <row r="213" spans="1:3" x14ac:dyDescent="0.25">
      <c r="A213">
        <v>185</v>
      </c>
      <c r="B213">
        <v>3230.8340266731971</v>
      </c>
      <c r="C213">
        <v>-155.83402667319706</v>
      </c>
    </row>
    <row r="214" spans="1:3" x14ac:dyDescent="0.25">
      <c r="A214">
        <v>186</v>
      </c>
      <c r="B214">
        <v>1954.4729499632633</v>
      </c>
      <c r="C214">
        <v>-1154.4729499632633</v>
      </c>
    </row>
    <row r="215" spans="1:3" x14ac:dyDescent="0.25">
      <c r="A215">
        <v>187</v>
      </c>
      <c r="B215">
        <v>3226.740065870536</v>
      </c>
      <c r="C215">
        <v>-726.740065870536</v>
      </c>
    </row>
    <row r="216" spans="1:3" x14ac:dyDescent="0.25">
      <c r="A216">
        <v>188</v>
      </c>
      <c r="B216">
        <v>3418.4435535595803</v>
      </c>
      <c r="C216">
        <v>4581.5564464404197</v>
      </c>
    </row>
    <row r="217" spans="1:3" x14ac:dyDescent="0.25">
      <c r="A217">
        <v>189</v>
      </c>
      <c r="B217">
        <v>2330.1681718238065</v>
      </c>
      <c r="C217">
        <v>669.83182817619354</v>
      </c>
    </row>
    <row r="218" spans="1:3" x14ac:dyDescent="0.25">
      <c r="A218">
        <v>190</v>
      </c>
      <c r="B218">
        <v>2929.7427069828595</v>
      </c>
      <c r="C218">
        <v>70.257293017140455</v>
      </c>
    </row>
    <row r="219" spans="1:3" x14ac:dyDescent="0.25">
      <c r="A219">
        <v>191</v>
      </c>
      <c r="B219">
        <v>2799.3624678430356</v>
      </c>
      <c r="C219">
        <v>-799.36246784303557</v>
      </c>
    </row>
    <row r="220" spans="1:3" x14ac:dyDescent="0.25">
      <c r="A220">
        <v>192</v>
      </c>
      <c r="B220">
        <v>2407.0814105103163</v>
      </c>
      <c r="C220">
        <v>692.91858948968365</v>
      </c>
    </row>
    <row r="221" spans="1:3" x14ac:dyDescent="0.25">
      <c r="A221">
        <v>193</v>
      </c>
      <c r="B221">
        <v>2652.4853779468194</v>
      </c>
      <c r="C221">
        <v>347.51462205318057</v>
      </c>
    </row>
    <row r="222" spans="1:3" x14ac:dyDescent="0.25">
      <c r="A222">
        <v>194</v>
      </c>
      <c r="B222">
        <v>3355.8827422805393</v>
      </c>
      <c r="C222">
        <v>-255.88274228053933</v>
      </c>
    </row>
    <row r="223" spans="1:3" x14ac:dyDescent="0.25">
      <c r="A223">
        <v>195</v>
      </c>
      <c r="B223">
        <v>2166.389094321089</v>
      </c>
      <c r="C223">
        <v>833.61090567891097</v>
      </c>
    </row>
    <row r="224" spans="1:3" x14ac:dyDescent="0.25">
      <c r="A224">
        <v>196</v>
      </c>
      <c r="B224">
        <v>1944.9924936729992</v>
      </c>
      <c r="C224">
        <v>955.00750632700078</v>
      </c>
    </row>
    <row r="225" spans="1:3" x14ac:dyDescent="0.25">
      <c r="A225">
        <v>197</v>
      </c>
      <c r="B225">
        <v>2061.1057291826069</v>
      </c>
      <c r="C225">
        <v>-1461.1057291826069</v>
      </c>
    </row>
    <row r="226" spans="1:3" x14ac:dyDescent="0.25">
      <c r="A226">
        <v>198</v>
      </c>
      <c r="B226">
        <v>1458.6858281900536</v>
      </c>
      <c r="C226">
        <v>-858.6858281900536</v>
      </c>
    </row>
    <row r="227" spans="1:3" x14ac:dyDescent="0.25">
      <c r="A227">
        <v>199</v>
      </c>
      <c r="B227">
        <v>2402.2576875584391</v>
      </c>
      <c r="C227">
        <v>97.742312441560898</v>
      </c>
    </row>
    <row r="228" spans="1:3" x14ac:dyDescent="0.25">
      <c r="A228">
        <v>200</v>
      </c>
      <c r="B228">
        <v>2217.6029425642655</v>
      </c>
      <c r="C228">
        <v>1082.3970574357345</v>
      </c>
    </row>
    <row r="229" spans="1:3" x14ac:dyDescent="0.25">
      <c r="A229">
        <v>201</v>
      </c>
      <c r="B229">
        <v>2146.1091267938818</v>
      </c>
      <c r="C229">
        <v>953.89087320611816</v>
      </c>
    </row>
    <row r="230" spans="1:3" x14ac:dyDescent="0.25">
      <c r="A230">
        <v>202</v>
      </c>
      <c r="B230">
        <v>2628.9776139522837</v>
      </c>
      <c r="C230">
        <v>357.02238604771628</v>
      </c>
    </row>
    <row r="231" spans="1:3" x14ac:dyDescent="0.25">
      <c r="A231">
        <v>203</v>
      </c>
      <c r="B231">
        <v>2663.653475728328</v>
      </c>
      <c r="C231">
        <v>336.34652427167202</v>
      </c>
    </row>
    <row r="232" spans="1:3" x14ac:dyDescent="0.25">
      <c r="A232">
        <v>204</v>
      </c>
      <c r="B232">
        <v>3009.1623143577153</v>
      </c>
      <c r="C232">
        <v>990.83768564228467</v>
      </c>
    </row>
    <row r="233" spans="1:3" x14ac:dyDescent="0.25">
      <c r="A233">
        <v>205</v>
      </c>
      <c r="B233">
        <v>2306.28033686449</v>
      </c>
      <c r="C233">
        <v>-806.28033686448998</v>
      </c>
    </row>
    <row r="234" spans="1:3" x14ac:dyDescent="0.25">
      <c r="A234">
        <v>206</v>
      </c>
      <c r="B234">
        <v>1611.5182956745725</v>
      </c>
      <c r="C234">
        <v>-111.51829567457253</v>
      </c>
    </row>
    <row r="235" spans="1:3" x14ac:dyDescent="0.25">
      <c r="A235">
        <v>207</v>
      </c>
      <c r="B235">
        <v>1540.4297761950102</v>
      </c>
      <c r="C235">
        <v>-40.429776195010163</v>
      </c>
    </row>
    <row r="236" spans="1:3" x14ac:dyDescent="0.25">
      <c r="A236">
        <v>208</v>
      </c>
      <c r="B236">
        <v>2463.0453589713397</v>
      </c>
      <c r="C236">
        <v>536.95464102866026</v>
      </c>
    </row>
    <row r="237" spans="1:3" x14ac:dyDescent="0.25">
      <c r="A237">
        <v>209</v>
      </c>
      <c r="B237">
        <v>2600.6688973716814</v>
      </c>
      <c r="C237">
        <v>-1100.6688973716814</v>
      </c>
    </row>
    <row r="238" spans="1:3" x14ac:dyDescent="0.25">
      <c r="A238">
        <v>210</v>
      </c>
      <c r="B238">
        <v>2394.9373951129719</v>
      </c>
      <c r="C238">
        <v>605.0626048870281</v>
      </c>
    </row>
    <row r="239" spans="1:3" x14ac:dyDescent="0.25">
      <c r="A239">
        <v>211</v>
      </c>
      <c r="B239">
        <v>3148.8840583285391</v>
      </c>
      <c r="C239">
        <v>-1748.8840583285391</v>
      </c>
    </row>
    <row r="240" spans="1:3" x14ac:dyDescent="0.25">
      <c r="A240">
        <v>212</v>
      </c>
      <c r="B240">
        <v>2951.4617271515126</v>
      </c>
      <c r="C240">
        <v>48.538272848487395</v>
      </c>
    </row>
    <row r="241" spans="1:3" x14ac:dyDescent="0.25">
      <c r="A241">
        <v>213</v>
      </c>
      <c r="B241">
        <v>3661.6553874366655</v>
      </c>
      <c r="C241">
        <v>3338.3446125633345</v>
      </c>
    </row>
    <row r="242" spans="1:3" x14ac:dyDescent="0.25">
      <c r="A242">
        <v>214</v>
      </c>
      <c r="B242">
        <v>2192.2629472563167</v>
      </c>
      <c r="C242">
        <v>-992.26294725631669</v>
      </c>
    </row>
    <row r="243" spans="1:3" x14ac:dyDescent="0.25">
      <c r="A243">
        <v>215</v>
      </c>
      <c r="B243">
        <v>3085.8468782286827</v>
      </c>
      <c r="C243">
        <v>114.15312177131727</v>
      </c>
    </row>
    <row r="244" spans="1:3" x14ac:dyDescent="0.25">
      <c r="A244">
        <v>216</v>
      </c>
      <c r="B244">
        <v>3006.640740869911</v>
      </c>
      <c r="C244">
        <v>-406.64074086991104</v>
      </c>
    </row>
    <row r="245" spans="1:3" x14ac:dyDescent="0.25">
      <c r="A245">
        <v>217</v>
      </c>
      <c r="B245">
        <v>2177.4159222192361</v>
      </c>
      <c r="C245">
        <v>972.58407778076389</v>
      </c>
    </row>
    <row r="246" spans="1:3" x14ac:dyDescent="0.25">
      <c r="A246">
        <v>218</v>
      </c>
      <c r="B246">
        <v>2744.3763127582965</v>
      </c>
      <c r="C246">
        <v>1455.6236872417035</v>
      </c>
    </row>
    <row r="247" spans="1:3" x14ac:dyDescent="0.25">
      <c r="A247">
        <v>219</v>
      </c>
      <c r="B247">
        <v>1119.3111705122133</v>
      </c>
      <c r="C247">
        <v>1880.6888294877867</v>
      </c>
    </row>
    <row r="248" spans="1:3" x14ac:dyDescent="0.25">
      <c r="A248">
        <v>220</v>
      </c>
      <c r="B248">
        <v>2804.124443701749</v>
      </c>
      <c r="C248">
        <v>695.87555629825101</v>
      </c>
    </row>
    <row r="249" spans="1:3" x14ac:dyDescent="0.25">
      <c r="A249">
        <v>221</v>
      </c>
      <c r="B249">
        <v>3059.8127362677401</v>
      </c>
      <c r="C249">
        <v>1940.1872637322599</v>
      </c>
    </row>
    <row r="250" spans="1:3" x14ac:dyDescent="0.25">
      <c r="A250">
        <v>222</v>
      </c>
      <c r="B250">
        <v>1092.560289313546</v>
      </c>
      <c r="C250">
        <v>-892.56028931354604</v>
      </c>
    </row>
    <row r="251" spans="1:3" x14ac:dyDescent="0.25">
      <c r="A251">
        <v>223</v>
      </c>
      <c r="B251">
        <v>4171.5588762749494</v>
      </c>
      <c r="C251">
        <v>5828.4411237250506</v>
      </c>
    </row>
    <row r="252" spans="1:3" x14ac:dyDescent="0.25">
      <c r="A252">
        <v>224</v>
      </c>
      <c r="B252">
        <v>3516.3631514715962</v>
      </c>
      <c r="C252">
        <v>-2916.3631514715962</v>
      </c>
    </row>
    <row r="253" spans="1:3" x14ac:dyDescent="0.25">
      <c r="A253">
        <v>225</v>
      </c>
      <c r="B253">
        <v>3260.7598501698826</v>
      </c>
      <c r="C253">
        <v>-260.75985016988261</v>
      </c>
    </row>
    <row r="254" spans="1:3" x14ac:dyDescent="0.25">
      <c r="A254">
        <v>226</v>
      </c>
      <c r="B254">
        <v>2166.3756699908959</v>
      </c>
      <c r="C254">
        <v>633.62433000910414</v>
      </c>
    </row>
    <row r="255" spans="1:3" x14ac:dyDescent="0.25">
      <c r="A255">
        <v>227</v>
      </c>
      <c r="B255">
        <v>2938.8917523404843</v>
      </c>
      <c r="C255">
        <v>161.10824765951565</v>
      </c>
    </row>
    <row r="256" spans="1:3" x14ac:dyDescent="0.25">
      <c r="A256">
        <v>228</v>
      </c>
      <c r="B256">
        <v>3225.2392317531403</v>
      </c>
      <c r="C256">
        <v>-725.2392317531403</v>
      </c>
    </row>
    <row r="257" spans="1:3" x14ac:dyDescent="0.25">
      <c r="A257">
        <v>229</v>
      </c>
      <c r="B257">
        <v>3034.9973064555584</v>
      </c>
      <c r="C257">
        <v>165.00269354444163</v>
      </c>
    </row>
    <row r="258" spans="1:3" x14ac:dyDescent="0.25">
      <c r="A258">
        <v>230</v>
      </c>
      <c r="B258">
        <v>2687.2897597669967</v>
      </c>
      <c r="C258">
        <v>312.71024023300333</v>
      </c>
    </row>
    <row r="259" spans="1:3" x14ac:dyDescent="0.25">
      <c r="A259">
        <v>231</v>
      </c>
      <c r="B259">
        <v>2730.7615915805159</v>
      </c>
      <c r="C259">
        <v>1469.2384084194841</v>
      </c>
    </row>
    <row r="260" spans="1:3" x14ac:dyDescent="0.25">
      <c r="A260">
        <v>232</v>
      </c>
      <c r="B260">
        <v>2707.10507693196</v>
      </c>
      <c r="C260">
        <v>92.894923068040043</v>
      </c>
    </row>
    <row r="261" spans="1:3" x14ac:dyDescent="0.25">
      <c r="A261">
        <v>233</v>
      </c>
      <c r="B261">
        <v>2914.3374615099315</v>
      </c>
      <c r="C261">
        <v>-2392.3374615099315</v>
      </c>
    </row>
    <row r="262" spans="1:3" x14ac:dyDescent="0.25">
      <c r="A262">
        <v>234</v>
      </c>
      <c r="B262">
        <v>3981.1155246642779</v>
      </c>
      <c r="C262">
        <v>-481.11552466427793</v>
      </c>
    </row>
    <row r="263" spans="1:3" x14ac:dyDescent="0.25">
      <c r="A263">
        <v>235</v>
      </c>
      <c r="B263">
        <v>3340.5018056646986</v>
      </c>
      <c r="C263">
        <v>659.49819433530138</v>
      </c>
    </row>
    <row r="264" spans="1:3" x14ac:dyDescent="0.25">
      <c r="A264">
        <v>236</v>
      </c>
      <c r="B264">
        <v>3663.7581244134872</v>
      </c>
      <c r="C264">
        <v>-663.75812441348717</v>
      </c>
    </row>
    <row r="265" spans="1:3" x14ac:dyDescent="0.25">
      <c r="A265">
        <v>237</v>
      </c>
      <c r="B265">
        <v>2994.3336442174509</v>
      </c>
      <c r="C265">
        <v>-194.33364421745091</v>
      </c>
    </row>
    <row r="266" spans="1:3" x14ac:dyDescent="0.25">
      <c r="A266">
        <v>238</v>
      </c>
      <c r="B266">
        <v>2909.5794997488874</v>
      </c>
      <c r="C266">
        <v>-109.57949974888743</v>
      </c>
    </row>
    <row r="267" spans="1:3" x14ac:dyDescent="0.25">
      <c r="A267">
        <v>239</v>
      </c>
      <c r="B267">
        <v>2090.0555397722737</v>
      </c>
      <c r="C267">
        <v>709.94446022772627</v>
      </c>
    </row>
    <row r="268" spans="1:3" x14ac:dyDescent="0.25">
      <c r="A268">
        <v>240</v>
      </c>
      <c r="B268">
        <v>2679.554709057747</v>
      </c>
      <c r="C268">
        <v>1320.445290942253</v>
      </c>
    </row>
    <row r="269" spans="1:3" x14ac:dyDescent="0.25">
      <c r="A269">
        <v>241</v>
      </c>
      <c r="B269">
        <v>3762.4147874169198</v>
      </c>
      <c r="C269">
        <v>6237.5852125830806</v>
      </c>
    </row>
    <row r="270" spans="1:3" x14ac:dyDescent="0.25">
      <c r="A270">
        <v>242</v>
      </c>
      <c r="B270">
        <v>2311.1315727696688</v>
      </c>
      <c r="C270">
        <v>-511.13157276966876</v>
      </c>
    </row>
    <row r="271" spans="1:3" x14ac:dyDescent="0.25">
      <c r="A271">
        <v>243</v>
      </c>
      <c r="B271">
        <v>2247.2307474442405</v>
      </c>
      <c r="C271">
        <v>-757.23074744424048</v>
      </c>
    </row>
    <row r="272" spans="1:3" x14ac:dyDescent="0.25">
      <c r="A272">
        <v>244</v>
      </c>
      <c r="B272">
        <v>2061.1904784688954</v>
      </c>
      <c r="C272">
        <v>738.80952153110456</v>
      </c>
    </row>
    <row r="273" spans="1:3" x14ac:dyDescent="0.25">
      <c r="A273">
        <v>245</v>
      </c>
      <c r="B273">
        <v>4442.8704908130321</v>
      </c>
      <c r="C273">
        <v>-1442.8704908130321</v>
      </c>
    </row>
    <row r="274" spans="1:3" x14ac:dyDescent="0.25">
      <c r="A274">
        <v>246</v>
      </c>
      <c r="B274">
        <v>2094.1031361096861</v>
      </c>
      <c r="C274">
        <v>-494.10313610968615</v>
      </c>
    </row>
    <row r="275" spans="1:3" x14ac:dyDescent="0.25">
      <c r="A275">
        <v>247</v>
      </c>
      <c r="B275">
        <v>1326.9947191837464</v>
      </c>
      <c r="C275">
        <v>-726.99471918374638</v>
      </c>
    </row>
    <row r="276" spans="1:3" x14ac:dyDescent="0.25">
      <c r="A276">
        <v>248</v>
      </c>
      <c r="B276">
        <v>2687.6723269369563</v>
      </c>
      <c r="C276">
        <v>137.32767306304368</v>
      </c>
    </row>
    <row r="277" spans="1:3" x14ac:dyDescent="0.25">
      <c r="A277">
        <v>249</v>
      </c>
      <c r="B277">
        <v>1453.3306486196461</v>
      </c>
      <c r="C277">
        <v>46.669351380353874</v>
      </c>
    </row>
    <row r="278" spans="1:3" x14ac:dyDescent="0.25">
      <c r="A278">
        <v>250</v>
      </c>
      <c r="B278">
        <v>1288.2369729315701</v>
      </c>
      <c r="C278">
        <v>-288.23697293157011</v>
      </c>
    </row>
    <row r="279" spans="1:3" x14ac:dyDescent="0.25">
      <c r="A279">
        <v>251</v>
      </c>
      <c r="B279">
        <v>2519.7703657835</v>
      </c>
      <c r="C279">
        <v>1280.2296342165</v>
      </c>
    </row>
    <row r="280" spans="1:3" x14ac:dyDescent="0.25">
      <c r="A280">
        <v>252</v>
      </c>
      <c r="B280">
        <v>1171.0060015198192</v>
      </c>
      <c r="C280">
        <v>-371.00600151981916</v>
      </c>
    </row>
    <row r="281" spans="1:3" x14ac:dyDescent="0.25">
      <c r="A281">
        <v>253</v>
      </c>
      <c r="B281">
        <v>1928.5741136799836</v>
      </c>
      <c r="C281">
        <v>871.42588632001639</v>
      </c>
    </row>
    <row r="282" spans="1:3" x14ac:dyDescent="0.25">
      <c r="A282">
        <v>254</v>
      </c>
      <c r="B282">
        <v>2349.2183110981059</v>
      </c>
      <c r="C282">
        <v>1150.7816889018941</v>
      </c>
    </row>
    <row r="283" spans="1:3" x14ac:dyDescent="0.25">
      <c r="A283">
        <v>255</v>
      </c>
      <c r="B283">
        <v>3037.5348751237548</v>
      </c>
      <c r="C283">
        <v>1962.4651248762452</v>
      </c>
    </row>
    <row r="284" spans="1:3" x14ac:dyDescent="0.25">
      <c r="A284">
        <v>256</v>
      </c>
      <c r="B284">
        <v>2277.6695234199774</v>
      </c>
      <c r="C284">
        <v>122.33047658002261</v>
      </c>
    </row>
    <row r="285" spans="1:3" x14ac:dyDescent="0.25">
      <c r="A285">
        <v>257</v>
      </c>
      <c r="B285">
        <v>2661.725368576369</v>
      </c>
      <c r="C285">
        <v>-261.72536857636896</v>
      </c>
    </row>
    <row r="286" spans="1:3" x14ac:dyDescent="0.25">
      <c r="A286">
        <v>258</v>
      </c>
      <c r="B286">
        <v>1737.8816427725915</v>
      </c>
      <c r="C286">
        <v>62.118357227408524</v>
      </c>
    </row>
    <row r="287" spans="1:3" x14ac:dyDescent="0.25">
      <c r="A287">
        <v>259</v>
      </c>
      <c r="B287">
        <v>3227.9870169065639</v>
      </c>
      <c r="C287">
        <v>2772.0129830934361</v>
      </c>
    </row>
    <row r="288" spans="1:3" x14ac:dyDescent="0.25">
      <c r="A288">
        <v>260</v>
      </c>
      <c r="B288">
        <v>2129.3488828286686</v>
      </c>
      <c r="C288">
        <v>70.651117171331407</v>
      </c>
    </row>
    <row r="289" spans="1:3" x14ac:dyDescent="0.25">
      <c r="A289">
        <v>261</v>
      </c>
      <c r="B289">
        <v>2595.472110467756</v>
      </c>
      <c r="C289">
        <v>604.52788953224399</v>
      </c>
    </row>
    <row r="290" spans="1:3" x14ac:dyDescent="0.25">
      <c r="A290">
        <v>262</v>
      </c>
      <c r="B290">
        <v>5091.0789725371378</v>
      </c>
      <c r="C290">
        <v>-2291.0789725371378</v>
      </c>
    </row>
    <row r="291" spans="1:3" x14ac:dyDescent="0.25">
      <c r="A291">
        <v>263</v>
      </c>
      <c r="B291">
        <v>2192.7212342525795</v>
      </c>
      <c r="C291">
        <v>807.27876574742049</v>
      </c>
    </row>
    <row r="292" spans="1:3" x14ac:dyDescent="0.25">
      <c r="A292">
        <v>264</v>
      </c>
      <c r="B292">
        <v>2623.771501611528</v>
      </c>
      <c r="C292">
        <v>376.22849838847196</v>
      </c>
    </row>
    <row r="293" spans="1:3" x14ac:dyDescent="0.25">
      <c r="A293">
        <v>265</v>
      </c>
      <c r="B293">
        <v>2074.681746705297</v>
      </c>
      <c r="C293">
        <v>925.31825329470303</v>
      </c>
    </row>
    <row r="294" spans="1:3" x14ac:dyDescent="0.25">
      <c r="A294">
        <v>266</v>
      </c>
      <c r="B294">
        <v>-142.75025836191907</v>
      </c>
      <c r="C294">
        <v>1742.7502583619191</v>
      </c>
    </row>
    <row r="295" spans="1:3" x14ac:dyDescent="0.25">
      <c r="A295">
        <v>267</v>
      </c>
      <c r="B295">
        <v>-384.28763309996469</v>
      </c>
      <c r="C295">
        <v>584.28763309996475</v>
      </c>
    </row>
    <row r="296" spans="1:3" x14ac:dyDescent="0.25">
      <c r="A296">
        <v>268</v>
      </c>
      <c r="B296">
        <v>2032.8339128832481</v>
      </c>
      <c r="C296">
        <v>-532.8339128832481</v>
      </c>
    </row>
    <row r="297" spans="1:3" x14ac:dyDescent="0.25">
      <c r="A297">
        <v>269</v>
      </c>
      <c r="B297">
        <v>1702.2526337465217</v>
      </c>
      <c r="C297">
        <v>-802.25263374652172</v>
      </c>
    </row>
    <row r="298" spans="1:3" x14ac:dyDescent="0.25">
      <c r="A298">
        <v>270</v>
      </c>
      <c r="B298">
        <v>2414.1819210640947</v>
      </c>
      <c r="C298">
        <v>385.81807893590531</v>
      </c>
    </row>
    <row r="299" spans="1:3" x14ac:dyDescent="0.25">
      <c r="A299">
        <v>271</v>
      </c>
      <c r="B299">
        <v>2611.1069783194539</v>
      </c>
      <c r="C299">
        <v>288.8930216805461</v>
      </c>
    </row>
    <row r="300" spans="1:3" x14ac:dyDescent="0.25">
      <c r="A300">
        <v>272</v>
      </c>
      <c r="B300">
        <v>3008.7581034464079</v>
      </c>
      <c r="C300">
        <v>-408.75810344640786</v>
      </c>
    </row>
    <row r="301" spans="1:3" x14ac:dyDescent="0.25">
      <c r="A301">
        <v>273</v>
      </c>
      <c r="B301">
        <v>3620.2377484577951</v>
      </c>
      <c r="C301">
        <v>-620.23774845779508</v>
      </c>
    </row>
    <row r="302" spans="1:3" x14ac:dyDescent="0.25">
      <c r="A302">
        <v>274</v>
      </c>
      <c r="B302">
        <v>3007.6413792570243</v>
      </c>
      <c r="C302">
        <v>-507.64137925702425</v>
      </c>
    </row>
    <row r="303" spans="1:3" x14ac:dyDescent="0.25">
      <c r="A303">
        <v>275</v>
      </c>
      <c r="B303">
        <v>2407.205819204617</v>
      </c>
      <c r="C303">
        <v>624.794180795383</v>
      </c>
    </row>
    <row r="304" spans="1:3" x14ac:dyDescent="0.25">
      <c r="A304">
        <v>276</v>
      </c>
      <c r="B304">
        <v>1290.1542368015848</v>
      </c>
      <c r="C304">
        <v>1709.8457631984152</v>
      </c>
    </row>
    <row r="305" spans="1:3" x14ac:dyDescent="0.25">
      <c r="A305">
        <v>277</v>
      </c>
      <c r="B305">
        <v>1773.4259025123727</v>
      </c>
      <c r="C305">
        <v>-573.42590251237266</v>
      </c>
    </row>
    <row r="306" spans="1:3" x14ac:dyDescent="0.25">
      <c r="A306">
        <v>278</v>
      </c>
      <c r="B306">
        <v>2619.5912117389762</v>
      </c>
      <c r="C306">
        <v>1080.4087882610238</v>
      </c>
    </row>
    <row r="307" spans="1:3" x14ac:dyDescent="0.25">
      <c r="A307">
        <v>279</v>
      </c>
      <c r="B307">
        <v>3476.7168591830709</v>
      </c>
      <c r="C307">
        <v>-276.71685918307094</v>
      </c>
    </row>
    <row r="308" spans="1:3" x14ac:dyDescent="0.25">
      <c r="A308">
        <v>280</v>
      </c>
      <c r="B308">
        <v>2694.8600210910899</v>
      </c>
      <c r="C308">
        <v>505.13997890891005</v>
      </c>
    </row>
    <row r="309" spans="1:3" x14ac:dyDescent="0.25">
      <c r="A309">
        <v>281</v>
      </c>
      <c r="B309">
        <v>2848.8010791277984</v>
      </c>
      <c r="C309">
        <v>351.1989208722016</v>
      </c>
    </row>
    <row r="310" spans="1:3" x14ac:dyDescent="0.25">
      <c r="A310">
        <v>282</v>
      </c>
      <c r="B310">
        <v>2387.2710032658124</v>
      </c>
      <c r="C310">
        <v>112.7289967341876</v>
      </c>
    </row>
    <row r="311" spans="1:3" x14ac:dyDescent="0.25">
      <c r="A311">
        <v>283</v>
      </c>
      <c r="B311">
        <v>2812.1757417891295</v>
      </c>
      <c r="C311">
        <v>387.82425821087054</v>
      </c>
    </row>
    <row r="312" spans="1:3" x14ac:dyDescent="0.25">
      <c r="A312">
        <v>284</v>
      </c>
      <c r="B312">
        <v>2721.6292158942479</v>
      </c>
      <c r="C312">
        <v>2778.3707841057521</v>
      </c>
    </row>
    <row r="313" spans="1:3" x14ac:dyDescent="0.25">
      <c r="A313">
        <v>285</v>
      </c>
      <c r="B313">
        <v>2701.0719030712444</v>
      </c>
      <c r="C313">
        <v>-201.07190307124438</v>
      </c>
    </row>
    <row r="314" spans="1:3" x14ac:dyDescent="0.25">
      <c r="A314">
        <v>286</v>
      </c>
      <c r="B314">
        <v>2980.7762133715137</v>
      </c>
      <c r="C314">
        <v>719.22378662848632</v>
      </c>
    </row>
    <row r="315" spans="1:3" x14ac:dyDescent="0.25">
      <c r="A315">
        <v>287</v>
      </c>
      <c r="B315">
        <v>2481.0423969098661</v>
      </c>
      <c r="C315">
        <v>1518.9576030901339</v>
      </c>
    </row>
    <row r="316" spans="1:3" x14ac:dyDescent="0.25">
      <c r="A316">
        <v>288</v>
      </c>
      <c r="B316">
        <v>3670.7164692611136</v>
      </c>
      <c r="C316">
        <v>-870.71646926111362</v>
      </c>
    </row>
    <row r="317" spans="1:3" x14ac:dyDescent="0.25">
      <c r="A317">
        <v>289</v>
      </c>
      <c r="B317">
        <v>3347.3185329590569</v>
      </c>
      <c r="C317">
        <v>1652.6814670409431</v>
      </c>
    </row>
    <row r="318" spans="1:3" x14ac:dyDescent="0.25">
      <c r="A318">
        <v>290</v>
      </c>
      <c r="B318">
        <v>2929.9702840097953</v>
      </c>
      <c r="C318">
        <v>-679.97028400979525</v>
      </c>
    </row>
    <row r="319" spans="1:3" x14ac:dyDescent="0.25">
      <c r="A319">
        <v>291</v>
      </c>
      <c r="B319">
        <v>3231.3130076365369</v>
      </c>
      <c r="C319">
        <v>-431.3130076365369</v>
      </c>
    </row>
    <row r="320" spans="1:3" x14ac:dyDescent="0.25">
      <c r="A320">
        <v>292</v>
      </c>
      <c r="B320">
        <v>2032.8339128832481</v>
      </c>
      <c r="C320">
        <v>-1032.8339128832481</v>
      </c>
    </row>
    <row r="321" spans="1:3" x14ac:dyDescent="0.25">
      <c r="A321">
        <v>293</v>
      </c>
      <c r="B321">
        <v>2090.2250383448509</v>
      </c>
      <c r="C321">
        <v>909.77496165514913</v>
      </c>
    </row>
    <row r="322" spans="1:3" x14ac:dyDescent="0.25">
      <c r="A322">
        <v>294</v>
      </c>
      <c r="B322">
        <v>1738.135890631457</v>
      </c>
      <c r="C322">
        <v>-298.13589063145696</v>
      </c>
    </row>
    <row r="323" spans="1:3" x14ac:dyDescent="0.25">
      <c r="A323">
        <v>295</v>
      </c>
      <c r="B323">
        <v>2475.4603871427125</v>
      </c>
      <c r="C323">
        <v>-1475.4603871427125</v>
      </c>
    </row>
    <row r="324" spans="1:3" x14ac:dyDescent="0.25">
      <c r="A324">
        <v>296</v>
      </c>
      <c r="B324">
        <v>2519.7043292619842</v>
      </c>
      <c r="C324">
        <v>480.29567073801582</v>
      </c>
    </row>
    <row r="325" spans="1:3" x14ac:dyDescent="0.25">
      <c r="A325">
        <v>297</v>
      </c>
      <c r="B325">
        <v>2123.8523174849306</v>
      </c>
      <c r="C325">
        <v>276.14768251506939</v>
      </c>
    </row>
    <row r="326" spans="1:3" x14ac:dyDescent="0.25">
      <c r="A326">
        <v>298</v>
      </c>
      <c r="B326">
        <v>3878.8534798515193</v>
      </c>
      <c r="C326">
        <v>6121.1465201484807</v>
      </c>
    </row>
    <row r="327" spans="1:3" x14ac:dyDescent="0.25">
      <c r="A327">
        <v>299</v>
      </c>
      <c r="B327">
        <v>856.18117791121153</v>
      </c>
      <c r="C327">
        <v>-56.181177911211535</v>
      </c>
    </row>
    <row r="328" spans="1:3" x14ac:dyDescent="0.25">
      <c r="A328">
        <v>300</v>
      </c>
      <c r="B328">
        <v>3272.3635160248436</v>
      </c>
      <c r="C328">
        <v>3727.6364839751564</v>
      </c>
    </row>
    <row r="329" spans="1:3" x14ac:dyDescent="0.25">
      <c r="A329">
        <v>301</v>
      </c>
      <c r="B329">
        <v>4144.2942522162966</v>
      </c>
      <c r="C329">
        <v>-1244.2942522162966</v>
      </c>
    </row>
    <row r="330" spans="1:3" x14ac:dyDescent="0.25">
      <c r="A330">
        <v>302</v>
      </c>
      <c r="B330">
        <v>2604.7097620270438</v>
      </c>
      <c r="C330">
        <v>-804.70976202704378</v>
      </c>
    </row>
    <row r="331" spans="1:3" x14ac:dyDescent="0.25">
      <c r="A331">
        <v>303</v>
      </c>
      <c r="B331">
        <v>4188.2950110904731</v>
      </c>
      <c r="C331">
        <v>-3788.2950110904731</v>
      </c>
    </row>
    <row r="332" spans="1:3" x14ac:dyDescent="0.25">
      <c r="A332">
        <v>304</v>
      </c>
      <c r="B332">
        <v>3206.8181454750502</v>
      </c>
      <c r="C332">
        <v>-206.81814547505019</v>
      </c>
    </row>
    <row r="333" spans="1:3" x14ac:dyDescent="0.25">
      <c r="A333">
        <v>305</v>
      </c>
      <c r="B333">
        <v>2151.9018556400451</v>
      </c>
      <c r="C333">
        <v>-1751.9018556400451</v>
      </c>
    </row>
    <row r="334" spans="1:3" x14ac:dyDescent="0.25">
      <c r="A334">
        <v>306</v>
      </c>
      <c r="B334">
        <v>1410.5986947257309</v>
      </c>
      <c r="C334">
        <v>-210.59869472573087</v>
      </c>
    </row>
    <row r="335" spans="1:3" x14ac:dyDescent="0.25">
      <c r="A335">
        <v>307</v>
      </c>
      <c r="B335">
        <v>2251.3149709906338</v>
      </c>
      <c r="C335">
        <v>-651.31497099063381</v>
      </c>
    </row>
    <row r="336" spans="1:3" x14ac:dyDescent="0.25">
      <c r="A336">
        <v>308</v>
      </c>
      <c r="B336">
        <v>2224.621138145822</v>
      </c>
      <c r="C336">
        <v>-1224.621138145822</v>
      </c>
    </row>
    <row r="337" spans="1:3" x14ac:dyDescent="0.25">
      <c r="A337">
        <v>309</v>
      </c>
      <c r="B337">
        <v>2682.046747144997</v>
      </c>
      <c r="C337">
        <v>317.95325285500303</v>
      </c>
    </row>
    <row r="338" spans="1:3" x14ac:dyDescent="0.25">
      <c r="A338">
        <v>310</v>
      </c>
      <c r="B338">
        <v>2054.0027843147614</v>
      </c>
      <c r="C338">
        <v>-54.002784314761357</v>
      </c>
    </row>
    <row r="339" spans="1:3" x14ac:dyDescent="0.25">
      <c r="A339">
        <v>311</v>
      </c>
      <c r="B339">
        <v>3000.1973195055893</v>
      </c>
      <c r="C339">
        <v>-0.19731950558934841</v>
      </c>
    </row>
    <row r="340" spans="1:3" x14ac:dyDescent="0.25">
      <c r="A340">
        <v>312</v>
      </c>
      <c r="B340">
        <v>2121.117096152585</v>
      </c>
      <c r="C340">
        <v>278.88290384741504</v>
      </c>
    </row>
    <row r="341" spans="1:3" x14ac:dyDescent="0.25">
      <c r="A341">
        <v>313</v>
      </c>
      <c r="B341">
        <v>2450.6841014382298</v>
      </c>
      <c r="C341">
        <v>-950.68410143822985</v>
      </c>
    </row>
    <row r="342" spans="1:3" x14ac:dyDescent="0.25">
      <c r="A342">
        <v>314</v>
      </c>
      <c r="B342">
        <v>1961.8301426899743</v>
      </c>
      <c r="C342">
        <v>-961.83014268997431</v>
      </c>
    </row>
    <row r="343" spans="1:3" x14ac:dyDescent="0.25">
      <c r="A343">
        <v>315</v>
      </c>
      <c r="B343">
        <v>1334.8604076281888</v>
      </c>
      <c r="C343">
        <v>165.1395923718112</v>
      </c>
    </row>
    <row r="344" spans="1:3" x14ac:dyDescent="0.25">
      <c r="A344">
        <v>316</v>
      </c>
      <c r="B344">
        <v>2153.4478693799711</v>
      </c>
      <c r="C344">
        <v>-1153.4478693799711</v>
      </c>
    </row>
    <row r="345" spans="1:3" x14ac:dyDescent="0.25">
      <c r="A345">
        <v>317</v>
      </c>
      <c r="B345">
        <v>2907.0650180695093</v>
      </c>
      <c r="C345">
        <v>-1907.0650180695093</v>
      </c>
    </row>
    <row r="346" spans="1:3" x14ac:dyDescent="0.25">
      <c r="A346">
        <v>318</v>
      </c>
      <c r="B346">
        <v>1183.2672097233758</v>
      </c>
      <c r="C346">
        <v>-583.2672097233758</v>
      </c>
    </row>
    <row r="347" spans="1:3" x14ac:dyDescent="0.25">
      <c r="A347">
        <v>319</v>
      </c>
      <c r="B347">
        <v>2288.6914620438274</v>
      </c>
      <c r="C347">
        <v>-1088.6914620438274</v>
      </c>
    </row>
    <row r="348" spans="1:3" x14ac:dyDescent="0.25">
      <c r="A348">
        <v>320</v>
      </c>
      <c r="B348">
        <v>1433.7969969756668</v>
      </c>
      <c r="C348">
        <v>-433.79699697566684</v>
      </c>
    </row>
    <row r="349" spans="1:3" x14ac:dyDescent="0.25">
      <c r="A349">
        <v>321</v>
      </c>
      <c r="B349">
        <v>2482.4785827242695</v>
      </c>
      <c r="C349">
        <v>17.521417275730528</v>
      </c>
    </row>
    <row r="350" spans="1:3" x14ac:dyDescent="0.25">
      <c r="A350">
        <v>322</v>
      </c>
      <c r="B350">
        <v>2433.2369289665289</v>
      </c>
      <c r="C350">
        <v>366.76307103347108</v>
      </c>
    </row>
    <row r="351" spans="1:3" x14ac:dyDescent="0.25">
      <c r="A351">
        <v>323</v>
      </c>
      <c r="B351">
        <v>2531.514110700452</v>
      </c>
      <c r="C351">
        <v>718.48588929954803</v>
      </c>
    </row>
    <row r="352" spans="1:3" x14ac:dyDescent="0.25">
      <c r="A352">
        <v>324</v>
      </c>
      <c r="B352">
        <v>1882.4587628342827</v>
      </c>
      <c r="C352">
        <v>117.54123716571735</v>
      </c>
    </row>
    <row r="353" spans="1:3" x14ac:dyDescent="0.25">
      <c r="A353">
        <v>325</v>
      </c>
      <c r="B353">
        <v>2482.563332010558</v>
      </c>
      <c r="C353">
        <v>-1982.563332010558</v>
      </c>
    </row>
    <row r="354" spans="1:3" x14ac:dyDescent="0.25">
      <c r="A354">
        <v>326</v>
      </c>
      <c r="B354">
        <v>2217.2160964140658</v>
      </c>
      <c r="C354">
        <v>1282.7839035859342</v>
      </c>
    </row>
    <row r="355" spans="1:3" x14ac:dyDescent="0.25">
      <c r="A355">
        <v>327</v>
      </c>
      <c r="B355">
        <v>1743.5202890267874</v>
      </c>
      <c r="C355">
        <v>-943.5202890267874</v>
      </c>
    </row>
    <row r="356" spans="1:3" x14ac:dyDescent="0.25">
      <c r="A356">
        <v>328</v>
      </c>
      <c r="B356">
        <v>2424.4987643111485</v>
      </c>
      <c r="C356">
        <v>575.50123568885147</v>
      </c>
    </row>
    <row r="357" spans="1:3" x14ac:dyDescent="0.25">
      <c r="A357">
        <v>329</v>
      </c>
      <c r="B357">
        <v>2854.2740091271485</v>
      </c>
      <c r="C357">
        <v>-2554.2740091271485</v>
      </c>
    </row>
    <row r="358" spans="1:3" x14ac:dyDescent="0.25">
      <c r="A358">
        <v>330</v>
      </c>
      <c r="B358">
        <v>1968.520467678635</v>
      </c>
      <c r="C358">
        <v>1531.479532321365</v>
      </c>
    </row>
    <row r="359" spans="1:3" x14ac:dyDescent="0.25">
      <c r="A359">
        <v>331</v>
      </c>
      <c r="B359">
        <v>2089.801291913408</v>
      </c>
      <c r="C359">
        <v>-89.801291913408022</v>
      </c>
    </row>
    <row r="360" spans="1:3" x14ac:dyDescent="0.25">
      <c r="A360">
        <v>332</v>
      </c>
      <c r="B360">
        <v>3258.3958789676262</v>
      </c>
      <c r="C360">
        <v>741.60412103237377</v>
      </c>
    </row>
    <row r="361" spans="1:3" x14ac:dyDescent="0.25">
      <c r="A361">
        <v>333</v>
      </c>
      <c r="B361">
        <v>3155.3958759308002</v>
      </c>
      <c r="C361">
        <v>-1955.3958759308002</v>
      </c>
    </row>
    <row r="362" spans="1:3" x14ac:dyDescent="0.25">
      <c r="A362">
        <v>334</v>
      </c>
      <c r="B362">
        <v>2859.7680458439022</v>
      </c>
      <c r="C362">
        <v>-59.7680458439022</v>
      </c>
    </row>
    <row r="363" spans="1:3" x14ac:dyDescent="0.25">
      <c r="A363">
        <v>335</v>
      </c>
      <c r="B363">
        <v>2687.0811996713715</v>
      </c>
      <c r="C363">
        <v>-687.08119967137145</v>
      </c>
    </row>
    <row r="364" spans="1:3" x14ac:dyDescent="0.25">
      <c r="A364">
        <v>336</v>
      </c>
      <c r="B364">
        <v>2201.7047846871842</v>
      </c>
      <c r="C364">
        <v>-201.7047846871842</v>
      </c>
    </row>
    <row r="365" spans="1:3" x14ac:dyDescent="0.25">
      <c r="A365">
        <v>337</v>
      </c>
      <c r="B365">
        <v>2922.5009678380447</v>
      </c>
      <c r="C365">
        <v>-1722.5009678380447</v>
      </c>
    </row>
    <row r="366" spans="1:3" x14ac:dyDescent="0.25">
      <c r="A366">
        <v>338</v>
      </c>
      <c r="B366">
        <v>2901.936290134352</v>
      </c>
      <c r="C366">
        <v>98.063709865647979</v>
      </c>
    </row>
    <row r="367" spans="1:3" x14ac:dyDescent="0.25">
      <c r="A367">
        <v>339</v>
      </c>
      <c r="B367">
        <v>3201.8512346561497</v>
      </c>
      <c r="C367">
        <v>-2001.8512346561497</v>
      </c>
    </row>
    <row r="368" spans="1:3" x14ac:dyDescent="0.25">
      <c r="A368">
        <v>340</v>
      </c>
      <c r="B368">
        <v>1618.1718156257957</v>
      </c>
      <c r="C368">
        <v>-818.17181562579572</v>
      </c>
    </row>
    <row r="369" spans="1:3" x14ac:dyDescent="0.25">
      <c r="A369">
        <v>341</v>
      </c>
      <c r="B369">
        <v>2502.3282706126038</v>
      </c>
      <c r="C369">
        <v>-1002.3282706126038</v>
      </c>
    </row>
    <row r="370" spans="1:3" x14ac:dyDescent="0.25">
      <c r="A370">
        <v>342</v>
      </c>
      <c r="B370">
        <v>1579.167186395443</v>
      </c>
      <c r="C370">
        <v>920.83281360455703</v>
      </c>
    </row>
    <row r="371" spans="1:3" x14ac:dyDescent="0.25">
      <c r="A371">
        <v>343</v>
      </c>
      <c r="B371">
        <v>2199.5628083588581</v>
      </c>
      <c r="C371">
        <v>-999.56280835885809</v>
      </c>
    </row>
    <row r="372" spans="1:3" x14ac:dyDescent="0.25">
      <c r="A372">
        <v>344</v>
      </c>
      <c r="B372">
        <v>1990.0172097030445</v>
      </c>
      <c r="C372">
        <v>9.9827902969554998</v>
      </c>
    </row>
    <row r="373" spans="1:3" x14ac:dyDescent="0.25">
      <c r="A373">
        <v>345</v>
      </c>
      <c r="B373">
        <v>2175.6889461326805</v>
      </c>
      <c r="C373">
        <v>-775.68894613268048</v>
      </c>
    </row>
    <row r="374" spans="1:3" x14ac:dyDescent="0.25">
      <c r="A374">
        <v>346</v>
      </c>
      <c r="B374">
        <v>1206.6350105458889</v>
      </c>
      <c r="C374">
        <v>-706.63501054588892</v>
      </c>
    </row>
    <row r="375" spans="1:3" x14ac:dyDescent="0.25">
      <c r="A375">
        <v>347</v>
      </c>
      <c r="B375">
        <v>1135.5464910663266</v>
      </c>
      <c r="C375">
        <v>-635.54649106632655</v>
      </c>
    </row>
    <row r="376" spans="1:3" x14ac:dyDescent="0.25">
      <c r="A376">
        <v>348</v>
      </c>
      <c r="B376">
        <v>1629.4736805936909</v>
      </c>
      <c r="C376">
        <v>-229.47368059369091</v>
      </c>
    </row>
    <row r="377" spans="1:3" x14ac:dyDescent="0.25">
      <c r="A377">
        <v>349</v>
      </c>
      <c r="B377">
        <v>1815.9609401715913</v>
      </c>
      <c r="C377">
        <v>-1615.9609401715913</v>
      </c>
    </row>
    <row r="378" spans="1:3" x14ac:dyDescent="0.25">
      <c r="A378">
        <v>350</v>
      </c>
      <c r="B378">
        <v>2376.1848006500804</v>
      </c>
      <c r="C378">
        <v>-376.18480065008043</v>
      </c>
    </row>
    <row r="379" spans="1:3" x14ac:dyDescent="0.25">
      <c r="A379">
        <v>351</v>
      </c>
      <c r="B379">
        <v>2696.4221354532642</v>
      </c>
      <c r="C379">
        <v>-1296.4221354532642</v>
      </c>
    </row>
    <row r="380" spans="1:3" x14ac:dyDescent="0.25">
      <c r="A380">
        <v>352</v>
      </c>
      <c r="B380">
        <v>2732.5867412835532</v>
      </c>
      <c r="C380">
        <v>267.41325871644676</v>
      </c>
    </row>
    <row r="381" spans="1:3" x14ac:dyDescent="0.25">
      <c r="A381">
        <v>353</v>
      </c>
      <c r="B381">
        <v>1218.8962187494456</v>
      </c>
      <c r="C381">
        <v>281.10378125055445</v>
      </c>
    </row>
    <row r="382" spans="1:3" x14ac:dyDescent="0.25">
      <c r="A382">
        <v>354</v>
      </c>
      <c r="B382">
        <v>2103.3956230405888</v>
      </c>
      <c r="C382">
        <v>796.60437695941118</v>
      </c>
    </row>
    <row r="383" spans="1:3" x14ac:dyDescent="0.25">
      <c r="A383">
        <v>355</v>
      </c>
      <c r="B383">
        <v>1856.4661684508917</v>
      </c>
      <c r="C383">
        <v>-656.4661684508917</v>
      </c>
    </row>
    <row r="384" spans="1:3" x14ac:dyDescent="0.25">
      <c r="A384">
        <v>356</v>
      </c>
      <c r="B384">
        <v>1206.7197598321775</v>
      </c>
      <c r="C384">
        <v>-86.719759832177488</v>
      </c>
    </row>
    <row r="385" spans="1:3" x14ac:dyDescent="0.25">
      <c r="A385">
        <v>357</v>
      </c>
      <c r="B385">
        <v>3062.5195615305252</v>
      </c>
      <c r="C385">
        <v>-2062.5195615305252</v>
      </c>
    </row>
    <row r="386" spans="1:3" x14ac:dyDescent="0.25">
      <c r="A386">
        <v>358</v>
      </c>
      <c r="B386">
        <v>2636.6921174286394</v>
      </c>
      <c r="C386">
        <v>-1236.6921174286394</v>
      </c>
    </row>
    <row r="387" spans="1:3" x14ac:dyDescent="0.25">
      <c r="A387">
        <v>359</v>
      </c>
      <c r="B387">
        <v>3136.2564353177095</v>
      </c>
      <c r="C387">
        <v>-1636.2564353177095</v>
      </c>
    </row>
    <row r="388" spans="1:3" x14ac:dyDescent="0.25">
      <c r="A388">
        <v>360</v>
      </c>
      <c r="B388">
        <v>2944.3292468831128</v>
      </c>
      <c r="C388">
        <v>55.670753116887226</v>
      </c>
    </row>
    <row r="389" spans="1:3" x14ac:dyDescent="0.25">
      <c r="A389">
        <v>361</v>
      </c>
      <c r="B389">
        <v>1622.0320218510053</v>
      </c>
      <c r="C389">
        <v>-1222.0320218510053</v>
      </c>
    </row>
    <row r="390" spans="1:3" x14ac:dyDescent="0.25">
      <c r="A390">
        <v>362</v>
      </c>
      <c r="B390">
        <v>1865.6832934234485</v>
      </c>
      <c r="C390">
        <v>-865.6832934234485</v>
      </c>
    </row>
    <row r="391" spans="1:3" x14ac:dyDescent="0.25">
      <c r="A391">
        <v>363</v>
      </c>
      <c r="B391">
        <v>1028.7442132744063</v>
      </c>
      <c r="C391">
        <v>-508.74421327440632</v>
      </c>
    </row>
    <row r="392" spans="1:3" x14ac:dyDescent="0.25">
      <c r="A392">
        <v>364</v>
      </c>
      <c r="B392">
        <v>870.16235518859105</v>
      </c>
      <c r="C392">
        <v>329.83764481140895</v>
      </c>
    </row>
    <row r="393" spans="1:3" x14ac:dyDescent="0.25">
      <c r="A393">
        <v>365</v>
      </c>
      <c r="B393">
        <v>742.44545382402271</v>
      </c>
      <c r="C393">
        <v>-342.44545382402271</v>
      </c>
    </row>
    <row r="394" spans="1:3" x14ac:dyDescent="0.25">
      <c r="A394">
        <v>366</v>
      </c>
      <c r="B394">
        <v>1028.7442132744063</v>
      </c>
      <c r="C394">
        <v>-728.74421327440632</v>
      </c>
    </row>
    <row r="395" spans="1:3" x14ac:dyDescent="0.25">
      <c r="A395">
        <v>367</v>
      </c>
      <c r="B395">
        <v>1512.1579598956516</v>
      </c>
      <c r="C395">
        <v>-412.15795989565163</v>
      </c>
    </row>
    <row r="396" spans="1:3" x14ac:dyDescent="0.25">
      <c r="A396">
        <v>368</v>
      </c>
      <c r="B396">
        <v>2011.2708304208463</v>
      </c>
      <c r="C396">
        <v>-1291.2708304208463</v>
      </c>
    </row>
    <row r="397" spans="1:3" x14ac:dyDescent="0.25">
      <c r="A397">
        <v>369</v>
      </c>
      <c r="B397">
        <v>1161.7041272609742</v>
      </c>
      <c r="C397">
        <v>-321.70412726097425</v>
      </c>
    </row>
    <row r="398" spans="1:3" x14ac:dyDescent="0.25">
      <c r="A398">
        <v>370</v>
      </c>
      <c r="B398">
        <v>2698.0865740657218</v>
      </c>
      <c r="C398">
        <v>101.91342593427817</v>
      </c>
    </row>
    <row r="399" spans="1:3" x14ac:dyDescent="0.25">
      <c r="A399">
        <v>371</v>
      </c>
      <c r="B399">
        <v>2000.9268860873044</v>
      </c>
      <c r="C399">
        <v>799.07311391269559</v>
      </c>
    </row>
    <row r="400" spans="1:3" x14ac:dyDescent="0.25">
      <c r="A400">
        <v>372</v>
      </c>
      <c r="B400">
        <v>1901.4818010220949</v>
      </c>
      <c r="C400">
        <v>898.51819897790506</v>
      </c>
    </row>
    <row r="401" spans="1:3" x14ac:dyDescent="0.25">
      <c r="A401">
        <v>373</v>
      </c>
      <c r="B401">
        <v>1227.9733805499795</v>
      </c>
      <c r="C401">
        <v>1572.0266194500205</v>
      </c>
    </row>
    <row r="402" spans="1:3" x14ac:dyDescent="0.25">
      <c r="A402">
        <v>374</v>
      </c>
      <c r="B402">
        <v>1447.9181374250691</v>
      </c>
      <c r="C402">
        <v>-747.91813742506906</v>
      </c>
    </row>
    <row r="403" spans="1:3" x14ac:dyDescent="0.25">
      <c r="A403">
        <v>375</v>
      </c>
      <c r="B403">
        <v>1306.58859132883</v>
      </c>
      <c r="C403">
        <v>-606.58859132883003</v>
      </c>
    </row>
    <row r="404" spans="1:3" x14ac:dyDescent="0.25">
      <c r="A404">
        <v>376</v>
      </c>
      <c r="B404">
        <v>2400.1159945004265</v>
      </c>
      <c r="C404">
        <v>-1000.1159945004265</v>
      </c>
    </row>
    <row r="405" spans="1:3" x14ac:dyDescent="0.25">
      <c r="A405">
        <v>377</v>
      </c>
      <c r="B405">
        <v>1041.0349568785171</v>
      </c>
      <c r="C405">
        <v>-241.03495687851705</v>
      </c>
    </row>
    <row r="406" spans="1:3" x14ac:dyDescent="0.25">
      <c r="A406">
        <v>378</v>
      </c>
      <c r="B406">
        <v>970.11593597153194</v>
      </c>
      <c r="C406">
        <v>429.88406402846806</v>
      </c>
    </row>
    <row r="407" spans="1:3" x14ac:dyDescent="0.25">
      <c r="A407">
        <v>379</v>
      </c>
      <c r="B407">
        <v>1199.8710628231979</v>
      </c>
      <c r="C407">
        <v>-1059.8710628231979</v>
      </c>
    </row>
    <row r="408" spans="1:3" x14ac:dyDescent="0.25">
      <c r="A408">
        <v>380</v>
      </c>
      <c r="B408">
        <v>686.32556765674792</v>
      </c>
      <c r="C408">
        <v>-546.32556765674792</v>
      </c>
    </row>
    <row r="409" spans="1:3" x14ac:dyDescent="0.25">
      <c r="A409">
        <v>381</v>
      </c>
      <c r="B409">
        <v>1668.5408885904669</v>
      </c>
      <c r="C409">
        <v>-768.54088859046692</v>
      </c>
    </row>
    <row r="410" spans="1:3" x14ac:dyDescent="0.25">
      <c r="A410">
        <v>382</v>
      </c>
      <c r="B410">
        <v>1525.9696386004541</v>
      </c>
      <c r="C410">
        <v>-325.96963860045412</v>
      </c>
    </row>
    <row r="411" spans="1:3" x14ac:dyDescent="0.25">
      <c r="A411">
        <v>383</v>
      </c>
      <c r="B411">
        <v>2510.9198975962054</v>
      </c>
      <c r="C411">
        <v>-710.91989759620537</v>
      </c>
    </row>
    <row r="412" spans="1:3" x14ac:dyDescent="0.25">
      <c r="A412">
        <v>384</v>
      </c>
      <c r="B412">
        <v>1962.4233876939941</v>
      </c>
      <c r="C412">
        <v>-162.42338769399407</v>
      </c>
    </row>
    <row r="413" spans="1:3" x14ac:dyDescent="0.25">
      <c r="A413">
        <v>385</v>
      </c>
      <c r="B413">
        <v>3243.6127394083082</v>
      </c>
      <c r="C413">
        <v>-1043.6127394083082</v>
      </c>
    </row>
    <row r="414" spans="1:3" x14ac:dyDescent="0.25">
      <c r="A414">
        <v>386</v>
      </c>
      <c r="B414">
        <v>2132.3637472347464</v>
      </c>
      <c r="C414">
        <v>-1132.3637472347464</v>
      </c>
    </row>
    <row r="415" spans="1:3" x14ac:dyDescent="0.25">
      <c r="A415">
        <v>387</v>
      </c>
      <c r="B415">
        <v>3157.5395914360661</v>
      </c>
      <c r="C415">
        <v>-157.53959143606608</v>
      </c>
    </row>
    <row r="416" spans="1:3" x14ac:dyDescent="0.25">
      <c r="A416">
        <v>388</v>
      </c>
      <c r="B416">
        <v>3299.5471318226141</v>
      </c>
      <c r="C416">
        <v>-199.54713182261412</v>
      </c>
    </row>
    <row r="417" spans="1:3" x14ac:dyDescent="0.25">
      <c r="A417">
        <v>389</v>
      </c>
      <c r="B417">
        <v>1927.0486265267898</v>
      </c>
      <c r="C417">
        <v>872.9513734732102</v>
      </c>
    </row>
    <row r="418" spans="1:3" x14ac:dyDescent="0.25">
      <c r="A418">
        <v>390</v>
      </c>
      <c r="B418">
        <v>1928.6268932516507</v>
      </c>
      <c r="C418">
        <v>71.373106748349301</v>
      </c>
    </row>
    <row r="419" spans="1:3" x14ac:dyDescent="0.25">
      <c r="A419">
        <v>391</v>
      </c>
      <c r="B419">
        <v>1126.2446168074816</v>
      </c>
      <c r="C419">
        <v>-326.24461680748163</v>
      </c>
    </row>
    <row r="420" spans="1:3" x14ac:dyDescent="0.25">
      <c r="A420">
        <v>392</v>
      </c>
      <c r="B420">
        <v>2219.1812092891259</v>
      </c>
      <c r="C420">
        <v>-1319.1812092891259</v>
      </c>
    </row>
    <row r="421" spans="1:3" x14ac:dyDescent="0.25">
      <c r="A421">
        <v>393</v>
      </c>
      <c r="B421">
        <v>1360.9037591359931</v>
      </c>
      <c r="C421">
        <v>-560.90375913599314</v>
      </c>
    </row>
    <row r="422" spans="1:3" x14ac:dyDescent="0.25">
      <c r="A422">
        <v>394</v>
      </c>
      <c r="B422">
        <v>3940.4740715482212</v>
      </c>
      <c r="C422">
        <v>-1140.4740715482212</v>
      </c>
    </row>
    <row r="423" spans="1:3" x14ac:dyDescent="0.25">
      <c r="A423">
        <v>395</v>
      </c>
      <c r="B423">
        <v>1611.6877942471497</v>
      </c>
      <c r="C423">
        <v>-411.68779424714967</v>
      </c>
    </row>
    <row r="424" spans="1:3" x14ac:dyDescent="0.25">
      <c r="A424">
        <v>396</v>
      </c>
      <c r="B424">
        <v>1318.3413038146552</v>
      </c>
      <c r="C424">
        <v>-318.34130381465525</v>
      </c>
    </row>
    <row r="425" spans="1:3" x14ac:dyDescent="0.25">
      <c r="A425">
        <v>397</v>
      </c>
      <c r="B425">
        <v>1458.7705774763422</v>
      </c>
      <c r="C425">
        <v>-458.77057747634217</v>
      </c>
    </row>
    <row r="426" spans="1:3" x14ac:dyDescent="0.25">
      <c r="A426">
        <v>398</v>
      </c>
      <c r="B426">
        <v>2207.5132460895888</v>
      </c>
      <c r="C426">
        <v>-407.51324608958885</v>
      </c>
    </row>
    <row r="427" spans="1:3" x14ac:dyDescent="0.25">
      <c r="A427">
        <v>399</v>
      </c>
      <c r="B427">
        <v>749.5483986918681</v>
      </c>
      <c r="C427">
        <v>-49.548398691868101</v>
      </c>
    </row>
    <row r="428" spans="1:3" x14ac:dyDescent="0.25">
      <c r="A428">
        <v>400</v>
      </c>
      <c r="B428">
        <v>991.25527200249076</v>
      </c>
      <c r="C428">
        <v>-291.25527200249076</v>
      </c>
    </row>
    <row r="429" spans="1:3" x14ac:dyDescent="0.25">
      <c r="A429">
        <v>401</v>
      </c>
      <c r="B429">
        <v>920.1667525229285</v>
      </c>
      <c r="C429">
        <v>-220.1667525229285</v>
      </c>
    </row>
    <row r="430" spans="1:3" x14ac:dyDescent="0.25">
      <c r="A430">
        <v>402</v>
      </c>
      <c r="B430">
        <v>2523.7857939316714</v>
      </c>
      <c r="C430">
        <v>-723.78579393167138</v>
      </c>
    </row>
    <row r="431" spans="1:3" x14ac:dyDescent="0.25">
      <c r="A431">
        <v>403</v>
      </c>
      <c r="B431">
        <v>2720.6052174460528</v>
      </c>
      <c r="C431">
        <v>79.394782553947152</v>
      </c>
    </row>
    <row r="432" spans="1:3" x14ac:dyDescent="0.25">
      <c r="A432">
        <v>404</v>
      </c>
      <c r="B432">
        <v>2167.7385084019502</v>
      </c>
      <c r="C432">
        <v>-1767.7385084019502</v>
      </c>
    </row>
    <row r="433" spans="1:3" x14ac:dyDescent="0.25">
      <c r="A433">
        <v>405</v>
      </c>
      <c r="B433">
        <v>2838.0354648089233</v>
      </c>
      <c r="C433">
        <v>-338.03546480892328</v>
      </c>
    </row>
    <row r="434" spans="1:3" x14ac:dyDescent="0.25">
      <c r="A434">
        <v>406</v>
      </c>
      <c r="B434">
        <v>2841.6133849736648</v>
      </c>
      <c r="C434">
        <v>358.38661502633522</v>
      </c>
    </row>
    <row r="435" spans="1:3" x14ac:dyDescent="0.25">
      <c r="A435">
        <v>407</v>
      </c>
      <c r="B435">
        <v>1574.5083147198341</v>
      </c>
      <c r="C435">
        <v>-374.50831471983406</v>
      </c>
    </row>
    <row r="436" spans="1:3" x14ac:dyDescent="0.25">
      <c r="A436">
        <v>408</v>
      </c>
      <c r="B436">
        <v>1099.7479834676799</v>
      </c>
      <c r="C436">
        <v>-299.74798346767989</v>
      </c>
    </row>
    <row r="437" spans="1:3" x14ac:dyDescent="0.25">
      <c r="A437">
        <v>409</v>
      </c>
      <c r="B437">
        <v>2585.5678870998859</v>
      </c>
      <c r="C437">
        <v>-385.56788709988587</v>
      </c>
    </row>
    <row r="438" spans="1:3" x14ac:dyDescent="0.25">
      <c r="A438">
        <v>410</v>
      </c>
      <c r="B438">
        <v>2070.2106872067552</v>
      </c>
      <c r="C438">
        <v>-670.21068720675521</v>
      </c>
    </row>
    <row r="439" spans="1:3" x14ac:dyDescent="0.25">
      <c r="A439">
        <v>411</v>
      </c>
      <c r="B439">
        <v>1808.9701622521538</v>
      </c>
      <c r="C439">
        <v>-1208.9701622521538</v>
      </c>
    </row>
    <row r="440" spans="1:3" x14ac:dyDescent="0.25">
      <c r="A440">
        <v>412</v>
      </c>
      <c r="B440">
        <v>2468.2726929885789</v>
      </c>
      <c r="C440">
        <v>-1468.2726929885789</v>
      </c>
    </row>
    <row r="441" spans="1:3" x14ac:dyDescent="0.25">
      <c r="A441">
        <v>413</v>
      </c>
      <c r="B441">
        <v>2997.9136408283011</v>
      </c>
      <c r="C441">
        <v>-1747.9136408283011</v>
      </c>
    </row>
    <row r="442" spans="1:3" x14ac:dyDescent="0.25">
      <c r="A442">
        <v>414</v>
      </c>
      <c r="B442">
        <v>2443.5051534737668</v>
      </c>
      <c r="C442">
        <v>556.49484652623323</v>
      </c>
    </row>
    <row r="443" spans="1:3" x14ac:dyDescent="0.25">
      <c r="A443">
        <v>415</v>
      </c>
      <c r="B443">
        <v>2131.2780016933871</v>
      </c>
      <c r="C443">
        <v>-1431.2780016933871</v>
      </c>
    </row>
    <row r="444" spans="1:3" x14ac:dyDescent="0.25">
      <c r="A444">
        <v>416</v>
      </c>
      <c r="B444">
        <v>1961.9148919762627</v>
      </c>
      <c r="C444">
        <v>1038.0851080237373</v>
      </c>
    </row>
    <row r="445" spans="1:3" x14ac:dyDescent="0.25">
      <c r="A445">
        <v>417</v>
      </c>
      <c r="B445">
        <v>1990.1019589893331</v>
      </c>
      <c r="C445">
        <v>-1190.1019589893331</v>
      </c>
    </row>
    <row r="446" spans="1:3" x14ac:dyDescent="0.25">
      <c r="A446">
        <v>418</v>
      </c>
      <c r="B446">
        <v>2376.0153020775033</v>
      </c>
      <c r="C446">
        <v>-376.01530207750329</v>
      </c>
    </row>
    <row r="447" spans="1:3" x14ac:dyDescent="0.25">
      <c r="A447">
        <v>419</v>
      </c>
      <c r="B447">
        <v>2413.4581335686889</v>
      </c>
      <c r="C447">
        <v>386.54186643131106</v>
      </c>
    </row>
    <row r="448" spans="1:3" x14ac:dyDescent="0.25">
      <c r="A448">
        <v>420</v>
      </c>
      <c r="B448">
        <v>3194.1008426113099</v>
      </c>
      <c r="C448">
        <v>-194.10084261130987</v>
      </c>
    </row>
    <row r="449" spans="1:3" x14ac:dyDescent="0.25">
      <c r="A449">
        <v>421</v>
      </c>
      <c r="B449">
        <v>3485.1365532800282</v>
      </c>
      <c r="C449">
        <v>4514.8634467199718</v>
      </c>
    </row>
    <row r="450" spans="1:3" x14ac:dyDescent="0.25">
      <c r="A450">
        <v>422</v>
      </c>
      <c r="B450">
        <v>1951.2319504975667</v>
      </c>
      <c r="C450">
        <v>-551.23195049756669</v>
      </c>
    </row>
    <row r="451" spans="1:3" x14ac:dyDescent="0.25">
      <c r="A451">
        <v>423</v>
      </c>
      <c r="B451">
        <v>3505.0341854172134</v>
      </c>
      <c r="C451">
        <v>-630.03418541721339</v>
      </c>
    </row>
    <row r="452" spans="1:3" x14ac:dyDescent="0.25">
      <c r="A452">
        <v>424</v>
      </c>
      <c r="B452">
        <v>2956.5904550866694</v>
      </c>
      <c r="C452">
        <v>-2356.5904550866694</v>
      </c>
    </row>
    <row r="453" spans="1:3" x14ac:dyDescent="0.25">
      <c r="A453">
        <v>425</v>
      </c>
      <c r="B453">
        <v>2944.0197851385137</v>
      </c>
      <c r="C453">
        <v>-944.01978513851373</v>
      </c>
    </row>
    <row r="454" spans="1:3" x14ac:dyDescent="0.25">
      <c r="A454">
        <v>426</v>
      </c>
      <c r="B454">
        <v>2447.2733201296423</v>
      </c>
      <c r="C454">
        <v>1352.7266798703577</v>
      </c>
    </row>
    <row r="455" spans="1:3" x14ac:dyDescent="0.25">
      <c r="A455">
        <v>427</v>
      </c>
      <c r="B455">
        <v>3531.7234125081045</v>
      </c>
      <c r="C455">
        <v>-531.7234125081045</v>
      </c>
    </row>
    <row r="456" spans="1:3" x14ac:dyDescent="0.25">
      <c r="A456">
        <v>428</v>
      </c>
      <c r="B456">
        <v>1602.5258831603273</v>
      </c>
      <c r="C456">
        <v>-1002.5258831603273</v>
      </c>
    </row>
    <row r="457" spans="1:3" x14ac:dyDescent="0.25">
      <c r="A457">
        <v>429</v>
      </c>
      <c r="B457">
        <v>2972.0264048552053</v>
      </c>
      <c r="C457">
        <v>-172.02640485520533</v>
      </c>
    </row>
    <row r="458" spans="1:3" x14ac:dyDescent="0.25">
      <c r="A458">
        <v>430</v>
      </c>
      <c r="B458">
        <v>2923.4146233104657</v>
      </c>
      <c r="C458">
        <v>576.58537668953431</v>
      </c>
    </row>
    <row r="459" spans="1:3" x14ac:dyDescent="0.25">
      <c r="A459">
        <v>431</v>
      </c>
      <c r="B459">
        <v>2292.4686581596879</v>
      </c>
      <c r="C459">
        <v>307.53134184031205</v>
      </c>
    </row>
    <row r="460" spans="1:3" x14ac:dyDescent="0.25">
      <c r="A460">
        <v>432</v>
      </c>
      <c r="B460">
        <v>2965.0191579974503</v>
      </c>
      <c r="C460">
        <v>-965.01915799745029</v>
      </c>
    </row>
    <row r="461" spans="1:3" x14ac:dyDescent="0.25">
      <c r="A461">
        <v>433</v>
      </c>
      <c r="B461">
        <v>2931.3098471554622</v>
      </c>
      <c r="C461">
        <v>-931.30984715546219</v>
      </c>
    </row>
    <row r="462" spans="1:3" x14ac:dyDescent="0.25">
      <c r="A462">
        <v>434</v>
      </c>
      <c r="B462">
        <v>2156.9156037512316</v>
      </c>
      <c r="C462">
        <v>-1156.9156037512316</v>
      </c>
    </row>
    <row r="463" spans="1:3" x14ac:dyDescent="0.25">
      <c r="A463">
        <v>435</v>
      </c>
      <c r="B463">
        <v>2169.0920626684997</v>
      </c>
      <c r="C463">
        <v>-1569.0920626684997</v>
      </c>
    </row>
    <row r="464" spans="1:3" x14ac:dyDescent="0.25">
      <c r="A464">
        <v>436</v>
      </c>
      <c r="B464">
        <v>1348.5578016461482</v>
      </c>
      <c r="C464">
        <v>901.44219835385184</v>
      </c>
    </row>
    <row r="465" spans="1:3" x14ac:dyDescent="0.25">
      <c r="A465">
        <v>437</v>
      </c>
      <c r="B465">
        <v>1991.370763969594</v>
      </c>
      <c r="C465">
        <v>-1241.370763969594</v>
      </c>
    </row>
    <row r="466" spans="1:3" x14ac:dyDescent="0.25">
      <c r="A466">
        <v>438</v>
      </c>
      <c r="B466">
        <v>1961.9148919762627</v>
      </c>
      <c r="C466">
        <v>-1161.9148919762627</v>
      </c>
    </row>
    <row r="467" spans="1:3" x14ac:dyDescent="0.25">
      <c r="A467">
        <v>439</v>
      </c>
      <c r="B467">
        <v>2405.5007094713887</v>
      </c>
      <c r="C467">
        <v>-905.50070947138875</v>
      </c>
    </row>
    <row r="468" spans="1:3" x14ac:dyDescent="0.25">
      <c r="A468">
        <v>440</v>
      </c>
      <c r="B468">
        <v>991.17052271620219</v>
      </c>
      <c r="C468">
        <v>308.82947728379781</v>
      </c>
    </row>
    <row r="469" spans="1:3" x14ac:dyDescent="0.25">
      <c r="A469">
        <v>441</v>
      </c>
      <c r="B469">
        <v>98.392905345238461</v>
      </c>
      <c r="C469">
        <v>1581.6070946547616</v>
      </c>
    </row>
    <row r="470" spans="1:3" x14ac:dyDescent="0.25">
      <c r="A470">
        <v>442</v>
      </c>
      <c r="B470">
        <v>2591.060595528249</v>
      </c>
      <c r="C470">
        <v>-591.060595528249</v>
      </c>
    </row>
    <row r="471" spans="1:3" x14ac:dyDescent="0.25">
      <c r="A471">
        <v>443</v>
      </c>
      <c r="B471">
        <v>2495.0787880729804</v>
      </c>
      <c r="C471">
        <v>-495.07878807298039</v>
      </c>
    </row>
    <row r="472" spans="1:3" x14ac:dyDescent="0.25">
      <c r="A472">
        <v>444</v>
      </c>
      <c r="B472">
        <v>2091.2100600656918</v>
      </c>
      <c r="C472">
        <v>-891.21006006569178</v>
      </c>
    </row>
    <row r="473" spans="1:3" x14ac:dyDescent="0.25">
      <c r="A473">
        <v>445</v>
      </c>
      <c r="B473">
        <v>1170.8365029472423</v>
      </c>
      <c r="C473">
        <v>29.163497052757748</v>
      </c>
    </row>
    <row r="474" spans="1:3" x14ac:dyDescent="0.25">
      <c r="A474">
        <v>446</v>
      </c>
      <c r="B474">
        <v>650.61180934438971</v>
      </c>
      <c r="C474">
        <v>549.38819065561029</v>
      </c>
    </row>
    <row r="475" spans="1:3" x14ac:dyDescent="0.25">
      <c r="A475">
        <v>447</v>
      </c>
      <c r="B475">
        <v>2912.4201976399163</v>
      </c>
      <c r="C475">
        <v>-912.4201976399163</v>
      </c>
    </row>
    <row r="476" spans="1:3" x14ac:dyDescent="0.25">
      <c r="A476">
        <v>448</v>
      </c>
      <c r="B476">
        <v>2375.0028626945427</v>
      </c>
      <c r="C476">
        <v>624.99713730545727</v>
      </c>
    </row>
    <row r="477" spans="1:3" x14ac:dyDescent="0.25">
      <c r="A477">
        <v>449</v>
      </c>
      <c r="B477">
        <v>2175.0957011286609</v>
      </c>
      <c r="C477">
        <v>-1375.0957011286609</v>
      </c>
    </row>
    <row r="478" spans="1:3" x14ac:dyDescent="0.25">
      <c r="A478">
        <v>450</v>
      </c>
      <c r="B478">
        <v>2146.2601752258374</v>
      </c>
      <c r="C478">
        <v>-1146.2601752258374</v>
      </c>
    </row>
    <row r="479" spans="1:3" x14ac:dyDescent="0.25">
      <c r="A479">
        <v>451</v>
      </c>
      <c r="B479">
        <v>2298.1649526136844</v>
      </c>
      <c r="C479">
        <v>-498.16495261368436</v>
      </c>
    </row>
    <row r="480" spans="1:3" x14ac:dyDescent="0.25">
      <c r="A480">
        <v>452</v>
      </c>
      <c r="B480">
        <v>1608.050561303312</v>
      </c>
      <c r="C480">
        <v>-808.05056130331195</v>
      </c>
    </row>
    <row r="481" spans="1:3" x14ac:dyDescent="0.25">
      <c r="A481">
        <v>453</v>
      </c>
      <c r="B481">
        <v>2103.8376830765219</v>
      </c>
      <c r="C481">
        <v>-1603.8376830765219</v>
      </c>
    </row>
    <row r="482" spans="1:3" x14ac:dyDescent="0.25">
      <c r="A482">
        <v>454</v>
      </c>
      <c r="B482">
        <v>721.53083025137494</v>
      </c>
      <c r="C482">
        <v>-121.53083025137494</v>
      </c>
    </row>
    <row r="483" spans="1:3" x14ac:dyDescent="0.25">
      <c r="A483">
        <v>455</v>
      </c>
      <c r="B483">
        <v>1773.3411532260841</v>
      </c>
      <c r="C483">
        <v>-473.34115322608409</v>
      </c>
    </row>
    <row r="484" spans="1:3" x14ac:dyDescent="0.25">
      <c r="A484">
        <v>456</v>
      </c>
      <c r="B484">
        <v>1305.8258477522331</v>
      </c>
      <c r="C484">
        <v>-5.8258477522331304</v>
      </c>
    </row>
    <row r="485" spans="1:3" x14ac:dyDescent="0.25">
      <c r="A485">
        <v>457</v>
      </c>
      <c r="B485">
        <v>2160.7203128203937</v>
      </c>
      <c r="C485">
        <v>-1360.7203128203937</v>
      </c>
    </row>
    <row r="486" spans="1:3" x14ac:dyDescent="0.25">
      <c r="A486">
        <v>458</v>
      </c>
      <c r="B486">
        <v>685.73232265272816</v>
      </c>
      <c r="C486">
        <v>-85.732322652728158</v>
      </c>
    </row>
    <row r="487" spans="1:3" x14ac:dyDescent="0.25">
      <c r="A487">
        <v>459</v>
      </c>
      <c r="B487">
        <v>1140.6200051157493</v>
      </c>
      <c r="C487">
        <v>-740.62000511574934</v>
      </c>
    </row>
    <row r="488" spans="1:3" x14ac:dyDescent="0.25">
      <c r="A488">
        <v>460</v>
      </c>
      <c r="B488">
        <v>1885.1915498525614</v>
      </c>
      <c r="C488">
        <v>-285.19154985256137</v>
      </c>
    </row>
    <row r="489" spans="1:3" x14ac:dyDescent="0.25">
      <c r="A489">
        <v>461</v>
      </c>
      <c r="B489">
        <v>2096.6499889223878</v>
      </c>
      <c r="C489">
        <v>-1096.6499889223878</v>
      </c>
    </row>
    <row r="490" spans="1:3" x14ac:dyDescent="0.25">
      <c r="A490">
        <v>462</v>
      </c>
      <c r="B490">
        <v>2157.424099468963</v>
      </c>
      <c r="C490">
        <v>42.57590053103695</v>
      </c>
    </row>
    <row r="491" spans="1:3" x14ac:dyDescent="0.25">
      <c r="A491">
        <v>463</v>
      </c>
      <c r="B491">
        <v>970.08640057097739</v>
      </c>
      <c r="C491">
        <v>29.913599429022611</v>
      </c>
    </row>
    <row r="492" spans="1:3" x14ac:dyDescent="0.25">
      <c r="A492">
        <v>464</v>
      </c>
      <c r="B492">
        <v>2921.3004432057542</v>
      </c>
      <c r="C492">
        <v>-1121.3004432057542</v>
      </c>
    </row>
    <row r="493" spans="1:3" x14ac:dyDescent="0.25">
      <c r="A493">
        <v>465</v>
      </c>
      <c r="B493">
        <v>898.91313180512657</v>
      </c>
      <c r="C493">
        <v>-98.913131805126568</v>
      </c>
    </row>
    <row r="494" spans="1:3" x14ac:dyDescent="0.25">
      <c r="A494">
        <v>466</v>
      </c>
      <c r="B494">
        <v>2769.0055949727071</v>
      </c>
      <c r="C494">
        <v>230.99440502729294</v>
      </c>
    </row>
    <row r="495" spans="1:3" x14ac:dyDescent="0.25">
      <c r="A495">
        <v>467</v>
      </c>
      <c r="B495">
        <v>962.72920784426651</v>
      </c>
      <c r="C495">
        <v>-362.72920784426651</v>
      </c>
    </row>
    <row r="496" spans="1:3" x14ac:dyDescent="0.25">
      <c r="A496">
        <v>468</v>
      </c>
      <c r="B496">
        <v>1961.7453934036857</v>
      </c>
      <c r="C496">
        <v>-961.74539340368574</v>
      </c>
    </row>
    <row r="497" spans="1:3" x14ac:dyDescent="0.25">
      <c r="A497">
        <v>469</v>
      </c>
      <c r="B497">
        <v>2114.6626101744937</v>
      </c>
      <c r="C497">
        <v>685.33738982550631</v>
      </c>
    </row>
    <row r="498" spans="1:3" x14ac:dyDescent="0.25">
      <c r="A498">
        <v>470</v>
      </c>
      <c r="B498">
        <v>2672.321126454709</v>
      </c>
      <c r="C498">
        <v>-1472.321126454709</v>
      </c>
    </row>
    <row r="499" spans="1:3" x14ac:dyDescent="0.25">
      <c r="A499">
        <v>471</v>
      </c>
      <c r="B499">
        <v>2544.7185097769834</v>
      </c>
      <c r="C499">
        <v>-1044.7185097769834</v>
      </c>
    </row>
    <row r="500" spans="1:3" x14ac:dyDescent="0.25">
      <c r="A500">
        <v>472</v>
      </c>
      <c r="B500">
        <v>3263.0435288471708</v>
      </c>
      <c r="C500">
        <v>-1263.0435288471708</v>
      </c>
    </row>
    <row r="501" spans="1:3" x14ac:dyDescent="0.25">
      <c r="A501">
        <v>473</v>
      </c>
      <c r="B501">
        <v>2791.6937369256157</v>
      </c>
      <c r="C501">
        <v>-291.69373692561567</v>
      </c>
    </row>
    <row r="502" spans="1:3" x14ac:dyDescent="0.25">
      <c r="A502">
        <v>474</v>
      </c>
      <c r="B502">
        <v>1919.0981887960593</v>
      </c>
      <c r="C502">
        <v>80.901811203940724</v>
      </c>
    </row>
    <row r="503" spans="1:3" x14ac:dyDescent="0.25">
      <c r="A503">
        <v>475</v>
      </c>
      <c r="B503">
        <v>2895.3123055836836</v>
      </c>
      <c r="C503">
        <v>604.68769441631639</v>
      </c>
    </row>
    <row r="504" spans="1:3" x14ac:dyDescent="0.25">
      <c r="A504">
        <v>476</v>
      </c>
      <c r="B504">
        <v>1135.461741780038</v>
      </c>
      <c r="C504">
        <v>-335.46174178003798</v>
      </c>
    </row>
    <row r="505" spans="1:3" x14ac:dyDescent="0.25">
      <c r="A505">
        <v>477</v>
      </c>
      <c r="B505">
        <v>1056.9312802874765</v>
      </c>
      <c r="C505">
        <v>-856.93128028747651</v>
      </c>
    </row>
    <row r="506" spans="1:3" x14ac:dyDescent="0.25">
      <c r="A506">
        <v>478</v>
      </c>
      <c r="B506">
        <v>3208.1643348609109</v>
      </c>
      <c r="C506">
        <v>-408.16433486091091</v>
      </c>
    </row>
    <row r="507" spans="1:3" x14ac:dyDescent="0.25">
      <c r="A507">
        <v>479</v>
      </c>
      <c r="B507">
        <v>2678.9451110053774</v>
      </c>
      <c r="C507">
        <v>321.05488899462262</v>
      </c>
    </row>
    <row r="508" spans="1:3" x14ac:dyDescent="0.25">
      <c r="A508">
        <v>480</v>
      </c>
      <c r="B508">
        <v>2715.646325352644</v>
      </c>
      <c r="C508">
        <v>484.353674647356</v>
      </c>
    </row>
    <row r="509" spans="1:3" x14ac:dyDescent="0.25">
      <c r="A509">
        <v>481</v>
      </c>
      <c r="B509">
        <v>3937.9350389863903</v>
      </c>
      <c r="C509">
        <v>-137.93503898639028</v>
      </c>
    </row>
    <row r="510" spans="1:3" x14ac:dyDescent="0.25">
      <c r="A510">
        <v>482</v>
      </c>
      <c r="B510">
        <v>1623.7795038781292</v>
      </c>
      <c r="C510">
        <v>-423.77950387812916</v>
      </c>
    </row>
    <row r="511" spans="1:3" x14ac:dyDescent="0.25">
      <c r="A511">
        <v>483</v>
      </c>
      <c r="B511">
        <v>3156.7216339737352</v>
      </c>
      <c r="C511">
        <v>-156.72163397373515</v>
      </c>
    </row>
    <row r="512" spans="1:3" x14ac:dyDescent="0.25">
      <c r="A512">
        <v>484</v>
      </c>
      <c r="B512">
        <v>1540.2602776224333</v>
      </c>
      <c r="C512">
        <v>-240.26027762243325</v>
      </c>
    </row>
    <row r="513" spans="1:3" x14ac:dyDescent="0.25">
      <c r="A513">
        <v>485</v>
      </c>
      <c r="B513">
        <v>1061.7800818785879</v>
      </c>
      <c r="C513">
        <v>438.21991812141209</v>
      </c>
    </row>
    <row r="514" spans="1:3" x14ac:dyDescent="0.25">
      <c r="A514">
        <v>486</v>
      </c>
      <c r="B514">
        <v>1702.2526337465217</v>
      </c>
      <c r="C514">
        <v>-402.25263374652172</v>
      </c>
    </row>
    <row r="515" spans="1:3" x14ac:dyDescent="0.25">
      <c r="A515">
        <v>487</v>
      </c>
      <c r="B515">
        <v>1064.2884730141873</v>
      </c>
      <c r="C515">
        <v>135.71152698581272</v>
      </c>
    </row>
    <row r="516" spans="1:3" x14ac:dyDescent="0.25">
      <c r="A516">
        <v>488</v>
      </c>
      <c r="B516">
        <v>543.47053440731497</v>
      </c>
      <c r="C516">
        <v>556.52946559268503</v>
      </c>
    </row>
    <row r="517" spans="1:3" x14ac:dyDescent="0.25">
      <c r="A517">
        <v>489</v>
      </c>
      <c r="B517">
        <v>1837.2419785515126</v>
      </c>
      <c r="C517">
        <v>-1037.2419785515126</v>
      </c>
    </row>
    <row r="518" spans="1:3" x14ac:dyDescent="0.25">
      <c r="A518">
        <v>490</v>
      </c>
      <c r="B518">
        <v>2922.5966658481343</v>
      </c>
      <c r="C518">
        <v>77.403334151865693</v>
      </c>
    </row>
    <row r="519" spans="1:3" x14ac:dyDescent="0.25">
      <c r="A519">
        <v>491</v>
      </c>
      <c r="B519">
        <v>3441.4699229228727</v>
      </c>
      <c r="C519">
        <v>558.53007707712732</v>
      </c>
    </row>
    <row r="520" spans="1:3" x14ac:dyDescent="0.25">
      <c r="A520">
        <v>492</v>
      </c>
      <c r="B520">
        <v>2329.735004711727</v>
      </c>
      <c r="C520">
        <v>-829.73500471172702</v>
      </c>
    </row>
    <row r="521" spans="1:3" x14ac:dyDescent="0.25">
      <c r="A521">
        <v>493</v>
      </c>
      <c r="B521">
        <v>934.45739154490764</v>
      </c>
      <c r="C521">
        <v>-34.457391544907637</v>
      </c>
    </row>
    <row r="522" spans="1:3" x14ac:dyDescent="0.25">
      <c r="A522">
        <v>494</v>
      </c>
      <c r="B522">
        <v>3534.5778388958647</v>
      </c>
      <c r="C522">
        <v>265.42216110413528</v>
      </c>
    </row>
    <row r="523" spans="1:3" x14ac:dyDescent="0.25">
      <c r="A523">
        <v>495</v>
      </c>
      <c r="B523">
        <v>1650.3883041663387</v>
      </c>
      <c r="C523">
        <v>-450.38830416633868</v>
      </c>
    </row>
    <row r="524" spans="1:3" x14ac:dyDescent="0.25">
      <c r="A524">
        <v>496</v>
      </c>
      <c r="B524">
        <v>1182.8729986924877</v>
      </c>
      <c r="C524">
        <v>-282.87299869248773</v>
      </c>
    </row>
    <row r="525" spans="1:3" x14ac:dyDescent="0.25">
      <c r="A525">
        <v>497</v>
      </c>
      <c r="B525">
        <v>1384.1020613859291</v>
      </c>
      <c r="C525">
        <v>115.89793861407088</v>
      </c>
    </row>
    <row r="526" spans="1:3" x14ac:dyDescent="0.25">
      <c r="A526">
        <v>498</v>
      </c>
      <c r="B526">
        <v>2009.6928469662992</v>
      </c>
      <c r="C526">
        <v>-1509.6928469662992</v>
      </c>
    </row>
    <row r="527" spans="1:3" x14ac:dyDescent="0.25">
      <c r="A527">
        <v>499</v>
      </c>
      <c r="B527">
        <v>1099.9174820402568</v>
      </c>
      <c r="C527">
        <v>900.0825179597432</v>
      </c>
    </row>
    <row r="528" spans="1:3" x14ac:dyDescent="0.25">
      <c r="A528">
        <v>500</v>
      </c>
      <c r="B528">
        <v>1263.0938938583181</v>
      </c>
      <c r="C528">
        <v>-363.0938938583181</v>
      </c>
    </row>
    <row r="529" spans="1:3" x14ac:dyDescent="0.25">
      <c r="A529">
        <v>501</v>
      </c>
      <c r="B529">
        <v>2149.9526220554089</v>
      </c>
      <c r="C529">
        <v>-949.95262205540894</v>
      </c>
    </row>
    <row r="530" spans="1:3" x14ac:dyDescent="0.25">
      <c r="A530">
        <v>502</v>
      </c>
      <c r="B530">
        <v>2043.4045921223542</v>
      </c>
      <c r="C530">
        <v>-443.40459212235419</v>
      </c>
    </row>
    <row r="531" spans="1:3" x14ac:dyDescent="0.25">
      <c r="A531">
        <v>503</v>
      </c>
      <c r="B531">
        <v>1902.1021471126023</v>
      </c>
      <c r="C531">
        <v>97.897852887397676</v>
      </c>
    </row>
    <row r="532" spans="1:3" x14ac:dyDescent="0.25">
      <c r="A532">
        <v>504</v>
      </c>
      <c r="B532">
        <v>2258.5026651447674</v>
      </c>
      <c r="C532">
        <v>241.49733485523257</v>
      </c>
    </row>
    <row r="533" spans="1:3" x14ac:dyDescent="0.25">
      <c r="A533">
        <v>505</v>
      </c>
      <c r="B533">
        <v>1156.4611146389745</v>
      </c>
      <c r="C533">
        <v>-866.46111463897455</v>
      </c>
    </row>
    <row r="534" spans="1:3" x14ac:dyDescent="0.25">
      <c r="A534">
        <v>506</v>
      </c>
      <c r="B534">
        <v>1632.9966288506857</v>
      </c>
      <c r="C534">
        <v>867.00337114931426</v>
      </c>
    </row>
    <row r="535" spans="1:3" x14ac:dyDescent="0.25">
      <c r="A535">
        <v>507</v>
      </c>
      <c r="B535">
        <v>1206.465511973312</v>
      </c>
      <c r="C535">
        <v>793.534488026688</v>
      </c>
    </row>
    <row r="536" spans="1:3" x14ac:dyDescent="0.25">
      <c r="A536">
        <v>508</v>
      </c>
      <c r="B536">
        <v>1872.9557368638705</v>
      </c>
      <c r="C536">
        <v>-672.95573686387047</v>
      </c>
    </row>
    <row r="537" spans="1:3" x14ac:dyDescent="0.25">
      <c r="A537">
        <v>509</v>
      </c>
      <c r="B537">
        <v>1069.4467363498986</v>
      </c>
      <c r="C537">
        <v>430.55326365010137</v>
      </c>
    </row>
    <row r="538" spans="1:3" x14ac:dyDescent="0.25">
      <c r="A538">
        <v>510</v>
      </c>
      <c r="B538">
        <v>2944.4435315699561</v>
      </c>
      <c r="C538">
        <v>-1444.4435315699561</v>
      </c>
    </row>
    <row r="539" spans="1:3" x14ac:dyDescent="0.25">
      <c r="A539">
        <v>511</v>
      </c>
      <c r="B539">
        <v>3475.1816680789275</v>
      </c>
      <c r="C539">
        <v>-1675.1816680789275</v>
      </c>
    </row>
    <row r="540" spans="1:3" x14ac:dyDescent="0.25">
      <c r="A540">
        <v>512</v>
      </c>
      <c r="B540">
        <v>2786.1415998281864</v>
      </c>
      <c r="C540">
        <v>-986.14159982818637</v>
      </c>
    </row>
    <row r="541" spans="1:3" x14ac:dyDescent="0.25">
      <c r="A541">
        <v>513</v>
      </c>
      <c r="B541">
        <v>3226.8508102176356</v>
      </c>
      <c r="C541">
        <v>-2026.8508102176356</v>
      </c>
    </row>
    <row r="542" spans="1:3" x14ac:dyDescent="0.25">
      <c r="A542">
        <v>514</v>
      </c>
      <c r="B542">
        <v>2387.9670485364595</v>
      </c>
      <c r="C542">
        <v>-1187.9670485364595</v>
      </c>
    </row>
    <row r="543" spans="1:3" x14ac:dyDescent="0.25">
      <c r="A543">
        <v>515</v>
      </c>
      <c r="B543">
        <v>3186.3775516529568</v>
      </c>
      <c r="C543">
        <v>-1786.3775516529568</v>
      </c>
    </row>
    <row r="544" spans="1:3" x14ac:dyDescent="0.25">
      <c r="A544">
        <v>516</v>
      </c>
      <c r="B544">
        <v>2628.9136125845525</v>
      </c>
      <c r="C544">
        <v>-1128.9136125845525</v>
      </c>
    </row>
    <row r="545" spans="1:3" x14ac:dyDescent="0.25">
      <c r="A545">
        <v>517</v>
      </c>
      <c r="B545">
        <v>3104.9456857248178</v>
      </c>
      <c r="C545">
        <v>-304.94568572481785</v>
      </c>
    </row>
    <row r="546" spans="1:3" x14ac:dyDescent="0.25">
      <c r="A546">
        <v>518</v>
      </c>
      <c r="B546">
        <v>3725.249342513855</v>
      </c>
      <c r="C546">
        <v>274.75065748614497</v>
      </c>
    </row>
    <row r="547" spans="1:3" x14ac:dyDescent="0.25">
      <c r="A547">
        <v>519</v>
      </c>
      <c r="B547">
        <v>1239.9803408946705</v>
      </c>
      <c r="C547">
        <v>-839.98034089467046</v>
      </c>
    </row>
    <row r="548" spans="1:3" x14ac:dyDescent="0.25">
      <c r="A548">
        <v>520</v>
      </c>
      <c r="B548">
        <v>3156.7497467729813</v>
      </c>
      <c r="C548">
        <v>-656.74974677298133</v>
      </c>
    </row>
    <row r="549" spans="1:3" x14ac:dyDescent="0.25">
      <c r="A549">
        <v>521</v>
      </c>
      <c r="B549">
        <v>3155.5061547096675</v>
      </c>
      <c r="C549">
        <v>6844.4938452903325</v>
      </c>
    </row>
    <row r="550" spans="1:3" x14ac:dyDescent="0.25">
      <c r="A550">
        <v>522</v>
      </c>
      <c r="B550">
        <v>1270.2815880124519</v>
      </c>
      <c r="C550">
        <v>-470.28158801245195</v>
      </c>
    </row>
    <row r="551" spans="1:3" x14ac:dyDescent="0.25">
      <c r="A551">
        <v>523</v>
      </c>
      <c r="B551">
        <v>2362.8535048637623</v>
      </c>
      <c r="C551">
        <v>637.14649513623772</v>
      </c>
    </row>
    <row r="552" spans="1:3" x14ac:dyDescent="0.25">
      <c r="A552">
        <v>524</v>
      </c>
      <c r="B552">
        <v>1997.6286502886207</v>
      </c>
      <c r="C552">
        <v>-397.62865028862075</v>
      </c>
    </row>
    <row r="553" spans="1:3" x14ac:dyDescent="0.25">
      <c r="A553">
        <v>525</v>
      </c>
      <c r="B553">
        <v>2481.2574260633901</v>
      </c>
      <c r="C553">
        <v>318.74257393660992</v>
      </c>
    </row>
    <row r="554" spans="1:3" x14ac:dyDescent="0.25">
      <c r="A554">
        <v>526</v>
      </c>
      <c r="B554">
        <v>2731.9663951930456</v>
      </c>
      <c r="C554">
        <v>-1131.9663951930456</v>
      </c>
    </row>
    <row r="555" spans="1:3" x14ac:dyDescent="0.25">
      <c r="A555">
        <v>527</v>
      </c>
      <c r="B555">
        <v>2411.5595618172842</v>
      </c>
      <c r="C555">
        <v>-1611.5595618172842</v>
      </c>
    </row>
    <row r="556" spans="1:3" x14ac:dyDescent="0.25">
      <c r="A556">
        <v>528</v>
      </c>
      <c r="B556">
        <v>3560.7303251530457</v>
      </c>
      <c r="C556">
        <v>-2060.7303251530457</v>
      </c>
    </row>
    <row r="557" spans="1:3" x14ac:dyDescent="0.25">
      <c r="A557">
        <v>529</v>
      </c>
      <c r="B557">
        <v>2139.4666921025914</v>
      </c>
      <c r="C557">
        <v>860.53330789740858</v>
      </c>
    </row>
    <row r="558" spans="1:3" x14ac:dyDescent="0.25">
      <c r="A558">
        <v>530</v>
      </c>
      <c r="B558">
        <v>2603.5988736969198</v>
      </c>
      <c r="C558">
        <v>196.40112630308022</v>
      </c>
    </row>
    <row r="559" spans="1:3" x14ac:dyDescent="0.25">
      <c r="A559">
        <v>531</v>
      </c>
      <c r="B559">
        <v>1714.6833405226553</v>
      </c>
      <c r="C559">
        <v>-1114.6833405226553</v>
      </c>
    </row>
    <row r="560" spans="1:3" x14ac:dyDescent="0.25">
      <c r="A560">
        <v>532</v>
      </c>
      <c r="B560">
        <v>2253.9946951669317</v>
      </c>
      <c r="C560">
        <v>246.00530483306829</v>
      </c>
    </row>
    <row r="561" spans="1:3" x14ac:dyDescent="0.25">
      <c r="A561">
        <v>533</v>
      </c>
      <c r="B561">
        <v>2323.9814739247431</v>
      </c>
      <c r="C561">
        <v>-1523.9814739247431</v>
      </c>
    </row>
    <row r="562" spans="1:3" x14ac:dyDescent="0.25">
      <c r="A562">
        <v>534</v>
      </c>
      <c r="B562">
        <v>1165.5980423777448</v>
      </c>
      <c r="C562">
        <v>-565.59804237774483</v>
      </c>
    </row>
    <row r="563" spans="1:3" x14ac:dyDescent="0.25">
      <c r="A563">
        <v>535</v>
      </c>
      <c r="B563">
        <v>1951.7404462152981</v>
      </c>
      <c r="C563">
        <v>-511.74044621529811</v>
      </c>
    </row>
    <row r="564" spans="1:3" x14ac:dyDescent="0.25">
      <c r="A564">
        <v>536</v>
      </c>
      <c r="B564">
        <v>2446.9343229844881</v>
      </c>
      <c r="C564">
        <v>-1546.9343229844881</v>
      </c>
    </row>
    <row r="565" spans="1:3" x14ac:dyDescent="0.25">
      <c r="A565">
        <v>537</v>
      </c>
      <c r="B565">
        <v>2121.4560932977388</v>
      </c>
      <c r="C565">
        <v>2678.5439067022612</v>
      </c>
    </row>
    <row r="566" spans="1:3" x14ac:dyDescent="0.25">
      <c r="A566">
        <v>538</v>
      </c>
      <c r="B566">
        <v>2592.6066092681745</v>
      </c>
      <c r="C566">
        <v>-1092.6066092681745</v>
      </c>
    </row>
    <row r="567" spans="1:3" x14ac:dyDescent="0.25">
      <c r="A567">
        <v>539</v>
      </c>
      <c r="B567">
        <v>2186.2339468866071</v>
      </c>
      <c r="C567">
        <v>-186.2339468866071</v>
      </c>
    </row>
    <row r="568" spans="1:3" x14ac:dyDescent="0.25">
      <c r="A568">
        <v>540</v>
      </c>
      <c r="B568">
        <v>1381.4266059918198</v>
      </c>
      <c r="C568">
        <v>-581.42660599181977</v>
      </c>
    </row>
    <row r="569" spans="1:3" x14ac:dyDescent="0.25">
      <c r="A569">
        <v>541</v>
      </c>
      <c r="B569">
        <v>2068.8019190544719</v>
      </c>
      <c r="C569">
        <v>-1068.8019190544719</v>
      </c>
    </row>
    <row r="570" spans="1:3" x14ac:dyDescent="0.25">
      <c r="A570">
        <v>542</v>
      </c>
      <c r="B570">
        <v>1987.0304580962136</v>
      </c>
      <c r="C570">
        <v>-487.03045809621358</v>
      </c>
    </row>
    <row r="571" spans="1:3" x14ac:dyDescent="0.25">
      <c r="A571">
        <v>543</v>
      </c>
      <c r="B571">
        <v>1657.6607476067611</v>
      </c>
      <c r="C571">
        <v>-757.66074760676111</v>
      </c>
    </row>
    <row r="572" spans="1:3" x14ac:dyDescent="0.25">
      <c r="A572">
        <v>544</v>
      </c>
      <c r="B572">
        <v>3724.950829493057</v>
      </c>
      <c r="C572">
        <v>-2624.950829493057</v>
      </c>
    </row>
    <row r="573" spans="1:3" x14ac:dyDescent="0.25">
      <c r="A573">
        <v>545</v>
      </c>
      <c r="B573">
        <v>2972.9952742133601</v>
      </c>
      <c r="C573">
        <v>-1472.9952742133601</v>
      </c>
    </row>
    <row r="574" spans="1:3" x14ac:dyDescent="0.25">
      <c r="A574">
        <v>546</v>
      </c>
      <c r="B574">
        <v>2735.4616425176073</v>
      </c>
      <c r="C574">
        <v>1064.5383574823927</v>
      </c>
    </row>
    <row r="575" spans="1:3" x14ac:dyDescent="0.25">
      <c r="A575">
        <v>547</v>
      </c>
      <c r="B575">
        <v>2363.5936994063741</v>
      </c>
      <c r="C575">
        <v>-363.59369940637407</v>
      </c>
    </row>
    <row r="576" spans="1:3" x14ac:dyDescent="0.25">
      <c r="A576">
        <v>548</v>
      </c>
      <c r="B576">
        <v>2972.9400603276258</v>
      </c>
      <c r="C576">
        <v>-172.94006032762582</v>
      </c>
    </row>
    <row r="577" spans="1:3" x14ac:dyDescent="0.25">
      <c r="A577">
        <v>549</v>
      </c>
      <c r="B577">
        <v>1859.345209870635</v>
      </c>
      <c r="C577">
        <v>-59.345209870635017</v>
      </c>
    </row>
    <row r="578" spans="1:3" x14ac:dyDescent="0.25">
      <c r="A578">
        <v>550</v>
      </c>
      <c r="B578">
        <v>2689.674182910966</v>
      </c>
      <c r="C578">
        <v>110.32581708903399</v>
      </c>
    </row>
    <row r="579" spans="1:3" x14ac:dyDescent="0.25">
      <c r="A579">
        <v>551</v>
      </c>
      <c r="B579">
        <v>1833.751283279453</v>
      </c>
      <c r="C579">
        <v>1166.248716720547</v>
      </c>
    </row>
    <row r="580" spans="1:3" x14ac:dyDescent="0.25">
      <c r="A580">
        <v>552</v>
      </c>
      <c r="B580">
        <v>2015.0480265367069</v>
      </c>
      <c r="C580">
        <v>484.95197346329314</v>
      </c>
    </row>
    <row r="581" spans="1:3" x14ac:dyDescent="0.25">
      <c r="A581">
        <v>553</v>
      </c>
      <c r="B581">
        <v>2798.5997242664389</v>
      </c>
      <c r="C581">
        <v>101.4002757335611</v>
      </c>
    </row>
    <row r="582" spans="1:3" x14ac:dyDescent="0.25">
      <c r="A582">
        <v>554</v>
      </c>
      <c r="B582">
        <v>1330.8292469237761</v>
      </c>
      <c r="C582">
        <v>-530.82924692377605</v>
      </c>
    </row>
    <row r="583" spans="1:3" x14ac:dyDescent="0.25">
      <c r="A583">
        <v>555</v>
      </c>
      <c r="B583">
        <v>1227.888631263691</v>
      </c>
      <c r="C583">
        <v>-827.88863126369097</v>
      </c>
    </row>
    <row r="584" spans="1:3" x14ac:dyDescent="0.25">
      <c r="A584">
        <v>556</v>
      </c>
      <c r="B584">
        <v>2032.9186621695367</v>
      </c>
      <c r="C584">
        <v>-1532.9186621695367</v>
      </c>
    </row>
    <row r="585" spans="1:3" x14ac:dyDescent="0.25">
      <c r="A585">
        <v>557</v>
      </c>
      <c r="B585">
        <v>3103.0323760223405</v>
      </c>
      <c r="C585">
        <v>-103.03237602234049</v>
      </c>
    </row>
    <row r="586" spans="1:3" x14ac:dyDescent="0.25">
      <c r="A586">
        <v>558</v>
      </c>
      <c r="B586">
        <v>2643.9645608690621</v>
      </c>
      <c r="C586">
        <v>856.0354391309379</v>
      </c>
    </row>
    <row r="587" spans="1:3" x14ac:dyDescent="0.25">
      <c r="A587">
        <v>559</v>
      </c>
      <c r="B587">
        <v>2246.7774656122428</v>
      </c>
      <c r="C587">
        <v>-646.77746561224285</v>
      </c>
    </row>
    <row r="588" spans="1:3" x14ac:dyDescent="0.25">
      <c r="A588">
        <v>560</v>
      </c>
      <c r="B588">
        <v>3178.5094288944479</v>
      </c>
      <c r="C588">
        <v>-178.50942889444786</v>
      </c>
    </row>
    <row r="589" spans="1:3" x14ac:dyDescent="0.25">
      <c r="A589">
        <v>561</v>
      </c>
      <c r="B589">
        <v>2830.7334859679468</v>
      </c>
      <c r="C589">
        <v>-530.73348596794676</v>
      </c>
    </row>
    <row r="590" spans="1:3" x14ac:dyDescent="0.25">
      <c r="A590">
        <v>562</v>
      </c>
      <c r="B590">
        <v>2575.9224636433846</v>
      </c>
      <c r="C590">
        <v>624.07753635661538</v>
      </c>
    </row>
    <row r="591" spans="1:3" x14ac:dyDescent="0.25">
      <c r="A591">
        <v>563</v>
      </c>
      <c r="B591">
        <v>2033.3424086009793</v>
      </c>
      <c r="C591">
        <v>-533.3424086009793</v>
      </c>
    </row>
    <row r="592" spans="1:3" x14ac:dyDescent="0.25">
      <c r="A592">
        <v>564</v>
      </c>
      <c r="B592">
        <v>1983.2532619803533</v>
      </c>
      <c r="C592">
        <v>16.746738019646727</v>
      </c>
    </row>
    <row r="593" spans="1:3" x14ac:dyDescent="0.25">
      <c r="A593">
        <v>565</v>
      </c>
      <c r="B593">
        <v>3374.8387115879145</v>
      </c>
      <c r="C593">
        <v>-274.83871158791453</v>
      </c>
    </row>
    <row r="594" spans="1:3" x14ac:dyDescent="0.25">
      <c r="A594">
        <v>566</v>
      </c>
      <c r="B594">
        <v>1739.8579774437153</v>
      </c>
      <c r="C594">
        <v>1360.1420225562847</v>
      </c>
    </row>
    <row r="595" spans="1:3" x14ac:dyDescent="0.25">
      <c r="A595">
        <v>567</v>
      </c>
      <c r="B595">
        <v>1635.9281665717824</v>
      </c>
      <c r="C595">
        <v>-435.92816657178241</v>
      </c>
    </row>
    <row r="596" spans="1:3" x14ac:dyDescent="0.25">
      <c r="A596">
        <v>568</v>
      </c>
      <c r="B596">
        <v>2104.1766802216762</v>
      </c>
      <c r="C596">
        <v>-104.17668022167618</v>
      </c>
    </row>
    <row r="597" spans="1:3" x14ac:dyDescent="0.25">
      <c r="A597">
        <v>569</v>
      </c>
      <c r="B597">
        <v>2447.0190722707766</v>
      </c>
      <c r="C597">
        <v>-1147.0190722707766</v>
      </c>
    </row>
    <row r="598" spans="1:3" x14ac:dyDescent="0.25">
      <c r="A598">
        <v>570</v>
      </c>
      <c r="B598">
        <v>1901.2275531632295</v>
      </c>
      <c r="C598">
        <v>598.77244683677054</v>
      </c>
    </row>
    <row r="599" spans="1:3" x14ac:dyDescent="0.25">
      <c r="A599">
        <v>571</v>
      </c>
      <c r="B599">
        <v>2586.3194606208567</v>
      </c>
      <c r="C599">
        <v>313.68053937914328</v>
      </c>
    </row>
    <row r="600" spans="1:3" x14ac:dyDescent="0.25">
      <c r="A600">
        <v>572</v>
      </c>
      <c r="B600">
        <v>2135.5772337471412</v>
      </c>
      <c r="C600">
        <v>-135.57723374714124</v>
      </c>
    </row>
    <row r="601" spans="1:3" x14ac:dyDescent="0.25">
      <c r="A601">
        <v>573</v>
      </c>
      <c r="B601">
        <v>1954.5576992495519</v>
      </c>
      <c r="C601">
        <v>-454.55769924955189</v>
      </c>
    </row>
    <row r="602" spans="1:3" x14ac:dyDescent="0.25">
      <c r="A602">
        <v>574</v>
      </c>
      <c r="B602">
        <v>1900.9458876422445</v>
      </c>
      <c r="C602">
        <v>-700.94588764224454</v>
      </c>
    </row>
    <row r="603" spans="1:3" x14ac:dyDescent="0.25">
      <c r="A603">
        <v>575</v>
      </c>
      <c r="B603">
        <v>4571.3779727910405</v>
      </c>
      <c r="C603">
        <v>-571.37797279104052</v>
      </c>
    </row>
    <row r="604" spans="1:3" x14ac:dyDescent="0.25">
      <c r="A604">
        <v>576</v>
      </c>
      <c r="B604">
        <v>3019.5868861796012</v>
      </c>
      <c r="C604">
        <v>-219.58688617960115</v>
      </c>
    </row>
    <row r="605" spans="1:3" x14ac:dyDescent="0.25">
      <c r="A605">
        <v>577</v>
      </c>
      <c r="B605">
        <v>1688.358323493866</v>
      </c>
      <c r="C605">
        <v>-488.35832349386601</v>
      </c>
    </row>
    <row r="606" spans="1:3" x14ac:dyDescent="0.25">
      <c r="A606">
        <v>578</v>
      </c>
      <c r="B606">
        <v>2994.4551985411767</v>
      </c>
      <c r="C606">
        <v>-1594.4551985411767</v>
      </c>
    </row>
    <row r="607" spans="1:3" x14ac:dyDescent="0.25">
      <c r="A607">
        <v>579</v>
      </c>
      <c r="B607">
        <v>2780.4196268890096</v>
      </c>
      <c r="C607">
        <v>-280.41962688900958</v>
      </c>
    </row>
    <row r="608" spans="1:3" x14ac:dyDescent="0.25">
      <c r="A608">
        <v>580</v>
      </c>
      <c r="B608">
        <v>3315.3312882831647</v>
      </c>
      <c r="C608">
        <v>-1515.3312882831647</v>
      </c>
    </row>
    <row r="609" spans="1:3" x14ac:dyDescent="0.25">
      <c r="A609">
        <v>581</v>
      </c>
      <c r="B609">
        <v>1717.5873652904509</v>
      </c>
      <c r="C609">
        <v>-217.58736529045086</v>
      </c>
    </row>
    <row r="610" spans="1:3" x14ac:dyDescent="0.25">
      <c r="A610">
        <v>582</v>
      </c>
      <c r="B610">
        <v>1232.3984357096483</v>
      </c>
      <c r="C610">
        <v>1267.6015642903517</v>
      </c>
    </row>
    <row r="611" spans="1:3" x14ac:dyDescent="0.25">
      <c r="A611">
        <v>583</v>
      </c>
      <c r="B611">
        <v>2098.3977542198254</v>
      </c>
      <c r="C611">
        <v>-1498.3977542198254</v>
      </c>
    </row>
    <row r="612" spans="1:3" x14ac:dyDescent="0.25">
      <c r="A612">
        <v>584</v>
      </c>
      <c r="B612">
        <v>3301.1142926413795</v>
      </c>
      <c r="C612">
        <v>-301.11429264137951</v>
      </c>
    </row>
    <row r="613" spans="1:3" x14ac:dyDescent="0.25">
      <c r="A613">
        <v>585</v>
      </c>
      <c r="B613">
        <v>1814.8064198781733</v>
      </c>
      <c r="C613">
        <v>-214.8064198781733</v>
      </c>
    </row>
    <row r="614" spans="1:3" x14ac:dyDescent="0.25">
      <c r="A614">
        <v>586</v>
      </c>
      <c r="B614">
        <v>2260.3348964581801</v>
      </c>
      <c r="C614">
        <v>-260.33489645818008</v>
      </c>
    </row>
    <row r="615" spans="1:3" x14ac:dyDescent="0.25">
      <c r="A615">
        <v>587</v>
      </c>
      <c r="B615">
        <v>3222.6609942225909</v>
      </c>
      <c r="C615">
        <v>777.33900577740906</v>
      </c>
    </row>
    <row r="616" spans="1:3" x14ac:dyDescent="0.25">
      <c r="A616">
        <v>588</v>
      </c>
      <c r="B616">
        <v>3304.8453583303476</v>
      </c>
      <c r="C616">
        <v>1695.1546416696524</v>
      </c>
    </row>
    <row r="617" spans="1:3" x14ac:dyDescent="0.25">
      <c r="A617">
        <v>589</v>
      </c>
      <c r="B617">
        <v>2582.262664934633</v>
      </c>
      <c r="C617">
        <v>-82.262664934632994</v>
      </c>
    </row>
    <row r="618" spans="1:3" x14ac:dyDescent="0.25">
      <c r="A618">
        <v>590</v>
      </c>
      <c r="B618">
        <v>2746.795065333311</v>
      </c>
      <c r="C618">
        <v>353.20493466668904</v>
      </c>
    </row>
    <row r="619" spans="1:3" x14ac:dyDescent="0.25">
      <c r="A619">
        <v>591</v>
      </c>
      <c r="B619">
        <v>3556.4926395067932</v>
      </c>
      <c r="C619">
        <v>-2056.4926395067932</v>
      </c>
    </row>
    <row r="620" spans="1:3" x14ac:dyDescent="0.25">
      <c r="A620">
        <v>592</v>
      </c>
      <c r="B620">
        <v>2419.6954933009843</v>
      </c>
      <c r="C620">
        <v>-419.69549330098425</v>
      </c>
    </row>
    <row r="621" spans="1:3" x14ac:dyDescent="0.25">
      <c r="A621">
        <v>593</v>
      </c>
      <c r="B621">
        <v>356.7036317556832</v>
      </c>
      <c r="C621">
        <v>243.2963682443168</v>
      </c>
    </row>
    <row r="622" spans="1:3" x14ac:dyDescent="0.25">
      <c r="A622">
        <v>594</v>
      </c>
      <c r="B622">
        <v>4545.2359945549906</v>
      </c>
      <c r="C622">
        <v>-3745.2359945549906</v>
      </c>
    </row>
    <row r="623" spans="1:3" x14ac:dyDescent="0.25">
      <c r="A623">
        <v>595</v>
      </c>
      <c r="B623">
        <v>1774.3004964617455</v>
      </c>
      <c r="C623">
        <v>1225.6995035382545</v>
      </c>
    </row>
    <row r="624" spans="1:3" x14ac:dyDescent="0.25">
      <c r="A624">
        <v>596</v>
      </c>
      <c r="B624">
        <v>2842.6852324269034</v>
      </c>
      <c r="C624">
        <v>-1342.6852324269034</v>
      </c>
    </row>
    <row r="625" spans="1:3" x14ac:dyDescent="0.25">
      <c r="A625">
        <v>597</v>
      </c>
      <c r="B625">
        <v>3051.0467753887451</v>
      </c>
      <c r="C625">
        <v>-1251.0467753887451</v>
      </c>
    </row>
    <row r="626" spans="1:3" x14ac:dyDescent="0.25">
      <c r="A626">
        <v>598</v>
      </c>
      <c r="B626">
        <v>3002.9610645257303</v>
      </c>
      <c r="C626">
        <v>-202.96106452573031</v>
      </c>
    </row>
    <row r="627" spans="1:3" x14ac:dyDescent="0.25">
      <c r="A627">
        <v>599</v>
      </c>
      <c r="B627">
        <v>1042.1919114860023</v>
      </c>
      <c r="C627">
        <v>457.80808851399775</v>
      </c>
    </row>
    <row r="628" spans="1:3" x14ac:dyDescent="0.25">
      <c r="A628">
        <v>600</v>
      </c>
      <c r="B628">
        <v>2699.1546392012297</v>
      </c>
      <c r="C628">
        <v>-2099.1546392012297</v>
      </c>
    </row>
    <row r="629" spans="1:3" x14ac:dyDescent="0.25">
      <c r="A629">
        <v>601</v>
      </c>
      <c r="B629">
        <v>1936.4901473820257</v>
      </c>
      <c r="C629">
        <v>-1456.4901473820257</v>
      </c>
    </row>
    <row r="630" spans="1:3" x14ac:dyDescent="0.25">
      <c r="A630">
        <v>602</v>
      </c>
      <c r="B630">
        <v>1922.3116753084544</v>
      </c>
      <c r="C630">
        <v>-1442.3116753084544</v>
      </c>
    </row>
    <row r="631" spans="1:3" x14ac:dyDescent="0.25">
      <c r="A631">
        <v>603</v>
      </c>
      <c r="B631">
        <v>2473.5431645650228</v>
      </c>
      <c r="C631">
        <v>126.45683543497717</v>
      </c>
    </row>
    <row r="632" spans="1:3" x14ac:dyDescent="0.25">
      <c r="A632">
        <v>604</v>
      </c>
      <c r="B632">
        <v>1487.0423937757009</v>
      </c>
      <c r="C632">
        <v>-1087.0423937757009</v>
      </c>
    </row>
    <row r="633" spans="1:3" x14ac:dyDescent="0.25">
      <c r="A633">
        <v>605</v>
      </c>
      <c r="B633">
        <v>991.17052271620219</v>
      </c>
      <c r="C633">
        <v>-591.17052271620219</v>
      </c>
    </row>
    <row r="634" spans="1:3" x14ac:dyDescent="0.25">
      <c r="A634">
        <v>606</v>
      </c>
      <c r="B634">
        <v>2173.4944735030017</v>
      </c>
      <c r="C634">
        <v>-373.4944735030017</v>
      </c>
    </row>
    <row r="635" spans="1:3" x14ac:dyDescent="0.25">
      <c r="A635">
        <v>607</v>
      </c>
      <c r="B635">
        <v>2081.4065811645028</v>
      </c>
      <c r="C635">
        <v>318.59341883549723</v>
      </c>
    </row>
    <row r="636" spans="1:3" x14ac:dyDescent="0.25">
      <c r="A636">
        <v>608</v>
      </c>
      <c r="B636">
        <v>1377.5923615221038</v>
      </c>
      <c r="C636">
        <v>-477.59236152210383</v>
      </c>
    </row>
    <row r="637" spans="1:3" x14ac:dyDescent="0.25">
      <c r="A637">
        <v>609</v>
      </c>
      <c r="B637">
        <v>650.01856434036995</v>
      </c>
      <c r="C637">
        <v>-250.01856434036995</v>
      </c>
    </row>
    <row r="638" spans="1:3" x14ac:dyDescent="0.25">
      <c r="A638">
        <v>610</v>
      </c>
      <c r="B638">
        <v>1380.4096145563574</v>
      </c>
      <c r="C638">
        <v>-580.40961455635738</v>
      </c>
    </row>
    <row r="639" spans="1:3" x14ac:dyDescent="0.25">
      <c r="A639">
        <v>611</v>
      </c>
      <c r="B639">
        <v>2668.4612034998136</v>
      </c>
      <c r="C639">
        <v>331.53879650018644</v>
      </c>
    </row>
    <row r="640" spans="1:3" x14ac:dyDescent="0.25">
      <c r="A640">
        <v>612</v>
      </c>
      <c r="B640">
        <v>2391.9502649920209</v>
      </c>
      <c r="C640">
        <v>808.04973500797905</v>
      </c>
    </row>
    <row r="641" spans="1:3" x14ac:dyDescent="0.25">
      <c r="A641">
        <v>613</v>
      </c>
      <c r="B641">
        <v>3692.5078893172627</v>
      </c>
      <c r="C641">
        <v>-2292.5078893172627</v>
      </c>
    </row>
    <row r="642" spans="1:3" x14ac:dyDescent="0.25">
      <c r="A642">
        <v>614</v>
      </c>
      <c r="B642">
        <v>1865.5137948508714</v>
      </c>
      <c r="C642">
        <v>134.48620514912864</v>
      </c>
    </row>
    <row r="643" spans="1:3" x14ac:dyDescent="0.25">
      <c r="A643">
        <v>615</v>
      </c>
      <c r="B643">
        <v>2231.724083013667</v>
      </c>
      <c r="C643">
        <v>-731.72408301366704</v>
      </c>
    </row>
    <row r="644" spans="1:3" x14ac:dyDescent="0.25">
      <c r="A644">
        <v>616</v>
      </c>
      <c r="B644">
        <v>2449.5862176318533</v>
      </c>
      <c r="C644">
        <v>-949.58621763185329</v>
      </c>
    </row>
    <row r="645" spans="1:3" x14ac:dyDescent="0.25">
      <c r="A645">
        <v>617</v>
      </c>
      <c r="B645">
        <v>2248.9760784276109</v>
      </c>
      <c r="C645">
        <v>-1448.9760784276109</v>
      </c>
    </row>
    <row r="646" spans="1:3" x14ac:dyDescent="0.25">
      <c r="A646">
        <v>618</v>
      </c>
      <c r="B646">
        <v>543.47053440731497</v>
      </c>
      <c r="C646">
        <v>-243.47053440731497</v>
      </c>
    </row>
    <row r="647" spans="1:3" x14ac:dyDescent="0.25">
      <c r="A647">
        <v>619</v>
      </c>
      <c r="B647">
        <v>2008.4535773865928</v>
      </c>
      <c r="C647">
        <v>-608.45357738659277</v>
      </c>
    </row>
    <row r="648" spans="1:3" x14ac:dyDescent="0.25">
      <c r="A648">
        <v>620</v>
      </c>
      <c r="B648">
        <v>2662.1491150078114</v>
      </c>
      <c r="C648">
        <v>-162.14911500781136</v>
      </c>
    </row>
    <row r="649" spans="1:3" x14ac:dyDescent="0.25">
      <c r="A649">
        <v>621</v>
      </c>
      <c r="B649">
        <v>1277.3845328802972</v>
      </c>
      <c r="C649">
        <v>-377.38453288029723</v>
      </c>
    </row>
    <row r="650" spans="1:3" x14ac:dyDescent="0.25">
      <c r="A650">
        <v>622</v>
      </c>
      <c r="B650">
        <v>1344.7806055302876</v>
      </c>
      <c r="C650">
        <v>-1244.7806055302876</v>
      </c>
    </row>
    <row r="651" spans="1:3" x14ac:dyDescent="0.25">
      <c r="A651">
        <v>623</v>
      </c>
      <c r="B651">
        <v>1810.1542179461262</v>
      </c>
      <c r="C651">
        <v>-310.15421794612621</v>
      </c>
    </row>
    <row r="652" spans="1:3" x14ac:dyDescent="0.25">
      <c r="A652">
        <v>624</v>
      </c>
      <c r="B652">
        <v>3419.1191135358222</v>
      </c>
      <c r="C652">
        <v>-919.11911353582218</v>
      </c>
    </row>
    <row r="653" spans="1:3" x14ac:dyDescent="0.25">
      <c r="A653">
        <v>625</v>
      </c>
      <c r="B653">
        <v>3726.5867444177184</v>
      </c>
      <c r="C653">
        <v>-1226.5867444177184</v>
      </c>
    </row>
    <row r="654" spans="1:3" x14ac:dyDescent="0.25">
      <c r="A654">
        <v>626</v>
      </c>
      <c r="B654">
        <v>2181.9903589731452</v>
      </c>
      <c r="C654">
        <v>818.00964102685475</v>
      </c>
    </row>
    <row r="655" spans="1:3" x14ac:dyDescent="0.25">
      <c r="A655">
        <v>627</v>
      </c>
      <c r="B655">
        <v>2995.604883511779</v>
      </c>
      <c r="C655">
        <v>4.3951164882209923</v>
      </c>
    </row>
    <row r="656" spans="1:3" x14ac:dyDescent="0.25">
      <c r="A656">
        <v>628</v>
      </c>
      <c r="B656">
        <v>3550.4155996444274</v>
      </c>
      <c r="C656">
        <v>-1050.4155996444274</v>
      </c>
    </row>
    <row r="657" spans="1:3" x14ac:dyDescent="0.25">
      <c r="A657">
        <v>629</v>
      </c>
      <c r="B657">
        <v>2012.3200748412441</v>
      </c>
      <c r="C657">
        <v>987.67992515875585</v>
      </c>
    </row>
    <row r="658" spans="1:3" x14ac:dyDescent="0.25">
      <c r="A658">
        <v>630</v>
      </c>
      <c r="B658">
        <v>2573.8427082135245</v>
      </c>
      <c r="C658">
        <v>176.15729178647553</v>
      </c>
    </row>
    <row r="659" spans="1:3" x14ac:dyDescent="0.25">
      <c r="A659">
        <v>631</v>
      </c>
      <c r="B659">
        <v>3690.0119530223128</v>
      </c>
      <c r="C659">
        <v>309.98804697768719</v>
      </c>
    </row>
    <row r="660" spans="1:3" x14ac:dyDescent="0.25">
      <c r="A660">
        <v>632</v>
      </c>
      <c r="B660">
        <v>2284.8801991210726</v>
      </c>
      <c r="C660">
        <v>715.11980087892744</v>
      </c>
    </row>
    <row r="661" spans="1:3" x14ac:dyDescent="0.25">
      <c r="A661">
        <v>633</v>
      </c>
      <c r="B661">
        <v>2808.0524669177394</v>
      </c>
      <c r="C661">
        <v>191.94753308226063</v>
      </c>
    </row>
    <row r="662" spans="1:3" x14ac:dyDescent="0.25">
      <c r="A662">
        <v>634</v>
      </c>
      <c r="B662">
        <v>3764.1634671749539</v>
      </c>
      <c r="C662">
        <v>-264.16346717495389</v>
      </c>
    </row>
    <row r="663" spans="1:3" x14ac:dyDescent="0.25">
      <c r="A663">
        <v>635</v>
      </c>
      <c r="B663">
        <v>5325.1786091656822</v>
      </c>
      <c r="C663">
        <v>4674.8213908343178</v>
      </c>
    </row>
    <row r="664" spans="1:3" x14ac:dyDescent="0.25">
      <c r="A664">
        <v>636</v>
      </c>
      <c r="B664">
        <v>3793.0851649653741</v>
      </c>
      <c r="C664">
        <v>706.91483503462587</v>
      </c>
    </row>
    <row r="665" spans="1:3" x14ac:dyDescent="0.25">
      <c r="A665">
        <v>637</v>
      </c>
      <c r="B665">
        <v>3085.4526671977942</v>
      </c>
      <c r="C665">
        <v>914.5473328022058</v>
      </c>
    </row>
    <row r="666" spans="1:3" x14ac:dyDescent="0.25">
      <c r="A666">
        <v>638</v>
      </c>
      <c r="B666">
        <v>2449.9252147770076</v>
      </c>
      <c r="C666">
        <v>1050.0747852229924</v>
      </c>
    </row>
    <row r="667" spans="1:3" x14ac:dyDescent="0.25">
      <c r="A667">
        <v>639</v>
      </c>
      <c r="B667">
        <v>2395.4937398357483</v>
      </c>
      <c r="C667">
        <v>1104.5062601642517</v>
      </c>
    </row>
    <row r="668" spans="1:3" x14ac:dyDescent="0.25">
      <c r="A668">
        <v>640</v>
      </c>
      <c r="B668">
        <v>2665.4684235377536</v>
      </c>
      <c r="C668">
        <v>-365.46842353775355</v>
      </c>
    </row>
    <row r="669" spans="1:3" x14ac:dyDescent="0.25">
      <c r="A669">
        <v>641</v>
      </c>
      <c r="B669">
        <v>2791.1026096600312</v>
      </c>
      <c r="C669">
        <v>98.897390339968752</v>
      </c>
    </row>
    <row r="670" spans="1:3" x14ac:dyDescent="0.25">
      <c r="A670">
        <v>642</v>
      </c>
      <c r="B670">
        <v>3433.3871599730719</v>
      </c>
      <c r="C670">
        <v>66.612840026928097</v>
      </c>
    </row>
    <row r="671" spans="1:3" x14ac:dyDescent="0.25">
      <c r="A671">
        <v>643</v>
      </c>
      <c r="B671">
        <v>4687.9253861472216</v>
      </c>
      <c r="C671">
        <v>5312.0746138527784</v>
      </c>
    </row>
    <row r="672" spans="1:3" x14ac:dyDescent="0.25">
      <c r="A672">
        <v>644</v>
      </c>
      <c r="B672">
        <v>2330.0469007703941</v>
      </c>
      <c r="C672">
        <v>569.95309922960587</v>
      </c>
    </row>
    <row r="673" spans="1:3" x14ac:dyDescent="0.25">
      <c r="A673">
        <v>645</v>
      </c>
      <c r="B673">
        <v>2959.6368773405552</v>
      </c>
      <c r="C673">
        <v>40.363122659444798</v>
      </c>
    </row>
    <row r="674" spans="1:3" x14ac:dyDescent="0.25">
      <c r="A674">
        <v>646</v>
      </c>
      <c r="B674">
        <v>2281.1169217394945</v>
      </c>
      <c r="C674">
        <v>2718.8830782605055</v>
      </c>
    </row>
    <row r="675" spans="1:3" x14ac:dyDescent="0.25">
      <c r="A675">
        <v>647</v>
      </c>
      <c r="B675">
        <v>2479.3588543119854</v>
      </c>
      <c r="C675">
        <v>1020.6411456880146</v>
      </c>
    </row>
    <row r="676" spans="1:3" x14ac:dyDescent="0.25">
      <c r="A676">
        <v>648</v>
      </c>
      <c r="B676">
        <v>3656.176219228465</v>
      </c>
      <c r="C676">
        <v>-656.17621922846502</v>
      </c>
    </row>
    <row r="677" spans="1:3" x14ac:dyDescent="0.25">
      <c r="A677">
        <v>649</v>
      </c>
      <c r="B677">
        <v>2494.5150784695147</v>
      </c>
      <c r="C677">
        <v>405.48492153048528</v>
      </c>
    </row>
    <row r="678" spans="1:3" x14ac:dyDescent="0.25">
      <c r="A678">
        <v>650</v>
      </c>
      <c r="B678">
        <v>710.31197539282857</v>
      </c>
      <c r="C678">
        <v>1089.6880246071714</v>
      </c>
    </row>
    <row r="679" spans="1:3" x14ac:dyDescent="0.25">
      <c r="A679">
        <v>651</v>
      </c>
      <c r="B679">
        <v>1568.1681134285857</v>
      </c>
      <c r="C679">
        <v>1431.8318865714143</v>
      </c>
    </row>
    <row r="680" spans="1:3" x14ac:dyDescent="0.25">
      <c r="A680">
        <v>652</v>
      </c>
      <c r="B680">
        <v>2547.9048952028916</v>
      </c>
      <c r="C680">
        <v>352.09510479710843</v>
      </c>
    </row>
    <row r="681" spans="1:3" x14ac:dyDescent="0.25">
      <c r="A681">
        <v>653</v>
      </c>
      <c r="B681">
        <v>2850.6356701576342</v>
      </c>
      <c r="C681">
        <v>-350.63567015763419</v>
      </c>
    </row>
    <row r="682" spans="1:3" x14ac:dyDescent="0.25">
      <c r="A682">
        <v>654</v>
      </c>
      <c r="B682">
        <v>2652.8152710343452</v>
      </c>
      <c r="C682">
        <v>-652.81527103434519</v>
      </c>
    </row>
    <row r="683" spans="1:3" x14ac:dyDescent="0.25">
      <c r="A683">
        <v>655</v>
      </c>
      <c r="B683">
        <v>3586.7556050343487</v>
      </c>
      <c r="C683">
        <v>-86.755605034348719</v>
      </c>
    </row>
    <row r="684" spans="1:3" x14ac:dyDescent="0.25">
      <c r="A684">
        <v>656</v>
      </c>
      <c r="B684">
        <v>2867.4090218300335</v>
      </c>
      <c r="C684">
        <v>-67.409021830033453</v>
      </c>
    </row>
    <row r="685" spans="1:3" x14ac:dyDescent="0.25">
      <c r="A685">
        <v>657</v>
      </c>
      <c r="B685">
        <v>2494.9954613879995</v>
      </c>
      <c r="C685">
        <v>-1294.9954613879995</v>
      </c>
    </row>
    <row r="686" spans="1:3" x14ac:dyDescent="0.25">
      <c r="A686">
        <v>658</v>
      </c>
      <c r="B686">
        <v>3647.1349047040894</v>
      </c>
      <c r="C686">
        <v>-447.13490470408942</v>
      </c>
    </row>
    <row r="687" spans="1:3" x14ac:dyDescent="0.25">
      <c r="A687">
        <v>659</v>
      </c>
      <c r="B687">
        <v>1561.3443997676582</v>
      </c>
      <c r="C687">
        <v>438.65560023234184</v>
      </c>
    </row>
    <row r="688" spans="1:3" x14ac:dyDescent="0.25">
      <c r="A688">
        <v>660</v>
      </c>
      <c r="B688">
        <v>3150.1050143037555</v>
      </c>
      <c r="C688">
        <v>-250.10501430375552</v>
      </c>
    </row>
    <row r="689" spans="1:3" x14ac:dyDescent="0.25">
      <c r="A689">
        <v>661</v>
      </c>
      <c r="B689">
        <v>3867.2702659382712</v>
      </c>
      <c r="C689">
        <v>-867.27026593827122</v>
      </c>
    </row>
    <row r="690" spans="1:3" x14ac:dyDescent="0.25">
      <c r="A690">
        <v>662</v>
      </c>
      <c r="B690">
        <v>2646.9262338366584</v>
      </c>
      <c r="C690">
        <v>-146.92623383665841</v>
      </c>
    </row>
    <row r="691" spans="1:3" x14ac:dyDescent="0.25">
      <c r="A691">
        <v>663</v>
      </c>
      <c r="B691">
        <v>1998.8151402966603</v>
      </c>
      <c r="C691">
        <v>501.18485970333973</v>
      </c>
    </row>
    <row r="692" spans="1:3" x14ac:dyDescent="0.25">
      <c r="A692">
        <v>664</v>
      </c>
      <c r="B692">
        <v>2274.7102847664478</v>
      </c>
      <c r="C692">
        <v>725.28971523355222</v>
      </c>
    </row>
    <row r="693" spans="1:3" x14ac:dyDescent="0.25">
      <c r="A693">
        <v>665</v>
      </c>
      <c r="B693">
        <v>1334.267162624169</v>
      </c>
      <c r="C693">
        <v>-134.26716262416903</v>
      </c>
    </row>
    <row r="694" spans="1:3" x14ac:dyDescent="0.25">
      <c r="A694">
        <v>666</v>
      </c>
      <c r="B694">
        <v>2268.3860786555915</v>
      </c>
      <c r="C694">
        <v>1731.6139213444085</v>
      </c>
    </row>
    <row r="695" spans="1:3" x14ac:dyDescent="0.25">
      <c r="A695">
        <v>667</v>
      </c>
      <c r="B695">
        <v>3552.7253686737085</v>
      </c>
      <c r="C695">
        <v>2447.2746313262915</v>
      </c>
    </row>
    <row r="696" spans="1:3" x14ac:dyDescent="0.25">
      <c r="A696">
        <v>668</v>
      </c>
      <c r="B696">
        <v>3355.6399169034007</v>
      </c>
      <c r="C696">
        <v>-355.63991690340072</v>
      </c>
    </row>
    <row r="697" spans="1:3" x14ac:dyDescent="0.25">
      <c r="A697">
        <v>669</v>
      </c>
      <c r="B697">
        <v>2956.8447029455351</v>
      </c>
      <c r="C697">
        <v>2043.1552970544649</v>
      </c>
    </row>
    <row r="698" spans="1:3" x14ac:dyDescent="0.25">
      <c r="A698">
        <v>670</v>
      </c>
      <c r="B698">
        <v>3032.8441289773305</v>
      </c>
      <c r="C698">
        <v>967.15587102266954</v>
      </c>
    </row>
    <row r="699" spans="1:3" x14ac:dyDescent="0.25">
      <c r="A699">
        <v>671</v>
      </c>
      <c r="B699">
        <v>2902.1057887069292</v>
      </c>
      <c r="C699">
        <v>5097.8942112930708</v>
      </c>
    </row>
    <row r="700" spans="1:3" x14ac:dyDescent="0.25">
      <c r="A700">
        <v>672</v>
      </c>
      <c r="B700">
        <v>2885.7857188665275</v>
      </c>
      <c r="C700">
        <v>-185.78571886652753</v>
      </c>
    </row>
    <row r="701" spans="1:3" x14ac:dyDescent="0.25">
      <c r="A701">
        <v>673</v>
      </c>
      <c r="B701">
        <v>2853.4278445526543</v>
      </c>
      <c r="C701">
        <v>646.57215544734572</v>
      </c>
    </row>
    <row r="702" spans="1:3" x14ac:dyDescent="0.25">
      <c r="A702">
        <v>674</v>
      </c>
      <c r="B702">
        <v>4483.0225687428183</v>
      </c>
      <c r="C702">
        <v>-3683.0225687428183</v>
      </c>
    </row>
    <row r="703" spans="1:3" x14ac:dyDescent="0.25">
      <c r="A703">
        <v>675</v>
      </c>
      <c r="B703">
        <v>3160.2515685972994</v>
      </c>
      <c r="C703">
        <v>339.74843140270059</v>
      </c>
    </row>
    <row r="704" spans="1:3" x14ac:dyDescent="0.25">
      <c r="A704">
        <v>676</v>
      </c>
      <c r="B704">
        <v>1995.9176900286209</v>
      </c>
      <c r="C704">
        <v>904.08230997137912</v>
      </c>
    </row>
    <row r="705" spans="1:3" x14ac:dyDescent="0.25">
      <c r="A705">
        <v>677</v>
      </c>
      <c r="B705">
        <v>2493.3105479292485</v>
      </c>
      <c r="C705">
        <v>106.68945207075149</v>
      </c>
    </row>
    <row r="706" spans="1:3" x14ac:dyDescent="0.25">
      <c r="A706">
        <v>678</v>
      </c>
      <c r="B706">
        <v>2494.6845770420919</v>
      </c>
      <c r="C706">
        <v>5.3154229579081402</v>
      </c>
    </row>
    <row r="707" spans="1:3" x14ac:dyDescent="0.25">
      <c r="A707">
        <v>679</v>
      </c>
      <c r="B707">
        <v>3939.3476640540493</v>
      </c>
      <c r="C707">
        <v>-1039.3476640540493</v>
      </c>
    </row>
    <row r="708" spans="1:3" x14ac:dyDescent="0.25">
      <c r="A708">
        <v>680</v>
      </c>
      <c r="B708">
        <v>2601.147857688858</v>
      </c>
      <c r="C708">
        <v>-1801.147857688858</v>
      </c>
    </row>
    <row r="709" spans="1:3" x14ac:dyDescent="0.25">
      <c r="A709">
        <v>681</v>
      </c>
      <c r="B709">
        <v>3206.9507437663838</v>
      </c>
      <c r="C709">
        <v>-506.95074376638377</v>
      </c>
    </row>
    <row r="710" spans="1:3" x14ac:dyDescent="0.25">
      <c r="A710">
        <v>682</v>
      </c>
      <c r="B710">
        <v>4022.1941431616906</v>
      </c>
      <c r="C710">
        <v>3977.8058568383094</v>
      </c>
    </row>
    <row r="711" spans="1:3" x14ac:dyDescent="0.25">
      <c r="A711">
        <v>683</v>
      </c>
      <c r="B711">
        <v>2481.241430882998</v>
      </c>
      <c r="C711">
        <v>1018.758569117002</v>
      </c>
    </row>
    <row r="712" spans="1:3" x14ac:dyDescent="0.25">
      <c r="A712">
        <v>684</v>
      </c>
      <c r="B712">
        <v>2089.9707904859852</v>
      </c>
      <c r="C712">
        <v>3410.0292095140148</v>
      </c>
    </row>
    <row r="713" spans="1:3" x14ac:dyDescent="0.25">
      <c r="A713">
        <v>685</v>
      </c>
      <c r="B713">
        <v>2746.795065333311</v>
      </c>
      <c r="C713">
        <v>153.20493466668904</v>
      </c>
    </row>
    <row r="714" spans="1:3" x14ac:dyDescent="0.25">
      <c r="A714">
        <v>686</v>
      </c>
      <c r="B714">
        <v>2485.7494008608337</v>
      </c>
      <c r="C714">
        <v>414.2505991391663</v>
      </c>
    </row>
    <row r="715" spans="1:3" x14ac:dyDescent="0.25">
      <c r="A715">
        <v>687</v>
      </c>
      <c r="B715">
        <v>1880.1434310180045</v>
      </c>
      <c r="C715">
        <v>1019.8565689819955</v>
      </c>
    </row>
    <row r="716" spans="1:3" x14ac:dyDescent="0.25">
      <c r="A716">
        <v>688</v>
      </c>
      <c r="B716">
        <v>4508.3086451481049</v>
      </c>
      <c r="C716">
        <v>391.69135485189508</v>
      </c>
    </row>
    <row r="717" spans="1:3" x14ac:dyDescent="0.25">
      <c r="A717">
        <v>689</v>
      </c>
      <c r="B717">
        <v>3261.6234953954545</v>
      </c>
      <c r="C717">
        <v>-2261.6234953954545</v>
      </c>
    </row>
    <row r="718" spans="1:3" x14ac:dyDescent="0.25">
      <c r="A718">
        <v>690</v>
      </c>
      <c r="B718">
        <v>2187.7875985794858</v>
      </c>
      <c r="C718">
        <v>612.2124014205142</v>
      </c>
    </row>
    <row r="719" spans="1:3" x14ac:dyDescent="0.25">
      <c r="A719">
        <v>691</v>
      </c>
      <c r="B719">
        <v>3246.9571802789033</v>
      </c>
      <c r="C719">
        <v>753.04281972109675</v>
      </c>
    </row>
    <row r="720" spans="1:3" x14ac:dyDescent="0.25">
      <c r="A720">
        <v>692</v>
      </c>
      <c r="B720">
        <v>3726.8114568760293</v>
      </c>
      <c r="C720">
        <v>273.1885431239707</v>
      </c>
    </row>
    <row r="721" spans="1:3" x14ac:dyDescent="0.25">
      <c r="A721">
        <v>693</v>
      </c>
      <c r="B721">
        <v>2828.9009920303833</v>
      </c>
      <c r="C721">
        <v>421.09900796961665</v>
      </c>
    </row>
    <row r="722" spans="1:3" x14ac:dyDescent="0.25">
      <c r="A722">
        <v>694</v>
      </c>
      <c r="B722">
        <v>2572.4818303586112</v>
      </c>
      <c r="C722">
        <v>-72.481830358611205</v>
      </c>
    </row>
    <row r="723" spans="1:3" x14ac:dyDescent="0.25">
      <c r="A723">
        <v>695</v>
      </c>
      <c r="B723">
        <v>3169.7049650934014</v>
      </c>
      <c r="C723">
        <v>1630.2950349065986</v>
      </c>
    </row>
    <row r="724" spans="1:3" x14ac:dyDescent="0.25">
      <c r="A724">
        <v>696</v>
      </c>
      <c r="B724">
        <v>2915.2579232620451</v>
      </c>
      <c r="C724">
        <v>2584.7420767379549</v>
      </c>
    </row>
    <row r="725" spans="1:3" x14ac:dyDescent="0.25">
      <c r="A725">
        <v>697</v>
      </c>
      <c r="B725">
        <v>2069.0561669133372</v>
      </c>
      <c r="C725">
        <v>730.94383308666283</v>
      </c>
    </row>
    <row r="726" spans="1:3" x14ac:dyDescent="0.25">
      <c r="A726">
        <v>698</v>
      </c>
      <c r="B726">
        <v>1954.5576992495519</v>
      </c>
      <c r="C726">
        <v>-954.55769924955189</v>
      </c>
    </row>
    <row r="727" spans="1:3" x14ac:dyDescent="0.25">
      <c r="A727">
        <v>699</v>
      </c>
      <c r="B727">
        <v>3397.2149368359933</v>
      </c>
      <c r="C727">
        <v>402.78506316400671</v>
      </c>
    </row>
    <row r="728" spans="1:3" x14ac:dyDescent="0.25">
      <c r="A728">
        <v>700</v>
      </c>
      <c r="B728">
        <v>2816.8110629160446</v>
      </c>
      <c r="C728">
        <v>-716.81106291604465</v>
      </c>
    </row>
    <row r="729" spans="1:3" x14ac:dyDescent="0.25">
      <c r="A729">
        <v>701</v>
      </c>
      <c r="B729">
        <v>2061.5294756140493</v>
      </c>
      <c r="C729">
        <v>738.47052438595074</v>
      </c>
    </row>
    <row r="730" spans="1:3" x14ac:dyDescent="0.25">
      <c r="A730">
        <v>702</v>
      </c>
      <c r="B730">
        <v>2201.942774741507</v>
      </c>
      <c r="C730">
        <v>795.05722525849296</v>
      </c>
    </row>
    <row r="731" spans="1:3" x14ac:dyDescent="0.25">
      <c r="A731">
        <v>703</v>
      </c>
      <c r="B731">
        <v>2169.431059813654</v>
      </c>
      <c r="C731">
        <v>-69.431059813653974</v>
      </c>
    </row>
    <row r="732" spans="1:3" x14ac:dyDescent="0.25">
      <c r="A732">
        <v>704</v>
      </c>
      <c r="B732">
        <v>3301.5515792929837</v>
      </c>
      <c r="C732">
        <v>-101.55157929298366</v>
      </c>
    </row>
    <row r="733" spans="1:3" x14ac:dyDescent="0.25">
      <c r="A733">
        <v>705</v>
      </c>
      <c r="B733">
        <v>884.70724206943589</v>
      </c>
      <c r="C733">
        <v>2115.2927579305642</v>
      </c>
    </row>
    <row r="734" spans="1:3" x14ac:dyDescent="0.25">
      <c r="A734">
        <v>706</v>
      </c>
      <c r="B734">
        <v>2740.1664439344459</v>
      </c>
      <c r="C734">
        <v>59.833556065554149</v>
      </c>
    </row>
    <row r="735" spans="1:3" x14ac:dyDescent="0.25">
      <c r="A735">
        <v>707</v>
      </c>
      <c r="B735">
        <v>1263.0091445720295</v>
      </c>
      <c r="C735">
        <v>536.99085542797047</v>
      </c>
    </row>
    <row r="736" spans="1:3" x14ac:dyDescent="0.25">
      <c r="A736">
        <v>708</v>
      </c>
      <c r="B736">
        <v>2659.315761351309</v>
      </c>
      <c r="C736">
        <v>340.68423864869101</v>
      </c>
    </row>
    <row r="737" spans="1:3" x14ac:dyDescent="0.25">
      <c r="A737">
        <v>709</v>
      </c>
      <c r="B737">
        <v>3284.9911390356738</v>
      </c>
      <c r="C737">
        <v>3715.0088609643262</v>
      </c>
    </row>
    <row r="738" spans="1:3" x14ac:dyDescent="0.25">
      <c r="A738">
        <v>710</v>
      </c>
      <c r="B738">
        <v>3032.43374272655</v>
      </c>
      <c r="C738">
        <v>-1532.43374272655</v>
      </c>
    </row>
    <row r="739" spans="1:3" x14ac:dyDescent="0.25">
      <c r="A739">
        <v>711</v>
      </c>
      <c r="B739">
        <v>2627.2779809302046</v>
      </c>
      <c r="C739">
        <v>362.72201906979535</v>
      </c>
    </row>
    <row r="740" spans="1:3" x14ac:dyDescent="0.25">
      <c r="A740">
        <v>712</v>
      </c>
      <c r="B740">
        <v>3797.2219820652836</v>
      </c>
      <c r="C740">
        <v>-1797.2219820652836</v>
      </c>
    </row>
    <row r="741" spans="1:3" x14ac:dyDescent="0.25">
      <c r="A741">
        <v>713</v>
      </c>
      <c r="B741">
        <v>2702.5421763387039</v>
      </c>
      <c r="C741">
        <v>297.45782366129606</v>
      </c>
    </row>
    <row r="742" spans="1:3" x14ac:dyDescent="0.25">
      <c r="A742">
        <v>714</v>
      </c>
      <c r="B742">
        <v>2254.9775143536435</v>
      </c>
      <c r="C742">
        <v>445.02248564635647</v>
      </c>
    </row>
    <row r="743" spans="1:3" x14ac:dyDescent="0.25">
      <c r="A743">
        <v>715</v>
      </c>
      <c r="B743">
        <v>1298.8076521706762</v>
      </c>
      <c r="C743">
        <v>1401.1923478293238</v>
      </c>
    </row>
    <row r="744" spans="1:3" x14ac:dyDescent="0.25">
      <c r="A744">
        <v>716</v>
      </c>
      <c r="B744">
        <v>2787.4747227518105</v>
      </c>
      <c r="C744">
        <v>1212.5252772481895</v>
      </c>
    </row>
    <row r="745" spans="1:3" x14ac:dyDescent="0.25">
      <c r="A745">
        <v>717</v>
      </c>
      <c r="B745">
        <v>1363.9498648142462</v>
      </c>
      <c r="C745">
        <v>1436.0501351857538</v>
      </c>
    </row>
    <row r="746" spans="1:3" x14ac:dyDescent="0.25">
      <c r="A746">
        <v>718</v>
      </c>
      <c r="B746">
        <v>2615.3832828251034</v>
      </c>
      <c r="C746">
        <v>184.61671717489662</v>
      </c>
    </row>
    <row r="747" spans="1:3" x14ac:dyDescent="0.25">
      <c r="A747">
        <v>719</v>
      </c>
      <c r="B747">
        <v>2851.7623942274381</v>
      </c>
      <c r="C747">
        <v>-51.762394227438108</v>
      </c>
    </row>
    <row r="748" spans="1:3" x14ac:dyDescent="0.25">
      <c r="A748">
        <v>720</v>
      </c>
      <c r="B748">
        <v>2167.6832945162159</v>
      </c>
      <c r="C748">
        <v>632.31670548378406</v>
      </c>
    </row>
    <row r="749" spans="1:3" x14ac:dyDescent="0.25">
      <c r="A749">
        <v>721</v>
      </c>
      <c r="B749">
        <v>2744.6923283564897</v>
      </c>
      <c r="C749">
        <v>255.30767164351028</v>
      </c>
    </row>
    <row r="750" spans="1:3" x14ac:dyDescent="0.25">
      <c r="A750">
        <v>722</v>
      </c>
      <c r="B750">
        <v>2248.7513659693</v>
      </c>
      <c r="C750">
        <v>751.24863403070003</v>
      </c>
    </row>
    <row r="751" spans="1:3" x14ac:dyDescent="0.25">
      <c r="A751">
        <v>723</v>
      </c>
      <c r="B751">
        <v>1964.1183734197648</v>
      </c>
      <c r="C751">
        <v>-964.11837341976479</v>
      </c>
    </row>
    <row r="752" spans="1:3" x14ac:dyDescent="0.25">
      <c r="A752">
        <v>724</v>
      </c>
      <c r="B752">
        <v>2039.4763475745385</v>
      </c>
      <c r="C752">
        <v>760.52365242546148</v>
      </c>
    </row>
    <row r="753" spans="1:3" x14ac:dyDescent="0.25">
      <c r="A753">
        <v>725</v>
      </c>
      <c r="B753">
        <v>2335.2371338207267</v>
      </c>
      <c r="C753">
        <v>464.76286617927326</v>
      </c>
    </row>
    <row r="754" spans="1:3" x14ac:dyDescent="0.25">
      <c r="A754">
        <v>726</v>
      </c>
      <c r="B754">
        <v>3366.1831784803876</v>
      </c>
      <c r="C754">
        <v>533.8168215196124</v>
      </c>
    </row>
    <row r="755" spans="1:3" x14ac:dyDescent="0.25">
      <c r="A755">
        <v>727</v>
      </c>
      <c r="B755">
        <v>2491.528326862684</v>
      </c>
      <c r="C755">
        <v>8.4716731373159746</v>
      </c>
    </row>
    <row r="756" spans="1:3" x14ac:dyDescent="0.25">
      <c r="A756">
        <v>728</v>
      </c>
      <c r="B756">
        <v>2006.1698987093043</v>
      </c>
      <c r="C756">
        <v>493.83010129069567</v>
      </c>
    </row>
    <row r="757" spans="1:3" x14ac:dyDescent="0.25">
      <c r="A757">
        <v>729</v>
      </c>
      <c r="B757">
        <v>2782.3393250730919</v>
      </c>
      <c r="C757">
        <v>117.66067492690809</v>
      </c>
    </row>
    <row r="758" spans="1:3" x14ac:dyDescent="0.25">
      <c r="A758">
        <v>730</v>
      </c>
      <c r="B758">
        <v>2841.5011767329311</v>
      </c>
      <c r="C758">
        <v>-2341.5011767329311</v>
      </c>
    </row>
    <row r="759" spans="1:3" x14ac:dyDescent="0.25">
      <c r="A759">
        <v>731</v>
      </c>
      <c r="B759">
        <v>3266.4557327570665</v>
      </c>
      <c r="C759">
        <v>-1966.4557327570665</v>
      </c>
    </row>
    <row r="760" spans="1:3" x14ac:dyDescent="0.25">
      <c r="A760">
        <v>732</v>
      </c>
      <c r="B760">
        <v>2837.1077747122522</v>
      </c>
      <c r="C760">
        <v>362.89222528774781</v>
      </c>
    </row>
    <row r="761" spans="1:3" x14ac:dyDescent="0.25">
      <c r="A761">
        <v>733</v>
      </c>
      <c r="B761">
        <v>1780.3888842081951</v>
      </c>
      <c r="C761">
        <v>-980.38888420819512</v>
      </c>
    </row>
    <row r="762" spans="1:3" x14ac:dyDescent="0.25">
      <c r="A762">
        <v>734</v>
      </c>
      <c r="B762">
        <v>3290.864181052968</v>
      </c>
      <c r="C762">
        <v>3709.135818947032</v>
      </c>
    </row>
    <row r="763" spans="1:3" x14ac:dyDescent="0.25">
      <c r="A763">
        <v>735</v>
      </c>
      <c r="B763">
        <v>2710.2654672970566</v>
      </c>
      <c r="C763">
        <v>-710.2654672970566</v>
      </c>
    </row>
    <row r="764" spans="1:3" x14ac:dyDescent="0.25">
      <c r="A764">
        <v>736</v>
      </c>
      <c r="B764">
        <v>3955.7003987461999</v>
      </c>
      <c r="C764">
        <v>1044.2996012538001</v>
      </c>
    </row>
    <row r="765" spans="1:3" x14ac:dyDescent="0.25">
      <c r="A765">
        <v>737</v>
      </c>
      <c r="B765">
        <v>2717.3413110784149</v>
      </c>
      <c r="C765">
        <v>282.65868892158505</v>
      </c>
    </row>
    <row r="766" spans="1:3" x14ac:dyDescent="0.25">
      <c r="A766">
        <v>738</v>
      </c>
      <c r="B766">
        <v>1810.2685026329693</v>
      </c>
      <c r="C766">
        <v>1189.7314973670307</v>
      </c>
    </row>
    <row r="767" spans="1:3" x14ac:dyDescent="0.25">
      <c r="A767">
        <v>739</v>
      </c>
      <c r="B767">
        <v>1455.1905808654915</v>
      </c>
      <c r="C767">
        <v>-455.19058086549148</v>
      </c>
    </row>
    <row r="768" spans="1:3" x14ac:dyDescent="0.25">
      <c r="A768">
        <v>740</v>
      </c>
      <c r="B768">
        <v>2910.3445617495827</v>
      </c>
      <c r="C768">
        <v>939.65543825041732</v>
      </c>
    </row>
    <row r="769" spans="1:3" x14ac:dyDescent="0.25">
      <c r="A769">
        <v>741</v>
      </c>
      <c r="B769">
        <v>2586.9419679531675</v>
      </c>
      <c r="C769">
        <v>13.058032046832523</v>
      </c>
    </row>
    <row r="770" spans="1:3" x14ac:dyDescent="0.25">
      <c r="A770">
        <v>742</v>
      </c>
      <c r="B770">
        <v>1830.0542843973788</v>
      </c>
      <c r="C770">
        <v>-930.05428439737875</v>
      </c>
    </row>
    <row r="771" spans="1:3" x14ac:dyDescent="0.25">
      <c r="A771">
        <v>743</v>
      </c>
      <c r="B771">
        <v>2029.3432176111885</v>
      </c>
      <c r="C771">
        <v>1470.6567823888115</v>
      </c>
    </row>
    <row r="772" spans="1:3" x14ac:dyDescent="0.25">
      <c r="A772">
        <v>744</v>
      </c>
      <c r="B772">
        <v>2887.6439119354336</v>
      </c>
      <c r="C772">
        <v>-2487.6439119354336</v>
      </c>
    </row>
    <row r="773" spans="1:3" x14ac:dyDescent="0.25">
      <c r="A773">
        <v>745</v>
      </c>
      <c r="B773">
        <v>1613.3275660871864</v>
      </c>
      <c r="C773">
        <v>1236.6724339128136</v>
      </c>
    </row>
    <row r="774" spans="1:3" x14ac:dyDescent="0.25">
      <c r="A774">
        <v>746</v>
      </c>
      <c r="B774">
        <v>3939.0045680155313</v>
      </c>
      <c r="C774">
        <v>3060.9954319844687</v>
      </c>
    </row>
    <row r="775" spans="1:3" x14ac:dyDescent="0.25">
      <c r="A775">
        <v>747</v>
      </c>
      <c r="B775">
        <v>2910.2634962487086</v>
      </c>
      <c r="C775">
        <v>-110.26349624870863</v>
      </c>
    </row>
    <row r="776" spans="1:3" x14ac:dyDescent="0.25">
      <c r="A776">
        <v>748</v>
      </c>
      <c r="B776">
        <v>2644.102635871544</v>
      </c>
      <c r="C776">
        <v>-1444.102635871544</v>
      </c>
    </row>
    <row r="777" spans="1:3" x14ac:dyDescent="0.25">
      <c r="A777">
        <v>749</v>
      </c>
      <c r="B777">
        <v>2224.0464798185553</v>
      </c>
      <c r="C777">
        <v>775.95352018144467</v>
      </c>
    </row>
    <row r="778" spans="1:3" x14ac:dyDescent="0.25">
      <c r="A778">
        <v>750</v>
      </c>
      <c r="B778">
        <v>-149.85320322976429</v>
      </c>
      <c r="C778">
        <v>2649.8532032297644</v>
      </c>
    </row>
    <row r="779" spans="1:3" x14ac:dyDescent="0.25">
      <c r="A779">
        <v>751</v>
      </c>
      <c r="B779">
        <v>2465.0019161443397</v>
      </c>
      <c r="C779">
        <v>334.9980838556603</v>
      </c>
    </row>
    <row r="780" spans="1:3" x14ac:dyDescent="0.25">
      <c r="A780">
        <v>752</v>
      </c>
      <c r="B780">
        <v>1423.1415684502722</v>
      </c>
      <c r="C780">
        <v>-623.14156845027219</v>
      </c>
    </row>
    <row r="781" spans="1:3" x14ac:dyDescent="0.25">
      <c r="A781">
        <v>753</v>
      </c>
      <c r="B781">
        <v>1387.6820579967798</v>
      </c>
      <c r="C781">
        <v>-187.6820579967798</v>
      </c>
    </row>
    <row r="782" spans="1:3" x14ac:dyDescent="0.25">
      <c r="A782">
        <v>754</v>
      </c>
      <c r="B782">
        <v>2725.2024474703544</v>
      </c>
      <c r="C782">
        <v>274.7975525296456</v>
      </c>
    </row>
    <row r="783" spans="1:3" x14ac:dyDescent="0.25">
      <c r="A783">
        <v>755</v>
      </c>
      <c r="B783">
        <v>2764.8879791103845</v>
      </c>
      <c r="C783">
        <v>35.112020889615451</v>
      </c>
    </row>
    <row r="784" spans="1:3" x14ac:dyDescent="0.25">
      <c r="A784">
        <v>756</v>
      </c>
      <c r="B784">
        <v>4242.4705323012449</v>
      </c>
      <c r="C784">
        <v>757.52946769875507</v>
      </c>
    </row>
    <row r="785" spans="1:3" x14ac:dyDescent="0.25">
      <c r="A785">
        <v>757</v>
      </c>
      <c r="B785">
        <v>3127.8273103420652</v>
      </c>
      <c r="C785">
        <v>-327.82731034206518</v>
      </c>
    </row>
    <row r="786" spans="1:3" x14ac:dyDescent="0.25">
      <c r="A786">
        <v>758</v>
      </c>
      <c r="B786">
        <v>2203.5644749550415</v>
      </c>
      <c r="C786">
        <v>796.43552504495847</v>
      </c>
    </row>
    <row r="787" spans="1:3" x14ac:dyDescent="0.25">
      <c r="A787">
        <v>759</v>
      </c>
      <c r="B787">
        <v>3555.80743751809</v>
      </c>
      <c r="C787">
        <v>-555.80743751808996</v>
      </c>
    </row>
    <row r="788" spans="1:3" x14ac:dyDescent="0.25">
      <c r="A788">
        <v>760</v>
      </c>
      <c r="B788">
        <v>3196.6961007716332</v>
      </c>
      <c r="C788">
        <v>-396.69610077163316</v>
      </c>
    </row>
    <row r="789" spans="1:3" x14ac:dyDescent="0.25">
      <c r="A789">
        <v>761</v>
      </c>
      <c r="B789">
        <v>2547.2314529650857</v>
      </c>
      <c r="C789">
        <v>952.76854703491426</v>
      </c>
    </row>
    <row r="790" spans="1:3" x14ac:dyDescent="0.25">
      <c r="A790">
        <v>762</v>
      </c>
      <c r="B790">
        <v>2859.5183500375397</v>
      </c>
      <c r="C790">
        <v>140.48164996246032</v>
      </c>
    </row>
    <row r="791" spans="1:3" x14ac:dyDescent="0.25">
      <c r="A791">
        <v>763</v>
      </c>
      <c r="B791">
        <v>2005.5950831997436</v>
      </c>
      <c r="C791">
        <v>994.40491680025639</v>
      </c>
    </row>
    <row r="792" spans="1:3" x14ac:dyDescent="0.25">
      <c r="A792">
        <v>764</v>
      </c>
      <c r="B792">
        <v>2163.432289981627</v>
      </c>
      <c r="C792">
        <v>936.56771001837296</v>
      </c>
    </row>
    <row r="793" spans="1:3" x14ac:dyDescent="0.25">
      <c r="A793">
        <v>765</v>
      </c>
      <c r="B793">
        <v>2441.2721159835482</v>
      </c>
      <c r="C793">
        <v>658.72788401645175</v>
      </c>
    </row>
    <row r="794" spans="1:3" x14ac:dyDescent="0.25">
      <c r="A794">
        <v>766</v>
      </c>
      <c r="B794">
        <v>2313.976526736355</v>
      </c>
      <c r="C794">
        <v>2186.023473263645</v>
      </c>
    </row>
    <row r="795" spans="1:3" x14ac:dyDescent="0.25">
      <c r="A795">
        <v>767</v>
      </c>
      <c r="B795">
        <v>3917.3312997596504</v>
      </c>
      <c r="C795">
        <v>-1117.3312997596504</v>
      </c>
    </row>
    <row r="796" spans="1:3" x14ac:dyDescent="0.25">
      <c r="A796">
        <v>768</v>
      </c>
      <c r="B796">
        <v>2701.3164676253232</v>
      </c>
      <c r="C796">
        <v>298.68353237467682</v>
      </c>
    </row>
    <row r="797" spans="1:3" x14ac:dyDescent="0.25">
      <c r="A797">
        <v>769</v>
      </c>
      <c r="B797">
        <v>2609.0590767142471</v>
      </c>
      <c r="C797">
        <v>190.94092328575289</v>
      </c>
    </row>
    <row r="798" spans="1:3" x14ac:dyDescent="0.25">
      <c r="A798">
        <v>770</v>
      </c>
      <c r="B798">
        <v>2704.4868578708383</v>
      </c>
      <c r="C798">
        <v>95.513142129161679</v>
      </c>
    </row>
    <row r="799" spans="1:3" x14ac:dyDescent="0.25">
      <c r="A799">
        <v>771</v>
      </c>
      <c r="B799">
        <v>2448.036063706239</v>
      </c>
      <c r="C799">
        <v>351.96393629376098</v>
      </c>
    </row>
    <row r="800" spans="1:3" x14ac:dyDescent="0.25">
      <c r="A800">
        <v>772</v>
      </c>
      <c r="B800">
        <v>2665.4684235377536</v>
      </c>
      <c r="C800">
        <v>334.53157646224645</v>
      </c>
    </row>
    <row r="801" spans="1:3" x14ac:dyDescent="0.25">
      <c r="A801">
        <v>773</v>
      </c>
      <c r="B801">
        <v>1431.1375574081121</v>
      </c>
      <c r="C801">
        <v>1768.8624425918879</v>
      </c>
    </row>
    <row r="802" spans="1:3" x14ac:dyDescent="0.25">
      <c r="A802">
        <v>774</v>
      </c>
      <c r="B802">
        <v>2002.7111731518664</v>
      </c>
      <c r="C802">
        <v>997.28882684813357</v>
      </c>
    </row>
    <row r="803" spans="1:3" x14ac:dyDescent="0.25">
      <c r="A803">
        <v>775</v>
      </c>
      <c r="B803">
        <v>1997.4681605298667</v>
      </c>
      <c r="C803">
        <v>-197.46816052986674</v>
      </c>
    </row>
    <row r="804" spans="1:3" x14ac:dyDescent="0.25">
      <c r="A804">
        <v>776</v>
      </c>
      <c r="B804">
        <v>864.55536207338503</v>
      </c>
      <c r="C804">
        <v>-384.55536207338503</v>
      </c>
    </row>
    <row r="805" spans="1:3" x14ac:dyDescent="0.25">
      <c r="A805">
        <v>777</v>
      </c>
      <c r="B805">
        <v>2047.069338019493</v>
      </c>
      <c r="C805">
        <v>-1247.069338019493</v>
      </c>
    </row>
    <row r="806" spans="1:3" x14ac:dyDescent="0.25">
      <c r="A806">
        <v>778</v>
      </c>
      <c r="B806">
        <v>3093.5244814237949</v>
      </c>
      <c r="C806">
        <v>-343.5244814237949</v>
      </c>
    </row>
    <row r="807" spans="1:3" x14ac:dyDescent="0.25">
      <c r="A807">
        <v>779</v>
      </c>
      <c r="B807">
        <v>2462.6080516735715</v>
      </c>
      <c r="C807">
        <v>-62.608051673571481</v>
      </c>
    </row>
    <row r="808" spans="1:3" x14ac:dyDescent="0.25">
      <c r="A808">
        <v>780</v>
      </c>
      <c r="B808">
        <v>4416.2837011722531</v>
      </c>
      <c r="C808">
        <v>-1416.2837011722531</v>
      </c>
    </row>
    <row r="809" spans="1:3" x14ac:dyDescent="0.25">
      <c r="A809">
        <v>781</v>
      </c>
      <c r="B809">
        <v>2601.7205761061464</v>
      </c>
      <c r="C809">
        <v>598.27942389385362</v>
      </c>
    </row>
    <row r="810" spans="1:3" x14ac:dyDescent="0.25">
      <c r="A810">
        <v>782</v>
      </c>
      <c r="B810">
        <v>3186.6845790834896</v>
      </c>
      <c r="C810">
        <v>-686.68457908348955</v>
      </c>
    </row>
    <row r="811" spans="1:3" x14ac:dyDescent="0.25">
      <c r="A811">
        <v>783</v>
      </c>
      <c r="B811">
        <v>1940.0975823011581</v>
      </c>
      <c r="C811">
        <v>1559.9024176988419</v>
      </c>
    </row>
    <row r="812" spans="1:3" x14ac:dyDescent="0.25">
      <c r="A812">
        <v>784</v>
      </c>
      <c r="B812">
        <v>3441.0757118919846</v>
      </c>
      <c r="C812">
        <v>2058.9242881080154</v>
      </c>
    </row>
    <row r="813" spans="1:3" x14ac:dyDescent="0.25">
      <c r="A813">
        <v>785</v>
      </c>
      <c r="B813">
        <v>2601.3468916619895</v>
      </c>
      <c r="C813">
        <v>-101.3468916619895</v>
      </c>
    </row>
    <row r="814" spans="1:3" x14ac:dyDescent="0.25">
      <c r="A814">
        <v>786</v>
      </c>
      <c r="B814">
        <v>2803.5081965046052</v>
      </c>
      <c r="C814">
        <v>496.49180349539483</v>
      </c>
    </row>
    <row r="815" spans="1:3" x14ac:dyDescent="0.25">
      <c r="A815">
        <v>787</v>
      </c>
      <c r="B815">
        <v>1995.1479600854545</v>
      </c>
      <c r="C815">
        <v>1804.8520399145455</v>
      </c>
    </row>
    <row r="816" spans="1:3" x14ac:dyDescent="0.25">
      <c r="A816">
        <v>788</v>
      </c>
      <c r="B816">
        <v>2959.6664127411095</v>
      </c>
      <c r="C816">
        <v>40.333587258890475</v>
      </c>
    </row>
    <row r="817" spans="1:3" x14ac:dyDescent="0.25">
      <c r="A817">
        <v>789</v>
      </c>
      <c r="B817">
        <v>1170.8365029472423</v>
      </c>
      <c r="C817">
        <v>29.163497052757748</v>
      </c>
    </row>
    <row r="818" spans="1:3" x14ac:dyDescent="0.25">
      <c r="A818">
        <v>790</v>
      </c>
      <c r="B818">
        <v>4965.2573143163754</v>
      </c>
      <c r="C818">
        <v>-1965.2573143163754</v>
      </c>
    </row>
    <row r="819" spans="1:3" x14ac:dyDescent="0.25">
      <c r="A819">
        <v>791</v>
      </c>
      <c r="B819">
        <v>2692.28555214165</v>
      </c>
      <c r="C819">
        <v>-1692.28555214165</v>
      </c>
    </row>
    <row r="820" spans="1:3" x14ac:dyDescent="0.25">
      <c r="A820">
        <v>792</v>
      </c>
      <c r="B820">
        <v>1774.8666403792777</v>
      </c>
      <c r="C820">
        <v>-574.86664037927767</v>
      </c>
    </row>
    <row r="821" spans="1:3" x14ac:dyDescent="0.25">
      <c r="A821">
        <v>793</v>
      </c>
      <c r="B821">
        <v>2237.2490444269652</v>
      </c>
      <c r="C821">
        <v>-1037.2490444269652</v>
      </c>
    </row>
    <row r="822" spans="1:3" x14ac:dyDescent="0.25">
      <c r="A822">
        <v>794</v>
      </c>
      <c r="B822">
        <v>2268.0066055757752</v>
      </c>
      <c r="C822">
        <v>931.99339442422479</v>
      </c>
    </row>
    <row r="823" spans="1:3" x14ac:dyDescent="0.25">
      <c r="A823">
        <v>795</v>
      </c>
      <c r="B823">
        <v>2158.3428220441374</v>
      </c>
      <c r="C823">
        <v>841.65717795586261</v>
      </c>
    </row>
    <row r="824" spans="1:3" x14ac:dyDescent="0.25">
      <c r="A824">
        <v>796</v>
      </c>
      <c r="B824">
        <v>1610.9545860711073</v>
      </c>
      <c r="C824">
        <v>1889.0454139288927</v>
      </c>
    </row>
    <row r="825" spans="1:3" x14ac:dyDescent="0.25">
      <c r="A825">
        <v>797</v>
      </c>
      <c r="B825">
        <v>4255.9477659133954</v>
      </c>
      <c r="C825">
        <v>5744.0522340866046</v>
      </c>
    </row>
    <row r="826" spans="1:3" x14ac:dyDescent="0.25">
      <c r="A826">
        <v>798</v>
      </c>
      <c r="B826">
        <v>3073.0631396831441</v>
      </c>
      <c r="C826">
        <v>2426.9368603168559</v>
      </c>
    </row>
    <row r="827" spans="1:3" x14ac:dyDescent="0.25">
      <c r="A827">
        <v>799</v>
      </c>
      <c r="B827">
        <v>2255.4674646869462</v>
      </c>
      <c r="C827">
        <v>744.53253531305381</v>
      </c>
    </row>
    <row r="828" spans="1:3" x14ac:dyDescent="0.25">
      <c r="A828">
        <v>800</v>
      </c>
      <c r="B828">
        <v>3412.4630102779306</v>
      </c>
      <c r="C828">
        <v>-212.46301027793061</v>
      </c>
    </row>
    <row r="829" spans="1:3" x14ac:dyDescent="0.25">
      <c r="A829">
        <v>801</v>
      </c>
      <c r="B829">
        <v>3818.2804257253288</v>
      </c>
      <c r="C829">
        <v>-318.28042572532877</v>
      </c>
    </row>
    <row r="830" spans="1:3" x14ac:dyDescent="0.25">
      <c r="A830">
        <v>802</v>
      </c>
      <c r="B830">
        <v>2744.7427688578955</v>
      </c>
      <c r="C830">
        <v>155.2572311421045</v>
      </c>
    </row>
    <row r="831" spans="1:3" x14ac:dyDescent="0.25">
      <c r="A831">
        <v>803</v>
      </c>
      <c r="B831">
        <v>1396.3104900178184</v>
      </c>
      <c r="C831">
        <v>1403.6895099821816</v>
      </c>
    </row>
    <row r="832" spans="1:3" x14ac:dyDescent="0.25">
      <c r="A832">
        <v>804</v>
      </c>
      <c r="B832">
        <v>4047.9577896572755</v>
      </c>
      <c r="C832">
        <v>952.0422103427245</v>
      </c>
    </row>
    <row r="833" spans="1:3" x14ac:dyDescent="0.25">
      <c r="A833">
        <v>805</v>
      </c>
      <c r="B833">
        <v>1880.0586817317162</v>
      </c>
      <c r="C833">
        <v>-80.058681731716206</v>
      </c>
    </row>
    <row r="834" spans="1:3" x14ac:dyDescent="0.25">
      <c r="A834">
        <v>806</v>
      </c>
      <c r="B834">
        <v>3218.6006146932559</v>
      </c>
      <c r="C834">
        <v>-418.60061469325592</v>
      </c>
    </row>
    <row r="835" spans="1:3" x14ac:dyDescent="0.25">
      <c r="A835">
        <v>807</v>
      </c>
      <c r="B835">
        <v>3719.9971845419009</v>
      </c>
      <c r="C835">
        <v>1280.0028154580991</v>
      </c>
    </row>
    <row r="836" spans="1:3" x14ac:dyDescent="0.25">
      <c r="A836">
        <v>808</v>
      </c>
      <c r="B836">
        <v>2569.0737666344053</v>
      </c>
      <c r="C836">
        <v>630.92623336559473</v>
      </c>
    </row>
    <row r="837" spans="1:3" x14ac:dyDescent="0.25">
      <c r="A837">
        <v>809</v>
      </c>
      <c r="B837">
        <v>3682.7621103563133</v>
      </c>
      <c r="C837">
        <v>-182.76211035631331</v>
      </c>
    </row>
    <row r="838" spans="1:3" x14ac:dyDescent="0.25">
      <c r="A838">
        <v>810</v>
      </c>
      <c r="B838">
        <v>2463.714681669619</v>
      </c>
      <c r="C838">
        <v>636.28531833038096</v>
      </c>
    </row>
    <row r="839" spans="1:3" x14ac:dyDescent="0.25">
      <c r="A839">
        <v>811</v>
      </c>
      <c r="B839">
        <v>1918.8751822093695</v>
      </c>
      <c r="C839">
        <v>1081.1248177906305</v>
      </c>
    </row>
    <row r="840" spans="1:3" x14ac:dyDescent="0.25">
      <c r="A840">
        <v>812</v>
      </c>
      <c r="B840">
        <v>1350.0832887993417</v>
      </c>
      <c r="C840">
        <v>1549.9167112006583</v>
      </c>
    </row>
    <row r="841" spans="1:3" x14ac:dyDescent="0.25">
      <c r="A841">
        <v>813</v>
      </c>
      <c r="B841">
        <v>3055.0841940172813</v>
      </c>
      <c r="C841">
        <v>-155.08419401728133</v>
      </c>
    </row>
    <row r="842" spans="1:3" x14ac:dyDescent="0.25">
      <c r="A842">
        <v>814</v>
      </c>
      <c r="B842">
        <v>3525.3833602094569</v>
      </c>
      <c r="C842">
        <v>474.6166397905431</v>
      </c>
    </row>
    <row r="843" spans="1:3" x14ac:dyDescent="0.25">
      <c r="A843">
        <v>815</v>
      </c>
      <c r="B843">
        <v>3815.6125565437346</v>
      </c>
      <c r="C843">
        <v>-815.61255654373463</v>
      </c>
    </row>
    <row r="844" spans="1:3" x14ac:dyDescent="0.25">
      <c r="A844">
        <v>816</v>
      </c>
      <c r="B844">
        <v>2414.3608403173084</v>
      </c>
      <c r="C844">
        <v>2085.6391596826916</v>
      </c>
    </row>
    <row r="845" spans="1:3" x14ac:dyDescent="0.25">
      <c r="A845">
        <v>817</v>
      </c>
      <c r="B845">
        <v>2915.7254198051692</v>
      </c>
      <c r="C845">
        <v>9084.2745801948313</v>
      </c>
    </row>
    <row r="846" spans="1:3" x14ac:dyDescent="0.25">
      <c r="A846">
        <v>818</v>
      </c>
      <c r="B846">
        <v>3632.4673035223623</v>
      </c>
      <c r="C846">
        <v>867.53269647763773</v>
      </c>
    </row>
    <row r="847" spans="1:3" x14ac:dyDescent="0.25">
      <c r="A847">
        <v>819</v>
      </c>
      <c r="B847">
        <v>2446.4075136622669</v>
      </c>
      <c r="C847">
        <v>453.59248633773313</v>
      </c>
    </row>
    <row r="848" spans="1:3" x14ac:dyDescent="0.25">
      <c r="A848">
        <v>820</v>
      </c>
      <c r="B848">
        <v>2662.3231656328912</v>
      </c>
      <c r="C848">
        <v>237.67683436710877</v>
      </c>
    </row>
    <row r="849" spans="1:3" x14ac:dyDescent="0.25">
      <c r="A849">
        <v>821</v>
      </c>
      <c r="B849">
        <v>2310.6782909376716</v>
      </c>
      <c r="C849">
        <v>589.32170906232841</v>
      </c>
    </row>
    <row r="850" spans="1:3" x14ac:dyDescent="0.25">
      <c r="A850">
        <v>822</v>
      </c>
      <c r="B850">
        <v>1845.1076669959546</v>
      </c>
      <c r="C850">
        <v>1054.8923330040454</v>
      </c>
    </row>
    <row r="851" spans="1:3" x14ac:dyDescent="0.25">
      <c r="A851">
        <v>823</v>
      </c>
      <c r="B851">
        <v>2746.0320051810822</v>
      </c>
      <c r="C851">
        <v>253.96799481891776</v>
      </c>
    </row>
    <row r="852" spans="1:3" x14ac:dyDescent="0.25">
      <c r="A852">
        <v>824</v>
      </c>
      <c r="B852">
        <v>3271.0235019784564</v>
      </c>
      <c r="C852">
        <v>-371.02350197845635</v>
      </c>
    </row>
    <row r="853" spans="1:3" x14ac:dyDescent="0.25">
      <c r="A853">
        <v>825</v>
      </c>
      <c r="B853">
        <v>4381.6971200888374</v>
      </c>
      <c r="C853">
        <v>618.30287991116256</v>
      </c>
    </row>
    <row r="854" spans="1:3" x14ac:dyDescent="0.25">
      <c r="A854">
        <v>826</v>
      </c>
      <c r="B854">
        <v>2577.1089536514241</v>
      </c>
      <c r="C854">
        <v>122.89104634857586</v>
      </c>
    </row>
    <row r="855" spans="1:3" x14ac:dyDescent="0.25">
      <c r="A855">
        <v>827</v>
      </c>
      <c r="B855">
        <v>2162.1610506872989</v>
      </c>
      <c r="C855">
        <v>717.83894931270106</v>
      </c>
    </row>
    <row r="856" spans="1:3" x14ac:dyDescent="0.25">
      <c r="A856">
        <v>828</v>
      </c>
      <c r="B856">
        <v>3094.3789812994123</v>
      </c>
      <c r="C856">
        <v>105.62101870058768</v>
      </c>
    </row>
    <row r="857" spans="1:3" x14ac:dyDescent="0.25">
      <c r="A857">
        <v>829</v>
      </c>
      <c r="B857">
        <v>2693.6754916391915</v>
      </c>
      <c r="C857">
        <v>1106.3245083608085</v>
      </c>
    </row>
    <row r="858" spans="1:3" x14ac:dyDescent="0.25">
      <c r="A858">
        <v>830</v>
      </c>
      <c r="B858">
        <v>3396.8391759457272</v>
      </c>
      <c r="C858">
        <v>303.16082405427278</v>
      </c>
    </row>
    <row r="859" spans="1:3" x14ac:dyDescent="0.25">
      <c r="A859">
        <v>831</v>
      </c>
      <c r="B859">
        <v>3141.8084876194453</v>
      </c>
      <c r="C859">
        <v>-341.80848761944526</v>
      </c>
    </row>
    <row r="860" spans="1:3" x14ac:dyDescent="0.25">
      <c r="A860">
        <v>832</v>
      </c>
      <c r="B860">
        <v>2719.0362968041859</v>
      </c>
      <c r="C860">
        <v>280.96370319581411</v>
      </c>
    </row>
    <row r="861" spans="1:3" x14ac:dyDescent="0.25">
      <c r="A861">
        <v>833</v>
      </c>
      <c r="B861">
        <v>2189.6701234100606</v>
      </c>
      <c r="C861">
        <v>1310.3298765899394</v>
      </c>
    </row>
    <row r="862" spans="1:3" x14ac:dyDescent="0.25">
      <c r="A862">
        <v>834</v>
      </c>
      <c r="B862">
        <v>2555.4291521881123</v>
      </c>
      <c r="C862">
        <v>944.57084781188769</v>
      </c>
    </row>
    <row r="863" spans="1:3" x14ac:dyDescent="0.25">
      <c r="A863">
        <v>835</v>
      </c>
      <c r="B863">
        <v>1883.1325836335841</v>
      </c>
      <c r="C863">
        <v>1116.8674163664159</v>
      </c>
    </row>
    <row r="864" spans="1:3" x14ac:dyDescent="0.25">
      <c r="A864">
        <v>836</v>
      </c>
      <c r="B864">
        <v>2987.4001979221825</v>
      </c>
      <c r="C864">
        <v>512.59980207781746</v>
      </c>
    </row>
    <row r="865" spans="1:3" x14ac:dyDescent="0.25">
      <c r="A865">
        <v>837</v>
      </c>
      <c r="B865">
        <v>2637.2006131463704</v>
      </c>
      <c r="C865">
        <v>862.79938685362958</v>
      </c>
    </row>
    <row r="866" spans="1:3" x14ac:dyDescent="0.25">
      <c r="A866">
        <v>838</v>
      </c>
      <c r="B866">
        <v>2265.804643985744</v>
      </c>
      <c r="C866">
        <v>734.19535601425605</v>
      </c>
    </row>
    <row r="867" spans="1:3" x14ac:dyDescent="0.25">
      <c r="A867">
        <v>839</v>
      </c>
      <c r="B867">
        <v>788.87197228594482</v>
      </c>
      <c r="C867">
        <v>2211.128027714055</v>
      </c>
    </row>
    <row r="868" spans="1:3" x14ac:dyDescent="0.25">
      <c r="A868">
        <v>840</v>
      </c>
      <c r="B868">
        <v>1205.1140754451978</v>
      </c>
      <c r="C868">
        <v>794.88592455480216</v>
      </c>
    </row>
    <row r="869" spans="1:3" x14ac:dyDescent="0.25">
      <c r="A869">
        <v>841</v>
      </c>
      <c r="B869">
        <v>2656.7387215516696</v>
      </c>
      <c r="C869">
        <v>343.26127844833036</v>
      </c>
    </row>
    <row r="870" spans="1:3" x14ac:dyDescent="0.25">
      <c r="A870">
        <v>842</v>
      </c>
      <c r="B870">
        <v>3160.7879557824517</v>
      </c>
      <c r="C870">
        <v>1839.2120442175483</v>
      </c>
    </row>
    <row r="871" spans="1:3" x14ac:dyDescent="0.25">
      <c r="A871">
        <v>843</v>
      </c>
      <c r="B871">
        <v>2892.8910980484397</v>
      </c>
      <c r="C871">
        <v>207.10890195156026</v>
      </c>
    </row>
    <row r="872" spans="1:3" x14ac:dyDescent="0.25">
      <c r="A872">
        <v>844</v>
      </c>
      <c r="B872">
        <v>3732.4001363867455</v>
      </c>
      <c r="C872">
        <v>67.599863613254456</v>
      </c>
    </row>
    <row r="873" spans="1:3" x14ac:dyDescent="0.25">
      <c r="A873">
        <v>845</v>
      </c>
      <c r="B873">
        <v>2348.6069738214219</v>
      </c>
      <c r="C873">
        <v>151.39302617857811</v>
      </c>
    </row>
    <row r="874" spans="1:3" x14ac:dyDescent="0.25">
      <c r="A874">
        <v>846</v>
      </c>
      <c r="B874">
        <v>3102.4412487567561</v>
      </c>
      <c r="C874">
        <v>-302.44124875675607</v>
      </c>
    </row>
    <row r="875" spans="1:3" x14ac:dyDescent="0.25">
      <c r="A875">
        <v>847</v>
      </c>
      <c r="B875">
        <v>2460.4255912208901</v>
      </c>
      <c r="C875">
        <v>339.57440877910994</v>
      </c>
    </row>
    <row r="876" spans="1:3" x14ac:dyDescent="0.25">
      <c r="A876">
        <v>848</v>
      </c>
      <c r="B876">
        <v>3518.6603910152098</v>
      </c>
      <c r="C876">
        <v>2481.3396089847902</v>
      </c>
    </row>
    <row r="877" spans="1:3" x14ac:dyDescent="0.25">
      <c r="A877">
        <v>849</v>
      </c>
      <c r="B877">
        <v>2576.4650468141726</v>
      </c>
      <c r="C877">
        <v>923.53495318582736</v>
      </c>
    </row>
    <row r="878" spans="1:3" x14ac:dyDescent="0.25">
      <c r="A878">
        <v>850</v>
      </c>
      <c r="B878">
        <v>2567.916495451288</v>
      </c>
      <c r="C878">
        <v>-1567.916495451288</v>
      </c>
    </row>
    <row r="879" spans="1:3" x14ac:dyDescent="0.25">
      <c r="A879">
        <v>851</v>
      </c>
      <c r="B879">
        <v>2823.5457918138131</v>
      </c>
      <c r="C879">
        <v>-1823.5457918138131</v>
      </c>
    </row>
    <row r="880" spans="1:3" x14ac:dyDescent="0.25">
      <c r="A880">
        <v>852</v>
      </c>
      <c r="B880">
        <v>2617.4679275292601</v>
      </c>
      <c r="C880">
        <v>-1617.4679275292601</v>
      </c>
    </row>
    <row r="881" spans="1:3" x14ac:dyDescent="0.25">
      <c r="A881">
        <v>853</v>
      </c>
      <c r="B881">
        <v>3724.6694805477036</v>
      </c>
      <c r="C881">
        <v>-724.66948054770364</v>
      </c>
    </row>
    <row r="882" spans="1:3" x14ac:dyDescent="0.25">
      <c r="A882">
        <v>854</v>
      </c>
      <c r="B882">
        <v>3341.9696239719287</v>
      </c>
      <c r="C882">
        <v>-341.96962397192874</v>
      </c>
    </row>
    <row r="883" spans="1:3" x14ac:dyDescent="0.25">
      <c r="A883">
        <v>855</v>
      </c>
      <c r="B883">
        <v>2499.2589414094004</v>
      </c>
      <c r="C883">
        <v>200.74105859059955</v>
      </c>
    </row>
    <row r="884" spans="1:3" x14ac:dyDescent="0.25">
      <c r="A884">
        <v>856</v>
      </c>
      <c r="B884">
        <v>2014.0700118285979</v>
      </c>
      <c r="C884">
        <v>-1414.0700118285979</v>
      </c>
    </row>
    <row r="885" spans="1:3" x14ac:dyDescent="0.25">
      <c r="A885">
        <v>857</v>
      </c>
      <c r="B885">
        <v>991.17052271620219</v>
      </c>
      <c r="C885">
        <v>308.82947728379781</v>
      </c>
    </row>
    <row r="886" spans="1:3" x14ac:dyDescent="0.25">
      <c r="A886">
        <v>858</v>
      </c>
      <c r="B886">
        <v>2411.5595618172842</v>
      </c>
      <c r="C886">
        <v>588.44043818271575</v>
      </c>
    </row>
    <row r="887" spans="1:3" x14ac:dyDescent="0.25">
      <c r="A887">
        <v>859</v>
      </c>
      <c r="B887">
        <v>1857.90447200373</v>
      </c>
      <c r="C887">
        <v>-257.90447200373001</v>
      </c>
    </row>
    <row r="888" spans="1:3" x14ac:dyDescent="0.25">
      <c r="A888">
        <v>860</v>
      </c>
      <c r="B888">
        <v>1787.4070797897521</v>
      </c>
      <c r="C888">
        <v>-987.40707978975206</v>
      </c>
    </row>
    <row r="889" spans="1:3" x14ac:dyDescent="0.25">
      <c r="A889">
        <v>861</v>
      </c>
      <c r="B889">
        <v>1147.6382006973063</v>
      </c>
      <c r="C889">
        <v>-347.63820069730627</v>
      </c>
    </row>
    <row r="890" spans="1:3" x14ac:dyDescent="0.25">
      <c r="A890">
        <v>862</v>
      </c>
      <c r="B890">
        <v>2667.2476124052864</v>
      </c>
      <c r="C890">
        <v>-1167.2476124052864</v>
      </c>
    </row>
    <row r="891" spans="1:3" x14ac:dyDescent="0.25">
      <c r="A891">
        <v>863</v>
      </c>
      <c r="B891">
        <v>2518.1649233745084</v>
      </c>
      <c r="C891">
        <v>471.83507662549164</v>
      </c>
    </row>
    <row r="892" spans="1:3" x14ac:dyDescent="0.25">
      <c r="A892">
        <v>864</v>
      </c>
      <c r="B892">
        <v>2292.2620586202038</v>
      </c>
      <c r="C892">
        <v>2707.7379413797962</v>
      </c>
    </row>
    <row r="893" spans="1:3" x14ac:dyDescent="0.25">
      <c r="A893">
        <v>865</v>
      </c>
      <c r="B893">
        <v>2110.2260064450779</v>
      </c>
      <c r="C893">
        <v>589.77399355492207</v>
      </c>
    </row>
    <row r="894" spans="1:3" x14ac:dyDescent="0.25">
      <c r="A894">
        <v>866</v>
      </c>
      <c r="B894">
        <v>2001.3576188853167</v>
      </c>
      <c r="C894">
        <v>998.6423811146833</v>
      </c>
    </row>
    <row r="895" spans="1:3" x14ac:dyDescent="0.25">
      <c r="A895">
        <v>867</v>
      </c>
      <c r="B895">
        <v>3067.5065664231811</v>
      </c>
      <c r="C895">
        <v>-267.50656642318108</v>
      </c>
    </row>
    <row r="896" spans="1:3" x14ac:dyDescent="0.25">
      <c r="A896">
        <v>868</v>
      </c>
      <c r="B896">
        <v>2407.3884379408487</v>
      </c>
      <c r="C896">
        <v>4092.6115620591513</v>
      </c>
    </row>
    <row r="897" spans="1:3" x14ac:dyDescent="0.25">
      <c r="A897">
        <v>869</v>
      </c>
      <c r="B897">
        <v>2890.2961231584304</v>
      </c>
      <c r="C897">
        <v>-90.296123158430419</v>
      </c>
    </row>
    <row r="898" spans="1:3" x14ac:dyDescent="0.25">
      <c r="A898">
        <v>870</v>
      </c>
      <c r="B898">
        <v>2655.4171576459044</v>
      </c>
      <c r="C898">
        <v>194.58284235409565</v>
      </c>
    </row>
    <row r="899" spans="1:3" x14ac:dyDescent="0.25">
      <c r="A899">
        <v>871</v>
      </c>
      <c r="B899">
        <v>2533.5295068946239</v>
      </c>
      <c r="C899">
        <v>966.47049310537614</v>
      </c>
    </row>
    <row r="900" spans="1:3" x14ac:dyDescent="0.25">
      <c r="A900">
        <v>872</v>
      </c>
      <c r="B900">
        <v>1346.613120114014</v>
      </c>
      <c r="C900">
        <v>453.38687988598599</v>
      </c>
    </row>
    <row r="901" spans="1:3" x14ac:dyDescent="0.25">
      <c r="A901">
        <v>873</v>
      </c>
      <c r="B901">
        <v>1206.3807626870234</v>
      </c>
      <c r="C901">
        <v>-706.38076268702343</v>
      </c>
    </row>
    <row r="902" spans="1:3" x14ac:dyDescent="0.25">
      <c r="A902">
        <v>874</v>
      </c>
      <c r="B902">
        <v>1768.5792186596964</v>
      </c>
      <c r="C902">
        <v>831.42078134030362</v>
      </c>
    </row>
    <row r="903" spans="1:3" x14ac:dyDescent="0.25">
      <c r="A903">
        <v>875</v>
      </c>
      <c r="B903">
        <v>1518.5645968686983</v>
      </c>
      <c r="C903">
        <v>1481.4354031313017</v>
      </c>
    </row>
    <row r="904" spans="1:3" x14ac:dyDescent="0.25">
      <c r="A904">
        <v>876</v>
      </c>
      <c r="B904">
        <v>2483.8321369908185</v>
      </c>
      <c r="C904">
        <v>16.167863009181474</v>
      </c>
    </row>
    <row r="905" spans="1:3" x14ac:dyDescent="0.25">
      <c r="A905">
        <v>877</v>
      </c>
      <c r="B905">
        <v>3395.8244181386685</v>
      </c>
      <c r="C905">
        <v>-895.82441813866853</v>
      </c>
    </row>
    <row r="906" spans="1:3" x14ac:dyDescent="0.25">
      <c r="A906">
        <v>878</v>
      </c>
      <c r="B906">
        <v>2579.8942369710567</v>
      </c>
      <c r="C906">
        <v>-579.89423697105667</v>
      </c>
    </row>
    <row r="907" spans="1:3" x14ac:dyDescent="0.25">
      <c r="A907">
        <v>879</v>
      </c>
      <c r="B907">
        <v>921.94193548248563</v>
      </c>
      <c r="C907">
        <v>-721.94193548248563</v>
      </c>
    </row>
    <row r="908" spans="1:3" x14ac:dyDescent="0.25">
      <c r="A908">
        <v>880</v>
      </c>
      <c r="B908">
        <v>1360.5095481051048</v>
      </c>
      <c r="C908">
        <v>639.49045189489516</v>
      </c>
    </row>
    <row r="909" spans="1:3" x14ac:dyDescent="0.25">
      <c r="A909">
        <v>881</v>
      </c>
      <c r="B909">
        <v>3245.3740449259085</v>
      </c>
      <c r="C909">
        <v>-1445.3740449259085</v>
      </c>
    </row>
    <row r="910" spans="1:3" x14ac:dyDescent="0.25">
      <c r="A910">
        <v>882</v>
      </c>
      <c r="B910">
        <v>2950.8206331424481</v>
      </c>
      <c r="C910">
        <v>249.17936685755194</v>
      </c>
    </row>
    <row r="911" spans="1:3" x14ac:dyDescent="0.25">
      <c r="A911">
        <v>883</v>
      </c>
      <c r="B911">
        <v>2917.5388304034723</v>
      </c>
      <c r="C911">
        <v>3582.4611695965277</v>
      </c>
    </row>
    <row r="912" spans="1:3" x14ac:dyDescent="0.25">
      <c r="A912">
        <v>884</v>
      </c>
      <c r="B912">
        <v>1838.3437192732636</v>
      </c>
      <c r="C912">
        <v>1961.6562807267364</v>
      </c>
    </row>
    <row r="913" spans="1:3" x14ac:dyDescent="0.25">
      <c r="A913">
        <v>885</v>
      </c>
      <c r="B913">
        <v>1586.5722281271987</v>
      </c>
      <c r="C913">
        <v>-1086.5722281271987</v>
      </c>
    </row>
    <row r="914" spans="1:3" x14ac:dyDescent="0.25">
      <c r="A914">
        <v>886</v>
      </c>
      <c r="B914">
        <v>1352.1377982569986</v>
      </c>
      <c r="C914">
        <v>-852.13779825699862</v>
      </c>
    </row>
    <row r="915" spans="1:3" x14ac:dyDescent="0.25">
      <c r="A915">
        <v>887</v>
      </c>
      <c r="B915">
        <v>2795.134012342432</v>
      </c>
      <c r="C915">
        <v>704.86598765756798</v>
      </c>
    </row>
    <row r="916" spans="1:3" x14ac:dyDescent="0.25">
      <c r="A916">
        <v>888</v>
      </c>
      <c r="B916">
        <v>2460.4091222825718</v>
      </c>
      <c r="C916">
        <v>529.59087771742816</v>
      </c>
    </row>
    <row r="917" spans="1:3" x14ac:dyDescent="0.25">
      <c r="A917">
        <v>889</v>
      </c>
      <c r="B917">
        <v>2529.569429168318</v>
      </c>
      <c r="C917">
        <v>270.43057083168196</v>
      </c>
    </row>
    <row r="918" spans="1:3" x14ac:dyDescent="0.25">
      <c r="A918">
        <v>890</v>
      </c>
      <c r="B918">
        <v>3464.1507619335803</v>
      </c>
      <c r="C918">
        <v>4535.8492380664193</v>
      </c>
    </row>
    <row r="919" spans="1:3" x14ac:dyDescent="0.25">
      <c r="A919">
        <v>891</v>
      </c>
      <c r="B919">
        <v>1926.3706322364815</v>
      </c>
      <c r="C919">
        <v>1070.6293677635185</v>
      </c>
    </row>
    <row r="920" spans="1:3" x14ac:dyDescent="0.25">
      <c r="A920">
        <v>892</v>
      </c>
      <c r="B920">
        <v>3731.7224151687005</v>
      </c>
      <c r="C920">
        <v>268.27758483129946</v>
      </c>
    </row>
    <row r="921" spans="1:3" x14ac:dyDescent="0.25">
      <c r="A921">
        <v>893</v>
      </c>
      <c r="B921">
        <v>3320.6126237877165</v>
      </c>
      <c r="C921">
        <v>-1720.6126237877165</v>
      </c>
    </row>
    <row r="922" spans="1:3" x14ac:dyDescent="0.25">
      <c r="A922">
        <v>894</v>
      </c>
      <c r="B922">
        <v>2066.5456786854652</v>
      </c>
      <c r="C922">
        <v>930.45432131453481</v>
      </c>
    </row>
    <row r="923" spans="1:3" x14ac:dyDescent="0.25">
      <c r="A923">
        <v>895</v>
      </c>
      <c r="B923">
        <v>3206.7996953344286</v>
      </c>
      <c r="C923">
        <v>-106.79969533442863</v>
      </c>
    </row>
    <row r="924" spans="1:3" x14ac:dyDescent="0.25">
      <c r="A924">
        <v>896</v>
      </c>
      <c r="B924">
        <v>2152.7173787883094</v>
      </c>
      <c r="C924">
        <v>447.28262121169064</v>
      </c>
    </row>
    <row r="925" spans="1:3" x14ac:dyDescent="0.25">
      <c r="A925">
        <v>897</v>
      </c>
      <c r="B925">
        <v>2437.6438918535332</v>
      </c>
      <c r="C925">
        <v>3562.3561081464668</v>
      </c>
    </row>
    <row r="926" spans="1:3" x14ac:dyDescent="0.25">
      <c r="A926">
        <v>898</v>
      </c>
      <c r="B926">
        <v>2402.0996321137518</v>
      </c>
      <c r="C926">
        <v>3597.9003678862482</v>
      </c>
    </row>
    <row r="927" spans="1:3" x14ac:dyDescent="0.25">
      <c r="A927">
        <v>899</v>
      </c>
      <c r="B927">
        <v>2828.0670393876603</v>
      </c>
      <c r="C927">
        <v>168.93296061233968</v>
      </c>
    </row>
    <row r="928" spans="1:3" x14ac:dyDescent="0.25">
      <c r="A928">
        <v>900</v>
      </c>
      <c r="B928">
        <v>3237.6802893681102</v>
      </c>
      <c r="C928">
        <v>2262.3197106318898</v>
      </c>
    </row>
    <row r="929" spans="1:3" x14ac:dyDescent="0.25">
      <c r="A929">
        <v>901</v>
      </c>
      <c r="B929">
        <v>1771.6507195528154</v>
      </c>
      <c r="C929">
        <v>1218.3492804471846</v>
      </c>
    </row>
    <row r="930" spans="1:3" x14ac:dyDescent="0.25">
      <c r="A930">
        <v>902</v>
      </c>
      <c r="B930">
        <v>2449.3501985817838</v>
      </c>
      <c r="C930">
        <v>3050.6498014182162</v>
      </c>
    </row>
    <row r="931" spans="1:3" x14ac:dyDescent="0.25">
      <c r="A931">
        <v>903</v>
      </c>
      <c r="B931">
        <v>4417.8675192059063</v>
      </c>
      <c r="C931">
        <v>582.13248079409368</v>
      </c>
    </row>
    <row r="932" spans="1:3" x14ac:dyDescent="0.25">
      <c r="A932">
        <v>904</v>
      </c>
      <c r="B932">
        <v>4167.8680940246732</v>
      </c>
      <c r="C932">
        <v>832.13190597532684</v>
      </c>
    </row>
    <row r="933" spans="1:3" x14ac:dyDescent="0.25">
      <c r="A933">
        <v>905</v>
      </c>
      <c r="B933">
        <v>1872.7862382912936</v>
      </c>
      <c r="C933">
        <v>-672.78623829129356</v>
      </c>
    </row>
    <row r="934" spans="1:3" x14ac:dyDescent="0.25">
      <c r="A934">
        <v>906</v>
      </c>
      <c r="B934">
        <v>2054.0875336010499</v>
      </c>
      <c r="C934">
        <v>445.91246639895007</v>
      </c>
    </row>
    <row r="935" spans="1:3" x14ac:dyDescent="0.25">
      <c r="A935">
        <v>907</v>
      </c>
      <c r="B935">
        <v>2697.3533658896795</v>
      </c>
      <c r="C935">
        <v>-1197.3533658896795</v>
      </c>
    </row>
    <row r="936" spans="1:3" x14ac:dyDescent="0.25">
      <c r="A936">
        <v>908</v>
      </c>
      <c r="B936">
        <v>4078.9441746142288</v>
      </c>
      <c r="C936">
        <v>3921.0558253857712</v>
      </c>
    </row>
    <row r="937" spans="1:3" x14ac:dyDescent="0.25">
      <c r="A937">
        <v>909</v>
      </c>
      <c r="B937">
        <v>2345.4598071008559</v>
      </c>
      <c r="C937">
        <v>644.54019289914413</v>
      </c>
    </row>
    <row r="938" spans="1:3" x14ac:dyDescent="0.25">
      <c r="A938">
        <v>910</v>
      </c>
      <c r="B938">
        <v>2603.5729427856395</v>
      </c>
      <c r="C938">
        <v>2896.4270572143605</v>
      </c>
    </row>
    <row r="939" spans="1:3" x14ac:dyDescent="0.25">
      <c r="A939">
        <v>911</v>
      </c>
      <c r="B939">
        <v>2427.5129748724244</v>
      </c>
      <c r="C939">
        <v>372.48702512757563</v>
      </c>
    </row>
    <row r="940" spans="1:3" x14ac:dyDescent="0.25">
      <c r="A940">
        <v>912</v>
      </c>
      <c r="B940">
        <v>2891.2811448792718</v>
      </c>
      <c r="C940">
        <v>98.718855120728222</v>
      </c>
    </row>
    <row r="941" spans="1:3" x14ac:dyDescent="0.25">
      <c r="A941">
        <v>913</v>
      </c>
      <c r="B941">
        <v>2299.0078934240678</v>
      </c>
      <c r="C941">
        <v>1700.9921065759322</v>
      </c>
    </row>
    <row r="942" spans="1:3" x14ac:dyDescent="0.25">
      <c r="A942">
        <v>914</v>
      </c>
      <c r="B942">
        <v>2623.771501611528</v>
      </c>
      <c r="C942">
        <v>376.22849838847196</v>
      </c>
    </row>
    <row r="943" spans="1:3" x14ac:dyDescent="0.25">
      <c r="A943">
        <v>915</v>
      </c>
      <c r="B943">
        <v>2801.4928003104337</v>
      </c>
      <c r="C943">
        <v>-1.4928003104337222</v>
      </c>
    </row>
    <row r="944" spans="1:3" x14ac:dyDescent="0.25">
      <c r="A944">
        <v>916</v>
      </c>
      <c r="B944">
        <v>1534.2272196516865</v>
      </c>
      <c r="C944">
        <v>-144.22721965168648</v>
      </c>
    </row>
    <row r="945" spans="1:3" x14ac:dyDescent="0.25">
      <c r="A945">
        <v>917</v>
      </c>
      <c r="B945">
        <v>2122.8648614500225</v>
      </c>
      <c r="C945">
        <v>-122.86486145002254</v>
      </c>
    </row>
    <row r="946" spans="1:3" x14ac:dyDescent="0.25">
      <c r="A946">
        <v>918</v>
      </c>
      <c r="B946">
        <v>2662.9917392425627</v>
      </c>
      <c r="C946">
        <v>-1162.9917392425627</v>
      </c>
    </row>
    <row r="947" spans="1:3" x14ac:dyDescent="0.25">
      <c r="A947">
        <v>919</v>
      </c>
      <c r="B947">
        <v>2259.5033987756869</v>
      </c>
      <c r="C947">
        <v>240.49660122431305</v>
      </c>
    </row>
    <row r="948" spans="1:3" x14ac:dyDescent="0.25">
      <c r="A948">
        <v>920</v>
      </c>
      <c r="B948">
        <v>2977.1440350739604</v>
      </c>
      <c r="C948">
        <v>522.85596492603963</v>
      </c>
    </row>
    <row r="949" spans="1:3" x14ac:dyDescent="0.25">
      <c r="A949">
        <v>921</v>
      </c>
      <c r="B949">
        <v>3101.2535221655594</v>
      </c>
      <c r="C949">
        <v>-101.25352216555939</v>
      </c>
    </row>
    <row r="950" spans="1:3" x14ac:dyDescent="0.25">
      <c r="A950">
        <v>922</v>
      </c>
      <c r="B950">
        <v>3486.0958965156897</v>
      </c>
      <c r="C950">
        <v>-486.09589651568967</v>
      </c>
    </row>
    <row r="951" spans="1:3" x14ac:dyDescent="0.25">
      <c r="A951">
        <v>923</v>
      </c>
      <c r="B951">
        <v>2684.5892257336532</v>
      </c>
      <c r="C951">
        <v>-184.58922573365317</v>
      </c>
    </row>
    <row r="952" spans="1:3" x14ac:dyDescent="0.25">
      <c r="A952">
        <v>924</v>
      </c>
      <c r="B952">
        <v>2325.7292392221807</v>
      </c>
      <c r="C952">
        <v>-1525.7292392221807</v>
      </c>
    </row>
    <row r="953" spans="1:3" x14ac:dyDescent="0.25">
      <c r="A953">
        <v>925</v>
      </c>
      <c r="B953">
        <v>3791.5509654069238</v>
      </c>
      <c r="C953">
        <v>-791.55096540692375</v>
      </c>
    </row>
    <row r="954" spans="1:3" x14ac:dyDescent="0.25">
      <c r="A954">
        <v>926</v>
      </c>
      <c r="B954">
        <v>2055.4315617451066</v>
      </c>
      <c r="C954">
        <v>444.56843825489341</v>
      </c>
    </row>
    <row r="955" spans="1:3" x14ac:dyDescent="0.25">
      <c r="A955">
        <v>927</v>
      </c>
      <c r="B955">
        <v>3957.6728765019493</v>
      </c>
      <c r="C955">
        <v>-957.6728765019493</v>
      </c>
    </row>
    <row r="956" spans="1:3" x14ac:dyDescent="0.25">
      <c r="A956">
        <v>928</v>
      </c>
      <c r="B956">
        <v>4151.2572339121198</v>
      </c>
      <c r="C956">
        <v>-1151.2572339121198</v>
      </c>
    </row>
    <row r="957" spans="1:3" x14ac:dyDescent="0.25">
      <c r="A957">
        <v>929</v>
      </c>
      <c r="B957">
        <v>2131.7521886262361</v>
      </c>
      <c r="C957">
        <v>268.24781137376385</v>
      </c>
    </row>
    <row r="958" spans="1:3" x14ac:dyDescent="0.25">
      <c r="A958">
        <v>930</v>
      </c>
      <c r="B958">
        <v>1412.543376257865</v>
      </c>
      <c r="C958">
        <v>-612.54337625786502</v>
      </c>
    </row>
    <row r="959" spans="1:3" x14ac:dyDescent="0.25">
      <c r="A959">
        <v>931</v>
      </c>
      <c r="B959">
        <v>3989.9790717229021</v>
      </c>
      <c r="C959">
        <v>510.02092827709794</v>
      </c>
    </row>
    <row r="960" spans="1:3" x14ac:dyDescent="0.25">
      <c r="A960">
        <v>932</v>
      </c>
      <c r="B960">
        <v>2162.8070752629856</v>
      </c>
      <c r="C960">
        <v>637.19292473701444</v>
      </c>
    </row>
    <row r="961" spans="1:3" x14ac:dyDescent="0.25">
      <c r="A961">
        <v>933</v>
      </c>
      <c r="B961">
        <v>4082.7664069069479</v>
      </c>
      <c r="C961">
        <v>-1082.7664069069479</v>
      </c>
    </row>
    <row r="962" spans="1:3" x14ac:dyDescent="0.25">
      <c r="A962">
        <v>934</v>
      </c>
      <c r="B962">
        <v>3636.3618165240969</v>
      </c>
      <c r="C962">
        <v>-836.36181652409687</v>
      </c>
    </row>
    <row r="963" spans="1:3" x14ac:dyDescent="0.25">
      <c r="A963">
        <v>935</v>
      </c>
      <c r="B963">
        <v>3365.7550993672871</v>
      </c>
      <c r="C963">
        <v>634.24490063271287</v>
      </c>
    </row>
    <row r="964" spans="1:3" x14ac:dyDescent="0.25">
      <c r="A964">
        <v>936</v>
      </c>
      <c r="B964">
        <v>2514.2202511333239</v>
      </c>
      <c r="C964">
        <v>2485.7797488666761</v>
      </c>
    </row>
    <row r="965" spans="1:3" x14ac:dyDescent="0.25">
      <c r="A965">
        <v>937</v>
      </c>
      <c r="B965">
        <v>2219.2270977380299</v>
      </c>
      <c r="C965">
        <v>-719.2270977380299</v>
      </c>
    </row>
    <row r="966" spans="1:3" x14ac:dyDescent="0.25">
      <c r="A966">
        <v>938</v>
      </c>
      <c r="B966">
        <v>2904.9233250114962</v>
      </c>
      <c r="C966">
        <v>595.07667498850378</v>
      </c>
    </row>
    <row r="967" spans="1:3" x14ac:dyDescent="0.25">
      <c r="A967">
        <v>939</v>
      </c>
      <c r="B967">
        <v>4451.1165536596336</v>
      </c>
      <c r="C967">
        <v>-451.11655365963361</v>
      </c>
    </row>
    <row r="968" spans="1:3" x14ac:dyDescent="0.25">
      <c r="A968">
        <v>940</v>
      </c>
      <c r="B968">
        <v>2116.8502329737348</v>
      </c>
      <c r="C968">
        <v>883.14976702626518</v>
      </c>
    </row>
    <row r="969" spans="1:3" x14ac:dyDescent="0.25">
      <c r="A969">
        <v>941</v>
      </c>
      <c r="B969">
        <v>2825.8365085981086</v>
      </c>
      <c r="C969">
        <v>374.16349140189141</v>
      </c>
    </row>
    <row r="970" spans="1:3" x14ac:dyDescent="0.25">
      <c r="A970">
        <v>942</v>
      </c>
      <c r="B970">
        <v>2820.4260634015295</v>
      </c>
      <c r="C970">
        <v>179.57393659847048</v>
      </c>
    </row>
    <row r="971" spans="1:3" x14ac:dyDescent="0.25">
      <c r="A971">
        <v>943</v>
      </c>
      <c r="B971">
        <v>1991.203699711084</v>
      </c>
      <c r="C971">
        <v>-791.20369971108403</v>
      </c>
    </row>
    <row r="972" spans="1:3" x14ac:dyDescent="0.25">
      <c r="A972">
        <v>944</v>
      </c>
      <c r="B972">
        <v>2636.1265196556333</v>
      </c>
      <c r="C972">
        <v>863.87348034436673</v>
      </c>
    </row>
    <row r="973" spans="1:3" x14ac:dyDescent="0.25">
      <c r="A973">
        <v>945</v>
      </c>
      <c r="B973">
        <v>795.15695969145941</v>
      </c>
      <c r="C973">
        <v>204.84304030854059</v>
      </c>
    </row>
    <row r="974" spans="1:3" x14ac:dyDescent="0.25">
      <c r="A974">
        <v>946</v>
      </c>
      <c r="B974">
        <v>2057.8647297169105</v>
      </c>
      <c r="C974">
        <v>-1057.8647297169105</v>
      </c>
    </row>
    <row r="975" spans="1:3" x14ac:dyDescent="0.25">
      <c r="A975">
        <v>947</v>
      </c>
      <c r="B975">
        <v>2644.6199625746408</v>
      </c>
      <c r="C975">
        <v>355.38003742535921</v>
      </c>
    </row>
    <row r="976" spans="1:3" x14ac:dyDescent="0.25">
      <c r="A976">
        <v>948</v>
      </c>
      <c r="B976">
        <v>2132.2789979484578</v>
      </c>
      <c r="C976">
        <v>667.7210020515422</v>
      </c>
    </row>
    <row r="977" spans="1:3" x14ac:dyDescent="0.25">
      <c r="A977">
        <v>949</v>
      </c>
      <c r="B977">
        <v>3100.402713833329</v>
      </c>
      <c r="C977">
        <v>-1100.402713833329</v>
      </c>
    </row>
    <row r="978" spans="1:3" x14ac:dyDescent="0.25">
      <c r="A978">
        <v>950</v>
      </c>
      <c r="B978">
        <v>2729.0342576260036</v>
      </c>
      <c r="C978">
        <v>-729.03425762600364</v>
      </c>
    </row>
    <row r="979" spans="1:3" x14ac:dyDescent="0.25">
      <c r="A979">
        <v>951</v>
      </c>
      <c r="B979">
        <v>2704.0495712192333</v>
      </c>
      <c r="C979">
        <v>1295.9504287807667</v>
      </c>
    </row>
    <row r="980" spans="1:3" x14ac:dyDescent="0.25">
      <c r="A980">
        <v>952</v>
      </c>
      <c r="B980">
        <v>1837.3267278378012</v>
      </c>
      <c r="C980">
        <v>-837.32672783780117</v>
      </c>
    </row>
    <row r="981" spans="1:3" x14ac:dyDescent="0.25">
      <c r="A981">
        <v>953</v>
      </c>
      <c r="B981">
        <v>1676.6056110080406</v>
      </c>
      <c r="C981">
        <v>1273.3943889919594</v>
      </c>
    </row>
    <row r="982" spans="1:3" x14ac:dyDescent="0.25">
      <c r="A982">
        <v>954</v>
      </c>
      <c r="B982">
        <v>1796.3976683313638</v>
      </c>
      <c r="C982">
        <v>203.60233166863623</v>
      </c>
    </row>
    <row r="983" spans="1:3" x14ac:dyDescent="0.25">
      <c r="A983">
        <v>955</v>
      </c>
      <c r="B983">
        <v>2511.3436440276478</v>
      </c>
      <c r="C983">
        <v>438.65635597235223</v>
      </c>
    </row>
    <row r="984" spans="1:3" x14ac:dyDescent="0.25">
      <c r="A984">
        <v>956</v>
      </c>
      <c r="B984">
        <v>2566.1673075525423</v>
      </c>
      <c r="C984">
        <v>-1566.1673075525423</v>
      </c>
    </row>
    <row r="985" spans="1:3" x14ac:dyDescent="0.25">
      <c r="A985">
        <v>957</v>
      </c>
      <c r="B985">
        <v>2558.1803687008505</v>
      </c>
      <c r="C985">
        <v>-558.18036870085052</v>
      </c>
    </row>
    <row r="986" spans="1:3" x14ac:dyDescent="0.25">
      <c r="A986">
        <v>958</v>
      </c>
      <c r="B986">
        <v>1391.3192909406175</v>
      </c>
      <c r="C986">
        <v>1108.6807090593825</v>
      </c>
    </row>
    <row r="987" spans="1:3" x14ac:dyDescent="0.25">
      <c r="A987">
        <v>959</v>
      </c>
      <c r="B987">
        <v>2824.2237861041212</v>
      </c>
      <c r="C987">
        <v>175.77621389587875</v>
      </c>
    </row>
    <row r="988" spans="1:3" x14ac:dyDescent="0.25">
      <c r="A988">
        <v>960</v>
      </c>
      <c r="B988">
        <v>1246.7738240179162</v>
      </c>
      <c r="C988">
        <v>-246.77382401791624</v>
      </c>
    </row>
    <row r="989" spans="1:3" x14ac:dyDescent="0.25">
      <c r="A989">
        <v>961</v>
      </c>
      <c r="B989">
        <v>1880.0586817317162</v>
      </c>
      <c r="C989">
        <v>-1080.0586817317162</v>
      </c>
    </row>
    <row r="990" spans="1:3" x14ac:dyDescent="0.25">
      <c r="A990">
        <v>962</v>
      </c>
      <c r="B990">
        <v>1478.7644226738685</v>
      </c>
      <c r="C990">
        <v>921.23557732613153</v>
      </c>
    </row>
    <row r="991" spans="1:3" x14ac:dyDescent="0.25">
      <c r="A991">
        <v>963</v>
      </c>
      <c r="B991">
        <v>3487.709816740587</v>
      </c>
      <c r="C991">
        <v>-587.70981674058703</v>
      </c>
    </row>
    <row r="992" spans="1:3" x14ac:dyDescent="0.25">
      <c r="A992">
        <v>964</v>
      </c>
      <c r="B992">
        <v>2460.3243729962833</v>
      </c>
      <c r="C992">
        <v>-1620.3243729962833</v>
      </c>
    </row>
    <row r="993" spans="1:3" x14ac:dyDescent="0.25">
      <c r="A993">
        <v>965</v>
      </c>
      <c r="B993">
        <v>1855.1126141843422</v>
      </c>
      <c r="C993">
        <v>-1155.1126141843422</v>
      </c>
    </row>
    <row r="994" spans="1:3" x14ac:dyDescent="0.25">
      <c r="A994">
        <v>966</v>
      </c>
      <c r="B994">
        <v>1473.8576356611611</v>
      </c>
      <c r="C994">
        <v>5526.1423643388389</v>
      </c>
    </row>
    <row r="995" spans="1:3" x14ac:dyDescent="0.25">
      <c r="A995">
        <v>967</v>
      </c>
      <c r="B995">
        <v>3069.2358815799976</v>
      </c>
      <c r="C995">
        <v>2930.7641184200024</v>
      </c>
    </row>
    <row r="996" spans="1:3" x14ac:dyDescent="0.25">
      <c r="A996">
        <v>968</v>
      </c>
      <c r="B996">
        <v>2218.8741818585936</v>
      </c>
      <c r="C996">
        <v>581.1258181414064</v>
      </c>
    </row>
    <row r="997" spans="1:3" x14ac:dyDescent="0.25">
      <c r="A997">
        <v>969</v>
      </c>
      <c r="B997">
        <v>1987.724447566914</v>
      </c>
      <c r="C997">
        <v>-587.72444756691402</v>
      </c>
    </row>
    <row r="998" spans="1:3" x14ac:dyDescent="0.25">
      <c r="A998">
        <v>970</v>
      </c>
      <c r="B998">
        <v>959.71267885889301</v>
      </c>
      <c r="C998">
        <v>1640.287321141107</v>
      </c>
    </row>
    <row r="999" spans="1:3" x14ac:dyDescent="0.25">
      <c r="A999">
        <v>971</v>
      </c>
      <c r="B999">
        <v>2132.2789979484578</v>
      </c>
      <c r="C999">
        <v>-632.2789979484578</v>
      </c>
    </row>
    <row r="1000" spans="1:3" x14ac:dyDescent="0.25">
      <c r="A1000">
        <v>972</v>
      </c>
      <c r="B1000">
        <v>1515.3142100750595</v>
      </c>
      <c r="C1000">
        <v>-815.31421007505946</v>
      </c>
    </row>
    <row r="1001" spans="1:3" x14ac:dyDescent="0.25">
      <c r="A1001">
        <v>973</v>
      </c>
      <c r="B1001">
        <v>777.82021499122686</v>
      </c>
      <c r="C1001">
        <v>-177.82021499122686</v>
      </c>
    </row>
    <row r="1002" spans="1:3" x14ac:dyDescent="0.25">
      <c r="A1002">
        <v>974</v>
      </c>
      <c r="B1002">
        <v>742.27595525144568</v>
      </c>
      <c r="C1002">
        <v>-142.27595525144568</v>
      </c>
    </row>
    <row r="1003" spans="1:3" x14ac:dyDescent="0.25">
      <c r="A1003">
        <v>975</v>
      </c>
      <c r="B1003">
        <v>1156.376365352686</v>
      </c>
      <c r="C1003">
        <v>-556.37636535268598</v>
      </c>
    </row>
    <row r="1004" spans="1:3" x14ac:dyDescent="0.25">
      <c r="A1004">
        <v>976</v>
      </c>
      <c r="B1004">
        <v>877.35004934272501</v>
      </c>
      <c r="C1004">
        <v>322.64995065727499</v>
      </c>
    </row>
    <row r="1005" spans="1:3" x14ac:dyDescent="0.25">
      <c r="A1005">
        <v>977</v>
      </c>
      <c r="B1005">
        <v>2068.6324204818948</v>
      </c>
      <c r="C1005">
        <v>3931.3675795181052</v>
      </c>
    </row>
    <row r="1006" spans="1:3" x14ac:dyDescent="0.25">
      <c r="A1006">
        <v>978</v>
      </c>
      <c r="B1006">
        <v>3702.9716385521651</v>
      </c>
      <c r="C1006">
        <v>-802.97163855216513</v>
      </c>
    </row>
    <row r="1007" spans="1:3" x14ac:dyDescent="0.25">
      <c r="A1007">
        <v>979</v>
      </c>
      <c r="B1007">
        <v>2341.2608870008062</v>
      </c>
      <c r="C1007">
        <v>-841.26088700080618</v>
      </c>
    </row>
    <row r="1008" spans="1:3" x14ac:dyDescent="0.25">
      <c r="A1008">
        <v>980</v>
      </c>
      <c r="B1008">
        <v>2446.8495736981995</v>
      </c>
      <c r="C1008">
        <v>353.15042630180051</v>
      </c>
    </row>
    <row r="1009" spans="1:3" x14ac:dyDescent="0.25">
      <c r="A1009">
        <v>981</v>
      </c>
      <c r="B1009">
        <v>2646.5024874052156</v>
      </c>
      <c r="C1009">
        <v>353.49751259478444</v>
      </c>
    </row>
    <row r="1010" spans="1:3" x14ac:dyDescent="0.25">
      <c r="A1010">
        <v>982</v>
      </c>
      <c r="B1010">
        <v>1501.4177820839684</v>
      </c>
      <c r="C1010">
        <v>-1101.4177820839684</v>
      </c>
    </row>
    <row r="1011" spans="1:3" x14ac:dyDescent="0.25">
      <c r="A1011">
        <v>983</v>
      </c>
      <c r="B1011">
        <v>1618.5364912561295</v>
      </c>
      <c r="C1011">
        <v>-818.53649125612947</v>
      </c>
    </row>
    <row r="1012" spans="1:3" x14ac:dyDescent="0.25">
      <c r="A1012">
        <v>984</v>
      </c>
      <c r="B1012">
        <v>2020.726228718039</v>
      </c>
      <c r="C1012">
        <v>79.27377128196099</v>
      </c>
    </row>
    <row r="1013" spans="1:3" x14ac:dyDescent="0.25">
      <c r="A1013">
        <v>985</v>
      </c>
      <c r="B1013">
        <v>2373.8163726865032</v>
      </c>
      <c r="C1013">
        <v>376.1836273134968</v>
      </c>
    </row>
    <row r="1014" spans="1:3" x14ac:dyDescent="0.25">
      <c r="A1014">
        <v>986</v>
      </c>
      <c r="B1014">
        <v>1879.9739324454276</v>
      </c>
      <c r="C1014">
        <v>920.02606755457236</v>
      </c>
    </row>
    <row r="1015" spans="1:3" x14ac:dyDescent="0.25">
      <c r="A1015">
        <v>987</v>
      </c>
      <c r="B1015">
        <v>2833.0223145827022</v>
      </c>
      <c r="C1015">
        <v>66.977685417297835</v>
      </c>
    </row>
    <row r="1016" spans="1:3" x14ac:dyDescent="0.25">
      <c r="A1016">
        <v>988</v>
      </c>
      <c r="B1016">
        <v>1219.0657173220225</v>
      </c>
      <c r="C1016">
        <v>-219.06571732202246</v>
      </c>
    </row>
    <row r="1017" spans="1:3" x14ac:dyDescent="0.25">
      <c r="A1017">
        <v>989</v>
      </c>
      <c r="B1017">
        <v>2828.914532250546</v>
      </c>
      <c r="C1017">
        <v>-468.91453225054602</v>
      </c>
    </row>
    <row r="1018" spans="1:3" x14ac:dyDescent="0.25">
      <c r="A1018">
        <v>990</v>
      </c>
      <c r="B1018">
        <v>2448.036063706239</v>
      </c>
      <c r="C1018">
        <v>351.96393629376098</v>
      </c>
    </row>
    <row r="1019" spans="1:3" x14ac:dyDescent="0.25">
      <c r="A1019">
        <v>991</v>
      </c>
      <c r="B1019">
        <v>2543.2596796374141</v>
      </c>
      <c r="C1019">
        <v>-43.259679637414138</v>
      </c>
    </row>
    <row r="1020" spans="1:3" x14ac:dyDescent="0.25">
      <c r="A1020">
        <v>992</v>
      </c>
      <c r="B1020">
        <v>2566.6758032702733</v>
      </c>
      <c r="C1020">
        <v>233.32419672972674</v>
      </c>
    </row>
    <row r="1021" spans="1:3" x14ac:dyDescent="0.25">
      <c r="A1021">
        <v>993</v>
      </c>
      <c r="B1021">
        <v>2683.7737232315517</v>
      </c>
      <c r="C1021">
        <v>1816.2262767684483</v>
      </c>
    </row>
    <row r="1022" spans="1:3" x14ac:dyDescent="0.25">
      <c r="A1022">
        <v>994</v>
      </c>
      <c r="B1022">
        <v>1129.2062897750782</v>
      </c>
      <c r="C1022">
        <v>870.79371022492182</v>
      </c>
    </row>
    <row r="1023" spans="1:3" x14ac:dyDescent="0.25">
      <c r="A1023">
        <v>995</v>
      </c>
      <c r="B1023">
        <v>3289.1419452481086</v>
      </c>
      <c r="C1023">
        <v>-289.14194524810864</v>
      </c>
    </row>
    <row r="1024" spans="1:3" x14ac:dyDescent="0.25">
      <c r="A1024">
        <v>996</v>
      </c>
      <c r="B1024">
        <v>321.26979978737012</v>
      </c>
      <c r="C1024">
        <v>678.73020021262982</v>
      </c>
    </row>
    <row r="1025" spans="1:3" x14ac:dyDescent="0.25">
      <c r="A1025">
        <v>997</v>
      </c>
      <c r="B1025">
        <v>2470.0716125623562</v>
      </c>
      <c r="C1025">
        <v>329.92838743764378</v>
      </c>
    </row>
    <row r="1026" spans="1:3" x14ac:dyDescent="0.25">
      <c r="A1026">
        <v>998</v>
      </c>
      <c r="B1026">
        <v>1891.080620355566</v>
      </c>
      <c r="C1026">
        <v>308.919379644434</v>
      </c>
    </row>
    <row r="1027" spans="1:3" x14ac:dyDescent="0.25">
      <c r="A1027">
        <v>999</v>
      </c>
      <c r="B1027">
        <v>2979.704008050317</v>
      </c>
      <c r="C1027">
        <v>-479.70400805031704</v>
      </c>
    </row>
    <row r="1028" spans="1:3" x14ac:dyDescent="0.25">
      <c r="A1028">
        <v>1000</v>
      </c>
      <c r="B1028">
        <v>3159.5454615077442</v>
      </c>
      <c r="C1028">
        <v>2840.4545384922558</v>
      </c>
    </row>
    <row r="1029" spans="1:3" x14ac:dyDescent="0.25">
      <c r="A1029">
        <v>1001</v>
      </c>
      <c r="B1029">
        <v>2210.6399608684424</v>
      </c>
      <c r="C1029">
        <v>1289.3600391315576</v>
      </c>
    </row>
    <row r="1030" spans="1:3" x14ac:dyDescent="0.25">
      <c r="A1030">
        <v>1002</v>
      </c>
      <c r="B1030">
        <v>2767.7257253786765</v>
      </c>
      <c r="C1030">
        <v>1232.2742746213235</v>
      </c>
    </row>
    <row r="1031" spans="1:3" x14ac:dyDescent="0.25">
      <c r="A1031">
        <v>1003</v>
      </c>
      <c r="B1031">
        <v>1926.45538152277</v>
      </c>
      <c r="C1031">
        <v>-926.45538152277004</v>
      </c>
    </row>
    <row r="1032" spans="1:3" x14ac:dyDescent="0.25">
      <c r="A1032">
        <v>1004</v>
      </c>
      <c r="B1032">
        <v>3137.4714490135448</v>
      </c>
      <c r="C1032">
        <v>-1137.4714490135448</v>
      </c>
    </row>
    <row r="1033" spans="1:3" x14ac:dyDescent="0.25">
      <c r="A1033">
        <v>1005</v>
      </c>
      <c r="B1033">
        <v>1990.1019589893331</v>
      </c>
      <c r="C1033">
        <v>-990.10195898933307</v>
      </c>
    </row>
    <row r="1034" spans="1:3" x14ac:dyDescent="0.25">
      <c r="A1034">
        <v>1006</v>
      </c>
      <c r="B1034">
        <v>2568.342676196798</v>
      </c>
      <c r="C1034">
        <v>231.65732380320196</v>
      </c>
    </row>
    <row r="1035" spans="1:3" x14ac:dyDescent="0.25">
      <c r="A1035">
        <v>1007</v>
      </c>
      <c r="B1035">
        <v>2089.5470440545428</v>
      </c>
      <c r="C1035">
        <v>-289.54704405454277</v>
      </c>
    </row>
    <row r="1036" spans="1:3" x14ac:dyDescent="0.25">
      <c r="A1036">
        <v>1008</v>
      </c>
      <c r="B1036">
        <v>1575.7795540141622</v>
      </c>
      <c r="C1036">
        <v>424.22044598583784</v>
      </c>
    </row>
    <row r="1037" spans="1:3" x14ac:dyDescent="0.25">
      <c r="A1037">
        <v>1009</v>
      </c>
      <c r="B1037">
        <v>2521.1241620280375</v>
      </c>
      <c r="C1037">
        <v>-121.12416202803752</v>
      </c>
    </row>
    <row r="1038" spans="1:3" x14ac:dyDescent="0.25">
      <c r="A1038">
        <v>1010</v>
      </c>
      <c r="B1038">
        <v>2345.5445563871444</v>
      </c>
      <c r="C1038">
        <v>-1345.5445563871444</v>
      </c>
    </row>
    <row r="1039" spans="1:3" x14ac:dyDescent="0.25">
      <c r="A1039">
        <v>1011</v>
      </c>
      <c r="B1039">
        <v>2512.784381894553</v>
      </c>
      <c r="C1039">
        <v>-112.78438189455301</v>
      </c>
    </row>
    <row r="1040" spans="1:3" x14ac:dyDescent="0.25">
      <c r="A1040">
        <v>1012</v>
      </c>
      <c r="B1040">
        <v>2442.3137741914306</v>
      </c>
      <c r="C1040">
        <v>-442.31377419143064</v>
      </c>
    </row>
    <row r="1041" spans="1:3" x14ac:dyDescent="0.25">
      <c r="A1041">
        <v>1013</v>
      </c>
      <c r="B1041">
        <v>2053.9180350284728</v>
      </c>
      <c r="C1041">
        <v>-1253.9180350284728</v>
      </c>
    </row>
    <row r="1042" spans="1:3" x14ac:dyDescent="0.25">
      <c r="A1042">
        <v>1014</v>
      </c>
      <c r="B1042">
        <v>2398.9639085210756</v>
      </c>
      <c r="C1042">
        <v>-998.96390852107561</v>
      </c>
    </row>
    <row r="1043" spans="1:3" x14ac:dyDescent="0.25">
      <c r="A1043">
        <v>1015</v>
      </c>
      <c r="B1043">
        <v>2071.0005318698395</v>
      </c>
      <c r="C1043">
        <v>-71.000531869839506</v>
      </c>
    </row>
    <row r="1044" spans="1:3" x14ac:dyDescent="0.25">
      <c r="A1044">
        <v>1016</v>
      </c>
      <c r="B1044">
        <v>3014.3641477182323</v>
      </c>
      <c r="C1044">
        <v>-214.36414771823229</v>
      </c>
    </row>
    <row r="1045" spans="1:3" x14ac:dyDescent="0.25">
      <c r="A1045">
        <v>1017</v>
      </c>
      <c r="B1045">
        <v>1871.8856492811094</v>
      </c>
      <c r="C1045">
        <v>-371.88564928110941</v>
      </c>
    </row>
    <row r="1046" spans="1:3" x14ac:dyDescent="0.25">
      <c r="A1046">
        <v>1018</v>
      </c>
      <c r="B1046">
        <v>2442.1196088464335</v>
      </c>
      <c r="C1046">
        <v>557.88039115356651</v>
      </c>
    </row>
    <row r="1047" spans="1:3" x14ac:dyDescent="0.25">
      <c r="A1047">
        <v>1019</v>
      </c>
      <c r="B1047">
        <v>1890.9111217829889</v>
      </c>
      <c r="C1047">
        <v>-990.91112178298886</v>
      </c>
    </row>
    <row r="1048" spans="1:3" x14ac:dyDescent="0.25">
      <c r="A1048">
        <v>1020</v>
      </c>
      <c r="B1048">
        <v>827.90936161185277</v>
      </c>
      <c r="C1048">
        <v>172.09063838814723</v>
      </c>
    </row>
    <row r="1049" spans="1:3" x14ac:dyDescent="0.25">
      <c r="A1049">
        <v>1021</v>
      </c>
      <c r="B1049">
        <v>2128.4742888792957</v>
      </c>
      <c r="C1049">
        <v>-1328.4742888792957</v>
      </c>
    </row>
    <row r="1050" spans="1:3" x14ac:dyDescent="0.25">
      <c r="A1050">
        <v>1022</v>
      </c>
      <c r="B1050">
        <v>2591.8184704767123</v>
      </c>
      <c r="C1050">
        <v>408.18152952328774</v>
      </c>
    </row>
    <row r="1051" spans="1:3" x14ac:dyDescent="0.25">
      <c r="A1051">
        <v>1023</v>
      </c>
      <c r="B1051">
        <v>2320.7404744590467</v>
      </c>
      <c r="C1051">
        <v>179.25952554095329</v>
      </c>
    </row>
    <row r="1052" spans="1:3" x14ac:dyDescent="0.25">
      <c r="A1052">
        <v>1024</v>
      </c>
      <c r="B1052">
        <v>2319.0219279865314</v>
      </c>
      <c r="C1052">
        <v>-319.02192798653141</v>
      </c>
    </row>
    <row r="1053" spans="1:3" x14ac:dyDescent="0.25">
      <c r="A1053">
        <v>1025</v>
      </c>
      <c r="B1053">
        <v>3036.8113502525002</v>
      </c>
      <c r="C1053">
        <v>-536.81135025250023</v>
      </c>
    </row>
    <row r="1054" spans="1:3" x14ac:dyDescent="0.25">
      <c r="A1054">
        <v>1026</v>
      </c>
      <c r="B1054">
        <v>1326.9947191837464</v>
      </c>
      <c r="C1054">
        <v>673.00528081625362</v>
      </c>
    </row>
    <row r="1055" spans="1:3" x14ac:dyDescent="0.25">
      <c r="A1055">
        <v>1027</v>
      </c>
      <c r="B1055">
        <v>1163.6488087931084</v>
      </c>
      <c r="C1055">
        <v>336.3511912068916</v>
      </c>
    </row>
    <row r="1056" spans="1:3" x14ac:dyDescent="0.25">
      <c r="A1056">
        <v>1028</v>
      </c>
      <c r="B1056">
        <v>1808.8006636795767</v>
      </c>
      <c r="C1056">
        <v>-608.8006636795767</v>
      </c>
    </row>
    <row r="1057" spans="1:3" x14ac:dyDescent="0.25">
      <c r="A1057">
        <v>1029</v>
      </c>
      <c r="B1057">
        <v>2645.9939916874846</v>
      </c>
      <c r="C1057">
        <v>-845.99399168748459</v>
      </c>
    </row>
    <row r="1058" spans="1:3" x14ac:dyDescent="0.25">
      <c r="A1058">
        <v>1030</v>
      </c>
      <c r="B1058">
        <v>1552.4662719402556</v>
      </c>
      <c r="C1058">
        <v>-252.46627194025564</v>
      </c>
    </row>
    <row r="1059" spans="1:3" x14ac:dyDescent="0.25">
      <c r="A1059">
        <v>1031</v>
      </c>
      <c r="B1059">
        <v>2016.7110425478561</v>
      </c>
      <c r="C1059">
        <v>-216.7110425478561</v>
      </c>
    </row>
    <row r="1060" spans="1:3" x14ac:dyDescent="0.25">
      <c r="A1060">
        <v>1032</v>
      </c>
      <c r="B1060">
        <v>2790.3745120901112</v>
      </c>
      <c r="C1060">
        <v>-90.374512090111239</v>
      </c>
    </row>
    <row r="1061" spans="1:3" x14ac:dyDescent="0.25">
      <c r="A1061">
        <v>1033</v>
      </c>
      <c r="B1061">
        <v>70.515300076767929</v>
      </c>
      <c r="C1061">
        <v>1229.484699923232</v>
      </c>
    </row>
    <row r="1062" spans="1:3" x14ac:dyDescent="0.25">
      <c r="A1062">
        <v>1034</v>
      </c>
      <c r="B1062">
        <v>1815.5941468028223</v>
      </c>
      <c r="C1062">
        <v>-1215.5941468028223</v>
      </c>
    </row>
    <row r="1063" spans="1:3" x14ac:dyDescent="0.25">
      <c r="A1063">
        <v>1035</v>
      </c>
      <c r="B1063">
        <v>1824.6991048269711</v>
      </c>
      <c r="C1063">
        <v>-224.69910482697105</v>
      </c>
    </row>
    <row r="1064" spans="1:3" x14ac:dyDescent="0.25">
      <c r="A1064">
        <v>1036</v>
      </c>
      <c r="B1064">
        <v>399.15180239017809</v>
      </c>
      <c r="C1064">
        <v>2400.8481976098219</v>
      </c>
    </row>
    <row r="1065" spans="1:3" x14ac:dyDescent="0.25">
      <c r="A1065">
        <v>1037</v>
      </c>
      <c r="B1065">
        <v>2716.9130125944698</v>
      </c>
      <c r="C1065">
        <v>-1216.9130125944698</v>
      </c>
    </row>
    <row r="1066" spans="1:3" x14ac:dyDescent="0.25">
      <c r="A1066">
        <v>1038</v>
      </c>
      <c r="B1066">
        <v>1768.7487172322733</v>
      </c>
      <c r="C1066">
        <v>31.251282767726707</v>
      </c>
    </row>
    <row r="1067" spans="1:3" x14ac:dyDescent="0.25">
      <c r="A1067">
        <v>1039</v>
      </c>
      <c r="B1067">
        <v>3242.2998264484081</v>
      </c>
      <c r="C1067">
        <v>1757.7001735515919</v>
      </c>
    </row>
    <row r="1068" spans="1:3" x14ac:dyDescent="0.25">
      <c r="A1068">
        <v>1040</v>
      </c>
      <c r="B1068">
        <v>1997.2896531434667</v>
      </c>
      <c r="C1068">
        <v>-1697.2896531434667</v>
      </c>
    </row>
    <row r="1069" spans="1:3" x14ac:dyDescent="0.25">
      <c r="A1069">
        <v>1041</v>
      </c>
      <c r="B1069">
        <v>2754.406505918887</v>
      </c>
      <c r="C1069">
        <v>45.593494081113022</v>
      </c>
    </row>
    <row r="1070" spans="1:3" x14ac:dyDescent="0.25">
      <c r="A1070">
        <v>1042</v>
      </c>
      <c r="B1070">
        <v>1555.7534018328442</v>
      </c>
      <c r="C1070">
        <v>1144.2465981671558</v>
      </c>
    </row>
    <row r="1071" spans="1:3" x14ac:dyDescent="0.25">
      <c r="A1071">
        <v>1043</v>
      </c>
      <c r="B1071">
        <v>1488.7901590731387</v>
      </c>
      <c r="C1071">
        <v>-588.79015907313874</v>
      </c>
    </row>
    <row r="1072" spans="1:3" x14ac:dyDescent="0.25">
      <c r="A1072">
        <v>1044</v>
      </c>
      <c r="B1072">
        <v>1390.8955445091749</v>
      </c>
      <c r="C1072">
        <v>409.1044554908251</v>
      </c>
    </row>
    <row r="1073" spans="1:3" x14ac:dyDescent="0.25">
      <c r="A1073">
        <v>1045</v>
      </c>
      <c r="B1073">
        <v>1121.0016041854819</v>
      </c>
      <c r="C1073">
        <v>278.99839581451806</v>
      </c>
    </row>
    <row r="1074" spans="1:3" x14ac:dyDescent="0.25">
      <c r="A1074">
        <v>1046</v>
      </c>
      <c r="B1074">
        <v>2908.2212775398671</v>
      </c>
      <c r="C1074">
        <v>-2208.2212775398671</v>
      </c>
    </row>
    <row r="1075" spans="1:3" x14ac:dyDescent="0.25">
      <c r="A1075">
        <v>1047</v>
      </c>
      <c r="B1075">
        <v>2377.0593945994528</v>
      </c>
      <c r="C1075">
        <v>-1477.0593945994528</v>
      </c>
    </row>
    <row r="1076" spans="1:3" x14ac:dyDescent="0.25">
      <c r="A1076">
        <v>1048</v>
      </c>
      <c r="B1076">
        <v>2766.298486439608</v>
      </c>
      <c r="C1076">
        <v>-1866.298486439608</v>
      </c>
    </row>
    <row r="1077" spans="1:3" x14ac:dyDescent="0.25">
      <c r="A1077">
        <v>1049</v>
      </c>
      <c r="B1077">
        <v>2539.0517507235413</v>
      </c>
      <c r="C1077">
        <v>-1639.0517507235413</v>
      </c>
    </row>
    <row r="1078" spans="1:3" x14ac:dyDescent="0.25">
      <c r="A1078">
        <v>1050</v>
      </c>
      <c r="B1078">
        <v>3192.4353922860932</v>
      </c>
      <c r="C1078">
        <v>-2292.4353922860932</v>
      </c>
    </row>
    <row r="1079" spans="1:3" x14ac:dyDescent="0.25">
      <c r="A1079">
        <v>1051</v>
      </c>
      <c r="B1079">
        <v>1288.3491811723034</v>
      </c>
      <c r="C1079">
        <v>-288.34918117230336</v>
      </c>
    </row>
    <row r="1080" spans="1:3" x14ac:dyDescent="0.25">
      <c r="A1080">
        <v>1052</v>
      </c>
      <c r="B1080">
        <v>1327.079468470035</v>
      </c>
      <c r="C1080">
        <v>-527.07946847003495</v>
      </c>
    </row>
    <row r="1081" spans="1:3" x14ac:dyDescent="0.25">
      <c r="A1081">
        <v>1053</v>
      </c>
      <c r="B1081">
        <v>2573.6387849660964</v>
      </c>
      <c r="C1081">
        <v>926.36121503390359</v>
      </c>
    </row>
    <row r="1082" spans="1:3" x14ac:dyDescent="0.25">
      <c r="A1082">
        <v>1054</v>
      </c>
      <c r="B1082">
        <v>3522.7624235639537</v>
      </c>
      <c r="C1082">
        <v>-2022.7624235639537</v>
      </c>
    </row>
    <row r="1083" spans="1:3" x14ac:dyDescent="0.25">
      <c r="A1083">
        <v>1055</v>
      </c>
      <c r="B1083">
        <v>1182.4787876615994</v>
      </c>
      <c r="C1083">
        <v>-982.47878766159943</v>
      </c>
    </row>
    <row r="1084" spans="1:3" x14ac:dyDescent="0.25">
      <c r="A1084">
        <v>1056</v>
      </c>
      <c r="B1084">
        <v>1298.5534043118107</v>
      </c>
      <c r="C1084">
        <v>201.44659568818929</v>
      </c>
    </row>
    <row r="1085" spans="1:3" x14ac:dyDescent="0.25">
      <c r="A1085">
        <v>1057</v>
      </c>
      <c r="B1085">
        <v>1997.4591517160436</v>
      </c>
      <c r="C1085">
        <v>-397.45915171604361</v>
      </c>
    </row>
    <row r="1086" spans="1:3" x14ac:dyDescent="0.25">
      <c r="A1086">
        <v>1058</v>
      </c>
      <c r="B1086">
        <v>1218.4172584322689</v>
      </c>
      <c r="C1086">
        <v>-618.41725843226891</v>
      </c>
    </row>
    <row r="1087" spans="1:3" x14ac:dyDescent="0.25">
      <c r="A1087">
        <v>1059</v>
      </c>
      <c r="B1087">
        <v>1199.1930685328896</v>
      </c>
      <c r="C1087">
        <v>300.80693146711042</v>
      </c>
    </row>
    <row r="1088" spans="1:3" x14ac:dyDescent="0.25">
      <c r="A1088">
        <v>1060</v>
      </c>
      <c r="B1088">
        <v>2029.9885470497477</v>
      </c>
      <c r="C1088">
        <v>-429.98854704974769</v>
      </c>
    </row>
    <row r="1089" spans="1:3" x14ac:dyDescent="0.25">
      <c r="A1089">
        <v>1061</v>
      </c>
      <c r="B1089">
        <v>1497.7825715873837</v>
      </c>
      <c r="C1089">
        <v>202.2174284126163</v>
      </c>
    </row>
    <row r="1090" spans="1:3" x14ac:dyDescent="0.25">
      <c r="A1090">
        <v>1062</v>
      </c>
      <c r="B1090">
        <v>3768.3695596597236</v>
      </c>
      <c r="C1090">
        <v>-768.36955965972356</v>
      </c>
    </row>
    <row r="1091" spans="1:3" x14ac:dyDescent="0.25">
      <c r="A1091">
        <v>1063</v>
      </c>
      <c r="B1091">
        <v>1594.0141701401983</v>
      </c>
      <c r="C1091">
        <v>-594.0141701401983</v>
      </c>
    </row>
    <row r="1092" spans="1:3" x14ac:dyDescent="0.25">
      <c r="A1092">
        <v>1064</v>
      </c>
      <c r="B1092">
        <v>2529.6651271784076</v>
      </c>
      <c r="C1092">
        <v>670.3348728215924</v>
      </c>
    </row>
    <row r="1093" spans="1:3" x14ac:dyDescent="0.25">
      <c r="A1093">
        <v>1065</v>
      </c>
      <c r="B1093">
        <v>3653.8056735264518</v>
      </c>
      <c r="C1093">
        <v>-753.80567352645176</v>
      </c>
    </row>
    <row r="1094" spans="1:3" x14ac:dyDescent="0.25">
      <c r="A1094">
        <v>1066</v>
      </c>
      <c r="B1094">
        <v>2278.148241759166</v>
      </c>
      <c r="C1094">
        <v>521.85175824083399</v>
      </c>
    </row>
    <row r="1095" spans="1:3" x14ac:dyDescent="0.25">
      <c r="A1095">
        <v>1067</v>
      </c>
      <c r="B1095">
        <v>2625.4180486843593</v>
      </c>
      <c r="C1095">
        <v>174.58195131564071</v>
      </c>
    </row>
    <row r="1096" spans="1:3" x14ac:dyDescent="0.25">
      <c r="A1096">
        <v>1068</v>
      </c>
      <c r="B1096">
        <v>2320.6557251727581</v>
      </c>
      <c r="C1096">
        <v>-320.65572517275814</v>
      </c>
    </row>
    <row r="1097" spans="1:3" x14ac:dyDescent="0.25">
      <c r="A1097">
        <v>1069</v>
      </c>
      <c r="B1097">
        <v>1814.2131748741535</v>
      </c>
      <c r="C1097">
        <v>185.78682512584646</v>
      </c>
    </row>
    <row r="1098" spans="1:3" x14ac:dyDescent="0.25">
      <c r="A1098">
        <v>1070</v>
      </c>
      <c r="B1098">
        <v>2068.3781726230291</v>
      </c>
      <c r="C1098">
        <v>-1468.3781726230291</v>
      </c>
    </row>
    <row r="1099" spans="1:3" x14ac:dyDescent="0.25">
      <c r="A1099">
        <v>1071</v>
      </c>
      <c r="B1099">
        <v>2013.188094290861</v>
      </c>
      <c r="C1099">
        <v>-1013.188094290861</v>
      </c>
    </row>
    <row r="1100" spans="1:3" x14ac:dyDescent="0.25">
      <c r="A1100">
        <v>1072</v>
      </c>
      <c r="B1100">
        <v>1327.6727134740547</v>
      </c>
      <c r="C1100">
        <v>672.32728652594528</v>
      </c>
    </row>
    <row r="1101" spans="1:3" x14ac:dyDescent="0.25">
      <c r="A1101">
        <v>1073</v>
      </c>
      <c r="B1101">
        <v>995.82231278143558</v>
      </c>
      <c r="C1101">
        <v>-395.82231278143558</v>
      </c>
    </row>
    <row r="1102" spans="1:3" x14ac:dyDescent="0.25">
      <c r="A1102">
        <v>1074</v>
      </c>
      <c r="B1102">
        <v>2068.4629219093176</v>
      </c>
      <c r="C1102">
        <v>-868.46292190931763</v>
      </c>
    </row>
    <row r="1103" spans="1:3" x14ac:dyDescent="0.25">
      <c r="A1103">
        <v>1075</v>
      </c>
      <c r="B1103">
        <v>1997.3744024297553</v>
      </c>
      <c r="C1103">
        <v>-1097.3744024297553</v>
      </c>
    </row>
    <row r="1104" spans="1:3" x14ac:dyDescent="0.25">
      <c r="A1104">
        <v>1076</v>
      </c>
      <c r="B1104">
        <v>1412.543376257865</v>
      </c>
      <c r="C1104">
        <v>87.45662374213498</v>
      </c>
    </row>
    <row r="1105" spans="1:3" x14ac:dyDescent="0.25">
      <c r="A1105">
        <v>1077</v>
      </c>
      <c r="B1105">
        <v>792.28035258578313</v>
      </c>
      <c r="C1105">
        <v>407.71964741421687</v>
      </c>
    </row>
    <row r="1106" spans="1:3" x14ac:dyDescent="0.25">
      <c r="A1106">
        <v>1078</v>
      </c>
      <c r="B1106">
        <v>1386.8091699190284</v>
      </c>
      <c r="C1106">
        <v>-886.80916991902836</v>
      </c>
    </row>
    <row r="1107" spans="1:3" x14ac:dyDescent="0.25">
      <c r="A1107">
        <v>1079</v>
      </c>
      <c r="B1107">
        <v>370.79523680453076</v>
      </c>
      <c r="C1107">
        <v>129.20476319546924</v>
      </c>
    </row>
    <row r="1108" spans="1:3" x14ac:dyDescent="0.25">
      <c r="A1108">
        <v>1080</v>
      </c>
      <c r="B1108">
        <v>1064.2884730141873</v>
      </c>
      <c r="C1108">
        <v>-264.28847301418728</v>
      </c>
    </row>
    <row r="1109" spans="1:3" x14ac:dyDescent="0.25">
      <c r="A1109">
        <v>1081</v>
      </c>
      <c r="B1109">
        <v>749.5483986918681</v>
      </c>
      <c r="C1109">
        <v>-549.5483986918681</v>
      </c>
    </row>
    <row r="1110" spans="1:3" x14ac:dyDescent="0.25">
      <c r="A1110">
        <v>1082</v>
      </c>
      <c r="B1110">
        <v>2538.6649045733425</v>
      </c>
      <c r="C1110">
        <v>-138.66490457334248</v>
      </c>
    </row>
    <row r="1111" spans="1:3" x14ac:dyDescent="0.25">
      <c r="A1111">
        <v>1083</v>
      </c>
      <c r="B1111">
        <v>2496.6292585742262</v>
      </c>
      <c r="C1111">
        <v>-1896.6292585742262</v>
      </c>
    </row>
    <row r="1112" spans="1:3" x14ac:dyDescent="0.25">
      <c r="A1112">
        <v>1084</v>
      </c>
      <c r="B1112">
        <v>1919.1829380823476</v>
      </c>
      <c r="C1112">
        <v>-1319.1829380823476</v>
      </c>
    </row>
    <row r="1113" spans="1:3" x14ac:dyDescent="0.25">
      <c r="A1113">
        <v>1085</v>
      </c>
      <c r="B1113">
        <v>1730.778697904746</v>
      </c>
      <c r="C1113">
        <v>-1130.778697904746</v>
      </c>
    </row>
    <row r="1114" spans="1:3" x14ac:dyDescent="0.25">
      <c r="A1114">
        <v>1086</v>
      </c>
      <c r="B1114">
        <v>2944.4139961694013</v>
      </c>
      <c r="C1114">
        <v>-944.41399616940134</v>
      </c>
    </row>
    <row r="1115" spans="1:3" x14ac:dyDescent="0.25">
      <c r="A1115">
        <v>1087</v>
      </c>
      <c r="B1115">
        <v>3846.2979941658223</v>
      </c>
      <c r="C1115">
        <v>-1046.2979941658223</v>
      </c>
    </row>
    <row r="1116" spans="1:3" x14ac:dyDescent="0.25">
      <c r="A1116">
        <v>1088</v>
      </c>
      <c r="B1116">
        <v>1279.8422621826649</v>
      </c>
      <c r="C1116">
        <v>1220.1577378173351</v>
      </c>
    </row>
    <row r="1117" spans="1:3" x14ac:dyDescent="0.25">
      <c r="A1117">
        <v>1089</v>
      </c>
      <c r="B1117">
        <v>2100.8027039505264</v>
      </c>
      <c r="C1117">
        <v>-1100.8027039505264</v>
      </c>
    </row>
    <row r="1118" spans="1:3" x14ac:dyDescent="0.25">
      <c r="A1118">
        <v>1090</v>
      </c>
      <c r="B1118">
        <v>2194.0381302158735</v>
      </c>
      <c r="C1118">
        <v>-994.03813021587348</v>
      </c>
    </row>
    <row r="1119" spans="1:3" x14ac:dyDescent="0.25">
      <c r="A1119">
        <v>1091</v>
      </c>
      <c r="B1119">
        <v>1894.152404518999</v>
      </c>
      <c r="C1119">
        <v>-294.15240451899899</v>
      </c>
    </row>
    <row r="1120" spans="1:3" x14ac:dyDescent="0.25">
      <c r="A1120">
        <v>1092</v>
      </c>
      <c r="B1120">
        <v>3509.4419322073331</v>
      </c>
      <c r="C1120">
        <v>290.55806779266686</v>
      </c>
    </row>
    <row r="1121" spans="1:3" x14ac:dyDescent="0.25">
      <c r="A1121">
        <v>1093</v>
      </c>
      <c r="B1121">
        <v>2213.2623201152528</v>
      </c>
      <c r="C1121">
        <v>-713.26232011525281</v>
      </c>
    </row>
    <row r="1122" spans="1:3" x14ac:dyDescent="0.25">
      <c r="A1122">
        <v>1094</v>
      </c>
      <c r="B1122">
        <v>1961.7453934036857</v>
      </c>
      <c r="C1122">
        <v>-261.74539340368574</v>
      </c>
    </row>
    <row r="1123" spans="1:3" x14ac:dyDescent="0.25">
      <c r="A1123">
        <v>1095</v>
      </c>
      <c r="B1123">
        <v>2654.9614208536777</v>
      </c>
      <c r="C1123">
        <v>-654.96142085367774</v>
      </c>
    </row>
    <row r="1124" spans="1:3" x14ac:dyDescent="0.25">
      <c r="A1124">
        <v>1096</v>
      </c>
      <c r="B1124">
        <v>2231.724083013667</v>
      </c>
      <c r="C1124">
        <v>-1231.724083013667</v>
      </c>
    </row>
    <row r="1125" spans="1:3" x14ac:dyDescent="0.25">
      <c r="A1125">
        <v>1097</v>
      </c>
      <c r="B1125">
        <v>2123.5452900543978</v>
      </c>
      <c r="C1125">
        <v>-123.54529005439781</v>
      </c>
    </row>
    <row r="1126" spans="1:3" x14ac:dyDescent="0.25">
      <c r="A1126">
        <v>1098</v>
      </c>
      <c r="B1126">
        <v>2121.8798397291816</v>
      </c>
      <c r="C1126">
        <v>-121.87983972918164</v>
      </c>
    </row>
    <row r="1127" spans="1:3" x14ac:dyDescent="0.25">
      <c r="A1127">
        <v>1099</v>
      </c>
      <c r="B1127">
        <v>1538.7098071211874</v>
      </c>
      <c r="C1127">
        <v>-638.7098071211874</v>
      </c>
    </row>
    <row r="1128" spans="1:3" x14ac:dyDescent="0.25">
      <c r="A1128">
        <v>1100</v>
      </c>
      <c r="B1128">
        <v>2340.3862930514333</v>
      </c>
      <c r="C1128">
        <v>-840.38629305143331</v>
      </c>
    </row>
    <row r="1129" spans="1:3" x14ac:dyDescent="0.25">
      <c r="A1129">
        <v>1101</v>
      </c>
      <c r="B1129">
        <v>2139.8056892477457</v>
      </c>
      <c r="C1129">
        <v>660.1943107522543</v>
      </c>
    </row>
    <row r="1130" spans="1:3" x14ac:dyDescent="0.25">
      <c r="A1130">
        <v>1102</v>
      </c>
      <c r="B1130">
        <v>3309.9761087127577</v>
      </c>
      <c r="C1130">
        <v>-1809.9761087127577</v>
      </c>
    </row>
    <row r="1131" spans="1:3" x14ac:dyDescent="0.25">
      <c r="A1131">
        <v>1103</v>
      </c>
      <c r="B1131">
        <v>1926.2011336639046</v>
      </c>
      <c r="C1131">
        <v>-926.20113366390456</v>
      </c>
    </row>
    <row r="1132" spans="1:3" x14ac:dyDescent="0.25">
      <c r="A1132">
        <v>1104</v>
      </c>
      <c r="B1132">
        <v>2281.4190186034048</v>
      </c>
      <c r="C1132">
        <v>-1781.4190186034048</v>
      </c>
    </row>
    <row r="1133" spans="1:3" x14ac:dyDescent="0.25">
      <c r="A1133">
        <v>1105</v>
      </c>
      <c r="B1133">
        <v>2000.5878889421504</v>
      </c>
      <c r="C1133">
        <v>-1400.5878889421504</v>
      </c>
    </row>
    <row r="1134" spans="1:3" x14ac:dyDescent="0.25">
      <c r="A1134">
        <v>1106</v>
      </c>
      <c r="B1134">
        <v>2839.9246158796923</v>
      </c>
      <c r="C1134">
        <v>-1639.9246158796923</v>
      </c>
    </row>
    <row r="1135" spans="1:3" x14ac:dyDescent="0.25">
      <c r="A1135">
        <v>1107</v>
      </c>
      <c r="B1135">
        <v>3619.8140020263522</v>
      </c>
      <c r="C1135">
        <v>1180.1859979736478</v>
      </c>
    </row>
    <row r="1136" spans="1:3" x14ac:dyDescent="0.25">
      <c r="A1136">
        <v>1108</v>
      </c>
      <c r="B1136">
        <v>1147.8076992698834</v>
      </c>
      <c r="C1136">
        <v>52.192300730116585</v>
      </c>
    </row>
    <row r="1137" spans="1:3" x14ac:dyDescent="0.25">
      <c r="A1137">
        <v>1109</v>
      </c>
      <c r="B1137">
        <v>3316.7780008038799</v>
      </c>
      <c r="C1137">
        <v>-2316.7780008038799</v>
      </c>
    </row>
    <row r="1138" spans="1:3" x14ac:dyDescent="0.25">
      <c r="A1138">
        <v>1110</v>
      </c>
      <c r="B1138">
        <v>2347.4708290709818</v>
      </c>
      <c r="C1138">
        <v>752.52917092901816</v>
      </c>
    </row>
    <row r="1139" spans="1:3" x14ac:dyDescent="0.25">
      <c r="A1139">
        <v>1111</v>
      </c>
      <c r="B1139">
        <v>1999.6626331595457</v>
      </c>
      <c r="C1139">
        <v>890.33736684045425</v>
      </c>
    </row>
    <row r="1140" spans="1:3" x14ac:dyDescent="0.25">
      <c r="A1140">
        <v>1112</v>
      </c>
      <c r="B1140">
        <v>2094.920694411735</v>
      </c>
      <c r="C1140">
        <v>1905.079305588265</v>
      </c>
    </row>
    <row r="1141" spans="1:3" x14ac:dyDescent="0.25">
      <c r="A1141">
        <v>1113</v>
      </c>
      <c r="B1141">
        <v>1206.7197598321775</v>
      </c>
      <c r="C1141">
        <v>-206.71975983217749</v>
      </c>
    </row>
    <row r="1142" spans="1:3" x14ac:dyDescent="0.25">
      <c r="A1142">
        <v>1114</v>
      </c>
      <c r="B1142">
        <v>2985.0592082668868</v>
      </c>
      <c r="C1142">
        <v>-185.0592082668868</v>
      </c>
    </row>
    <row r="1143" spans="1:3" x14ac:dyDescent="0.25">
      <c r="A1143">
        <v>1115</v>
      </c>
      <c r="B1143">
        <v>2097.0737353538307</v>
      </c>
      <c r="C1143">
        <v>-897.07373535383067</v>
      </c>
    </row>
    <row r="1144" spans="1:3" x14ac:dyDescent="0.25">
      <c r="A1144">
        <v>1116</v>
      </c>
      <c r="B1144">
        <v>2217.3302858571028</v>
      </c>
      <c r="C1144">
        <v>1782.6697141428972</v>
      </c>
    </row>
    <row r="1145" spans="1:3" x14ac:dyDescent="0.25">
      <c r="A1145">
        <v>1117</v>
      </c>
      <c r="B1145">
        <v>1849.3378283681805</v>
      </c>
      <c r="C1145">
        <v>-349.33782836818045</v>
      </c>
    </row>
    <row r="1146" spans="1:3" x14ac:dyDescent="0.25">
      <c r="A1146">
        <v>1118</v>
      </c>
      <c r="B1146">
        <v>1851.6834446736214</v>
      </c>
      <c r="C1146">
        <v>2148.3165553263789</v>
      </c>
    </row>
    <row r="1147" spans="1:3" x14ac:dyDescent="0.25">
      <c r="A1147">
        <v>1119</v>
      </c>
      <c r="B1147">
        <v>2253.1472023040465</v>
      </c>
      <c r="C1147">
        <v>-1053.1472023040465</v>
      </c>
    </row>
    <row r="1148" spans="1:3" x14ac:dyDescent="0.25">
      <c r="A1148">
        <v>1120</v>
      </c>
      <c r="B1148">
        <v>2766.7774467567847</v>
      </c>
      <c r="C1148">
        <v>233.22255324321532</v>
      </c>
    </row>
    <row r="1149" spans="1:3" x14ac:dyDescent="0.25">
      <c r="A1149">
        <v>1121</v>
      </c>
      <c r="B1149">
        <v>2942.2817237920258</v>
      </c>
      <c r="C1149">
        <v>-200.28172379202579</v>
      </c>
    </row>
    <row r="1150" spans="1:3" x14ac:dyDescent="0.25">
      <c r="A1150">
        <v>1122</v>
      </c>
      <c r="B1150">
        <v>1773.5954010849496</v>
      </c>
      <c r="C1150">
        <v>-653.59540108494957</v>
      </c>
    </row>
    <row r="1151" spans="1:3" x14ac:dyDescent="0.25">
      <c r="A1151">
        <v>1123</v>
      </c>
      <c r="B1151">
        <v>867.43683780719539</v>
      </c>
      <c r="C1151">
        <v>332.56316219280461</v>
      </c>
    </row>
    <row r="1152" spans="1:3" x14ac:dyDescent="0.25">
      <c r="A1152">
        <v>1124</v>
      </c>
      <c r="B1152">
        <v>609.316082557203</v>
      </c>
      <c r="C1152">
        <v>1390.6839174427969</v>
      </c>
    </row>
    <row r="1153" spans="1:3" x14ac:dyDescent="0.25">
      <c r="A1153">
        <v>1125</v>
      </c>
      <c r="B1153">
        <v>2132.139034776435</v>
      </c>
      <c r="C1153">
        <v>-932.13903477643498</v>
      </c>
    </row>
    <row r="1154" spans="1:3" x14ac:dyDescent="0.25">
      <c r="A1154">
        <v>1126</v>
      </c>
      <c r="B1154">
        <v>2390.081228641171</v>
      </c>
      <c r="C1154">
        <v>-1190.081228641171</v>
      </c>
    </row>
    <row r="1155" spans="1:3" x14ac:dyDescent="0.25">
      <c r="A1155">
        <v>1127</v>
      </c>
      <c r="B1155">
        <v>2437.8019472982205</v>
      </c>
      <c r="C1155">
        <v>-1337.8019472982205</v>
      </c>
    </row>
    <row r="1156" spans="1:3" x14ac:dyDescent="0.25">
      <c r="A1156">
        <v>1128</v>
      </c>
      <c r="B1156">
        <v>1926.116384377616</v>
      </c>
      <c r="C1156">
        <v>-1126.116384377616</v>
      </c>
    </row>
    <row r="1157" spans="1:3" x14ac:dyDescent="0.25">
      <c r="A1157">
        <v>1129</v>
      </c>
      <c r="B1157">
        <v>2230.6841306774058</v>
      </c>
      <c r="C1157">
        <v>-30.684130677405847</v>
      </c>
    </row>
    <row r="1158" spans="1:3" x14ac:dyDescent="0.25">
      <c r="A1158">
        <v>1130</v>
      </c>
      <c r="B1158">
        <v>2366.7134278186581</v>
      </c>
      <c r="C1158">
        <v>633.28657218134185</v>
      </c>
    </row>
    <row r="1159" spans="1:3" x14ac:dyDescent="0.25">
      <c r="A1159">
        <v>1131</v>
      </c>
      <c r="B1159">
        <v>650.27281219923555</v>
      </c>
      <c r="C1159">
        <v>549.72718780076445</v>
      </c>
    </row>
    <row r="1160" spans="1:3" x14ac:dyDescent="0.25">
      <c r="A1160">
        <v>1132</v>
      </c>
      <c r="B1160">
        <v>2345.0951314705221</v>
      </c>
      <c r="C1160">
        <v>-345.09513147052212</v>
      </c>
    </row>
    <row r="1161" spans="1:3" x14ac:dyDescent="0.25">
      <c r="A1161">
        <v>1133</v>
      </c>
      <c r="B1161">
        <v>2079.372598293578</v>
      </c>
      <c r="C1161">
        <v>-79.372598293577994</v>
      </c>
    </row>
    <row r="1162" spans="1:3" x14ac:dyDescent="0.25">
      <c r="A1162">
        <v>1134</v>
      </c>
      <c r="B1162">
        <v>2965.9218647460689</v>
      </c>
      <c r="C1162">
        <v>-465.92186474606888</v>
      </c>
    </row>
    <row r="1163" spans="1:3" x14ac:dyDescent="0.25">
      <c r="A1163">
        <v>1135</v>
      </c>
      <c r="B1163">
        <v>2518.0228424640504</v>
      </c>
      <c r="C1163">
        <v>-1518.0228424640504</v>
      </c>
    </row>
    <row r="1164" spans="1:3" x14ac:dyDescent="0.25">
      <c r="A1164">
        <v>1136</v>
      </c>
      <c r="B1164">
        <v>1702.4221323190986</v>
      </c>
      <c r="C1164">
        <v>-1102.4221323190986</v>
      </c>
    </row>
    <row r="1165" spans="1:3" x14ac:dyDescent="0.25">
      <c r="A1165">
        <v>1137</v>
      </c>
      <c r="B1165">
        <v>2710.0643155854905</v>
      </c>
      <c r="C1165">
        <v>-710.06431558549048</v>
      </c>
    </row>
    <row r="1166" spans="1:3" x14ac:dyDescent="0.25">
      <c r="A1166">
        <v>1138</v>
      </c>
      <c r="B1166">
        <v>2685.2029973244048</v>
      </c>
      <c r="C1166">
        <v>-685.20299732440481</v>
      </c>
    </row>
    <row r="1167" spans="1:3" x14ac:dyDescent="0.25">
      <c r="A1167">
        <v>1139</v>
      </c>
      <c r="B1167">
        <v>1961.1291874988669</v>
      </c>
      <c r="C1167">
        <v>-461.12918749886694</v>
      </c>
    </row>
    <row r="1168" spans="1:3" x14ac:dyDescent="0.25">
      <c r="A1168">
        <v>1140</v>
      </c>
      <c r="B1168">
        <v>1461.9840639887373</v>
      </c>
      <c r="C1168">
        <v>-201.98406398873726</v>
      </c>
    </row>
    <row r="1169" spans="1:3" x14ac:dyDescent="0.25">
      <c r="A1169">
        <v>1141</v>
      </c>
      <c r="B1169">
        <v>863.45362135163396</v>
      </c>
      <c r="C1169">
        <v>636.54637864836604</v>
      </c>
    </row>
    <row r="1170" spans="1:3" x14ac:dyDescent="0.25">
      <c r="A1170">
        <v>1142</v>
      </c>
      <c r="B1170">
        <v>774.12805143196863</v>
      </c>
      <c r="C1170">
        <v>-174.12805143196863</v>
      </c>
    </row>
    <row r="1171" spans="1:3" x14ac:dyDescent="0.25">
      <c r="A1171">
        <v>1143</v>
      </c>
      <c r="B1171">
        <v>2409.0511706816847</v>
      </c>
      <c r="C1171">
        <v>-1209.0511706816847</v>
      </c>
    </row>
    <row r="1172" spans="1:3" x14ac:dyDescent="0.25">
      <c r="A1172">
        <v>1144</v>
      </c>
      <c r="B1172">
        <v>1543.8402742332839</v>
      </c>
      <c r="C1172">
        <v>-343.84027423328394</v>
      </c>
    </row>
    <row r="1173" spans="1:3" x14ac:dyDescent="0.25">
      <c r="A1173">
        <v>1145</v>
      </c>
      <c r="B1173">
        <v>2996.484366735448</v>
      </c>
      <c r="C1173">
        <v>103.51563326455198</v>
      </c>
    </row>
    <row r="1174" spans="1:3" x14ac:dyDescent="0.25">
      <c r="A1174">
        <v>1146</v>
      </c>
      <c r="B1174">
        <v>1926.2011336639046</v>
      </c>
      <c r="C1174">
        <v>-926.20113366390456</v>
      </c>
    </row>
    <row r="1175" spans="1:3" x14ac:dyDescent="0.25">
      <c r="A1175">
        <v>1147</v>
      </c>
      <c r="B1175">
        <v>2556.9314158163561</v>
      </c>
      <c r="C1175">
        <v>-1056.9314158163561</v>
      </c>
    </row>
    <row r="1176" spans="1:3" x14ac:dyDescent="0.25">
      <c r="A1176">
        <v>1148</v>
      </c>
      <c r="B1176">
        <v>2643.3546668398481</v>
      </c>
      <c r="C1176">
        <v>-1043.3546668398481</v>
      </c>
    </row>
    <row r="1177" spans="1:3" x14ac:dyDescent="0.25">
      <c r="A1177">
        <v>1149</v>
      </c>
      <c r="B1177">
        <v>1359.2407431248439</v>
      </c>
      <c r="C1177">
        <v>-859.2407431248439</v>
      </c>
    </row>
    <row r="1178" spans="1:3" x14ac:dyDescent="0.25">
      <c r="A1178">
        <v>1150</v>
      </c>
      <c r="B1178">
        <v>1890.7416232104119</v>
      </c>
      <c r="C1178">
        <v>-1090.7416232104119</v>
      </c>
    </row>
    <row r="1179" spans="1:3" x14ac:dyDescent="0.25">
      <c r="A1179">
        <v>1151</v>
      </c>
      <c r="B1179">
        <v>2093.49373874298</v>
      </c>
      <c r="C1179">
        <v>-693.49373874297999</v>
      </c>
    </row>
    <row r="1180" spans="1:3" x14ac:dyDescent="0.25">
      <c r="A1180">
        <v>1152</v>
      </c>
      <c r="B1180">
        <v>2540.7172010487579</v>
      </c>
      <c r="C1180">
        <v>-540.71720104875794</v>
      </c>
    </row>
    <row r="1181" spans="1:3" x14ac:dyDescent="0.25">
      <c r="A1181">
        <v>1153</v>
      </c>
      <c r="B1181">
        <v>2171.2062427732112</v>
      </c>
      <c r="C1181">
        <v>-1271.2062427732112</v>
      </c>
    </row>
    <row r="1182" spans="1:3" x14ac:dyDescent="0.25">
      <c r="A1182">
        <v>1154</v>
      </c>
      <c r="B1182">
        <v>2375.9305527912147</v>
      </c>
      <c r="C1182">
        <v>-1675.9305527912147</v>
      </c>
    </row>
    <row r="1183" spans="1:3" x14ac:dyDescent="0.25">
      <c r="A1183">
        <v>1155</v>
      </c>
      <c r="B1183">
        <v>2269.2130242855824</v>
      </c>
      <c r="C1183">
        <v>-1669.2130242855824</v>
      </c>
    </row>
    <row r="1184" spans="1:3" x14ac:dyDescent="0.25">
      <c r="A1184">
        <v>1156</v>
      </c>
      <c r="B1184">
        <v>1135.461741780038</v>
      </c>
      <c r="C1184">
        <v>64.538258219962017</v>
      </c>
    </row>
    <row r="1185" spans="1:3" x14ac:dyDescent="0.25">
      <c r="A1185">
        <v>1157</v>
      </c>
      <c r="B1185">
        <v>2639.4842918236586</v>
      </c>
      <c r="C1185">
        <v>260.51570817634138</v>
      </c>
    </row>
    <row r="1186" spans="1:3" x14ac:dyDescent="0.25">
      <c r="A1186">
        <v>1158</v>
      </c>
      <c r="B1186">
        <v>2412.0680575350152</v>
      </c>
      <c r="C1186">
        <v>-1612.0680575350152</v>
      </c>
    </row>
    <row r="1187" spans="1:3" x14ac:dyDescent="0.25">
      <c r="A1187">
        <v>1159</v>
      </c>
      <c r="B1187">
        <v>1974.2333365128065</v>
      </c>
      <c r="C1187">
        <v>825.76666348719345</v>
      </c>
    </row>
    <row r="1188" spans="1:3" x14ac:dyDescent="0.25">
      <c r="A1188">
        <v>1160</v>
      </c>
      <c r="B1188">
        <v>1961.7453934036857</v>
      </c>
      <c r="C1188">
        <v>38.254606596314261</v>
      </c>
    </row>
    <row r="1189" spans="1:3" x14ac:dyDescent="0.25">
      <c r="A1189">
        <v>1161</v>
      </c>
      <c r="B1189">
        <v>1618.621240542418</v>
      </c>
      <c r="C1189">
        <v>381.37875945758196</v>
      </c>
    </row>
    <row r="1190" spans="1:3" x14ac:dyDescent="0.25">
      <c r="A1190">
        <v>1162</v>
      </c>
      <c r="B1190">
        <v>3021.9024828784491</v>
      </c>
      <c r="C1190">
        <v>-21.902482878449064</v>
      </c>
    </row>
    <row r="1191" spans="1:3" x14ac:dyDescent="0.25">
      <c r="A1191">
        <v>1163</v>
      </c>
      <c r="B1191">
        <v>3283.8734031335302</v>
      </c>
      <c r="C1191">
        <v>-1483.8734031335302</v>
      </c>
    </row>
    <row r="1192" spans="1:3" x14ac:dyDescent="0.25">
      <c r="A1192">
        <v>1164</v>
      </c>
      <c r="B1192">
        <v>2580.1484848299224</v>
      </c>
      <c r="C1192">
        <v>-580.14848482992238</v>
      </c>
    </row>
    <row r="1193" spans="1:3" x14ac:dyDescent="0.25">
      <c r="A1193">
        <v>1165</v>
      </c>
      <c r="B1193">
        <v>3206.2491887293309</v>
      </c>
      <c r="C1193">
        <v>-1706.2491887293309</v>
      </c>
    </row>
    <row r="1194" spans="1:3" x14ac:dyDescent="0.25">
      <c r="A1194">
        <v>1166</v>
      </c>
      <c r="B1194">
        <v>1990.4409561344871</v>
      </c>
      <c r="C1194">
        <v>-1490.4409561344871</v>
      </c>
    </row>
    <row r="1195" spans="1:3" x14ac:dyDescent="0.25">
      <c r="A1195">
        <v>1167</v>
      </c>
      <c r="B1195">
        <v>2768.5804259399565</v>
      </c>
      <c r="C1195">
        <v>31.419574060043487</v>
      </c>
    </row>
    <row r="1196" spans="1:3" x14ac:dyDescent="0.25">
      <c r="A1196">
        <v>1168</v>
      </c>
      <c r="B1196">
        <v>2060.560732343914</v>
      </c>
      <c r="C1196">
        <v>-1560.560732343914</v>
      </c>
    </row>
    <row r="1197" spans="1:3" x14ac:dyDescent="0.25">
      <c r="A1197">
        <v>1169</v>
      </c>
      <c r="B1197">
        <v>1739.4918792120736</v>
      </c>
      <c r="C1197">
        <v>-1139.4918792120736</v>
      </c>
    </row>
    <row r="1198" spans="1:3" x14ac:dyDescent="0.25">
      <c r="A1198">
        <v>1170</v>
      </c>
      <c r="B1198">
        <v>1369.8961716502383</v>
      </c>
      <c r="C1198">
        <v>-369.89617165023833</v>
      </c>
    </row>
    <row r="1199" spans="1:3" x14ac:dyDescent="0.25">
      <c r="A1199">
        <v>1171</v>
      </c>
      <c r="B1199">
        <v>2839.4762026758285</v>
      </c>
      <c r="C1199">
        <v>160.52379732417148</v>
      </c>
    </row>
    <row r="1200" spans="1:3" x14ac:dyDescent="0.25">
      <c r="A1200">
        <v>1172</v>
      </c>
      <c r="B1200">
        <v>1319.8917743159011</v>
      </c>
      <c r="C1200">
        <v>-1169.8917743159011</v>
      </c>
    </row>
    <row r="1201" spans="1:3" x14ac:dyDescent="0.25">
      <c r="A1201">
        <v>1173</v>
      </c>
      <c r="B1201">
        <v>3917.0475165002304</v>
      </c>
      <c r="C1201">
        <v>-1417.0475165002304</v>
      </c>
    </row>
    <row r="1202" spans="1:3" x14ac:dyDescent="0.25">
      <c r="A1202">
        <v>1174</v>
      </c>
      <c r="B1202">
        <v>4186.9414568239235</v>
      </c>
      <c r="C1202">
        <v>-986.94145682392355</v>
      </c>
    </row>
    <row r="1203" spans="1:3" x14ac:dyDescent="0.25">
      <c r="A1203">
        <v>1175</v>
      </c>
      <c r="B1203">
        <v>2509.1447146366481</v>
      </c>
      <c r="C1203">
        <v>990.85528536335187</v>
      </c>
    </row>
    <row r="1204" spans="1:3" x14ac:dyDescent="0.25">
      <c r="A1204">
        <v>1176</v>
      </c>
      <c r="B1204">
        <v>2375.4266091259856</v>
      </c>
      <c r="C1204">
        <v>424.57339087401442</v>
      </c>
    </row>
    <row r="1205" spans="1:3" x14ac:dyDescent="0.25">
      <c r="A1205">
        <v>1177</v>
      </c>
      <c r="B1205">
        <v>1458.3766497157676</v>
      </c>
      <c r="C1205">
        <v>-558.3766497157676</v>
      </c>
    </row>
    <row r="1206" spans="1:3" x14ac:dyDescent="0.25">
      <c r="A1206">
        <v>1178</v>
      </c>
      <c r="B1206">
        <v>1298.7229028843878</v>
      </c>
      <c r="C1206">
        <v>-498.72290288438785</v>
      </c>
    </row>
    <row r="1207" spans="1:3" x14ac:dyDescent="0.25">
      <c r="A1207">
        <v>1179</v>
      </c>
      <c r="B1207">
        <v>856.2659271975001</v>
      </c>
      <c r="C1207">
        <v>-256.2659271975001</v>
      </c>
    </row>
    <row r="1208" spans="1:3" x14ac:dyDescent="0.25">
      <c r="A1208">
        <v>1180</v>
      </c>
      <c r="B1208">
        <v>1447.523926394181</v>
      </c>
      <c r="C1208">
        <v>-647.52392639418099</v>
      </c>
    </row>
    <row r="1209" spans="1:3" x14ac:dyDescent="0.25">
      <c r="A1209">
        <v>1181</v>
      </c>
      <c r="B1209">
        <v>1227.7191326911138</v>
      </c>
      <c r="C1209">
        <v>-627.71913269111383</v>
      </c>
    </row>
    <row r="1210" spans="1:3" x14ac:dyDescent="0.25">
      <c r="A1210">
        <v>1182</v>
      </c>
      <c r="B1210">
        <v>1121.0863534717703</v>
      </c>
      <c r="C1210">
        <v>-721.08635347177028</v>
      </c>
    </row>
    <row r="1211" spans="1:3" x14ac:dyDescent="0.25">
      <c r="A1211">
        <v>1183</v>
      </c>
      <c r="B1211">
        <v>685.9018212253053</v>
      </c>
      <c r="C1211">
        <v>-385.9018212253053</v>
      </c>
    </row>
    <row r="1212" spans="1:3" x14ac:dyDescent="0.25">
      <c r="A1212">
        <v>1184</v>
      </c>
      <c r="B1212">
        <v>1667.3863682970489</v>
      </c>
      <c r="C1212">
        <v>-567.38636829704888</v>
      </c>
    </row>
    <row r="1213" spans="1:3" x14ac:dyDescent="0.25">
      <c r="A1213">
        <v>1185</v>
      </c>
      <c r="B1213">
        <v>1355.2665354831051</v>
      </c>
      <c r="C1213">
        <v>-955.26653548310514</v>
      </c>
    </row>
    <row r="1214" spans="1:3" x14ac:dyDescent="0.25">
      <c r="A1214">
        <v>1186</v>
      </c>
      <c r="B1214">
        <v>1319.722275743324</v>
      </c>
      <c r="C1214">
        <v>-919.72227574332396</v>
      </c>
    </row>
    <row r="1215" spans="1:3" x14ac:dyDescent="0.25">
      <c r="A1215">
        <v>1187</v>
      </c>
      <c r="B1215">
        <v>1942.6080705290301</v>
      </c>
      <c r="C1215">
        <v>-442.6080705290301</v>
      </c>
    </row>
    <row r="1216" spans="1:3" x14ac:dyDescent="0.25">
      <c r="A1216">
        <v>1188</v>
      </c>
      <c r="B1216">
        <v>2824.6475325355641</v>
      </c>
      <c r="C1216">
        <v>175.3524674644359</v>
      </c>
    </row>
    <row r="1217" spans="1:3" x14ac:dyDescent="0.25">
      <c r="A1217">
        <v>1189</v>
      </c>
      <c r="B1217">
        <v>-15.033356997350666</v>
      </c>
      <c r="C1217">
        <v>715.03335699735067</v>
      </c>
    </row>
    <row r="1218" spans="1:3" x14ac:dyDescent="0.25">
      <c r="A1218">
        <v>1190</v>
      </c>
      <c r="B1218">
        <v>2485.8024433067135</v>
      </c>
      <c r="C1218">
        <v>514.19755669328651</v>
      </c>
    </row>
    <row r="1219" spans="1:3" x14ac:dyDescent="0.25">
      <c r="A1219">
        <v>1191</v>
      </c>
      <c r="B1219">
        <v>1064.3732223004756</v>
      </c>
      <c r="C1219">
        <v>-664.37322230047562</v>
      </c>
    </row>
    <row r="1220" spans="1:3" x14ac:dyDescent="0.25">
      <c r="A1220">
        <v>1192</v>
      </c>
      <c r="B1220">
        <v>2224.5363888595334</v>
      </c>
      <c r="C1220">
        <v>-924.53638885953342</v>
      </c>
    </row>
    <row r="1221" spans="1:3" x14ac:dyDescent="0.25">
      <c r="A1221">
        <v>1193</v>
      </c>
      <c r="B1221">
        <v>2600.4722977126166</v>
      </c>
      <c r="C1221">
        <v>-800.47229771261664</v>
      </c>
    </row>
    <row r="1222" spans="1:3" x14ac:dyDescent="0.25">
      <c r="A1222">
        <v>1194</v>
      </c>
      <c r="B1222">
        <v>1359.4102416974208</v>
      </c>
      <c r="C1222">
        <v>-359.41024169742082</v>
      </c>
    </row>
    <row r="1223" spans="1:3" x14ac:dyDescent="0.25">
      <c r="A1223">
        <v>1195</v>
      </c>
      <c r="B1223">
        <v>2887.3914032535076</v>
      </c>
      <c r="C1223">
        <v>-1687.3914032535076</v>
      </c>
    </row>
    <row r="1224" spans="1:3" x14ac:dyDescent="0.25">
      <c r="A1224">
        <v>1196</v>
      </c>
      <c r="B1224">
        <v>2994.5878920763162</v>
      </c>
      <c r="C1224">
        <v>-494.58789207631617</v>
      </c>
    </row>
    <row r="1225" spans="1:3" x14ac:dyDescent="0.25">
      <c r="A1225">
        <v>1197</v>
      </c>
      <c r="B1225">
        <v>2103.9224323628105</v>
      </c>
      <c r="C1225">
        <v>-1503.9224323628105</v>
      </c>
    </row>
    <row r="1226" spans="1:3" x14ac:dyDescent="0.25">
      <c r="A1226">
        <v>1198</v>
      </c>
      <c r="B1226">
        <v>2465.2743928120012</v>
      </c>
      <c r="C1226">
        <v>434.72560718799878</v>
      </c>
    </row>
    <row r="1227" spans="1:3" x14ac:dyDescent="0.25">
      <c r="A1227">
        <v>1199</v>
      </c>
      <c r="B1227">
        <v>3973.4792987261717</v>
      </c>
      <c r="C1227">
        <v>-1473.4792987261717</v>
      </c>
    </row>
    <row r="1228" spans="1:3" x14ac:dyDescent="0.25">
      <c r="A1228">
        <v>1200</v>
      </c>
      <c r="B1228">
        <v>2484.6018669339851</v>
      </c>
      <c r="C1228">
        <v>415.39813306601491</v>
      </c>
    </row>
    <row r="1229" spans="1:3" x14ac:dyDescent="0.25">
      <c r="A1229">
        <v>1201</v>
      </c>
      <c r="B1229">
        <v>3135.94697357311</v>
      </c>
      <c r="C1229">
        <v>64.053026426890028</v>
      </c>
    </row>
    <row r="1230" spans="1:3" x14ac:dyDescent="0.25">
      <c r="A1230">
        <v>1202</v>
      </c>
      <c r="B1230">
        <v>1434.1246875290628</v>
      </c>
      <c r="C1230">
        <v>-1059.1246875290628</v>
      </c>
    </row>
    <row r="1231" spans="1:3" x14ac:dyDescent="0.25">
      <c r="A1231">
        <v>1203</v>
      </c>
      <c r="B1231">
        <v>1101.871267677396</v>
      </c>
      <c r="C1231">
        <v>1898.128732322604</v>
      </c>
    </row>
    <row r="1232" spans="1:3" x14ac:dyDescent="0.25">
      <c r="A1232">
        <v>1204</v>
      </c>
      <c r="B1232">
        <v>3090.4232031521328</v>
      </c>
      <c r="C1232">
        <v>709.57679684786717</v>
      </c>
    </row>
    <row r="1233" spans="1:3" x14ac:dyDescent="0.25">
      <c r="A1233">
        <v>1205</v>
      </c>
      <c r="B1233">
        <v>2676.130292285191</v>
      </c>
      <c r="C1233">
        <v>323.86970771480901</v>
      </c>
    </row>
    <row r="1234" spans="1:3" x14ac:dyDescent="0.25">
      <c r="A1234">
        <v>1206</v>
      </c>
      <c r="B1234">
        <v>937.44828333742703</v>
      </c>
      <c r="C1234">
        <v>1262.551716662573</v>
      </c>
    </row>
    <row r="1235" spans="1:3" x14ac:dyDescent="0.25">
      <c r="A1235">
        <v>1207</v>
      </c>
      <c r="B1235">
        <v>2738.7598783162916</v>
      </c>
      <c r="C1235">
        <v>-2438.7598783162916</v>
      </c>
    </row>
    <row r="1236" spans="1:3" x14ac:dyDescent="0.25">
      <c r="A1236">
        <v>1208</v>
      </c>
      <c r="B1236">
        <v>1622.2012371532683</v>
      </c>
      <c r="C1236">
        <v>-822.20123715326827</v>
      </c>
    </row>
    <row r="1237" spans="1:3" x14ac:dyDescent="0.25">
      <c r="A1237">
        <v>1209</v>
      </c>
      <c r="B1237">
        <v>2305.9708751198905</v>
      </c>
      <c r="C1237">
        <v>-1105.9708751198905</v>
      </c>
    </row>
    <row r="1238" spans="1:3" x14ac:dyDescent="0.25">
      <c r="A1238">
        <v>1210</v>
      </c>
      <c r="B1238">
        <v>2930.0386078611341</v>
      </c>
      <c r="C1238">
        <v>-430.0386078611341</v>
      </c>
    </row>
    <row r="1239" spans="1:3" x14ac:dyDescent="0.25">
      <c r="A1239">
        <v>1211</v>
      </c>
      <c r="B1239">
        <v>2012.7091339736844</v>
      </c>
      <c r="C1239">
        <v>-1512.7091339736844</v>
      </c>
    </row>
    <row r="1240" spans="1:3" x14ac:dyDescent="0.25">
      <c r="A1240">
        <v>1212</v>
      </c>
      <c r="B1240">
        <v>2069.2527665724019</v>
      </c>
      <c r="C1240">
        <v>-1569.2527665724019</v>
      </c>
    </row>
    <row r="1241" spans="1:3" x14ac:dyDescent="0.25">
      <c r="A1241">
        <v>1213</v>
      </c>
      <c r="B1241">
        <v>2539.3612124681413</v>
      </c>
      <c r="C1241">
        <v>460.63878753185872</v>
      </c>
    </row>
    <row r="1242" spans="1:3" x14ac:dyDescent="0.25">
      <c r="A1242">
        <v>1214</v>
      </c>
      <c r="B1242">
        <v>2632.5508455283907</v>
      </c>
      <c r="C1242">
        <v>-832.55084552839071</v>
      </c>
    </row>
    <row r="1243" spans="1:3" x14ac:dyDescent="0.25">
      <c r="A1243">
        <v>1215</v>
      </c>
      <c r="B1243">
        <v>2803.1004452535549</v>
      </c>
      <c r="C1243">
        <v>-303.10044525355488</v>
      </c>
    </row>
    <row r="1244" spans="1:3" x14ac:dyDescent="0.25">
      <c r="A1244">
        <v>1216</v>
      </c>
      <c r="B1244">
        <v>1998.9526691546162</v>
      </c>
      <c r="C1244">
        <v>1.0473308453838399</v>
      </c>
    </row>
    <row r="1245" spans="1:3" x14ac:dyDescent="0.25">
      <c r="A1245">
        <v>1217</v>
      </c>
      <c r="B1245">
        <v>3313.0820136345651</v>
      </c>
      <c r="C1245">
        <v>86.917986365434899</v>
      </c>
    </row>
    <row r="1246" spans="1:3" x14ac:dyDescent="0.25">
      <c r="A1246">
        <v>1218</v>
      </c>
      <c r="B1246">
        <v>1838.6802821043507</v>
      </c>
      <c r="C1246">
        <v>161.31971789564932</v>
      </c>
    </row>
    <row r="1247" spans="1:3" x14ac:dyDescent="0.25">
      <c r="A1247">
        <v>1219</v>
      </c>
      <c r="B1247">
        <v>1458.601078903765</v>
      </c>
      <c r="C1247">
        <v>-1098.601078903765</v>
      </c>
    </row>
    <row r="1248" spans="1:3" x14ac:dyDescent="0.25">
      <c r="A1248">
        <v>1220</v>
      </c>
      <c r="B1248">
        <v>1431.9922786155555</v>
      </c>
      <c r="C1248">
        <v>-931.99227861555551</v>
      </c>
    </row>
    <row r="1249" spans="1:3" x14ac:dyDescent="0.25">
      <c r="A1249">
        <v>1221</v>
      </c>
      <c r="B1249">
        <v>899.16737966399228</v>
      </c>
      <c r="C1249">
        <v>-399.16737966399228</v>
      </c>
    </row>
    <row r="1250" spans="1:3" x14ac:dyDescent="0.25">
      <c r="A1250">
        <v>1222</v>
      </c>
      <c r="B1250">
        <v>1206.5502612596003</v>
      </c>
      <c r="C1250">
        <v>-6.5502612596003473</v>
      </c>
    </row>
    <row r="1251" spans="1:3" x14ac:dyDescent="0.25">
      <c r="A1251">
        <v>1223</v>
      </c>
      <c r="B1251">
        <v>1135.461741780038</v>
      </c>
      <c r="C1251">
        <v>-135.46174178003798</v>
      </c>
    </row>
    <row r="1252" spans="1:3" x14ac:dyDescent="0.25">
      <c r="A1252">
        <v>1224</v>
      </c>
      <c r="B1252">
        <v>863.53837063792253</v>
      </c>
      <c r="C1252">
        <v>336.46162936207747</v>
      </c>
    </row>
    <row r="1253" spans="1:3" x14ac:dyDescent="0.25">
      <c r="A1253">
        <v>1225</v>
      </c>
      <c r="B1253">
        <v>1668.6256378767553</v>
      </c>
      <c r="C1253">
        <v>-168.62563787675526</v>
      </c>
    </row>
    <row r="1254" spans="1:3" x14ac:dyDescent="0.25">
      <c r="A1254">
        <v>1226</v>
      </c>
      <c r="B1254">
        <v>1872.7862382912936</v>
      </c>
      <c r="C1254">
        <v>-872.78623829129356</v>
      </c>
    </row>
    <row r="1255" spans="1:3" x14ac:dyDescent="0.25">
      <c r="A1255">
        <v>1227</v>
      </c>
      <c r="B1255">
        <v>3141.6116148881169</v>
      </c>
      <c r="C1255">
        <v>-141.61161488811695</v>
      </c>
    </row>
    <row r="1256" spans="1:3" x14ac:dyDescent="0.25">
      <c r="A1256">
        <v>1228</v>
      </c>
      <c r="B1256">
        <v>761.81162934267786</v>
      </c>
      <c r="C1256">
        <v>938.18837065732214</v>
      </c>
    </row>
    <row r="1257" spans="1:3" x14ac:dyDescent="0.25">
      <c r="A1257">
        <v>1229</v>
      </c>
      <c r="B1257">
        <v>463.44683874649473</v>
      </c>
      <c r="C1257">
        <v>1536.5531612535053</v>
      </c>
    </row>
    <row r="1258" spans="1:3" x14ac:dyDescent="0.25">
      <c r="A1258">
        <v>1230</v>
      </c>
      <c r="B1258">
        <v>3000.7402811904976</v>
      </c>
      <c r="C1258">
        <v>-0.74028119049762608</v>
      </c>
    </row>
    <row r="1259" spans="1:3" x14ac:dyDescent="0.25">
      <c r="A1259">
        <v>1231</v>
      </c>
      <c r="B1259">
        <v>2338.6111100918765</v>
      </c>
      <c r="C1259">
        <v>61.388889908123474</v>
      </c>
    </row>
    <row r="1260" spans="1:3" x14ac:dyDescent="0.25">
      <c r="A1260">
        <v>1232</v>
      </c>
      <c r="B1260">
        <v>3398.8251526293129</v>
      </c>
      <c r="C1260">
        <v>1601.1748473706871</v>
      </c>
    </row>
    <row r="1261" spans="1:3" x14ac:dyDescent="0.25">
      <c r="A1261">
        <v>1233</v>
      </c>
      <c r="B1261">
        <v>2795.1892262281658</v>
      </c>
      <c r="C1261">
        <v>-1295.1892262281658</v>
      </c>
    </row>
    <row r="1262" spans="1:3" x14ac:dyDescent="0.25">
      <c r="A1262">
        <v>1234</v>
      </c>
      <c r="B1262">
        <v>2050.5075369901992</v>
      </c>
      <c r="C1262">
        <v>-250.50753699019924</v>
      </c>
    </row>
    <row r="1263" spans="1:3" x14ac:dyDescent="0.25">
      <c r="A1263">
        <v>1235</v>
      </c>
      <c r="B1263">
        <v>1702.5916308916758</v>
      </c>
      <c r="C1263">
        <v>-1102.5916308916758</v>
      </c>
    </row>
    <row r="1264" spans="1:3" x14ac:dyDescent="0.25">
      <c r="A1264">
        <v>1236</v>
      </c>
      <c r="B1264">
        <v>2442.1723884181006</v>
      </c>
      <c r="C1264">
        <v>957.82761158189942</v>
      </c>
    </row>
    <row r="1265" spans="1:3" x14ac:dyDescent="0.25">
      <c r="A1265">
        <v>1237</v>
      </c>
      <c r="B1265">
        <v>2288.776211330116</v>
      </c>
      <c r="C1265">
        <v>-288.77621133011598</v>
      </c>
    </row>
    <row r="1266" spans="1:3" x14ac:dyDescent="0.25">
      <c r="A1266">
        <v>1238</v>
      </c>
      <c r="B1266">
        <v>1503.2502966676948</v>
      </c>
      <c r="C1266">
        <v>-903.25029666769478</v>
      </c>
    </row>
    <row r="1267" spans="1:3" x14ac:dyDescent="0.25">
      <c r="A1267">
        <v>1239</v>
      </c>
      <c r="B1267">
        <v>3568.0027685934679</v>
      </c>
      <c r="C1267">
        <v>-368.00276859346786</v>
      </c>
    </row>
    <row r="1268" spans="1:3" x14ac:dyDescent="0.25">
      <c r="A1268">
        <v>1240</v>
      </c>
      <c r="B1268">
        <v>2555.2301182149808</v>
      </c>
      <c r="C1268">
        <v>-1355.2301182149808</v>
      </c>
    </row>
    <row r="1269" spans="1:3" x14ac:dyDescent="0.25">
      <c r="A1269">
        <v>1241</v>
      </c>
      <c r="B1269">
        <v>2125.1760530806123</v>
      </c>
      <c r="C1269">
        <v>-1325.1760530806123</v>
      </c>
    </row>
    <row r="1270" spans="1:3" x14ac:dyDescent="0.25">
      <c r="A1270">
        <v>1242</v>
      </c>
      <c r="B1270">
        <v>2073.5936722917277</v>
      </c>
      <c r="C1270">
        <v>926.40632770827233</v>
      </c>
    </row>
    <row r="1271" spans="1:3" x14ac:dyDescent="0.25">
      <c r="A1271">
        <v>1243</v>
      </c>
      <c r="B1271">
        <v>1170.8365029472423</v>
      </c>
      <c r="C1271">
        <v>329.16349705275775</v>
      </c>
    </row>
    <row r="1272" spans="1:3" x14ac:dyDescent="0.25">
      <c r="A1272">
        <v>1244</v>
      </c>
      <c r="B1272">
        <v>2767.1164439019385</v>
      </c>
      <c r="C1272">
        <v>732.88355609806149</v>
      </c>
    </row>
    <row r="1273" spans="1:3" x14ac:dyDescent="0.25">
      <c r="A1273">
        <v>1245</v>
      </c>
      <c r="B1273">
        <v>3138.2352043029005</v>
      </c>
      <c r="C1273">
        <v>-138.23520430290046</v>
      </c>
    </row>
    <row r="1274" spans="1:3" x14ac:dyDescent="0.25">
      <c r="A1274">
        <v>1246</v>
      </c>
      <c r="B1274">
        <v>2057.2232571937257</v>
      </c>
      <c r="C1274">
        <v>642.77674280627434</v>
      </c>
    </row>
    <row r="1275" spans="1:3" x14ac:dyDescent="0.25">
      <c r="A1275">
        <v>1247</v>
      </c>
      <c r="B1275">
        <v>2673.3541130705639</v>
      </c>
      <c r="C1275">
        <v>-673.35411307056393</v>
      </c>
    </row>
    <row r="1276" spans="1:3" x14ac:dyDescent="0.25">
      <c r="A1276">
        <v>1248</v>
      </c>
      <c r="B1276">
        <v>1737.7968934863029</v>
      </c>
      <c r="C1276">
        <v>-537.79689348630291</v>
      </c>
    </row>
    <row r="1277" spans="1:3" x14ac:dyDescent="0.25">
      <c r="A1277">
        <v>1249</v>
      </c>
      <c r="B1277">
        <v>2672.5753743135747</v>
      </c>
      <c r="C1277">
        <v>-272.57537431357468</v>
      </c>
    </row>
    <row r="1278" spans="1:3" x14ac:dyDescent="0.25">
      <c r="A1278">
        <v>1250</v>
      </c>
      <c r="B1278">
        <v>962.89870641684354</v>
      </c>
      <c r="C1278">
        <v>837.10129358315646</v>
      </c>
    </row>
    <row r="1279" spans="1:3" x14ac:dyDescent="0.25">
      <c r="A1279">
        <v>1251</v>
      </c>
      <c r="B1279">
        <v>1076.8039290766094</v>
      </c>
      <c r="C1279">
        <v>523.19607092339061</v>
      </c>
    </row>
    <row r="1280" spans="1:3" x14ac:dyDescent="0.25">
      <c r="A1280">
        <v>1252</v>
      </c>
      <c r="B1280">
        <v>4029.768683466024</v>
      </c>
      <c r="C1280">
        <v>-1029.768683466024</v>
      </c>
    </row>
    <row r="1281" spans="1:3" x14ac:dyDescent="0.25">
      <c r="A1281">
        <v>1253</v>
      </c>
      <c r="B1281">
        <v>596.43628813361727</v>
      </c>
      <c r="C1281">
        <v>2203.5637118663826</v>
      </c>
    </row>
    <row r="1282" spans="1:3" x14ac:dyDescent="0.25">
      <c r="A1282">
        <v>1254</v>
      </c>
      <c r="B1282">
        <v>2097.4696522563399</v>
      </c>
      <c r="C1282">
        <v>-1247.4696522563399</v>
      </c>
    </row>
    <row r="1283" spans="1:3" x14ac:dyDescent="0.25">
      <c r="A1283">
        <v>1255</v>
      </c>
      <c r="B1283">
        <v>1702.4221323190986</v>
      </c>
      <c r="C1283">
        <v>-902.42213231909864</v>
      </c>
    </row>
    <row r="1284" spans="1:3" x14ac:dyDescent="0.25">
      <c r="A1284">
        <v>1256</v>
      </c>
      <c r="B1284">
        <v>2092.8452798532262</v>
      </c>
      <c r="C1284">
        <v>-1592.8452798532262</v>
      </c>
    </row>
    <row r="1285" spans="1:3" x14ac:dyDescent="0.25">
      <c r="A1285">
        <v>1257</v>
      </c>
      <c r="B1285">
        <v>934.62689011748478</v>
      </c>
      <c r="C1285">
        <v>-34.626890117484777</v>
      </c>
    </row>
    <row r="1286" spans="1:3" x14ac:dyDescent="0.25">
      <c r="A1286">
        <v>1258</v>
      </c>
      <c r="B1286">
        <v>3230.3463408125112</v>
      </c>
      <c r="C1286">
        <v>-1630.3463408125112</v>
      </c>
    </row>
    <row r="1287" spans="1:3" x14ac:dyDescent="0.25">
      <c r="A1287">
        <v>1259</v>
      </c>
      <c r="B1287">
        <v>-213.58452998261572</v>
      </c>
      <c r="C1287">
        <v>1113.5845299826158</v>
      </c>
    </row>
    <row r="1288" spans="1:3" x14ac:dyDescent="0.25">
      <c r="A1288">
        <v>1260</v>
      </c>
      <c r="B1288">
        <v>1931.9251290503344</v>
      </c>
      <c r="C1288">
        <v>-431.92512905033436</v>
      </c>
    </row>
    <row r="1289" spans="1:3" x14ac:dyDescent="0.25">
      <c r="A1289">
        <v>1261</v>
      </c>
      <c r="B1289">
        <v>1140.7047544020377</v>
      </c>
      <c r="C1289">
        <v>59.295245597962321</v>
      </c>
    </row>
    <row r="1290" spans="1:3" x14ac:dyDescent="0.25">
      <c r="A1290">
        <v>1262</v>
      </c>
      <c r="B1290">
        <v>2440.5986737457424</v>
      </c>
      <c r="C1290">
        <v>559.40132625425758</v>
      </c>
    </row>
    <row r="1291" spans="1:3" x14ac:dyDescent="0.25">
      <c r="A1291">
        <v>1263</v>
      </c>
      <c r="B1291">
        <v>1263.7718881486264</v>
      </c>
      <c r="C1291">
        <v>736.22811185137357</v>
      </c>
    </row>
    <row r="1292" spans="1:3" x14ac:dyDescent="0.25">
      <c r="A1292">
        <v>1264</v>
      </c>
      <c r="B1292">
        <v>3876.1248330189292</v>
      </c>
      <c r="C1292">
        <v>2123.8751669810708</v>
      </c>
    </row>
    <row r="1293" spans="1:3" x14ac:dyDescent="0.25">
      <c r="A1293">
        <v>1265</v>
      </c>
      <c r="B1293">
        <v>4012.7490810358222</v>
      </c>
      <c r="C1293">
        <v>-312.7490810358222</v>
      </c>
    </row>
    <row r="1294" spans="1:3" x14ac:dyDescent="0.25">
      <c r="A1294">
        <v>1266</v>
      </c>
      <c r="B1294">
        <v>2109.0050917621875</v>
      </c>
      <c r="C1294">
        <v>390.99490823781252</v>
      </c>
    </row>
    <row r="1295" spans="1:3" x14ac:dyDescent="0.25">
      <c r="A1295">
        <v>1267</v>
      </c>
      <c r="B1295">
        <v>3429.7474409747292</v>
      </c>
      <c r="C1295">
        <v>-529.74744097472922</v>
      </c>
    </row>
    <row r="1296" spans="1:3" x14ac:dyDescent="0.25">
      <c r="A1296">
        <v>1268</v>
      </c>
      <c r="B1296">
        <v>3594.9797848517546</v>
      </c>
      <c r="C1296">
        <v>-1094.9797848517546</v>
      </c>
    </row>
    <row r="1297" spans="1:3" x14ac:dyDescent="0.25">
      <c r="A1297">
        <v>1269</v>
      </c>
      <c r="B1297">
        <v>2567.6330287675</v>
      </c>
      <c r="C1297">
        <v>232.36697123249996</v>
      </c>
    </row>
    <row r="1298" spans="1:3" x14ac:dyDescent="0.25">
      <c r="A1298">
        <v>1270</v>
      </c>
      <c r="B1298">
        <v>1587.6899846755048</v>
      </c>
      <c r="C1298">
        <v>412.31001532449523</v>
      </c>
    </row>
    <row r="1299" spans="1:3" x14ac:dyDescent="0.25">
      <c r="A1299">
        <v>1271</v>
      </c>
      <c r="B1299">
        <v>2163.4733098023962</v>
      </c>
      <c r="C1299">
        <v>1836.5266901976038</v>
      </c>
    </row>
    <row r="1300" spans="1:3" x14ac:dyDescent="0.25">
      <c r="A1300">
        <v>1272</v>
      </c>
      <c r="B1300">
        <v>1930.1773637528963</v>
      </c>
      <c r="C1300">
        <v>-530.17736375289633</v>
      </c>
    </row>
    <row r="1301" spans="1:3" x14ac:dyDescent="0.25">
      <c r="A1301">
        <v>1273</v>
      </c>
      <c r="B1301">
        <v>1581.7255442745225</v>
      </c>
      <c r="C1301">
        <v>-181.72554427452246</v>
      </c>
    </row>
    <row r="1302" spans="1:3" x14ac:dyDescent="0.25">
      <c r="A1302">
        <v>1274</v>
      </c>
      <c r="B1302">
        <v>1206.6350105458889</v>
      </c>
      <c r="C1302">
        <v>-206.63501054588892</v>
      </c>
    </row>
    <row r="1303" spans="1:3" x14ac:dyDescent="0.25">
      <c r="A1303">
        <v>1275</v>
      </c>
      <c r="B1303">
        <v>2462.7758110692084</v>
      </c>
      <c r="C1303">
        <v>-1762.7758110692084</v>
      </c>
    </row>
    <row r="1304" spans="1:3" x14ac:dyDescent="0.25">
      <c r="A1304">
        <v>1276</v>
      </c>
      <c r="B1304">
        <v>2591.9879690492894</v>
      </c>
      <c r="C1304">
        <v>408.0120309507106</v>
      </c>
    </row>
    <row r="1305" spans="1:3" x14ac:dyDescent="0.25">
      <c r="A1305">
        <v>1277</v>
      </c>
      <c r="B1305">
        <v>1332.2377318057461</v>
      </c>
      <c r="C1305">
        <v>467.76226819425392</v>
      </c>
    </row>
    <row r="1306" spans="1:3" x14ac:dyDescent="0.25">
      <c r="A1306">
        <v>1278</v>
      </c>
      <c r="B1306">
        <v>3278.2111961325904</v>
      </c>
      <c r="C1306">
        <v>271.78880386740957</v>
      </c>
    </row>
    <row r="1307" spans="1:3" x14ac:dyDescent="0.25">
      <c r="A1307">
        <v>1279</v>
      </c>
      <c r="B1307">
        <v>1777.8807763429097</v>
      </c>
      <c r="C1307">
        <v>1022.1192236570903</v>
      </c>
    </row>
    <row r="1308" spans="1:3" x14ac:dyDescent="0.25">
      <c r="A1308">
        <v>1280</v>
      </c>
      <c r="B1308">
        <v>2097.6430077442924</v>
      </c>
      <c r="C1308">
        <v>-97.64300774429239</v>
      </c>
    </row>
    <row r="1309" spans="1:3" x14ac:dyDescent="0.25">
      <c r="A1309">
        <v>1281</v>
      </c>
      <c r="B1309">
        <v>2097.5822310715616</v>
      </c>
      <c r="C1309">
        <v>302.41776892843836</v>
      </c>
    </row>
    <row r="1310" spans="1:3" x14ac:dyDescent="0.25">
      <c r="A1310">
        <v>1282</v>
      </c>
      <c r="B1310">
        <v>2208.6360595425986</v>
      </c>
      <c r="C1310">
        <v>391.36394045740144</v>
      </c>
    </row>
    <row r="1311" spans="1:3" x14ac:dyDescent="0.25">
      <c r="A1311">
        <v>1283</v>
      </c>
      <c r="B1311">
        <v>3013.3291157505428</v>
      </c>
      <c r="C1311">
        <v>-13.329115750542769</v>
      </c>
    </row>
    <row r="1312" spans="1:3" x14ac:dyDescent="0.25">
      <c r="A1312">
        <v>1284</v>
      </c>
      <c r="B1312">
        <v>3198.5029368701794</v>
      </c>
      <c r="C1312">
        <v>701.49706312982062</v>
      </c>
    </row>
    <row r="1313" spans="1:3" x14ac:dyDescent="0.25">
      <c r="A1313">
        <v>1285</v>
      </c>
      <c r="B1313">
        <v>1543.7555249469954</v>
      </c>
      <c r="C1313">
        <v>-43.755524946995365</v>
      </c>
    </row>
    <row r="1314" spans="1:3" x14ac:dyDescent="0.25">
      <c r="A1314">
        <v>1286</v>
      </c>
      <c r="B1314">
        <v>3373.4052766632099</v>
      </c>
      <c r="C1314">
        <v>-573.40527666320986</v>
      </c>
    </row>
    <row r="1315" spans="1:3" x14ac:dyDescent="0.25">
      <c r="A1315">
        <v>1287</v>
      </c>
      <c r="B1315">
        <v>2211.0637072998848</v>
      </c>
      <c r="C1315">
        <v>-211.06370729988475</v>
      </c>
    </row>
    <row r="1316" spans="1:3" x14ac:dyDescent="0.25">
      <c r="A1316">
        <v>1288</v>
      </c>
      <c r="B1316">
        <v>1353.4066032372596</v>
      </c>
      <c r="C1316">
        <v>-153.40660323725956</v>
      </c>
    </row>
    <row r="1317" spans="1:3" x14ac:dyDescent="0.25">
      <c r="A1317">
        <v>1289</v>
      </c>
      <c r="B1317">
        <v>3264.3418692279865</v>
      </c>
      <c r="C1317">
        <v>-464.34186922798654</v>
      </c>
    </row>
    <row r="1318" spans="1:3" x14ac:dyDescent="0.25">
      <c r="A1318">
        <v>1290</v>
      </c>
      <c r="B1318">
        <v>2546.26724110129</v>
      </c>
      <c r="C1318">
        <v>-1246.26724110129</v>
      </c>
    </row>
    <row r="1319" spans="1:3" x14ac:dyDescent="0.25">
      <c r="A1319">
        <v>1291</v>
      </c>
      <c r="B1319">
        <v>1985.3400244229454</v>
      </c>
      <c r="C1319">
        <v>-485.34002442294536</v>
      </c>
    </row>
    <row r="1320" spans="1:3" x14ac:dyDescent="0.25">
      <c r="A1320">
        <v>1292</v>
      </c>
      <c r="B1320">
        <v>2164.7219794165767</v>
      </c>
      <c r="C1320">
        <v>581.27802058342331</v>
      </c>
    </row>
    <row r="1321" spans="1:3" x14ac:dyDescent="0.25">
      <c r="A1321">
        <v>1293</v>
      </c>
      <c r="B1321">
        <v>2182.3129306833494</v>
      </c>
      <c r="C1321">
        <v>-1182.3129306833494</v>
      </c>
    </row>
    <row r="1322" spans="1:3" x14ac:dyDescent="0.25">
      <c r="A1322">
        <v>1294</v>
      </c>
      <c r="B1322">
        <v>1750.3418849492796</v>
      </c>
      <c r="C1322">
        <v>-750.34188494927957</v>
      </c>
    </row>
    <row r="1323" spans="1:3" x14ac:dyDescent="0.25">
      <c r="A1323">
        <v>1295</v>
      </c>
      <c r="B1323">
        <v>2485.6990556032338</v>
      </c>
      <c r="C1323">
        <v>514.30094439676623</v>
      </c>
    </row>
    <row r="1324" spans="1:3" x14ac:dyDescent="0.25">
      <c r="A1324">
        <v>1296</v>
      </c>
      <c r="B1324">
        <v>2018.4585245749804</v>
      </c>
      <c r="C1324">
        <v>-1218.4585245749804</v>
      </c>
    </row>
    <row r="1325" spans="1:3" x14ac:dyDescent="0.25">
      <c r="A1325">
        <v>1297</v>
      </c>
      <c r="B1325">
        <v>1859.0888442733342</v>
      </c>
      <c r="C1325">
        <v>-459.08884427333419</v>
      </c>
    </row>
    <row r="1326" spans="1:3" x14ac:dyDescent="0.25">
      <c r="A1326">
        <v>1298</v>
      </c>
      <c r="B1326">
        <v>3091.946214698934</v>
      </c>
      <c r="C1326">
        <v>-1091.946214698934</v>
      </c>
    </row>
    <row r="1327" spans="1:3" x14ac:dyDescent="0.25">
      <c r="A1327">
        <v>1299</v>
      </c>
      <c r="B1327">
        <v>2397.1841735090165</v>
      </c>
      <c r="C1327">
        <v>-397.18417350901655</v>
      </c>
    </row>
    <row r="1328" spans="1:3" x14ac:dyDescent="0.25">
      <c r="A1328">
        <v>1300</v>
      </c>
      <c r="B1328">
        <v>3478.0016386975612</v>
      </c>
      <c r="C1328">
        <v>-678.00163869756125</v>
      </c>
    </row>
    <row r="1329" spans="1:3" x14ac:dyDescent="0.25">
      <c r="A1329">
        <v>1301</v>
      </c>
      <c r="B1329">
        <v>1588.1504948520594</v>
      </c>
      <c r="C1329">
        <v>-688.15049485205941</v>
      </c>
    </row>
    <row r="1330" spans="1:3" x14ac:dyDescent="0.25">
      <c r="A1330">
        <v>1302</v>
      </c>
      <c r="B1330">
        <v>2432.6436839625094</v>
      </c>
      <c r="C1330">
        <v>-1732.6436839625094</v>
      </c>
    </row>
    <row r="1331" spans="1:3" x14ac:dyDescent="0.25">
      <c r="A1331">
        <v>1303</v>
      </c>
      <c r="B1331">
        <v>2164.9226779690043</v>
      </c>
      <c r="C1331">
        <v>635.07732203099567</v>
      </c>
    </row>
    <row r="1332" spans="1:3" x14ac:dyDescent="0.25">
      <c r="A1332">
        <v>1304</v>
      </c>
      <c r="B1332">
        <v>1821.3456551425534</v>
      </c>
      <c r="C1332">
        <v>178.65434485744663</v>
      </c>
    </row>
    <row r="1333" spans="1:3" x14ac:dyDescent="0.25">
      <c r="A1333">
        <v>1305</v>
      </c>
      <c r="B1333">
        <v>1760.7135302152542</v>
      </c>
      <c r="C1333">
        <v>-760.7135302152542</v>
      </c>
    </row>
    <row r="1334" spans="1:3" x14ac:dyDescent="0.25">
      <c r="A1334">
        <v>1306</v>
      </c>
      <c r="B1334">
        <v>4654.3584727913221</v>
      </c>
      <c r="C1334">
        <v>7345.6415272086779</v>
      </c>
    </row>
    <row r="1335" spans="1:3" x14ac:dyDescent="0.25">
      <c r="A1335">
        <v>1307</v>
      </c>
      <c r="B1335">
        <v>2910.3632538681927</v>
      </c>
      <c r="C1335">
        <v>-1610.3632538681927</v>
      </c>
    </row>
    <row r="1336" spans="1:3" x14ac:dyDescent="0.25">
      <c r="A1336">
        <v>1308</v>
      </c>
      <c r="B1336">
        <v>1990.1019589893331</v>
      </c>
      <c r="C1336">
        <v>-990.10195898933307</v>
      </c>
    </row>
    <row r="1337" spans="1:3" x14ac:dyDescent="0.25">
      <c r="A1337">
        <v>1309</v>
      </c>
      <c r="B1337">
        <v>2196.1798232738861</v>
      </c>
      <c r="C1337">
        <v>-196.17982327388609</v>
      </c>
    </row>
    <row r="1338" spans="1:3" x14ac:dyDescent="0.25">
      <c r="A1338">
        <v>1310</v>
      </c>
      <c r="B1338">
        <v>866.24547917102154</v>
      </c>
      <c r="C1338">
        <v>-766.24547917102154</v>
      </c>
    </row>
    <row r="1339" spans="1:3" x14ac:dyDescent="0.25">
      <c r="A1339">
        <v>1311</v>
      </c>
      <c r="B1339">
        <v>1714.6833405226553</v>
      </c>
      <c r="C1339">
        <v>-1514.6833405226553</v>
      </c>
    </row>
    <row r="1340" spans="1:3" x14ac:dyDescent="0.25">
      <c r="A1340">
        <v>1312</v>
      </c>
      <c r="B1340">
        <v>579.26904200596186</v>
      </c>
      <c r="C1340">
        <v>-379.26904200596186</v>
      </c>
    </row>
    <row r="1341" spans="1:3" ht="15.75" thickBot="1" x14ac:dyDescent="0.3">
      <c r="A1341" s="45">
        <v>1313</v>
      </c>
      <c r="B1341" s="45">
        <v>2574.7359736353451</v>
      </c>
      <c r="C1341" s="45">
        <v>-574.73597363534509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AE3CB-5DAC-458D-A88B-28E221F23795}">
  <dimension ref="A1:P11"/>
  <sheetViews>
    <sheetView workbookViewId="0"/>
  </sheetViews>
  <sheetFormatPr defaultColWidth="25.7109375" defaultRowHeight="15" x14ac:dyDescent="0.25"/>
  <sheetData>
    <row r="1" spans="1:16" x14ac:dyDescent="0.25">
      <c r="A1" t="s">
        <v>68</v>
      </c>
      <c r="B1" t="s">
        <v>69</v>
      </c>
    </row>
    <row r="2" spans="1:16" x14ac:dyDescent="0.25">
      <c r="A2" t="s">
        <v>70</v>
      </c>
      <c r="B2" t="s">
        <v>71</v>
      </c>
    </row>
    <row r="3" spans="1:16" x14ac:dyDescent="0.25">
      <c r="A3" t="s">
        <v>72</v>
      </c>
      <c r="B3" t="s">
        <v>90</v>
      </c>
    </row>
    <row r="4" spans="1:16" x14ac:dyDescent="0.25">
      <c r="A4" t="s">
        <v>73</v>
      </c>
      <c r="B4" t="s">
        <v>69</v>
      </c>
    </row>
    <row r="9" spans="1:16" x14ac:dyDescent="0.25">
      <c r="A9" t="s">
        <v>74</v>
      </c>
      <c r="B9">
        <v>1</v>
      </c>
    </row>
    <row r="10" spans="1:16" x14ac:dyDescent="0.25">
      <c r="A10" t="s">
        <v>75</v>
      </c>
      <c r="B10" t="s">
        <v>76</v>
      </c>
      <c r="C10" t="s">
        <v>77</v>
      </c>
      <c r="D10" t="s">
        <v>78</v>
      </c>
      <c r="E10" t="s">
        <v>79</v>
      </c>
      <c r="F10" t="s">
        <v>80</v>
      </c>
      <c r="G10" t="s">
        <v>81</v>
      </c>
      <c r="H10" t="s">
        <v>82</v>
      </c>
      <c r="I10" t="s">
        <v>83</v>
      </c>
      <c r="J10" t="s">
        <v>84</v>
      </c>
      <c r="K10" t="s">
        <v>85</v>
      </c>
      <c r="L10" t="s">
        <v>86</v>
      </c>
      <c r="M10" t="s">
        <v>87</v>
      </c>
      <c r="N10" t="s">
        <v>88</v>
      </c>
      <c r="O10" t="s">
        <v>89</v>
      </c>
    </row>
    <row r="11" spans="1:16" x14ac:dyDescent="0.25">
      <c r="A11" t="s">
        <v>91</v>
      </c>
      <c r="B11" s="49" t="s">
        <v>92</v>
      </c>
      <c r="C11">
        <f>'1-Datos'!$A$1:$G$1314</f>
        <v>5</v>
      </c>
      <c r="D11">
        <v>0</v>
      </c>
      <c r="E11" t="s">
        <v>93</v>
      </c>
      <c r="J11" t="s">
        <v>94</v>
      </c>
      <c r="K11" t="s">
        <v>95</v>
      </c>
      <c r="M11" t="s">
        <v>96</v>
      </c>
      <c r="O11">
        <v>4</v>
      </c>
      <c r="P11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60BA1-45F8-4547-9D1C-4D55A9C815C5}">
  <dimension ref="A1:AL1"/>
  <sheetViews>
    <sheetView workbookViewId="0"/>
  </sheetViews>
  <sheetFormatPr defaultRowHeight="15" x14ac:dyDescent="0.25"/>
  <sheetData>
    <row r="1" spans="1:38" x14ac:dyDescent="0.25">
      <c r="A1" s="49" t="s">
        <v>156</v>
      </c>
      <c r="B1" s="49" t="s">
        <v>119</v>
      </c>
      <c r="C1" s="49" t="s">
        <v>120</v>
      </c>
      <c r="D1" s="49" t="s">
        <v>121</v>
      </c>
      <c r="E1" s="49" t="s">
        <v>122</v>
      </c>
      <c r="F1" s="49" t="s">
        <v>123</v>
      </c>
      <c r="G1" s="49" t="s">
        <v>124</v>
      </c>
      <c r="H1" s="49" t="s">
        <v>125</v>
      </c>
      <c r="I1" s="49" t="s">
        <v>126</v>
      </c>
      <c r="J1" s="49" t="s">
        <v>127</v>
      </c>
      <c r="K1" s="49" t="s">
        <v>128</v>
      </c>
      <c r="L1" s="49" t="s">
        <v>129</v>
      </c>
      <c r="M1" s="49" t="s">
        <v>130</v>
      </c>
      <c r="N1" s="49" t="s">
        <v>131</v>
      </c>
      <c r="O1" s="49" t="s">
        <v>132</v>
      </c>
      <c r="P1" s="49" t="s">
        <v>133</v>
      </c>
      <c r="Q1" s="49" t="s">
        <v>134</v>
      </c>
      <c r="R1" s="49" t="s">
        <v>135</v>
      </c>
      <c r="S1" s="49" t="s">
        <v>136</v>
      </c>
      <c r="T1" s="49" t="s">
        <v>137</v>
      </c>
      <c r="U1" s="49" t="s">
        <v>138</v>
      </c>
      <c r="V1" s="49" t="s">
        <v>139</v>
      </c>
      <c r="W1" s="49" t="s">
        <v>140</v>
      </c>
      <c r="X1" s="49" t="s">
        <v>141</v>
      </c>
      <c r="Y1" s="49" t="s">
        <v>142</v>
      </c>
      <c r="Z1" s="49" t="s">
        <v>143</v>
      </c>
      <c r="AA1" s="49" t="s">
        <v>144</v>
      </c>
      <c r="AB1" s="49" t="s">
        <v>145</v>
      </c>
      <c r="AC1" s="49" t="s">
        <v>146</v>
      </c>
      <c r="AD1" s="49" t="s">
        <v>147</v>
      </c>
      <c r="AE1" s="49" t="s">
        <v>148</v>
      </c>
      <c r="AF1" s="49" t="s">
        <v>149</v>
      </c>
      <c r="AG1" s="49" t="s">
        <v>150</v>
      </c>
      <c r="AH1" s="49" t="s">
        <v>151</v>
      </c>
      <c r="AI1" s="49" t="s">
        <v>152</v>
      </c>
      <c r="AJ1" s="49" t="s">
        <v>153</v>
      </c>
      <c r="AK1" s="49" t="s">
        <v>154</v>
      </c>
      <c r="AL1" s="49" t="s">
        <v>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855FB-CA0F-4807-A993-ED1399E9D174}">
  <dimension ref="C5:H15"/>
  <sheetViews>
    <sheetView workbookViewId="0">
      <selection activeCell="F8" sqref="F8"/>
    </sheetView>
  </sheetViews>
  <sheetFormatPr defaultRowHeight="15" x14ac:dyDescent="0.25"/>
  <sheetData>
    <row r="5" spans="3:8" x14ac:dyDescent="0.25">
      <c r="C5" s="6" t="s">
        <v>0</v>
      </c>
      <c r="D5" s="12" t="e" cm="1">
        <f t="array" aca="1" ref="D5" ca="1">_xll.RiskKumaraswamy(0.3923,0.085788,0,2)</f>
        <v>#NAME?</v>
      </c>
      <c r="E5">
        <v>-449.64499999999998</v>
      </c>
    </row>
    <row r="6" spans="3:8" x14ac:dyDescent="0.25">
      <c r="C6" s="6" t="s">
        <v>1</v>
      </c>
      <c r="D6" s="12" t="e" cm="1">
        <f t="array" aca="1" ref="D6" ca="1">_xll.RiskPearson5(7.8267,207.81)</f>
        <v>#NAME?</v>
      </c>
      <c r="E6">
        <v>35.544260000000001</v>
      </c>
    </row>
    <row r="7" spans="3:8" x14ac:dyDescent="0.25">
      <c r="C7" s="6" t="s">
        <v>2</v>
      </c>
      <c r="D7" s="12" t="e" cm="1">
        <f t="array" aca="1" ref="D7" ca="1">_xll.RiskUniform(0,5.0038)</f>
        <v>#NAME?</v>
      </c>
      <c r="E7">
        <v>566.96040000000005</v>
      </c>
    </row>
    <row r="8" spans="3:8" x14ac:dyDescent="0.25">
      <c r="C8" s="6" t="s">
        <v>3</v>
      </c>
      <c r="D8" s="12" t="e" cm="1">
        <f t="array" aca="1" ref="D8" ca="1">_xll.RiskInvgauss(321.47,4.4376)</f>
        <v>#NAME?</v>
      </c>
      <c r="E8">
        <v>8.4749000000000005E-2</v>
      </c>
    </row>
    <row r="9" spans="3:8" x14ac:dyDescent="0.25">
      <c r="C9" s="6" t="s">
        <v>5</v>
      </c>
      <c r="D9" s="12" t="e" cm="1">
        <f t="array" aca="1" ref="D9" ca="1">_xll.RiskExpon(4.9665)</f>
        <v>#NAME?</v>
      </c>
      <c r="E9">
        <v>28.356570000000001</v>
      </c>
    </row>
    <row r="10" spans="3:8" x14ac:dyDescent="0.25">
      <c r="C10" s="6" t="s">
        <v>64</v>
      </c>
      <c r="D10" s="12"/>
      <c r="E10">
        <v>-82.317300000000003</v>
      </c>
    </row>
    <row r="11" spans="3:8" x14ac:dyDescent="0.25">
      <c r="C11" s="6" t="s">
        <v>4</v>
      </c>
      <c r="D11" s="12" t="e" cm="1">
        <f t="array" aca="1" ref="D11" ca="1">_xll.RiskOutput(C11)+((D5*E5)+(D6*E6)+(D7*E7)+(D8*E8)+(D9*E9)+E10)</f>
        <v>#NAME?</v>
      </c>
    </row>
    <row r="14" spans="3:8" x14ac:dyDescent="0.25">
      <c r="C14" s="48" t="s">
        <v>14</v>
      </c>
      <c r="D14" t="e" cm="1">
        <f t="array" aca="1" ref="D14" ca="1">_xll.RiskMean(D11)</f>
        <v>#NAME?</v>
      </c>
      <c r="E14" t="s">
        <v>15</v>
      </c>
      <c r="F14" t="e" cm="1">
        <f t="array" aca="1" ref="F14" ca="1">_xll.RiskMode(D11)</f>
        <v>#NAME?</v>
      </c>
      <c r="G14" t="s">
        <v>67</v>
      </c>
      <c r="H14" t="e" cm="1">
        <f t="array" aca="1" ref="H14" ca="1">_xll.RiskStdDev(D11)</f>
        <v>#NAME?</v>
      </c>
    </row>
    <row r="15" spans="3:8" x14ac:dyDescent="0.25">
      <c r="C15" s="48" t="s">
        <v>65</v>
      </c>
      <c r="D15" t="e" cm="1">
        <f t="array" aca="1" ref="D15" ca="1">_xll.RiskMin(D11)</f>
        <v>#NAME?</v>
      </c>
      <c r="E15" t="s">
        <v>66</v>
      </c>
      <c r="F15" t="e" cm="1">
        <f t="array" aca="1" ref="F15" ca="1">_xll.RiskMax(D11)</f>
        <v>#NAME?</v>
      </c>
    </row>
  </sheetData>
  <conditionalFormatting sqref="D5:D9 D11 H14 D14:D15 F14:F15">
    <cfRule type="expression" dxfId="2" priority="1" stopIfTrue="1">
      <formula>RiskColorCellsSimOutput</formula>
    </cfRule>
    <cfRule type="expression" dxfId="1" priority="2" stopIfTrue="1">
      <formula>RiskColorCellsSimInput</formula>
    </cfRule>
    <cfRule type="expression" dxfId="0" priority="3" stopIfTrue="1">
      <formula>RiskColorCellsSimStatistics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D52221-3F39-4766-AB0F-AD2917D39D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1-Datos</vt:lpstr>
      <vt:lpstr>RiskSerializationData8</vt:lpstr>
      <vt:lpstr>Resumen de ajuste</vt:lpstr>
      <vt:lpstr>Regresión Multiple</vt:lpstr>
      <vt:lpstr>_@RISKFitInformation</vt:lpstr>
      <vt:lpstr>rsklibSimData</vt:lpstr>
      <vt:lpstr>Simulación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Hery</dc:creator>
  <cp:lastModifiedBy>Hery</cp:lastModifiedBy>
  <dcterms:created xsi:type="dcterms:W3CDTF">2023-04-03T01:16:27Z</dcterms:created>
  <dcterms:modified xsi:type="dcterms:W3CDTF">2023-04-03T05:10:15Z</dcterms:modified>
</cp:coreProperties>
</file>