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hidePivotFieldList="1" defaultThemeVersion="166925"/>
  <mc:AlternateContent xmlns:mc="http://schemas.openxmlformats.org/markup-compatibility/2006">
    <mc:Choice Requires="x15">
      <x15ac:absPath xmlns:x15ac="http://schemas.microsoft.com/office/spreadsheetml/2010/11/ac" url="C:\Users\ARPITA SANTRA\Downloads\"/>
    </mc:Choice>
  </mc:AlternateContent>
  <xr:revisionPtr revIDLastSave="0" documentId="8_{FE343E3D-9035-421E-A397-D1F8BF56FA81}" xr6:coauthVersionLast="47" xr6:coauthVersionMax="47" xr10:uidLastSave="{00000000-0000-0000-0000-000000000000}"/>
  <bookViews>
    <workbookView xWindow="-108" yWindow="-108" windowWidth="23256" windowHeight="12456" xr2:uid="{81D512C5-DFD0-45A9-BA7A-3679803E1A90}"/>
  </bookViews>
  <sheets>
    <sheet name="DashboardSheet" sheetId="3"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<sst xmlns="http://schemas.openxmlformats.org/spreadsheetml/2006/main" count="465" uniqueCount="305">
  <si>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</si>
  <si>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</si>
  <si>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</si>
  <si>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</si>
  <si>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</si>
  <si>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</si>
  <si>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</si>
  <si>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</si>
  <si>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</si>
  <si>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</si>
  <si>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</si>
  <si>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</si>
  <si>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</si>
  <si>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</si>
  <si>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</si>
  <si>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</si>
  <si>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</si>
  <si>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</si>
  <si>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</si>
  <si>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</si>
  <si>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</si>
  <si>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</si>
  <si>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</si>
  <si>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</si>
  <si>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</si>
  <si>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</si>
  <si>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</si>
  <si>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</si>
  <si>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</si>
  <si>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</si>
  <si>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</si>
  <si>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</si>
  <si>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</si>
  <si>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</si>
  <si>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</si>
  <si>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</si>
  <si>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</si>
  <si>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</si>
  <si>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</si>
  <si>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</si>
  <si>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</si>
  <si>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</si>
  <si>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</si>
  <si>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</si>
  <si>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</si>
  <si>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</si>
  <si>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</si>
  <si>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</si>
  <si>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</si>
  <si>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</si>
  <si>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</si>
  <si>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</si>
  <si>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</si>
  <si>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</si>
  <si>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</si>
  <si>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</si>
  <si>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</si>
  <si>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</si>
  <si>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</si>
  <si>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</si>
  <si>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</si>
  <si>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</si>
  <si>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</si>
  <si>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</si>
  <si>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</si>
  <si>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</si>
  <si>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</si>
  <si>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</si>
  <si>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</si>
  <si>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</si>
  <si>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</si>
  <si>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</si>
  <si>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</si>
  <si>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</si>
  <si>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</si>
  <si>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</si>
  <si>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</si>
  <si>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</si>
  <si>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</si>
  <si>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</si>
  <si>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</si>
  <si>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</si>
  <si>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</si>
  <si>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</si>
  <si>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</si>
  <si>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</si>
  <si>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</si>
  <si>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</si>
  <si>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</si>
  <si>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</si>
  <si>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</si>
  <si>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</si>
  <si>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</si>
  <si>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</si>
  <si>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</si>
  <si>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</si>
  <si>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</si>
  <si>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</si>
  <si>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</si>
  <si>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</si>
  <si>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</si>
  <si>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</si>
  <si>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</si>
  <si>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</si>
  <si>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</si>
  <si>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</si>
  <si>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</si>
  <si>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</si>
  <si>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</si>
  <si>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</si>
  <si>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</si>
  <si>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</si>
  <si>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</si>
  <si>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</si>
  <si>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</si>
  <si>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</si>
  <si>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</si>
  <si>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</si>
  <si>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</si>
  <si>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</si>
  <si>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</si>
  <si>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</si>
  <si>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</si>
  <si>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</si>
  <si>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</si>
  <si>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</si>
  <si>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</si>
  <si>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</si>
  <si>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</si>
  <si>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</si>
  <si>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</si>
  <si>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</si>
  <si>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</si>
  <si>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</si>
  <si>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</si>
  <si>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</si>
  <si>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</si>
  <si>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</si>
  <si>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</si>
  <si>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</si>
  <si>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</si>
  <si>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</si>
  <si>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</si>
  <si>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</si>
  <si>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</si>
  <si>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</si>
  <si>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</si>
  <si>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</si>
  <si>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</si>
  <si>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</si>
  <si>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</si>
  <si>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</si>
  <si>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</si>
  <si>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</si>
  <si>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</si>
  <si>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</si>
  <si>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</si>
  <si>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</si>
  <si>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</si>
  <si>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</si>
  <si>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</si>
  <si>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</si>
  <si>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</si>
  <si>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</si>
  <si>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</si>
  <si>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</si>
  <si>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</si>
  <si>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</si>
  <si>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</si>
  <si>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</si>
  <si>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</si>
  <si>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</si>
  <si>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</si>
  <si>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</si>
  <si>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</si>
  <si>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</si>
  <si>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</si>
  <si>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</si>
  <si>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</si>
  <si>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</si>
  <si>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</si>
  <si>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</si>
  <si>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</si>
  <si>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</si>
  <si>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</si>
  <si>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</si>
  <si>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</si>
  <si>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</si>
  <si>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</si>
  <si>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</si>
  <si>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</si>
  <si>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</si>
  <si>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</si>
  <si>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</si>
  <si>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</si>
  <si>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</si>
  <si>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</si>
  <si>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</si>
  <si>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</si>
  <si>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</si>
  <si>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</si>
  <si>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</si>
  <si>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</si>
  <si>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</si>
  <si>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</si>
  <si>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</si>
  <si>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</si>
  <si>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</si>
  <si>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</si>
  <si>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</si>
  <si>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</si>
  <si>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</si>
  <si>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</si>
  <si>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</si>
  <si>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</si>
  <si>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</si>
  <si>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</si>
  <si>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</si>
  <si>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</si>
  <si>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</si>
  <si>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</si>
  <si>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</si>
  <si>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</si>
  <si>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</si>
  <si>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</si>
  <si>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</si>
  <si>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</si>
  <si>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</si>
  <si>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</si>
  <si>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</si>
  <si>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</si>
  <si>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</si>
  <si>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</si>
  <si>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</si>
  <si>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</si>
  <si>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</si>
  <si>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</si>
  <si>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</si>
  <si>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</si>
  <si>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</si>
  <si>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</si>
  <si>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</si>
  <si>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</si>
  <si>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</si>
  <si>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</si>
  <si>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</si>
  <si>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</si>
  <si>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</si>
  <si>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</si>
  <si>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</si>
  <si>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</si>
  <si>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</si>
  <si>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</si>
  <si>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</si>
  <si>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</si>
  <si>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</si>
  <si>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</si>
  <si>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</si>
  <si>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</si>
  <si>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</si>
  <si>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</si>
  <si>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</si>
  <si>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</si>
  <si>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</si>
  <si>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</si>
  <si>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</si>
  <si>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</si>
  <si>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</si>
  <si>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</si>
  <si>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</si>
  <si>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</si>
  <si>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</si>
  <si>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</si>
  <si>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</si>
  <si>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</si>
  <si>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</si>
  <si>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</si>
  <si>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</si>
  <si>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</si>
  <si>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</si>
  <si>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</si>
  <si>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</si>
  <si>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</si>
  <si>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</si>
  <si>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</si>
  <si>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</si>
  <si>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</si>
  <si>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</si>
  <si>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</si>
  <si>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</si>
  <si>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</si>
  <si>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</si>
  <si>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</si>
  <si>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</si>
  <si>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</si>
  <si>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</si>
  <si>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</si>
  <si>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</si>
  <si>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</si>
  <si>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</si>
  <si>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</si>
  <si>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</si>
  <si>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Grand Total</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</si>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</sst>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5"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0.149998474074526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cellXfs>
  <cellStyles count="2">
    <cellStyle name="Normal" xfId="0" builtinId="0"/>
    <cellStyle name="Percent" xfId="1" builtinId="5"/>
  </cellStyles>
  <dxfs count="2">
    <dxf>
      <fill>
        <patternFill>
          <bgColor theme="3" tint="-0.499984740745262"/>
        </patternFill>
      </fill>
    </dxf>
    <dxf>
      <fill>
        <patternFill>
          <bgColor theme="1" tint="0.24994659260841701"/>
        </patternFill>
      </fill>
    </dxf>
  </dxfs>
  <tableStyles count="2" defaultTableStyle="TableStyleMedium2" defaultPivotStyle="PivotStyleLight16">
    <tableStyle name="Slicer Style 1" pivot="0" table="0" count="5" xr9:uid="{17EF5ED5-5FB7-4E09-A385-A5B61C16B0B7}">
      <tableStyleElement type="wholeTable" dxfId="1"/>
    </tableStyle>
    <tableStyle name="Slicer Style 2" pivot="0" table="0" count="5" xr9:uid="{7614E2E0-95BC-4EFA-891C-9D925E2B14B0}">
      <tableStyleElement type="wholeTable" dxfId="0"/>
    </tableStyle>
  </tableStyles>
  <extLst>
    <ext xmlns:x14="http://schemas.microsoft.com/office/spreadsheetml/2009/9/main" uri="{46F421CA-312F-682f-3DD2-61675219B42D}">
      <x14:dxfs count="8">
        <dxf>
          <fill>
            <patternFill>
              <bgColor theme="5" tint="0.39994506668294322"/>
            </patternFill>
          </fill>
        </dxf>
        <dxf>
          <fill>
            <patternFill>
              <bgColor theme="7" tint="0.39994506668294322"/>
            </patternFill>
          </fill>
        </dxf>
        <dxf>
          <fill>
            <patternFill>
              <bgColor rgb="FFFFFF00"/>
            </patternFill>
          </fill>
        </dxf>
        <dxf>
          <fill>
            <patternFill>
              <bgColor rgb="FF00B0F0"/>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7"/>
            <x14:slicerStyleElement type="selectedItemWithData" dxfId="6"/>
            <x14:slicerStyleElement type="hoveredUnselectedItemWithData" dxfId="5"/>
            <x14:slicerStyleElement type="hoveredSelectedItemWithData" dxfId="4"/>
          </x14:slicerStyleElements>
        </x14:slicerStyle>
        <x14:slicerStyle name="Slicer Style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dashboard(pivot table).xlsm]DashboardSheet!PivotTable1</c:name>
    <c:fmtId val="0"/>
  </c:pivotSource>
  <c:chart>
    <c:autoTitleDeleted val="1"/>
    <c:pivotFmts>
      <c:pivotFmt>
        <c:idx val="0"/>
        <c:spPr>
          <a:solidFill>
            <a:schemeClr val="accent1"/>
          </a:solidFill>
          <a:ln>
            <a:noFill/>
          </a:ln>
          <a:effectLst/>
        </c:spPr>
        <c:marker>
          <c:symbol val="none"/>
        </c:marker>
        <c:dLbl>
          <c:idx val="0"/>
          <c:spPr>
            <a:pattFill prst="dkDnDiag">
              <a:fgClr>
                <a:srgbClr val="FFFF00"/>
              </a:fgClr>
              <a:bgClr>
                <a:schemeClr val="bg1"/>
              </a:bgClr>
            </a:patt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DashboardSheet!$B$3</c:f>
              <c:strCache>
                <c:ptCount val="1"/>
                <c:pt idx="0">
                  <c:v>Total</c:v>
                </c:pt>
              </c:strCache>
            </c:strRef>
          </c:tx>
          <c:spPr>
            <a:solidFill>
              <a:schemeClr val="accent1"/>
            </a:solidFill>
            <a:ln>
              <a:noFill/>
            </a:ln>
            <a:effectLst/>
          </c:spPr>
          <c:invertIfNegative val="0"/>
          <c:dLbls>
            <c:spPr>
              <a:pattFill prst="dkDnDiag">
                <a:fgClr>
                  <a:srgbClr val="FFFF00"/>
                </a:fgClr>
                <a:bgClr>
                  <a:schemeClr val="bg1"/>
                </a:bgClr>
              </a:patt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DashboardSheet!$A$4:$A$9</c:f>
              <c:strCache>
                <c:ptCount val="5"/>
                <c:pt idx="0">
                  <c:v>Janardan Mishra</c:v>
                </c:pt>
                <c:pt idx="1">
                  <c:v>Kamini Kumar</c:v>
                </c:pt>
                <c:pt idx="2">
                  <c:v>Rekha Agarwal</c:v>
                </c:pt>
                <c:pt idx="3">
                  <c:v>Saroj Parita</c:v>
                </c:pt>
                <c:pt idx="4">
                  <c:v>Shivji Prasad</c:v>
                </c:pt>
              </c:strCache>
            </c:strRef>
          </c:cat>
          <c:val>
            <c:numRef>
              <c:f>DashboardSheet!$B$4:$B$9</c:f>
              <c:numCache>
                <c:formatCode>General</c:formatCode>
                <c:ptCount val="5"/>
                <c:pt idx="0">
                  <c:v>355</c:v>
                </c:pt>
                <c:pt idx="1">
                  <c:v>322</c:v>
                </c:pt>
                <c:pt idx="2">
                  <c:v>350</c:v>
                </c:pt>
                <c:pt idx="3">
                  <c:v>353</c:v>
                </c:pt>
                <c:pt idx="4">
                  <c:v>301</c:v>
                </c:pt>
              </c:numCache>
            </c:numRef>
          </c:val>
          <c:extLst>
            <c:ext xmlns:c16="http://schemas.microsoft.com/office/drawing/2014/chart" uri="{C3380CC4-5D6E-409C-BE32-E72D297353CC}">
              <c16:uniqueId val="{00000000-B5E0-40E1-BF50-9E42209923E0}"/>
            </c:ext>
          </c:extLst>
        </c:ser>
        <c:dLbls>
          <c:showLegendKey val="0"/>
          <c:showVal val="0"/>
          <c:showCatName val="0"/>
          <c:showSerName val="0"/>
          <c:showPercent val="0"/>
          <c:showBubbleSize val="0"/>
        </c:dLbls>
        <c:gapWidth val="182"/>
        <c:axId val="2048910783"/>
        <c:axId val="1881590511"/>
      </c:barChart>
      <c:catAx>
        <c:axId val="204891078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81590511"/>
        <c:crosses val="autoZero"/>
        <c:auto val="1"/>
        <c:lblAlgn val="ctr"/>
        <c:lblOffset val="100"/>
        <c:noMultiLvlLbl val="0"/>
      </c:catAx>
      <c:valAx>
        <c:axId val="1881590511"/>
        <c:scaling>
          <c:orientation val="minMax"/>
        </c:scaling>
        <c:delete val="1"/>
        <c:axPos val="b"/>
        <c:numFmt formatCode="General" sourceLinked="1"/>
        <c:majorTickMark val="none"/>
        <c:minorTickMark val="none"/>
        <c:tickLblPos val="nextTo"/>
        <c:crossAx val="204891078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dashboard(pivot table).xlsm]DashboardSheet!PivotTable4</c:name>
    <c:fmtId val="0"/>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658F9A58-CF14-4FA7-9CDB-2D7394BB7609}" type="VALUE">
                  <a:rPr lang="en-US">
                    <a:solidFill>
                      <a:schemeClr val="bg1"/>
                    </a:solidFill>
                  </a:rPr>
                  <a:pPr>
                    <a:defRPr/>
                  </a:pPr>
                  <a:t>[VALUE]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IN"/>
            </a:p>
          </c:txPr>
          <c:dLblPos val="bestFit"/>
          <c:showLegendKey val="0"/>
          <c:showVal val="1"/>
          <c:showCatName val="0"/>
          <c:showSerName val="0"/>
          <c:showPercent val="1"/>
          <c:showBubbleSize val="0"/>
          <c:extLst>
            <c:ext xmlns:c15="http://schemas.microsoft.com/office/drawing/2012/chart" uri="{CE6537A1-D6FC-4f65-9D91-7224C49458BB}">
              <c15:dlblFieldTable/>
              <c15:showDataLabelsRange val="0"/>
            </c:ext>
          </c:extLst>
        </c:dLbl>
      </c:pivotFmt>
      <c:pivotFmt>
        <c:idx val="2"/>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09E31431-4D3B-4D1C-9A7A-81A02B9095C8}" type="VALUE">
                  <a:rPr lang="en-US">
                    <a:solidFill>
                      <a:schemeClr val="bg1"/>
                    </a:solidFill>
                  </a:rPr>
                  <a:pPr>
                    <a:defRPr sz="900" b="0" i="0" u="none" strike="noStrike" kern="1200" baseline="0">
                      <a:solidFill>
                        <a:schemeClr val="tx1">
                          <a:lumMod val="75000"/>
                          <a:lumOff val="25000"/>
                        </a:schemeClr>
                      </a:solidFill>
                      <a:latin typeface="+mn-lt"/>
                      <a:ea typeface="+mn-ea"/>
                      <a:cs typeface="+mn-cs"/>
                    </a:defRPr>
                  </a:pPr>
                  <a:t>[VALUE]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IN"/>
            </a:p>
          </c:txPr>
          <c:dLblPos val="bestFit"/>
          <c:showLegendKey val="0"/>
          <c:showVal val="1"/>
          <c:showCatName val="0"/>
          <c:showSerName val="0"/>
          <c:showPercent val="1"/>
          <c:showBubbleSize val="0"/>
          <c:extLst>
            <c:ext xmlns:c15="http://schemas.microsoft.com/office/drawing/2012/chart" uri="{CE6537A1-D6FC-4f65-9D91-7224C49458BB}">
              <c15:dlblFieldTable/>
              <c15:showDataLabelsRange val="0"/>
            </c:ext>
          </c:extLst>
        </c:dLbl>
      </c:pivotFmt>
      <c:pivotFmt>
        <c:idx val="3"/>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A6CC7BC4-5BE0-456D-A267-0FDE93C8D2B1}" type="VALUE">
                  <a:rPr lang="en-US" sz="900"/>
                  <a:pPr>
                    <a:defRPr sz="900" b="0" i="0" u="none" strike="noStrike" kern="1200" baseline="0">
                      <a:solidFill>
                        <a:schemeClr val="tx1">
                          <a:lumMod val="75000"/>
                          <a:lumOff val="25000"/>
                        </a:schemeClr>
                      </a:solidFill>
                      <a:latin typeface="+mn-lt"/>
                      <a:ea typeface="+mn-ea"/>
                      <a:cs typeface="+mn-cs"/>
                    </a:defRPr>
                  </a:pPr>
                  <a:t>[VALUE]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IN"/>
            </a:p>
          </c:txPr>
          <c:dLblPos val="inEnd"/>
          <c:showLegendKey val="0"/>
          <c:showVal val="1"/>
          <c:showCatName val="0"/>
          <c:showSerName val="0"/>
          <c:showPercent val="1"/>
          <c:showBubbleSize val="0"/>
          <c:extLst>
            <c:ext xmlns:c15="http://schemas.microsoft.com/office/drawing/2012/chart" uri="{CE6537A1-D6FC-4f65-9D91-7224C49458BB}">
              <c15:dlblFieldTable/>
              <c15:showDataLabelsRange val="0"/>
            </c:ext>
          </c:extLst>
        </c:dLbl>
      </c:pivotFmt>
      <c:pivotFmt>
        <c:idx val="4"/>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9F160755-DEE6-4B8B-8F2F-2F6D17C7F6FC}" type="VALUE">
                  <a:rPr lang="en-US">
                    <a:solidFill>
                      <a:schemeClr val="bg1"/>
                    </a:solidFill>
                  </a:rPr>
                  <a:pPr>
                    <a:defRPr/>
                  </a:pPr>
                  <a:t>[VALUE]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IN"/>
            </a:p>
          </c:txPr>
          <c:dLblPos val="bestFit"/>
          <c:showLegendKey val="0"/>
          <c:showVal val="1"/>
          <c:showCatName val="0"/>
          <c:showSerName val="0"/>
          <c:showPercent val="1"/>
          <c:showBubbleSize val="0"/>
          <c:extLst>
            <c:ext xmlns:c15="http://schemas.microsoft.com/office/drawing/2012/chart" uri="{CE6537A1-D6FC-4f65-9D91-7224C49458BB}">
              <c15:dlblFieldTable/>
              <c15:showDataLabelsRange val="0"/>
            </c:ext>
          </c:extLst>
        </c:dLbl>
      </c:pivotFmt>
      <c:pivotFmt>
        <c:idx val="5"/>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E5E76DE8-5084-47DD-9FA6-D452E924E766}" type="VALUE">
                  <a:rPr lang="en-US">
                    <a:solidFill>
                      <a:schemeClr val="bg1"/>
                    </a:solidFill>
                  </a:rPr>
                  <a:pPr>
                    <a:defRPr sz="900" b="0" i="0" u="none" strike="noStrike" kern="1200" baseline="0">
                      <a:solidFill>
                        <a:schemeClr val="tx1">
                          <a:lumMod val="75000"/>
                          <a:lumOff val="25000"/>
                        </a:schemeClr>
                      </a:solidFill>
                      <a:latin typeface="+mn-lt"/>
                      <a:ea typeface="+mn-ea"/>
                      <a:cs typeface="+mn-cs"/>
                    </a:defRPr>
                  </a:pPr>
                  <a:t>[VALUE]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IN"/>
            </a:p>
          </c:txPr>
          <c:dLblPos val="bestFit"/>
          <c:showLegendKey val="0"/>
          <c:showVal val="1"/>
          <c:showCatName val="0"/>
          <c:showSerName val="0"/>
          <c:showPercent val="1"/>
          <c:showBubbleSize val="0"/>
          <c:extLst>
            <c:ext xmlns:c15="http://schemas.microsoft.com/office/drawing/2012/chart" uri="{CE6537A1-D6FC-4f65-9D91-7224C49458BB}">
              <c15:dlblFieldTable/>
              <c15:showDataLabelsRange val="0"/>
            </c:ext>
          </c:extLst>
        </c:dLbl>
      </c:pivotFmt>
      <c:pivotFmt>
        <c:idx val="6"/>
        <c:dLbl>
          <c:idx val="0"/>
          <c:tx>
            <c:rich>
              <a:bodyPr/>
              <a:lstStyle/>
              <a:p>
                <a:fld id="{E9A0784E-6876-443D-AD82-CE1DBAA9ED3D}" type="VALUE">
                  <a:rPr lang="en-US"/>
                  <a:pPr/>
                  <a:t>[VALUE]</a:t>
                </a:fld>
                <a:endParaRPr lang="en-IN"/>
              </a:p>
            </c:rich>
          </c:tx>
          <c:dLblPos val="inEnd"/>
          <c:showLegendKey val="0"/>
          <c:showVal val="1"/>
          <c:showCatName val="0"/>
          <c:showSerName val="0"/>
          <c:showPercent val="1"/>
          <c:showBubbleSize val="0"/>
          <c:extLst>
            <c:ext xmlns:c15="http://schemas.microsoft.com/office/drawing/2012/chart" uri="{CE6537A1-D6FC-4f65-9D91-7224C49458BB}">
              <c15:dlblFieldTable/>
              <c15:showDataLabelsRange val="0"/>
            </c:ext>
          </c:extLst>
        </c:dLbl>
      </c:pivotFmt>
      <c:pivotFmt>
        <c:idx val="7"/>
        <c:dLbl>
          <c:idx val="0"/>
          <c:tx>
            <c:rich>
              <a:bodyPr/>
              <a:lstStyle/>
              <a:p>
                <a:fld id="{D76A02A5-6DF5-4D37-8C60-2A6B278FD994}" type="VALUE">
                  <a:rPr lang="en-US"/>
                  <a:pPr/>
                  <a:t>[VALUE]</a:t>
                </a:fld>
                <a:endParaRPr lang="en-IN"/>
              </a:p>
            </c:rich>
          </c:tx>
          <c:dLblPos val="inEnd"/>
          <c:showLegendKey val="0"/>
          <c:showVal val="1"/>
          <c:showCatName val="0"/>
          <c:showSerName val="0"/>
          <c:showPercent val="1"/>
          <c:showBubbleSize val="0"/>
          <c:extLst>
            <c:ext xmlns:c15="http://schemas.microsoft.com/office/drawing/2012/chart" uri="{CE6537A1-D6FC-4f65-9D91-7224C49458BB}">
              <c15:dlblFieldTable/>
              <c15:showDataLabelsRange val="0"/>
            </c:ext>
          </c:extLst>
        </c:dLbl>
      </c:pivotFmt>
      <c:pivotFmt>
        <c:idx val="8"/>
        <c:dLbl>
          <c:idx val="0"/>
          <c:tx>
            <c:rich>
              <a:bodyPr/>
              <a:lstStyle/>
              <a:p>
                <a:fld id="{B6E2D152-E4E4-4B2B-BB02-6578572015DD}" type="VALUE">
                  <a:rPr lang="en-US"/>
                  <a:pPr/>
                  <a:t>[VALUE]</a:t>
                </a:fld>
                <a:r>
                  <a:rPr lang="en-US" baseline="0"/>
                  <a:t> </a:t>
                </a:r>
              </a:p>
            </c:rich>
          </c:tx>
          <c:dLblPos val="inEnd"/>
          <c:showLegendKey val="0"/>
          <c:showVal val="1"/>
          <c:showCatName val="0"/>
          <c:showSerName val="0"/>
          <c:showPercent val="1"/>
          <c:showBubbleSize val="0"/>
          <c:extLst>
            <c:ext xmlns:c15="http://schemas.microsoft.com/office/drawing/2012/chart" uri="{CE6537A1-D6FC-4f65-9D91-7224C49458BB}">
              <c15:dlblFieldTable/>
              <c15:showDataLabelsRange val="0"/>
            </c:ext>
          </c:extLst>
        </c:dLbl>
      </c:pivotFmt>
      <c:pivotFmt>
        <c:idx val="9"/>
        <c:dLbl>
          <c:idx val="0"/>
          <c:tx>
            <c:rich>
              <a:bodyPr/>
              <a:lstStyle/>
              <a:p>
                <a:fld id="{D3EAC9E1-2E54-4555-BB45-151E8121C6E7}" type="VALUE">
                  <a:rPr lang="en-US"/>
                  <a:pPr/>
                  <a:t>[VALUE]</a:t>
                </a:fld>
                <a:endParaRPr lang="en-IN"/>
              </a:p>
            </c:rich>
          </c:tx>
          <c:dLblPos val="inEnd"/>
          <c:showLegendKey val="0"/>
          <c:showVal val="1"/>
          <c:showCatName val="0"/>
          <c:showSerName val="0"/>
          <c:showPercent val="1"/>
          <c:showBubbleSize val="0"/>
          <c:extLst>
            <c:ext xmlns:c15="http://schemas.microsoft.com/office/drawing/2012/chart" uri="{CE6537A1-D6FC-4f65-9D91-7224C49458BB}">
              <c15:dlblFieldTable/>
              <c15:showDataLabelsRange val="0"/>
            </c:ext>
          </c:extLst>
        </c:dLbl>
      </c:pivotFmt>
      <c:pivotFmt>
        <c:idx val="10"/>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9CE34FF1-B04F-48DC-B7F5-CD591C3C0ADA}" type="VALUE">
                  <a:rPr lang="en-US"/>
                  <a:pPr>
                    <a:defRPr/>
                  </a:pPr>
                  <a:t>[VALUE]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IN"/>
            </a:p>
          </c:txPr>
          <c:dLblPos val="inEnd"/>
          <c:showLegendKey val="0"/>
          <c:showVal val="1"/>
          <c:showCatName val="0"/>
          <c:showSerName val="0"/>
          <c:showPercent val="1"/>
          <c:showBubbleSize val="0"/>
          <c:extLst>
            <c:ext xmlns:c15="http://schemas.microsoft.com/office/drawing/2012/chart" uri="{CE6537A1-D6FC-4f65-9D91-7224C49458BB}">
              <c15:dlblFieldTable/>
              <c15:showDataLabelsRange val="0"/>
            </c:ext>
          </c:extLst>
        </c:dLbl>
      </c:pivotFmt>
      <c:pivotFmt>
        <c:idx val="11"/>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32049F85-FC1E-4586-8936-FEBDA35F3FFE}" type="VALUE">
                  <a:rPr lang="en-US"/>
                  <a:pPr>
                    <a:defRPr/>
                  </a:pPr>
                  <a:t>[VALUE]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IN"/>
            </a:p>
          </c:txPr>
          <c:dLblPos val="inEnd"/>
          <c:showLegendKey val="0"/>
          <c:showVal val="1"/>
          <c:showCatName val="0"/>
          <c:showSerName val="0"/>
          <c:showPercent val="1"/>
          <c:showBubbleSize val="0"/>
          <c:extLst>
            <c:ext xmlns:c15="http://schemas.microsoft.com/office/drawing/2012/chart" uri="{CE6537A1-D6FC-4f65-9D91-7224C49458BB}">
              <c15:dlblFieldTable/>
              <c15:showDataLabelsRange val="0"/>
            </c:ext>
          </c:extLst>
        </c:dLbl>
      </c:pivotFmt>
      <c:pivotFmt>
        <c:idx val="12"/>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A4ECD20F-1750-449A-AD58-11813A702D1F}" type="VALUE">
                  <a:rPr lang="en-US"/>
                  <a:pPr>
                    <a:defRPr/>
                  </a:pPr>
                  <a:t>[VALUE]</a:t>
                </a:fld>
                <a:r>
                  <a:rPr lang="en-US" baseline="0"/>
                  <a:t>,</a:t>
                </a: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1"/>
          <c:showBubbleSize val="0"/>
          <c:extLst>
            <c:ext xmlns:c15="http://schemas.microsoft.com/office/drawing/2012/chart" uri="{CE6537A1-D6FC-4f65-9D91-7224C49458BB}">
              <c15:dlblFieldTable/>
              <c15:showDataLabelsRange val="0"/>
            </c:ext>
          </c:extLst>
        </c:dLbl>
      </c:pivotFmt>
      <c:pivotFmt>
        <c:idx val="13"/>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80FCD3EA-D19D-42B2-B7F3-872DDB82EACD}" type="VALUE">
                  <a:rPr lang="en-US"/>
                  <a:pPr>
                    <a:defRPr/>
                  </a:pPr>
                  <a:t>[VALUE]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IN"/>
            </a:p>
          </c:txPr>
          <c:dLblPos val="inEnd"/>
          <c:showLegendKey val="0"/>
          <c:showVal val="1"/>
          <c:showCatName val="0"/>
          <c:showSerName val="0"/>
          <c:showPercent val="1"/>
          <c:showBubbleSize val="0"/>
          <c:extLst>
            <c:ext xmlns:c15="http://schemas.microsoft.com/office/drawing/2012/chart" uri="{CE6537A1-D6FC-4f65-9D91-7224C49458BB}">
              <c15:dlblFieldTable/>
              <c15:showDataLabelsRange val="0"/>
            </c:ext>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DashboardSheet!$H$3</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2-285F-4264-A696-ADE5A2AD578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285F-4264-A696-ADE5A2AD578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6-285F-4264-A696-ADE5A2AD578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4-285F-4264-A696-ADE5A2AD578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285F-4264-A696-ADE5A2AD578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DashboardSheet!$G$4:$G$8</c:f>
              <c:strCache>
                <c:ptCount val="5"/>
                <c:pt idx="0">
                  <c:v>Janardan Mishra</c:v>
                </c:pt>
                <c:pt idx="1">
                  <c:v>Kamini Kumar</c:v>
                </c:pt>
                <c:pt idx="2">
                  <c:v>Rekha Agarwal</c:v>
                </c:pt>
                <c:pt idx="3">
                  <c:v>Saroj Parita</c:v>
                </c:pt>
                <c:pt idx="4">
                  <c:v>Shivji Prasad</c:v>
                </c:pt>
              </c:strCache>
            </c:strRef>
          </c:cat>
          <c:val>
            <c:numRef>
              <c:f>DashboardSheet!$H$4:$H$8</c:f>
              <c:numCache>
                <c:formatCode>0.00%</c:formatCode>
                <c:ptCount val="5"/>
                <c:pt idx="0">
                  <c:v>0.71</c:v>
                </c:pt>
                <c:pt idx="1">
                  <c:v>0.64400000000000002</c:v>
                </c:pt>
                <c:pt idx="2">
                  <c:v>0.7</c:v>
                </c:pt>
                <c:pt idx="3">
                  <c:v>0.70599999999999996</c:v>
                </c:pt>
                <c:pt idx="4">
                  <c:v>0.60199999999999998</c:v>
                </c:pt>
              </c:numCache>
            </c:numRef>
          </c:val>
          <c:extLst>
            <c:ext xmlns:c16="http://schemas.microsoft.com/office/drawing/2014/chart" uri="{C3380CC4-5D6E-409C-BE32-E72D297353CC}">
              <c16:uniqueId val="{00000000-285F-4264-A696-ADE5A2AD578A}"/>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dashboard(pivot table).xlsm]DashboardSheet!PivotTable5</c:name>
    <c:fmtId val="3"/>
  </c:pivotSource>
  <c:chart>
    <c:autoTitleDeleted val="1"/>
    <c:pivotFmts>
      <c:pivotFmt>
        <c:idx val="0"/>
        <c:spPr>
          <a:ln w="28575" cap="rnd">
            <a:solidFill>
              <a:schemeClr val="accent1"/>
            </a:solidFill>
            <a:round/>
          </a:ln>
          <a:effectLst/>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6028241034606258E-2"/>
          <c:y val="0.16368988912377666"/>
          <c:w val="0.93394822476988848"/>
          <c:h val="0.59957979999364941"/>
        </c:manualLayout>
      </c:layout>
      <c:lineChart>
        <c:grouping val="standard"/>
        <c:varyColors val="0"/>
        <c:ser>
          <c:idx val="0"/>
          <c:order val="0"/>
          <c:tx>
            <c:strRef>
              <c:f>DashboardSheet!$K$3</c:f>
              <c:strCache>
                <c:ptCount val="1"/>
                <c:pt idx="0">
                  <c:v>Total</c:v>
                </c:pt>
              </c:strCache>
            </c:strRef>
          </c:tx>
          <c:spPr>
            <a:ln w="28575" cap="rnd">
              <a:solidFill>
                <a:schemeClr val="accent1"/>
              </a:solidFill>
              <a:round/>
            </a:ln>
            <a:effectLst/>
          </c:spPr>
          <c:marker>
            <c:symbol val="none"/>
          </c:marker>
          <c:dLbls>
            <c:spPr>
              <a:solidFill>
                <a:srgbClr val="FFFF00"/>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DashboardSheet!$J$4:$J$8</c:f>
              <c:strCache>
                <c:ptCount val="5"/>
                <c:pt idx="0">
                  <c:v>Anjali Deoram</c:v>
                </c:pt>
                <c:pt idx="1">
                  <c:v>Lilly Lucy</c:v>
                </c:pt>
                <c:pt idx="2">
                  <c:v>Mehnaz Khan</c:v>
                </c:pt>
                <c:pt idx="3">
                  <c:v>Partha Sarathi</c:v>
                </c:pt>
                <c:pt idx="4">
                  <c:v>Raji Abraham</c:v>
                </c:pt>
              </c:strCache>
            </c:strRef>
          </c:cat>
          <c:val>
            <c:numRef>
              <c:f>DashboardSheet!$K$4:$K$8</c:f>
              <c:numCache>
                <c:formatCode>0.00%</c:formatCode>
                <c:ptCount val="5"/>
                <c:pt idx="0">
                  <c:v>0.56600000000000006</c:v>
                </c:pt>
                <c:pt idx="1">
                  <c:v>0.59000000000000008</c:v>
                </c:pt>
                <c:pt idx="2">
                  <c:v>0.57000000000000006</c:v>
                </c:pt>
                <c:pt idx="3">
                  <c:v>0.54200000000000004</c:v>
                </c:pt>
                <c:pt idx="4">
                  <c:v>0.622</c:v>
                </c:pt>
              </c:numCache>
            </c:numRef>
          </c:val>
          <c:smooth val="0"/>
          <c:extLst>
            <c:ext xmlns:c16="http://schemas.microsoft.com/office/drawing/2014/chart" uri="{C3380CC4-5D6E-409C-BE32-E72D297353CC}">
              <c16:uniqueId val="{00000000-6414-4796-8C2D-8AEED0596D18}"/>
            </c:ext>
          </c:extLst>
        </c:ser>
        <c:dLbls>
          <c:showLegendKey val="0"/>
          <c:showVal val="0"/>
          <c:showCatName val="0"/>
          <c:showSerName val="0"/>
          <c:showPercent val="0"/>
          <c:showBubbleSize val="0"/>
        </c:dLbls>
        <c:smooth val="0"/>
        <c:axId val="110226031"/>
        <c:axId val="105682511"/>
      </c:lineChart>
      <c:catAx>
        <c:axId val="1102260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682511"/>
        <c:crosses val="autoZero"/>
        <c:auto val="1"/>
        <c:lblAlgn val="ctr"/>
        <c:lblOffset val="100"/>
        <c:noMultiLvlLbl val="0"/>
      </c:catAx>
      <c:valAx>
        <c:axId val="105682511"/>
        <c:scaling>
          <c:orientation val="minMax"/>
        </c:scaling>
        <c:delete val="1"/>
        <c:axPos val="l"/>
        <c:numFmt formatCode="0.00%" sourceLinked="1"/>
        <c:majorTickMark val="none"/>
        <c:minorTickMark val="none"/>
        <c:tickLblPos val="nextTo"/>
        <c:crossAx val="110226031"/>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183234</xdr:colOff>
      <xdr:row>9</xdr:row>
      <xdr:rowOff>91151</xdr:rowOff>
    </xdr:from>
    <xdr:to>
      <xdr:col>4</xdr:col>
      <xdr:colOff>646412</xdr:colOff>
      <xdr:row>20</xdr:row>
      <xdr:rowOff>21928</xdr:rowOff>
    </xdr:to>
    <xdr:graphicFrame macro="">
      <xdr:nvGraphicFramePr>
        <xdr:cNvPr id="2" name="Chart 1">
          <a:extLst>
            <a:ext uri="{FF2B5EF4-FFF2-40B4-BE49-F238E27FC236}">
              <a16:creationId xmlns:a16="http://schemas.microsoft.com/office/drawing/2014/main" id="{14F0AD20-6949-8D67-94EB-04BBDDAD832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822690</xdr:colOff>
      <xdr:row>9</xdr:row>
      <xdr:rowOff>38375</xdr:rowOff>
    </xdr:from>
    <xdr:to>
      <xdr:col>7</xdr:col>
      <xdr:colOff>345368</xdr:colOff>
      <xdr:row>20</xdr:row>
      <xdr:rowOff>33717</xdr:rowOff>
    </xdr:to>
    <xdr:graphicFrame macro="">
      <xdr:nvGraphicFramePr>
        <xdr:cNvPr id="3" name="Chart 2">
          <a:extLst>
            <a:ext uri="{FF2B5EF4-FFF2-40B4-BE49-F238E27FC236}">
              <a16:creationId xmlns:a16="http://schemas.microsoft.com/office/drawing/2014/main" id="{E969D3AC-8FD6-B7F9-DF26-870883C945C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463581</xdr:colOff>
      <xdr:row>9</xdr:row>
      <xdr:rowOff>53947</xdr:rowOff>
    </xdr:from>
    <xdr:to>
      <xdr:col>10</xdr:col>
      <xdr:colOff>1564532</xdr:colOff>
      <xdr:row>20</xdr:row>
      <xdr:rowOff>26973</xdr:rowOff>
    </xdr:to>
    <xdr:graphicFrame macro="">
      <xdr:nvGraphicFramePr>
        <xdr:cNvPr id="5" name="Chart 4">
          <a:extLst>
            <a:ext uri="{FF2B5EF4-FFF2-40B4-BE49-F238E27FC236}">
              <a16:creationId xmlns:a16="http://schemas.microsoft.com/office/drawing/2014/main" id="{86DFA3FC-AB71-69E6-871B-3BCCC3B9A20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26973</xdr:colOff>
      <xdr:row>0</xdr:row>
      <xdr:rowOff>67433</xdr:rowOff>
    </xdr:from>
    <xdr:to>
      <xdr:col>10</xdr:col>
      <xdr:colOff>1679096</xdr:colOff>
      <xdr:row>1</xdr:row>
      <xdr:rowOff>276478</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CD98097C-B819-9415-6FF7-06CDF9BDC806}"/>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26973" y="67433"/>
              <a:ext cx="10890530" cy="43157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RPITA SANTRA" refreshedDate="46297.851052777776" createdVersion="8" refreshedVersion="8" minRefreshableVersion="3" recordCount="141" xr:uid="{9BB11B4B-DC0B-46F4-A6B9-F64448DC1180}">
  <cacheSource type="worksheet">
    <worksheetSource ref="A1:L142" sheet="RAW DATA"/>
  </cacheSource>
  <cacheFields count="12">
    <cacheField name="Emp Code" numFmtId="14">
      <sharedItems count="141">
        <s v="Mum-TCL001"/>
        <s v="Mum-TCL002"/>
        <s v="Mum-TCL003"/>
        <s v="Mum-TCL004"/>
        <s v="Mum-TCL005"/>
        <s v="Mum-TCL006"/>
        <s v="Mum-TCL007"/>
        <s v="Mum-TCL008"/>
        <s v="Mum-TCL009"/>
        <s v="Mum-TCL010"/>
        <s v="Mum-TCL011"/>
        <s v="Mum-TCL012"/>
        <s v="Mum-TCL013"/>
        <s v="Mum-TCL014"/>
        <s v="Mum-TCL015"/>
        <s v="Mum-TCL016"/>
        <s v="Mum-TCL017"/>
        <s v="Mum-TCL018"/>
        <s v="Mum-TCL019"/>
        <s v="Mum-TCL020"/>
        <s v="Mum-TCL021"/>
        <s v="Mum-TCL022"/>
        <s v="Mum-TCL023"/>
        <s v="Mum-TCL024"/>
        <s v="Mum-TCL025"/>
        <s v="Mum-TCL026"/>
        <s v="Mum-TCL027"/>
        <s v="Mum-TCL028"/>
        <s v="Mum-TCL029"/>
        <s v="Mum-TCL030"/>
        <s v="Mum-TCL031"/>
        <s v="Mum-TCL032"/>
        <s v="Mum-TCL033"/>
        <s v="Mum-TCL034"/>
        <s v="Mum-TCL035"/>
        <s v="Mum-TCL036"/>
        <s v="Mum-TCL037"/>
        <s v="Mum-TCL038"/>
        <s v="Mum-TCL039"/>
        <s v="Mum-TCL040"/>
        <s v="Mum-TCL041"/>
        <s v="Mum-TCL042"/>
        <s v="Mum-TCL043"/>
        <s v="Mum-TCL044"/>
        <s v="Mum-TCL045"/>
        <s v="Mum-TCL046"/>
        <s v="Mum-TCL047"/>
        <s v="Mum-TCL048"/>
        <s v="Mum-TCL049"/>
        <s v="Mum-TCL050"/>
        <s v="Mum-TCL051"/>
        <s v="Mum-TCL052"/>
        <s v="Mum-TCL053"/>
        <s v="Mum-TCL054"/>
        <s v="Mum-TCL055"/>
        <s v="Mum-TCL056"/>
        <s v="Mum-TCL057"/>
        <s v="Mum-TCL058"/>
        <s v="Mum-TCL059"/>
        <s v="Mum-TCL060"/>
        <s v="Mum-TCL061"/>
        <s v="Mum-TCL062"/>
        <s v="Mum-TCL063"/>
        <s v="Mum-TCL064"/>
        <s v="Mum-TCL065"/>
        <s v="Mum-TCL066"/>
        <s v="Mum-TCL067"/>
        <s v="Mum-TCL068"/>
        <s v="Mum-TCL069"/>
        <s v="Mum-TCL070"/>
        <s v="Mum-TCL071"/>
        <s v="Mum-TCL072"/>
        <s v="Mum-TCL073"/>
        <s v="Mum-TCL074"/>
        <s v="Mum-TCL075"/>
        <s v="Mum-TCL076"/>
        <s v="Mum-TCL077"/>
        <s v="Mum-TCL078"/>
        <s v="Mum-TCL079"/>
        <s v="Mum-TCL080"/>
        <s v="Mum-TCL081"/>
        <s v="Mum-TCL082"/>
        <s v="Mum-TCL083"/>
        <s v="Mum-TCL084"/>
        <s v="Mum-TCL085"/>
        <s v="Mum-TCL086"/>
        <s v="Mum-TCL087"/>
        <s v="Mum-TCL088"/>
        <s v="Mum-TCL089"/>
        <s v="Mum-TCL090"/>
        <s v="Mum-TCL091"/>
        <s v="Mum-TCL092"/>
        <s v="Mum-TCL093"/>
        <s v="Mum-TCL094"/>
        <s v="Mum-TCL095"/>
        <s v="Mum-TCL096"/>
        <s v="Mum-TCL097"/>
        <s v="Mum-TCL098"/>
        <s v="Mum-TCL099"/>
        <s v="Mum-TCL100"/>
        <s v="Mum-TCL101"/>
        <s v="Mum-TCL102"/>
        <s v="Mum-TCL103"/>
        <s v="Mum-TCL104"/>
        <s v="Mum-TCL105"/>
        <s v="Mum-TCL106"/>
        <s v="Mum-TCL107"/>
        <s v="Mum-TCL108"/>
        <s v="Mum-TCL109"/>
        <s v="Mum-TCL110"/>
        <s v="Mum-TCL111"/>
        <s v="Mum-TCL112"/>
        <s v="Mum-TCL113"/>
        <s v="Mum-TCL114"/>
        <s v="Mum-TCL115"/>
        <s v="Mum-TCL116"/>
        <s v="Mum-TCL117"/>
        <s v="Mum-TCL118"/>
        <s v="Mum-TCL119"/>
        <s v="Mum-TCL120"/>
        <s v="Mum-TCL121"/>
        <s v="Mum-TCL122"/>
        <s v="Mum-TCL123"/>
        <s v="Mum-TCL124"/>
        <s v="Mum-TCL125"/>
        <s v="Mum-TCL126"/>
        <s v="Mum-TCL127"/>
        <s v="Mum-TCL128"/>
        <s v="Mum-TCL129"/>
        <s v="Mum-TCL130"/>
        <s v="Mum-TCL131"/>
        <s v="Mum-TCL132"/>
        <s v="Mum-TCL133"/>
        <s v="Mum-TCL134"/>
        <s v="Mum-TCL135"/>
        <s v="Mum-TCL136"/>
        <s v="Mum-TCL137"/>
        <s v="Mum-TCL138"/>
        <s v="Mum-TCL139"/>
        <s v="Mum-TCL140"/>
        <s v="Mum-TCL141"/>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ount="70">
        <n v="49"/>
        <n v="44"/>
        <n v="45"/>
        <n v="52"/>
        <n v="35"/>
        <n v="86"/>
        <n v="84"/>
        <n v="73"/>
        <n v="54"/>
        <n v="63"/>
        <n v="79"/>
        <n v="95"/>
        <n v="83"/>
        <n v="78"/>
        <n v="14"/>
        <n v="37"/>
        <n v="11"/>
        <n v="19"/>
        <n v="93"/>
        <n v="68"/>
        <n v="99"/>
        <n v="57"/>
        <n v="40"/>
        <n v="47"/>
        <n v="16"/>
        <n v="72"/>
        <n v="30"/>
        <n v="65"/>
        <n v="10"/>
        <n v="82"/>
        <n v="91"/>
        <n v="66"/>
        <n v="70"/>
        <n v="74"/>
        <n v="80"/>
        <n v="17"/>
        <n v="88"/>
        <n v="23"/>
        <n v="15"/>
        <n v="18"/>
        <n v="34"/>
        <n v="76"/>
        <n v="43"/>
        <n v="75"/>
        <n v="87"/>
        <n v="51"/>
        <n v="32"/>
        <n v="41"/>
        <n v="12"/>
        <n v="98"/>
        <n v="50"/>
        <n v="71"/>
        <n v="48"/>
        <n v="77"/>
        <n v="81"/>
        <n v="39"/>
        <n v="46"/>
        <n v="96"/>
        <n v="31"/>
        <n v="92"/>
        <n v="55"/>
        <n v="61"/>
        <n v="24"/>
        <n v="26"/>
        <n v="20"/>
        <n v="25"/>
        <n v="60"/>
        <n v="42"/>
        <n v="90"/>
        <n v="85"/>
      </sharedItems>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ount="76">
        <n v="41"/>
        <n v="48"/>
        <n v="94"/>
        <n v="29"/>
        <n v="49"/>
        <n v="77"/>
        <n v="79"/>
        <n v="53"/>
        <n v="20"/>
        <n v="37"/>
        <n v="51"/>
        <n v="91"/>
        <n v="60"/>
        <n v="40"/>
        <n v="31"/>
        <n v="45"/>
        <n v="38"/>
        <n v="70"/>
        <n v="18"/>
        <n v="93"/>
        <n v="52"/>
        <n v="92"/>
        <n v="33"/>
        <n v="34"/>
        <n v="97"/>
        <n v="10"/>
        <n v="89"/>
        <n v="67"/>
        <n v="22"/>
        <n v="47"/>
        <n v="61"/>
        <n v="59"/>
        <n v="30"/>
        <n v="58"/>
        <n v="56"/>
        <n v="28"/>
        <n v="13"/>
        <n v="42"/>
        <n v="78"/>
        <n v="21"/>
        <n v="90"/>
        <n v="72"/>
        <n v="57"/>
        <n v="23"/>
        <n v="71"/>
        <n v="35"/>
        <n v="26"/>
        <n v="44"/>
        <n v="50"/>
        <n v="65"/>
        <n v="11"/>
        <n v="17"/>
        <n v="39"/>
        <n v="27"/>
        <n v="83"/>
        <n v="46"/>
        <n v="63"/>
        <n v="81"/>
        <n v="54"/>
        <n v="73"/>
        <n v="99"/>
        <n v="95"/>
        <n v="19"/>
        <n v="16"/>
        <n v="25"/>
        <n v="76"/>
        <n v="55"/>
        <n v="86"/>
        <n v="88"/>
        <n v="96"/>
        <n v="15"/>
        <n v="98"/>
        <n v="75"/>
        <n v="12"/>
        <n v="43"/>
        <n v="64"/>
      </sharedItems>
    </cacheField>
    <cacheField name="Total Sales" numFmtId="0">
      <sharedItems containsSemiMixedTypes="0" containsString="0" containsNumber="1" containsInteger="1" minValue="143" maxValue="389" count="102">
        <n v="339"/>
        <n v="239"/>
        <n v="379"/>
        <n v="288"/>
        <n v="213"/>
        <n v="265"/>
        <n v="369"/>
        <n v="285"/>
        <n v="189"/>
        <n v="219"/>
        <n v="376"/>
        <n v="332"/>
        <n v="199"/>
        <n v="306"/>
        <n v="291"/>
        <n v="252"/>
        <n v="253"/>
        <n v="367"/>
        <n v="301"/>
        <n v="202"/>
        <n v="183"/>
        <n v="344"/>
        <n v="276"/>
        <n v="357"/>
        <n v="324"/>
        <n v="341"/>
        <n v="353"/>
        <n v="176"/>
        <n v="230"/>
        <n v="223"/>
        <n v="323"/>
        <n v="214"/>
        <n v="335"/>
        <n v="264"/>
        <n v="274"/>
        <n v="232"/>
        <n v="207"/>
        <n v="371"/>
        <n v="206"/>
        <n v="350"/>
        <n v="192"/>
        <n v="233"/>
        <n v="292"/>
        <n v="340"/>
        <n v="270"/>
        <n v="249"/>
        <n v="322"/>
        <n v="260"/>
        <n v="284"/>
        <n v="300"/>
        <n v="217"/>
        <n v="246"/>
        <n v="267"/>
        <n v="385"/>
        <n v="328"/>
        <n v="166"/>
        <n v="342"/>
        <n v="293"/>
        <n v="171"/>
        <n v="229"/>
        <n v="156"/>
        <n v="208"/>
        <n v="143"/>
        <n v="254"/>
        <n v="224"/>
        <n v="287"/>
        <n v="286"/>
        <n v="245"/>
        <n v="281"/>
        <n v="317"/>
        <n v="351"/>
        <n v="209"/>
        <n v="290"/>
        <n v="384"/>
        <n v="349"/>
        <n v="215"/>
        <n v="318"/>
        <n v="205"/>
        <n v="234"/>
        <n v="303"/>
        <n v="268"/>
        <n v="220"/>
        <n v="228"/>
        <n v="374"/>
        <n v="211"/>
        <n v="236"/>
        <n v="355"/>
        <n v="320"/>
        <n v="389"/>
        <n v="311"/>
        <n v="243"/>
        <n v="283"/>
        <n v="280"/>
        <n v="258"/>
        <n v="316"/>
        <n v="327"/>
        <n v="302"/>
        <n v="273"/>
        <n v="307"/>
        <n v="346"/>
        <n v="271"/>
        <n v="382"/>
      </sharedItems>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91124188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x v="0"/>
    <x v="0"/>
    <x v="0"/>
    <x v="0"/>
    <n v="84"/>
    <n v="98"/>
    <n v="67"/>
    <x v="0"/>
    <x v="0"/>
    <n v="500"/>
    <n v="0.67800000000000005"/>
    <n v="0.32199999999999995"/>
  </r>
  <r>
    <x v="1"/>
    <x v="1"/>
    <x v="1"/>
    <x v="1"/>
    <n v="85"/>
    <n v="47"/>
    <n v="15"/>
    <x v="1"/>
    <x v="1"/>
    <n v="500"/>
    <n v="0.47799999999999998"/>
    <n v="0.52200000000000002"/>
  </r>
  <r>
    <x v="2"/>
    <x v="2"/>
    <x v="2"/>
    <x v="2"/>
    <n v="79"/>
    <n v="88"/>
    <n v="73"/>
    <x v="2"/>
    <x v="2"/>
    <n v="500"/>
    <n v="0.75800000000000001"/>
    <n v="0.24199999999999999"/>
  </r>
  <r>
    <x v="3"/>
    <x v="3"/>
    <x v="3"/>
    <x v="3"/>
    <n v="99"/>
    <n v="13"/>
    <n v="95"/>
    <x v="3"/>
    <x v="3"/>
    <n v="500"/>
    <n v="0.57599999999999996"/>
    <n v="0.42400000000000004"/>
  </r>
  <r>
    <x v="4"/>
    <x v="4"/>
    <x v="4"/>
    <x v="4"/>
    <n v="54"/>
    <n v="49"/>
    <n v="26"/>
    <x v="4"/>
    <x v="4"/>
    <n v="500"/>
    <n v="0.42599999999999999"/>
    <n v="0.57400000000000007"/>
  </r>
  <r>
    <x v="5"/>
    <x v="5"/>
    <x v="5"/>
    <x v="5"/>
    <n v="31"/>
    <n v="23"/>
    <n v="48"/>
    <x v="5"/>
    <x v="5"/>
    <n v="500"/>
    <n v="0.53"/>
    <n v="0.47"/>
  </r>
  <r>
    <x v="6"/>
    <x v="6"/>
    <x v="6"/>
    <x v="6"/>
    <n v="28"/>
    <n v="98"/>
    <n v="80"/>
    <x v="6"/>
    <x v="6"/>
    <n v="500"/>
    <n v="0.73799999999999999"/>
    <n v="0.26200000000000001"/>
  </r>
  <r>
    <x v="7"/>
    <x v="7"/>
    <x v="7"/>
    <x v="7"/>
    <n v="97"/>
    <n v="38"/>
    <n v="24"/>
    <x v="7"/>
    <x v="7"/>
    <n v="500"/>
    <n v="0.56999999999999995"/>
    <n v="0.43000000000000005"/>
  </r>
  <r>
    <x v="8"/>
    <x v="8"/>
    <x v="0"/>
    <x v="8"/>
    <n v="26"/>
    <n v="53"/>
    <n v="36"/>
    <x v="8"/>
    <x v="8"/>
    <n v="500"/>
    <n v="0.378"/>
    <n v="0.622"/>
  </r>
  <r>
    <x v="9"/>
    <x v="9"/>
    <x v="1"/>
    <x v="3"/>
    <n v="52"/>
    <n v="19"/>
    <n v="53"/>
    <x v="9"/>
    <x v="4"/>
    <n v="500"/>
    <n v="0.42599999999999999"/>
    <n v="0.57400000000000007"/>
  </r>
  <r>
    <x v="10"/>
    <x v="10"/>
    <x v="2"/>
    <x v="9"/>
    <n v="17"/>
    <n v="40"/>
    <n v="48"/>
    <x v="10"/>
    <x v="9"/>
    <n v="500"/>
    <n v="0.438"/>
    <n v="0.56200000000000006"/>
  </r>
  <r>
    <x v="11"/>
    <x v="11"/>
    <x v="3"/>
    <x v="10"/>
    <n v="99"/>
    <n v="95"/>
    <n v="12"/>
    <x v="11"/>
    <x v="10"/>
    <n v="500"/>
    <n v="0.752"/>
    <n v="0.248"/>
  </r>
  <r>
    <x v="12"/>
    <x v="12"/>
    <x v="4"/>
    <x v="11"/>
    <n v="88"/>
    <n v="11"/>
    <n v="78"/>
    <x v="12"/>
    <x v="11"/>
    <n v="500"/>
    <n v="0.66400000000000003"/>
    <n v="0.33599999999999997"/>
  </r>
  <r>
    <x v="13"/>
    <x v="13"/>
    <x v="5"/>
    <x v="12"/>
    <n v="77"/>
    <n v="66"/>
    <n v="22"/>
    <x v="13"/>
    <x v="3"/>
    <n v="500"/>
    <n v="0.57599999999999996"/>
    <n v="0.42400000000000004"/>
  </r>
  <r>
    <x v="14"/>
    <x v="14"/>
    <x v="6"/>
    <x v="13"/>
    <n v="58"/>
    <n v="34"/>
    <n v="84"/>
    <x v="14"/>
    <x v="7"/>
    <n v="500"/>
    <n v="0.56999999999999995"/>
    <n v="0.43000000000000005"/>
  </r>
  <r>
    <x v="15"/>
    <x v="15"/>
    <x v="7"/>
    <x v="14"/>
    <n v="25"/>
    <n v="45"/>
    <n v="70"/>
    <x v="15"/>
    <x v="12"/>
    <n v="500"/>
    <n v="0.39800000000000002"/>
    <n v="0.60199999999999998"/>
  </r>
  <r>
    <x v="16"/>
    <x v="16"/>
    <x v="0"/>
    <x v="15"/>
    <n v="69"/>
    <n v="96"/>
    <n v="66"/>
    <x v="16"/>
    <x v="13"/>
    <n v="500"/>
    <n v="0.61199999999999999"/>
    <n v="0.38800000000000001"/>
  </r>
  <r>
    <x v="17"/>
    <x v="17"/>
    <x v="1"/>
    <x v="16"/>
    <n v="46"/>
    <n v="91"/>
    <n v="98"/>
    <x v="15"/>
    <x v="14"/>
    <n v="500"/>
    <n v="0.58199999999999996"/>
    <n v="0.41800000000000004"/>
  </r>
  <r>
    <x v="18"/>
    <x v="18"/>
    <x v="2"/>
    <x v="17"/>
    <n v="34"/>
    <n v="64"/>
    <n v="65"/>
    <x v="17"/>
    <x v="15"/>
    <n v="500"/>
    <n v="0.504"/>
    <n v="0.496"/>
  </r>
  <r>
    <x v="19"/>
    <x v="19"/>
    <x v="3"/>
    <x v="18"/>
    <n v="84"/>
    <n v="13"/>
    <n v="45"/>
    <x v="18"/>
    <x v="16"/>
    <n v="500"/>
    <n v="0.50600000000000001"/>
    <n v="0.49399999999999999"/>
  </r>
  <r>
    <x v="20"/>
    <x v="20"/>
    <x v="4"/>
    <x v="19"/>
    <n v="73"/>
    <n v="97"/>
    <n v="76"/>
    <x v="7"/>
    <x v="17"/>
    <n v="500"/>
    <n v="0.73399999999999999"/>
    <n v="0.26600000000000001"/>
  </r>
  <r>
    <x v="21"/>
    <x v="21"/>
    <x v="5"/>
    <x v="20"/>
    <n v="17"/>
    <n v="48"/>
    <n v="44"/>
    <x v="19"/>
    <x v="18"/>
    <n v="500"/>
    <n v="0.60199999999999998"/>
    <n v="0.39800000000000002"/>
  </r>
  <r>
    <x v="22"/>
    <x v="22"/>
    <x v="6"/>
    <x v="21"/>
    <n v="28"/>
    <n v="31"/>
    <n v="34"/>
    <x v="20"/>
    <x v="19"/>
    <n v="500"/>
    <n v="0.40400000000000003"/>
    <n v="0.59599999999999997"/>
  </r>
  <r>
    <x v="23"/>
    <x v="23"/>
    <x v="7"/>
    <x v="22"/>
    <n v="22"/>
    <n v="18"/>
    <n v="11"/>
    <x v="21"/>
    <x v="20"/>
    <n v="500"/>
    <n v="0.36599999999999999"/>
    <n v="0.63400000000000001"/>
  </r>
  <r>
    <x v="24"/>
    <x v="24"/>
    <x v="0"/>
    <x v="23"/>
    <n v="99"/>
    <n v="94"/>
    <n v="75"/>
    <x v="3"/>
    <x v="21"/>
    <n v="500"/>
    <n v="0.68799999999999994"/>
    <n v="0.31200000000000006"/>
  </r>
  <r>
    <x v="25"/>
    <x v="25"/>
    <x v="1"/>
    <x v="24"/>
    <n v="71"/>
    <n v="80"/>
    <n v="76"/>
    <x v="22"/>
    <x v="22"/>
    <n v="500"/>
    <n v="0.55200000000000005"/>
    <n v="0.44799999999999995"/>
  </r>
  <r>
    <x v="26"/>
    <x v="26"/>
    <x v="2"/>
    <x v="25"/>
    <n v="87"/>
    <n v="92"/>
    <n v="72"/>
    <x v="23"/>
    <x v="23"/>
    <n v="500"/>
    <n v="0.71399999999999997"/>
    <n v="0.28600000000000003"/>
  </r>
  <r>
    <x v="27"/>
    <x v="27"/>
    <x v="3"/>
    <x v="26"/>
    <n v="38"/>
    <n v="70"/>
    <n v="89"/>
    <x v="24"/>
    <x v="24"/>
    <n v="500"/>
    <n v="0.64800000000000002"/>
    <n v="0.35199999999999998"/>
  </r>
  <r>
    <x v="28"/>
    <x v="28"/>
    <x v="4"/>
    <x v="27"/>
    <n v="90"/>
    <n v="91"/>
    <n v="85"/>
    <x v="25"/>
    <x v="25"/>
    <n v="500"/>
    <n v="0.68200000000000005"/>
    <n v="0.31799999999999995"/>
  </r>
  <r>
    <x v="29"/>
    <x v="29"/>
    <x v="5"/>
    <x v="12"/>
    <n v="46"/>
    <n v="99"/>
    <n v="36"/>
    <x v="26"/>
    <x v="26"/>
    <n v="500"/>
    <n v="0.70599999999999996"/>
    <n v="0.29400000000000004"/>
  </r>
  <r>
    <x v="30"/>
    <x v="30"/>
    <x v="6"/>
    <x v="28"/>
    <n v="66"/>
    <n v="40"/>
    <n v="22"/>
    <x v="16"/>
    <x v="27"/>
    <n v="500"/>
    <n v="0.35199999999999998"/>
    <n v="0.64800000000000002"/>
  </r>
  <r>
    <x v="31"/>
    <x v="31"/>
    <x v="7"/>
    <x v="15"/>
    <n v="30"/>
    <n v="19"/>
    <n v="77"/>
    <x v="27"/>
    <x v="28"/>
    <n v="500"/>
    <n v="0.46"/>
    <n v="0.54"/>
  </r>
  <r>
    <x v="32"/>
    <x v="32"/>
    <x v="0"/>
    <x v="12"/>
    <n v="46"/>
    <n v="17"/>
    <n v="94"/>
    <x v="21"/>
    <x v="11"/>
    <n v="500"/>
    <n v="0.66400000000000003"/>
    <n v="0.33599999999999997"/>
  </r>
  <r>
    <x v="33"/>
    <x v="33"/>
    <x v="1"/>
    <x v="6"/>
    <n v="59"/>
    <n v="41"/>
    <n v="17"/>
    <x v="28"/>
    <x v="29"/>
    <n v="500"/>
    <n v="0.44600000000000001"/>
    <n v="0.55400000000000005"/>
  </r>
  <r>
    <x v="34"/>
    <x v="34"/>
    <x v="2"/>
    <x v="29"/>
    <n v="54"/>
    <n v="79"/>
    <n v="61"/>
    <x v="29"/>
    <x v="30"/>
    <n v="500"/>
    <n v="0.64600000000000002"/>
    <n v="0.35399999999999998"/>
  </r>
  <r>
    <x v="35"/>
    <x v="35"/>
    <x v="3"/>
    <x v="23"/>
    <n v="23"/>
    <n v="19"/>
    <n v="64"/>
    <x v="30"/>
    <x v="31"/>
    <n v="500"/>
    <n v="0.42799999999999999"/>
    <n v="0.57200000000000006"/>
  </r>
  <r>
    <x v="36"/>
    <x v="36"/>
    <x v="4"/>
    <x v="30"/>
    <n v="13"/>
    <n v="79"/>
    <n v="85"/>
    <x v="27"/>
    <x v="32"/>
    <n v="500"/>
    <n v="0.67"/>
    <n v="0.32999999999999996"/>
  </r>
  <r>
    <x v="37"/>
    <x v="37"/>
    <x v="5"/>
    <x v="31"/>
    <n v="59"/>
    <n v="25"/>
    <n v="55"/>
    <x v="31"/>
    <x v="33"/>
    <n v="500"/>
    <n v="0.52800000000000002"/>
    <n v="0.47199999999999998"/>
  </r>
  <r>
    <x v="38"/>
    <x v="38"/>
    <x v="6"/>
    <x v="32"/>
    <n v="18"/>
    <n v="88"/>
    <n v="46"/>
    <x v="20"/>
    <x v="34"/>
    <n v="500"/>
    <n v="0.54800000000000004"/>
    <n v="0.45199999999999996"/>
  </r>
  <r>
    <x v="39"/>
    <x v="39"/>
    <x v="7"/>
    <x v="15"/>
    <n v="60"/>
    <n v="44"/>
    <n v="61"/>
    <x v="32"/>
    <x v="35"/>
    <n v="500"/>
    <n v="0.46400000000000002"/>
    <n v="0.53600000000000003"/>
  </r>
  <r>
    <x v="40"/>
    <x v="40"/>
    <x v="0"/>
    <x v="24"/>
    <n v="46"/>
    <n v="33"/>
    <n v="54"/>
    <x v="33"/>
    <x v="36"/>
    <n v="500"/>
    <n v="0.41399999999999998"/>
    <n v="0.58600000000000008"/>
  </r>
  <r>
    <x v="41"/>
    <x v="41"/>
    <x v="1"/>
    <x v="23"/>
    <n v="97"/>
    <n v="74"/>
    <n v="97"/>
    <x v="34"/>
    <x v="37"/>
    <n v="500"/>
    <n v="0.74199999999999999"/>
    <n v="0.25800000000000001"/>
  </r>
  <r>
    <x v="42"/>
    <x v="42"/>
    <x v="2"/>
    <x v="5"/>
    <n v="22"/>
    <n v="10"/>
    <n v="60"/>
    <x v="35"/>
    <x v="38"/>
    <n v="500"/>
    <n v="0.41199999999999998"/>
    <n v="0.58800000000000008"/>
  </r>
  <r>
    <x v="43"/>
    <x v="43"/>
    <x v="3"/>
    <x v="33"/>
    <n v="17"/>
    <n v="45"/>
    <n v="64"/>
    <x v="36"/>
    <x v="4"/>
    <n v="500"/>
    <n v="0.42599999999999999"/>
    <n v="0.57400000000000007"/>
  </r>
  <r>
    <x v="44"/>
    <x v="44"/>
    <x v="4"/>
    <x v="34"/>
    <n v="51"/>
    <n v="15"/>
    <n v="97"/>
    <x v="37"/>
    <x v="7"/>
    <n v="500"/>
    <n v="0.56999999999999995"/>
    <n v="0.43000000000000005"/>
  </r>
  <r>
    <x v="45"/>
    <x v="45"/>
    <x v="5"/>
    <x v="0"/>
    <n v="82"/>
    <n v="95"/>
    <n v="46"/>
    <x v="38"/>
    <x v="39"/>
    <n v="500"/>
    <n v="0.7"/>
    <n v="0.30000000000000004"/>
  </r>
  <r>
    <x v="46"/>
    <x v="46"/>
    <x v="6"/>
    <x v="35"/>
    <n v="88"/>
    <n v="12"/>
    <n v="54"/>
    <x v="39"/>
    <x v="40"/>
    <n v="500"/>
    <n v="0.38400000000000001"/>
    <n v="0.61599999999999999"/>
  </r>
  <r>
    <x v="47"/>
    <x v="47"/>
    <x v="7"/>
    <x v="33"/>
    <n v="16"/>
    <n v="74"/>
    <n v="36"/>
    <x v="22"/>
    <x v="41"/>
    <n v="500"/>
    <n v="0.46600000000000003"/>
    <n v="0.53400000000000003"/>
  </r>
  <r>
    <x v="48"/>
    <x v="48"/>
    <x v="0"/>
    <x v="7"/>
    <n v="72"/>
    <n v="38"/>
    <n v="19"/>
    <x v="40"/>
    <x v="42"/>
    <n v="500"/>
    <n v="0.58399999999999996"/>
    <n v="0.41600000000000004"/>
  </r>
  <r>
    <x v="49"/>
    <x v="49"/>
    <x v="1"/>
    <x v="35"/>
    <n v="84"/>
    <n v="90"/>
    <n v="77"/>
    <x v="41"/>
    <x v="43"/>
    <n v="500"/>
    <n v="0.68"/>
    <n v="0.31999999999999995"/>
  </r>
  <r>
    <x v="50"/>
    <x v="50"/>
    <x v="2"/>
    <x v="3"/>
    <n v="36"/>
    <n v="84"/>
    <n v="41"/>
    <x v="42"/>
    <x v="44"/>
    <n v="500"/>
    <n v="0.54"/>
    <n v="0.45999999999999996"/>
  </r>
  <r>
    <x v="51"/>
    <x v="51"/>
    <x v="3"/>
    <x v="27"/>
    <n v="67"/>
    <n v="72"/>
    <n v="22"/>
    <x v="43"/>
    <x v="45"/>
    <n v="500"/>
    <n v="0.498"/>
    <n v="0.502"/>
  </r>
  <r>
    <x v="52"/>
    <x v="52"/>
    <x v="4"/>
    <x v="36"/>
    <n v="39"/>
    <n v="25"/>
    <n v="99"/>
    <x v="44"/>
    <x v="46"/>
    <n v="500"/>
    <n v="0.64400000000000002"/>
    <n v="0.35599999999999998"/>
  </r>
  <r>
    <x v="53"/>
    <x v="53"/>
    <x v="5"/>
    <x v="37"/>
    <n v="14"/>
    <n v="15"/>
    <n v="58"/>
    <x v="6"/>
    <x v="8"/>
    <n v="500"/>
    <n v="0.378"/>
    <n v="0.622"/>
  </r>
  <r>
    <x v="54"/>
    <x v="54"/>
    <x v="6"/>
    <x v="38"/>
    <n v="67"/>
    <n v="48"/>
    <n v="95"/>
    <x v="45"/>
    <x v="47"/>
    <n v="500"/>
    <n v="0.52"/>
    <n v="0.48"/>
  </r>
  <r>
    <x v="55"/>
    <x v="55"/>
    <x v="7"/>
    <x v="39"/>
    <n v="35"/>
    <n v="82"/>
    <n v="31"/>
    <x v="46"/>
    <x v="40"/>
    <n v="500"/>
    <n v="0.38400000000000001"/>
    <n v="0.61599999999999999"/>
  </r>
  <r>
    <x v="56"/>
    <x v="56"/>
    <x v="0"/>
    <x v="21"/>
    <n v="60"/>
    <n v="42"/>
    <n v="81"/>
    <x v="47"/>
    <x v="48"/>
    <n v="500"/>
    <n v="0.56799999999999995"/>
    <n v="0.43200000000000005"/>
  </r>
  <r>
    <x v="57"/>
    <x v="57"/>
    <x v="1"/>
    <x v="40"/>
    <n v="97"/>
    <n v="66"/>
    <n v="45"/>
    <x v="48"/>
    <x v="42"/>
    <n v="500"/>
    <n v="0.58399999999999996"/>
    <n v="0.41600000000000004"/>
  </r>
  <r>
    <x v="58"/>
    <x v="58"/>
    <x v="2"/>
    <x v="12"/>
    <n v="12"/>
    <n v="70"/>
    <n v="83"/>
    <x v="20"/>
    <x v="49"/>
    <n v="500"/>
    <n v="0.6"/>
    <n v="0.4"/>
  </r>
  <r>
    <x v="59"/>
    <x v="59"/>
    <x v="3"/>
    <x v="41"/>
    <n v="55"/>
    <n v="56"/>
    <n v="16"/>
    <x v="30"/>
    <x v="33"/>
    <n v="500"/>
    <n v="0.52800000000000002"/>
    <n v="0.47199999999999998"/>
  </r>
  <r>
    <x v="60"/>
    <x v="60"/>
    <x v="4"/>
    <x v="22"/>
    <n v="70"/>
    <n v="19"/>
    <n v="36"/>
    <x v="20"/>
    <x v="50"/>
    <n v="500"/>
    <n v="0.434"/>
    <n v="0.56600000000000006"/>
  </r>
  <r>
    <x v="61"/>
    <x v="61"/>
    <x v="5"/>
    <x v="1"/>
    <n v="60"/>
    <n v="71"/>
    <n v="34"/>
    <x v="9"/>
    <x v="51"/>
    <n v="500"/>
    <n v="0.49199999999999999"/>
    <n v="0.50800000000000001"/>
  </r>
  <r>
    <x v="62"/>
    <x v="62"/>
    <x v="6"/>
    <x v="42"/>
    <n v="78"/>
    <n v="15"/>
    <n v="98"/>
    <x v="22"/>
    <x v="52"/>
    <n v="500"/>
    <n v="0.53400000000000003"/>
    <n v="0.46599999999999997"/>
  </r>
  <r>
    <x v="63"/>
    <x v="63"/>
    <x v="7"/>
    <x v="43"/>
    <n v="75"/>
    <n v="89"/>
    <n v="97"/>
    <x v="4"/>
    <x v="53"/>
    <n v="500"/>
    <n v="0.77"/>
    <n v="0.22999999999999998"/>
  </r>
  <r>
    <x v="64"/>
    <x v="64"/>
    <x v="0"/>
    <x v="33"/>
    <n v="51"/>
    <n v="97"/>
    <n v="73"/>
    <x v="22"/>
    <x v="54"/>
    <n v="500"/>
    <n v="0.65600000000000003"/>
    <n v="0.34399999999999997"/>
  </r>
  <r>
    <x v="65"/>
    <x v="65"/>
    <x v="1"/>
    <x v="1"/>
    <n v="36"/>
    <n v="11"/>
    <n v="45"/>
    <x v="32"/>
    <x v="55"/>
    <n v="500"/>
    <n v="0.33200000000000002"/>
    <n v="0.66799999999999993"/>
  </r>
  <r>
    <x v="66"/>
    <x v="66"/>
    <x v="2"/>
    <x v="44"/>
    <n v="79"/>
    <n v="46"/>
    <n v="65"/>
    <x v="49"/>
    <x v="56"/>
    <n v="500"/>
    <n v="0.68400000000000005"/>
    <n v="0.31599999999999995"/>
  </r>
  <r>
    <x v="67"/>
    <x v="67"/>
    <x v="3"/>
    <x v="32"/>
    <n v="52"/>
    <n v="80"/>
    <n v="43"/>
    <x v="1"/>
    <x v="57"/>
    <n v="500"/>
    <n v="0.58599999999999997"/>
    <n v="0.41400000000000003"/>
  </r>
  <r>
    <x v="68"/>
    <x v="68"/>
    <x v="4"/>
    <x v="2"/>
    <n v="26"/>
    <n v="27"/>
    <n v="14"/>
    <x v="31"/>
    <x v="58"/>
    <n v="500"/>
    <n v="0.34200000000000003"/>
    <n v="0.65799999999999992"/>
  </r>
  <r>
    <x v="69"/>
    <x v="69"/>
    <x v="5"/>
    <x v="45"/>
    <n v="26"/>
    <n v="58"/>
    <n v="83"/>
    <x v="50"/>
    <x v="59"/>
    <n v="500"/>
    <n v="0.45800000000000002"/>
    <n v="0.54200000000000004"/>
  </r>
  <r>
    <x v="70"/>
    <x v="70"/>
    <x v="6"/>
    <x v="19"/>
    <n v="36"/>
    <n v="15"/>
    <n v="20"/>
    <x v="51"/>
    <x v="60"/>
    <n v="500"/>
    <n v="0.312"/>
    <n v="0.68799999999999994"/>
  </r>
  <r>
    <x v="71"/>
    <x v="71"/>
    <x v="7"/>
    <x v="46"/>
    <n v="74"/>
    <n v="18"/>
    <n v="33"/>
    <x v="10"/>
    <x v="61"/>
    <n v="500"/>
    <n v="0.41599999999999998"/>
    <n v="0.58400000000000007"/>
  </r>
  <r>
    <x v="72"/>
    <x v="72"/>
    <x v="0"/>
    <x v="47"/>
    <n v="11"/>
    <n v="46"/>
    <n v="35"/>
    <x v="25"/>
    <x v="62"/>
    <n v="500"/>
    <n v="0.28599999999999998"/>
    <n v="0.71399999999999997"/>
  </r>
  <r>
    <x v="73"/>
    <x v="73"/>
    <x v="1"/>
    <x v="47"/>
    <n v="17"/>
    <n v="82"/>
    <n v="75"/>
    <x v="52"/>
    <x v="63"/>
    <n v="500"/>
    <n v="0.50800000000000001"/>
    <n v="0.49199999999999999"/>
  </r>
  <r>
    <x v="74"/>
    <x v="74"/>
    <x v="2"/>
    <x v="48"/>
    <n v="97"/>
    <n v="45"/>
    <n v="29"/>
    <x v="0"/>
    <x v="64"/>
    <n v="500"/>
    <n v="0.44800000000000001"/>
    <n v="0.55200000000000005"/>
  </r>
  <r>
    <x v="75"/>
    <x v="75"/>
    <x v="3"/>
    <x v="17"/>
    <n v="72"/>
    <n v="87"/>
    <n v="82"/>
    <x v="53"/>
    <x v="65"/>
    <n v="500"/>
    <n v="0.57399999999999995"/>
    <n v="0.42600000000000005"/>
  </r>
  <r>
    <x v="76"/>
    <x v="76"/>
    <x v="4"/>
    <x v="49"/>
    <n v="15"/>
    <n v="72"/>
    <n v="67"/>
    <x v="23"/>
    <x v="66"/>
    <n v="500"/>
    <n v="0.57199999999999995"/>
    <n v="0.42800000000000005"/>
  </r>
  <r>
    <x v="77"/>
    <x v="77"/>
    <x v="5"/>
    <x v="50"/>
    <n v="44"/>
    <n v="46"/>
    <n v="13"/>
    <x v="21"/>
    <x v="67"/>
    <n v="500"/>
    <n v="0.49"/>
    <n v="0.51"/>
  </r>
  <r>
    <x v="78"/>
    <x v="78"/>
    <x v="6"/>
    <x v="22"/>
    <n v="82"/>
    <n v="72"/>
    <n v="42"/>
    <x v="15"/>
    <x v="68"/>
    <n v="500"/>
    <n v="0.56200000000000006"/>
    <n v="0.43799999999999994"/>
  </r>
  <r>
    <x v="79"/>
    <x v="79"/>
    <x v="7"/>
    <x v="37"/>
    <n v="83"/>
    <n v="63"/>
    <n v="65"/>
    <x v="54"/>
    <x v="69"/>
    <n v="500"/>
    <n v="0.63400000000000001"/>
    <n v="0.36599999999999999"/>
  </r>
  <r>
    <x v="80"/>
    <x v="80"/>
    <x v="0"/>
    <x v="51"/>
    <n v="94"/>
    <n v="45"/>
    <n v="95"/>
    <x v="55"/>
    <x v="70"/>
    <n v="500"/>
    <n v="0.70199999999999996"/>
    <n v="0.29800000000000004"/>
  </r>
  <r>
    <x v="81"/>
    <x v="81"/>
    <x v="1"/>
    <x v="52"/>
    <n v="49"/>
    <n v="68"/>
    <n v="23"/>
    <x v="39"/>
    <x v="71"/>
    <n v="500"/>
    <n v="0.41799999999999998"/>
    <n v="0.58200000000000007"/>
  </r>
  <r>
    <x v="82"/>
    <x v="82"/>
    <x v="2"/>
    <x v="53"/>
    <n v="83"/>
    <n v="64"/>
    <n v="53"/>
    <x v="36"/>
    <x v="72"/>
    <n v="500"/>
    <n v="0.57999999999999996"/>
    <n v="0.42000000000000004"/>
  </r>
  <r>
    <x v="83"/>
    <x v="83"/>
    <x v="3"/>
    <x v="54"/>
    <n v="63"/>
    <n v="88"/>
    <n v="89"/>
    <x v="56"/>
    <x v="73"/>
    <n v="500"/>
    <n v="0.76800000000000002"/>
    <n v="0.23199999999999998"/>
  </r>
  <r>
    <x v="84"/>
    <x v="84"/>
    <x v="4"/>
    <x v="55"/>
    <n v="87"/>
    <n v="62"/>
    <n v="80"/>
    <x v="57"/>
    <x v="74"/>
    <n v="500"/>
    <n v="0.69799999999999995"/>
    <n v="0.30200000000000005"/>
  </r>
  <r>
    <x v="85"/>
    <x v="85"/>
    <x v="5"/>
    <x v="56"/>
    <n v="19"/>
    <n v="59"/>
    <n v="58"/>
    <x v="22"/>
    <x v="75"/>
    <n v="500"/>
    <n v="0.43"/>
    <n v="0.57000000000000006"/>
  </r>
  <r>
    <x v="86"/>
    <x v="86"/>
    <x v="6"/>
    <x v="40"/>
    <n v="15"/>
    <n v="43"/>
    <n v="63"/>
    <x v="58"/>
    <x v="71"/>
    <n v="500"/>
    <n v="0.41799999999999998"/>
    <n v="0.58200000000000007"/>
  </r>
  <r>
    <x v="87"/>
    <x v="87"/>
    <x v="7"/>
    <x v="46"/>
    <n v="79"/>
    <n v="65"/>
    <n v="57"/>
    <x v="59"/>
    <x v="13"/>
    <n v="500"/>
    <n v="0.61199999999999999"/>
    <n v="0.38800000000000001"/>
  </r>
  <r>
    <x v="88"/>
    <x v="88"/>
    <x v="0"/>
    <x v="25"/>
    <n v="82"/>
    <n v="58"/>
    <n v="36"/>
    <x v="22"/>
    <x v="68"/>
    <n v="500"/>
    <n v="0.56200000000000006"/>
    <n v="0.43799999999999994"/>
  </r>
  <r>
    <x v="89"/>
    <x v="89"/>
    <x v="1"/>
    <x v="16"/>
    <n v="69"/>
    <n v="49"/>
    <n v="90"/>
    <x v="60"/>
    <x v="76"/>
    <n v="500"/>
    <n v="0.63600000000000001"/>
    <n v="0.36399999999999999"/>
  </r>
  <r>
    <x v="90"/>
    <x v="90"/>
    <x v="2"/>
    <x v="34"/>
    <n v="73"/>
    <n v="21"/>
    <n v="72"/>
    <x v="58"/>
    <x v="49"/>
    <n v="500"/>
    <n v="0.6"/>
    <n v="0.4"/>
  </r>
  <r>
    <x v="91"/>
    <x v="91"/>
    <x v="3"/>
    <x v="18"/>
    <n v="42"/>
    <n v="38"/>
    <n v="98"/>
    <x v="25"/>
    <x v="68"/>
    <n v="500"/>
    <n v="0.56200000000000006"/>
    <n v="0.43799999999999994"/>
  </r>
  <r>
    <x v="92"/>
    <x v="92"/>
    <x v="4"/>
    <x v="39"/>
    <n v="80"/>
    <n v="20"/>
    <n v="32"/>
    <x v="61"/>
    <x v="67"/>
    <n v="500"/>
    <n v="0.49"/>
    <n v="0.51"/>
  </r>
  <r>
    <x v="93"/>
    <x v="93"/>
    <x v="5"/>
    <x v="57"/>
    <n v="14"/>
    <n v="20"/>
    <n v="31"/>
    <x v="47"/>
    <x v="77"/>
    <n v="500"/>
    <n v="0.41"/>
    <n v="0.59000000000000008"/>
  </r>
  <r>
    <x v="94"/>
    <x v="94"/>
    <x v="6"/>
    <x v="15"/>
    <n v="60"/>
    <n v="50"/>
    <n v="68"/>
    <x v="62"/>
    <x v="78"/>
    <n v="500"/>
    <n v="0.46800000000000003"/>
    <n v="0.53200000000000003"/>
  </r>
  <r>
    <x v="95"/>
    <x v="95"/>
    <x v="7"/>
    <x v="4"/>
    <n v="79"/>
    <n v="17"/>
    <n v="85"/>
    <x v="63"/>
    <x v="35"/>
    <n v="500"/>
    <n v="0.46400000000000002"/>
    <n v="0.53600000000000003"/>
  </r>
  <r>
    <x v="96"/>
    <x v="96"/>
    <x v="0"/>
    <x v="58"/>
    <n v="48"/>
    <n v="56"/>
    <n v="85"/>
    <x v="64"/>
    <x v="67"/>
    <n v="500"/>
    <n v="0.49"/>
    <n v="0.51"/>
  </r>
  <r>
    <x v="97"/>
    <x v="97"/>
    <x v="1"/>
    <x v="37"/>
    <n v="83"/>
    <n v="86"/>
    <n v="69"/>
    <x v="64"/>
    <x v="66"/>
    <n v="500"/>
    <n v="0.57199999999999995"/>
    <n v="0.42800000000000005"/>
  </r>
  <r>
    <x v="98"/>
    <x v="98"/>
    <x v="2"/>
    <x v="35"/>
    <n v="97"/>
    <n v="81"/>
    <n v="32"/>
    <x v="65"/>
    <x v="79"/>
    <n v="500"/>
    <n v="0.60599999999999998"/>
    <n v="0.39400000000000002"/>
  </r>
  <r>
    <x v="99"/>
    <x v="99"/>
    <x v="3"/>
    <x v="59"/>
    <n v="45"/>
    <n v="43"/>
    <n v="91"/>
    <x v="29"/>
    <x v="76"/>
    <n v="500"/>
    <n v="0.63600000000000001"/>
    <n v="0.36399999999999999"/>
  </r>
  <r>
    <x v="100"/>
    <x v="100"/>
    <x v="4"/>
    <x v="0"/>
    <n v="77"/>
    <n v="18"/>
    <n v="69"/>
    <x v="66"/>
    <x v="80"/>
    <n v="500"/>
    <n v="0.53600000000000003"/>
    <n v="0.46399999999999997"/>
  </r>
  <r>
    <x v="101"/>
    <x v="101"/>
    <x v="5"/>
    <x v="54"/>
    <n v="88"/>
    <n v="19"/>
    <n v="95"/>
    <x v="52"/>
    <x v="46"/>
    <n v="500"/>
    <n v="0.64400000000000002"/>
    <n v="0.35599999999999998"/>
  </r>
  <r>
    <x v="102"/>
    <x v="102"/>
    <x v="6"/>
    <x v="60"/>
    <n v="14"/>
    <n v="41"/>
    <n v="40"/>
    <x v="17"/>
    <x v="81"/>
    <n v="500"/>
    <n v="0.44"/>
    <n v="0.56000000000000005"/>
  </r>
  <r>
    <x v="103"/>
    <x v="103"/>
    <x v="7"/>
    <x v="5"/>
    <n v="13"/>
    <n v="99"/>
    <n v="25"/>
    <x v="54"/>
    <x v="13"/>
    <n v="500"/>
    <n v="0.61199999999999999"/>
    <n v="0.38800000000000001"/>
  </r>
  <r>
    <x v="104"/>
    <x v="104"/>
    <x v="0"/>
    <x v="36"/>
    <n v="96"/>
    <n v="16"/>
    <n v="65"/>
    <x v="67"/>
    <x v="70"/>
    <n v="500"/>
    <n v="0.70199999999999996"/>
    <n v="0.29800000000000004"/>
  </r>
  <r>
    <x v="105"/>
    <x v="105"/>
    <x v="1"/>
    <x v="61"/>
    <n v="73"/>
    <n v="34"/>
    <n v="30"/>
    <x v="32"/>
    <x v="82"/>
    <n v="500"/>
    <n v="0.45600000000000002"/>
    <n v="0.54400000000000004"/>
  </r>
  <r>
    <x v="106"/>
    <x v="106"/>
    <x v="2"/>
    <x v="61"/>
    <n v="91"/>
    <n v="53"/>
    <n v="78"/>
    <x v="11"/>
    <x v="83"/>
    <n v="500"/>
    <n v="0.748"/>
    <n v="0.252"/>
  </r>
  <r>
    <x v="107"/>
    <x v="107"/>
    <x v="3"/>
    <x v="43"/>
    <n v="53"/>
    <n v="27"/>
    <n v="26"/>
    <x v="32"/>
    <x v="84"/>
    <n v="500"/>
    <n v="0.42199999999999999"/>
    <n v="0.57800000000000007"/>
  </r>
  <r>
    <x v="108"/>
    <x v="108"/>
    <x v="4"/>
    <x v="62"/>
    <n v="31"/>
    <n v="41"/>
    <n v="57"/>
    <x v="54"/>
    <x v="85"/>
    <n v="500"/>
    <n v="0.47199999999999998"/>
    <n v="0.52800000000000002"/>
  </r>
  <r>
    <x v="109"/>
    <x v="109"/>
    <x v="5"/>
    <x v="12"/>
    <n v="62"/>
    <n v="32"/>
    <n v="83"/>
    <x v="61"/>
    <x v="86"/>
    <n v="500"/>
    <n v="0.71"/>
    <n v="0.29000000000000004"/>
  </r>
  <r>
    <x v="110"/>
    <x v="110"/>
    <x v="6"/>
    <x v="55"/>
    <n v="52"/>
    <n v="72"/>
    <n v="99"/>
    <x v="33"/>
    <x v="87"/>
    <n v="500"/>
    <n v="0.64"/>
    <n v="0.36"/>
  </r>
  <r>
    <x v="111"/>
    <x v="111"/>
    <x v="7"/>
    <x v="18"/>
    <n v="74"/>
    <n v="85"/>
    <n v="47"/>
    <x v="40"/>
    <x v="88"/>
    <n v="500"/>
    <n v="0.77800000000000002"/>
    <n v="0.22199999999999998"/>
  </r>
  <r>
    <x v="112"/>
    <x v="112"/>
    <x v="0"/>
    <x v="42"/>
    <n v="88"/>
    <n v="35"/>
    <n v="54"/>
    <x v="11"/>
    <x v="89"/>
    <n v="500"/>
    <n v="0.622"/>
    <n v="0.378"/>
  </r>
  <r>
    <x v="113"/>
    <x v="113"/>
    <x v="1"/>
    <x v="44"/>
    <n v="15"/>
    <n v="11"/>
    <n v="42"/>
    <x v="68"/>
    <x v="90"/>
    <n v="500"/>
    <n v="0.48599999999999999"/>
    <n v="0.51400000000000001"/>
  </r>
  <r>
    <x v="114"/>
    <x v="114"/>
    <x v="2"/>
    <x v="2"/>
    <n v="45"/>
    <n v="61"/>
    <n v="11"/>
    <x v="20"/>
    <x v="31"/>
    <n v="500"/>
    <n v="0.42799999999999999"/>
    <n v="0.57200000000000006"/>
  </r>
  <r>
    <x v="115"/>
    <x v="115"/>
    <x v="3"/>
    <x v="51"/>
    <n v="42"/>
    <n v="17"/>
    <n v="57"/>
    <x v="69"/>
    <x v="91"/>
    <n v="500"/>
    <n v="0.56599999999999995"/>
    <n v="0.43400000000000005"/>
  </r>
  <r>
    <x v="116"/>
    <x v="116"/>
    <x v="4"/>
    <x v="63"/>
    <n v="65"/>
    <n v="17"/>
    <n v="28"/>
    <x v="32"/>
    <x v="55"/>
    <n v="500"/>
    <n v="0.33200000000000002"/>
    <n v="0.66799999999999993"/>
  </r>
  <r>
    <x v="117"/>
    <x v="117"/>
    <x v="5"/>
    <x v="63"/>
    <n v="61"/>
    <n v="89"/>
    <n v="71"/>
    <x v="22"/>
    <x v="92"/>
    <n v="500"/>
    <n v="0.56000000000000005"/>
    <n v="0.43999999999999995"/>
  </r>
  <r>
    <x v="118"/>
    <x v="118"/>
    <x v="6"/>
    <x v="18"/>
    <n v="11"/>
    <n v="93"/>
    <n v="31"/>
    <x v="32"/>
    <x v="93"/>
    <n v="500"/>
    <n v="0.51600000000000001"/>
    <n v="0.48399999999999999"/>
  </r>
  <r>
    <x v="119"/>
    <x v="119"/>
    <x v="7"/>
    <x v="27"/>
    <n v="92"/>
    <n v="48"/>
    <n v="96"/>
    <x v="70"/>
    <x v="94"/>
    <n v="500"/>
    <n v="0.63200000000000001"/>
    <n v="0.36799999999999999"/>
  </r>
  <r>
    <x v="120"/>
    <x v="120"/>
    <x v="0"/>
    <x v="30"/>
    <n v="38"/>
    <n v="33"/>
    <n v="55"/>
    <x v="54"/>
    <x v="49"/>
    <n v="500"/>
    <n v="0.6"/>
    <n v="0.4"/>
  </r>
  <r>
    <x v="121"/>
    <x v="121"/>
    <x v="1"/>
    <x v="64"/>
    <n v="94"/>
    <n v="45"/>
    <n v="70"/>
    <x v="71"/>
    <x v="95"/>
    <n v="500"/>
    <n v="0.65400000000000003"/>
    <n v="0.34599999999999997"/>
  </r>
  <r>
    <x v="122"/>
    <x v="122"/>
    <x v="2"/>
    <x v="65"/>
    <n v="83"/>
    <n v="26"/>
    <n v="68"/>
    <x v="28"/>
    <x v="64"/>
    <n v="500"/>
    <n v="0.44800000000000001"/>
    <n v="0.55200000000000005"/>
  </r>
  <r>
    <x v="123"/>
    <x v="123"/>
    <x v="3"/>
    <x v="63"/>
    <n v="16"/>
    <n v="61"/>
    <n v="92"/>
    <x v="48"/>
    <x v="67"/>
    <n v="500"/>
    <n v="0.49"/>
    <n v="0.51"/>
  </r>
  <r>
    <x v="124"/>
    <x v="124"/>
    <x v="4"/>
    <x v="58"/>
    <n v="55"/>
    <n v="75"/>
    <n v="66"/>
    <x v="72"/>
    <x v="96"/>
    <n v="500"/>
    <n v="0.60399999999999998"/>
    <n v="0.39600000000000002"/>
  </r>
  <r>
    <x v="125"/>
    <x v="125"/>
    <x v="5"/>
    <x v="47"/>
    <n v="66"/>
    <n v="48"/>
    <n v="70"/>
    <x v="1"/>
    <x v="97"/>
    <n v="500"/>
    <n v="0.54600000000000004"/>
    <n v="0.45399999999999996"/>
  </r>
  <r>
    <x v="126"/>
    <x v="126"/>
    <x v="6"/>
    <x v="66"/>
    <n v="92"/>
    <n v="32"/>
    <n v="60"/>
    <x v="38"/>
    <x v="46"/>
    <n v="500"/>
    <n v="0.64400000000000002"/>
    <n v="0.35599999999999998"/>
  </r>
  <r>
    <x v="127"/>
    <x v="127"/>
    <x v="7"/>
    <x v="67"/>
    <n v="24"/>
    <n v="19"/>
    <n v="82"/>
    <x v="63"/>
    <x v="20"/>
    <n v="500"/>
    <n v="0.36599999999999999"/>
    <n v="0.63400000000000001"/>
  </r>
  <r>
    <x v="128"/>
    <x v="128"/>
    <x v="0"/>
    <x v="63"/>
    <n v="85"/>
    <n v="75"/>
    <n v="83"/>
    <x v="9"/>
    <x v="13"/>
    <n v="500"/>
    <n v="0.61199999999999999"/>
    <n v="0.38800000000000001"/>
  </r>
  <r>
    <x v="129"/>
    <x v="129"/>
    <x v="1"/>
    <x v="54"/>
    <n v="68"/>
    <n v="74"/>
    <n v="72"/>
    <x v="73"/>
    <x v="98"/>
    <n v="500"/>
    <n v="0.61399999999999999"/>
    <n v="0.38600000000000001"/>
  </r>
  <r>
    <x v="130"/>
    <x v="130"/>
    <x v="2"/>
    <x v="68"/>
    <n v="79"/>
    <n v="99"/>
    <n v="60"/>
    <x v="53"/>
    <x v="86"/>
    <n v="500"/>
    <n v="0.71"/>
    <n v="0.29000000000000004"/>
  </r>
  <r>
    <x v="131"/>
    <x v="131"/>
    <x v="3"/>
    <x v="51"/>
    <n v="21"/>
    <n v="70"/>
    <n v="53"/>
    <x v="4"/>
    <x v="33"/>
    <n v="500"/>
    <n v="0.52800000000000002"/>
    <n v="0.47199999999999998"/>
  </r>
  <r>
    <x v="132"/>
    <x v="132"/>
    <x v="4"/>
    <x v="5"/>
    <n v="60"/>
    <n v="59"/>
    <n v="51"/>
    <x v="40"/>
    <x v="99"/>
    <n v="500"/>
    <n v="0.69199999999999995"/>
    <n v="0.30800000000000005"/>
  </r>
  <r>
    <x v="133"/>
    <x v="133"/>
    <x v="5"/>
    <x v="19"/>
    <n v="61"/>
    <n v="12"/>
    <n v="41"/>
    <x v="45"/>
    <x v="50"/>
    <n v="500"/>
    <n v="0.434"/>
    <n v="0.56600000000000006"/>
  </r>
  <r>
    <x v="134"/>
    <x v="134"/>
    <x v="6"/>
    <x v="27"/>
    <n v="34"/>
    <n v="15"/>
    <n v="86"/>
    <x v="44"/>
    <x v="100"/>
    <n v="500"/>
    <n v="0.54200000000000004"/>
    <n v="0.45799999999999996"/>
  </r>
  <r>
    <x v="135"/>
    <x v="135"/>
    <x v="7"/>
    <x v="30"/>
    <n v="21"/>
    <n v="59"/>
    <n v="85"/>
    <x v="12"/>
    <x v="94"/>
    <n v="500"/>
    <n v="0.63200000000000001"/>
    <n v="0.36799999999999999"/>
  </r>
  <r>
    <x v="136"/>
    <x v="136"/>
    <x v="0"/>
    <x v="7"/>
    <n v="67"/>
    <n v="49"/>
    <n v="56"/>
    <x v="74"/>
    <x v="3"/>
    <n v="500"/>
    <n v="0.57599999999999996"/>
    <n v="0.42400000000000004"/>
  </r>
  <r>
    <x v="137"/>
    <x v="137"/>
    <x v="1"/>
    <x v="25"/>
    <n v="49"/>
    <n v="93"/>
    <n v="95"/>
    <x v="59"/>
    <x v="101"/>
    <n v="500"/>
    <n v="0.76400000000000001"/>
    <n v="0.23599999999999999"/>
  </r>
  <r>
    <x v="138"/>
    <x v="138"/>
    <x v="2"/>
    <x v="69"/>
    <n v="43"/>
    <n v="74"/>
    <n v="26"/>
    <x v="68"/>
    <x v="94"/>
    <n v="500"/>
    <n v="0.63200000000000001"/>
    <n v="0.36799999999999999"/>
  </r>
  <r>
    <x v="139"/>
    <x v="139"/>
    <x v="3"/>
    <x v="53"/>
    <n v="81"/>
    <n v="10"/>
    <n v="65"/>
    <x v="54"/>
    <x v="94"/>
    <n v="500"/>
    <n v="0.63200000000000001"/>
    <n v="0.36799999999999999"/>
  </r>
  <r>
    <x v="140"/>
    <x v="140"/>
    <x v="4"/>
    <x v="56"/>
    <n v="52"/>
    <n v="57"/>
    <n v="67"/>
    <x v="75"/>
    <x v="6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FF6F98C-0627-4195-B934-0C84BF072F5D}" name="PivotTable5"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5" rowHeaderCaption="Sales Executive">
  <location ref="J3:K8" firstHeaderRow="1" firstDataRow="1" firstDataCol="1"/>
  <pivotFields count="12">
    <pivotField showAll="0">
      <items count="14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t="default"/>
      </items>
    </pivotField>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7"/>
    </i>
    <i>
      <x v="49"/>
    </i>
    <i>
      <x v="57"/>
    </i>
    <i>
      <x v="73"/>
    </i>
    <i>
      <x v="90"/>
    </i>
  </rowItems>
  <colItems count="1">
    <i/>
  </colItems>
  <dataFields count="1">
    <dataField name="Away From Target % Wise" fld="11" baseField="0" baseItem="0" numFmtId="10"/>
  </dataFields>
  <chartFormats count="1">
    <chartFormat chart="3" format="0" series="1">
      <pivotArea type="data" outline="0" fieldPosition="0">
        <references count="1">
          <reference field="4294967294" count="1" selected="0">
            <x v="0"/>
          </reference>
        </references>
      </pivotArea>
    </chartFormat>
  </chartFormats>
  <pivotTableStyleInfo name="PivotStyleDark7" showRowHeaders="1" showColHeaders="1" showRowStripes="0" showColStripes="0" showLastColumn="1"/>
  <filters count="1">
    <filter fld="1" type="count" evalOrder="-1" id="5"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E71A93F-60EA-45A4-AA9A-D415609C38DD}"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4"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3"/>
    </i>
    <i>
      <x v="41"/>
    </i>
    <i>
      <x v="98"/>
    </i>
    <i>
      <x v="114"/>
    </i>
    <i>
      <x v="122"/>
    </i>
  </rowItems>
  <colItems count="1">
    <i/>
  </colItems>
  <dataFields count="1">
    <dataField name="Target Hit % Wise" fld="10" baseField="0" baseItem="0" numFmtId="10"/>
  </dataFields>
  <chartFormats count="19">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79"/>
          </reference>
        </references>
      </pivotArea>
    </chartFormat>
    <chartFormat chart="0" format="3">
      <pivotArea type="data" outline="0" fieldPosition="0">
        <references count="2">
          <reference field="4294967294" count="1" selected="0">
            <x v="0"/>
          </reference>
          <reference field="1" count="1" selected="0">
            <x v="59"/>
          </reference>
        </references>
      </pivotArea>
    </chartFormat>
    <chartFormat chart="0" format="4">
      <pivotArea type="data" outline="0" fieldPosition="0">
        <references count="2">
          <reference field="4294967294" count="1" selected="0">
            <x v="0"/>
          </reference>
          <reference field="1" count="1" selected="0">
            <x v="15"/>
          </reference>
        </references>
      </pivotArea>
    </chartFormat>
    <chartFormat chart="0" format="5">
      <pivotArea type="data" outline="0" fieldPosition="0">
        <references count="2">
          <reference field="4294967294" count="1" selected="0">
            <x v="0"/>
          </reference>
          <reference field="1" count="1" selected="0">
            <x v="31"/>
          </reference>
        </references>
      </pivotArea>
    </chartFormat>
    <chartFormat chart="0" format="6">
      <pivotArea type="data" outline="0" fieldPosition="0">
        <references count="2">
          <reference field="4294967294" count="1" selected="0">
            <x v="0"/>
          </reference>
          <reference field="1" count="1" selected="0">
            <x v="132"/>
          </reference>
        </references>
      </pivotArea>
    </chartFormat>
    <chartFormat chart="0" format="7">
      <pivotArea type="data" outline="0" fieldPosition="0">
        <references count="2">
          <reference field="4294967294" count="1" selected="0">
            <x v="0"/>
          </reference>
          <reference field="1" count="1" selected="0">
            <x v="1"/>
          </reference>
        </references>
      </pivotArea>
    </chartFormat>
    <chartFormat chart="0" format="8">
      <pivotArea type="data" outline="0" fieldPosition="0">
        <references count="2">
          <reference field="4294967294" count="1" selected="0">
            <x v="0"/>
          </reference>
          <reference field="1" count="1" selected="0">
            <x v="43"/>
          </reference>
        </references>
      </pivotArea>
    </chartFormat>
    <chartFormat chart="0" format="9">
      <pivotArea type="data" outline="0" fieldPosition="0">
        <references count="2">
          <reference field="4294967294" count="1" selected="0">
            <x v="0"/>
          </reference>
          <reference field="1" count="1" selected="0">
            <x v="116"/>
          </reference>
        </references>
      </pivotArea>
    </chartFormat>
    <chartFormat chart="0" format="10">
      <pivotArea type="data" outline="0" fieldPosition="0">
        <references count="2">
          <reference field="4294967294" count="1" selected="0">
            <x v="0"/>
          </reference>
          <reference field="1" count="1" selected="0">
            <x v="36"/>
          </reference>
        </references>
      </pivotArea>
    </chartFormat>
    <chartFormat chart="0" format="11">
      <pivotArea type="data" outline="0" fieldPosition="0">
        <references count="2">
          <reference field="4294967294" count="1" selected="0">
            <x v="0"/>
          </reference>
          <reference field="1" count="1" selected="0">
            <x v="10"/>
          </reference>
        </references>
      </pivotArea>
    </chartFormat>
    <chartFormat chart="0" format="12">
      <pivotArea type="data" outline="0" fieldPosition="0">
        <references count="2">
          <reference field="4294967294" count="1" selected="0">
            <x v="0"/>
          </reference>
          <reference field="1" count="1" selected="0">
            <x v="76"/>
          </reference>
        </references>
      </pivotArea>
    </chartFormat>
    <chartFormat chart="0" format="13">
      <pivotArea type="data" outline="0" fieldPosition="0">
        <references count="2">
          <reference field="4294967294" count="1" selected="0">
            <x v="0"/>
          </reference>
          <reference field="1" count="1" selected="0">
            <x v="117"/>
          </reference>
        </references>
      </pivotArea>
    </chartFormat>
    <chartFormat chart="0" format="14">
      <pivotArea type="data" outline="0" fieldPosition="0">
        <references count="2">
          <reference field="4294967294" count="1" selected="0">
            <x v="0"/>
          </reference>
          <reference field="1" count="1" selected="0">
            <x v="16"/>
          </reference>
        </references>
      </pivotArea>
    </chartFormat>
    <chartFormat chart="0" format="15">
      <pivotArea type="data" outline="0" fieldPosition="0">
        <references count="2">
          <reference field="4294967294" count="1" selected="0">
            <x v="0"/>
          </reference>
          <reference field="1" count="1" selected="0">
            <x v="32"/>
          </reference>
        </references>
      </pivotArea>
    </chartFormat>
    <chartFormat chart="0" format="16">
      <pivotArea type="data" outline="0" fieldPosition="0">
        <references count="2">
          <reference field="4294967294" count="1" selected="0">
            <x v="0"/>
          </reference>
          <reference field="1" count="1" selected="0">
            <x v="64"/>
          </reference>
        </references>
      </pivotArea>
    </chartFormat>
    <chartFormat chart="0" format="17">
      <pivotArea type="data" outline="0" fieldPosition="0">
        <references count="2">
          <reference field="4294967294" count="1" selected="0">
            <x v="0"/>
          </reference>
          <reference field="1" count="1" selected="0">
            <x v="129"/>
          </reference>
        </references>
      </pivotArea>
    </chartFormat>
    <chartFormat chart="0" format="18">
      <pivotArea type="data" outline="0" fieldPosition="0">
        <references count="2">
          <reference field="4294967294" count="1" selected="0">
            <x v="0"/>
          </reference>
          <reference field="1" count="1" selected="0">
            <x v="137"/>
          </reference>
        </references>
      </pivotArea>
    </chartFormat>
  </chartFormats>
  <pivotTableStyleInfo name="PivotStyleDark5"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92670CC-01A7-43CA-A9DB-575F689794A1}" name="PivotTable3" cacheId="0" applyNumberFormats="0" applyBorderFormats="0" applyFontFormats="0" applyPatternFormats="0" applyAlignmentFormats="0" applyWidthHeightFormats="1" dataCaption="Values" updatedVersion="8" minRefreshableVersion="3" itemPrintTitles="1" createdVersion="8" indent="0" outline="1" outlineData="1" multipleFieldFilters="0" rowHeaderCaption="Sales Executive">
  <location ref="D3:E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items count="71">
        <item x="28"/>
        <item x="16"/>
        <item x="48"/>
        <item x="14"/>
        <item x="38"/>
        <item x="24"/>
        <item x="35"/>
        <item x="39"/>
        <item x="17"/>
        <item x="64"/>
        <item x="37"/>
        <item x="62"/>
        <item x="65"/>
        <item x="63"/>
        <item x="26"/>
        <item x="58"/>
        <item x="46"/>
        <item x="40"/>
        <item x="4"/>
        <item x="15"/>
        <item x="55"/>
        <item x="22"/>
        <item x="47"/>
        <item x="67"/>
        <item x="42"/>
        <item x="1"/>
        <item x="2"/>
        <item x="56"/>
        <item x="23"/>
        <item x="52"/>
        <item x="0"/>
        <item x="50"/>
        <item x="45"/>
        <item x="3"/>
        <item x="8"/>
        <item x="60"/>
        <item x="21"/>
        <item x="66"/>
        <item x="61"/>
        <item x="9"/>
        <item x="27"/>
        <item x="31"/>
        <item x="19"/>
        <item x="32"/>
        <item x="51"/>
        <item x="25"/>
        <item x="7"/>
        <item x="33"/>
        <item x="43"/>
        <item x="41"/>
        <item x="53"/>
        <item x="13"/>
        <item x="10"/>
        <item x="34"/>
        <item x="54"/>
        <item x="29"/>
        <item x="12"/>
        <item x="6"/>
        <item x="69"/>
        <item x="5"/>
        <item x="44"/>
        <item x="36"/>
        <item x="68"/>
        <item x="30"/>
        <item x="59"/>
        <item x="18"/>
        <item x="11"/>
        <item x="57"/>
        <item x="49"/>
        <item x="20"/>
        <item t="default"/>
      </items>
    </pivotField>
    <pivotField showAll="0"/>
    <pivotField showAll="0"/>
    <pivotField showAll="0"/>
    <pivotField showAll="0">
      <items count="77">
        <item x="25"/>
        <item x="50"/>
        <item x="73"/>
        <item x="36"/>
        <item x="70"/>
        <item x="63"/>
        <item x="51"/>
        <item x="18"/>
        <item x="62"/>
        <item x="8"/>
        <item x="39"/>
        <item x="28"/>
        <item x="43"/>
        <item x="64"/>
        <item x="46"/>
        <item x="53"/>
        <item x="35"/>
        <item x="3"/>
        <item x="32"/>
        <item x="14"/>
        <item x="22"/>
        <item x="23"/>
        <item x="45"/>
        <item x="9"/>
        <item x="16"/>
        <item x="52"/>
        <item x="13"/>
        <item x="0"/>
        <item x="37"/>
        <item x="74"/>
        <item x="47"/>
        <item x="15"/>
        <item x="55"/>
        <item x="29"/>
        <item x="1"/>
        <item x="4"/>
        <item x="48"/>
        <item x="10"/>
        <item x="20"/>
        <item x="7"/>
        <item x="58"/>
        <item x="66"/>
        <item x="34"/>
        <item x="42"/>
        <item x="33"/>
        <item x="31"/>
        <item x="12"/>
        <item x="30"/>
        <item x="56"/>
        <item x="75"/>
        <item x="49"/>
        <item x="27"/>
        <item x="17"/>
        <item x="44"/>
        <item x="41"/>
        <item x="59"/>
        <item x="72"/>
        <item x="65"/>
        <item x="5"/>
        <item x="38"/>
        <item x="6"/>
        <item x="57"/>
        <item x="54"/>
        <item x="67"/>
        <item x="68"/>
        <item x="26"/>
        <item x="40"/>
        <item x="11"/>
        <item x="21"/>
        <item x="19"/>
        <item x="2"/>
        <item x="61"/>
        <item x="69"/>
        <item x="24"/>
        <item x="71"/>
        <item x="60"/>
        <item t="default"/>
      </items>
    </pivotField>
    <pivotField dataField="1" showAll="0"/>
    <pivotField showAll="0"/>
    <pivotField numFmtId="10" showAll="0"/>
    <pivotField numFmtId="10" showAll="0"/>
  </pivotFields>
  <rowFields count="1">
    <field x="1"/>
  </rowFields>
  <rowItems count="6">
    <i>
      <x v="7"/>
    </i>
    <i>
      <x v="49"/>
    </i>
    <i>
      <x v="57"/>
    </i>
    <i>
      <x v="73"/>
    </i>
    <i>
      <x v="90"/>
    </i>
    <i t="grand">
      <x/>
    </i>
  </rowItems>
  <colItems count="1">
    <i/>
  </colItems>
  <dataFields count="1">
    <dataField name="Total Sales" fld="8" baseField="0" baseItem="0"/>
  </dataFields>
  <pivotTableStyleInfo name="PivotStyleDark6"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56B4BFA-E06F-4A40-B6DF-113F260CEDB9}" name="PivotTable1"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3" rowHeaderCaption="Sales Executive">
  <location ref="A3:B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items count="71">
        <item x="28"/>
        <item x="16"/>
        <item x="48"/>
        <item x="14"/>
        <item x="38"/>
        <item x="24"/>
        <item x="35"/>
        <item x="39"/>
        <item x="17"/>
        <item x="64"/>
        <item x="37"/>
        <item x="62"/>
        <item x="65"/>
        <item x="63"/>
        <item x="26"/>
        <item x="58"/>
        <item x="46"/>
        <item x="40"/>
        <item x="4"/>
        <item x="15"/>
        <item x="55"/>
        <item x="22"/>
        <item x="47"/>
        <item x="67"/>
        <item x="42"/>
        <item x="1"/>
        <item x="2"/>
        <item x="56"/>
        <item x="23"/>
        <item x="52"/>
        <item x="0"/>
        <item x="50"/>
        <item x="45"/>
        <item x="3"/>
        <item x="8"/>
        <item x="60"/>
        <item x="21"/>
        <item x="66"/>
        <item x="61"/>
        <item x="9"/>
        <item x="27"/>
        <item x="31"/>
        <item x="19"/>
        <item x="32"/>
        <item x="51"/>
        <item x="25"/>
        <item x="7"/>
        <item x="33"/>
        <item x="43"/>
        <item x="41"/>
        <item x="53"/>
        <item x="13"/>
        <item x="10"/>
        <item x="34"/>
        <item x="54"/>
        <item x="29"/>
        <item x="12"/>
        <item x="6"/>
        <item x="69"/>
        <item x="5"/>
        <item x="44"/>
        <item x="36"/>
        <item x="68"/>
        <item x="30"/>
        <item x="59"/>
        <item x="18"/>
        <item x="11"/>
        <item x="57"/>
        <item x="49"/>
        <item x="20"/>
        <item t="default"/>
      </items>
    </pivotField>
    <pivotField showAll="0"/>
    <pivotField showAll="0"/>
    <pivotField showAll="0"/>
    <pivotField showAll="0">
      <items count="77">
        <item x="25"/>
        <item x="50"/>
        <item x="73"/>
        <item x="36"/>
        <item x="70"/>
        <item x="63"/>
        <item x="51"/>
        <item x="18"/>
        <item x="62"/>
        <item x="8"/>
        <item x="39"/>
        <item x="28"/>
        <item x="43"/>
        <item x="64"/>
        <item x="46"/>
        <item x="53"/>
        <item x="35"/>
        <item x="3"/>
        <item x="32"/>
        <item x="14"/>
        <item x="22"/>
        <item x="23"/>
        <item x="45"/>
        <item x="9"/>
        <item x="16"/>
        <item x="52"/>
        <item x="13"/>
        <item x="0"/>
        <item x="37"/>
        <item x="74"/>
        <item x="47"/>
        <item x="15"/>
        <item x="55"/>
        <item x="29"/>
        <item x="1"/>
        <item x="4"/>
        <item x="48"/>
        <item x="10"/>
        <item x="20"/>
        <item x="7"/>
        <item x="58"/>
        <item x="66"/>
        <item x="34"/>
        <item x="42"/>
        <item x="33"/>
        <item x="31"/>
        <item x="12"/>
        <item x="30"/>
        <item x="56"/>
        <item x="75"/>
        <item x="49"/>
        <item x="27"/>
        <item x="17"/>
        <item x="44"/>
        <item x="41"/>
        <item x="59"/>
        <item x="72"/>
        <item x="65"/>
        <item x="5"/>
        <item x="38"/>
        <item x="6"/>
        <item x="57"/>
        <item x="54"/>
        <item x="67"/>
        <item x="68"/>
        <item x="26"/>
        <item x="40"/>
        <item x="11"/>
        <item x="21"/>
        <item x="19"/>
        <item x="2"/>
        <item x="61"/>
        <item x="69"/>
        <item x="24"/>
        <item x="71"/>
        <item x="60"/>
        <item t="default"/>
      </items>
    </pivotField>
    <pivotField dataField="1" showAll="0"/>
    <pivotField showAll="0"/>
    <pivotField numFmtId="10" showAll="0"/>
    <pivotField numFmtId="10" showAll="0"/>
  </pivotFields>
  <rowFields count="1">
    <field x="1"/>
  </rowFields>
  <rowItems count="6">
    <i>
      <x v="33"/>
    </i>
    <i>
      <x v="41"/>
    </i>
    <i>
      <x v="98"/>
    </i>
    <i>
      <x v="114"/>
    </i>
    <i>
      <x v="122"/>
    </i>
    <i t="grand">
      <x/>
    </i>
  </rowItems>
  <colItems count="1">
    <i/>
  </colItems>
  <dataFields count="1">
    <dataField name="Total Sales" fld="8"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Dark3"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8DEC6653-B87F-419F-A8F9-07C2D25DF4B1}" sourceName="Region">
  <pivotTables>
    <pivotTable tabId="3" name="PivotTable1"/>
    <pivotTable tabId="3" name="PivotTable3"/>
    <pivotTable tabId="3" name="PivotTable4"/>
    <pivotTable tabId="3" name="PivotTable5"/>
  </pivotTables>
  <data>
    <tabular pivotCacheId="1911241886">
      <items count="8">
        <i x="3"/>
        <i x="1"/>
        <i x="0"/>
        <i x="2"/>
        <i x="5" s="1"/>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832C9BB1-8D43-43B2-B8C0-1A676AB696F1}" cache="Slicer_Region" caption="Region" columnCount="8" showCaption="0" style="Slicer Style 2"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drawing" Target="../drawings/drawing1.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6C32D-4CE8-4F19-A1FB-F79B74CE8373}">
  <sheetPr codeName="Sheet1"/>
  <dimension ref="A1:K21"/>
  <sheetViews>
    <sheetView tabSelected="1" zoomScale="113" workbookViewId="0">
      <selection activeCell="E3" sqref="E3"/>
    </sheetView>
  </sheetViews>
  <sheetFormatPr defaultRowHeight="14.4" x14ac:dyDescent="0.3"/>
  <cols>
    <col min="1" max="1" width="17.6640625" customWidth="1"/>
    <col min="2" max="2" width="12" customWidth="1"/>
    <col min="3" max="3" width="2.21875" customWidth="1"/>
    <col min="4" max="4" width="18.44140625" customWidth="1"/>
    <col min="5" max="5" width="12.77734375" customWidth="1"/>
    <col min="6" max="6" width="7.109375" customWidth="1"/>
    <col min="7" max="7" width="20" customWidth="1"/>
    <col min="8" max="8" width="20.109375" customWidth="1"/>
    <col min="9" max="9" width="4.6640625" customWidth="1"/>
    <col min="10" max="10" width="19.6640625" customWidth="1"/>
    <col min="11" max="11" width="24.5546875" customWidth="1"/>
    <col min="12" max="12" width="4" customWidth="1"/>
    <col min="13" max="20" width="4" bestFit="1" customWidth="1"/>
    <col min="21" max="21" width="5" bestFit="1" customWidth="1"/>
    <col min="22" max="41" width="4" bestFit="1" customWidth="1"/>
    <col min="42" max="42" width="5" bestFit="1" customWidth="1"/>
    <col min="43" max="46" width="4" bestFit="1" customWidth="1"/>
    <col min="47" max="47" width="5" bestFit="1" customWidth="1"/>
    <col min="48" max="55" width="4" bestFit="1" customWidth="1"/>
    <col min="56" max="56" width="5" bestFit="1" customWidth="1"/>
    <col min="57" max="57" width="4" bestFit="1" customWidth="1"/>
    <col min="58" max="58" width="5" bestFit="1" customWidth="1"/>
    <col min="59" max="60" width="4" bestFit="1" customWidth="1"/>
    <col min="61" max="61" width="5" bestFit="1" customWidth="1"/>
    <col min="62" max="66" width="4" bestFit="1" customWidth="1"/>
    <col min="67" max="67" width="5" bestFit="1" customWidth="1"/>
    <col min="68" max="71" width="4" bestFit="1" customWidth="1"/>
    <col min="72" max="72" width="10.77734375" bestFit="1" customWidth="1"/>
    <col min="73" max="73" width="5" bestFit="1" customWidth="1"/>
    <col min="74" max="74" width="4" bestFit="1" customWidth="1"/>
    <col min="75" max="75" width="7.6640625" bestFit="1" customWidth="1"/>
    <col min="76" max="76" width="5" bestFit="1" customWidth="1"/>
    <col min="77" max="77" width="4" bestFit="1" customWidth="1"/>
    <col min="78" max="78" width="7.6640625" bestFit="1" customWidth="1"/>
    <col min="79" max="79" width="5" bestFit="1" customWidth="1"/>
    <col min="80" max="80" width="7.6640625" bestFit="1" customWidth="1"/>
    <col min="81" max="81" width="5" bestFit="1" customWidth="1"/>
    <col min="82" max="82" width="4" bestFit="1" customWidth="1"/>
    <col min="83" max="83" width="7.6640625" bestFit="1" customWidth="1"/>
    <col min="84" max="84" width="5" bestFit="1" customWidth="1"/>
    <col min="85" max="85" width="7.6640625" bestFit="1" customWidth="1"/>
    <col min="86" max="86" width="5" bestFit="1" customWidth="1"/>
    <col min="87" max="87" width="7.6640625" bestFit="1" customWidth="1"/>
    <col min="88" max="88" width="5" bestFit="1" customWidth="1"/>
    <col min="89" max="89" width="4" bestFit="1" customWidth="1"/>
    <col min="90" max="90" width="7.6640625" bestFit="1" customWidth="1"/>
    <col min="91" max="91" width="5" bestFit="1" customWidth="1"/>
    <col min="92" max="93" width="4" bestFit="1" customWidth="1"/>
    <col min="94" max="94" width="7.6640625" bestFit="1" customWidth="1"/>
    <col min="95" max="95" width="5" bestFit="1" customWidth="1"/>
    <col min="96" max="96" width="7.6640625" bestFit="1" customWidth="1"/>
    <col min="97" max="97" width="5" bestFit="1" customWidth="1"/>
    <col min="98" max="98" width="4" bestFit="1" customWidth="1"/>
    <col min="99" max="99" width="7.6640625" bestFit="1" customWidth="1"/>
    <col min="100" max="100" width="5" bestFit="1" customWidth="1"/>
    <col min="101" max="102" width="4" bestFit="1" customWidth="1"/>
    <col min="103" max="103" width="7.6640625" bestFit="1" customWidth="1"/>
    <col min="104" max="104" width="5" bestFit="1" customWidth="1"/>
    <col min="105" max="106" width="4" bestFit="1" customWidth="1"/>
    <col min="107" max="107" width="7.6640625" bestFit="1" customWidth="1"/>
    <col min="108" max="108" width="5" bestFit="1" customWidth="1"/>
    <col min="109" max="109" width="4" bestFit="1" customWidth="1"/>
    <col min="110" max="110" width="7.6640625" bestFit="1" customWidth="1"/>
    <col min="111" max="111" width="5" bestFit="1" customWidth="1"/>
    <col min="112" max="112" width="4" bestFit="1" customWidth="1"/>
    <col min="113" max="113" width="7.6640625" bestFit="1" customWidth="1"/>
    <col min="114" max="114" width="5" bestFit="1" customWidth="1"/>
    <col min="115" max="118" width="4" bestFit="1" customWidth="1"/>
    <col min="119" max="119" width="7.6640625" bestFit="1" customWidth="1"/>
    <col min="120" max="120" width="5" bestFit="1" customWidth="1"/>
    <col min="121" max="121" width="4" bestFit="1" customWidth="1"/>
    <col min="122" max="122" width="7.6640625" bestFit="1" customWidth="1"/>
    <col min="123" max="123" width="5" bestFit="1" customWidth="1"/>
    <col min="124" max="124" width="4" bestFit="1" customWidth="1"/>
    <col min="125" max="125" width="7.6640625" bestFit="1" customWidth="1"/>
    <col min="126" max="126" width="5" bestFit="1" customWidth="1"/>
    <col min="127" max="127" width="7.6640625" bestFit="1" customWidth="1"/>
    <col min="128" max="128" width="5" bestFit="1" customWidth="1"/>
    <col min="129" max="129" width="7.6640625" bestFit="1" customWidth="1"/>
    <col min="130" max="130" width="5" bestFit="1" customWidth="1"/>
    <col min="131" max="131" width="7.6640625" bestFit="1" customWidth="1"/>
    <col min="132" max="132" width="5" bestFit="1" customWidth="1"/>
    <col min="133" max="133" width="4" bestFit="1" customWidth="1"/>
    <col min="134" max="134" width="7.6640625" bestFit="1" customWidth="1"/>
    <col min="135" max="135" width="5" bestFit="1" customWidth="1"/>
    <col min="136" max="136" width="4" bestFit="1" customWidth="1"/>
    <col min="137" max="137" width="7.6640625" bestFit="1" customWidth="1"/>
    <col min="138" max="138" width="5" bestFit="1" customWidth="1"/>
    <col min="139" max="139" width="4" bestFit="1" customWidth="1"/>
    <col min="140" max="140" width="7.6640625" bestFit="1" customWidth="1"/>
    <col min="141" max="141" width="5" bestFit="1" customWidth="1"/>
    <col min="142" max="142" width="4" bestFit="1" customWidth="1"/>
    <col min="143" max="143" width="7.6640625" bestFit="1" customWidth="1"/>
    <col min="144" max="144" width="5" bestFit="1" customWidth="1"/>
    <col min="145" max="145" width="7.6640625" bestFit="1" customWidth="1"/>
    <col min="146" max="146" width="5" bestFit="1" customWidth="1"/>
    <col min="147" max="147" width="7.6640625" bestFit="1" customWidth="1"/>
    <col min="148" max="148" width="5" bestFit="1" customWidth="1"/>
    <col min="149" max="149" width="7.6640625" bestFit="1" customWidth="1"/>
    <col min="150" max="150" width="5" bestFit="1" customWidth="1"/>
    <col min="151" max="151" width="4" bestFit="1" customWidth="1"/>
    <col min="152" max="152" width="7.6640625" bestFit="1" customWidth="1"/>
    <col min="153" max="153" width="5" bestFit="1" customWidth="1"/>
    <col min="154" max="154" width="4" bestFit="1" customWidth="1"/>
    <col min="155" max="155" width="7.6640625" bestFit="1" customWidth="1"/>
    <col min="156" max="156" width="5" bestFit="1" customWidth="1"/>
    <col min="157" max="157" width="4" bestFit="1" customWidth="1"/>
    <col min="158" max="158" width="7.6640625" bestFit="1" customWidth="1"/>
    <col min="159" max="159" width="5" bestFit="1" customWidth="1"/>
    <col min="160" max="160" width="7.6640625" bestFit="1" customWidth="1"/>
    <col min="161" max="161" width="5" bestFit="1" customWidth="1"/>
    <col min="162" max="162" width="4" bestFit="1" customWidth="1"/>
    <col min="163" max="163" width="7.6640625" bestFit="1" customWidth="1"/>
    <col min="164" max="164" width="5" bestFit="1" customWidth="1"/>
    <col min="165" max="165" width="7.6640625" bestFit="1" customWidth="1"/>
    <col min="166" max="166" width="5" bestFit="1" customWidth="1"/>
    <col min="167" max="167" width="7.6640625" bestFit="1" customWidth="1"/>
    <col min="168" max="168" width="5" bestFit="1" customWidth="1"/>
    <col min="169" max="169" width="7.6640625" bestFit="1" customWidth="1"/>
    <col min="170" max="170" width="5" bestFit="1" customWidth="1"/>
    <col min="171" max="171" width="4" bestFit="1" customWidth="1"/>
    <col min="172" max="172" width="7.6640625" bestFit="1" customWidth="1"/>
    <col min="173" max="173" width="5" bestFit="1" customWidth="1"/>
    <col min="174" max="174" width="4" bestFit="1" customWidth="1"/>
    <col min="175" max="175" width="7.6640625" bestFit="1" customWidth="1"/>
    <col min="176" max="176" width="5" bestFit="1" customWidth="1"/>
    <col min="177" max="177" width="7.6640625" bestFit="1" customWidth="1"/>
    <col min="178" max="178" width="5" bestFit="1" customWidth="1"/>
    <col min="179" max="182" width="4" bestFit="1" customWidth="1"/>
    <col min="183" max="183" width="7.6640625" bestFit="1" customWidth="1"/>
    <col min="184" max="184" width="5" bestFit="1" customWidth="1"/>
    <col min="185" max="185" width="7.6640625" bestFit="1" customWidth="1"/>
    <col min="186" max="186" width="5" bestFit="1" customWidth="1"/>
    <col min="187" max="187" width="4" bestFit="1" customWidth="1"/>
    <col min="188" max="188" width="7.6640625" bestFit="1" customWidth="1"/>
    <col min="189" max="189" width="5" bestFit="1" customWidth="1"/>
    <col min="190" max="190" width="7.6640625" bestFit="1" customWidth="1"/>
    <col min="191" max="191" width="5" bestFit="1" customWidth="1"/>
    <col min="192" max="193" width="4" bestFit="1" customWidth="1"/>
    <col min="194" max="194" width="7.6640625" bestFit="1" customWidth="1"/>
    <col min="195" max="195" width="5" bestFit="1" customWidth="1"/>
    <col min="196" max="197" width="4" bestFit="1" customWidth="1"/>
    <col min="198" max="198" width="7.6640625" bestFit="1" customWidth="1"/>
    <col min="199" max="199" width="5" bestFit="1" customWidth="1"/>
    <col min="200" max="201" width="4" bestFit="1" customWidth="1"/>
    <col min="202" max="202" width="7.6640625" bestFit="1" customWidth="1"/>
    <col min="203" max="203" width="5" bestFit="1" customWidth="1"/>
    <col min="204" max="204" width="7.6640625" bestFit="1" customWidth="1"/>
    <col min="205" max="205" width="5" bestFit="1" customWidth="1"/>
    <col min="206" max="206" width="7.6640625" bestFit="1" customWidth="1"/>
    <col min="207" max="207" width="5" bestFit="1" customWidth="1"/>
    <col min="208" max="208" width="4" bestFit="1" customWidth="1"/>
    <col min="209" max="209" width="7.6640625" bestFit="1" customWidth="1"/>
    <col min="210" max="210" width="5" bestFit="1" customWidth="1"/>
    <col min="211" max="211" width="7.6640625" bestFit="1" customWidth="1"/>
    <col min="212" max="212" width="5" bestFit="1" customWidth="1"/>
    <col min="213" max="213" width="7.6640625" bestFit="1" customWidth="1"/>
    <col min="214" max="214" width="5" bestFit="1" customWidth="1"/>
    <col min="215" max="215" width="7.6640625" bestFit="1" customWidth="1"/>
    <col min="216" max="216" width="5" bestFit="1" customWidth="1"/>
    <col min="217" max="217" width="7.6640625" bestFit="1" customWidth="1"/>
    <col min="218" max="218" width="10.77734375" bestFit="1" customWidth="1"/>
  </cols>
  <sheetData>
    <row r="1" spans="1:11" ht="17.399999999999999" customHeight="1" x14ac:dyDescent="0.3">
      <c r="A1" s="12" t="b">
        <v>0</v>
      </c>
      <c r="B1" s="12"/>
      <c r="C1" s="12"/>
      <c r="D1" s="12" t="b">
        <v>0</v>
      </c>
      <c r="E1" s="12"/>
      <c r="F1" s="12"/>
      <c r="G1" s="12" t="b">
        <v>0</v>
      </c>
      <c r="H1" s="12"/>
      <c r="I1" s="12"/>
      <c r="J1" s="12" t="b">
        <v>1</v>
      </c>
      <c r="K1" s="12"/>
    </row>
    <row r="2" spans="1:11" ht="25.2" customHeight="1" x14ac:dyDescent="0.3">
      <c r="A2" s="12"/>
      <c r="B2" s="12"/>
      <c r="C2" s="12"/>
      <c r="D2" s="12"/>
      <c r="E2" s="12"/>
      <c r="F2" s="12"/>
      <c r="G2" s="12"/>
      <c r="H2" s="12"/>
      <c r="I2" s="12"/>
      <c r="J2" s="12"/>
      <c r="K2" s="12"/>
    </row>
    <row r="3" spans="1:11" x14ac:dyDescent="0.3">
      <c r="A3" s="9" t="s">
        <v>1</v>
      </c>
      <c r="B3" t="s">
        <v>8</v>
      </c>
      <c r="C3" s="12"/>
      <c r="D3" s="9" t="s">
        <v>1</v>
      </c>
      <c r="E3" t="s">
        <v>8</v>
      </c>
      <c r="F3" s="12"/>
      <c r="G3" s="9" t="s">
        <v>1</v>
      </c>
      <c r="H3" t="s">
        <v>303</v>
      </c>
      <c r="I3" s="12"/>
      <c r="J3" s="9" t="s">
        <v>1</v>
      </c>
      <c r="K3" t="s">
        <v>304</v>
      </c>
    </row>
    <row r="4" spans="1:11" x14ac:dyDescent="0.3">
      <c r="A4" s="10" t="s">
        <v>239</v>
      </c>
      <c r="B4" s="13">
        <v>355</v>
      </c>
      <c r="C4" s="12"/>
      <c r="D4" s="10" t="s">
        <v>287</v>
      </c>
      <c r="E4" s="13">
        <v>217</v>
      </c>
      <c r="F4" s="12"/>
      <c r="G4" s="10" t="s">
        <v>239</v>
      </c>
      <c r="H4" s="11">
        <v>0.71</v>
      </c>
      <c r="I4" s="12"/>
      <c r="J4" s="10" t="s">
        <v>287</v>
      </c>
      <c r="K4" s="11">
        <v>0.56600000000000006</v>
      </c>
    </row>
    <row r="5" spans="1:11" x14ac:dyDescent="0.3">
      <c r="A5" s="10" t="s">
        <v>223</v>
      </c>
      <c r="B5" s="13">
        <v>322</v>
      </c>
      <c r="C5" s="12"/>
      <c r="D5" s="10" t="s">
        <v>207</v>
      </c>
      <c r="E5" s="13">
        <v>205</v>
      </c>
      <c r="F5" s="12"/>
      <c r="G5" s="10" t="s">
        <v>223</v>
      </c>
      <c r="H5" s="11">
        <v>0.64400000000000002</v>
      </c>
      <c r="I5" s="12"/>
      <c r="J5" s="10" t="s">
        <v>207</v>
      </c>
      <c r="K5" s="11">
        <v>0.59000000000000008</v>
      </c>
    </row>
    <row r="6" spans="1:11" x14ac:dyDescent="0.3">
      <c r="A6" s="10" t="s">
        <v>111</v>
      </c>
      <c r="B6" s="13">
        <v>350</v>
      </c>
      <c r="C6" s="12"/>
      <c r="D6" s="10" t="s">
        <v>191</v>
      </c>
      <c r="E6" s="13">
        <v>215</v>
      </c>
      <c r="F6" s="12"/>
      <c r="G6" s="10" t="s">
        <v>111</v>
      </c>
      <c r="H6" s="11">
        <v>0.7</v>
      </c>
      <c r="I6" s="12"/>
      <c r="J6" s="10" t="s">
        <v>191</v>
      </c>
      <c r="K6" s="11">
        <v>0.57000000000000006</v>
      </c>
    </row>
    <row r="7" spans="1:11" x14ac:dyDescent="0.3">
      <c r="A7" s="10" t="s">
        <v>79</v>
      </c>
      <c r="B7" s="13">
        <v>353</v>
      </c>
      <c r="C7" s="12"/>
      <c r="D7" s="10" t="s">
        <v>159</v>
      </c>
      <c r="E7" s="13">
        <v>229</v>
      </c>
      <c r="F7" s="12"/>
      <c r="G7" s="10" t="s">
        <v>79</v>
      </c>
      <c r="H7" s="11">
        <v>0.70599999999999996</v>
      </c>
      <c r="I7" s="12"/>
      <c r="J7" s="10" t="s">
        <v>159</v>
      </c>
      <c r="K7" s="11">
        <v>0.54200000000000004</v>
      </c>
    </row>
    <row r="8" spans="1:11" x14ac:dyDescent="0.3">
      <c r="A8" s="10" t="s">
        <v>63</v>
      </c>
      <c r="B8" s="13">
        <v>301</v>
      </c>
      <c r="C8" s="12"/>
      <c r="D8" s="10" t="s">
        <v>127</v>
      </c>
      <c r="E8" s="13">
        <v>189</v>
      </c>
      <c r="F8" s="12"/>
      <c r="G8" s="10" t="s">
        <v>63</v>
      </c>
      <c r="H8" s="11">
        <v>0.60199999999999998</v>
      </c>
      <c r="I8" s="12"/>
      <c r="J8" s="10" t="s">
        <v>127</v>
      </c>
      <c r="K8" s="11">
        <v>0.622</v>
      </c>
    </row>
    <row r="9" spans="1:11" x14ac:dyDescent="0.3">
      <c r="A9" s="10" t="s">
        <v>302</v>
      </c>
      <c r="B9" s="13">
        <v>1681</v>
      </c>
      <c r="C9" s="12"/>
      <c r="D9" s="10" t="s">
        <v>302</v>
      </c>
      <c r="E9" s="13">
        <v>1055</v>
      </c>
      <c r="F9" s="12"/>
      <c r="G9" s="12"/>
      <c r="H9" s="12"/>
      <c r="I9" s="12"/>
      <c r="J9" s="12"/>
      <c r="K9" s="12"/>
    </row>
    <row r="10" spans="1:11" x14ac:dyDescent="0.3">
      <c r="A10" s="12"/>
      <c r="B10" s="12"/>
      <c r="C10" s="12"/>
      <c r="D10" s="12"/>
      <c r="E10" s="12"/>
      <c r="F10" s="12"/>
      <c r="G10" s="12"/>
      <c r="H10" s="12"/>
      <c r="I10" s="12"/>
      <c r="J10" s="12"/>
      <c r="K10" s="12"/>
    </row>
    <row r="11" spans="1:11" x14ac:dyDescent="0.3">
      <c r="A11" s="12"/>
      <c r="B11" s="12"/>
      <c r="C11" s="12"/>
      <c r="D11" s="12"/>
      <c r="E11" s="12"/>
      <c r="F11" s="12"/>
      <c r="G11" s="12"/>
      <c r="H11" s="12"/>
      <c r="I11" s="12"/>
      <c r="J11" s="12"/>
      <c r="K11" s="12"/>
    </row>
    <row r="12" spans="1:11" x14ac:dyDescent="0.3">
      <c r="A12" s="12"/>
      <c r="B12" s="12"/>
      <c r="C12" s="12"/>
      <c r="D12" s="12"/>
      <c r="E12" s="12"/>
      <c r="F12" s="12"/>
      <c r="G12" s="12"/>
      <c r="H12" s="12"/>
      <c r="I12" s="12"/>
      <c r="J12" s="12"/>
      <c r="K12" s="12"/>
    </row>
    <row r="13" spans="1:11" x14ac:dyDescent="0.3">
      <c r="A13" s="12"/>
      <c r="B13" s="12"/>
      <c r="C13" s="12"/>
      <c r="D13" s="12"/>
      <c r="E13" s="12"/>
      <c r="F13" s="12"/>
      <c r="G13" s="12"/>
      <c r="H13" s="12"/>
      <c r="I13" s="12"/>
      <c r="J13" s="12"/>
      <c r="K13" s="12"/>
    </row>
    <row r="14" spans="1:11" x14ac:dyDescent="0.3">
      <c r="A14" s="12"/>
      <c r="B14" s="12"/>
      <c r="C14" s="12"/>
      <c r="D14" s="12"/>
      <c r="E14" s="12"/>
      <c r="F14" s="12"/>
      <c r="G14" s="12"/>
      <c r="H14" s="12"/>
      <c r="I14" s="12"/>
      <c r="J14" s="12"/>
      <c r="K14" s="12"/>
    </row>
    <row r="15" spans="1:11" x14ac:dyDescent="0.3">
      <c r="A15" s="12"/>
      <c r="B15" s="12"/>
      <c r="C15" s="12"/>
      <c r="D15" s="12"/>
      <c r="E15" s="12"/>
      <c r="F15" s="12"/>
      <c r="G15" s="12"/>
      <c r="H15" s="12"/>
      <c r="I15" s="12"/>
      <c r="J15" s="12"/>
      <c r="K15" s="12"/>
    </row>
    <row r="16" spans="1:11" x14ac:dyDescent="0.3">
      <c r="A16" s="12"/>
      <c r="B16" s="12"/>
      <c r="C16" s="12"/>
      <c r="D16" s="12"/>
      <c r="E16" s="12"/>
      <c r="F16" s="12"/>
      <c r="G16" s="12"/>
      <c r="H16" s="12"/>
      <c r="I16" s="12"/>
      <c r="J16" s="12"/>
      <c r="K16" s="12"/>
    </row>
    <row r="17" spans="1:11" x14ac:dyDescent="0.3">
      <c r="A17" s="12"/>
      <c r="B17" s="12"/>
      <c r="C17" s="12"/>
      <c r="D17" s="12"/>
      <c r="E17" s="12"/>
      <c r="F17" s="12"/>
      <c r="G17" s="12"/>
      <c r="H17" s="12"/>
      <c r="I17" s="12"/>
      <c r="J17" s="12"/>
      <c r="K17" s="12"/>
    </row>
    <row r="18" spans="1:11" x14ac:dyDescent="0.3">
      <c r="A18" s="12"/>
      <c r="B18" s="12"/>
      <c r="C18" s="12"/>
      <c r="D18" s="12"/>
      <c r="E18" s="12"/>
      <c r="F18" s="12"/>
      <c r="G18" s="12"/>
      <c r="H18" s="12"/>
      <c r="I18" s="12"/>
      <c r="J18" s="12"/>
      <c r="K18" s="12"/>
    </row>
    <row r="19" spans="1:11" x14ac:dyDescent="0.3">
      <c r="A19" s="12"/>
      <c r="B19" s="12"/>
      <c r="C19" s="12"/>
      <c r="D19" s="12"/>
      <c r="E19" s="12"/>
      <c r="F19" s="12"/>
      <c r="G19" s="12"/>
      <c r="H19" s="12"/>
      <c r="I19" s="12"/>
      <c r="J19" s="12"/>
      <c r="K19" s="12"/>
    </row>
    <row r="20" spans="1:11" x14ac:dyDescent="0.3">
      <c r="A20" s="12"/>
      <c r="B20" s="12"/>
      <c r="C20" s="12"/>
      <c r="D20" s="12"/>
      <c r="E20" s="12"/>
      <c r="F20" s="12"/>
      <c r="G20" s="12"/>
      <c r="H20" s="12"/>
      <c r="I20" s="12"/>
      <c r="J20" s="12"/>
      <c r="K20" s="12"/>
    </row>
    <row r="21" spans="1:11" x14ac:dyDescent="0.3">
      <c r="A21" s="12"/>
      <c r="B21" s="12"/>
      <c r="C21" s="12"/>
      <c r="D21" s="12"/>
      <c r="E21" s="12"/>
      <c r="F21" s="12"/>
      <c r="G21" s="12"/>
      <c r="H21" s="12"/>
      <c r="I21" s="12"/>
      <c r="J21" s="12"/>
      <c r="K21" s="12"/>
    </row>
  </sheetData>
  <pageMargins left="0.7" right="0.7" top="0.75" bottom="0.75" header="0.3" footer="0.3"/>
  <drawing r:id="rId5"/>
  <extLst>
    <ext xmlns:x14="http://schemas.microsoft.com/office/spreadsheetml/2009/9/main" uri="{A8765BA9-456A-4dab-B4F3-ACF838C121DE}">
      <x14:slicerList>
        <x14:slicer r:id="rId6"/>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C11" sqref="A1:L142"/>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DashboardSheet</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ARPITA SANTRA</cp:lastModifiedBy>
  <dcterms:created xsi:type="dcterms:W3CDTF">2022-05-30T01:30:00Z</dcterms:created>
  <dcterms:modified xsi:type="dcterms:W3CDTF">2026-10-28T14:19:03Z</dcterms:modified>
</cp:coreProperties>
</file>