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fe6df20e4c4a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vocatoria" sheetId="1" r:id="R7bcb7bb410114b07"/>
    <x:sheet xmlns:r="http://schemas.openxmlformats.org/officeDocument/2006/relationships" name="Mié-Jue detalle" sheetId="2" r:id="R939b64cd8bfa4c1f"/>
    <x:sheet xmlns:r="http://schemas.openxmlformats.org/officeDocument/2006/relationships" name="Resumen" sheetId="3" r:id="R5890896995bf460a"/>
    <x:sheet xmlns:r="http://schemas.openxmlformats.org/officeDocument/2006/relationships" name="T4 Resumen" sheetId="4" r:id="Rfc1ce6e2872c418d"/>
    <x:sheet xmlns:r="http://schemas.openxmlformats.org/officeDocument/2006/relationships" name="T4 Grupo 1" sheetId="5" r:id="R40576c7a13d94b01"/>
    <x:sheet xmlns:r="http://schemas.openxmlformats.org/officeDocument/2006/relationships" name="T4 Grupo 2" sheetId="6" r:id="R53a56163f63f4cf8"/>
    <x:sheet xmlns:r="http://schemas.openxmlformats.org/officeDocument/2006/relationships" name="T4 Grupo 3" sheetId="7" r:id="R880deb3562784f78"/>
    <x:sheet xmlns:r="http://schemas.openxmlformats.org/officeDocument/2006/relationships" name="T4 Grupo 4" sheetId="8" r:id="R48cfe34834f34ba7"/>
    <x:sheet xmlns:r="http://schemas.openxmlformats.org/officeDocument/2006/relationships" name="T4 Grupo 5" sheetId="9" r:id="Re51b4f8597604d9d"/>
    <x:sheet xmlns:r="http://schemas.openxmlformats.org/officeDocument/2006/relationships" name="T4 Grupo 6" sheetId="10" r:id="R3014a14e24e6479d"/>
    <x:sheet xmlns:r="http://schemas.openxmlformats.org/officeDocument/2006/relationships" name="T4 Grupo 7" sheetId="11" r:id="Rcbf2eb6461cd42fa"/>
    <x:sheet xmlns:r="http://schemas.openxmlformats.org/officeDocument/2006/relationships" name="T4 Grupo 8" sheetId="12" r:id="Rec8558e225074ce4"/>
    <x:sheet xmlns:r="http://schemas.openxmlformats.org/officeDocument/2006/relationships" name="T4 Pendientes" sheetId="13" r:id="R6b9ae463d6224feb"/>
    <x:sheet xmlns:r="http://schemas.openxmlformats.org/officeDocument/2006/relationships" name="T5-6 Resumen" sheetId="14" r:id="R084736dd986d45e2"/>
    <x:sheet xmlns:r="http://schemas.openxmlformats.org/officeDocument/2006/relationships" name="T5-6 Grupo 1" sheetId="15" r:id="Rccb189f7d37d44b3"/>
    <x:sheet xmlns:r="http://schemas.openxmlformats.org/officeDocument/2006/relationships" name="T5-6 Grupo 2" sheetId="16" r:id="R515ab5381f0843a8"/>
    <x:sheet xmlns:r="http://schemas.openxmlformats.org/officeDocument/2006/relationships" name="T5-6 Grupo 3" sheetId="17" r:id="R8b1361c464144737"/>
    <x:sheet xmlns:r="http://schemas.openxmlformats.org/officeDocument/2006/relationships" name="T5-6 Grupo 4" sheetId="18" r:id="Rc3ca7ea3cef043cc"/>
    <x:sheet xmlns:r="http://schemas.openxmlformats.org/officeDocument/2006/relationships" name="T5-6 Grupo 5" sheetId="19" r:id="R6743f49dfaad4be4"/>
    <x:sheet xmlns:r="http://schemas.openxmlformats.org/officeDocument/2006/relationships" name="T5-6 Grupo 6" sheetId="20" r:id="Rf522d67c4739431d"/>
    <x:sheet xmlns:r="http://schemas.openxmlformats.org/officeDocument/2006/relationships" name="T5-6 Grupo 7" sheetId="21" r:id="R091c5f338d584c61"/>
    <x:sheet xmlns:r="http://schemas.openxmlformats.org/officeDocument/2006/relationships" name="T1 Grupo 1" sheetId="22" r:id="Rc36ce1f7363f4f86"/>
    <x:sheet xmlns:r="http://schemas.openxmlformats.org/officeDocument/2006/relationships" name="T1 Grupo 2" sheetId="23" r:id="Re9e86a5de2b54d07"/>
    <x:sheet xmlns:r="http://schemas.openxmlformats.org/officeDocument/2006/relationships" name="T1 Grupo 3" sheetId="24" r:id="Re5df4edb1fae45be"/>
    <x:sheet xmlns:r="http://schemas.openxmlformats.org/officeDocument/2006/relationships" name="T1 Grupo 4" sheetId="25" r:id="R89f700816a424289"/>
    <x:sheet xmlns:r="http://schemas.openxmlformats.org/officeDocument/2006/relationships" name="T1 Grupo 5" sheetId="26" r:id="R8d1aac19e96b4a74"/>
    <x:sheet xmlns:r="http://schemas.openxmlformats.org/officeDocument/2006/relationships" name="T1 Grupo 6" sheetId="27" r:id="R69f16679de9e4c5c"/>
    <x:sheet xmlns:r="http://schemas.openxmlformats.org/officeDocument/2006/relationships" name="T1 Grupo 7" sheetId="28" r:id="R84d313bcf1da40aa"/>
    <x:sheet xmlns:r="http://schemas.openxmlformats.org/officeDocument/2006/relationships" name="T1 Grupo 8" sheetId="29" r:id="Rcb54fdfe5a4847b7"/>
    <x:sheet xmlns:r="http://schemas.openxmlformats.org/officeDocument/2006/relationships" name="T1 Grupo 9" sheetId="30" r:id="Rfcdc38c627f344bc"/>
    <x:sheet xmlns:r="http://schemas.openxmlformats.org/officeDocument/2006/relationships" name="T6 Resumen" sheetId="31" r:id="R1f5f09fa7d94414b"/>
    <x:sheet xmlns:r="http://schemas.openxmlformats.org/officeDocument/2006/relationships" name="Inactivos fuente" sheetId="32" r:id="R11e15c5f5ed3481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202020"/>
      <x:name val="Arial"/>
    </x:font>
    <x:font>
      <x:b/>
      <x:sz val="10"/>
      <x:color rgb="FFFFFFFF"/>
      <x:name val="Arial"/>
    </x:font>
    <x:font>
      <x:b/>
      <x:sz val="13"/>
      <x:color rgb="FFFFFFFF"/>
      <x:name val="Arial"/>
    </x:font>
    <x:font>
      <x:b/>
      <x:sz val="10"/>
      <x:color rgb="FF202020"/>
      <x:name val="Arial"/>
    </x:font>
    <x:font>
      <x:b/>
      <x:sz val="11"/>
      <x:color rgb="FF1F3864"/>
      <x:name val="Arial"/>
    </x:font>
    <x:font>
      <x:sz val="10"/>
      <x:color rgb="FF404040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E7EDF5"/>
      </x:patternFill>
    </x:fill>
  </x:fills>
  <x:borders count="2">
    <x:border>
      <x:left/>
      <x:right/>
      <x:top/>
      <x:bottom/>
      <x:diagonal/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  <x:diagonal/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200" fontId="1" fillId="0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vertic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vertical="center" wrapText="1"/>
    </x:xf>
    <x:xf numFmtId="0" fontId="4" fillId="3" borderId="1" xfId="0" applyNumberFormat="1" applyFont="1" applyFill="1" applyBorder="1" applyAlignment="1">
      <x:alignment vertical="center" wrapText="1"/>
    </x:xf>
    <x:xf numFmtId="201" fontId="1" fillId="0" borderId="1" xfId="0" applyNumberFormat="1" applyFont="1" applyFill="1" applyBorder="1" applyAlignment="1">
      <x:alignment vertical="center" wrapText="1"/>
    </x:xf>
    <x:xf numFmtId="201" fontId="4" fillId="3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2" fillId="2" borderId="1" xfId="0" applyNumberFormat="1" applyFont="1" applyFill="1" applyBorder="1" applyAlignment="1">
      <x:alignment horizontal="center" vertical="center" wrapText="1"/>
    </x:xf>
    <x:xf numFmtId="201" fontId="1" fillId="0" borderId="1" xfId="0" applyNumberFormat="1" applyFont="1" applyFill="1" applyBorder="1" applyAlignment="1">
      <x:alignment horizontal="right" vertical="center" wrapText="1"/>
    </x:xf>
    <x:xf numFmtId="201" fontId="4" fillId="3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1" fontId="2" fillId="2" borderId="1" xfId="0" applyNumberFormat="1" applyFont="1" applyFill="1" applyBorder="1" applyAlignment="1">
      <x:alignment horizontal="right" vertical="center" wrapText="1"/>
    </x:xf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201" fontId="4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color rgb="FF9C65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457c5729b4696" /><Relationship Type="http://schemas.openxmlformats.org/officeDocument/2006/relationships/theme" Target="/xl/theme/theme1.xml" Id="Rafda727443e541da" /><Relationship Type="http://schemas.openxmlformats.org/officeDocument/2006/relationships/sharedStrings" Target="/xl/sharedStrings.xml" Id="R2e734825df024286" /><Relationship Type="http://schemas.openxmlformats.org/officeDocument/2006/relationships/worksheet" Target="/xl/worksheets/sheet1.xml" Id="R7bcb7bb410114b07" /><Relationship Type="http://schemas.openxmlformats.org/officeDocument/2006/relationships/worksheet" Target="/xl/worksheets/sheet2.xml" Id="R939b64cd8bfa4c1f" /><Relationship Type="http://schemas.openxmlformats.org/officeDocument/2006/relationships/worksheet" Target="/xl/worksheets/sheet3.xml" Id="R5890896995bf460a" /><Relationship Type="http://schemas.openxmlformats.org/officeDocument/2006/relationships/worksheet" Target="/xl/worksheets/sheet4.xml" Id="Rfc1ce6e2872c418d" /><Relationship Type="http://schemas.openxmlformats.org/officeDocument/2006/relationships/worksheet" Target="/xl/worksheets/sheet5.xml" Id="R40576c7a13d94b01" /><Relationship Type="http://schemas.openxmlformats.org/officeDocument/2006/relationships/worksheet" Target="/xl/worksheets/sheet6.xml" Id="R53a56163f63f4cf8" /><Relationship Type="http://schemas.openxmlformats.org/officeDocument/2006/relationships/worksheet" Target="/xl/worksheets/sheet7.xml" Id="R880deb3562784f78" /><Relationship Type="http://schemas.openxmlformats.org/officeDocument/2006/relationships/worksheet" Target="/xl/worksheets/sheet8.xml" Id="R48cfe34834f34ba7" /><Relationship Type="http://schemas.openxmlformats.org/officeDocument/2006/relationships/worksheet" Target="/xl/worksheets/sheet9.xml" Id="Re51b4f8597604d9d" /><Relationship Type="http://schemas.openxmlformats.org/officeDocument/2006/relationships/worksheet" Target="/xl/worksheets/sheet10.xml" Id="R3014a14e24e6479d" /><Relationship Type="http://schemas.openxmlformats.org/officeDocument/2006/relationships/worksheet" Target="/xl/worksheets/sheet11.xml" Id="Rcbf2eb6461cd42fa" /><Relationship Type="http://schemas.openxmlformats.org/officeDocument/2006/relationships/worksheet" Target="/xl/worksheets/sheet12.xml" Id="Rec8558e225074ce4" /><Relationship Type="http://schemas.openxmlformats.org/officeDocument/2006/relationships/worksheet" Target="/xl/worksheets/sheet13.xml" Id="R6b9ae463d6224feb" /><Relationship Type="http://schemas.openxmlformats.org/officeDocument/2006/relationships/worksheet" Target="/xl/worksheets/sheet14.xml" Id="R084736dd986d45e2" /><Relationship Type="http://schemas.openxmlformats.org/officeDocument/2006/relationships/worksheet" Target="/xl/worksheets/sheet15.xml" Id="Rccb189f7d37d44b3" /><Relationship Type="http://schemas.openxmlformats.org/officeDocument/2006/relationships/worksheet" Target="/xl/worksheets/sheet16.xml" Id="R515ab5381f0843a8" /><Relationship Type="http://schemas.openxmlformats.org/officeDocument/2006/relationships/worksheet" Target="/xl/worksheets/sheet17.xml" Id="R8b1361c464144737" /><Relationship Type="http://schemas.openxmlformats.org/officeDocument/2006/relationships/worksheet" Target="/xl/worksheets/sheet18.xml" Id="Rc3ca7ea3cef043cc" /><Relationship Type="http://schemas.openxmlformats.org/officeDocument/2006/relationships/worksheet" Target="/xl/worksheets/sheet19.xml" Id="R6743f49dfaad4be4" /><Relationship Type="http://schemas.openxmlformats.org/officeDocument/2006/relationships/worksheet" Target="/xl/worksheets/sheet20.xml" Id="Rf522d67c4739431d" /><Relationship Type="http://schemas.openxmlformats.org/officeDocument/2006/relationships/worksheet" Target="/xl/worksheets/sheet21.xml" Id="R091c5f338d584c61" /><Relationship Type="http://schemas.openxmlformats.org/officeDocument/2006/relationships/worksheet" Target="/xl/worksheets/sheet22.xml" Id="Rc36ce1f7363f4f86" /><Relationship Type="http://schemas.openxmlformats.org/officeDocument/2006/relationships/worksheet" Target="/xl/worksheets/sheet23.xml" Id="Re9e86a5de2b54d07" /><Relationship Type="http://schemas.openxmlformats.org/officeDocument/2006/relationships/worksheet" Target="/xl/worksheets/sheet24.xml" Id="Re5df4edb1fae45be" /><Relationship Type="http://schemas.openxmlformats.org/officeDocument/2006/relationships/worksheet" Target="/xl/worksheets/sheet25.xml" Id="R89f700816a424289" /><Relationship Type="http://schemas.openxmlformats.org/officeDocument/2006/relationships/worksheet" Target="/xl/worksheets/sheet26.xml" Id="R8d1aac19e96b4a74" /><Relationship Type="http://schemas.openxmlformats.org/officeDocument/2006/relationships/worksheet" Target="/xl/worksheets/sheet27.xml" Id="R69f16679de9e4c5c" /><Relationship Type="http://schemas.openxmlformats.org/officeDocument/2006/relationships/worksheet" Target="/xl/worksheets/sheet28.xml" Id="R84d313bcf1da40aa" /><Relationship Type="http://schemas.openxmlformats.org/officeDocument/2006/relationships/worksheet" Target="/xl/worksheets/sheet29.xml" Id="Rcb54fdfe5a4847b7" /><Relationship Type="http://schemas.openxmlformats.org/officeDocument/2006/relationships/worksheet" Target="/xl/worksheets/sheet30.xml" Id="Rfcdc38c627f344bc" /><Relationship Type="http://schemas.openxmlformats.org/officeDocument/2006/relationships/worksheet" Target="/xl/worksheets/sheet31.xml" Id="R1f5f09fa7d94414b" /><Relationship Type="http://schemas.openxmlformats.org/officeDocument/2006/relationships/worksheet" Target="/xl/worksheets/sheet32.xml" Id="R11e15c5f5ed3481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31" hidden="0" customWidth="1"/>
    <x:col min="3" max="3" width="16" hidden="0" customWidth="1"/>
    <x:col min="4" max="4" width="25" hidden="0" customWidth="1"/>
    <x:col min="5" max="5" width="44" hidden="0" customWidth="1"/>
    <x:col min="6" max="6" width="44" hidden="0" customWidth="1"/>
    <x:col min="7" max="7" width="29" hidden="0" customWidth="1"/>
    <x:col min="8" max="8" width="29" hidden="0" customWidth="1"/>
    <x:col min="9" max="9" width="29" hidden="0" customWidth="1"/>
  </x:cols>
  <x:sheetData>
    <x:row r="1" ht="60" customHeight="1">
      <x:c r="A1" s="7" t="str">
        <x:v>NOMBRE</x:v>
      </x:c>
      <x:c r="B1" s="7" t="str">
        <x:v>CORREO</x:v>
      </x:c>
      <x:c r="C1" s="7" t="str">
        <x:v>CÉDULA</x:v>
      </x:c>
      <x:c r="D1" s="7" t="str">
        <x:v>TALLER 1
Lun 12 oct.
14h30 - 16h20</x:v>
      </x:c>
      <x:c r="E1" s="7" t="str">
        <x:v>TALLER 2
Mar 13 oct.
10h40 - 12h30</x:v>
      </x:c>
      <x:c r="F1" s="7" t="str">
        <x:v>TALLER 3
Mar 13 oct.
14h30 - 16h15</x:v>
      </x:c>
      <x:c r="G1" s="7" t="str">
        <x:v>TALLER 4
Mié 14 oct.
09h10 - 10h40</x:v>
      </x:c>
      <x:c r="H1" s="7" t="str">
        <x:v>TALLER 5
Mié 14 oct.
15h30 - 17h30</x:v>
      </x:c>
      <x:c r="I1" s="7" t="str">
        <x:v>TALLER 6
Jue 15 oct.
Mañana y tarde</x:v>
      </x:c>
    </x:row>
    <x:row r="2" ht="65" customHeight="1">
      <x:c r="A2" s="4" t="str">
        <x:v>ACOSTA ACOSTA ANGEL LEONARDO</x:v>
      </x:c>
      <x:c r="B2" s="4" t="str">
        <x:v>aacosta@ups.edu.ec</x:v>
      </x:c>
      <x:c r="C2" s="8" t="str">
        <x:v>0909119299</x:v>
      </x:c>
      <x:c r="D2" s="9" t="str">
        <x:v>Grupo 1 - Aula D200</x:v>
      </x:c>
      <x:c r="E2" s="9" t="str">
        <x:v>Grupo 1 - Aula D200</x:v>
      </x:c>
      <x:c r="F2" s="9" t="str">
        <x:v>Grupo 1 - Aula D200</x:v>
      </x:c>
      <x:c r="G2" s="9" t="str">
        <x:v>Grupo 3 - Aula D202</x:v>
      </x:c>
      <x:c r="H2" s="9" t="str">
        <x:v>Grupo 3 - Aula D202</x:v>
      </x:c>
      <x:c r="I2" s="9" t="str">
        <x:v>Grupo 3 - Aula D202</x:v>
      </x:c>
    </x:row>
    <x:row r="3" ht="65" customHeight="1">
      <x:c r="A3" s="4" t="str">
        <x:v>AGUILERA SARRIA CARLOS JONATHAN</x:v>
      </x:c>
      <x:c r="B3" s="4" t="str">
        <x:v>caguilera@ups.edu.ec</x:v>
      </x:c>
      <x:c r="C3" s="8" t="str">
        <x:v>0912880028</x:v>
      </x:c>
      <x:c r="D3" s="9" t="str">
        <x:v>Grupo 2 - Aula D201</x:v>
      </x:c>
      <x:c r="E3" s="9" t="str">
        <x:v>Grupo 2 - Aula D201</x:v>
      </x:c>
      <x:c r="F3" s="9" t="str">
        <x:v>Grupo 2 - Aula D201</x:v>
      </x:c>
      <x:c r="G3" s="9" t="str">
        <x:v>Grupo 3 - Aula D202</x:v>
      </x:c>
      <x:c r="H3" s="9" t="str">
        <x:v>Grupo 3 - Aula D202</x:v>
      </x:c>
      <x:c r="I3" s="9" t="str">
        <x:v>Grupo 3 - Aula D202</x:v>
      </x:c>
    </x:row>
    <x:row r="4" ht="65" customHeight="1">
      <x:c r="A4" s="4" t="str">
        <x:v>AGUIRRE CEREZO ANDRES ESTEBAN</x:v>
      </x:c>
      <x:c r="B4" s="4" t="str">
        <x:v>aaguirrec@ups.edu.ec</x:v>
      </x:c>
      <x:c r="C4" s="8" t="str">
        <x:v>0923324784</x:v>
      </x:c>
      <x:c r="D4" s="9" t="str">
        <x:v>Grupo 3 - Aula D202</x:v>
      </x:c>
      <x:c r="E4" s="9" t="str">
        <x:v>Grupo 3 - Aula D202</x:v>
      </x:c>
      <x:c r="F4" s="9" t="str">
        <x:v>Grupo 3 - Aula D202</x:v>
      </x:c>
      <x:c r="G4" s="9" t="str">
        <x:v>Grupo 5 - Aula D204</x:v>
      </x:c>
      <x:c r="H4" s="9" t="str">
        <x:v>Grupo 5 - Aula D204</x:v>
      </x:c>
      <x:c r="I4" s="9" t="str">
        <x:v>Grupo 5 - Aula D204</x:v>
      </x:c>
    </x:row>
    <x:row r="5" ht="65" customHeight="1">
      <x:c r="A5" s="4" t="str">
        <x:v>AGUIRRE GONZALEZ LILIANA ELIZABETH</x:v>
      </x:c>
      <x:c r="B5" s="4" t="str">
        <x:v>laguirre@ups.edu.ec</x:v>
      </x:c>
      <x:c r="C5" s="8" t="str">
        <x:v>0916234958</x:v>
      </x:c>
      <x:c r="D5" s="9" t="str">
        <x:v>Grupo 4 - Aula D203</x:v>
      </x:c>
      <x:c r="E5" s="9" t="str">
        <x:v>Grupo 4 - Aula D203</x:v>
      </x:c>
      <x:c r="F5" s="9" t="str">
        <x:v>Grupo 4 - Aula D203</x:v>
      </x:c>
      <x:c r="G5" s="9" t="str">
        <x:v>Grupo 1 - Aula D200</x:v>
      </x:c>
      <x:c r="H5" s="9" t="str">
        <x:v>No Convocado</x:v>
      </x:c>
      <x:c r="I5" s="9" t="str">
        <x:v>No Convocado</x:v>
      </x:c>
    </x:row>
    <x:row r="6" ht="65" customHeight="1">
      <x:c r="A6" s="4" t="str">
        <x:v>ALARCON CABEZAS LUIS ERNESTO</x:v>
      </x:c>
      <x:c r="B6" s="4" t="str">
        <x:v>lalarcon@ups.edu.ec</x:v>
      </x:c>
      <x:c r="C6" s="8" t="str">
        <x:v>0918231549</x:v>
      </x:c>
      <x:c r="D6" s="9" t="str">
        <x:v>Grupo 5 - Aula D204</x:v>
      </x:c>
      <x:c r="E6" s="9" t="str">
        <x:v>Grupo 5 - Aula D204</x:v>
      </x:c>
      <x:c r="F6" s="9" t="str">
        <x:v>Grupo 5 - Aula D204</x:v>
      </x:c>
      <x:c r="G6" s="9" t="str">
        <x:v>Grupo 1 - Aula D200</x:v>
      </x:c>
      <x:c r="H6" s="9" t="str">
        <x:v>Grupo 1 - Aula D200</x:v>
      </x:c>
      <x:c r="I6" s="9" t="str">
        <x:v>Grupo 1 - Aula D200</x:v>
      </x:c>
    </x:row>
    <x:row r="7" ht="65" customHeight="1">
      <x:c r="A7" s="4" t="str">
        <x:v>ALBAN PASTORELLY MEYBOL STEPHANIE</x:v>
      </x:c>
      <x:c r="B7" s="4" t="str">
        <x:v>malban@ups.edu.ec</x:v>
      </x:c>
      <x:c r="C7" s="8" t="str">
        <x:v>0919985614</x:v>
      </x:c>
      <x:c r="D7" s="9" t="str">
        <x:v>Grupo 6 - Aula D205</x:v>
      </x:c>
      <x:c r="E7" s="9" t="str">
        <x:v>Grupo 6 - Aula D205</x:v>
      </x:c>
      <x:c r="F7" s="9" t="str">
        <x:v>Grupo 6 - Aula D205</x:v>
      </x:c>
      <x:c r="G7" s="9" t="str">
        <x:v>Grupo 5 - Aula D204</x:v>
      </x:c>
      <x:c r="H7" s="9" t="str">
        <x:v>No Convocado</x:v>
      </x:c>
      <x:c r="I7" s="9" t="str">
        <x:v>No Convocado</x:v>
      </x:c>
    </x:row>
    <x:row r="8" ht="65" customHeight="1">
      <x:c r="A8" s="4" t="str">
        <x:v>ALENCASTRO CARRIEL MONICA SANDRA</x:v>
      </x:c>
      <x:c r="B8" s="4" t="str">
        <x:v>malencastro@ups.edu.ec</x:v>
      </x:c>
      <x:c r="C8" s="8" t="str">
        <x:v>0910750744</x:v>
      </x:c>
      <x:c r="D8" s="9" t="str">
        <x:v>Grupo 7 - Aula D206</x:v>
      </x:c>
      <x:c r="E8" s="9" t="str">
        <x:v>Grupo 7 - Aula D206</x:v>
      </x:c>
      <x:c r="F8" s="9" t="str">
        <x:v>Grupo 7 - Aula D206</x:v>
      </x:c>
      <x:c r="G8" s="9" t="str">
        <x:v>Grupo 6 - Aula D205</x:v>
      </x:c>
      <x:c r="H8" s="9" t="str">
        <x:v>Grupo 6 - Aula D205</x:v>
      </x:c>
      <x:c r="I8" s="9" t="str">
        <x:v>Grupo 6 - Aula D205</x:v>
      </x:c>
    </x:row>
    <x:row r="9" ht="65" customHeight="1">
      <x:c r="A9" s="4" t="str">
        <x:v>ALVAREZ GUALE RAUL JIMMY</x:v>
      </x:c>
      <x:c r="B9" s="4" t="str">
        <x:v>ralvarezg@ups.edu.ec</x:v>
      </x:c>
      <x:c r="C9" s="8" t="str">
        <x:v>0914452776</x:v>
      </x:c>
      <x:c r="D9" s="9" t="str">
        <x:v>Grupo 8 - Aula D207</x:v>
      </x:c>
      <x:c r="E9" s="9" t="str">
        <x:v>Grupo 8 - Aula D207</x:v>
      </x:c>
      <x:c r="F9" s="9" t="str">
        <x:v>Grupo 8 - Aula D207</x:v>
      </x:c>
      <x:c r="G9" s="9" t="str">
        <x:v>Grupo 3 - Aula D202</x:v>
      </x:c>
      <x:c r="H9" s="9" t="str">
        <x:v>No Convocado</x:v>
      </x:c>
      <x:c r="I9" s="9" t="str">
        <x:v>No Convocado</x:v>
      </x:c>
    </x:row>
    <x:row r="10" ht="65" customHeight="1">
      <x:c r="A10" s="4" t="str">
        <x:v>ALVAREZ RIVERA ANGIE BELEN</x:v>
      </x:c>
      <x:c r="B10" s="4" t="str">
        <x:v>aalvarezr@ups.edu.ec</x:v>
      </x:c>
      <x:c r="C10" s="8" t="str">
        <x:v>0928837020</x:v>
      </x:c>
      <x:c r="D10" s="9" t="str">
        <x:v>Grupo 9 - Aula D208</x:v>
      </x:c>
      <x:c r="E10" s="9" t="str">
        <x:v>Grupo 9 - Aula D208</x:v>
      </x:c>
      <x:c r="F10" s="9" t="str">
        <x:v>Grupo 9 - Aula D208</x:v>
      </x:c>
      <x:c r="G10" s="9" t="str">
        <x:v>Grupo 3 - Aula D202</x:v>
      </x:c>
      <x:c r="H10" s="9" t="str">
        <x:v>Grupo 3 - Aula D202</x:v>
      </x:c>
      <x:c r="I10" s="9" t="str">
        <x:v>Grupo 3 - Aula D202</x:v>
      </x:c>
    </x:row>
    <x:row r="11" ht="65" customHeight="1">
      <x:c r="A11" s="4" t="str">
        <x:v>AMPUÑO AVILES GARY OMAR</x:v>
      </x:c>
      <x:c r="B11" s="4" t="str">
        <x:v>gampuno@ups.edu.ec</x:v>
      </x:c>
      <x:c r="C11" s="8" t="str">
        <x:v>0922639752</x:v>
      </x:c>
      <x:c r="D11" s="9" t="str">
        <x:v>Grupo 1 - Aula D200</x:v>
      </x:c>
      <x:c r="E11" s="9" t="str">
        <x:v>Grupo 1 - Aula D200</x:v>
      </x:c>
      <x:c r="F11" s="9" t="str">
        <x:v>Grupo 1 - Aula D200</x:v>
      </x:c>
      <x:c r="G11" s="9" t="str">
        <x:v>Grupo 3 - Aula D202</x:v>
      </x:c>
      <x:c r="H11" s="9" t="str">
        <x:v>Grupo 3 - Aula D202</x:v>
      </x:c>
      <x:c r="I11" s="9" t="str">
        <x:v>Grupo 3 - Aula D202</x:v>
      </x:c>
    </x:row>
    <x:row r="12" ht="65" customHeight="1">
      <x:c r="A12" s="4" t="str">
        <x:v>ANDRADE DICAO GABRIELA MICHELLE</x:v>
      </x:c>
      <x:c r="B12" s="4" t="str">
        <x:v>gandrade@ups.edu.ec</x:v>
      </x:c>
      <x:c r="C12" s="8" t="str">
        <x:v>0919957316</x:v>
      </x:c>
      <x:c r="D12" s="9" t="str">
        <x:v>Grupo 2 - Aula D201</x:v>
      </x:c>
      <x:c r="E12" s="9" t="str">
        <x:v>Grupo 2 - Aula D201</x:v>
      </x:c>
      <x:c r="F12" s="9" t="str">
        <x:v>Grupo 2 - Aula D201</x:v>
      </x:c>
      <x:c r="G12" s="9" t="str">
        <x:v>Grupo 5 - Aula D204</x:v>
      </x:c>
      <x:c r="H12" s="9" t="str">
        <x:v>No Convocado</x:v>
      </x:c>
      <x:c r="I12" s="9" t="str">
        <x:v>No Convocado</x:v>
      </x:c>
    </x:row>
    <x:row r="13" ht="65" customHeight="1">
      <x:c r="A13" s="4" t="str">
        <x:v>ANDRADE ESPIN EDGAR OLMEDO</x:v>
      </x:c>
      <x:c r="B13" s="4" t="str">
        <x:v>eandradee@ups.edu.ec</x:v>
      </x:c>
      <x:c r="C13" s="8" t="str">
        <x:v>0930044888</x:v>
      </x:c>
      <x:c r="D13" s="9" t="str">
        <x:v>Grupo 3 - Aula D202</x:v>
      </x:c>
      <x:c r="E13" s="9" t="str">
        <x:v>Grupo 3 - Aula D202</x:v>
      </x:c>
      <x:c r="F13" s="9" t="str">
        <x:v>Grupo 3 - Aula D202</x:v>
      </x:c>
      <x:c r="G13" s="9" t="str">
        <x:v>Grupo 1 - Aula D200</x:v>
      </x:c>
      <x:c r="H13" s="9" t="str">
        <x:v>Grupo 1 - Aula D200</x:v>
      </x:c>
      <x:c r="I13" s="9" t="str">
        <x:v>Grupo 1 - Aula D200</x:v>
      </x:c>
    </x:row>
    <x:row r="14" ht="65" customHeight="1">
      <x:c r="A14" s="4" t="str">
        <x:v>ANDRADE MARTINEZ CESAR MIGUEL</x:v>
      </x:c>
      <x:c r="B14" s="4" t="str">
        <x:v>candrade@ups.edu.ec</x:v>
      </x:c>
      <x:c r="C14" s="8" t="str">
        <x:v>0909548786</x:v>
      </x:c>
      <x:c r="D14" s="9" t="str">
        <x:v>Grupo 4 - Aula D203</x:v>
      </x:c>
      <x:c r="E14" s="9" t="str">
        <x:v>Grupo 4 - Aula D203</x:v>
      </x:c>
      <x:c r="F14" s="9" t="str">
        <x:v>Grupo 4 - Aula D203</x:v>
      </x:c>
      <x:c r="G14" s="9" t="str">
        <x:v>Grupo 5 - Aula D204</x:v>
      </x:c>
      <x:c r="H14" s="9" t="str">
        <x:v>No Convocado</x:v>
      </x:c>
      <x:c r="I14" s="9" t="str">
        <x:v>No Convocado</x:v>
      </x:c>
    </x:row>
    <x:row r="15" ht="65" customHeight="1">
      <x:c r="A15" s="4" t="str">
        <x:v>ARANA MITE BISMARCK ALBERTO</x:v>
      </x:c>
      <x:c r="B15" s="4" t="str">
        <x:v>barana@ups.edu.ec</x:v>
      </x:c>
      <x:c r="C15" s="8" t="str">
        <x:v>0920008240</x:v>
      </x:c>
      <x:c r="D15" s="9" t="str">
        <x:v>Grupo 5 - Aula D204</x:v>
      </x:c>
      <x:c r="E15" s="9" t="str">
        <x:v>Grupo 5 - Aula D204</x:v>
      </x:c>
      <x:c r="F15" s="9" t="str">
        <x:v>Grupo 5 - Aula D204</x:v>
      </x:c>
      <x:c r="G15" s="9" t="str">
        <x:v>Grupo 2 - Aula D201</x:v>
      </x:c>
      <x:c r="H15" s="9" t="str">
        <x:v>Grupo 2 - Aula D201</x:v>
      </x:c>
      <x:c r="I15" s="9" t="str">
        <x:v>Grupo 2 - Aula D201</x:v>
      </x:c>
    </x:row>
    <x:row r="16" ht="65" customHeight="1">
      <x:c r="A16" s="4" t="str">
        <x:v>ARBOLEDA ACOSTA MARIA JOSE</x:v>
      </x:c>
      <x:c r="B16" s="4" t="str">
        <x:v>marboleda@ups.edu.ec</x:v>
      </x:c>
      <x:c r="C16" s="8" t="str">
        <x:v>0915799894</x:v>
      </x:c>
      <x:c r="D16" s="9" t="str">
        <x:v>Grupo 6 - Aula D205</x:v>
      </x:c>
      <x:c r="E16" s="9" t="str">
        <x:v>Grupo 6 - Aula D205</x:v>
      </x:c>
      <x:c r="F16" s="9" t="str">
        <x:v>Grupo 6 - Aula D205</x:v>
      </x:c>
      <x:c r="G16" s="9" t="str">
        <x:v>Grupo 5 - Aula D204</x:v>
      </x:c>
      <x:c r="H16" s="9" t="str">
        <x:v>Grupo 5 - Aula D204</x:v>
      </x:c>
      <x:c r="I16" s="9" t="str">
        <x:v>Grupo 5 - Aula D204</x:v>
      </x:c>
    </x:row>
    <x:row r="17" ht="65" customHeight="1">
      <x:c r="A17" s="4" t="str">
        <x:v>ARCOS TORRES DESIRE LISBETH</x:v>
      </x:c>
      <x:c r="B17" s="4" t="str">
        <x:v>darcost@ups.edu.ec</x:v>
      </x:c>
      <x:c r="C17" s="8" t="str">
        <x:v>0941164956</x:v>
      </x:c>
      <x:c r="D17" s="9" t="str">
        <x:v>Grupo 7 - Aula D206</x:v>
      </x:c>
      <x:c r="E17" s="9" t="str">
        <x:v>Grupo 7 - Aula D206</x:v>
      </x:c>
      <x:c r="F17" s="9" t="str">
        <x:v>Grupo 7 - Aula D206</x:v>
      </x:c>
      <x:c r="G17" s="9" t="str">
        <x:v>Grupo 2 - Aula D201</x:v>
      </x:c>
      <x:c r="H17" s="9" t="str">
        <x:v>Grupo 2 - Aula D201</x:v>
      </x:c>
      <x:c r="I17" s="9" t="str">
        <x:v>Grupo 2 - Aula D201</x:v>
      </x:c>
    </x:row>
    <x:row r="18" ht="65" customHeight="1">
      <x:c r="A18" s="4" t="str">
        <x:v>ARGUDO SUAREZ JOSE GABRIEL</x:v>
      </x:c>
      <x:c r="B18" s="4" t="str">
        <x:v>jargudo@ups.edu.ec</x:v>
      </x:c>
      <x:c r="C18" s="8" t="str">
        <x:v>0925202806</x:v>
      </x:c>
      <x:c r="D18" s="9" t="str">
        <x:v>Grupo 8 - Aula D207</x:v>
      </x:c>
      <x:c r="E18" s="9" t="str">
        <x:v>Grupo 8 - Aula D207</x:v>
      </x:c>
      <x:c r="F18" s="9" t="str">
        <x:v>Grupo 8 - Aula D207</x:v>
      </x:c>
      <x:c r="G18" s="9" t="str">
        <x:v>Grupo 5 - Aula D204</x:v>
      </x:c>
      <x:c r="H18" s="9" t="str">
        <x:v>Grupo 5 - Aula D204</x:v>
      </x:c>
      <x:c r="I18" s="9" t="str">
        <x:v>Grupo 5 - Aula D204</x:v>
      </x:c>
    </x:row>
    <x:row r="19" ht="65" customHeight="1">
      <x:c r="A19" s="4" t="str">
        <x:v>ASCENCIO BURGOS KARINA ANABELLA</x:v>
      </x:c>
      <x:c r="B19" s="4" t="str">
        <x:v>kascencio@ups.edu.ec</x:v>
      </x:c>
      <x:c r="C19" s="8" t="str">
        <x:v>0915665681</x:v>
      </x:c>
      <x:c r="D19" s="9" t="str">
        <x:v>Grupo 9 - Aula D208</x:v>
      </x:c>
      <x:c r="E19" s="9" t="str">
        <x:v>Grupo 9 - Aula D208</x:v>
      </x:c>
      <x:c r="F19" s="9" t="str">
        <x:v>Grupo 9 - Aula D208</x:v>
      </x:c>
      <x:c r="G19" s="9" t="str">
        <x:v>Grupo 1 - Aula D200</x:v>
      </x:c>
      <x:c r="H19" s="9" t="str">
        <x:v>Grupo 1 - Aula D200</x:v>
      </x:c>
      <x:c r="I19" s="9" t="str">
        <x:v>Grupo 1 - Aula D200</x:v>
      </x:c>
    </x:row>
    <x:row r="20" ht="65" customHeight="1">
      <x:c r="A20" s="4" t="str">
        <x:v>ASTUDILLO ASTUDILLO OTTO WASHINGTON</x:v>
      </x:c>
      <x:c r="B20" s="4" t="str">
        <x:v>oastudillo@ups.edu.ec</x:v>
      </x:c>
      <x:c r="C20" s="8" t="str">
        <x:v>0102054871</x:v>
      </x:c>
      <x:c r="D20" s="9" t="str">
        <x:v>Grupo 1 - Aula D200</x:v>
      </x:c>
      <x:c r="E20" s="9" t="str">
        <x:v>Grupo 1 - Aula D200</x:v>
      </x:c>
      <x:c r="F20" s="9" t="str">
        <x:v>Grupo 1 - Aula D200</x:v>
      </x:c>
      <x:c r="G20" s="9" t="str">
        <x:v>Grupo 4 - Aula D203</x:v>
      </x:c>
      <x:c r="H20" s="9" t="str">
        <x:v>Grupo 4 - Aula D203</x:v>
      </x:c>
      <x:c r="I20" s="9" t="str">
        <x:v>Grupo 4 - Aula D203</x:v>
      </x:c>
    </x:row>
    <x:row r="21" ht="65" customHeight="1">
      <x:c r="A21" s="4" t="str">
        <x:v>AVILA BAILON JOHN ALEJANDRO</x:v>
      </x:c>
      <x:c r="B21" s="4" t="str">
        <x:v>javila@ups.edu.ec</x:v>
      </x:c>
      <x:c r="C21" s="8" t="str">
        <x:v>0803139070</x:v>
      </x:c>
      <x:c r="D21" s="9" t="str">
        <x:v>Grupo 2 - Aula D201</x:v>
      </x:c>
      <x:c r="E21" s="9" t="str">
        <x:v>Grupo 2 - Aula D201</x:v>
      </x:c>
      <x:c r="F21" s="9" t="str">
        <x:v>Grupo 2 - Aula D201</x:v>
      </x:c>
      <x:c r="G21" s="9" t="str">
        <x:v>Grupo 7 - Aula D206</x:v>
      </x:c>
      <x:c r="H21" s="9" t="str">
        <x:v>Grupo 7 - Aula D206</x:v>
      </x:c>
      <x:c r="I21" s="9" t="str">
        <x:v>Grupo 7 - Aula D206</x:v>
      </x:c>
    </x:row>
    <x:row r="22" ht="65" customHeight="1">
      <x:c r="A22" s="4" t="str">
        <x:v>AVILES VARGAS MACHUCA ANABELLA</x:v>
      </x:c>
      <x:c r="B22" s="4" t="str">
        <x:v>aavilesv@ups.edu.ec</x:v>
      </x:c>
      <x:c r="C22" s="8" t="str">
        <x:v>0924092372</x:v>
      </x:c>
      <x:c r="D22" s="9" t="str">
        <x:v>Grupo 3 - Aula D202</x:v>
      </x:c>
      <x:c r="E22" s="9" t="str">
        <x:v>Grupo 3 - Aula D202</x:v>
      </x:c>
      <x:c r="F22" s="9" t="str">
        <x:v>Grupo 3 - Aula D202</x:v>
      </x:c>
      <x:c r="G22" s="9" t="str">
        <x:v>Grupo 5 - Aula D204</x:v>
      </x:c>
      <x:c r="H22" s="9" t="str">
        <x:v>No Convocado</x:v>
      </x:c>
      <x:c r="I22" s="9" t="str">
        <x:v>No Convocado</x:v>
      </x:c>
    </x:row>
    <x:row r="23" ht="65" customHeight="1">
      <x:c r="A23" s="4" t="str">
        <x:v>AYALA CARABAJO RAQUEL</x:v>
      </x:c>
      <x:c r="B23" s="4" t="str">
        <x:v>rayala@ups.edu.ec</x:v>
      </x:c>
      <x:c r="C23" s="8" t="str">
        <x:v>0914921218</x:v>
      </x:c>
      <x:c r="D23" s="9" t="str">
        <x:v>Grupo 4 - Aula D203</x:v>
      </x:c>
      <x:c r="E23" s="9" t="str">
        <x:v>Grupo 4 - Aula D203</x:v>
      </x:c>
      <x:c r="F23" s="9" t="str">
        <x:v>Grupo 4 - Aula D203</x:v>
      </x:c>
      <x:c r="G23" s="9" t="str">
        <x:v>Grupo 6 - Aula D205</x:v>
      </x:c>
      <x:c r="H23" s="9" t="str">
        <x:v>No Convocado</x:v>
      </x:c>
      <x:c r="I23" s="9" t="str">
        <x:v>No Convocado</x:v>
      </x:c>
    </x:row>
    <x:row r="24" ht="65" customHeight="1">
      <x:c r="A24" s="4" t="str">
        <x:v>BAJAÑA MURILLO VERONICA GABRIELA</x:v>
      </x:c>
      <x:c r="B24" s="4" t="str">
        <x:v>vbajana@ups.edu.ec</x:v>
      </x:c>
      <x:c r="C24" s="8" t="str">
        <x:v>0920000056</x:v>
      </x:c>
      <x:c r="D24" s="9" t="str">
        <x:v>Grupo 5 - Aula D204</x:v>
      </x:c>
      <x:c r="E24" s="9" t="str">
        <x:v>Grupo 5 - Aula D204</x:v>
      </x:c>
      <x:c r="F24" s="9" t="str">
        <x:v>Grupo 5 - Aula D204</x:v>
      </x:c>
      <x:c r="G24" s="9" t="str">
        <x:v>Grupo 5 - Aula D204</x:v>
      </x:c>
      <x:c r="H24" s="9" t="str">
        <x:v>No Convocado</x:v>
      </x:c>
      <x:c r="I24" s="9" t="str">
        <x:v>No Convocado</x:v>
      </x:c>
    </x:row>
    <x:row r="25" ht="65" customHeight="1">
      <x:c r="A25" s="4" t="str">
        <x:v>BALAS LEON JUAN EMILIO</x:v>
      </x:c>
      <x:c r="B25" s="4" t="str">
        <x:v>jbalas@ups.edu.ec</x:v>
      </x:c>
      <x:c r="C25" s="8" t="str">
        <x:v>0909591208</x:v>
      </x:c>
      <x:c r="D25" s="9" t="str">
        <x:v>Grupo 6 - Aula D205</x:v>
      </x:c>
      <x:c r="E25" s="9" t="str">
        <x:v>Grupo 6 - Aula D205</x:v>
      </x:c>
      <x:c r="F25" s="9" t="str">
        <x:v>Grupo 6 - Aula D205</x:v>
      </x:c>
      <x:c r="G25" s="9" t="str">
        <x:v>Grupo 1 - Aula D200</x:v>
      </x:c>
      <x:c r="H25" s="9" t="str">
        <x:v>Grupo 1 - Aula D200</x:v>
      </x:c>
      <x:c r="I25" s="9" t="str">
        <x:v>Grupo 1 - Aula D200</x:v>
      </x:c>
    </x:row>
    <x:row r="26" ht="65" customHeight="1">
      <x:c r="A26" s="4" t="str">
        <x:v>BALLADARES FIGUEROA LUIS ALBERTO</x:v>
      </x:c>
      <x:c r="B26" s="4" t="str">
        <x:v>lballadares@ups.edu.ec</x:v>
      </x:c>
      <x:c r="C26" s="8" t="str">
        <x:v>0918282617</x:v>
      </x:c>
      <x:c r="D26" s="9" t="str">
        <x:v>Grupo 7 - Aula D206</x:v>
      </x:c>
      <x:c r="E26" s="9" t="str">
        <x:v>Grupo 7 - Aula D206</x:v>
      </x:c>
      <x:c r="F26" s="9" t="str">
        <x:v>Grupo 7 - Aula D206</x:v>
      </x:c>
      <x:c r="G26" s="9" t="str">
        <x:v>Grupo 5 - Aula D204</x:v>
      </x:c>
      <x:c r="H26" s="9" t="str">
        <x:v>No Convocado</x:v>
      </x:c>
      <x:c r="I26" s="9" t="str">
        <x:v>No Convocado</x:v>
      </x:c>
    </x:row>
    <x:row r="27" ht="65" customHeight="1">
      <x:c r="A27" s="4" t="str">
        <x:v>BALLESTEROS LARA JOSE LUIS</x:v>
      </x:c>
      <x:c r="B27" s="4" t="str">
        <x:v>jballesterosl@ups.edu.ec</x:v>
      </x:c>
      <x:c r="C27" s="8" t="str">
        <x:v>1714838123</x:v>
      </x:c>
      <x:c r="D27" s="9" t="str">
        <x:v>Grupo 8 - Aula D207</x:v>
      </x:c>
      <x:c r="E27" s="9" t="str">
        <x:v>Grupo 8 - Aula D207</x:v>
      </x:c>
      <x:c r="F27" s="9" t="str">
        <x:v>Grupo 8 - Aula D207</x:v>
      </x:c>
      <x:c r="G27" s="9" t="str">
        <x:v>Grupo 5 - Aula D204</x:v>
      </x:c>
      <x:c r="H27" s="9" t="str">
        <x:v>No Convocado</x:v>
      </x:c>
      <x:c r="I27" s="9" t="str">
        <x:v>No Convocado</x:v>
      </x:c>
    </x:row>
    <x:row r="28" ht="65" customHeight="1">
      <x:c r="A28" s="4" t="str">
        <x:v>BARCIA AYALA ORLANDO GIOVANNI</x:v>
      </x:c>
      <x:c r="B28" s="4" t="str">
        <x:v>obarcia@ups.edu.ec</x:v>
      </x:c>
      <x:c r="C28" s="8" t="str">
        <x:v>1309445714</x:v>
      </x:c>
      <x:c r="D28" s="9" t="str">
        <x:v>Grupo 9 - Aula D208</x:v>
      </x:c>
      <x:c r="E28" s="9" t="str">
        <x:v>Grupo 9 - Aula D208</x:v>
      </x:c>
      <x:c r="F28" s="9" t="str">
        <x:v>Grupo 9 - Aula D208</x:v>
      </x:c>
      <x:c r="G28" s="9" t="str">
        <x:v>Grupo 3 - Aula D202</x:v>
      </x:c>
      <x:c r="H28" s="9" t="str">
        <x:v>Grupo 3 - Aula D202</x:v>
      </x:c>
      <x:c r="I28" s="9" t="str">
        <x:v>Grupo 3 - Aula D202</x:v>
      </x:c>
    </x:row>
    <x:row r="29" ht="65" customHeight="1">
      <x:c r="A29" s="4" t="str">
        <x:v>BARCIA VARAS HUGO JAVIER</x:v>
      </x:c>
      <x:c r="B29" s="4" t="str">
        <x:v>hbarcia@ups.edu.ec</x:v>
      </x:c>
      <x:c r="C29" s="8" t="str">
        <x:v>0910743954</x:v>
      </x:c>
      <x:c r="D29" s="9" t="str">
        <x:v>Grupo 1 - Aula D200</x:v>
      </x:c>
      <x:c r="E29" s="9" t="str">
        <x:v>Grupo 1 - Aula D200</x:v>
      </x:c>
      <x:c r="F29" s="9" t="str">
        <x:v>Grupo 1 - Aula D200</x:v>
      </x:c>
      <x:c r="G29" s="9" t="str">
        <x:v>Grupo 5 - Aula D204</x:v>
      </x:c>
      <x:c r="H29" s="9" t="str">
        <x:v>No Convocado</x:v>
      </x:c>
      <x:c r="I29" s="9" t="str">
        <x:v>No Convocado</x:v>
      </x:c>
    </x:row>
    <x:row r="30" ht="65" customHeight="1">
      <x:c r="A30" s="4" t="str">
        <x:v>BARONA VALENCIA DANNY WILFRIDO</x:v>
      </x:c>
      <x:c r="B30" s="4" t="str">
        <x:v>dbarona@ups.edu.ec</x:v>
      </x:c>
      <x:c r="C30" s="8" t="str">
        <x:v>0917820961</x:v>
      </x:c>
      <x:c r="D30" s="9" t="str">
        <x:v>Grupo 2 - Aula D201</x:v>
      </x:c>
      <x:c r="E30" s="9" t="str">
        <x:v>Grupo 2 - Aula D201</x:v>
      </x:c>
      <x:c r="F30" s="9" t="str">
        <x:v>Grupo 2 - Aula D201</x:v>
      </x:c>
      <x:c r="G30" s="9" t="str">
        <x:v>Grupo 3 - Aula D202</x:v>
      </x:c>
      <x:c r="H30" s="9" t="str">
        <x:v>Grupo 3 - Aula D202</x:v>
      </x:c>
      <x:c r="I30" s="9" t="str">
        <x:v>Grupo 3 - Aula D202</x:v>
      </x:c>
    </x:row>
    <x:row r="31" ht="65" customHeight="1">
      <x:c r="A31" s="4" t="str">
        <x:v>BARRETO GADVAY CLARA GABRIELA</x:v>
      </x:c>
      <x:c r="B31" s="4" t="str">
        <x:v>cbarretog@ups.edu.ec</x:v>
      </x:c>
      <x:c r="C31" s="8" t="str">
        <x:v>0604326801</x:v>
      </x:c>
      <x:c r="D31" s="9" t="str">
        <x:v>Grupo 3 - Aula D202</x:v>
      </x:c>
      <x:c r="E31" s="9" t="str">
        <x:v>Grupo 3 - Aula D202</x:v>
      </x:c>
      <x:c r="F31" s="9" t="str">
        <x:v>Grupo 3 - Aula D202</x:v>
      </x:c>
      <x:c r="G31" s="9" t="str">
        <x:v>Grupo 4 - Aula D203</x:v>
      </x:c>
      <x:c r="H31" s="9" t="str">
        <x:v>Grupo 4 - Aula D203</x:v>
      </x:c>
      <x:c r="I31" s="9" t="str">
        <x:v>Grupo 4 - Aula D203</x:v>
      </x:c>
    </x:row>
    <x:row r="32" ht="65" customHeight="1">
      <x:c r="A32" s="4" t="str">
        <x:v>BASANTES GARCIA REBECA TAMARA</x:v>
      </x:c>
      <x:c r="B32" s="4" t="str">
        <x:v>rbasantes@ups.edu.ec</x:v>
      </x:c>
      <x:c r="C32" s="8" t="str">
        <x:v>0952645216</x:v>
      </x:c>
      <x:c r="D32" s="9" t="str">
        <x:v>Grupo 4 - Aula D203</x:v>
      </x:c>
      <x:c r="E32" s="9" t="str">
        <x:v>Grupo 4 - Aula D203</x:v>
      </x:c>
      <x:c r="F32" s="9" t="str">
        <x:v>Grupo 4 - Aula D203</x:v>
      </x:c>
      <x:c r="G32" s="9" t="str">
        <x:v>Grupo 5 - Aula D204</x:v>
      </x:c>
      <x:c r="H32" s="9" t="str">
        <x:v>No Convocado</x:v>
      </x:c>
      <x:c r="I32" s="9" t="str">
        <x:v>No Convocado</x:v>
      </x:c>
    </x:row>
    <x:row r="33" ht="65" customHeight="1">
      <x:c r="A33" s="4" t="str">
        <x:v>BASTIDAS JIMENEZ MARCELO JAVIER</x:v>
      </x:c>
      <x:c r="B33" s="4" t="str">
        <x:v>mbastidas@ups.edu.ec</x:v>
      </x:c>
      <x:c r="C33" s="8" t="str">
        <x:v>0910621465</x:v>
      </x:c>
      <x:c r="D33" s="9" t="str">
        <x:v>Grupo 5 - Aula D204</x:v>
      </x:c>
      <x:c r="E33" s="9" t="str">
        <x:v>Grupo 5 - Aula D204</x:v>
      </x:c>
      <x:c r="F33" s="9" t="str">
        <x:v>Grupo 5 - Aula D204</x:v>
      </x:c>
      <x:c r="G33" s="9" t="str">
        <x:v>Grupo 1 - Aula D200</x:v>
      </x:c>
      <x:c r="H33" s="9" t="str">
        <x:v>Grupo 1 - Aula D200</x:v>
      </x:c>
      <x:c r="I33" s="9" t="str">
        <x:v>Grupo 1 - Aula D200</x:v>
      </x:c>
    </x:row>
    <x:row r="34" ht="65" customHeight="1">
      <x:c r="A34" s="4" t="str">
        <x:v>BASTIDAS SANCHEZ EDGAR VICENTE</x:v>
      </x:c>
      <x:c r="B34" s="4" t="str">
        <x:v>ebastidas@ups.edu.ec</x:v>
      </x:c>
      <x:c r="C34" s="8" t="str">
        <x:v>1103547848</x:v>
      </x:c>
      <x:c r="D34" s="9" t="str">
        <x:v>Grupo 6 - Aula D205</x:v>
      </x:c>
      <x:c r="E34" s="9" t="str">
        <x:v>Grupo 6 - Aula D205</x:v>
      </x:c>
      <x:c r="F34" s="9" t="str">
        <x:v>Grupo 6 - Aula D205</x:v>
      </x:c>
      <x:c r="G34" s="9" t="str">
        <x:v>Grupo 3 - Aula D202</x:v>
      </x:c>
      <x:c r="H34" s="9" t="str">
        <x:v>Grupo 3 - Aula D202</x:v>
      </x:c>
      <x:c r="I34" s="9" t="str">
        <x:v>Grupo 3 - Aula D202</x:v>
      </x:c>
    </x:row>
    <x:row r="35" ht="65" customHeight="1">
      <x:c r="A35" s="4" t="str">
        <x:v>BAYAS TORO ROBERTO GERARDO</x:v>
      </x:c>
      <x:c r="B35" s="4" t="str">
        <x:v>rbayas@ups.edu.ec</x:v>
      </x:c>
      <x:c r="C35" s="8" t="str">
        <x:v>0940622608</x:v>
      </x:c>
      <x:c r="D35" s="9" t="str">
        <x:v>Grupo 7 - Aula D206</x:v>
      </x:c>
      <x:c r="E35" s="9" t="str">
        <x:v>Grupo 7 - Aula D206</x:v>
      </x:c>
      <x:c r="F35" s="9" t="str">
        <x:v>Grupo 7 - Aula D206</x:v>
      </x:c>
      <x:c r="G35" s="9" t="str">
        <x:v>Grupo 3 - Aula D202</x:v>
      </x:c>
      <x:c r="H35" s="9" t="str">
        <x:v>Grupo 3 - Aula D202</x:v>
      </x:c>
      <x:c r="I35" s="9" t="str">
        <x:v>Grupo 3 - Aula D202</x:v>
      </x:c>
    </x:row>
    <x:row r="36" ht="65" customHeight="1">
      <x:c r="A36" s="4" t="str">
        <x:v>BAYOLO GARAY ANDRES FABIAN</x:v>
      </x:c>
      <x:c r="B36" s="4" t="str">
        <x:v>abayolo@ups.edu.ec</x:v>
      </x:c>
      <x:c r="C36" s="8" t="str">
        <x:v>0913582490</x:v>
      </x:c>
      <x:c r="D36" s="9" t="str">
        <x:v>Grupo 8 - Aula D207</x:v>
      </x:c>
      <x:c r="E36" s="9" t="str">
        <x:v>Grupo 8 - Aula D207</x:v>
      </x:c>
      <x:c r="F36" s="9" t="str">
        <x:v>Grupo 8 - Aula D207</x:v>
      </x:c>
      <x:c r="G36" s="9" t="str">
        <x:v>Grupo 1 - Aula D200</x:v>
      </x:c>
      <x:c r="H36" s="9" t="str">
        <x:v>No Convocado</x:v>
      </x:c>
      <x:c r="I36" s="9" t="str">
        <x:v>No Convocado</x:v>
      </x:c>
    </x:row>
    <x:row r="37" ht="65" customHeight="1">
      <x:c r="A37" s="4" t="str">
        <x:v>BAZAN ZURITA CARLA JANETH</x:v>
      </x:c>
      <x:c r="B37" s="4" t="str">
        <x:v>cbazan@ups.edu.ec</x:v>
      </x:c>
      <x:c r="C37" s="8" t="str">
        <x:v>0928705722</x:v>
      </x:c>
      <x:c r="D37" s="9" t="str">
        <x:v>Grupo 9 - Aula D208</x:v>
      </x:c>
      <x:c r="E37" s="9" t="str">
        <x:v>Grupo 9 - Aula D208</x:v>
      </x:c>
      <x:c r="F37" s="9" t="str">
        <x:v>Grupo 9 - Aula D208</x:v>
      </x:c>
      <x:c r="G37" s="9" t="str">
        <x:v>Grupo 8 - Aula por confirmar</x:v>
      </x:c>
      <x:c r="H37" s="9" t="str">
        <x:v>No Convocado</x:v>
      </x:c>
      <x:c r="I37" s="9" t="str">
        <x:v>No Convocado</x:v>
      </x:c>
    </x:row>
    <x:row r="38" ht="65" customHeight="1">
      <x:c r="A38" s="4" t="str">
        <x:v>BERRONES RIVERA NESTOR MARCELO</x:v>
      </x:c>
      <x:c r="B38" s="4" t="str">
        <x:v>nberrones@ups.edu.ec</x:v>
      </x:c>
      <x:c r="C38" s="8" t="str">
        <x:v>0914078290</x:v>
      </x:c>
      <x:c r="D38" s="9" t="str">
        <x:v>Grupo 1 - Aula D200</x:v>
      </x:c>
      <x:c r="E38" s="9" t="str">
        <x:v>Grupo 1 - Aula D200</x:v>
      </x:c>
      <x:c r="F38" s="9" t="str">
        <x:v>Grupo 1 - Aula D200</x:v>
      </x:c>
      <x:c r="G38" s="9" t="str">
        <x:v>Grupo 5 - Aula D204</x:v>
      </x:c>
      <x:c r="H38" s="9" t="str">
        <x:v>Grupo 5 - Aula D204</x:v>
      </x:c>
      <x:c r="I38" s="9" t="str">
        <x:v>Grupo 5 - Aula D204</x:v>
      </x:c>
    </x:row>
    <x:row r="39" ht="65" customHeight="1">
      <x:c r="A39" s="4" t="str">
        <x:v>BOHORQUEZ MORA OSCAR KEVIN</x:v>
      </x:c>
      <x:c r="B39" s="4" t="str">
        <x:v>obohorquez@ups.edu.ec</x:v>
      </x:c>
      <x:c r="C39" s="8" t="str">
        <x:v>0930306477</x:v>
      </x:c>
      <x:c r="D39" s="9" t="str">
        <x:v>Grupo 2 - Aula D201</x:v>
      </x:c>
      <x:c r="E39" s="9" t="str">
        <x:v>Grupo 2 - Aula D201</x:v>
      </x:c>
      <x:c r="F39" s="9" t="str">
        <x:v>Grupo 2 - Aula D201</x:v>
      </x:c>
      <x:c r="G39" s="9" t="str">
        <x:v>Grupo 2 - Aula D201</x:v>
      </x:c>
      <x:c r="H39" s="9" t="str">
        <x:v>Grupo 2 - Aula D201</x:v>
      </x:c>
      <x:c r="I39" s="9" t="str">
        <x:v>Grupo 2 - Aula D201</x:v>
      </x:c>
    </x:row>
    <x:row r="40" ht="65" customHeight="1">
      <x:c r="A40" s="4" t="str">
        <x:v>BRIONES YELA ROBERTO JOHANN</x:v>
      </x:c>
      <x:c r="B40" s="4" t="str">
        <x:v>rbrionesy@ups.edu.ec</x:v>
      </x:c>
      <x:c r="C40" s="8" t="str">
        <x:v>0915468664</x:v>
      </x:c>
      <x:c r="D40" s="9" t="str">
        <x:v>Grupo 3 - Aula D202</x:v>
      </x:c>
      <x:c r="E40" s="9" t="str">
        <x:v>Grupo 3 - Aula D202</x:v>
      </x:c>
      <x:c r="F40" s="9" t="str">
        <x:v>Grupo 3 - Aula D202</x:v>
      </x:c>
      <x:c r="G40" s="9" t="str">
        <x:v>Grupo 7 - Aula D206</x:v>
      </x:c>
      <x:c r="H40" s="9" t="str">
        <x:v>Grupo 7 - Aula D206</x:v>
      </x:c>
      <x:c r="I40" s="9" t="str">
        <x:v>Grupo 7 - Aula D206</x:v>
      </x:c>
    </x:row>
    <x:row r="41" ht="65" customHeight="1">
      <x:c r="A41" s="4" t="str">
        <x:v>BUENDIA GALLEGOS FREDDY GABRIEL</x:v>
      </x:c>
      <x:c r="B41" s="4" t="str">
        <x:v>fbuendia@ups.edu.ec</x:v>
      </x:c>
      <x:c r="C41" s="8" t="str">
        <x:v>0915172977</x:v>
      </x:c>
      <x:c r="D41" s="9" t="str">
        <x:v>Grupo 4 - Aula D203</x:v>
      </x:c>
      <x:c r="E41" s="9" t="str">
        <x:v>Grupo 4 - Aula D203</x:v>
      </x:c>
      <x:c r="F41" s="9" t="str">
        <x:v>Grupo 4 - Aula D203</x:v>
      </x:c>
      <x:c r="G41" s="9" t="str">
        <x:v>Grupo 1 - Aula D200</x:v>
      </x:c>
      <x:c r="H41" s="9" t="str">
        <x:v>No Convocado</x:v>
      </x:c>
      <x:c r="I41" s="9" t="str">
        <x:v>No Convocado</x:v>
      </x:c>
    </x:row>
    <x:row r="42" ht="65" customHeight="1">
      <x:c r="A42" s="4" t="str">
        <x:v>BUSTAMANTE RUIZ ORLANDO FERNANDO</x:v>
      </x:c>
      <x:c r="B42" s="4" t="str">
        <x:v>obustamante@ups.edu.ec</x:v>
      </x:c>
      <x:c r="C42" s="8" t="str">
        <x:v>0917215956</x:v>
      </x:c>
      <x:c r="D42" s="9" t="str">
        <x:v>Grupo 5 - Aula D204</x:v>
      </x:c>
      <x:c r="E42" s="9" t="str">
        <x:v>Grupo 5 - Aula D204</x:v>
      </x:c>
      <x:c r="F42" s="9" t="str">
        <x:v>Grupo 5 - Aula D204</x:v>
      </x:c>
      <x:c r="G42" s="9" t="str">
        <x:v>Grupo 5 - Aula D204</x:v>
      </x:c>
      <x:c r="H42" s="9" t="str">
        <x:v>Grupo 5 - Aula D204</x:v>
      </x:c>
      <x:c r="I42" s="9" t="str">
        <x:v>Grupo 5 - Aula D204</x:v>
      </x:c>
    </x:row>
    <x:row r="43" ht="65" customHeight="1">
      <x:c r="A43" s="4" t="str">
        <x:v>CAAMAÑO GORDILLO LUIS DANIEL</x:v>
      </x:c>
      <x:c r="B43" s="4" t="str">
        <x:v>lcaamano@ups.edu.ec</x:v>
      </x:c>
      <x:c r="C43" s="8" t="str">
        <x:v>0922618079</x:v>
      </x:c>
      <x:c r="D43" s="9" t="str">
        <x:v>Grupo 6 - Aula D205</x:v>
      </x:c>
      <x:c r="E43" s="9" t="str">
        <x:v>Grupo 6 - Aula D205</x:v>
      </x:c>
      <x:c r="F43" s="9" t="str">
        <x:v>Grupo 6 - Aula D205</x:v>
      </x:c>
      <x:c r="G43" s="9" t="str">
        <x:v>Grupo 4 - Aula D203</x:v>
      </x:c>
      <x:c r="H43" s="9" t="str">
        <x:v>Grupo 4 - Aula D203</x:v>
      </x:c>
      <x:c r="I43" s="9" t="str">
        <x:v>Grupo 4 - Aula D203</x:v>
      </x:c>
    </x:row>
    <x:row r="44" ht="65" customHeight="1">
      <x:c r="A44" s="4" t="str">
        <x:v>CABALLERO BARROS ENRIQUE JAVIER</x:v>
      </x:c>
      <x:c r="B44" s="4" t="str">
        <x:v>ecaballero@ups.edu.ec</x:v>
      </x:c>
      <x:c r="C44" s="8" t="str">
        <x:v>0914210000</x:v>
      </x:c>
      <x:c r="D44" s="9" t="str">
        <x:v>Grupo 7 - Aula D206</x:v>
      </x:c>
      <x:c r="E44" s="9" t="str">
        <x:v>Grupo 7 - Aula D206</x:v>
      </x:c>
      <x:c r="F44" s="9" t="str">
        <x:v>Grupo 7 - Aula D206</x:v>
      </x:c>
      <x:c r="G44" s="9" t="str">
        <x:v>Grupo 3 - Aula D202</x:v>
      </x:c>
      <x:c r="H44" s="9" t="str">
        <x:v>No Convocado</x:v>
      </x:c>
      <x:c r="I44" s="9" t="str">
        <x:v>No Convocado</x:v>
      </x:c>
    </x:row>
    <x:row r="45" ht="65" customHeight="1">
      <x:c r="A45" s="4" t="str">
        <x:v>CABRERA MORAN FAUSTO FRANCISCO</x:v>
      </x:c>
      <x:c r="B45" s="4" t="str">
        <x:v>fcabreram@ups.edu.ec</x:v>
      </x:c>
      <x:c r="C45" s="8" t="str">
        <x:v>0919755272</x:v>
      </x:c>
      <x:c r="D45" s="9" t="str">
        <x:v>Grupo 8 - Aula D207</x:v>
      </x:c>
      <x:c r="E45" s="9" t="str">
        <x:v>Grupo 8 - Aula D207</x:v>
      </x:c>
      <x:c r="F45" s="9" t="str">
        <x:v>Grupo 8 - Aula D207</x:v>
      </x:c>
      <x:c r="G45" s="9" t="str">
        <x:v>Grupo 4 - Aula D203</x:v>
      </x:c>
      <x:c r="H45" s="9" t="str">
        <x:v>Grupo 4 - Aula D203</x:v>
      </x:c>
      <x:c r="I45" s="9" t="str">
        <x:v>Grupo 4 - Aula D203</x:v>
      </x:c>
    </x:row>
    <x:row r="46" ht="65" customHeight="1">
      <x:c r="A46" s="4" t="str">
        <x:v>CACERES GALAN CESAR ANTONIO</x:v>
      </x:c>
      <x:c r="B46" s="4" t="str">
        <x:v>ccaceres@ups.edu.ec</x:v>
      </x:c>
      <x:c r="C46" s="8" t="str">
        <x:v>0911477776</x:v>
      </x:c>
      <x:c r="D46" s="9" t="str">
        <x:v>Grupo 9 - Aula D208</x:v>
      </x:c>
      <x:c r="E46" s="9" t="str">
        <x:v>Grupo 9 - Aula D208</x:v>
      </x:c>
      <x:c r="F46" s="9" t="str">
        <x:v>Grupo 9 - Aula D208</x:v>
      </x:c>
      <x:c r="G46" s="9" t="str">
        <x:v>Grupo 4 - Aula D203</x:v>
      </x:c>
      <x:c r="H46" s="9" t="str">
        <x:v>Grupo 4 - Aula D203</x:v>
      </x:c>
      <x:c r="I46" s="9" t="str">
        <x:v>Grupo 4 - Aula D203</x:v>
      </x:c>
    </x:row>
    <x:row r="47" ht="65" customHeight="1">
      <x:c r="A47" s="4" t="str">
        <x:v>CAMACHO VARGAS JONNATHAN LEONARDO</x:v>
      </x:c>
      <x:c r="B47" s="4" t="str">
        <x:v>jcamachov@ups.edu.ec</x:v>
      </x:c>
      <x:c r="C47" s="8" t="str">
        <x:v>0202336749</x:v>
      </x:c>
      <x:c r="D47" s="9" t="str">
        <x:v>Grupo 1 - Aula D200</x:v>
      </x:c>
      <x:c r="E47" s="9" t="str">
        <x:v>Grupo 1 - Aula D200</x:v>
      </x:c>
      <x:c r="F47" s="9" t="str">
        <x:v>Grupo 1 - Aula D200</x:v>
      </x:c>
      <x:c r="G47" s="9" t="str">
        <x:v>Grupo 4 - Aula D203</x:v>
      </x:c>
      <x:c r="H47" s="9" t="str">
        <x:v>No Convocado</x:v>
      </x:c>
      <x:c r="I47" s="9" t="str">
        <x:v>No Convocado</x:v>
      </x:c>
    </x:row>
    <x:row r="48" ht="65" customHeight="1">
      <x:c r="A48" s="4" t="str">
        <x:v>CAMPOS MERCHAN LEONARDO STALYN</x:v>
      </x:c>
      <x:c r="B48" s="4" t="str">
        <x:v>lcamposm@ups.edu.ec</x:v>
      </x:c>
      <x:c r="C48" s="8" t="str">
        <x:v>0919729657</x:v>
      </x:c>
      <x:c r="D48" s="9" t="str">
        <x:v>Grupo 2 - Aula D201</x:v>
      </x:c>
      <x:c r="E48" s="9" t="str">
        <x:v>Grupo 2 - Aula D201</x:v>
      </x:c>
      <x:c r="F48" s="9" t="str">
        <x:v>Grupo 2 - Aula D201</x:v>
      </x:c>
      <x:c r="G48" s="9" t="str">
        <x:v>Grupo 5 - Aula D204</x:v>
      </x:c>
      <x:c r="H48" s="9" t="str">
        <x:v>No Convocado</x:v>
      </x:c>
      <x:c r="I48" s="9" t="str">
        <x:v>No Convocado</x:v>
      </x:c>
    </x:row>
    <x:row r="49" ht="65" customHeight="1">
      <x:c r="A49" s="4" t="str">
        <x:v>CAMPOVERDE BURGOS ANA ESTHER</x:v>
      </x:c>
      <x:c r="B49" s="4" t="str">
        <x:v>acampoverdeb@ups.edu.ec</x:v>
      </x:c>
      <x:c r="C49" s="8" t="str">
        <x:v>0921918116</x:v>
      </x:c>
      <x:c r="D49" s="9" t="str">
        <x:v>Grupo 3 - Aula D202</x:v>
      </x:c>
      <x:c r="E49" s="9" t="str">
        <x:v>Grupo 3 - Aula D202</x:v>
      </x:c>
      <x:c r="F49" s="9" t="str">
        <x:v>Grupo 3 - Aula D202</x:v>
      </x:c>
      <x:c r="G49" s="9" t="str">
        <x:v>Grupo 5 - Aula D204</x:v>
      </x:c>
      <x:c r="H49" s="9" t="str">
        <x:v>No Convocado</x:v>
      </x:c>
      <x:c r="I49" s="9" t="str">
        <x:v>No Convocado</x:v>
      </x:c>
    </x:row>
    <x:row r="50" ht="65" customHeight="1">
      <x:c r="A50" s="4" t="str">
        <x:v>CAMPOVERDE PEREZ HECTOR ABEL</x:v>
      </x:c>
      <x:c r="B50" s="4" t="str">
        <x:v>hcampoverde@ups.edu.ec</x:v>
      </x:c>
      <x:c r="C50" s="8" t="str">
        <x:v>0930702444</x:v>
      </x:c>
      <x:c r="D50" s="9" t="str">
        <x:v>Grupo 4 - Aula D203</x:v>
      </x:c>
      <x:c r="E50" s="9" t="str">
        <x:v>Grupo 4 - Aula D203</x:v>
      </x:c>
      <x:c r="F50" s="9" t="str">
        <x:v>Grupo 4 - Aula D203</x:v>
      </x:c>
      <x:c r="G50" s="9" t="str">
        <x:v>Grupo 4 - Aula D203</x:v>
      </x:c>
      <x:c r="H50" s="9" t="str">
        <x:v>Grupo 4 - Aula D203</x:v>
      </x:c>
      <x:c r="I50" s="9" t="str">
        <x:v>Grupo 4 - Aula D203</x:v>
      </x:c>
    </x:row>
    <x:row r="51" ht="65" customHeight="1">
      <x:c r="A51" s="4" t="str">
        <x:v>CARDENAS IBAÑEZ MICHELLE DE LOS ANGELES</x:v>
      </x:c>
      <x:c r="B51" s="4" t="str">
        <x:v>mcardenasi@ups.edu.ec</x:v>
      </x:c>
      <x:c r="C51" s="8" t="str">
        <x:v>0926417106</x:v>
      </x:c>
      <x:c r="D51" s="9" t="str">
        <x:v>Grupo 5 - Aula D204</x:v>
      </x:c>
      <x:c r="E51" s="9" t="str">
        <x:v>Grupo 5 - Aula D204</x:v>
      </x:c>
      <x:c r="F51" s="9" t="str">
        <x:v>Grupo 5 - Aula D204</x:v>
      </x:c>
      <x:c r="G51" s="9" t="str">
        <x:v>Grupo 3 - Aula D202</x:v>
      </x:c>
      <x:c r="H51" s="9" t="str">
        <x:v>No Convocado</x:v>
      </x:c>
      <x:c r="I51" s="9" t="str">
        <x:v>No Convocado</x:v>
      </x:c>
    </x:row>
    <x:row r="52" ht="65" customHeight="1">
      <x:c r="A52" s="4" t="str">
        <x:v>CARDENAS VILLACRES DAVID HUMBERTO</x:v>
      </x:c>
      <x:c r="B52" s="4" t="str">
        <x:v>dcardenasv@ups.edu.ec</x:v>
      </x:c>
      <x:c r="C52" s="8" t="str">
        <x:v>1716494107</x:v>
      </x:c>
      <x:c r="D52" s="9" t="str">
        <x:v>Grupo 6 - Aula D205</x:v>
      </x:c>
      <x:c r="E52" s="9" t="str">
        <x:v>Grupo 6 - Aula D205</x:v>
      </x:c>
      <x:c r="F52" s="9" t="str">
        <x:v>Grupo 6 - Aula D205</x:v>
      </x:c>
      <x:c r="G52" s="9" t="str">
        <x:v>Grupo 4 - Aula D203</x:v>
      </x:c>
      <x:c r="H52" s="9" t="str">
        <x:v>No Convocado</x:v>
      </x:c>
      <x:c r="I52" s="9" t="str">
        <x:v>No Convocado</x:v>
      </x:c>
    </x:row>
    <x:row r="53" ht="65" customHeight="1">
      <x:c r="A53" s="4" t="str">
        <x:v>CARRASCO CHIPE LUIS ROOSEVELT</x:v>
      </x:c>
      <x:c r="B53" s="4" t="str">
        <x:v>lcarrasco@ups.edu.ec</x:v>
      </x:c>
      <x:c r="C53" s="8" t="str">
        <x:v>0917355604</x:v>
      </x:c>
      <x:c r="D53" s="9" t="str">
        <x:v>Grupo 7 - Aula D206</x:v>
      </x:c>
      <x:c r="E53" s="9" t="str">
        <x:v>Grupo 7 - Aula D206</x:v>
      </x:c>
      <x:c r="F53" s="9" t="str">
        <x:v>Grupo 7 - Aula D206</x:v>
      </x:c>
      <x:c r="G53" s="9" t="str">
        <x:v>Grupo 5 - Aula D204</x:v>
      </x:c>
      <x:c r="H53" s="9" t="str">
        <x:v>No Convocado</x:v>
      </x:c>
      <x:c r="I53" s="9" t="str">
        <x:v>No Convocado</x:v>
      </x:c>
    </x:row>
    <x:row r="54" ht="65" customHeight="1">
      <x:c r="A54" s="4" t="str">
        <x:v>CARRERA JIMENEZ JAVIER ANTONIO</x:v>
      </x:c>
      <x:c r="B54" s="4" t="str">
        <x:v>jcarreraj@ups.edu.ec</x:v>
      </x:c>
      <x:c r="C54" s="8" t="str">
        <x:v>0915371801</x:v>
      </x:c>
      <x:c r="D54" s="9" t="str">
        <x:v>Grupo 8 - Aula D207</x:v>
      </x:c>
      <x:c r="E54" s="9" t="str">
        <x:v>Grupo 8 - Aula D207</x:v>
      </x:c>
      <x:c r="F54" s="9" t="str">
        <x:v>Grupo 8 - Aula D207</x:v>
      </x:c>
      <x:c r="G54" s="9" t="str">
        <x:v>Grupo 1 - Aula D200</x:v>
      </x:c>
      <x:c r="H54" s="9" t="str">
        <x:v>Grupo 1 - Aula D200</x:v>
      </x:c>
      <x:c r="I54" s="9" t="str">
        <x:v>Grupo 1 - Aula D200</x:v>
      </x:c>
    </x:row>
    <x:row r="55" ht="65" customHeight="1">
      <x:c r="A55" s="4" t="str">
        <x:v>CARRILLO VALENCIA MARIA LETICIA</x:v>
      </x:c>
      <x:c r="B55" s="4" t="str">
        <x:v>mcarrillov@ups.edu.ec</x:v>
      </x:c>
      <x:c r="C55" s="8" t="str">
        <x:v>0919159194</x:v>
      </x:c>
      <x:c r="D55" s="9" t="str">
        <x:v>Grupo 9 - Aula D208</x:v>
      </x:c>
      <x:c r="E55" s="9" t="str">
        <x:v>Grupo 9 - Aula D208</x:v>
      </x:c>
      <x:c r="F55" s="9" t="str">
        <x:v>Grupo 9 - Aula D208</x:v>
      </x:c>
      <x:c r="G55" s="9" t="str">
        <x:v>Grupo 5 - Aula D204</x:v>
      </x:c>
      <x:c r="H55" s="9" t="str">
        <x:v>No Convocado</x:v>
      </x:c>
      <x:c r="I55" s="9" t="str">
        <x:v>No Convocado</x:v>
      </x:c>
    </x:row>
    <x:row r="56" ht="65" customHeight="1">
      <x:c r="A56" s="4" t="str">
        <x:v>CARRION GORDILLO KLEVER FILIBERTO</x:v>
      </x:c>
      <x:c r="B56" s="4" t="str">
        <x:v>kcarrion@ups.edu.ec</x:v>
      </x:c>
      <x:c r="C56" s="8" t="str">
        <x:v>1102293402</x:v>
      </x:c>
      <x:c r="D56" s="9" t="str">
        <x:v>Grupo 1 - Aula D200</x:v>
      </x:c>
      <x:c r="E56" s="9" t="str">
        <x:v>Grupo 1 - Aula D200</x:v>
      </x:c>
      <x:c r="F56" s="9" t="str">
        <x:v>Grupo 1 - Aula D200</x:v>
      </x:c>
      <x:c r="G56" s="9" t="str">
        <x:v>Grupo 3 - Aula D202</x:v>
      </x:c>
      <x:c r="H56" s="9" t="str">
        <x:v>Grupo 3 - Aula D202</x:v>
      </x:c>
      <x:c r="I56" s="9" t="str">
        <x:v>Grupo 3 - Aula D202</x:v>
      </x:c>
    </x:row>
    <x:row r="57" ht="65" customHeight="1">
      <x:c r="A57" s="4" t="str">
        <x:v>CASTRO MEDINA ANA JANETH</x:v>
      </x:c>
      <x:c r="B57" s="4" t="str">
        <x:v>acastro@ups.edu.ec</x:v>
      </x:c>
      <x:c r="C57" s="8" t="str">
        <x:v>0913750352</x:v>
      </x:c>
      <x:c r="D57" s="9" t="str">
        <x:v>Grupo 2 - Aula D201</x:v>
      </x:c>
      <x:c r="E57" s="9" t="str">
        <x:v>Grupo 2 - Aula D201</x:v>
      </x:c>
      <x:c r="F57" s="9" t="str">
        <x:v>Grupo 2 - Aula D201</x:v>
      </x:c>
      <x:c r="G57" s="9" t="str">
        <x:v>Grupo 9 - Aula por confirmar</x:v>
      </x:c>
      <x:c r="H57" s="9" t="str">
        <x:v>No Convocado</x:v>
      </x:c>
      <x:c r="I57" s="9" t="str">
        <x:v>No Convocado</x:v>
      </x:c>
    </x:row>
    <x:row r="58" ht="65" customHeight="1">
      <x:c r="A58" s="4" t="str">
        <x:v>CEDEÑO TELLO ALICIA MARIA</x:v>
      </x:c>
      <x:c r="B58" s="4" t="str">
        <x:v>acedeno@ups.edu.ec</x:v>
      </x:c>
      <x:c r="C58" s="8" t="str">
        <x:v>0925779365</x:v>
      </x:c>
      <x:c r="D58" s="9" t="str">
        <x:v>Grupo 3 - Aula D202</x:v>
      </x:c>
      <x:c r="E58" s="9" t="str">
        <x:v>Grupo 3 - Aula D202</x:v>
      </x:c>
      <x:c r="F58" s="9" t="str">
        <x:v>Grupo 3 - Aula D202</x:v>
      </x:c>
      <x:c r="G58" s="9" t="str">
        <x:v>Grupo 6 - Aula D205</x:v>
      </x:c>
      <x:c r="H58" s="9" t="str">
        <x:v>No Convocado</x:v>
      </x:c>
      <x:c r="I58" s="9" t="str">
        <x:v>No Convocado</x:v>
      </x:c>
    </x:row>
    <x:row r="59" ht="65" customHeight="1">
      <x:c r="A59" s="4" t="str">
        <x:v>CEDEÑO VINCES KEVIN GABRIEL</x:v>
      </x:c>
      <x:c r="B59" s="4" t="str">
        <x:v>kcedeno@ups.edu.ec</x:v>
      </x:c>
      <x:c r="C59" s="8" t="str">
        <x:v>0931057756</x:v>
      </x:c>
      <x:c r="D59" s="9" t="str">
        <x:v>Grupo 4 - Aula D203</x:v>
      </x:c>
      <x:c r="E59" s="9" t="str">
        <x:v>Grupo 4 - Aula D203</x:v>
      </x:c>
      <x:c r="F59" s="9" t="str">
        <x:v>Grupo 4 - Aula D203</x:v>
      </x:c>
      <x:c r="G59" s="9" t="str">
        <x:v>Grupo 5 - Aula D204</x:v>
      </x:c>
      <x:c r="H59" s="9" t="str">
        <x:v>Grupo 5 - Aula D204</x:v>
      </x:c>
      <x:c r="I59" s="9" t="str">
        <x:v>Grupo 5 - Aula D204</x:v>
      </x:c>
    </x:row>
    <x:row r="60" ht="65" customHeight="1">
      <x:c r="A60" s="4" t="str">
        <x:v>CEVALLOS ALMEIDA AURA LIZ</x:v>
      </x:c>
      <x:c r="B60" s="4" t="str">
        <x:v>acevallos@ups.edu.ec</x:v>
      </x:c>
      <x:c r="C60" s="8" t="str">
        <x:v>0925783854</x:v>
      </x:c>
      <x:c r="D60" s="9" t="str">
        <x:v>Grupo 5 - Aula D204</x:v>
      </x:c>
      <x:c r="E60" s="9" t="str">
        <x:v>Grupo 5 - Aula D204</x:v>
      </x:c>
      <x:c r="F60" s="9" t="str">
        <x:v>Grupo 5 - Aula D204</x:v>
      </x:c>
      <x:c r="G60" s="9" t="str">
        <x:v>Grupo 8 - Aula por confirmar</x:v>
      </x:c>
      <x:c r="H60" s="9" t="str">
        <x:v>No Convocado</x:v>
      </x:c>
      <x:c r="I60" s="9" t="str">
        <x:v>No Convocado</x:v>
      </x:c>
    </x:row>
    <x:row r="61" ht="65" customHeight="1">
      <x:c r="A61" s="4" t="str">
        <x:v>CEVALLOS ROBALINO LENIN ESTUARDO</x:v>
      </x:c>
      <x:c r="B61" s="4" t="str">
        <x:v>lcevallos@ups.edu.ec</x:v>
      </x:c>
      <x:c r="C61" s="8" t="str">
        <x:v>0603274226</x:v>
      </x:c>
      <x:c r="D61" s="9" t="str">
        <x:v>Grupo 6 - Aula D205</x:v>
      </x:c>
      <x:c r="E61" s="9" t="str">
        <x:v>Grupo 6 - Aula D205</x:v>
      </x:c>
      <x:c r="F61" s="9" t="str">
        <x:v>Grupo 6 - Aula D205</x:v>
      </x:c>
      <x:c r="G61" s="9" t="str">
        <x:v>Grupo 3 - Aula D202</x:v>
      </x:c>
      <x:c r="H61" s="9" t="str">
        <x:v>Grupo 3 - Aula D202</x:v>
      </x:c>
      <x:c r="I61" s="9" t="str">
        <x:v>Grupo 3 - Aula D202</x:v>
      </x:c>
    </x:row>
    <x:row r="62" ht="65" customHeight="1">
      <x:c r="A62" s="4" t="str">
        <x:v>CHANG PAPPE DENNIS STEVE</x:v>
      </x:c>
      <x:c r="B62" s="4" t="str">
        <x:v>dchang@ups.edu.ec</x:v>
      </x:c>
      <x:c r="C62" s="8" t="str">
        <x:v>0924375009</x:v>
      </x:c>
      <x:c r="D62" s="9" t="str">
        <x:v>Grupo 7 - Aula D206</x:v>
      </x:c>
      <x:c r="E62" s="9" t="str">
        <x:v>Grupo 7 - Aula D206</x:v>
      </x:c>
      <x:c r="F62" s="9" t="str">
        <x:v>Grupo 7 - Aula D206</x:v>
      </x:c>
      <x:c r="G62" s="9" t="str">
        <x:v>Grupo 2 - Aula D201</x:v>
      </x:c>
      <x:c r="H62" s="9" t="str">
        <x:v>Grupo 2 - Aula D201</x:v>
      </x:c>
      <x:c r="I62" s="9" t="str">
        <x:v>Grupo 2 - Aula D201</x:v>
      </x:c>
    </x:row>
    <x:row r="63" ht="65" customHeight="1">
      <x:c r="A63" s="4" t="str">
        <x:v>CHAVEZ CORDOVA CARLOS FERNANDO</x:v>
      </x:c>
      <x:c r="B63" s="4" t="str">
        <x:v>cchavez@ups.edu.ec</x:v>
      </x:c>
      <x:c r="C63" s="8" t="str">
        <x:v>0919553438</x:v>
      </x:c>
      <x:c r="D63" s="9" t="str">
        <x:v>Grupo 8 - Aula D207</x:v>
      </x:c>
      <x:c r="E63" s="9" t="str">
        <x:v>Grupo 8 - Aula D207</x:v>
      </x:c>
      <x:c r="F63" s="9" t="str">
        <x:v>Grupo 8 - Aula D207</x:v>
      </x:c>
      <x:c r="G63" s="9" t="str">
        <x:v>Grupo 3 - Aula D202</x:v>
      </x:c>
      <x:c r="H63" s="9" t="str">
        <x:v>Grupo 3 - Aula D202</x:v>
      </x:c>
      <x:c r="I63" s="9" t="str">
        <x:v>Grupo 3 - Aula D202</x:v>
      </x:c>
    </x:row>
    <x:row r="64" ht="65" customHeight="1">
      <x:c r="A64" s="4" t="str">
        <x:v>CHAVEZ GONZALEZ KAROL LEONOR</x:v>
      </x:c>
      <x:c r="B64" s="4" t="str">
        <x:v>kchavezg@ups.edu.ec</x:v>
      </x:c>
      <x:c r="C64" s="8" t="str">
        <x:v>0930971593</x:v>
      </x:c>
      <x:c r="D64" s="9" t="str">
        <x:v>Grupo 9 - Aula D208</x:v>
      </x:c>
      <x:c r="E64" s="9" t="str">
        <x:v>Grupo 9 - Aula D208</x:v>
      </x:c>
      <x:c r="F64" s="9" t="str">
        <x:v>Grupo 9 - Aula D208</x:v>
      </x:c>
      <x:c r="G64" s="9" t="str">
        <x:v>Grupo 5 - Aula D204</x:v>
      </x:c>
      <x:c r="H64" s="9" t="str">
        <x:v>No Convocado</x:v>
      </x:c>
      <x:c r="I64" s="9" t="str">
        <x:v>No Convocado</x:v>
      </x:c>
    </x:row>
    <x:row r="65" ht="65" customHeight="1">
      <x:c r="A65" s="4" t="str">
        <x:v>CHAVEZ OCAÑA LINCON HUMBERTO</x:v>
      </x:c>
      <x:c r="B65" s="4" t="str">
        <x:v>lchavez@ups.edu.ec</x:v>
      </x:c>
      <x:c r="C65" s="8" t="str">
        <x:v>1204922544</x:v>
      </x:c>
      <x:c r="D65" s="9" t="str">
        <x:v>Grupo 1 - Aula D200</x:v>
      </x:c>
      <x:c r="E65" s="9" t="str">
        <x:v>Grupo 1 - Aula D200</x:v>
      </x:c>
      <x:c r="F65" s="9" t="str">
        <x:v>Grupo 1 - Aula D200</x:v>
      </x:c>
      <x:c r="G65" s="9" t="str">
        <x:v>Grupo 3 - Aula D202</x:v>
      </x:c>
      <x:c r="H65" s="9" t="str">
        <x:v>No Convocado</x:v>
      </x:c>
      <x:c r="I65" s="9" t="str">
        <x:v>No Convocado</x:v>
      </x:c>
    </x:row>
    <x:row r="66" ht="65" customHeight="1">
      <x:c r="A66" s="4" t="str">
        <x:v>CHAVEZ PULLAS MARIA ALEXANDRA</x:v>
      </x:c>
      <x:c r="B66" s="4" t="str">
        <x:v>mchavez@ups.edu.ec</x:v>
      </x:c>
      <x:c r="C66" s="8" t="str">
        <x:v>0913868220</x:v>
      </x:c>
      <x:c r="D66" s="9" t="str">
        <x:v>Grupo 2 - Aula D201</x:v>
      </x:c>
      <x:c r="E66" s="9" t="str">
        <x:v>Grupo 2 - Aula D201</x:v>
      </x:c>
      <x:c r="F66" s="9" t="str">
        <x:v>Grupo 2 - Aula D201</x:v>
      </x:c>
      <x:c r="G66" s="9" t="str">
        <x:v>Grupo 1 - Aula D200</x:v>
      </x:c>
      <x:c r="H66" s="9" t="str">
        <x:v>Grupo 1 - Aula D200</x:v>
      </x:c>
      <x:c r="I66" s="9" t="str">
        <x:v>Grupo 1 - Aula D200</x:v>
      </x:c>
    </x:row>
    <x:row r="67" ht="65" customHeight="1">
      <x:c r="A67" s="4" t="str">
        <x:v>CHEHAB ZAMBRANO JAMIL ADOLFO</x:v>
      </x:c>
      <x:c r="B67" s="4" t="str">
        <x:v>jchehab@ups.edu.ec</x:v>
      </x:c>
      <x:c r="C67" s="8" t="str">
        <x:v>0918696303</x:v>
      </x:c>
      <x:c r="D67" s="9" t="str">
        <x:v>Grupo 4 - Aula D203</x:v>
      </x:c>
      <x:c r="E67" s="9" t="str">
        <x:v>Grupo 4 - Aula D203</x:v>
      </x:c>
      <x:c r="F67" s="9" t="str">
        <x:v>Grupo 4 - Aula D203</x:v>
      </x:c>
      <x:c r="G67" s="9" t="str">
        <x:v>Grupo 5 - Aula D204</x:v>
      </x:c>
      <x:c r="H67" s="9" t="str">
        <x:v>No Convocado</x:v>
      </x:c>
      <x:c r="I67" s="9" t="str">
        <x:v>No Convocado</x:v>
      </x:c>
    </x:row>
    <x:row r="68" ht="65" customHeight="1">
      <x:c r="A68" s="4" t="str">
        <x:v>CHILIQUINGA GUANOPATIN EDWIN OMAR</x:v>
      </x:c>
      <x:c r="B68" s="4" t="str">
        <x:v>echiliquinga@ups.edu.ec</x:v>
      </x:c>
      <x:c r="C68" s="8" t="str">
        <x:v>0503066284</x:v>
      </x:c>
      <x:c r="D68" s="9" t="str">
        <x:v>Grupo 5 - Aula D204</x:v>
      </x:c>
      <x:c r="E68" s="9" t="str">
        <x:v>Grupo 5 - Aula D204</x:v>
      </x:c>
      <x:c r="F68" s="9" t="str">
        <x:v>Grupo 5 - Aula D204</x:v>
      </x:c>
      <x:c r="G68" s="9" t="str">
        <x:v>Grupo 3 - Aula D202</x:v>
      </x:c>
      <x:c r="H68" s="9" t="str">
        <x:v>Grupo 3 - Aula D202</x:v>
      </x:c>
      <x:c r="I68" s="9" t="str">
        <x:v>Grupo 3 - Aula D202</x:v>
      </x:c>
    </x:row>
    <x:row r="69" ht="65" customHeight="1">
      <x:c r="A69" s="4" t="str">
        <x:v>CHÁVEZ SÁNCHEZ HECTOR ANDRÉS</x:v>
      </x:c>
      <x:c r="B69" s="4" t="str">
        <x:v>hchavez@ups.edu.ec</x:v>
      </x:c>
      <x:c r="C69" s="8" t="str">
        <x:v>0927211706</x:v>
      </x:c>
      <x:c r="D69" s="9" t="str">
        <x:v>Grupo 3 - Aula D202</x:v>
      </x:c>
      <x:c r="E69" s="9" t="str">
        <x:v>Grupo 3 - Aula D202</x:v>
      </x:c>
      <x:c r="F69" s="9" t="str">
        <x:v>Grupo 3 - Aula D202</x:v>
      </x:c>
      <x:c r="G69" s="9" t="str">
        <x:v>Grupo 5 - Aula D204</x:v>
      </x:c>
      <x:c r="H69" s="9" t="str">
        <x:v>No Convocado</x:v>
      </x:c>
      <x:c r="I69" s="9" t="str">
        <x:v>No Convocado</x:v>
      </x:c>
    </x:row>
    <x:row r="70" ht="65" customHeight="1">
      <x:c r="A70" s="4" t="str">
        <x:v>COBEÑA GUERRERO MIRIAN ELENA</x:v>
      </x:c>
      <x:c r="B70" s="4" t="str">
        <x:v>mcobena@ups.edu.ec</x:v>
      </x:c>
      <x:c r="C70" s="8" t="str">
        <x:v>0914861133</x:v>
      </x:c>
      <x:c r="D70" s="9" t="str">
        <x:v>Grupo 6 - Aula D205</x:v>
      </x:c>
      <x:c r="E70" s="9" t="str">
        <x:v>Grupo 6 - Aula D205</x:v>
      </x:c>
      <x:c r="F70" s="9" t="str">
        <x:v>Grupo 6 - Aula D205</x:v>
      </x:c>
      <x:c r="G70" s="9" t="str">
        <x:v>Grupo 8 - Aula por confirmar</x:v>
      </x:c>
      <x:c r="H70" s="9" t="str">
        <x:v>No Convocado</x:v>
      </x:c>
      <x:c r="I70" s="9" t="str">
        <x:v>No Convocado</x:v>
      </x:c>
    </x:row>
    <x:row r="71" ht="65" customHeight="1">
      <x:c r="A71" s="4" t="str">
        <x:v>COLOMA PEÑAFIEL DAVID EMILIO</x:v>
      </x:c>
      <x:c r="B71" s="4" t="str">
        <x:v>dcoloma@ups.edu.ec</x:v>
      </x:c>
      <x:c r="C71" s="8" t="str">
        <x:v>0915453658</x:v>
      </x:c>
      <x:c r="D71" s="9" t="str">
        <x:v>Grupo 7 - Aula D206</x:v>
      </x:c>
      <x:c r="E71" s="9" t="str">
        <x:v>Grupo 7 - Aula D206</x:v>
      </x:c>
      <x:c r="F71" s="9" t="str">
        <x:v>Grupo 7 - Aula D206</x:v>
      </x:c>
      <x:c r="G71" s="9" t="str">
        <x:v>Grupo 8 - Aula por confirmar</x:v>
      </x:c>
      <x:c r="H71" s="9" t="str">
        <x:v>No Convocado</x:v>
      </x:c>
      <x:c r="I71" s="9" t="str">
        <x:v>No Convocado</x:v>
      </x:c>
    </x:row>
    <x:row r="72" ht="65" customHeight="1">
      <x:c r="A72" s="4" t="str">
        <x:v>CONFORME TORRES DAVID SALOMON</x:v>
      </x:c>
      <x:c r="B72" s="4" t="str">
        <x:v>dconforme@ups.edu.ec</x:v>
      </x:c>
      <x:c r="C72" s="8" t="str">
        <x:v>0919816629</x:v>
      </x:c>
      <x:c r="D72" s="9" t="str">
        <x:v>Grupo 8 - Aula D207</x:v>
      </x:c>
      <x:c r="E72" s="9" t="str">
        <x:v>Grupo 8 - Aula D207</x:v>
      </x:c>
      <x:c r="F72" s="9" t="str">
        <x:v>Grupo 8 - Aula D207</x:v>
      </x:c>
      <x:c r="G72" s="9" t="str">
        <x:v>Grupo 4 - Aula D203</x:v>
      </x:c>
      <x:c r="H72" s="9" t="str">
        <x:v>Grupo 4 - Aula D203</x:v>
      </x:c>
      <x:c r="I72" s="9" t="str">
        <x:v>Grupo 4 - Aula D203</x:v>
      </x:c>
    </x:row>
    <x:row r="73" ht="65" customHeight="1">
      <x:c r="A73" s="4" t="str">
        <x:v>CONZA BARBA RAUL ANTONIO</x:v>
      </x:c>
      <x:c r="B73" s="4" t="str">
        <x:v>rconza@ups.edu.ec</x:v>
      </x:c>
      <x:c r="C73" s="8" t="str">
        <x:v>1102375019</x:v>
      </x:c>
      <x:c r="D73" s="9" t="str">
        <x:v>Grupo 9 - Aula D208</x:v>
      </x:c>
      <x:c r="E73" s="9" t="str">
        <x:v>Grupo 9 - Aula D208</x:v>
      </x:c>
      <x:c r="F73" s="9" t="str">
        <x:v>Grupo 9 - Aula D208</x:v>
      </x:c>
      <x:c r="G73" s="9" t="str">
        <x:v>Grupo 7 - Aula D206</x:v>
      </x:c>
      <x:c r="H73" s="9" t="str">
        <x:v>Grupo 7 - Aula D206</x:v>
      </x:c>
      <x:c r="I73" s="9" t="str">
        <x:v>Grupo 7 - Aula D206</x:v>
      </x:c>
    </x:row>
    <x:row r="74" ht="65" customHeight="1">
      <x:c r="A74" s="4" t="str">
        <x:v>CORDOVA LEON JOSE RENATO</x:v>
      </x:c>
      <x:c r="B74" s="4" t="str">
        <x:v>jcordova@ups.edu.ec</x:v>
      </x:c>
      <x:c r="C74" s="8" t="str">
        <x:v>0919123067</x:v>
      </x:c>
      <x:c r="D74" s="9" t="str">
        <x:v>Grupo 1 - Aula D200</x:v>
      </x:c>
      <x:c r="E74" s="9" t="str">
        <x:v>Grupo 1 - Aula D200</x:v>
      </x:c>
      <x:c r="F74" s="9" t="str">
        <x:v>Grupo 1 - Aula D200</x:v>
      </x:c>
      <x:c r="G74" s="9" t="str">
        <x:v>Grupo 3 - Aula D202</x:v>
      </x:c>
      <x:c r="H74" s="9" t="str">
        <x:v>Grupo 3 - Aula D202</x:v>
      </x:c>
      <x:c r="I74" s="9" t="str">
        <x:v>Grupo 3 - Aula D202</x:v>
      </x:c>
    </x:row>
    <x:row r="75" ht="65" customHeight="1">
      <x:c r="A75" s="4" t="str">
        <x:v>CORTEZ CAICEDO EDUARDO ENRIQUE</x:v>
      </x:c>
      <x:c r="B75" s="4" t="str">
        <x:v>ecortez@ups.edu.ec</x:v>
      </x:c>
      <x:c r="C75" s="8" t="str">
        <x:v>0803477900</x:v>
      </x:c>
      <x:c r="D75" s="9" t="str">
        <x:v>Grupo 2 - Aula D201</x:v>
      </x:c>
      <x:c r="E75" s="9" t="str">
        <x:v>Grupo 2 - Aula D201</x:v>
      </x:c>
      <x:c r="F75" s="9" t="str">
        <x:v>Grupo 2 - Aula D201</x:v>
      </x:c>
      <x:c r="G75" s="9" t="str">
        <x:v>Grupo 4 - Aula D203</x:v>
      </x:c>
      <x:c r="H75" s="9" t="str">
        <x:v>No Convocado</x:v>
      </x:c>
      <x:c r="I75" s="9" t="str">
        <x:v>No Convocado</x:v>
      </x:c>
    </x:row>
    <x:row r="76" ht="65" customHeight="1">
      <x:c r="A76" s="4" t="str">
        <x:v>CORTEZ SARAVIA DAVID MATEO</x:v>
      </x:c>
      <x:c r="B76" s="4" t="str">
        <x:v>dcortezs@ups.edu.ec</x:v>
      </x:c>
      <x:c r="C76" s="8" t="str">
        <x:v>0963020193</x:v>
      </x:c>
      <x:c r="D76" s="9" t="str">
        <x:v>Grupo 3 - Aula D202</x:v>
      </x:c>
      <x:c r="E76" s="9" t="str">
        <x:v>Grupo 3 - Aula D202</x:v>
      </x:c>
      <x:c r="F76" s="9" t="str">
        <x:v>Grupo 3 - Aula D202</x:v>
      </x:c>
      <x:c r="G76" s="9" t="str">
        <x:v>Grupo 3 - Aula D202</x:v>
      </x:c>
      <x:c r="H76" s="9" t="str">
        <x:v>Grupo 3 - Aula D202</x:v>
      </x:c>
      <x:c r="I76" s="9" t="str">
        <x:v>Grupo 3 - Aula D202</x:v>
      </x:c>
    </x:row>
    <x:row r="77" ht="65" customHeight="1">
      <x:c r="A77" s="4" t="str">
        <x:v>CRUZ MORENO RAI SEBASTIAN</x:v>
      </x:c>
      <x:c r="B77" s="4" t="str">
        <x:v>rcruz@ups.edu.ec</x:v>
      </x:c>
      <x:c r="C77" s="8" t="str">
        <x:v>1724832900</x:v>
      </x:c>
      <x:c r="D77" s="9" t="str">
        <x:v>Grupo 4 - Aula D203</x:v>
      </x:c>
      <x:c r="E77" s="9" t="str">
        <x:v>Grupo 4 - Aula D203</x:v>
      </x:c>
      <x:c r="F77" s="9" t="str">
        <x:v>Grupo 4 - Aula D203</x:v>
      </x:c>
      <x:c r="G77" s="9" t="str">
        <x:v>Grupo 5 - Aula D204</x:v>
      </x:c>
      <x:c r="H77" s="9" t="str">
        <x:v>Grupo 5 - Aula D204</x:v>
      </x:c>
      <x:c r="I77" s="9" t="str">
        <x:v>Grupo 5 - Aula D204</x:v>
      </x:c>
    </x:row>
    <x:row r="78" ht="65" customHeight="1">
      <x:c r="A78" s="4" t="str">
        <x:v>CUBERO LIBERIO BELINDA DEL ROCIO</x:v>
      </x:c>
      <x:c r="B78" s="4" t="str">
        <x:v>bcubero@ups.edu.ec</x:v>
      </x:c>
      <x:c r="C78" s="8" t="str">
        <x:v>1202316905</x:v>
      </x:c>
      <x:c r="D78" s="9" t="str">
        <x:v>Grupo 5 - Aula D204</x:v>
      </x:c>
      <x:c r="E78" s="9" t="str">
        <x:v>Grupo 5 - Aula D204</x:v>
      </x:c>
      <x:c r="F78" s="9" t="str">
        <x:v>Grupo 5 - Aula D204</x:v>
      </x:c>
      <x:c r="G78" s="9" t="str">
        <x:v>Grupo 5 - Aula D204</x:v>
      </x:c>
      <x:c r="H78" s="9" t="str">
        <x:v>No Convocado</x:v>
      </x:c>
      <x:c r="I78" s="9" t="str">
        <x:v>No Convocado</x:v>
      </x:c>
    </x:row>
    <x:row r="79" ht="65" customHeight="1">
      <x:c r="A79" s="4" t="str">
        <x:v>CUEVA ESTRADA JORGE MANUEL</x:v>
      </x:c>
      <x:c r="B79" s="4" t="str">
        <x:v>jcueva@ups.edu.ec</x:v>
      </x:c>
      <x:c r="C79" s="8" t="str">
        <x:v>0918835224</x:v>
      </x:c>
      <x:c r="D79" s="9" t="str">
        <x:v>Grupo 6 - Aula D205</x:v>
      </x:c>
      <x:c r="E79" s="9" t="str">
        <x:v>Grupo 6 - Aula D205</x:v>
      </x:c>
      <x:c r="F79" s="9" t="str">
        <x:v>Grupo 6 - Aula D205</x:v>
      </x:c>
      <x:c r="G79" s="9" t="str">
        <x:v>Grupo 1 - Aula D200</x:v>
      </x:c>
      <x:c r="H79" s="9" t="str">
        <x:v>Grupo 1 - Aula D200</x:v>
      </x:c>
      <x:c r="I79" s="9" t="str">
        <x:v>Grupo 1 - Aula D200</x:v>
      </x:c>
    </x:row>
    <x:row r="80" ht="65" customHeight="1">
      <x:c r="A80" s="4" t="str">
        <x:v>DAU JARAMA GABRIELA ESTEPHANIE</x:v>
      </x:c>
      <x:c r="B80" s="4" t="str">
        <x:v>gdau@ups.edu.ec</x:v>
      </x:c>
      <x:c r="C80" s="8" t="str">
        <x:v>0925868549</x:v>
      </x:c>
      <x:c r="D80" s="9" t="str">
        <x:v>Grupo 7 - Aula D206</x:v>
      </x:c>
      <x:c r="E80" s="9" t="str">
        <x:v>Grupo 7 - Aula D206</x:v>
      </x:c>
      <x:c r="F80" s="9" t="str">
        <x:v>Grupo 7 - Aula D206</x:v>
      </x:c>
      <x:c r="G80" s="9" t="str">
        <x:v>Grupo 1 - Aula D200</x:v>
      </x:c>
      <x:c r="H80" s="9" t="str">
        <x:v>No Convocado</x:v>
      </x:c>
      <x:c r="I80" s="9" t="str">
        <x:v>No Convocado</x:v>
      </x:c>
    </x:row>
    <x:row r="81" ht="65" customHeight="1">
      <x:c r="A81" s="4" t="str">
        <x:v>DE LA CRUZ MORA MARIA ALEJANDRA</x:v>
      </x:c>
      <x:c r="B81" s="4" t="str">
        <x:v>mde@ups.edu.ec</x:v>
      </x:c>
      <x:c r="C81" s="8" t="str">
        <x:v>1003233689</x:v>
      </x:c>
      <x:c r="D81" s="9" t="str">
        <x:v>Grupo 8 - Aula D207</x:v>
      </x:c>
      <x:c r="E81" s="9" t="str">
        <x:v>Grupo 8 - Aula D207</x:v>
      </x:c>
      <x:c r="F81" s="9" t="str">
        <x:v>Grupo 8 - Aula D207</x:v>
      </x:c>
      <x:c r="G81" s="9" t="str">
        <x:v>Grupo 5 - Aula D204</x:v>
      </x:c>
      <x:c r="H81" s="9" t="str">
        <x:v>Grupo 5 - Aula D204</x:v>
      </x:c>
      <x:c r="I81" s="9" t="str">
        <x:v>Grupo 5 - Aula D204</x:v>
      </x:c>
    </x:row>
    <x:row r="82" ht="65" customHeight="1">
      <x:c r="A82" s="4" t="str">
        <x:v>DECIMAVILLA MICHILENA LORENA ELIZABETH</x:v>
      </x:c>
      <x:c r="B82" s="4" t="str">
        <x:v>ldecimavilla@ups.edu.ec</x:v>
      </x:c>
      <x:c r="C82" s="8" t="str">
        <x:v>0953330818</x:v>
      </x:c>
      <x:c r="D82" s="9" t="str">
        <x:v>Grupo 9 - Aula D208</x:v>
      </x:c>
      <x:c r="E82" s="9" t="str">
        <x:v>Grupo 9 - Aula D208</x:v>
      </x:c>
      <x:c r="F82" s="9" t="str">
        <x:v>Grupo 9 - Aula D208</x:v>
      </x:c>
      <x:c r="G82" s="9" t="str">
        <x:v>Grupo 3 - Aula D202</x:v>
      </x:c>
      <x:c r="H82" s="9" t="str">
        <x:v>Grupo 3 - Aula D202</x:v>
      </x:c>
      <x:c r="I82" s="9" t="str">
        <x:v>Grupo 3 - Aula D202</x:v>
      </x:c>
    </x:row>
    <x:row r="83" ht="65" customHeight="1">
      <x:c r="A83" s="4" t="str">
        <x:v>DEFAS RUGEL DAVID ENRIQUE</x:v>
      </x:c>
      <x:c r="B83" s="4" t="str">
        <x:v>ddefas@ups.edu.ec</x:v>
      </x:c>
      <x:c r="C83" s="8" t="str">
        <x:v>0916168784</x:v>
      </x:c>
      <x:c r="D83" s="9" t="str">
        <x:v>Grupo 1 - Aula D200</x:v>
      </x:c>
      <x:c r="E83" s="9" t="str">
        <x:v>Grupo 1 - Aula D200</x:v>
      </x:c>
      <x:c r="F83" s="9" t="str">
        <x:v>Grupo 1 - Aula D200</x:v>
      </x:c>
      <x:c r="G83" s="9" t="str">
        <x:v>Grupo 1 - Aula D200</x:v>
      </x:c>
      <x:c r="H83" s="9" t="str">
        <x:v>Grupo 1 - Aula D200</x:v>
      </x:c>
      <x:c r="I83" s="9" t="str">
        <x:v>Grupo 1 - Aula D200</x:v>
      </x:c>
    </x:row>
    <x:row r="84" ht="65" customHeight="1">
      <x:c r="A84" s="4" t="str">
        <x:v>DEL POZO VILLAMIL MARIA DE LOURDES</x:v>
      </x:c>
      <x:c r="B84" s="4" t="str">
        <x:v>mdelpozo@ups.edu.ec</x:v>
      </x:c>
      <x:c r="C84" s="8" t="str">
        <x:v>0924451461</x:v>
      </x:c>
      <x:c r="D84" s="9" t="str">
        <x:v>Grupo 2 - Aula D201</x:v>
      </x:c>
      <x:c r="E84" s="9" t="str">
        <x:v>Grupo 2 - Aula D201</x:v>
      </x:c>
      <x:c r="F84" s="9" t="str">
        <x:v>Grupo 2 - Aula D201</x:v>
      </x:c>
      <x:c r="G84" s="9" t="str">
        <x:v>Grupo 2 - Aula D201</x:v>
      </x:c>
      <x:c r="H84" s="9" t="str">
        <x:v>No Convocado</x:v>
      </x:c>
      <x:c r="I84" s="9" t="str">
        <x:v>No Convocado</x:v>
      </x:c>
    </x:row>
    <x:row r="85" ht="65" customHeight="1">
      <x:c r="A85" s="4" t="str">
        <x:v>DELGADO FIGUEROA STELLA PAOLA</x:v>
      </x:c>
      <x:c r="B85" s="4" t="str">
        <x:v>sdelgadof@ups.edu.ec</x:v>
      </x:c>
      <x:c r="C85" s="8" t="str">
        <x:v>0916656408</x:v>
      </x:c>
      <x:c r="D85" s="9" t="str">
        <x:v>Grupo 3 - Aula D202</x:v>
      </x:c>
      <x:c r="E85" s="9" t="str">
        <x:v>Grupo 3 - Aula D202</x:v>
      </x:c>
      <x:c r="F85" s="9" t="str">
        <x:v>Grupo 3 - Aula D202</x:v>
      </x:c>
      <x:c r="G85" s="9" t="str">
        <x:v>Grupo 1 - Aula D200</x:v>
      </x:c>
      <x:c r="H85" s="9" t="str">
        <x:v>Grupo 1 - Aula D200</x:v>
      </x:c>
      <x:c r="I85" s="9" t="str">
        <x:v>Grupo 1 - Aula D200</x:v>
      </x:c>
    </x:row>
    <x:row r="86" ht="65" customHeight="1">
      <x:c r="A86" s="4" t="str">
        <x:v>DIAZ ARAUJO PAULA JACQUELINE</x:v>
      </x:c>
      <x:c r="B86" s="4" t="str">
        <x:v>pdiaz@ups.edu.ec</x:v>
      </x:c>
      <x:c r="C86" s="8" t="str">
        <x:v>1207725597</x:v>
      </x:c>
      <x:c r="D86" s="9" t="str">
        <x:v>Grupo 4 - Aula D203</x:v>
      </x:c>
      <x:c r="E86" s="9" t="str">
        <x:v>Grupo 4 - Aula D203</x:v>
      </x:c>
      <x:c r="F86" s="9" t="str">
        <x:v>Grupo 4 - Aula D203</x:v>
      </x:c>
      <x:c r="G86" s="9" t="str">
        <x:v>Grupo 5 - Aula D204</x:v>
      </x:c>
      <x:c r="H86" s="9" t="str">
        <x:v>Grupo 5 - Aula D204</x:v>
      </x:c>
      <x:c r="I86" s="9" t="str">
        <x:v>Grupo 5 - Aula D204</x:v>
      </x:c>
    </x:row>
    <x:row r="87" ht="65" customHeight="1">
      <x:c r="A87" s="4" t="str">
        <x:v>DIAZ CARDENAS CAROLINA MARISOL</x:v>
      </x:c>
      <x:c r="B87" s="4" t="str">
        <x:v>cdiazc@ups.edu.ec</x:v>
      </x:c>
      <x:c r="C87" s="8" t="str">
        <x:v>0927401414</x:v>
      </x:c>
      <x:c r="D87" s="9" t="str">
        <x:v>Grupo 5 - Aula D204</x:v>
      </x:c>
      <x:c r="E87" s="9" t="str">
        <x:v>Grupo 5 - Aula D204</x:v>
      </x:c>
      <x:c r="F87" s="9" t="str">
        <x:v>Grupo 5 - Aula D204</x:v>
      </x:c>
      <x:c r="G87" s="9" t="str">
        <x:v>Grupo 8 - Aula por confirmar</x:v>
      </x:c>
      <x:c r="H87" s="9" t="str">
        <x:v>No Convocado</x:v>
      </x:c>
      <x:c r="I87" s="9" t="str">
        <x:v>No Convocado</x:v>
      </x:c>
    </x:row>
    <x:row r="88" ht="65" customHeight="1">
      <x:c r="A88" s="4" t="str">
        <x:v>DIAZ SOLIS GENARO ELICEO</x:v>
      </x:c>
      <x:c r="B88" s="4" t="str">
        <x:v>gdiaz@ups.edu.ec</x:v>
      </x:c>
      <x:c r="C88" s="8" t="str">
        <x:v>0912186467</x:v>
      </x:c>
      <x:c r="D88" s="9" t="str">
        <x:v>Grupo 6 - Aula D205</x:v>
      </x:c>
      <x:c r="E88" s="9" t="str">
        <x:v>Grupo 6 - Aula D205</x:v>
      </x:c>
      <x:c r="F88" s="9" t="str">
        <x:v>Grupo 6 - Aula D205</x:v>
      </x:c>
      <x:c r="G88" s="9" t="str">
        <x:v>Grupo 3 - Aula D202</x:v>
      </x:c>
      <x:c r="H88" s="9" t="str">
        <x:v>Grupo 3 - Aula D202</x:v>
      </x:c>
      <x:c r="I88" s="9" t="str">
        <x:v>Grupo 3 - Aula D202</x:v>
      </x:c>
    </x:row>
    <x:row r="89" ht="65" customHeight="1">
      <x:c r="A89" s="4" t="str">
        <x:v>DIAZ VELEZ CAROLINA ELIZABETH</x:v>
      </x:c>
      <x:c r="B89" s="4" t="str">
        <x:v>cdiazv@ups.edu.ec</x:v>
      </x:c>
      <x:c r="C89" s="8" t="str">
        <x:v>0926648155</x:v>
      </x:c>
      <x:c r="D89" s="9" t="str">
        <x:v>Grupo 7 - Aula D206</x:v>
      </x:c>
      <x:c r="E89" s="9" t="str">
        <x:v>Grupo 7 - Aula D206</x:v>
      </x:c>
      <x:c r="F89" s="9" t="str">
        <x:v>Grupo 7 - Aula D206</x:v>
      </x:c>
      <x:c r="G89" s="9" t="str">
        <x:v>Grupo 2 - Aula D201</x:v>
      </x:c>
      <x:c r="H89" s="9" t="str">
        <x:v>Grupo 2 - Aula D201</x:v>
      </x:c>
      <x:c r="I89" s="9" t="str">
        <x:v>Grupo 2 - Aula D201</x:v>
      </x:c>
    </x:row>
    <x:row r="90" ht="65" customHeight="1">
      <x:c r="A90" s="4" t="str">
        <x:v>DOMINGUEZ COLOMA PATRICIA MARIA DE LOURDES</x:v>
      </x:c>
      <x:c r="B90" s="4" t="str">
        <x:v>pdominguez@ups.edu.ec</x:v>
      </x:c>
      <x:c r="C90" s="8" t="str">
        <x:v>0906680871</x:v>
      </x:c>
      <x:c r="D90" s="9" t="str">
        <x:v>Grupo 8 - Aula D207</x:v>
      </x:c>
      <x:c r="E90" s="9" t="str">
        <x:v>Grupo 8 - Aula D207</x:v>
      </x:c>
      <x:c r="F90" s="9" t="str">
        <x:v>Grupo 8 - Aula D207</x:v>
      </x:c>
      <x:c r="G90" s="9" t="str">
        <x:v>Grupo 1 - Aula D200</x:v>
      </x:c>
      <x:c r="H90" s="9" t="str">
        <x:v>No Convocado</x:v>
      </x:c>
      <x:c r="I90" s="9" t="str">
        <x:v>No Convocado</x:v>
      </x:c>
    </x:row>
    <x:row r="91" ht="65" customHeight="1">
      <x:c r="A91" s="4" t="str">
        <x:v>DONOSO NOBOA ALBA GENOVEVA</x:v>
      </x:c>
      <x:c r="B91" s="4" t="str">
        <x:v>adonoson@ups.edu.ec</x:v>
      </x:c>
      <x:c r="C91" s="8" t="str">
        <x:v>0918119660</x:v>
      </x:c>
      <x:c r="D91" s="9" t="str">
        <x:v>Grupo 9 - Aula D208</x:v>
      </x:c>
      <x:c r="E91" s="9" t="str">
        <x:v>Grupo 9 - Aula D208</x:v>
      </x:c>
      <x:c r="F91" s="9" t="str">
        <x:v>Grupo 9 - Aula D208</x:v>
      </x:c>
      <x:c r="G91" s="9" t="str">
        <x:v>Grupo 7 - Aula D206</x:v>
      </x:c>
      <x:c r="H91" s="9" t="str">
        <x:v>No Convocado</x:v>
      </x:c>
      <x:c r="I91" s="9" t="str">
        <x:v>No Convocado</x:v>
      </x:c>
    </x:row>
    <x:row r="92" ht="65" customHeight="1">
      <x:c r="A92" s="4" t="str">
        <x:v>DURAN SOLORZANO STEFANO ALEXANDER</x:v>
      </x:c>
      <x:c r="B92" s="4" t="str">
        <x:v>sduran@ups.edu.ec</x:v>
      </x:c>
      <x:c r="C92" s="8" t="str">
        <x:v>0921267951</x:v>
      </x:c>
      <x:c r="D92" s="9" t="str">
        <x:v>Grupo 1 - Aula D200</x:v>
      </x:c>
      <x:c r="E92" s="9" t="str">
        <x:v>Grupo 1 - Aula D200</x:v>
      </x:c>
      <x:c r="F92" s="9" t="str">
        <x:v>Grupo 1 - Aula D200</x:v>
      </x:c>
      <x:c r="G92" s="9" t="str">
        <x:v>Grupo 5 - Aula D204</x:v>
      </x:c>
      <x:c r="H92" s="9" t="str">
        <x:v>No Convocado</x:v>
      </x:c>
      <x:c r="I92" s="9" t="str">
        <x:v>No Convocado</x:v>
      </x:c>
    </x:row>
    <x:row r="93" ht="65" customHeight="1">
      <x:c r="A93" s="4" t="str">
        <x:v>ECHEVERRIA AVILA PABLO FABIAN</x:v>
      </x:c>
      <x:c r="B93" s="4" t="str">
        <x:v>pecheverria@ups.edu.ec</x:v>
      </x:c>
      <x:c r="C93" s="8" t="str">
        <x:v>0916893357</x:v>
      </x:c>
      <x:c r="D93" s="9" t="str">
        <x:v>Grupo 2 - Aula D201</x:v>
      </x:c>
      <x:c r="E93" s="9" t="str">
        <x:v>Grupo 2 - Aula D201</x:v>
      </x:c>
      <x:c r="F93" s="9" t="str">
        <x:v>Grupo 2 - Aula D201</x:v>
      </x:c>
      <x:c r="G93" s="9" t="str">
        <x:v>Grupo 3 - Aula D202</x:v>
      </x:c>
      <x:c r="H93" s="9" t="str">
        <x:v>Grupo 3 - Aula D202</x:v>
      </x:c>
      <x:c r="I93" s="9" t="str">
        <x:v>Grupo 3 - Aula D202</x:v>
      </x:c>
    </x:row>
    <x:row r="94" ht="65" customHeight="1">
      <x:c r="A94" s="4" t="str">
        <x:v>ESCOBAR PEREZ JOSE RICARDO</x:v>
      </x:c>
      <x:c r="B94" s="4" t="str">
        <x:v>jescobarp@ups.edu.ec</x:v>
      </x:c>
      <x:c r="C94" s="8" t="str">
        <x:v>1712706462</x:v>
      </x:c>
      <x:c r="D94" s="9" t="str">
        <x:v>Grupo 3 - Aula D202</x:v>
      </x:c>
      <x:c r="E94" s="9" t="str">
        <x:v>Grupo 3 - Aula D202</x:v>
      </x:c>
      <x:c r="F94" s="9" t="str">
        <x:v>Grupo 3 - Aula D202</x:v>
      </x:c>
      <x:c r="G94" s="9" t="str">
        <x:v>Grupo 4 - Aula D203</x:v>
      </x:c>
      <x:c r="H94" s="9" t="str">
        <x:v>Grupo 4 - Aula D203</x:v>
      </x:c>
      <x:c r="I94" s="9" t="str">
        <x:v>Grupo 4 - Aula D203</x:v>
      </x:c>
    </x:row>
    <x:row r="95" ht="65" customHeight="1">
      <x:c r="A95" s="4" t="str">
        <x:v>ESCOBAR TERAN SUSAN CATHERINE</x:v>
      </x:c>
      <x:c r="B95" s="4" t="str">
        <x:v>sescobar@ups.edu.ec</x:v>
      </x:c>
      <x:c r="C95" s="8" t="str">
        <x:v>1202606404</x:v>
      </x:c>
      <x:c r="D95" s="9" t="str">
        <x:v>Grupo 4 - Aula D203</x:v>
      </x:c>
      <x:c r="E95" s="9" t="str">
        <x:v>Grupo 4 - Aula D203</x:v>
      </x:c>
      <x:c r="F95" s="9" t="str">
        <x:v>Grupo 4 - Aula D203</x:v>
      </x:c>
      <x:c r="G95" s="9" t="str">
        <x:v>Grupo 2 - Aula D201</x:v>
      </x:c>
      <x:c r="H95" s="9" t="str">
        <x:v>No Convocado</x:v>
      </x:c>
      <x:c r="I95" s="9" t="str">
        <x:v>No Convocado</x:v>
      </x:c>
    </x:row>
    <x:row r="96" ht="65" customHeight="1">
      <x:c r="A96" s="4" t="str">
        <x:v>ESCORZA FLORES WASHINGTON FABRICIO</x:v>
      </x:c>
      <x:c r="B96" s="4" t="str">
        <x:v>wescorza@ups.edu.ec</x:v>
      </x:c>
      <x:c r="C96" s="8" t="str">
        <x:v>0602898272</x:v>
      </x:c>
      <x:c r="D96" s="9" t="str">
        <x:v>Grupo 5 - Aula D204</x:v>
      </x:c>
      <x:c r="E96" s="9" t="str">
        <x:v>Grupo 5 - Aula D204</x:v>
      </x:c>
      <x:c r="F96" s="9" t="str">
        <x:v>Grupo 5 - Aula D204</x:v>
      </x:c>
      <x:c r="G96" s="9" t="str">
        <x:v>Grupo 5 - Aula D204</x:v>
      </x:c>
      <x:c r="H96" s="9" t="str">
        <x:v>No Convocado</x:v>
      </x:c>
      <x:c r="I96" s="9" t="str">
        <x:v>No Convocado</x:v>
      </x:c>
    </x:row>
    <x:row r="97" ht="65" customHeight="1">
      <x:c r="A97" s="4" t="str">
        <x:v>ESPINOSA CASTRO JENNIFER ALEXANDRA</x:v>
      </x:c>
      <x:c r="B97" s="4" t="str">
        <x:v>jespinosac@ups.edu.ec</x:v>
      </x:c>
      <x:c r="C97" s="8" t="str">
        <x:v>0803025493</x:v>
      </x:c>
      <x:c r="D97" s="9" t="str">
        <x:v>Grupo 6 - Aula D205</x:v>
      </x:c>
      <x:c r="E97" s="9" t="str">
        <x:v>Grupo 6 - Aula D205</x:v>
      </x:c>
      <x:c r="F97" s="9" t="str">
        <x:v>Grupo 6 - Aula D205</x:v>
      </x:c>
      <x:c r="G97" s="9" t="str">
        <x:v>Grupo 5 - Aula D204</x:v>
      </x:c>
      <x:c r="H97" s="9" t="str">
        <x:v>No Convocado</x:v>
      </x:c>
      <x:c r="I97" s="9" t="str">
        <x:v>No Convocado</x:v>
      </x:c>
    </x:row>
    <x:row r="98" ht="65" customHeight="1">
      <x:c r="A98" s="4" t="str">
        <x:v>ESPINOSA GARCIA MAYLEN</x:v>
      </x:c>
      <x:c r="B98" s="4" t="str">
        <x:v>mespinosag@ups.edu.ec</x:v>
      </x:c>
      <x:c r="C98" s="8" t="str">
        <x:v>0960030567</x:v>
      </x:c>
      <x:c r="D98" s="9" t="str">
        <x:v>Grupo 7 - Aula D206</x:v>
      </x:c>
      <x:c r="E98" s="9" t="str">
        <x:v>Grupo 7 - Aula D206</x:v>
      </x:c>
      <x:c r="F98" s="9" t="str">
        <x:v>Grupo 7 - Aula D206</x:v>
      </x:c>
      <x:c r="G98" s="9" t="str">
        <x:v>Grupo 5 - Aula D204</x:v>
      </x:c>
      <x:c r="H98" s="9" t="str">
        <x:v>No Convocado</x:v>
      </x:c>
      <x:c r="I98" s="9" t="str">
        <x:v>No Convocado</x:v>
      </x:c>
    </x:row>
    <x:row r="99" ht="65" customHeight="1">
      <x:c r="A99" s="4" t="str">
        <x:v>ESPINOZA ROSERO GLORIA BELEN</x:v>
      </x:c>
      <x:c r="B99" s="4" t="str">
        <x:v>gespinozar@ups.edu.ec</x:v>
      </x:c>
      <x:c r="C99" s="8" t="str">
        <x:v>0927011700</x:v>
      </x:c>
      <x:c r="D99" s="9" t="str">
        <x:v>Grupo 8 - Aula D207</x:v>
      </x:c>
      <x:c r="E99" s="9" t="str">
        <x:v>Grupo 8 - Aula D207</x:v>
      </x:c>
      <x:c r="F99" s="9" t="str">
        <x:v>Grupo 8 - Aula D207</x:v>
      </x:c>
      <x:c r="G99" s="9" t="str">
        <x:v>Grupo 1 - Aula D200</x:v>
      </x:c>
      <x:c r="H99" s="9" t="str">
        <x:v>Grupo 1 - Aula D200</x:v>
      </x:c>
      <x:c r="I99" s="9" t="str">
        <x:v>Grupo 1 - Aula D200</x:v>
      </x:c>
    </x:row>
    <x:row r="100" ht="65" customHeight="1">
      <x:c r="A100" s="4" t="str">
        <x:v>EVANGELISTA CASTRO NELLY BEATRIZ</x:v>
      </x:c>
      <x:c r="B100" s="4" t="str">
        <x:v>nevangelista@ups.edu.ec</x:v>
      </x:c>
      <x:c r="C100" s="8" t="str">
        <x:v>0931689749</x:v>
      </x:c>
      <x:c r="D100" s="9" t="str">
        <x:v>Grupo 9 - Aula D208</x:v>
      </x:c>
      <x:c r="E100" s="9" t="str">
        <x:v>Grupo 9 - Aula D208</x:v>
      </x:c>
      <x:c r="F100" s="9" t="str">
        <x:v>Grupo 9 - Aula D208</x:v>
      </x:c>
      <x:c r="G100" s="9" t="str">
        <x:v>Grupo 5 - Aula D204</x:v>
      </x:c>
      <x:c r="H100" s="9" t="str">
        <x:v>No Convocado</x:v>
      </x:c>
      <x:c r="I100" s="9" t="str">
        <x:v>No Convocado</x:v>
      </x:c>
    </x:row>
    <x:row r="101" ht="65" customHeight="1">
      <x:c r="A101" s="4" t="str">
        <x:v>FARIÑO CEDEÑO JORGE BLADIMIR</x:v>
      </x:c>
      <x:c r="B101" s="4" t="str">
        <x:v>jfarino@ups.edu.ec</x:v>
      </x:c>
      <x:c r="C101" s="8" t="str">
        <x:v>0914335484</x:v>
      </x:c>
      <x:c r="D101" s="9" t="str">
        <x:v>Grupo 1 - Aula D200</x:v>
      </x:c>
      <x:c r="E101" s="9" t="str">
        <x:v>Grupo 1 - Aula D200</x:v>
      </x:c>
      <x:c r="F101" s="9" t="str">
        <x:v>Grupo 1 - Aula D200</x:v>
      </x:c>
      <x:c r="G101" s="9" t="str">
        <x:v>Grupo 3 - Aula D202</x:v>
      </x:c>
      <x:c r="H101" s="9" t="str">
        <x:v>No Convocado</x:v>
      </x:c>
      <x:c r="I101" s="9" t="str">
        <x:v>No Convocado</x:v>
      </x:c>
    </x:row>
    <x:row r="102" ht="65" customHeight="1">
      <x:c r="A102" s="4" t="str">
        <x:v>FIALLOS GONZALEZ OSCAR ROLANDO</x:v>
      </x:c>
      <x:c r="B102" s="4" t="str">
        <x:v>ofiallos@ups.edu.ec</x:v>
      </x:c>
      <x:c r="C102" s="8" t="str">
        <x:v>1203475296</x:v>
      </x:c>
      <x:c r="D102" s="9" t="str">
        <x:v>Grupo 2 - Aula D201</x:v>
      </x:c>
      <x:c r="E102" s="9" t="str">
        <x:v>Grupo 2 - Aula D201</x:v>
      </x:c>
      <x:c r="F102" s="9" t="str">
        <x:v>Grupo 2 - Aula D201</x:v>
      </x:c>
      <x:c r="G102" s="9" t="str">
        <x:v>Grupo 1 - Aula D200</x:v>
      </x:c>
      <x:c r="H102" s="9" t="str">
        <x:v>Grupo 1 - Aula D200</x:v>
      </x:c>
      <x:c r="I102" s="9" t="str">
        <x:v>Grupo 1 - Aula D200</x:v>
      </x:c>
    </x:row>
    <x:row r="103" ht="65" customHeight="1">
      <x:c r="A103" s="4" t="str">
        <x:v>FIALLOS VARGAS INGRID VERONICA</x:v>
      </x:c>
      <x:c r="B103" s="4" t="str">
        <x:v>ifiallos@ups.edu.ec</x:v>
      </x:c>
      <x:c r="C103" s="8" t="str">
        <x:v>0919098681</x:v>
      </x:c>
      <x:c r="D103" s="9" t="str">
        <x:v>Grupo 3 - Aula D202</x:v>
      </x:c>
      <x:c r="E103" s="9" t="str">
        <x:v>Grupo 3 - Aula D202</x:v>
      </x:c>
      <x:c r="F103" s="9" t="str">
        <x:v>Grupo 3 - Aula D202</x:v>
      </x:c>
      <x:c r="G103" s="9" t="str">
        <x:v>Grupo 2 - Aula D201</x:v>
      </x:c>
      <x:c r="H103" s="9" t="str">
        <x:v>Grupo 2 - Aula D201</x:v>
      </x:c>
      <x:c r="I103" s="9" t="str">
        <x:v>Grupo 2 - Aula D201</x:v>
      </x:c>
    </x:row>
    <x:row r="104" ht="65" customHeight="1">
      <x:c r="A104" s="4" t="str">
        <x:v>FIERRO JIMENEZ PABLO RENATO</x:v>
      </x:c>
      <x:c r="B104" s="4" t="str">
        <x:v>pfierro@ups.edu.ec</x:v>
      </x:c>
      <x:c r="C104" s="8" t="str">
        <x:v>1103588578</x:v>
      </x:c>
      <x:c r="D104" s="9" t="str">
        <x:v>Grupo 4 - Aula D203</x:v>
      </x:c>
      <x:c r="E104" s="9" t="str">
        <x:v>Grupo 4 - Aula D203</x:v>
      </x:c>
      <x:c r="F104" s="9" t="str">
        <x:v>Grupo 4 - Aula D203</x:v>
      </x:c>
      <x:c r="G104" s="9" t="str">
        <x:v>Grupo 4 - Aula D203</x:v>
      </x:c>
      <x:c r="H104" s="9" t="str">
        <x:v>No Convocado</x:v>
      </x:c>
      <x:c r="I104" s="9" t="str">
        <x:v>No Convocado</x:v>
      </x:c>
    </x:row>
    <x:row r="105" ht="65" customHeight="1">
      <x:c r="A105" s="4" t="str">
        <x:v>FLORES PERALTA JUANA KATIUSCA</x:v>
      </x:c>
      <x:c r="B105" s="4" t="str">
        <x:v>jfloresp@ups.edu.ec</x:v>
      </x:c>
      <x:c r="C105" s="8" t="str">
        <x:v>1205726456</x:v>
      </x:c>
      <x:c r="D105" s="9" t="str">
        <x:v>Grupo 5 - Aula D204</x:v>
      </x:c>
      <x:c r="E105" s="9" t="str">
        <x:v>Grupo 5 - Aula D204</x:v>
      </x:c>
      <x:c r="F105" s="9" t="str">
        <x:v>Grupo 5 - Aula D204</x:v>
      </x:c>
      <x:c r="G105" s="9" t="str">
        <x:v>Grupo 2 - Aula D201</x:v>
      </x:c>
      <x:c r="H105" s="9" t="str">
        <x:v>Grupo 2 - Aula D201</x:v>
      </x:c>
      <x:c r="I105" s="9" t="str">
        <x:v>Grupo 2 - Aula D201</x:v>
      </x:c>
    </x:row>
    <x:row r="106" ht="65" customHeight="1">
      <x:c r="A106" s="4" t="str">
        <x:v>FONSECA MOTA EDUARDO SANTIAGO</x:v>
      </x:c>
      <x:c r="B106" s="4" t="str">
        <x:v>efonseca@ups.edu.ec</x:v>
      </x:c>
      <x:c r="C106" s="8" t="str">
        <x:v>0919008201</x:v>
      </x:c>
      <x:c r="D106" s="9" t="str">
        <x:v>Grupo 6 - Aula D205</x:v>
      </x:c>
      <x:c r="E106" s="9" t="str">
        <x:v>Grupo 6 - Aula D205</x:v>
      </x:c>
      <x:c r="F106" s="9" t="str">
        <x:v>Grupo 6 - Aula D205</x:v>
      </x:c>
      <x:c r="G106" s="9" t="str">
        <x:v>Grupo 4 - Aula D203</x:v>
      </x:c>
      <x:c r="H106" s="9" t="str">
        <x:v>Grupo 4 - Aula D203</x:v>
      </x:c>
      <x:c r="I106" s="9" t="str">
        <x:v>Grupo 4 - Aula D203</x:v>
      </x:c>
    </x:row>
    <x:row r="107" ht="65" customHeight="1">
      <x:c r="A107" s="4" t="str">
        <x:v>FRANCO CEDEÑO ERCILIA MARIA</x:v>
      </x:c>
      <x:c r="B107" s="4" t="str">
        <x:v>efranco@ups.edu.ec</x:v>
      </x:c>
      <x:c r="C107" s="8" t="str">
        <x:v>0915611537</x:v>
      </x:c>
      <x:c r="D107" s="9" t="str">
        <x:v>Grupo 7 - Aula D206</x:v>
      </x:c>
      <x:c r="E107" s="9" t="str">
        <x:v>Grupo 7 - Aula D206</x:v>
      </x:c>
      <x:c r="F107" s="9" t="str">
        <x:v>Grupo 7 - Aula D206</x:v>
      </x:c>
      <x:c r="G107" s="9" t="str">
        <x:v>Grupo 1 - Aula D200</x:v>
      </x:c>
      <x:c r="H107" s="9" t="str">
        <x:v>Grupo 1 - Aula D200</x:v>
      </x:c>
      <x:c r="I107" s="9" t="str">
        <x:v>Grupo 1 - Aula D200</x:v>
      </x:c>
    </x:row>
    <x:row r="108" ht="65" customHeight="1">
      <x:c r="A108" s="4" t="str">
        <x:v>FRANCO REINA RAFAEL CHRISTIAN</x:v>
      </x:c>
      <x:c r="B108" s="4" t="str">
        <x:v>rfranco@ups.edu.ec</x:v>
      </x:c>
      <x:c r="C108" s="8" t="str">
        <x:v>0923328629</x:v>
      </x:c>
      <x:c r="D108" s="9" t="str">
        <x:v>Grupo 8 - Aula D207</x:v>
      </x:c>
      <x:c r="E108" s="9" t="str">
        <x:v>Grupo 8 - Aula D207</x:v>
      </x:c>
      <x:c r="F108" s="9" t="str">
        <x:v>Grupo 8 - Aula D207</x:v>
      </x:c>
      <x:c r="G108" s="9" t="str">
        <x:v>Grupo 3 - Aula D202</x:v>
      </x:c>
      <x:c r="H108" s="9" t="str">
        <x:v>Grupo 3 - Aula D202</x:v>
      </x:c>
      <x:c r="I108" s="9" t="str">
        <x:v>Grupo 3 - Aula D202</x:v>
      </x:c>
    </x:row>
    <x:row r="109" ht="65" customHeight="1">
      <x:c r="A109" s="4" t="str">
        <x:v>FREIRE MORAN JORGE FABRICIO</x:v>
      </x:c>
      <x:c r="B109" s="4" t="str">
        <x:v>jfreirem@ups.edu.ec</x:v>
      </x:c>
      <x:c r="C109" s="8" t="str">
        <x:v>0908973308</x:v>
      </x:c>
      <x:c r="D109" s="9" t="str">
        <x:v>Grupo 9 - Aula D208</x:v>
      </x:c>
      <x:c r="E109" s="9" t="str">
        <x:v>Grupo 9 - Aula D208</x:v>
      </x:c>
      <x:c r="F109" s="9" t="str">
        <x:v>Grupo 9 - Aula D208</x:v>
      </x:c>
      <x:c r="G109" s="9" t="str">
        <x:v>Grupo 1 - Aula D200</x:v>
      </x:c>
      <x:c r="H109" s="9" t="str">
        <x:v>Grupo 1 - Aula D200</x:v>
      </x:c>
      <x:c r="I109" s="9" t="str">
        <x:v>Grupo 1 - Aula D200</x:v>
      </x:c>
    </x:row>
    <x:row r="110" ht="65" customHeight="1">
      <x:c r="A110" s="4" t="str">
        <x:v>FREIRE QUIROGA DIEGO ROBERTO</x:v>
      </x:c>
      <x:c r="B110" s="4" t="str">
        <x:v>dfreire@ups.edu.ec</x:v>
      </x:c>
      <x:c r="C110" s="8" t="str">
        <x:v>0917208084</x:v>
      </x:c>
      <x:c r="D110" s="9" t="str">
        <x:v>Grupo 1 - Aula D200</x:v>
      </x:c>
      <x:c r="E110" s="9" t="str">
        <x:v>Grupo 1 - Aula D200</x:v>
      </x:c>
      <x:c r="F110" s="9" t="str">
        <x:v>Grupo 1 - Aula D200</x:v>
      </x:c>
      <x:c r="G110" s="9" t="str">
        <x:v>Grupo 3 - Aula D202</x:v>
      </x:c>
      <x:c r="H110" s="9" t="str">
        <x:v>No Convocado</x:v>
      </x:c>
      <x:c r="I110" s="9" t="str">
        <x:v>No Convocado</x:v>
      </x:c>
    </x:row>
    <x:row r="111" ht="65" customHeight="1">
      <x:c r="A111" s="4" t="str">
        <x:v>FUENTES MIRANDA RAFAEL FRANCISCO</x:v>
      </x:c>
      <x:c r="B111" s="4" t="str">
        <x:v>rfuentes@ups.edu.ec</x:v>
      </x:c>
      <x:c r="C111" s="8" t="str">
        <x:v>0918581596</x:v>
      </x:c>
      <x:c r="D111" s="9" t="str">
        <x:v>Grupo 2 - Aula D201</x:v>
      </x:c>
      <x:c r="E111" s="9" t="str">
        <x:v>Grupo 2 - Aula D201</x:v>
      </x:c>
      <x:c r="F111" s="9" t="str">
        <x:v>Grupo 2 - Aula D201</x:v>
      </x:c>
      <x:c r="G111" s="9" t="str">
        <x:v>Grupo 5 - Aula D204</x:v>
      </x:c>
      <x:c r="H111" s="9" t="str">
        <x:v>Grupo 5 - Aula D204</x:v>
      </x:c>
      <x:c r="I111" s="9" t="str">
        <x:v>Grupo 5 - Aula D204</x:v>
      </x:c>
    </x:row>
    <x:row r="112" ht="65" customHeight="1">
      <x:c r="A112" s="4" t="str">
        <x:v>GARCIA FLOR GEOVANNY XAVIER</x:v>
      </x:c>
      <x:c r="B112" s="4" t="str">
        <x:v>ggarciaf1@ups.edu.ec</x:v>
      </x:c>
      <x:c r="C112" s="8" t="str">
        <x:v>0922357702</x:v>
      </x:c>
      <x:c r="D112" s="9" t="str">
        <x:v>Grupo 3 - Aula D202</x:v>
      </x:c>
      <x:c r="E112" s="9" t="str">
        <x:v>Grupo 3 - Aula D202</x:v>
      </x:c>
      <x:c r="F112" s="9" t="str">
        <x:v>Grupo 3 - Aula D202</x:v>
      </x:c>
      <x:c r="G112" s="9" t="str">
        <x:v>Grupo 3 - Aula D202</x:v>
      </x:c>
      <x:c r="H112" s="9" t="str">
        <x:v>Grupo 3 - Aula D202</x:v>
      </x:c>
      <x:c r="I112" s="9" t="str">
        <x:v>Grupo 3 - Aula D202</x:v>
      </x:c>
    </x:row>
    <x:row r="113" ht="65" customHeight="1">
      <x:c r="A113" s="4" t="str">
        <x:v>GARCIA PEREZ ALEX GUILLERMO</x:v>
      </x:c>
      <x:c r="B113" s="4" t="str">
        <x:v>agarciap@ups.edu.ec</x:v>
      </x:c>
      <x:c r="C113" s="8" t="str">
        <x:v>0918123605</x:v>
      </x:c>
      <x:c r="D113" s="9" t="str">
        <x:v>Grupo 4 - Aula D203</x:v>
      </x:c>
      <x:c r="E113" s="9" t="str">
        <x:v>Grupo 4 - Aula D203</x:v>
      </x:c>
      <x:c r="F113" s="9" t="str">
        <x:v>Grupo 4 - Aula D203</x:v>
      </x:c>
      <x:c r="G113" s="9" t="str">
        <x:v>Grupo 4 - Aula D203</x:v>
      </x:c>
      <x:c r="H113" s="9" t="str">
        <x:v>Grupo 4 - Aula D203</x:v>
      </x:c>
      <x:c r="I113" s="9" t="str">
        <x:v>Grupo 4 - Aula D203</x:v>
      </x:c>
    </x:row>
    <x:row r="114" ht="65" customHeight="1">
      <x:c r="A114" s="4" t="str">
        <x:v>GARCIA VASQUEZ GABRIEL SANTIAGO</x:v>
      </x:c>
      <x:c r="B114" s="4" t="str">
        <x:v>ggarciav@ups.edu.ec</x:v>
      </x:c>
      <x:c r="C114" s="8" t="str">
        <x:v>0920256500</x:v>
      </x:c>
      <x:c r="D114" s="9" t="str">
        <x:v>Grupo 5 - Aula D204</x:v>
      </x:c>
      <x:c r="E114" s="9" t="str">
        <x:v>Grupo 5 - Aula D204</x:v>
      </x:c>
      <x:c r="F114" s="9" t="str">
        <x:v>Grupo 5 - Aula D204</x:v>
      </x:c>
      <x:c r="G114" s="9" t="str">
        <x:v>Grupo 3 - Aula D202</x:v>
      </x:c>
      <x:c r="H114" s="9" t="str">
        <x:v>Grupo 3 - Aula D202</x:v>
      </x:c>
      <x:c r="I114" s="9" t="str">
        <x:v>Grupo 3 - Aula D202</x:v>
      </x:c>
    </x:row>
    <x:row r="115" ht="65" customHeight="1">
      <x:c r="A115" s="4" t="str">
        <x:v>GAVILANEZ GAMBOA TOMAS SANTIAGO</x:v>
      </x:c>
      <x:c r="B115" s="4" t="str">
        <x:v>tgavilanez@ups.edu.ec</x:v>
      </x:c>
      <x:c r="C115" s="8" t="str">
        <x:v>1802792646</x:v>
      </x:c>
      <x:c r="D115" s="9" t="str">
        <x:v>Grupo 6 - Aula D205</x:v>
      </x:c>
      <x:c r="E115" s="9" t="str">
        <x:v>Grupo 6 - Aula D205</x:v>
      </x:c>
      <x:c r="F115" s="9" t="str">
        <x:v>Grupo 6 - Aula D205</x:v>
      </x:c>
      <x:c r="G115" s="9" t="str">
        <x:v>Grupo 3 - Aula D202</x:v>
      </x:c>
      <x:c r="H115" s="9" t="str">
        <x:v>Grupo 3 - Aula D202</x:v>
      </x:c>
      <x:c r="I115" s="9" t="str">
        <x:v>Grupo 3 - Aula D202</x:v>
      </x:c>
    </x:row>
    <x:row r="116" ht="65" customHeight="1">
      <x:c r="A116" s="4" t="str">
        <x:v>GOMEZ PITA ARACELY JOSEFINA</x:v>
      </x:c>
      <x:c r="B116" s="4" t="str">
        <x:v>agomez@ups.edu.ec</x:v>
      </x:c>
      <x:c r="C116" s="8" t="str">
        <x:v>0916525959</x:v>
      </x:c>
      <x:c r="D116" s="9" t="str">
        <x:v>Grupo 7 - Aula D206</x:v>
      </x:c>
      <x:c r="E116" s="9" t="str">
        <x:v>Grupo 7 - Aula D206</x:v>
      </x:c>
      <x:c r="F116" s="9" t="str">
        <x:v>Grupo 7 - Aula D206</x:v>
      </x:c>
      <x:c r="G116" s="9" t="str">
        <x:v>Grupo 5 - Aula D204</x:v>
      </x:c>
      <x:c r="H116" s="9" t="str">
        <x:v>Grupo 5 - Aula D204</x:v>
      </x:c>
      <x:c r="I116" s="9" t="str">
        <x:v>Grupo 5 - Aula D204</x:v>
      </x:c>
    </x:row>
    <x:row r="117" ht="65" customHeight="1">
      <x:c r="A117" s="4" t="str">
        <x:v>GOMEZ RIOS MONICA DANIELA</x:v>
      </x:c>
      <x:c r="B117" s="4" t="str">
        <x:v>mgomezr@ups.edu.ec</x:v>
      </x:c>
      <x:c r="C117" s="8" t="str">
        <x:v>0104606777</x:v>
      </x:c>
      <x:c r="D117" s="9" t="str">
        <x:v>Grupo 8 - Aula D207</x:v>
      </x:c>
      <x:c r="E117" s="9" t="str">
        <x:v>Grupo 8 - Aula D207</x:v>
      </x:c>
      <x:c r="F117" s="9" t="str">
        <x:v>Grupo 8 - Aula D207</x:v>
      </x:c>
      <x:c r="G117" s="9" t="str">
        <x:v>Grupo 4 - Aula D203</x:v>
      </x:c>
      <x:c r="H117" s="9" t="str">
        <x:v>No Convocado</x:v>
      </x:c>
      <x:c r="I117" s="9" t="str">
        <x:v>No Convocado</x:v>
      </x:c>
    </x:row>
    <x:row r="118" ht="65" customHeight="1">
      <x:c r="A118" s="4" t="str">
        <x:v>GONZALEZ RIVERA PEDRO LUIS</x:v>
      </x:c>
      <x:c r="B118" s="4" t="str">
        <x:v>pgonzalezr@ups.edu.ec</x:v>
      </x:c>
      <x:c r="C118" s="8" t="str">
        <x:v>0959611450</x:v>
      </x:c>
      <x:c r="D118" s="9" t="str">
        <x:v>Grupo 9 - Aula D208</x:v>
      </x:c>
      <x:c r="E118" s="9" t="str">
        <x:v>Grupo 9 - Aula D208</x:v>
      </x:c>
      <x:c r="F118" s="9" t="str">
        <x:v>Grupo 9 - Aula D208</x:v>
      </x:c>
      <x:c r="G118" s="9" t="str">
        <x:v>Grupo 6 - Aula D205</x:v>
      </x:c>
      <x:c r="H118" s="9" t="str">
        <x:v>Grupo 6 - Aula D205</x:v>
      </x:c>
      <x:c r="I118" s="9" t="str">
        <x:v>Grupo 6 - Aula D205</x:v>
      </x:c>
    </x:row>
    <x:row r="119" ht="65" customHeight="1">
      <x:c r="A119" s="4" t="str">
        <x:v>GONZALEZ VASQUEZ ANGEL EDUARDO</x:v>
      </x:c>
      <x:c r="B119" s="4" t="str">
        <x:v>agonzalez@ups.edu.ec</x:v>
      </x:c>
      <x:c r="C119" s="8" t="str">
        <x:v>0911019529</x:v>
      </x:c>
      <x:c r="D119" s="9" t="str">
        <x:v>Grupo 1 - Aula D200</x:v>
      </x:c>
      <x:c r="E119" s="9" t="str">
        <x:v>Grupo 1 - Aula D200</x:v>
      </x:c>
      <x:c r="F119" s="9" t="str">
        <x:v>Grupo 1 - Aula D200</x:v>
      </x:c>
      <x:c r="G119" s="9" t="str">
        <x:v>Grupo 4 - Aula D203</x:v>
      </x:c>
      <x:c r="H119" s="9" t="str">
        <x:v>Grupo 4 - Aula D203</x:v>
      </x:c>
      <x:c r="I119" s="9" t="str">
        <x:v>Grupo 4 - Aula D203</x:v>
      </x:c>
    </x:row>
    <x:row r="120" ht="65" customHeight="1">
      <x:c r="A120" s="4" t="str">
        <x:v>GRIJALVA BORJA NICOLAS ALEJANDRO</x:v>
      </x:c>
      <x:c r="B120" s="4" t="str">
        <x:v>ngrijalva@ups.edu.ec</x:v>
      </x:c>
      <x:c r="C120" s="8" t="str">
        <x:v>1718061144</x:v>
      </x:c>
      <x:c r="D120" s="9" t="str">
        <x:v>Grupo 2 - Aula D201</x:v>
      </x:c>
      <x:c r="E120" s="9" t="str">
        <x:v>Grupo 2 - Aula D201</x:v>
      </x:c>
      <x:c r="F120" s="9" t="str">
        <x:v>Grupo 2 - Aula D201</x:v>
      </x:c>
      <x:c r="G120" s="9" t="str">
        <x:v>Grupo 5 - Aula D204</x:v>
      </x:c>
      <x:c r="H120" s="9" t="str">
        <x:v>Grupo 5 - Aula D204</x:v>
      </x:c>
      <x:c r="I120" s="9" t="str">
        <x:v>Grupo 5 - Aula D204</x:v>
      </x:c>
    </x:row>
    <x:row r="121" ht="65" customHeight="1">
      <x:c r="A121" s="4" t="str">
        <x:v>GRUNAUER ESPINOZA CECILIA CATALINA</x:v>
      </x:c>
      <x:c r="B121" s="4" t="str">
        <x:v>cgrunauer@ups.edu.ec</x:v>
      </x:c>
      <x:c r="C121" s="8" t="str">
        <x:v>0912439486</x:v>
      </x:c>
      <x:c r="D121" s="9" t="str">
        <x:v>Grupo 3 - Aula D202</x:v>
      </x:c>
      <x:c r="E121" s="9" t="str">
        <x:v>Grupo 3 - Aula D202</x:v>
      </x:c>
      <x:c r="F121" s="9" t="str">
        <x:v>Grupo 3 - Aula D202</x:v>
      </x:c>
      <x:c r="G121" s="9" t="str">
        <x:v>Grupo 3 - Aula D202</x:v>
      </x:c>
      <x:c r="H121" s="9" t="str">
        <x:v>Grupo 3 - Aula D202</x:v>
      </x:c>
      <x:c r="I121" s="9" t="str">
        <x:v>Grupo 3 - Aula D202</x:v>
      </x:c>
    </x:row>
    <x:row r="122" ht="65" customHeight="1">
      <x:c r="A122" s="4" t="str">
        <x:v>GUAJALA AGILA DIEGO DAVID</x:v>
      </x:c>
      <x:c r="B122" s="4" t="str">
        <x:v>dguajala@ups.edu.ec</x:v>
      </x:c>
      <x:c r="C122" s="8" t="str">
        <x:v>1715933972</x:v>
      </x:c>
      <x:c r="D122" s="9" t="str">
        <x:v>Grupo 4 - Aula D203</x:v>
      </x:c>
      <x:c r="E122" s="9" t="str">
        <x:v>Grupo 4 - Aula D203</x:v>
      </x:c>
      <x:c r="F122" s="9" t="str">
        <x:v>Grupo 4 - Aula D203</x:v>
      </x:c>
      <x:c r="G122" s="9" t="str">
        <x:v>Grupo 7 - Aula D206</x:v>
      </x:c>
      <x:c r="H122" s="9" t="str">
        <x:v>No Convocado</x:v>
      </x:c>
      <x:c r="I122" s="9" t="str">
        <x:v>No Convocado</x:v>
      </x:c>
    </x:row>
    <x:row r="123" ht="65" customHeight="1">
      <x:c r="A123" s="4" t="str">
        <x:v>GUERRA REYNA VANESSA VICTORIA</x:v>
      </x:c>
      <x:c r="B123" s="4" t="str">
        <x:v>vguerra@ups.edu.ec</x:v>
      </x:c>
      <x:c r="C123" s="8" t="str">
        <x:v>0931611024</x:v>
      </x:c>
      <x:c r="D123" s="9" t="str">
        <x:v>Grupo 5 - Aula D204</x:v>
      </x:c>
      <x:c r="E123" s="9" t="str">
        <x:v>Grupo 5 - Aula D204</x:v>
      </x:c>
      <x:c r="F123" s="9" t="str">
        <x:v>Grupo 5 - Aula D204</x:v>
      </x:c>
      <x:c r="G123" s="9" t="str">
        <x:v>Grupo 5 - Aula D204</x:v>
      </x:c>
      <x:c r="H123" s="9" t="str">
        <x:v>No Convocado</x:v>
      </x:c>
      <x:c r="I123" s="9" t="str">
        <x:v>No Convocado</x:v>
      </x:c>
    </x:row>
    <x:row r="124" ht="65" customHeight="1">
      <x:c r="A124" s="4" t="str">
        <x:v>GUERRA VILLALTA CHRISTIAN ENRIQUE</x:v>
      </x:c>
      <x:c r="B124" s="4" t="str">
        <x:v>cguerra@ups.edu.ec</x:v>
      </x:c>
      <x:c r="C124" s="8" t="str">
        <x:v>0917770737</x:v>
      </x:c>
      <x:c r="D124" s="9" t="str">
        <x:v>Grupo 6 - Aula D205</x:v>
      </x:c>
      <x:c r="E124" s="9" t="str">
        <x:v>Grupo 6 - Aula D205</x:v>
      </x:c>
      <x:c r="F124" s="9" t="str">
        <x:v>Grupo 6 - Aula D205</x:v>
      </x:c>
      <x:c r="G124" s="9" t="str">
        <x:v>Grupo 1 - Aula D200</x:v>
      </x:c>
      <x:c r="H124" s="9" t="str">
        <x:v>No Convocado</x:v>
      </x:c>
      <x:c r="I124" s="9" t="str">
        <x:v>No Convocado</x:v>
      </x:c>
    </x:row>
    <x:row r="125" ht="65" customHeight="1">
      <x:c r="A125" s="4" t="str">
        <x:v>GUEVARA VINZA LUIS MIGUEL</x:v>
      </x:c>
      <x:c r="B125" s="4" t="str">
        <x:v>lguevara@ups.edu.ec</x:v>
      </x:c>
      <x:c r="C125" s="8" t="str">
        <x:v>0606165033</x:v>
      </x:c>
      <x:c r="D125" s="9" t="str">
        <x:v>Grupo 7 - Aula D206</x:v>
      </x:c>
      <x:c r="E125" s="9" t="str">
        <x:v>Grupo 7 - Aula D206</x:v>
      </x:c>
      <x:c r="F125" s="9" t="str">
        <x:v>Grupo 7 - Aula D206</x:v>
      </x:c>
      <x:c r="G125" s="9" t="str">
        <x:v>Grupo 5 - Aula D204</x:v>
      </x:c>
      <x:c r="H125" s="9" t="str">
        <x:v>No Convocado</x:v>
      </x:c>
      <x:c r="I125" s="9" t="str">
        <x:v>No Convocado</x:v>
      </x:c>
    </x:row>
    <x:row r="126" ht="65" customHeight="1">
      <x:c r="A126" s="4" t="str">
        <x:v>GUZÑAY VENTURA ANGEL MILTON</x:v>
      </x:c>
      <x:c r="B126" s="4" t="str">
        <x:v>aguznay@ups.edu.ec</x:v>
      </x:c>
      <x:c r="C126" s="8" t="str">
        <x:v>0920200821</x:v>
      </x:c>
      <x:c r="D126" s="9" t="str">
        <x:v>Grupo 8 - Aula D207</x:v>
      </x:c>
      <x:c r="E126" s="9" t="str">
        <x:v>Grupo 8 - Aula D207</x:v>
      </x:c>
      <x:c r="F126" s="9" t="str">
        <x:v>Grupo 8 - Aula D207</x:v>
      </x:c>
      <x:c r="G126" s="9" t="str">
        <x:v>Grupo 5 - Aula D204</x:v>
      </x:c>
      <x:c r="H126" s="9" t="str">
        <x:v>No Convocado</x:v>
      </x:c>
      <x:c r="I126" s="9" t="str">
        <x:v>No Convocado</x:v>
      </x:c>
    </x:row>
    <x:row r="127" ht="65" customHeight="1">
      <x:c r="A127" s="4" t="str">
        <x:v>HERRERA AVELLAN FRANCISCO JOSE</x:v>
      </x:c>
      <x:c r="B127" s="4" t="str">
        <x:v>fherrera@ups.edu.ec</x:v>
      </x:c>
      <x:c r="C127" s="8" t="str">
        <x:v>0913523023</x:v>
      </x:c>
      <x:c r="D127" s="9" t="str">
        <x:v>Grupo 9 - Aula D208</x:v>
      </x:c>
      <x:c r="E127" s="9" t="str">
        <x:v>Grupo 9 - Aula D208</x:v>
      </x:c>
      <x:c r="F127" s="9" t="str">
        <x:v>Grupo 9 - Aula D208</x:v>
      </x:c>
      <x:c r="G127" s="9" t="str">
        <x:v>Grupo 1 - Aula D200</x:v>
      </x:c>
      <x:c r="H127" s="9" t="str">
        <x:v>Grupo 1 - Aula D200</x:v>
      </x:c>
      <x:c r="I127" s="9" t="str">
        <x:v>Grupo 1 - Aula D200</x:v>
      </x:c>
    </x:row>
    <x:row r="128" ht="65" customHeight="1">
      <x:c r="A128" s="4" t="str">
        <x:v>HERRERA LOZANO SILVANA MARICELA</x:v>
      </x:c>
      <x:c r="B128" s="4" t="str">
        <x:v>sherrera@ups.edu.ec</x:v>
      </x:c>
      <x:c r="C128" s="8" t="str">
        <x:v>0915336945</x:v>
      </x:c>
      <x:c r="D128" s="9" t="str">
        <x:v>Grupo 1 - Aula D200</x:v>
      </x:c>
      <x:c r="E128" s="9" t="str">
        <x:v>Grupo 1 - Aula D200</x:v>
      </x:c>
      <x:c r="F128" s="9" t="str">
        <x:v>Grupo 1 - Aula D200</x:v>
      </x:c>
      <x:c r="G128" s="9" t="str">
        <x:v>Grupo 8 - Aula por confirmar</x:v>
      </x:c>
      <x:c r="H128" s="9" t="str">
        <x:v>No Convocado</x:v>
      </x:c>
      <x:c r="I128" s="9" t="str">
        <x:v>No Convocado</x:v>
      </x:c>
    </x:row>
    <x:row r="129" ht="65" customHeight="1">
      <x:c r="A129" s="4" t="str">
        <x:v>HIDALGO QUILLIGANA DOMENICA ISABEL</x:v>
      </x:c>
      <x:c r="B129" s="4" t="str">
        <x:v>dhidalgoq@ups.edu.ec</x:v>
      </x:c>
      <x:c r="C129" s="8" t="str">
        <x:v>0930846951</x:v>
      </x:c>
      <x:c r="D129" s="9" t="str">
        <x:v>Grupo 2 - Aula D201</x:v>
      </x:c>
      <x:c r="E129" s="9" t="str">
        <x:v>Grupo 2 - Aula D201</x:v>
      </x:c>
      <x:c r="F129" s="9" t="str">
        <x:v>Grupo 2 - Aula D201</x:v>
      </x:c>
      <x:c r="G129" s="9" t="str">
        <x:v>Grupo 8 - Aula por confirmar</x:v>
      </x:c>
      <x:c r="H129" s="9" t="str">
        <x:v>No Convocado</x:v>
      </x:c>
      <x:c r="I129" s="9" t="str">
        <x:v>No Convocado</x:v>
      </x:c>
    </x:row>
    <x:row r="130" ht="65" customHeight="1">
      <x:c r="A130" s="4" t="str">
        <x:v>HIDALGO SOTOMAYOR DARWIN ANDRES</x:v>
      </x:c>
      <x:c r="B130" s="4" t="str">
        <x:v>dhidalgo@ups.edu.ec</x:v>
      </x:c>
      <x:c r="C130" s="8" t="str">
        <x:v>1205707894</x:v>
      </x:c>
      <x:c r="D130" s="9" t="str">
        <x:v>Grupo 3 - Aula D202</x:v>
      </x:c>
      <x:c r="E130" s="9" t="str">
        <x:v>Grupo 3 - Aula D202</x:v>
      </x:c>
      <x:c r="F130" s="9" t="str">
        <x:v>Grupo 3 - Aula D202</x:v>
      </x:c>
      <x:c r="G130" s="9" t="str">
        <x:v>Grupo 5 - Aula D204</x:v>
      </x:c>
      <x:c r="H130" s="9" t="str">
        <x:v>Grupo 5 - Aula D204</x:v>
      </x:c>
      <x:c r="I130" s="9" t="str">
        <x:v>Grupo 5 - Aula D204</x:v>
      </x:c>
    </x:row>
    <x:row r="131" ht="65" customHeight="1">
      <x:c r="A131" s="4" t="str">
        <x:v>HUILCAPI SUBIA DARIO FERNANDO</x:v>
      </x:c>
      <x:c r="B131" s="4" t="str">
        <x:v>dhuilcapi@ups.edu.ec</x:v>
      </x:c>
      <x:c r="C131" s="8" t="str">
        <x:v>0920375177</x:v>
      </x:c>
      <x:c r="D131" s="9" t="str">
        <x:v>Grupo 4 - Aula D203</x:v>
      </x:c>
      <x:c r="E131" s="9" t="str">
        <x:v>Grupo 4 - Aula D203</x:v>
      </x:c>
      <x:c r="F131" s="9" t="str">
        <x:v>Grupo 4 - Aula D203</x:v>
      </x:c>
      <x:c r="G131" s="9" t="str">
        <x:v>Grupo 4 - Aula D203</x:v>
      </x:c>
      <x:c r="H131" s="9" t="str">
        <x:v>Grupo 4 - Aula D203</x:v>
      </x:c>
      <x:c r="I131" s="9" t="str">
        <x:v>Grupo 4 - Aula D203</x:v>
      </x:c>
    </x:row>
    <x:row r="132" ht="65" customHeight="1">
      <x:c r="A132" s="4" t="str">
        <x:v>HUILCAPI SUBIA VICTOR MANUEL</x:v>
      </x:c>
      <x:c r="B132" s="4" t="str">
        <x:v>vhuilcapi@ups.edu.ec</x:v>
      </x:c>
      <x:c r="C132" s="8" t="str">
        <x:v>0917206294</x:v>
      </x:c>
      <x:c r="D132" s="9" t="str">
        <x:v>Grupo 5 - Aula D204</x:v>
      </x:c>
      <x:c r="E132" s="9" t="str">
        <x:v>Grupo 5 - Aula D204</x:v>
      </x:c>
      <x:c r="F132" s="9" t="str">
        <x:v>Grupo 5 - Aula D204</x:v>
      </x:c>
      <x:c r="G132" s="9" t="str">
        <x:v>Grupo 3 - Aula D202</x:v>
      </x:c>
      <x:c r="H132" s="9" t="str">
        <x:v>No Convocado</x:v>
      </x:c>
      <x:c r="I132" s="9" t="str">
        <x:v>No Convocado</x:v>
      </x:c>
    </x:row>
    <x:row r="133" ht="65" customHeight="1">
      <x:c r="A133" s="4" t="str">
        <x:v>IPIALES VASCONEZ MARLYS LISBETH</x:v>
      </x:c>
      <x:c r="B133" s="4" t="str">
        <x:v>mipiales@ups.edu.ec</x:v>
      </x:c>
      <x:c r="C133" s="8" t="str">
        <x:v>0930941646</x:v>
      </x:c>
      <x:c r="D133" s="9" t="str">
        <x:v>Grupo 7 - Aula D206</x:v>
      </x:c>
      <x:c r="E133" s="9" t="str">
        <x:v>Grupo 7 - Aula D206</x:v>
      </x:c>
      <x:c r="F133" s="9" t="str">
        <x:v>Grupo 7 - Aula D206</x:v>
      </x:c>
      <x:c r="G133" s="9" t="str">
        <x:v>Grupo 5 - Aula D204</x:v>
      </x:c>
      <x:c r="H133" s="9" t="str">
        <x:v>Grupo 5 - Aula D204</x:v>
      </x:c>
      <x:c r="I133" s="9" t="str">
        <x:v>Grupo 5 - Aula D204</x:v>
      </x:c>
    </x:row>
    <x:row r="134" ht="65" customHeight="1">
      <x:c r="A134" s="4" t="str">
        <x:v>ISSA MORALES ERICKA HELENA</x:v>
      </x:c>
      <x:c r="B134" s="4" t="str">
        <x:v>eissa@ups.edu.ec</x:v>
      </x:c>
      <x:c r="C134" s="8" t="str">
        <x:v>0917423360</x:v>
      </x:c>
      <x:c r="D134" s="9" t="str">
        <x:v>Grupo 8 - Aula D207</x:v>
      </x:c>
      <x:c r="E134" s="9" t="str">
        <x:v>Grupo 8 - Aula D207</x:v>
      </x:c>
      <x:c r="F134" s="9" t="str">
        <x:v>Grupo 8 - Aula D207</x:v>
      </x:c>
      <x:c r="G134" s="9" t="str">
        <x:v>Grupo 1 - Aula D200</x:v>
      </x:c>
      <x:c r="H134" s="9" t="str">
        <x:v>Grupo 1 - Aula D200</x:v>
      </x:c>
      <x:c r="I134" s="9" t="str">
        <x:v>Grupo 1 - Aula D200</x:v>
      </x:c>
    </x:row>
    <x:row r="135" ht="65" customHeight="1">
      <x:c r="A135" s="4" t="str">
        <x:v>IZA VILLACIS VICTOR ADOLFO</x:v>
      </x:c>
      <x:c r="B135" s="4" t="str">
        <x:v>viza@ups.edu.ec</x:v>
      </x:c>
      <x:c r="C135" s="8" t="str">
        <x:v>1711743250</x:v>
      </x:c>
      <x:c r="D135" s="9" t="str">
        <x:v>Grupo 9 - Aula D208</x:v>
      </x:c>
      <x:c r="E135" s="9" t="str">
        <x:v>Grupo 9 - Aula D208</x:v>
      </x:c>
      <x:c r="F135" s="9" t="str">
        <x:v>Grupo 9 - Aula D208</x:v>
      </x:c>
      <x:c r="G135" s="9" t="str">
        <x:v>Grupo 7 - Aula D206</x:v>
      </x:c>
      <x:c r="H135" s="9" t="str">
        <x:v>Grupo 7 - Aula D206</x:v>
      </x:c>
      <x:c r="I135" s="9" t="str">
        <x:v>Grupo 7 - Aula D206</x:v>
      </x:c>
    </x:row>
    <x:row r="136" ht="65" customHeight="1">
      <x:c r="A136" s="4" t="str">
        <x:v>IZQUIERDO ORTEGA DENISSE</x:v>
      </x:c>
      <x:c r="B136" s="4" t="str">
        <x:v>dizquierdo@ups.edu.ec</x:v>
      </x:c>
      <x:c r="C136" s="8" t="str">
        <x:v>0926684325</x:v>
      </x:c>
      <x:c r="D136" s="9" t="str">
        <x:v>Grupo 1 - Aula D200</x:v>
      </x:c>
      <x:c r="E136" s="9" t="str">
        <x:v>Grupo 1 - Aula D200</x:v>
      </x:c>
      <x:c r="F136" s="9" t="str">
        <x:v>Grupo 1 - Aula D200</x:v>
      </x:c>
      <x:c r="G136" s="9" t="str">
        <x:v>Grupo 5 - Aula D204</x:v>
      </x:c>
      <x:c r="H136" s="9" t="str">
        <x:v>No Convocado</x:v>
      </x:c>
      <x:c r="I136" s="9" t="str">
        <x:v>No Convocado</x:v>
      </x:c>
    </x:row>
    <x:row r="137" ht="65" customHeight="1">
      <x:c r="A137" s="4" t="str">
        <x:v>IÑIGUEZ MAGALLANES HUGO FERNANDO</x:v>
      </x:c>
      <x:c r="B137" s="4" t="str">
        <x:v>hiniguez@ups.edu.ec</x:v>
      </x:c>
      <x:c r="C137" s="8" t="str">
        <x:v>0909736936</x:v>
      </x:c>
      <x:c r="D137" s="9" t="str">
        <x:v>Grupo 6 - Aula D205</x:v>
      </x:c>
      <x:c r="E137" s="9" t="str">
        <x:v>Grupo 6 - Aula D205</x:v>
      </x:c>
      <x:c r="F137" s="9" t="str">
        <x:v>Grupo 6 - Aula D205</x:v>
      </x:c>
      <x:c r="G137" s="9" t="str">
        <x:v>Grupo 1 - Aula D200</x:v>
      </x:c>
      <x:c r="H137" s="9" t="str">
        <x:v>Grupo 1 - Aula D200</x:v>
      </x:c>
      <x:c r="I137" s="9" t="str">
        <x:v>Grupo 1 - Aula D200</x:v>
      </x:c>
    </x:row>
    <x:row r="138" ht="65" customHeight="1">
      <x:c r="A138" s="4" t="str">
        <x:v>JAIME CARRIEL JOSE ROBERTO</x:v>
      </x:c>
      <x:c r="B138" s="4" t="str">
        <x:v>jjaime@ups.edu.ec</x:v>
      </x:c>
      <x:c r="C138" s="8" t="str">
        <x:v>1713338158</x:v>
      </x:c>
      <x:c r="D138" s="9" t="str">
        <x:v>Grupo 2 - Aula D201</x:v>
      </x:c>
      <x:c r="E138" s="9" t="str">
        <x:v>Grupo 2 - Aula D201</x:v>
      </x:c>
      <x:c r="F138" s="9" t="str">
        <x:v>Grupo 2 - Aula D201</x:v>
      </x:c>
      <x:c r="G138" s="9" t="str">
        <x:v>Grupo 4 - Aula D203</x:v>
      </x:c>
      <x:c r="H138" s="9" t="str">
        <x:v>No Convocado</x:v>
      </x:c>
      <x:c r="I138" s="9" t="str">
        <x:v>No Convocado</x:v>
      </x:c>
    </x:row>
    <x:row r="139" ht="65" customHeight="1">
      <x:c r="A139" s="4" t="str">
        <x:v>JAIME CARVAJAL JAIRO JOEL</x:v>
      </x:c>
      <x:c r="B139" s="4" t="str">
        <x:v>jjaimec@ups.edu.ec</x:v>
      </x:c>
      <x:c r="C139" s="8" t="str">
        <x:v>1207482108</x:v>
      </x:c>
      <x:c r="D139" s="9" t="str">
        <x:v>Grupo 3 - Aula D202</x:v>
      </x:c>
      <x:c r="E139" s="9" t="str">
        <x:v>Grupo 3 - Aula D202</x:v>
      </x:c>
      <x:c r="F139" s="9" t="str">
        <x:v>Grupo 3 - Aula D202</x:v>
      </x:c>
      <x:c r="G139" s="9" t="str">
        <x:v>Grupo 5 - Aula D204</x:v>
      </x:c>
      <x:c r="H139" s="9" t="str">
        <x:v>Grupo 5 - Aula D204</x:v>
      </x:c>
      <x:c r="I139" s="9" t="str">
        <x:v>Grupo 5 - Aula D204</x:v>
      </x:c>
    </x:row>
    <x:row r="140" ht="65" customHeight="1">
      <x:c r="A140" s="4" t="str">
        <x:v>JARA MOLINA MIRIAM ROSARIO</x:v>
      </x:c>
      <x:c r="B140" s="4" t="str">
        <x:v>mjaram@ups.edu.ec</x:v>
      </x:c>
      <x:c r="C140" s="8" t="str">
        <x:v>0907881957</x:v>
      </x:c>
      <x:c r="D140" s="9" t="str">
        <x:v>Grupo 4 - Aula D203</x:v>
      </x:c>
      <x:c r="E140" s="9" t="str">
        <x:v>Grupo 4 - Aula D203</x:v>
      </x:c>
      <x:c r="F140" s="9" t="str">
        <x:v>Grupo 4 - Aula D203</x:v>
      </x:c>
      <x:c r="G140" s="9" t="str">
        <x:v>Grupo 1 - Aula D200</x:v>
      </x:c>
      <x:c r="H140" s="9" t="str">
        <x:v>Grupo 1 - Aula D200</x:v>
      </x:c>
      <x:c r="I140" s="9" t="str">
        <x:v>Grupo 1 - Aula D200</x:v>
      </x:c>
    </x:row>
    <x:row r="141" ht="65" customHeight="1">
      <x:c r="A141" s="4" t="str">
        <x:v>JATIVA MOYANO GABRIELA LISSETTE</x:v>
      </x:c>
      <x:c r="B141" s="4" t="str">
        <x:v>gjativam@ups.edu.ec</x:v>
      </x:c>
      <x:c r="C141" s="8" t="str">
        <x:v>0930628284</x:v>
      </x:c>
      <x:c r="D141" s="9" t="str">
        <x:v>Grupo 5 - Aula D204</x:v>
      </x:c>
      <x:c r="E141" s="9" t="str">
        <x:v>Grupo 5 - Aula D204</x:v>
      </x:c>
      <x:c r="F141" s="9" t="str">
        <x:v>Grupo 5 - Aula D204</x:v>
      </x:c>
      <x:c r="G141" s="9" t="str">
        <x:v>Grupo 5 - Aula D204</x:v>
      </x:c>
      <x:c r="H141" s="9" t="str">
        <x:v>No Convocado</x:v>
      </x:c>
      <x:c r="I141" s="9" t="str">
        <x:v>No Convocado</x:v>
      </x:c>
    </x:row>
    <x:row r="142" ht="65" customHeight="1">
      <x:c r="A142" s="4" t="str">
        <x:v>JIMENEZ CONTRERAS JOHNNY JOSE</x:v>
      </x:c>
      <x:c r="B142" s="4" t="str">
        <x:v>jjimenez@ups.edu.ec</x:v>
      </x:c>
      <x:c r="C142" s="8" t="str">
        <x:v>0920521127</x:v>
      </x:c>
      <x:c r="D142" s="9" t="str">
        <x:v>Grupo 6 - Aula D205</x:v>
      </x:c>
      <x:c r="E142" s="9" t="str">
        <x:v>Grupo 6 - Aula D205</x:v>
      </x:c>
      <x:c r="F142" s="9" t="str">
        <x:v>Grupo 6 - Aula D205</x:v>
      </x:c>
      <x:c r="G142" s="9" t="str">
        <x:v>Grupo 3 - Aula D202</x:v>
      </x:c>
      <x:c r="H142" s="9" t="str">
        <x:v>No Convocado</x:v>
      </x:c>
      <x:c r="I142" s="9" t="str">
        <x:v>No Convocado</x:v>
      </x:c>
    </x:row>
    <x:row r="143" ht="65" customHeight="1">
      <x:c r="A143" s="4" t="str">
        <x:v>JOSE REYES ALDANA RUTH</x:v>
      </x:c>
      <x:c r="B143" s="4" t="str">
        <x:v>ajose@ups.edu.ec</x:v>
      </x:c>
      <x:c r="C143" s="8" t="str">
        <x:v>0918018946</x:v>
      </x:c>
      <x:c r="D143" s="9" t="str">
        <x:v>Grupo 7 - Aula D206</x:v>
      </x:c>
      <x:c r="E143" s="9" t="str">
        <x:v>Grupo 7 - Aula D206</x:v>
      </x:c>
      <x:c r="F143" s="9" t="str">
        <x:v>Grupo 7 - Aula D206</x:v>
      </x:c>
      <x:c r="G143" s="9" t="str">
        <x:v>Grupo 6 - Aula D205</x:v>
      </x:c>
      <x:c r="H143" s="9" t="str">
        <x:v>No Convocado</x:v>
      </x:c>
      <x:c r="I143" s="9" t="str">
        <x:v>No Convocado</x:v>
      </x:c>
    </x:row>
    <x:row r="144" ht="65" customHeight="1">
      <x:c r="A144" s="4" t="str">
        <x:v>KUONQUI GAINZA FRANKLIN ILLICH</x:v>
      </x:c>
      <x:c r="B144" s="4" t="str">
        <x:v>fkuonqui@ups.edu.ec</x:v>
      </x:c>
      <x:c r="C144" s="8" t="str">
        <x:v>0909627432</x:v>
      </x:c>
      <x:c r="D144" s="9" t="str">
        <x:v>Grupo 8 - Aula D207</x:v>
      </x:c>
      <x:c r="E144" s="9" t="str">
        <x:v>Grupo 8 - Aula D207</x:v>
      </x:c>
      <x:c r="F144" s="9" t="str">
        <x:v>Grupo 8 - Aula D207</x:v>
      </x:c>
      <x:c r="G144" s="9" t="str">
        <x:v>Grupo 3 - Aula D202</x:v>
      </x:c>
      <x:c r="H144" s="9" t="str">
        <x:v>Grupo 3 - Aula D202</x:v>
      </x:c>
      <x:c r="I144" s="9" t="str">
        <x:v>Grupo 3 - Aula D202</x:v>
      </x:c>
    </x:row>
    <x:row r="145" ht="65" customHeight="1">
      <x:c r="A145" s="4" t="str">
        <x:v>LAM RODRIGUEZ SUSANA ISABEL</x:v>
      </x:c>
      <x:c r="B145" s="4" t="str">
        <x:v>slam@ups.edu.ec</x:v>
      </x:c>
      <x:c r="C145" s="8" t="str">
        <x:v>0912234226</x:v>
      </x:c>
      <x:c r="D145" s="9" t="str">
        <x:v>Grupo 9 - Aula D208</x:v>
      </x:c>
      <x:c r="E145" s="9" t="str">
        <x:v>Grupo 9 - Aula D208</x:v>
      </x:c>
      <x:c r="F145" s="9" t="str">
        <x:v>Grupo 9 - Aula D208</x:v>
      </x:c>
      <x:c r="G145" s="9" t="str">
        <x:v>Grupo 1 - Aula D200</x:v>
      </x:c>
      <x:c r="H145" s="9" t="str">
        <x:v>No Convocado</x:v>
      </x:c>
      <x:c r="I145" s="9" t="str">
        <x:v>No Convocado</x:v>
      </x:c>
    </x:row>
    <x:row r="146" ht="65" customHeight="1">
      <x:c r="A146" s="4" t="str">
        <x:v>LARA MORALES CINDY JUDITH</x:v>
      </x:c>
      <x:c r="B146" s="4" t="str">
        <x:v>clara@ups.edu.ec</x:v>
      </x:c>
      <x:c r="C146" s="8" t="str">
        <x:v>0930340112</x:v>
      </x:c>
      <x:c r="D146" s="9" t="str">
        <x:v>Grupo 1 - Aula D200</x:v>
      </x:c>
      <x:c r="E146" s="9" t="str">
        <x:v>Grupo 1 - Aula D200</x:v>
      </x:c>
      <x:c r="F146" s="9" t="str">
        <x:v>Grupo 1 - Aula D200</x:v>
      </x:c>
      <x:c r="G146" s="9" t="str">
        <x:v>Grupo 5 - Aula D204</x:v>
      </x:c>
      <x:c r="H146" s="9" t="str">
        <x:v>No Convocado</x:v>
      </x:c>
      <x:c r="I146" s="9" t="str">
        <x:v>No Convocado</x:v>
      </x:c>
    </x:row>
    <x:row r="147" ht="65" customHeight="1">
      <x:c r="A147" s="4" t="str">
        <x:v>LARCO TORRES VICTOR DAVID</x:v>
      </x:c>
      <x:c r="B147" s="4" t="str">
        <x:v>vlarco@ups.edu.ec</x:v>
      </x:c>
      <x:c r="C147" s="8" t="str">
        <x:v>0923270136</x:v>
      </x:c>
      <x:c r="D147" s="9" t="str">
        <x:v>Grupo 2 - Aula D201</x:v>
      </x:c>
      <x:c r="E147" s="9" t="str">
        <x:v>Grupo 2 - Aula D201</x:v>
      </x:c>
      <x:c r="F147" s="9" t="str">
        <x:v>Grupo 2 - Aula D201</x:v>
      </x:c>
      <x:c r="G147" s="9" t="str">
        <x:v>Grupo 3 - Aula D202</x:v>
      </x:c>
      <x:c r="H147" s="9" t="str">
        <x:v>Grupo 3 - Aula D202</x:v>
      </x:c>
      <x:c r="I147" s="9" t="str">
        <x:v>Grupo 3 - Aula D202</x:v>
      </x:c>
    </x:row>
    <x:row r="148" ht="65" customHeight="1">
      <x:c r="A148" s="4" t="str">
        <x:v>LATA GARCIA JUAN CARLOS</x:v>
      </x:c>
      <x:c r="B148" s="4" t="str">
        <x:v>jlatag@ups.edu.ec</x:v>
      </x:c>
      <x:c r="C148" s="8" t="str">
        <x:v>0301791893</x:v>
      </x:c>
      <x:c r="D148" s="9" t="str">
        <x:v>Grupo 3 - Aula D202</x:v>
      </x:c>
      <x:c r="E148" s="9" t="str">
        <x:v>Grupo 3 - Aula D202</x:v>
      </x:c>
      <x:c r="F148" s="9" t="str">
        <x:v>Grupo 3 - Aula D202</x:v>
      </x:c>
      <x:c r="G148" s="9" t="str">
        <x:v>Grupo 3 - Aula D202</x:v>
      </x:c>
      <x:c r="H148" s="9" t="str">
        <x:v>Grupo 3 - Aula D202</x:v>
      </x:c>
      <x:c r="I148" s="9" t="str">
        <x:v>Grupo 3 - Aula D202</x:v>
      </x:c>
    </x:row>
    <x:row r="149" ht="65" customHeight="1">
      <x:c r="A149" s="4" t="str">
        <x:v>LEON BARZALLO FELIX IVAN</x:v>
      </x:c>
      <x:c r="B149" s="4" t="str">
        <x:v>fleonb@ups.edu.ec</x:v>
      </x:c>
      <x:c r="C149" s="8" t="str">
        <x:v>0601854128</x:v>
      </x:c>
      <x:c r="D149" s="9" t="str">
        <x:v>Grupo 4 - Aula D203</x:v>
      </x:c>
      <x:c r="E149" s="9" t="str">
        <x:v>Grupo 4 - Aula D203</x:v>
      </x:c>
      <x:c r="F149" s="9" t="str">
        <x:v>Grupo 4 - Aula D203</x:v>
      </x:c>
      <x:c r="G149" s="9" t="str">
        <x:v>Grupo 1 - Aula D200</x:v>
      </x:c>
      <x:c r="H149" s="9" t="str">
        <x:v>Grupo 1 - Aula D200</x:v>
      </x:c>
      <x:c r="I149" s="9" t="str">
        <x:v>Grupo 1 - Aula D200</x:v>
      </x:c>
    </x:row>
    <x:row r="150" ht="65" customHeight="1">
      <x:c r="A150" s="4" t="str">
        <x:v>LEON BRAVO GABRIELA MARGARITA</x:v>
      </x:c>
      <x:c r="B150" s="4" t="str">
        <x:v>gleonb@ups.edu.ec</x:v>
      </x:c>
      <x:c r="C150" s="8" t="str">
        <x:v>0951974195</x:v>
      </x:c>
      <x:c r="D150" s="9" t="str">
        <x:v>Grupo 5 - Aula D204</x:v>
      </x:c>
      <x:c r="E150" s="9" t="str">
        <x:v>Grupo 5 - Aula D204</x:v>
      </x:c>
      <x:c r="F150" s="9" t="str">
        <x:v>Grupo 5 - Aula D204</x:v>
      </x:c>
      <x:c r="G150" s="9" t="str">
        <x:v>Grupo 8 - Aula por confirmar</x:v>
      </x:c>
      <x:c r="H150" s="9" t="str">
        <x:v>No Convocado</x:v>
      </x:c>
      <x:c r="I150" s="9" t="str">
        <x:v>No Convocado</x:v>
      </x:c>
    </x:row>
    <x:row r="151" ht="65" customHeight="1">
      <x:c r="A151" s="4" t="str">
        <x:v>LEON VEAS JOFFRE LUIS</x:v>
      </x:c>
      <x:c r="B151" s="4" t="str">
        <x:v>jleon@ups.edu.ec</x:v>
      </x:c>
      <x:c r="C151" s="8" t="str">
        <x:v>0911047058</x:v>
      </x:c>
      <x:c r="D151" s="9" t="str">
        <x:v>Grupo 6 - Aula D205</x:v>
      </x:c>
      <x:c r="E151" s="9" t="str">
        <x:v>Grupo 6 - Aula D205</x:v>
      </x:c>
      <x:c r="F151" s="9" t="str">
        <x:v>Grupo 6 - Aula D205</x:v>
      </x:c>
      <x:c r="G151" s="9" t="str">
        <x:v>Grupo 4 - Aula D203</x:v>
      </x:c>
      <x:c r="H151" s="9" t="str">
        <x:v>Grupo 4 - Aula D203</x:v>
      </x:c>
      <x:c r="I151" s="9" t="str">
        <x:v>Grupo 4 - Aula D203</x:v>
      </x:c>
    </x:row>
    <x:row r="152" ht="65" customHeight="1">
      <x:c r="A152" s="4" t="str">
        <x:v>LLAGUNO VERA JORGE GREGORIO</x:v>
      </x:c>
      <x:c r="B152" s="4" t="str">
        <x:v>jllaguno@ups.edu.ec</x:v>
      </x:c>
      <x:c r="C152" s="8" t="str">
        <x:v>0909020679</x:v>
      </x:c>
      <x:c r="D152" s="9" t="str">
        <x:v>Grupo 7 - Aula D206</x:v>
      </x:c>
      <x:c r="E152" s="9" t="str">
        <x:v>Grupo 7 - Aula D206</x:v>
      </x:c>
      <x:c r="F152" s="9" t="str">
        <x:v>Grupo 7 - Aula D206</x:v>
      </x:c>
      <x:c r="G152" s="9" t="str">
        <x:v>Grupo 3 - Aula D202</x:v>
      </x:c>
      <x:c r="H152" s="9" t="str">
        <x:v>Grupo 3 - Aula D202</x:v>
      </x:c>
      <x:c r="I152" s="9" t="str">
        <x:v>Grupo 3 - Aula D202</x:v>
      </x:c>
    </x:row>
    <x:row r="153" ht="65" customHeight="1">
      <x:c r="A153" s="4" t="str">
        <x:v>LLERENA IZQUIERDO JOE FRAND</x:v>
      </x:c>
      <x:c r="B153" s="4" t="str">
        <x:v>jllerena@ups.edu.ec</x:v>
      </x:c>
      <x:c r="C153" s="8" t="str">
        <x:v>0914884879</x:v>
      </x:c>
      <x:c r="D153" s="9" t="str">
        <x:v>Grupo 8 - Aula D207</x:v>
      </x:c>
      <x:c r="E153" s="9" t="str">
        <x:v>Grupo 8 - Aula D207</x:v>
      </x:c>
      <x:c r="F153" s="9" t="str">
        <x:v>Grupo 8 - Aula D207</x:v>
      </x:c>
      <x:c r="G153" s="9" t="str">
        <x:v>Grupo 4 - Aula D203</x:v>
      </x:c>
      <x:c r="H153" s="9" t="str">
        <x:v>No Convocado</x:v>
      </x:c>
      <x:c r="I153" s="9" t="str">
        <x:v>No Convocado</x:v>
      </x:c>
    </x:row>
    <x:row r="154" ht="65" customHeight="1">
      <x:c r="A154" s="4" t="str">
        <x:v>LOAYZA TORO MARIA ISABEL</x:v>
      </x:c>
      <x:c r="B154" s="4" t="str">
        <x:v>mloayzat@ups.edu.ec</x:v>
      </x:c>
      <x:c r="C154" s="8" t="str">
        <x:v>0706623923</x:v>
      </x:c>
      <x:c r="D154" s="9" t="str">
        <x:v>Grupo 9 - Aula D208</x:v>
      </x:c>
      <x:c r="E154" s="9" t="str">
        <x:v>Grupo 9 - Aula D208</x:v>
      </x:c>
      <x:c r="F154" s="9" t="str">
        <x:v>Grupo 9 - Aula D208</x:v>
      </x:c>
      <x:c r="G154" s="9" t="str">
        <x:v>Grupo 5 - Aula D204</x:v>
      </x:c>
      <x:c r="H154" s="9" t="str">
        <x:v>Grupo 5 - Aula D204</x:v>
      </x:c>
      <x:c r="I154" s="9" t="str">
        <x:v>Grupo 5 - Aula D204</x:v>
      </x:c>
    </x:row>
    <x:row r="155" ht="65" customHeight="1">
      <x:c r="A155" s="4" t="str">
        <x:v>LOOR SALAZAR VERONICA KATIUSKA</x:v>
      </x:c>
      <x:c r="B155" s="4" t="str">
        <x:v>vloor@ups.edu.ec</x:v>
      </x:c>
      <x:c r="C155" s="8" t="str">
        <x:v>0919514117</x:v>
      </x:c>
      <x:c r="D155" s="9" t="str">
        <x:v>Grupo 1 - Aula D200</x:v>
      </x:c>
      <x:c r="E155" s="9" t="str">
        <x:v>Grupo 1 - Aula D200</x:v>
      </x:c>
      <x:c r="F155" s="9" t="str">
        <x:v>Grupo 1 - Aula D200</x:v>
      </x:c>
      <x:c r="G155" s="9" t="str">
        <x:v>Grupo 7 - Aula D206</x:v>
      </x:c>
      <x:c r="H155" s="9" t="str">
        <x:v>Grupo 7 - Aula D206</x:v>
      </x:c>
      <x:c r="I155" s="9" t="str">
        <x:v>Grupo 7 - Aula D206</x:v>
      </x:c>
    </x:row>
    <x:row r="156" ht="65" customHeight="1">
      <x:c r="A156" s="4" t="str">
        <x:v>LOPEZ CHILA ROBERTO DAVID</x:v>
      </x:c>
      <x:c r="B156" s="4" t="str">
        <x:v>rlopezch@ups.edu.ec</x:v>
      </x:c>
      <x:c r="C156" s="8" t="str">
        <x:v>0920827276</x:v>
      </x:c>
      <x:c r="D156" s="9" t="str">
        <x:v>Grupo 2 - Aula D201</x:v>
      </x:c>
      <x:c r="E156" s="9" t="str">
        <x:v>Grupo 2 - Aula D201</x:v>
      </x:c>
      <x:c r="F156" s="9" t="str">
        <x:v>Grupo 2 - Aula D201</x:v>
      </x:c>
      <x:c r="G156" s="9" t="str">
        <x:v>Grupo 1 - Aula D200</x:v>
      </x:c>
      <x:c r="H156" s="9" t="str">
        <x:v>No Convocado</x:v>
      </x:c>
      <x:c r="I156" s="9" t="str">
        <x:v>No Convocado</x:v>
      </x:c>
    </x:row>
    <x:row r="157" ht="65" customHeight="1">
      <x:c r="A157" s="4" t="str">
        <x:v>LOPEZ NEMTSEVA ANA MARIA</x:v>
      </x:c>
      <x:c r="B157" s="4" t="str">
        <x:v>alopezn@ups.edu.ec</x:v>
      </x:c>
      <x:c r="C157" s="8" t="str">
        <x:v>0926904525</x:v>
      </x:c>
      <x:c r="D157" s="9" t="str">
        <x:v>Grupo 3 - Aula D202</x:v>
      </x:c>
      <x:c r="E157" s="9" t="str">
        <x:v>Grupo 3 - Aula D202</x:v>
      </x:c>
      <x:c r="F157" s="9" t="str">
        <x:v>Grupo 3 - Aula D202</x:v>
      </x:c>
      <x:c r="G157" s="9" t="str">
        <x:v>Grupo 1 - Aula D200</x:v>
      </x:c>
      <x:c r="H157" s="9" t="str">
        <x:v>Grupo 1 - Aula D200</x:v>
      </x:c>
      <x:c r="I157" s="9" t="str">
        <x:v>Grupo 1 - Aula D200</x:v>
      </x:c>
    </x:row>
    <x:row r="158" ht="65" customHeight="1">
      <x:c r="A158" s="4" t="str">
        <x:v>LOPEZ RUIZ GILDA NOELIA</x:v>
      </x:c>
      <x:c r="B158" s="4" t="str">
        <x:v>glopez@ups.edu.ec</x:v>
      </x:c>
      <x:c r="C158" s="8" t="str">
        <x:v>0927400747</x:v>
      </x:c>
      <x:c r="D158" s="9" t="str">
        <x:v>Grupo 4 - Aula D203</x:v>
      </x:c>
      <x:c r="E158" s="9" t="str">
        <x:v>Grupo 4 - Aula D203</x:v>
      </x:c>
      <x:c r="F158" s="9" t="str">
        <x:v>Grupo 4 - Aula D203</x:v>
      </x:c>
      <x:c r="G158" s="9" t="str">
        <x:v>Grupo 2 - Aula D201</x:v>
      </x:c>
      <x:c r="H158" s="9" t="str">
        <x:v>Grupo 2 - Aula D201</x:v>
      </x:c>
      <x:c r="I158" s="9" t="str">
        <x:v>Grupo 2 - Aula D201</x:v>
      </x:c>
    </x:row>
    <x:row r="159" ht="65" customHeight="1">
      <x:c r="A159" s="4" t="str">
        <x:v>LOPEZ ULLOA BRENDA PATRICIA</x:v>
      </x:c>
      <x:c r="B159" s="4" t="str">
        <x:v>blopez@ups.edu.ec</x:v>
      </x:c>
      <x:c r="C159" s="8" t="str">
        <x:v>0960450922</x:v>
      </x:c>
      <x:c r="D159" s="9" t="str">
        <x:v>Grupo 5 - Aula D204</x:v>
      </x:c>
      <x:c r="E159" s="9" t="str">
        <x:v>Grupo 5 - Aula D204</x:v>
      </x:c>
      <x:c r="F159" s="9" t="str">
        <x:v>Grupo 5 - Aula D204</x:v>
      </x:c>
      <x:c r="G159" s="9" t="str">
        <x:v>Grupo 5 - Aula D204</x:v>
      </x:c>
      <x:c r="H159" s="9" t="str">
        <x:v>Grupo 5 - Aula D204</x:v>
      </x:c>
      <x:c r="I159" s="9" t="str">
        <x:v>Grupo 5 - Aula D204</x:v>
      </x:c>
    </x:row>
    <x:row r="160" ht="65" customHeight="1">
      <x:c r="A160" s="4" t="str">
        <x:v>LOPEZ VARGAS ARMANDO FABRIZZIO</x:v>
      </x:c>
      <x:c r="B160" s="4" t="str">
        <x:v>alopez@ups.edu.ec</x:v>
      </x:c>
      <x:c r="C160" s="8" t="str">
        <x:v>0912034790</x:v>
      </x:c>
      <x:c r="D160" s="9" t="str">
        <x:v>Grupo 6 - Aula D205</x:v>
      </x:c>
      <x:c r="E160" s="9" t="str">
        <x:v>Grupo 6 - Aula D205</x:v>
      </x:c>
      <x:c r="F160" s="9" t="str">
        <x:v>Grupo 6 - Aula D205</x:v>
      </x:c>
      <x:c r="G160" s="9" t="str">
        <x:v>Grupo 3 - Aula D202</x:v>
      </x:c>
      <x:c r="H160" s="9" t="str">
        <x:v>No Convocado</x:v>
      </x:c>
      <x:c r="I160" s="9" t="str">
        <x:v>No Convocado</x:v>
      </x:c>
    </x:row>
    <x:row r="161" ht="65" customHeight="1">
      <x:c r="A161" s="4" t="str">
        <x:v>LOZANO CASTILLO AURORA NELLY</x:v>
      </x:c>
      <x:c r="B161" s="4" t="str">
        <x:v>alozano@ups.edu.ec</x:v>
      </x:c>
      <x:c r="C161" s="8" t="str">
        <x:v>0919280511</x:v>
      </x:c>
      <x:c r="D161" s="9" t="str">
        <x:v>Grupo 7 - Aula D206</x:v>
      </x:c>
      <x:c r="E161" s="9" t="str">
        <x:v>Grupo 7 - Aula D206</x:v>
      </x:c>
      <x:c r="F161" s="9" t="str">
        <x:v>Grupo 7 - Aula D206</x:v>
      </x:c>
      <x:c r="G161" s="9" t="str">
        <x:v>Grupo 1 - Aula D200</x:v>
      </x:c>
      <x:c r="H161" s="9" t="str">
        <x:v>Grupo 1 - Aula D200</x:v>
      </x:c>
      <x:c r="I161" s="9" t="str">
        <x:v>Grupo 1 - Aula D200</x:v>
      </x:c>
    </x:row>
    <x:row r="162" ht="65" customHeight="1">
      <x:c r="A162" s="4" t="str">
        <x:v>LUCERO GONZALEZ LORENA ISABEL</x:v>
      </x:c>
      <x:c r="B162" s="4" t="str">
        <x:v>llucero@ups.edu.ec</x:v>
      </x:c>
      <x:c r="C162" s="8" t="str">
        <x:v>0924000011</x:v>
      </x:c>
      <x:c r="D162" s="9" t="str">
        <x:v>Grupo 8 - Aula D207</x:v>
      </x:c>
      <x:c r="E162" s="9" t="str">
        <x:v>Grupo 8 - Aula D207</x:v>
      </x:c>
      <x:c r="F162" s="9" t="str">
        <x:v>Grupo 8 - Aula D207</x:v>
      </x:c>
      <x:c r="G162" s="9" t="str">
        <x:v>Grupo 2 - Aula D201</x:v>
      </x:c>
      <x:c r="H162" s="9" t="str">
        <x:v>No Convocado</x:v>
      </x:c>
      <x:c r="I162" s="9" t="str">
        <x:v>No Convocado</x:v>
      </x:c>
    </x:row>
    <x:row r="163" ht="65" customHeight="1">
      <x:c r="A163" s="4" t="str">
        <x:v>MACAS JARAMILLO FABIAN ALBERTO</x:v>
      </x:c>
      <x:c r="B163" s="4" t="str">
        <x:v>fmacas@ups.edu.ec</x:v>
      </x:c>
      <x:c r="C163" s="8" t="str">
        <x:v>0704808625</x:v>
      </x:c>
      <x:c r="D163" s="9" t="str">
        <x:v>Grupo 9 - Aula D208</x:v>
      </x:c>
      <x:c r="E163" s="9" t="str">
        <x:v>Grupo 9 - Aula D208</x:v>
      </x:c>
      <x:c r="F163" s="9" t="str">
        <x:v>Grupo 9 - Aula D208</x:v>
      </x:c>
      <x:c r="G163" s="9" t="str">
        <x:v>Grupo 4 - Aula D203</x:v>
      </x:c>
      <x:c r="H163" s="9" t="str">
        <x:v>No Convocado</x:v>
      </x:c>
      <x:c r="I163" s="9" t="str">
        <x:v>No Convocado</x:v>
      </x:c>
    </x:row>
    <x:row r="164" ht="65" customHeight="1">
      <x:c r="A164" s="4" t="str">
        <x:v>MACIAS CHANG MARIA BEATRIZ</x:v>
      </x:c>
      <x:c r="B164" s="4" t="str">
        <x:v>mmacias@ups.edu.ec</x:v>
      </x:c>
      <x:c r="C164" s="8" t="str">
        <x:v>0914286042</x:v>
      </x:c>
      <x:c r="D164" s="9" t="str">
        <x:v>Grupo 1 - Aula D200</x:v>
      </x:c>
      <x:c r="E164" s="9" t="str">
        <x:v>Grupo 1 - Aula D200</x:v>
      </x:c>
      <x:c r="F164" s="9" t="str">
        <x:v>Grupo 1 - Aula D200</x:v>
      </x:c>
      <x:c r="G164" s="9" t="str">
        <x:v>Grupo 8 - Aula por confirmar</x:v>
      </x:c>
      <x:c r="H164" s="9" t="str">
        <x:v>No Convocado</x:v>
      </x:c>
      <x:c r="I164" s="9" t="str">
        <x:v>No Convocado</x:v>
      </x:c>
    </x:row>
    <x:row r="165" ht="65" customHeight="1">
      <x:c r="A165" s="4" t="str">
        <x:v>MALDONADO CARRANZA MARIA GABRIELA</x:v>
      </x:c>
      <x:c r="B165" s="4" t="str">
        <x:v>mmaldonadoc@ups.edu.ec</x:v>
      </x:c>
      <x:c r="C165" s="8" t="str">
        <x:v>0923038236</x:v>
      </x:c>
      <x:c r="D165" s="9" t="str">
        <x:v>Grupo 2 - Aula D201</x:v>
      </x:c>
      <x:c r="E165" s="9" t="str">
        <x:v>Grupo 2 - Aula D201</x:v>
      </x:c>
      <x:c r="F165" s="9" t="str">
        <x:v>Grupo 2 - Aula D201</x:v>
      </x:c>
      <x:c r="G165" s="9" t="str">
        <x:v>Grupo 8 - Aula por confirmar</x:v>
      </x:c>
      <x:c r="H165" s="9" t="str">
        <x:v>No Convocado</x:v>
      </x:c>
      <x:c r="I165" s="9" t="str">
        <x:v>No Convocado</x:v>
      </x:c>
    </x:row>
    <x:row r="166" ht="65" customHeight="1">
      <x:c r="A166" s="4" t="str">
        <x:v>MALDONADO ORTEGA JOSE LUIS</x:v>
      </x:c>
      <x:c r="B166" s="4" t="str">
        <x:v>jmaldonadoo@ups.edu.ec</x:v>
      </x:c>
      <x:c r="C166" s="8" t="str">
        <x:v>1105738395</x:v>
      </x:c>
      <x:c r="D166" s="9" t="str">
        <x:v>Grupo 3 - Aula D202</x:v>
      </x:c>
      <x:c r="E166" s="9" t="str">
        <x:v>Grupo 3 - Aula D202</x:v>
      </x:c>
      <x:c r="F166" s="9" t="str">
        <x:v>Grupo 3 - Aula D202</x:v>
      </x:c>
      <x:c r="G166" s="9" t="str">
        <x:v>Grupo 3 - Aula D202</x:v>
      </x:c>
      <x:c r="H166" s="9" t="str">
        <x:v>Grupo 3 - Aula D202</x:v>
      </x:c>
      <x:c r="I166" s="9" t="str">
        <x:v>Grupo 3 - Aula D202</x:v>
      </x:c>
    </x:row>
    <x:row r="167" ht="65" customHeight="1">
      <x:c r="A167" s="4" t="str">
        <x:v>MANTILLA BOSQUEZ ANGEL VICENTE</x:v>
      </x:c>
      <x:c r="B167" s="4" t="str">
        <x:v>amantilla@ups.edu.ec</x:v>
      </x:c>
      <x:c r="C167" s="8" t="str">
        <x:v>0201229523</x:v>
      </x:c>
      <x:c r="D167" s="9" t="str">
        <x:v>Grupo 4 - Aula D203</x:v>
      </x:c>
      <x:c r="E167" s="9" t="str">
        <x:v>Grupo 4 - Aula D203</x:v>
      </x:c>
      <x:c r="F167" s="9" t="str">
        <x:v>Grupo 4 - Aula D203</x:v>
      </x:c>
      <x:c r="G167" s="9" t="str">
        <x:v>Grupo 7 - Aula D206</x:v>
      </x:c>
      <x:c r="H167" s="9" t="str">
        <x:v>No Convocado</x:v>
      </x:c>
      <x:c r="I167" s="9" t="str">
        <x:v>No Convocado</x:v>
      </x:c>
    </x:row>
    <x:row r="168" ht="65" customHeight="1">
      <x:c r="A168" s="4" t="str">
        <x:v>MARMOL CASTILLO MONICA CAROLINA</x:v>
      </x:c>
      <x:c r="B168" s="4" t="str">
        <x:v>mmarmol@ups.edu.ec</x:v>
      </x:c>
      <x:c r="C168" s="8" t="str">
        <x:v>0910427962</x:v>
      </x:c>
      <x:c r="D168" s="9" t="str">
        <x:v>Grupo 5 - Aula D204</x:v>
      </x:c>
      <x:c r="E168" s="9" t="str">
        <x:v>Grupo 5 - Aula D204</x:v>
      </x:c>
      <x:c r="F168" s="9" t="str">
        <x:v>Grupo 5 - Aula D204</x:v>
      </x:c>
      <x:c r="G168" s="9" t="str">
        <x:v>Grupo 1 - Aula D200</x:v>
      </x:c>
      <x:c r="H168" s="9" t="str">
        <x:v>No Convocado</x:v>
      </x:c>
      <x:c r="I168" s="9" t="str">
        <x:v>No Convocado</x:v>
      </x:c>
    </x:row>
    <x:row r="169" ht="65" customHeight="1">
      <x:c r="A169" s="4" t="str">
        <x:v>MARTINEZ FIGUEROA JUAN PABLO</x:v>
      </x:c>
      <x:c r="B169" s="4" t="str">
        <x:v>jmartinezf@ups.edu.ec</x:v>
      </x:c>
      <x:c r="C169" s="8" t="str">
        <x:v>0930054432</x:v>
      </x:c>
      <x:c r="D169" s="9" t="str">
        <x:v>Grupo 6 - Aula D205</x:v>
      </x:c>
      <x:c r="E169" s="9" t="str">
        <x:v>Grupo 6 - Aula D205</x:v>
      </x:c>
      <x:c r="F169" s="9" t="str">
        <x:v>Grupo 6 - Aula D205</x:v>
      </x:c>
      <x:c r="G169" s="9" t="str">
        <x:v>Grupo 1 - Aula D200</x:v>
      </x:c>
      <x:c r="H169" s="9" t="str">
        <x:v>No Convocado</x:v>
      </x:c>
      <x:c r="I169" s="9" t="str">
        <x:v>No Convocado</x:v>
      </x:c>
    </x:row>
    <x:row r="170" ht="65" customHeight="1">
      <x:c r="A170" s="4" t="str">
        <x:v>MASSUH VILLAVICENCIO CARLOS MANUEL</x:v>
      </x:c>
      <x:c r="B170" s="4" t="str">
        <x:v>cmassuh@ups.edu.ec</x:v>
      </x:c>
      <x:c r="C170" s="8" t="str">
        <x:v>0914691910</x:v>
      </x:c>
      <x:c r="D170" s="9" t="str">
        <x:v>Grupo 7 - Aula D206</x:v>
      </x:c>
      <x:c r="E170" s="9" t="str">
        <x:v>Grupo 7 - Aula D206</x:v>
      </x:c>
      <x:c r="F170" s="9" t="str">
        <x:v>Grupo 7 - Aula D206</x:v>
      </x:c>
      <x:c r="G170" s="9" t="str">
        <x:v>Grupo 6 - Aula D205</x:v>
      </x:c>
      <x:c r="H170" s="9" t="str">
        <x:v>No Convocado</x:v>
      </x:c>
      <x:c r="I170" s="9" t="str">
        <x:v>No Convocado</x:v>
      </x:c>
    </x:row>
    <x:row r="171" ht="65" customHeight="1">
      <x:c r="A171" s="4" t="str">
        <x:v>MENA GALLEGOS CYNTHIA LORENA</x:v>
      </x:c>
      <x:c r="B171" s="4" t="str">
        <x:v>cmenag@ups.edu.ec</x:v>
      </x:c>
      <x:c r="C171" s="8" t="str">
        <x:v>0503202475</x:v>
      </x:c>
      <x:c r="D171" s="9" t="str">
        <x:v>Grupo 8 - Aula D207</x:v>
      </x:c>
      <x:c r="E171" s="9" t="str">
        <x:v>Grupo 8 - Aula D207</x:v>
      </x:c>
      <x:c r="F171" s="9" t="str">
        <x:v>Grupo 8 - Aula D207</x:v>
      </x:c>
      <x:c r="G171" s="9" t="str">
        <x:v>Grupo 5 - Aula D204</x:v>
      </x:c>
      <x:c r="H171" s="9" t="str">
        <x:v>Grupo 5 - Aula D204</x:v>
      </x:c>
      <x:c r="I171" s="9" t="str">
        <x:v>Grupo 5 - Aula D204</x:v>
      </x:c>
    </x:row>
    <x:row r="172" ht="65" customHeight="1">
      <x:c r="A172" s="4" t="str">
        <x:v>MENDEZ REYES JOHAN MANUEL</x:v>
      </x:c>
      <x:c r="B172" s="4" t="str">
        <x:v>jmendezr@ups.edu.ec</x:v>
      </x:c>
      <x:c r="C172" s="8" t="str">
        <x:v>0962943593</x:v>
      </x:c>
      <x:c r="D172" s="9" t="str">
        <x:v>Grupo 9 - Aula D208</x:v>
      </x:c>
      <x:c r="E172" s="9" t="str">
        <x:v>Grupo 9 - Aula D208</x:v>
      </x:c>
      <x:c r="F172" s="9" t="str">
        <x:v>Grupo 9 - Aula D208</x:v>
      </x:c>
      <x:c r="G172" s="9" t="str">
        <x:v>Grupo 7 - Aula D206</x:v>
      </x:c>
      <x:c r="H172" s="9" t="str">
        <x:v>Grupo 7 - Aula D206</x:v>
      </x:c>
      <x:c r="I172" s="9" t="str">
        <x:v>Grupo 7 - Aula D206</x:v>
      </x:c>
    </x:row>
    <x:row r="173" ht="65" customHeight="1">
      <x:c r="A173" s="4" t="str">
        <x:v>MENDIETA VILLALBA NADIA MERCEDES</x:v>
      </x:c>
      <x:c r="B173" s="4" t="str">
        <x:v>nmendieta@ups.edu.ec</x:v>
      </x:c>
      <x:c r="C173" s="8" t="str">
        <x:v>0905056016</x:v>
      </x:c>
      <x:c r="D173" s="9" t="str">
        <x:v>Grupo 1 - Aula D200</x:v>
      </x:c>
      <x:c r="E173" s="9" t="str">
        <x:v>Grupo 1 - Aula D200</x:v>
      </x:c>
      <x:c r="F173" s="9" t="str">
        <x:v>Grupo 1 - Aula D200</x:v>
      </x:c>
      <x:c r="G173" s="9" t="str">
        <x:v>Grupo 3 - Aula D202</x:v>
      </x:c>
      <x:c r="H173" s="9" t="str">
        <x:v>No Convocado</x:v>
      </x:c>
      <x:c r="I173" s="9" t="str">
        <x:v>No Convocado</x:v>
      </x:c>
    </x:row>
    <x:row r="174" ht="65" customHeight="1">
      <x:c r="A174" s="4" t="str">
        <x:v>MENDOZA COBEÑA ROSY MERCEDES</x:v>
      </x:c>
      <x:c r="B174" s="4" t="str">
        <x:v>rmendoza@ups.edu.ec</x:v>
      </x:c>
      <x:c r="C174" s="8" t="str">
        <x:v>0916052384</x:v>
      </x:c>
      <x:c r="D174" s="9" t="str">
        <x:v>Grupo 2 - Aula D201</x:v>
      </x:c>
      <x:c r="E174" s="9" t="str">
        <x:v>Grupo 2 - Aula D201</x:v>
      </x:c>
      <x:c r="F174" s="9" t="str">
        <x:v>Grupo 2 - Aula D201</x:v>
      </x:c>
      <x:c r="G174" s="9" t="str">
        <x:v>Grupo 8 - Aula por confirmar</x:v>
      </x:c>
      <x:c r="H174" s="9" t="str">
        <x:v>No Convocado</x:v>
      </x:c>
      <x:c r="I174" s="9" t="str">
        <x:v>No Convocado</x:v>
      </x:c>
    </x:row>
    <x:row r="175" ht="65" customHeight="1">
      <x:c r="A175" s="4" t="str">
        <x:v>MILLAN TRAVERSO MARCOS EFRAIN</x:v>
      </x:c>
      <x:c r="B175" s="4" t="str">
        <x:v>mmillan@ups.edu.ec</x:v>
      </x:c>
      <x:c r="C175" s="8" t="str">
        <x:v>0913608147</x:v>
      </x:c>
      <x:c r="D175" s="9" t="str">
        <x:v>Grupo 3 - Aula D202</x:v>
      </x:c>
      <x:c r="E175" s="9" t="str">
        <x:v>Grupo 3 - Aula D202</x:v>
      </x:c>
      <x:c r="F175" s="9" t="str">
        <x:v>Grupo 3 - Aula D202</x:v>
      </x:c>
      <x:c r="G175" s="9" t="str">
        <x:v>Grupo 3 - Aula D202</x:v>
      </x:c>
      <x:c r="H175" s="9" t="str">
        <x:v>Grupo 3 - Aula D202</x:v>
      </x:c>
      <x:c r="I175" s="9" t="str">
        <x:v>Grupo 3 - Aula D202</x:v>
      </x:c>
    </x:row>
    <x:row r="176" ht="65" customHeight="1">
      <x:c r="A176" s="4" t="str">
        <x:v>MORA SALTOS NELSON SALOMON</x:v>
      </x:c>
      <x:c r="B176" s="4" t="str">
        <x:v>nmora@ups.edu.ec</x:v>
      </x:c>
      <x:c r="C176" s="8" t="str">
        <x:v>0909257800</x:v>
      </x:c>
      <x:c r="D176" s="9" t="str">
        <x:v>Grupo 4 - Aula D203</x:v>
      </x:c>
      <x:c r="E176" s="9" t="str">
        <x:v>Grupo 4 - Aula D203</x:v>
      </x:c>
      <x:c r="F176" s="9" t="str">
        <x:v>Grupo 4 - Aula D203</x:v>
      </x:c>
      <x:c r="G176" s="9" t="str">
        <x:v>Grupo 4 - Aula D203</x:v>
      </x:c>
      <x:c r="H176" s="9" t="str">
        <x:v>Grupo 4 - Aula D203</x:v>
      </x:c>
      <x:c r="I176" s="9" t="str">
        <x:v>Grupo 4 - Aula D203</x:v>
      </x:c>
    </x:row>
    <x:row r="177" ht="65" customHeight="1">
      <x:c r="A177" s="4" t="str">
        <x:v>MORAN REYES LUIS ENRIQUE</x:v>
      </x:c>
      <x:c r="B177" s="4" t="str">
        <x:v>lmoran@ups.edu.ec</x:v>
      </x:c>
      <x:c r="C177" s="8" t="str">
        <x:v>0603117300</x:v>
      </x:c>
      <x:c r="D177" s="9" t="str">
        <x:v>Grupo 5 - Aula D204</x:v>
      </x:c>
      <x:c r="E177" s="9" t="str">
        <x:v>Grupo 5 - Aula D204</x:v>
      </x:c>
      <x:c r="F177" s="9" t="str">
        <x:v>Grupo 5 - Aula D204</x:v>
      </x:c>
      <x:c r="G177" s="9" t="str">
        <x:v>Grupo 4 - Aula D203</x:v>
      </x:c>
      <x:c r="H177" s="9" t="str">
        <x:v>No Convocado</x:v>
      </x:c>
      <x:c r="I177" s="9" t="str">
        <x:v>No Convocado</x:v>
      </x:c>
    </x:row>
    <x:row r="178" ht="65" customHeight="1">
      <x:c r="A178" s="4" t="str">
        <x:v>MOREIRA ARGUDO MARCOS FRANCISCO</x:v>
      </x:c>
      <x:c r="B178" s="4" t="str">
        <x:v>mmoreiraa@ups.edu.ec</x:v>
      </x:c>
      <x:c r="C178" s="8" t="str">
        <x:v>0911023406</x:v>
      </x:c>
      <x:c r="D178" s="9" t="str">
        <x:v>Grupo 6 - Aula D205</x:v>
      </x:c>
      <x:c r="E178" s="9" t="str">
        <x:v>Grupo 6 - Aula D205</x:v>
      </x:c>
      <x:c r="F178" s="9" t="str">
        <x:v>Grupo 6 - Aula D205</x:v>
      </x:c>
      <x:c r="G178" s="9" t="str">
        <x:v>Grupo 2 - Aula D201</x:v>
      </x:c>
      <x:c r="H178" s="9" t="str">
        <x:v>Grupo 2 - Aula D201</x:v>
      </x:c>
      <x:c r="I178" s="9" t="str">
        <x:v>Grupo 2 - Aula D201</x:v>
      </x:c>
    </x:row>
    <x:row r="179" ht="65" customHeight="1">
      <x:c r="A179" s="4" t="str">
        <x:v>MOREIRA CEREZO JOHANNA ELENA</x:v>
      </x:c>
      <x:c r="B179" s="4" t="str">
        <x:v>jmoreira@ups.edu.ec</x:v>
      </x:c>
      <x:c r="C179" s="8" t="str">
        <x:v>0919915439</x:v>
      </x:c>
      <x:c r="D179" s="9" t="str">
        <x:v>Grupo 7 - Aula D206</x:v>
      </x:c>
      <x:c r="E179" s="9" t="str">
        <x:v>Grupo 7 - Aula D206</x:v>
      </x:c>
      <x:c r="F179" s="9" t="str">
        <x:v>Grupo 7 - Aula D206</x:v>
      </x:c>
      <x:c r="G179" s="9" t="str">
        <x:v>Grupo 8 - Aula por confirmar</x:v>
      </x:c>
      <x:c r="H179" s="9" t="str">
        <x:v>No Convocado</x:v>
      </x:c>
      <x:c r="I179" s="9" t="str">
        <x:v>No Convocado</x:v>
      </x:c>
    </x:row>
    <x:row r="180" ht="65" customHeight="1">
      <x:c r="A180" s="4" t="str">
        <x:v>MOREIRA MURILLO DIANA GUADALUPE</x:v>
      </x:c>
      <x:c r="B180" s="4" t="str">
        <x:v>dmoreiram@ups.edu.ec</x:v>
      </x:c>
      <x:c r="C180" s="8" t="str">
        <x:v>0923940589</x:v>
      </x:c>
      <x:c r="D180" s="9" t="str">
        <x:v>Grupo 8 - Aula D207</x:v>
      </x:c>
      <x:c r="E180" s="9" t="str">
        <x:v>Grupo 8 - Aula D207</x:v>
      </x:c>
      <x:c r="F180" s="9" t="str">
        <x:v>Grupo 8 - Aula D207</x:v>
      </x:c>
      <x:c r="G180" s="9" t="str">
        <x:v>Grupo 8 - Aula por confirmar</x:v>
      </x:c>
      <x:c r="H180" s="9" t="str">
        <x:v>No Convocado</x:v>
      </x:c>
      <x:c r="I180" s="9" t="str">
        <x:v>No Convocado</x:v>
      </x:c>
    </x:row>
    <x:row r="181" ht="65" customHeight="1">
      <x:c r="A181" s="4" t="str">
        <x:v>MORENO DELGADO JUAN PABLO</x:v>
      </x:c>
      <x:c r="B181" s="4" t="str">
        <x:v>jmorenod@ups.edu.ec</x:v>
      </x:c>
      <x:c r="C181" s="8" t="str">
        <x:v>0909237091</x:v>
      </x:c>
      <x:c r="D181" s="9" t="str">
        <x:v>Grupo 9 - Aula D208</x:v>
      </x:c>
      <x:c r="E181" s="9" t="str">
        <x:v>Grupo 9 - Aula D208</x:v>
      </x:c>
      <x:c r="F181" s="9" t="str">
        <x:v>Grupo 9 - Aula D208</x:v>
      </x:c>
      <x:c r="G181" s="9" t="str">
        <x:v>Grupo 1 - Aula D200</x:v>
      </x:c>
      <x:c r="H181" s="9" t="str">
        <x:v>Grupo 1 - Aula D200</x:v>
      </x:c>
      <x:c r="I181" s="9" t="str">
        <x:v>Grupo 1 - Aula D200</x:v>
      </x:c>
    </x:row>
    <x:row r="182" ht="65" customHeight="1">
      <x:c r="A182" s="4" t="str">
        <x:v>MOYA CHAVEZ LUIS EDUARDO</x:v>
      </x:c>
      <x:c r="B182" s="4" t="str">
        <x:v>lmoya@ups.edu.ec</x:v>
      </x:c>
      <x:c r="C182" s="8" t="str">
        <x:v>1310835457</x:v>
      </x:c>
      <x:c r="D182" s="9" t="str">
        <x:v>Grupo 1 - Aula D200</x:v>
      </x:c>
      <x:c r="E182" s="9" t="str">
        <x:v>Grupo 1 - Aula D200</x:v>
      </x:c>
      <x:c r="F182" s="9" t="str">
        <x:v>Grupo 1 - Aula D200</x:v>
      </x:c>
      <x:c r="G182" s="9" t="str">
        <x:v>Grupo 4 - Aula D203</x:v>
      </x:c>
      <x:c r="H182" s="9" t="str">
        <x:v>Grupo 4 - Aula D203</x:v>
      </x:c>
      <x:c r="I182" s="9" t="str">
        <x:v>Grupo 4 - Aula D203</x:v>
      </x:c>
    </x:row>
    <x:row r="183" ht="65" customHeight="1">
      <x:c r="A183" s="4" t="str">
        <x:v>NARANJO MORAN JAIME ALBERTO</x:v>
      </x:c>
      <x:c r="B183" s="4" t="str">
        <x:v>jnaranjo@ups.edu.ec</x:v>
      </x:c>
      <x:c r="C183" s="8" t="str">
        <x:v>0927155226</x:v>
      </x:c>
      <x:c r="D183" s="9" t="str">
        <x:v>Grupo 2 - Aula D201</x:v>
      </x:c>
      <x:c r="E183" s="9" t="str">
        <x:v>Grupo 2 - Aula D201</x:v>
      </x:c>
      <x:c r="F183" s="9" t="str">
        <x:v>Grupo 2 - Aula D201</x:v>
      </x:c>
      <x:c r="G183" s="9" t="str">
        <x:v>Grupo 5 - Aula D204</x:v>
      </x:c>
      <x:c r="H183" s="9" t="str">
        <x:v>Grupo 5 - Aula D204</x:v>
      </x:c>
      <x:c r="I183" s="9" t="str">
        <x:v>Grupo 5 - Aula D204</x:v>
      </x:c>
    </x:row>
    <x:row r="184" ht="65" customHeight="1">
      <x:c r="A184" s="4" t="str">
        <x:v>NARANJO SANCHEZ BERTHA ALICE</x:v>
      </x:c>
      <x:c r="B184" s="4" t="str">
        <x:v>bnaranjo@ups.edu.ec</x:v>
      </x:c>
      <x:c r="C184" s="8" t="str">
        <x:v>0912380474</x:v>
      </x:c>
      <x:c r="D184" s="9" t="str">
        <x:v>Grupo 3 - Aula D202</x:v>
      </x:c>
      <x:c r="E184" s="9" t="str">
        <x:v>Grupo 3 - Aula D202</x:v>
      </x:c>
      <x:c r="F184" s="9" t="str">
        <x:v>Grupo 3 - Aula D202</x:v>
      </x:c>
      <x:c r="G184" s="9" t="str">
        <x:v>Grupo 4 - Aula D203</x:v>
      </x:c>
      <x:c r="H184" s="9" t="str">
        <x:v>Grupo 4 - Aula D203</x:v>
      </x:c>
      <x:c r="I184" s="9" t="str">
        <x:v>Grupo 4 - Aula D203</x:v>
      </x:c>
    </x:row>
    <x:row r="185" ht="65" customHeight="1">
      <x:c r="A185" s="4" t="str">
        <x:v>NARANJO SANCHEZ RICARDO ALFREDO</x:v>
      </x:c>
      <x:c r="B185" s="4" t="str">
        <x:v>rnaranjo@ups.edu.ec</x:v>
      </x:c>
      <x:c r="C185" s="8" t="str">
        <x:v>0916883093</x:v>
      </x:c>
      <x:c r="D185" s="9" t="str">
        <x:v>Grupo 4 - Aula D203</x:v>
      </x:c>
      <x:c r="E185" s="9" t="str">
        <x:v>Grupo 4 - Aula D203</x:v>
      </x:c>
      <x:c r="F185" s="9" t="str">
        <x:v>Grupo 4 - Aula D203</x:v>
      </x:c>
      <x:c r="G185" s="9" t="str">
        <x:v>Grupo 4 - Aula D203</x:v>
      </x:c>
      <x:c r="H185" s="9" t="str">
        <x:v>Grupo 4 - Aula D203</x:v>
      </x:c>
      <x:c r="I185" s="9" t="str">
        <x:v>Grupo 4 - Aula D203</x:v>
      </x:c>
    </x:row>
    <x:row r="186" ht="65" customHeight="1">
      <x:c r="A186" s="4" t="str">
        <x:v>NAVARRETE SANTANA ALEX MICHAELL</x:v>
      </x:c>
      <x:c r="B186" s="4" t="str">
        <x:v>anavarretes@ups.edu.ec</x:v>
      </x:c>
      <x:c r="C186" s="8" t="str">
        <x:v>0927079673</x:v>
      </x:c>
      <x:c r="D186" s="9" t="str">
        <x:v>Grupo 5 - Aula D204</x:v>
      </x:c>
      <x:c r="E186" s="9" t="str">
        <x:v>Grupo 5 - Aula D204</x:v>
      </x:c>
      <x:c r="F186" s="9" t="str">
        <x:v>Grupo 5 - Aula D204</x:v>
      </x:c>
      <x:c r="G186" s="9" t="str">
        <x:v>Grupo 2 - Aula D201</x:v>
      </x:c>
      <x:c r="H186" s="9" t="str">
        <x:v>Grupo 2 - Aula D201</x:v>
      </x:c>
      <x:c r="I186" s="9" t="str">
        <x:v>Grupo 2 - Aula D201</x:v>
      </x:c>
    </x:row>
    <x:row r="187" ht="65" customHeight="1">
      <x:c r="A187" s="4" t="str">
        <x:v>NEGRETE PEÑA TEDDY JHENNSE</x:v>
      </x:c>
      <x:c r="B187" s="4" t="str">
        <x:v>tnegrete@ups.edu.ec</x:v>
      </x:c>
      <x:c r="C187" s="8" t="str">
        <x:v>0912419611</x:v>
      </x:c>
      <x:c r="D187" s="9" t="str">
        <x:v>Grupo 6 - Aula D205</x:v>
      </x:c>
      <x:c r="E187" s="9" t="str">
        <x:v>Grupo 6 - Aula D205</x:v>
      </x:c>
      <x:c r="F187" s="9" t="str">
        <x:v>Grupo 6 - Aula D205</x:v>
      </x:c>
      <x:c r="G187" s="9" t="str">
        <x:v>Grupo 3 - Aula D202</x:v>
      </x:c>
      <x:c r="H187" s="9" t="str">
        <x:v>Grupo 3 - Aula D202</x:v>
      </x:c>
      <x:c r="I187" s="9" t="str">
        <x:v>Grupo 3 - Aula D202</x:v>
      </x:c>
    </x:row>
    <x:row r="188" ht="65" customHeight="1">
      <x:c r="A188" s="4" t="str">
        <x:v>NG ROBLES THOMAS LANHEN</x:v>
      </x:c>
      <x:c r="B188" s="4" t="str">
        <x:v>tng@ups.edu.ec</x:v>
      </x:c>
      <x:c r="C188" s="8" t="str">
        <x:v>0916850274</x:v>
      </x:c>
      <x:c r="D188" s="9" t="str">
        <x:v>Grupo 7 - Aula D206</x:v>
      </x:c>
      <x:c r="E188" s="9" t="str">
        <x:v>Grupo 7 - Aula D206</x:v>
      </x:c>
      <x:c r="F188" s="9" t="str">
        <x:v>Grupo 7 - Aula D206</x:v>
      </x:c>
      <x:c r="G188" s="9" t="str">
        <x:v>Grupo 3 - Aula D202</x:v>
      </x:c>
      <x:c r="H188" s="9" t="str">
        <x:v>Grupo 3 - Aula D202</x:v>
      </x:c>
      <x:c r="I188" s="9" t="str">
        <x:v>Grupo 3 - Aula D202</x:v>
      </x:c>
    </x:row>
    <x:row r="189" ht="65" customHeight="1">
      <x:c r="A189" s="4" t="str">
        <x:v>OLAYA ROJAS JOHNSON CRISTOPHER</x:v>
      </x:c>
      <x:c r="B189" s="4" t="str">
        <x:v>jolaya@ups.edu.ec</x:v>
      </x:c>
      <x:c r="C189" s="8" t="str">
        <x:v>0932256951</x:v>
      </x:c>
      <x:c r="D189" s="9" t="str">
        <x:v>Grupo 8 - Aula D207</x:v>
      </x:c>
      <x:c r="E189" s="9" t="str">
        <x:v>Grupo 8 - Aula D207</x:v>
      </x:c>
      <x:c r="F189" s="9" t="str">
        <x:v>Grupo 8 - Aula D207</x:v>
      </x:c>
      <x:c r="G189" s="9" t="str">
        <x:v>Grupo 2 - Aula D201</x:v>
      </x:c>
      <x:c r="H189" s="9" t="str">
        <x:v>No Convocado</x:v>
      </x:c>
      <x:c r="I189" s="9" t="str">
        <x:v>No Convocado</x:v>
      </x:c>
    </x:row>
    <x:row r="190" ht="65" customHeight="1">
      <x:c r="A190" s="4" t="str">
        <x:v>ORDOÑEZ RAMIREZ VIRGILIO ALONSO</x:v>
      </x:c>
      <x:c r="B190" s="4" t="str">
        <x:v>vordonezr@ups.edu.ec</x:v>
      </x:c>
      <x:c r="C190" s="8" t="str">
        <x:v>0909780850</x:v>
      </x:c>
      <x:c r="D190" s="9" t="str">
        <x:v>Grupo 9 - Aula D208</x:v>
      </x:c>
      <x:c r="E190" s="9" t="str">
        <x:v>Grupo 9 - Aula D208</x:v>
      </x:c>
      <x:c r="F190" s="9" t="str">
        <x:v>Grupo 9 - Aula D208</x:v>
      </x:c>
      <x:c r="G190" s="9" t="str">
        <x:v>Grupo 5 - Aula D204</x:v>
      </x:c>
      <x:c r="H190" s="9" t="str">
        <x:v>Grupo 5 - Aula D204</x:v>
      </x:c>
      <x:c r="I190" s="9" t="str">
        <x:v>Grupo 5 - Aula D204</x:v>
      </x:c>
    </x:row>
    <x:row r="191" ht="65" customHeight="1">
      <x:c r="A191" s="4" t="str">
        <x:v>ORELLANA ROMERO ANDREA VICTORIA</x:v>
      </x:c>
      <x:c r="B191" s="4" t="str">
        <x:v>aorellanar@ups.edu.ec</x:v>
      </x:c>
      <x:c r="C191" s="8" t="str">
        <x:v>1755500665</x:v>
      </x:c>
      <x:c r="D191" s="9" t="str">
        <x:v>Grupo 1 - Aula D200</x:v>
      </x:c>
      <x:c r="E191" s="9" t="str">
        <x:v>Grupo 1 - Aula D200</x:v>
      </x:c>
      <x:c r="F191" s="9" t="str">
        <x:v>Grupo 1 - Aula D200</x:v>
      </x:c>
      <x:c r="G191" s="9" t="str">
        <x:v>Grupo 5 - Aula D204</x:v>
      </x:c>
      <x:c r="H191" s="9" t="str">
        <x:v>No Convocado</x:v>
      </x:c>
      <x:c r="I191" s="9" t="str">
        <x:v>No Convocado</x:v>
      </x:c>
    </x:row>
    <x:row r="192" ht="65" customHeight="1">
      <x:c r="A192" s="4" t="str">
        <x:v>ORLANDO SANTANA MISHEL DENISSE</x:v>
      </x:c>
      <x:c r="B192" s="4" t="str">
        <x:v>morlando@ups.edu.ec</x:v>
      </x:c>
      <x:c r="C192" s="8" t="str">
        <x:v>1311942971</x:v>
      </x:c>
      <x:c r="D192" s="9" t="str">
        <x:v>Grupo 2 - Aula D201</x:v>
      </x:c>
      <x:c r="E192" s="9" t="str">
        <x:v>Grupo 2 - Aula D201</x:v>
      </x:c>
      <x:c r="F192" s="9" t="str">
        <x:v>Grupo 2 - Aula D201</x:v>
      </x:c>
      <x:c r="G192" s="9" t="str">
        <x:v>Grupo 5 - Aula D204</x:v>
      </x:c>
      <x:c r="H192" s="9" t="str">
        <x:v>Grupo 5 - Aula D204</x:v>
      </x:c>
      <x:c r="I192" s="9" t="str">
        <x:v>Grupo 5 - Aula D204</x:v>
      </x:c>
    </x:row>
    <x:row r="193" ht="65" customHeight="1">
      <x:c r="A193" s="4" t="str">
        <x:v>ORMAZA ORMAZA HILDA INES</x:v>
      </x:c>
      <x:c r="B193" s="4" t="str">
        <x:v>hormaza@ups.edu.ec</x:v>
      </x:c>
      <x:c r="C193" s="8" t="str">
        <x:v>0922440458</x:v>
      </x:c>
      <x:c r="D193" s="9" t="str">
        <x:v>Grupo 3 - Aula D202</x:v>
      </x:c>
      <x:c r="E193" s="9" t="str">
        <x:v>Grupo 3 - Aula D202</x:v>
      </x:c>
      <x:c r="F193" s="9" t="str">
        <x:v>Grupo 3 - Aula D202</x:v>
      </x:c>
      <x:c r="G193" s="9" t="str">
        <x:v>Grupo 6 - Aula D205</x:v>
      </x:c>
      <x:c r="H193" s="9" t="str">
        <x:v>No Convocado</x:v>
      </x:c>
      <x:c r="I193" s="9" t="str">
        <x:v>No Convocado</x:v>
      </x:c>
    </x:row>
    <x:row r="194" ht="65" customHeight="1">
      <x:c r="A194" s="4" t="str">
        <x:v>ORTIZ ROJAS JAVIER GONZALO</x:v>
      </x:c>
      <x:c r="B194" s="4" t="str">
        <x:v>jortiz@ups.edu.ec</x:v>
      </x:c>
      <x:c r="C194" s="8" t="str">
        <x:v>0916522444</x:v>
      </x:c>
      <x:c r="D194" s="9" t="str">
        <x:v>Grupo 4 - Aula D203</x:v>
      </x:c>
      <x:c r="E194" s="9" t="str">
        <x:v>Grupo 4 - Aula D203</x:v>
      </x:c>
      <x:c r="F194" s="9" t="str">
        <x:v>Grupo 4 - Aula D203</x:v>
      </x:c>
      <x:c r="G194" s="9" t="str">
        <x:v>Grupo 4 - Aula D203</x:v>
      </x:c>
      <x:c r="H194" s="9" t="str">
        <x:v>Grupo 4 - Aula D203</x:v>
      </x:c>
      <x:c r="I194" s="9" t="str">
        <x:v>Grupo 4 - Aula D203</x:v>
      </x:c>
    </x:row>
    <x:row r="195" ht="65" customHeight="1">
      <x:c r="A195" s="4" t="str">
        <x:v>PACHECO FLORES DE VALGAZ ANGELA VANESSA</x:v>
      </x:c>
      <x:c r="B195" s="4" t="str">
        <x:v>apachecof@ups.edu.ec</x:v>
      </x:c>
      <x:c r="C195" s="8" t="str">
        <x:v>0930726112</x:v>
      </x:c>
      <x:c r="D195" s="9" t="str">
        <x:v>Grupo 5 - Aula D204</x:v>
      </x:c>
      <x:c r="E195" s="9" t="str">
        <x:v>Grupo 5 - Aula D204</x:v>
      </x:c>
      <x:c r="F195" s="9" t="str">
        <x:v>Grupo 5 - Aula D204</x:v>
      </x:c>
      <x:c r="G195" s="9" t="str">
        <x:v>Grupo 5 - Aula D204</x:v>
      </x:c>
      <x:c r="H195" s="9" t="str">
        <x:v>Grupo 5 - Aula D204</x:v>
      </x:c>
      <x:c r="I195" s="9" t="str">
        <x:v>Grupo 5 - Aula D204</x:v>
      </x:c>
    </x:row>
    <x:row r="196" ht="65" customHeight="1">
      <x:c r="A196" s="4" t="str">
        <x:v>PALMA DIAZ BRYAN CARLOS</x:v>
      </x:c>
      <x:c r="B196" s="4" t="str">
        <x:v>bpalma@ups.edu.ec</x:v>
      </x:c>
      <x:c r="C196" s="8" t="str">
        <x:v>0940441082</x:v>
      </x:c>
      <x:c r="D196" s="9" t="str">
        <x:v>Grupo 6 - Aula D205</x:v>
      </x:c>
      <x:c r="E196" s="9" t="str">
        <x:v>Grupo 6 - Aula D205</x:v>
      </x:c>
      <x:c r="F196" s="9" t="str">
        <x:v>Grupo 6 - Aula D205</x:v>
      </x:c>
      <x:c r="G196" s="9" t="str">
        <x:v>Grupo 5 - Aula D204</x:v>
      </x:c>
      <x:c r="H196" s="9" t="str">
        <x:v>Grupo 5 - Aula D204</x:v>
      </x:c>
      <x:c r="I196" s="9" t="str">
        <x:v>Grupo 5 - Aula D204</x:v>
      </x:c>
    </x:row>
    <x:row r="197" ht="65" customHeight="1">
      <x:c r="A197" s="4" t="str">
        <x:v>PANCHANA VARGAS GEANELLA JUDITH</x:v>
      </x:c>
      <x:c r="B197" s="4" t="str">
        <x:v>gpanchana@ups.edu.ec</x:v>
      </x:c>
      <x:c r="C197" s="8" t="str">
        <x:v>0923512073</x:v>
      </x:c>
      <x:c r="D197" s="9" t="str">
        <x:v>Grupo 7 - Aula D206</x:v>
      </x:c>
      <x:c r="E197" s="9" t="str">
        <x:v>Grupo 7 - Aula D206</x:v>
      </x:c>
      <x:c r="F197" s="9" t="str">
        <x:v>Grupo 7 - Aula D206</x:v>
      </x:c>
      <x:c r="G197" s="9" t="str">
        <x:v>Grupo 5 - Aula D204</x:v>
      </x:c>
      <x:c r="H197" s="9" t="str">
        <x:v>No Convocado</x:v>
      </x:c>
      <x:c r="I197" s="9" t="str">
        <x:v>No Convocado</x:v>
      </x:c>
    </x:row>
    <x:row r="198" ht="65" customHeight="1">
      <x:c r="A198" s="4" t="str">
        <x:v>PAREDES ESTRELLA GUILLERMO XAVIER</x:v>
      </x:c>
      <x:c r="B198" s="4" t="str">
        <x:v>gparedes@ups.edu.ec</x:v>
      </x:c>
      <x:c r="C198" s="8" t="str">
        <x:v>0927230631</x:v>
      </x:c>
      <x:c r="D198" s="9" t="str">
        <x:v>Grupo 8 - Aula D207</x:v>
      </x:c>
      <x:c r="E198" s="9" t="str">
        <x:v>Grupo 8 - Aula D207</x:v>
      </x:c>
      <x:c r="F198" s="9" t="str">
        <x:v>Grupo 8 - Aula D207</x:v>
      </x:c>
      <x:c r="G198" s="9" t="str">
        <x:v>Grupo 2 - Aula D201</x:v>
      </x:c>
      <x:c r="H198" s="9" t="str">
        <x:v>Grupo 2 - Aula D201</x:v>
      </x:c>
      <x:c r="I198" s="9" t="str">
        <x:v>Grupo 2 - Aula D201</x:v>
      </x:c>
    </x:row>
    <x:row r="199" ht="65" customHeight="1">
      <x:c r="A199" s="4" t="str">
        <x:v>PAREDES FLORIL PRISCILLA ROSSANA</x:v>
      </x:c>
      <x:c r="B199" s="4" t="str">
        <x:v>pparedes@ups.edu.ec</x:v>
      </x:c>
      <x:c r="C199" s="8" t="str">
        <x:v>0910390855</x:v>
      </x:c>
      <x:c r="D199" s="9" t="str">
        <x:v>Grupo 9 - Aula D208</x:v>
      </x:c>
      <x:c r="E199" s="9" t="str">
        <x:v>Grupo 9 - Aula D208</x:v>
      </x:c>
      <x:c r="F199" s="9" t="str">
        <x:v>Grupo 9 - Aula D208</x:v>
      </x:c>
      <x:c r="G199" s="9" t="str">
        <x:v>Grupo 1 - Aula D200</x:v>
      </x:c>
      <x:c r="H199" s="9" t="str">
        <x:v>No Convocado</x:v>
      </x:c>
      <x:c r="I199" s="9" t="str">
        <x:v>No Convocado</x:v>
      </x:c>
    </x:row>
    <x:row r="200" ht="65" customHeight="1">
      <x:c r="A200" s="4" t="str">
        <x:v>PARRA ROSERO PABLO GERMÁN</x:v>
      </x:c>
      <x:c r="B200" s="4" t="str">
        <x:v>pparra@ups.edu.ec</x:v>
      </x:c>
      <x:c r="C200" s="8" t="str">
        <x:v>0602579948</x:v>
      </x:c>
      <x:c r="D200" s="9" t="str">
        <x:v>Grupo 1 - Aula D200</x:v>
      </x:c>
      <x:c r="E200" s="9" t="str">
        <x:v>Grupo 1 - Aula D200</x:v>
      </x:c>
      <x:c r="F200" s="9" t="str">
        <x:v>Grupo 1 - Aula D200</x:v>
      </x:c>
      <x:c r="G200" s="9" t="str">
        <x:v>Grupo 3 - Aula D202</x:v>
      </x:c>
      <x:c r="H200" s="9" t="str">
        <x:v>No Convocado</x:v>
      </x:c>
      <x:c r="I200" s="9" t="str">
        <x:v>No Convocado</x:v>
      </x:c>
    </x:row>
    <x:row r="201" ht="65" customHeight="1">
      <x:c r="A201" s="4" t="str">
        <x:v>PEREZ MALDONADO CARLOS LUIS</x:v>
      </x:c>
      <x:c r="B201" s="4" t="str">
        <x:v>cperez@ups.edu.ec</x:v>
      </x:c>
      <x:c r="C201" s="8" t="str">
        <x:v>0913456851</x:v>
      </x:c>
      <x:c r="D201" s="9" t="str">
        <x:v>Grupo 5 - Aula D204</x:v>
      </x:c>
      <x:c r="E201" s="9" t="str">
        <x:v>Grupo 5 - Aula D204</x:v>
      </x:c>
      <x:c r="F201" s="9" t="str">
        <x:v>Grupo 5 - Aula D204</x:v>
      </x:c>
      <x:c r="G201" s="9" t="str">
        <x:v>Grupo 4 - Aula D203</x:v>
      </x:c>
      <x:c r="H201" s="9" t="str">
        <x:v>No Convocado</x:v>
      </x:c>
      <x:c r="I201" s="9" t="str">
        <x:v>No Convocado</x:v>
      </x:c>
    </x:row>
    <x:row r="202" ht="65" customHeight="1">
      <x:c r="A202" s="4" t="str">
        <x:v>PESANTEZ CASTILLO MARIA AGUSTINA</x:v>
      </x:c>
      <x:c r="B202" s="4" t="str">
        <x:v>mpesantezc@ups.edu.ec</x:v>
      </x:c>
      <x:c r="C202" s="8" t="str">
        <x:v>0102808144</x:v>
      </x:c>
      <x:c r="D202" s="9" t="str">
        <x:v>Grupo 6 - Aula D205</x:v>
      </x:c>
      <x:c r="E202" s="9" t="str">
        <x:v>Grupo 6 - Aula D205</x:v>
      </x:c>
      <x:c r="F202" s="9" t="str">
        <x:v>Grupo 6 - Aula D205</x:v>
      </x:c>
      <x:c r="G202" s="9" t="str">
        <x:v>Grupo 2 - Aula D201</x:v>
      </x:c>
      <x:c r="H202" s="9" t="str">
        <x:v>No Convocado</x:v>
      </x:c>
      <x:c r="I202" s="9" t="str">
        <x:v>No Convocado</x:v>
      </x:c>
    </x:row>
    <x:row r="203" ht="65" customHeight="1">
      <x:c r="A203" s="4" t="str">
        <x:v>PEÑA MARISCAL NILO ANDRES</x:v>
      </x:c>
      <x:c r="B203" s="4" t="str">
        <x:v>npena@ups.edu.ec</x:v>
      </x:c>
      <x:c r="C203" s="8" t="str">
        <x:v>0930313614</x:v>
      </x:c>
      <x:c r="D203" s="9" t="str">
        <x:v>Grupo 2 - Aula D201</x:v>
      </x:c>
      <x:c r="E203" s="9" t="str">
        <x:v>Grupo 2 - Aula D201</x:v>
      </x:c>
      <x:c r="F203" s="9" t="str">
        <x:v>Grupo 2 - Aula D201</x:v>
      </x:c>
      <x:c r="G203" s="9" t="str">
        <x:v>Grupo 4 - Aula D203</x:v>
      </x:c>
      <x:c r="H203" s="9" t="str">
        <x:v>Grupo 4 - Aula D203</x:v>
      </x:c>
      <x:c r="I203" s="9" t="str">
        <x:v>Grupo 4 - Aula D203</x:v>
      </x:c>
    </x:row>
    <x:row r="204" ht="65" customHeight="1">
      <x:c r="A204" s="4" t="str">
        <x:v>PEÑA MONTOYA PEDRO GERARDO</x:v>
      </x:c>
      <x:c r="B204" s="4" t="str">
        <x:v>ppena@ups.edu.ec</x:v>
      </x:c>
      <x:c r="C204" s="8" t="str">
        <x:v>0914565148</x:v>
      </x:c>
      <x:c r="D204" s="9" t="str">
        <x:v>Grupo 3 - Aula D202</x:v>
      </x:c>
      <x:c r="E204" s="9" t="str">
        <x:v>Grupo 3 - Aula D202</x:v>
      </x:c>
      <x:c r="F204" s="9" t="str">
        <x:v>Grupo 3 - Aula D202</x:v>
      </x:c>
      <x:c r="G204" s="9" t="str">
        <x:v>Grupo 4 - Aula D203</x:v>
      </x:c>
      <x:c r="H204" s="9" t="str">
        <x:v>Grupo 4 - Aula D203</x:v>
      </x:c>
      <x:c r="I204" s="9" t="str">
        <x:v>Grupo 4 - Aula D203</x:v>
      </x:c>
    </x:row>
    <x:row r="205" ht="65" customHeight="1">
      <x:c r="A205" s="4" t="str">
        <x:v>PEÑARANDA IDROVO VICENTE AVELINO</x:v>
      </x:c>
      <x:c r="B205" s="4" t="str">
        <x:v>vpenaranda@ups.edu.ec</x:v>
      </x:c>
      <x:c r="C205" s="8" t="str">
        <x:v>0916113426</x:v>
      </x:c>
      <x:c r="D205" s="9" t="str">
        <x:v>Grupo 4 - Aula D203</x:v>
      </x:c>
      <x:c r="E205" s="9" t="str">
        <x:v>Grupo 4 - Aula D203</x:v>
      </x:c>
      <x:c r="F205" s="9" t="str">
        <x:v>Grupo 4 - Aula D203</x:v>
      </x:c>
      <x:c r="G205" s="9" t="str">
        <x:v>Grupo 3 - Aula D202</x:v>
      </x:c>
      <x:c r="H205" s="9" t="str">
        <x:v>No Convocado</x:v>
      </x:c>
      <x:c r="I205" s="9" t="str">
        <x:v>No Convocado</x:v>
      </x:c>
    </x:row>
    <x:row r="206" ht="65" customHeight="1">
      <x:c r="A206" s="4" t="str">
        <x:v>PIZARRO VASQUEZ GUILLERMO OMAR</x:v>
      </x:c>
      <x:c r="B206" s="4" t="str">
        <x:v>gpizarro@ups.edu.ec</x:v>
      </x:c>
      <x:c r="C206" s="8" t="str">
        <x:v>0920565066</x:v>
      </x:c>
      <x:c r="D206" s="9" t="str">
        <x:v>Grupo 8 - Aula D207</x:v>
      </x:c>
      <x:c r="E206" s="9" t="str">
        <x:v>Grupo 8 - Aula D207</x:v>
      </x:c>
      <x:c r="F206" s="9" t="str">
        <x:v>Grupo 8 - Aula D207</x:v>
      </x:c>
      <x:c r="G206" s="9" t="str">
        <x:v>Grupo 4 - Aula D203</x:v>
      </x:c>
      <x:c r="H206" s="9" t="str">
        <x:v>Grupo 4 - Aula D203</x:v>
      </x:c>
      <x:c r="I206" s="9" t="str">
        <x:v>Grupo 4 - Aula D203</x:v>
      </x:c>
    </x:row>
    <x:row r="207" ht="65" customHeight="1">
      <x:c r="A207" s="4" t="str">
        <x:v>PIÑA APONTE ENZO RAUL</x:v>
      </x:c>
      <x:c r="B207" s="4" t="str">
        <x:v>epina@ups.edu.ec</x:v>
      </x:c>
      <x:c r="C207" s="8" t="str">
        <x:v>0964920581</x:v>
      </x:c>
      <x:c r="D207" s="9" t="str">
        <x:v>Grupo 7 - Aula D206</x:v>
      </x:c>
      <x:c r="E207" s="9" t="str">
        <x:v>Grupo 7 - Aula D206</x:v>
      </x:c>
      <x:c r="F207" s="9" t="str">
        <x:v>Grupo 7 - Aula D206</x:v>
      </x:c>
      <x:c r="G207" s="9" t="str">
        <x:v>Grupo 5 - Aula D204</x:v>
      </x:c>
      <x:c r="H207" s="9" t="str">
        <x:v>No Convocado</x:v>
      </x:c>
      <x:c r="I207" s="9" t="str">
        <x:v>No Convocado</x:v>
      </x:c>
    </x:row>
    <x:row r="208" ht="65" customHeight="1">
      <x:c r="A208" s="4" t="str">
        <x:v>PLUA MORAN DANIEL HUMBERTO</x:v>
      </x:c>
      <x:c r="B208" s="4" t="str">
        <x:v>dplua@ups.edu.ec</x:v>
      </x:c>
      <x:c r="C208" s="8" t="str">
        <x:v>0920382785</x:v>
      </x:c>
      <x:c r="D208" s="9" t="str">
        <x:v>Grupo 9 - Aula D208</x:v>
      </x:c>
      <x:c r="E208" s="9" t="str">
        <x:v>Grupo 9 - Aula D208</x:v>
      </x:c>
      <x:c r="F208" s="9" t="str">
        <x:v>Grupo 9 - Aula D208</x:v>
      </x:c>
      <x:c r="G208" s="9" t="str">
        <x:v>Grupo 4 - Aula D203</x:v>
      </x:c>
      <x:c r="H208" s="9" t="str">
        <x:v>No Convocado</x:v>
      </x:c>
      <x:c r="I208" s="9" t="str">
        <x:v>No Convocado</x:v>
      </x:c>
    </x:row>
    <x:row r="209" ht="65" customHeight="1">
      <x:c r="A209" s="4" t="str">
        <x:v>POMBO BERMEO ANGELICA SUSANA</x:v>
      </x:c>
      <x:c r="B209" s="4" t="str">
        <x:v>apombo@ups.edu.ec</x:v>
      </x:c>
      <x:c r="C209" s="8" t="str">
        <x:v>0912155652</x:v>
      </x:c>
      <x:c r="D209" s="9" t="str">
        <x:v>Grupo 1 - Aula D200</x:v>
      </x:c>
      <x:c r="E209" s="9" t="str">
        <x:v>Grupo 1 - Aula D200</x:v>
      </x:c>
      <x:c r="F209" s="9" t="str">
        <x:v>Grupo 1 - Aula D200</x:v>
      </x:c>
      <x:c r="G209" s="9" t="str">
        <x:v>Grupo 6 - Aula D205</x:v>
      </x:c>
      <x:c r="H209" s="9" t="str">
        <x:v>Grupo 6 - Aula D205</x:v>
      </x:c>
      <x:c r="I209" s="9" t="str">
        <x:v>Grupo 6 - Aula D205</x:v>
      </x:c>
    </x:row>
    <x:row r="210" ht="65" customHeight="1">
      <x:c r="A210" s="4" t="str">
        <x:v>PORTUGAL GOROZABEL JONATAN ANDRES</x:v>
      </x:c>
      <x:c r="B210" s="4" t="str">
        <x:v>jportugal@ups.edu.ec</x:v>
      </x:c>
      <x:c r="C210" s="8" t="str">
        <x:v>0926631573</x:v>
      </x:c>
      <x:c r="D210" s="9" t="str">
        <x:v>Grupo 2 - Aula D201</x:v>
      </x:c>
      <x:c r="E210" s="9" t="str">
        <x:v>Grupo 2 - Aula D201</x:v>
      </x:c>
      <x:c r="F210" s="9" t="str">
        <x:v>Grupo 2 - Aula D201</x:v>
      </x:c>
      <x:c r="G210" s="9" t="str">
        <x:v>Grupo 2 - Aula D201</x:v>
      </x:c>
      <x:c r="H210" s="9" t="str">
        <x:v>Grupo 2 - Aula D201</x:v>
      </x:c>
      <x:c r="I210" s="9" t="str">
        <x:v>Grupo 2 - Aula D201</x:v>
      </x:c>
    </x:row>
    <x:row r="211" ht="65" customHeight="1">
      <x:c r="A211" s="4" t="str">
        <x:v>POZO CARDOSO SANTIAGO LEONARDO</x:v>
      </x:c>
      <x:c r="B211" s="4" t="str">
        <x:v>spozo@ups.edu.ec</x:v>
      </x:c>
      <x:c r="C211" s="8" t="str">
        <x:v>0919240853</x:v>
      </x:c>
      <x:c r="D211" s="9" t="str">
        <x:v>Grupo 3 - Aula D202</x:v>
      </x:c>
      <x:c r="E211" s="9" t="str">
        <x:v>Grupo 3 - Aula D202</x:v>
      </x:c>
      <x:c r="F211" s="9" t="str">
        <x:v>Grupo 3 - Aula D202</x:v>
      </x:c>
      <x:c r="G211" s="9" t="str">
        <x:v>Grupo 1 - Aula D200</x:v>
      </x:c>
      <x:c r="H211" s="9" t="str">
        <x:v>Grupo 1 - Aula D200</x:v>
      </x:c>
      <x:c r="I211" s="9" t="str">
        <x:v>Grupo 1 - Aula D200</x:v>
      </x:c>
    </x:row>
    <x:row r="212" ht="65" customHeight="1">
      <x:c r="A212" s="4" t="str">
        <x:v>PRECIADO MAILA OLGA LISET</x:v>
      </x:c>
      <x:c r="B212" s="4" t="str">
        <x:v>opreciado@ups.edu.ec</x:v>
      </x:c>
      <x:c r="C212" s="8" t="str">
        <x:v>0920160371</x:v>
      </x:c>
      <x:c r="D212" s="9" t="str">
        <x:v>Grupo 4 - Aula D203</x:v>
      </x:c>
      <x:c r="E212" s="9" t="str">
        <x:v>Grupo 4 - Aula D203</x:v>
      </x:c>
      <x:c r="F212" s="9" t="str">
        <x:v>Grupo 4 - Aula D203</x:v>
      </x:c>
      <x:c r="G212" s="9" t="str">
        <x:v>Grupo 5 - Aula D204</x:v>
      </x:c>
      <x:c r="H212" s="9" t="str">
        <x:v>Grupo 5 - Aula D204</x:v>
      </x:c>
      <x:c r="I212" s="9" t="str">
        <x:v>Grupo 5 - Aula D204</x:v>
      </x:c>
    </x:row>
    <x:row r="213" ht="65" customHeight="1">
      <x:c r="A213" s="4" t="str">
        <x:v>PRECIADO VELASQUEZ OSCAR EDUARDO</x:v>
      </x:c>
      <x:c r="B213" s="4" t="str">
        <x:v>opreciadov@ups.edu.ec</x:v>
      </x:c>
      <x:c r="C213" s="8" t="str">
        <x:v>1757049075</x:v>
      </x:c>
      <x:c r="D213" s="9" t="str">
        <x:v>Grupo 5 - Aula D204</x:v>
      </x:c>
      <x:c r="E213" s="9" t="str">
        <x:v>Grupo 5 - Aula D204</x:v>
      </x:c>
      <x:c r="F213" s="9" t="str">
        <x:v>Grupo 5 - Aula D204</x:v>
      </x:c>
      <x:c r="G213" s="9" t="str">
        <x:v>Grupo 4 - Aula D203</x:v>
      </x:c>
      <x:c r="H213" s="9" t="str">
        <x:v>Grupo 4 - Aula D203</x:v>
      </x:c>
      <x:c r="I213" s="9" t="str">
        <x:v>Grupo 4 - Aula D203</x:v>
      </x:c>
    </x:row>
    <x:row r="214" ht="65" customHeight="1">
      <x:c r="A214" s="4" t="str">
        <x:v>PROAÑO CHACHA SONNIA ALEXANDRA</x:v>
      </x:c>
      <x:c r="B214" s="4" t="str">
        <x:v>sproano@ups.edu.ec</x:v>
      </x:c>
      <x:c r="C214" s="8" t="str">
        <x:v>0919998914</x:v>
      </x:c>
      <x:c r="D214" s="9" t="str">
        <x:v>Grupo 6 - Aula D205</x:v>
      </x:c>
      <x:c r="E214" s="9" t="str">
        <x:v>Grupo 6 - Aula D205</x:v>
      </x:c>
      <x:c r="F214" s="9" t="str">
        <x:v>Grupo 6 - Aula D205</x:v>
      </x:c>
      <x:c r="G214" s="9" t="str">
        <x:v>Grupo 1 - Aula D200</x:v>
      </x:c>
      <x:c r="H214" s="9" t="str">
        <x:v>No Convocado</x:v>
      </x:c>
      <x:c r="I214" s="9" t="str">
        <x:v>No Convocado</x:v>
      </x:c>
    </x:row>
    <x:row r="215" ht="65" customHeight="1">
      <x:c r="A215" s="4" t="str">
        <x:v>PROAÑO VISCARRA KEVIN RICARDO</x:v>
      </x:c>
      <x:c r="B215" s="4" t="str">
        <x:v>kproano@ups.edu.ec</x:v>
      </x:c>
      <x:c r="C215" s="8" t="str">
        <x:v>1205363326</x:v>
      </x:c>
      <x:c r="D215" s="9" t="str">
        <x:v>Grupo 7 - Aula D206</x:v>
      </x:c>
      <x:c r="E215" s="9" t="str">
        <x:v>Grupo 7 - Aula D206</x:v>
      </x:c>
      <x:c r="F215" s="9" t="str">
        <x:v>Grupo 7 - Aula D206</x:v>
      </x:c>
      <x:c r="G215" s="9" t="str">
        <x:v>Grupo 4 - Aula D203</x:v>
      </x:c>
      <x:c r="H215" s="9" t="str">
        <x:v>Grupo 4 - Aula D203</x:v>
      </x:c>
      <x:c r="I215" s="9" t="str">
        <x:v>Grupo 4 - Aula D203</x:v>
      </x:c>
    </x:row>
    <x:row r="216" ht="65" customHeight="1">
      <x:c r="A216" s="4" t="str">
        <x:v>PULGAR OLEAS NELLY LORENA</x:v>
      </x:c>
      <x:c r="B216" s="4" t="str">
        <x:v>npulgaro@ups.edu.ec</x:v>
      </x:c>
      <x:c r="C216" s="8" t="str">
        <x:v>0602420911</x:v>
      </x:c>
      <x:c r="D216" s="9" t="str">
        <x:v>Grupo 8 - Aula D207</x:v>
      </x:c>
      <x:c r="E216" s="9" t="str">
        <x:v>Grupo 8 - Aula D207</x:v>
      </x:c>
      <x:c r="F216" s="9" t="str">
        <x:v>Grupo 8 - Aula D207</x:v>
      </x:c>
      <x:c r="G216" s="9" t="str">
        <x:v>Grupo 5 - Aula D204</x:v>
      </x:c>
      <x:c r="H216" s="9" t="str">
        <x:v>No Convocado</x:v>
      </x:c>
      <x:c r="I216" s="9" t="str">
        <x:v>No Convocado</x:v>
      </x:c>
    </x:row>
    <x:row r="217" ht="65" customHeight="1">
      <x:c r="A217" s="4" t="str">
        <x:v>PUMA RODRIGUEZ RUBEN ARMANDO</x:v>
      </x:c>
      <x:c r="B217" s="4" t="str">
        <x:v>rpuma@ups.edu.ec</x:v>
      </x:c>
      <x:c r="C217" s="8" t="str">
        <x:v>0917951048</x:v>
      </x:c>
      <x:c r="D217" s="9" t="str">
        <x:v>Grupo 9 - Aula D208</x:v>
      </x:c>
      <x:c r="E217" s="9" t="str">
        <x:v>Grupo 9 - Aula D208</x:v>
      </x:c>
      <x:c r="F217" s="9" t="str">
        <x:v>Grupo 9 - Aula D208</x:v>
      </x:c>
      <x:c r="G217" s="9" t="str">
        <x:v>Grupo 3 - Aula D202</x:v>
      </x:c>
      <x:c r="H217" s="9" t="str">
        <x:v>No Convocado</x:v>
      </x:c>
      <x:c r="I217" s="9" t="str">
        <x:v>No Convocado</x:v>
      </x:c>
    </x:row>
    <x:row r="218" ht="65" customHeight="1">
      <x:c r="A218" s="4" t="str">
        <x:v>QUIROZ MARTINEZ MIGUEL ANGEL</x:v>
      </x:c>
      <x:c r="B218" s="4" t="str">
        <x:v>mquiroz@ups.edu.ec</x:v>
      </x:c>
      <x:c r="C218" s="8" t="str">
        <x:v>0922799655</x:v>
      </x:c>
      <x:c r="D218" s="9" t="str">
        <x:v>Grupo 1 - Aula D200</x:v>
      </x:c>
      <x:c r="E218" s="9" t="str">
        <x:v>Grupo 1 - Aula D200</x:v>
      </x:c>
      <x:c r="F218" s="9" t="str">
        <x:v>Grupo 1 - Aula D200</x:v>
      </x:c>
      <x:c r="G218" s="9" t="str">
        <x:v>Grupo 4 - Aula D203</x:v>
      </x:c>
      <x:c r="H218" s="9" t="str">
        <x:v>Grupo 4 - Aula D203</x:v>
      </x:c>
      <x:c r="I218" s="9" t="str">
        <x:v>Grupo 4 - Aula D203</x:v>
      </x:c>
    </x:row>
    <x:row r="219" ht="65" customHeight="1">
      <x:c r="A219" s="4" t="str">
        <x:v>QUITO MEGO ROSSMERY ASHLEY</x:v>
      </x:c>
      <x:c r="B219" s="4" t="str">
        <x:v>rquitom@ups.edu.ec</x:v>
      </x:c>
      <x:c r="C219" s="8" t="str">
        <x:v>0929557916</x:v>
      </x:c>
      <x:c r="D219" s="9" t="str">
        <x:v>Grupo 2 - Aula D201</x:v>
      </x:c>
      <x:c r="E219" s="9" t="str">
        <x:v>Grupo 2 - Aula D201</x:v>
      </x:c>
      <x:c r="F219" s="9" t="str">
        <x:v>Grupo 2 - Aula D201</x:v>
      </x:c>
      <x:c r="G219" s="9" t="str">
        <x:v>Grupo 2 - Aula D201</x:v>
      </x:c>
      <x:c r="H219" s="9" t="str">
        <x:v>Grupo 2 - Aula D201</x:v>
      </x:c>
      <x:c r="I219" s="9" t="str">
        <x:v>Grupo 2 - Aula D201</x:v>
      </x:c>
    </x:row>
    <x:row r="220" ht="65" customHeight="1">
      <x:c r="A220" s="4" t="str">
        <x:v>RAMIREZ FARFAN ALBERTO SANTIAGO</x:v>
      </x:c>
      <x:c r="B220" s="4" t="str">
        <x:v>aramirezf@ups.edu.ec</x:v>
      </x:c>
      <x:c r="C220" s="8" t="str">
        <x:v>0923348890</x:v>
      </x:c>
      <x:c r="D220" s="9" t="str">
        <x:v>Grupo 3 - Aula D202</x:v>
      </x:c>
      <x:c r="E220" s="9" t="str">
        <x:v>Grupo 3 - Aula D202</x:v>
      </x:c>
      <x:c r="F220" s="9" t="str">
        <x:v>Grupo 3 - Aula D202</x:v>
      </x:c>
      <x:c r="G220" s="9" t="str">
        <x:v>Grupo 3 - Aula D202</x:v>
      </x:c>
      <x:c r="H220" s="9" t="str">
        <x:v>Grupo 3 - Aula D202</x:v>
      </x:c>
      <x:c r="I220" s="9" t="str">
        <x:v>Grupo 3 - Aula D202</x:v>
      </x:c>
    </x:row>
    <x:row r="221" ht="65" customHeight="1">
      <x:c r="A221" s="4" t="str">
        <x:v>RAMIREZ SANCHEZ KARINA MISHELLE</x:v>
      </x:c>
      <x:c r="B221" s="4" t="str">
        <x:v>kramirezs@ups.edu.ec</x:v>
      </x:c>
      <x:c r="C221" s="8" t="str">
        <x:v>0705777662</x:v>
      </x:c>
      <x:c r="D221" s="9" t="str">
        <x:v>Grupo 4 - Aula D203</x:v>
      </x:c>
      <x:c r="E221" s="9" t="str">
        <x:v>Grupo 4 - Aula D203</x:v>
      </x:c>
      <x:c r="F221" s="9" t="str">
        <x:v>Grupo 4 - Aula D203</x:v>
      </x:c>
      <x:c r="G221" s="9" t="str">
        <x:v>Grupo 5 - Aula D204</x:v>
      </x:c>
      <x:c r="H221" s="9" t="str">
        <x:v>No Convocado</x:v>
      </x:c>
      <x:c r="I221" s="9" t="str">
        <x:v>No Convocado</x:v>
      </x:c>
    </x:row>
    <x:row r="222" ht="65" customHeight="1">
      <x:c r="A222" s="4" t="str">
        <x:v>RANGEL DONOSO FELIX ROBERTO</x:v>
      </x:c>
      <x:c r="B222" s="4" t="str">
        <x:v>frangel@ups.edu.ec</x:v>
      </x:c>
      <x:c r="C222" s="8" t="str">
        <x:v>0911169282</x:v>
      </x:c>
      <x:c r="D222" s="9" t="str">
        <x:v>Grupo 5 - Aula D204</x:v>
      </x:c>
      <x:c r="E222" s="9" t="str">
        <x:v>Grupo 5 - Aula D204</x:v>
      </x:c>
      <x:c r="F222" s="9" t="str">
        <x:v>Grupo 5 - Aula D204</x:v>
      </x:c>
      <x:c r="G222" s="9" t="str">
        <x:v>Grupo 4 - Aula D203</x:v>
      </x:c>
      <x:c r="H222" s="9" t="str">
        <x:v>No Convocado</x:v>
      </x:c>
      <x:c r="I222" s="9" t="str">
        <x:v>No Convocado</x:v>
      </x:c>
    </x:row>
    <x:row r="223" ht="65" customHeight="1">
      <x:c r="A223" s="4" t="str">
        <x:v>RECALDE RAYMONDY RITA ELIZABETH</x:v>
      </x:c>
      <x:c r="B223" s="4" t="str">
        <x:v>rrecalde@ups.edu.ec</x:v>
      </x:c>
      <x:c r="C223" s="8" t="str">
        <x:v>0907787915</x:v>
      </x:c>
      <x:c r="D223" s="9" t="str">
        <x:v>Grupo 6 - Aula D205</x:v>
      </x:c>
      <x:c r="E223" s="9" t="str">
        <x:v>Grupo 6 - Aula D205</x:v>
      </x:c>
      <x:c r="F223" s="9" t="str">
        <x:v>Grupo 6 - Aula D205</x:v>
      </x:c>
      <x:c r="G223" s="9" t="str">
        <x:v>Grupo 6 - Aula D205</x:v>
      </x:c>
      <x:c r="H223" s="9" t="str">
        <x:v>Grupo 6 - Aula D205</x:v>
      </x:c>
      <x:c r="I223" s="9" t="str">
        <x:v>Grupo 6 - Aula D205</x:v>
      </x:c>
    </x:row>
    <x:row r="224" ht="65" customHeight="1">
      <x:c r="A224" s="4" t="str">
        <x:v>RECALDE ZUMARRAGA CAMILA FERNANDA</x:v>
      </x:c>
      <x:c r="B224" s="4" t="str">
        <x:v>crecalde@ups.edu.ec</x:v>
      </x:c>
      <x:c r="C224" s="8" t="str">
        <x:v>1714540299</x:v>
      </x:c>
      <x:c r="D224" s="9" t="str">
        <x:v>Grupo 7 - Aula D206</x:v>
      </x:c>
      <x:c r="E224" s="9" t="str">
        <x:v>Grupo 7 - Aula D206</x:v>
      </x:c>
      <x:c r="F224" s="9" t="str">
        <x:v>Grupo 7 - Aula D206</x:v>
      </x:c>
      <x:c r="G224" s="9" t="str">
        <x:v>Grupo 5 - Aula D204</x:v>
      </x:c>
      <x:c r="H224" s="9" t="str">
        <x:v>No Convocado</x:v>
      </x:c>
      <x:c r="I224" s="9" t="str">
        <x:v>No Convocado</x:v>
      </x:c>
    </x:row>
    <x:row r="225" ht="65" customHeight="1">
      <x:c r="A225" s="4" t="str">
        <x:v>REYES LOPEZ CHRISTOPHER RUBEN</x:v>
      </x:c>
      <x:c r="B225" s="4" t="str">
        <x:v>creyesl@ups.edu.ec</x:v>
      </x:c>
      <x:c r="C225" s="8" t="str">
        <x:v>0923848691</x:v>
      </x:c>
      <x:c r="D225" s="9" t="str">
        <x:v>Grupo 8 - Aula D207</x:v>
      </x:c>
      <x:c r="E225" s="9" t="str">
        <x:v>Grupo 8 - Aula D207</x:v>
      </x:c>
      <x:c r="F225" s="9" t="str">
        <x:v>Grupo 8 - Aula D207</x:v>
      </x:c>
      <x:c r="G225" s="9" t="str">
        <x:v>Grupo 3 - Aula D202</x:v>
      </x:c>
      <x:c r="H225" s="9" t="str">
        <x:v>Grupo 3 - Aula D202</x:v>
      </x:c>
      <x:c r="I225" s="9" t="str">
        <x:v>Grupo 3 - Aula D202</x:v>
      </x:c>
    </x:row>
    <x:row r="226" ht="65" customHeight="1">
      <x:c r="A226" s="4" t="str">
        <x:v>REYES SANCHEZ JORGE ANDRES</x:v>
      </x:c>
      <x:c r="B226" s="4" t="str">
        <x:v>jreyess@ups.edu.ec</x:v>
      </x:c>
      <x:c r="C226" s="8" t="str">
        <x:v>0924613334</x:v>
      </x:c>
      <x:c r="D226" s="9" t="str">
        <x:v>Grupo 9 - Aula D208</x:v>
      </x:c>
      <x:c r="E226" s="9" t="str">
        <x:v>Grupo 9 - Aula D208</x:v>
      </x:c>
      <x:c r="F226" s="9" t="str">
        <x:v>Grupo 9 - Aula D208</x:v>
      </x:c>
      <x:c r="G226" s="9" t="str">
        <x:v>Grupo 4 - Aula D203</x:v>
      </x:c>
      <x:c r="H226" s="9" t="str">
        <x:v>Grupo 4 - Aula D203</x:v>
      </x:c>
      <x:c r="I226" s="9" t="str">
        <x:v>Grupo 4 - Aula D203</x:v>
      </x:c>
    </x:row>
    <x:row r="227" ht="65" customHeight="1">
      <x:c r="A227" s="4" t="str">
        <x:v>RIVAS ORDOÑEZ VIVIANA MARIA</x:v>
      </x:c>
      <x:c r="B227" s="4" t="str">
        <x:v>vrivaso@ups.edu.ec</x:v>
      </x:c>
      <x:c r="C227" s="8" t="str">
        <x:v>0917494890</x:v>
      </x:c>
      <x:c r="D227" s="9" t="str">
        <x:v>Grupo 1 - Aula D200</x:v>
      </x:c>
      <x:c r="E227" s="9" t="str">
        <x:v>Grupo 1 - Aula D200</x:v>
      </x:c>
      <x:c r="F227" s="9" t="str">
        <x:v>Grupo 1 - Aula D200</x:v>
      </x:c>
      <x:c r="G227" s="9" t="str">
        <x:v>Grupo 5 - Aula D204</x:v>
      </x:c>
      <x:c r="H227" s="9" t="str">
        <x:v>Grupo 5 - Aula D204</x:v>
      </x:c>
      <x:c r="I227" s="9" t="str">
        <x:v>Grupo 5 - Aula D204</x:v>
      </x:c>
    </x:row>
    <x:row r="228" ht="65" customHeight="1">
      <x:c r="A228" s="4" t="str">
        <x:v>ROCHE INTRIAGO CARLOS WLADIMIR</x:v>
      </x:c>
      <x:c r="B228" s="4" t="str">
        <x:v>croche@ups.edu.ec</x:v>
      </x:c>
      <x:c r="C228" s="8" t="str">
        <x:v>0104025838</x:v>
      </x:c>
      <x:c r="D228" s="9" t="str">
        <x:v>Grupo 2 - Aula D201</x:v>
      </x:c>
      <x:c r="E228" s="9" t="str">
        <x:v>Grupo 2 - Aula D201</x:v>
      </x:c>
      <x:c r="F228" s="9" t="str">
        <x:v>Grupo 2 - Aula D201</x:v>
      </x:c>
      <x:c r="G228" s="9" t="str">
        <x:v>Grupo 3 - Aula D202</x:v>
      </x:c>
      <x:c r="H228" s="9" t="str">
        <x:v>Grupo 3 - Aula D202</x:v>
      </x:c>
      <x:c r="I228" s="9" t="str">
        <x:v>Grupo 3 - Aula D202</x:v>
      </x:c>
    </x:row>
    <x:row r="229" ht="65" customHeight="1">
      <x:c r="A229" s="4" t="str">
        <x:v>RODAS SOTO BETTY ISABEL</x:v>
      </x:c>
      <x:c r="B229" s="4" t="str">
        <x:v>brodas@ups.edu.ec</x:v>
      </x:c>
      <x:c r="C229" s="8" t="str">
        <x:v>0914925904</x:v>
      </x:c>
      <x:c r="D229" s="9" t="str">
        <x:v>Grupo 3 - Aula D202</x:v>
      </x:c>
      <x:c r="E229" s="9" t="str">
        <x:v>Grupo 3 - Aula D202</x:v>
      </x:c>
      <x:c r="F229" s="9" t="str">
        <x:v>Grupo 3 - Aula D202</x:v>
      </x:c>
      <x:c r="G229" s="9" t="str">
        <x:v>Grupo 2 - Aula D201</x:v>
      </x:c>
      <x:c r="H229" s="9" t="str">
        <x:v>No Convocado</x:v>
      </x:c>
      <x:c r="I229" s="9" t="str">
        <x:v>No Convocado</x:v>
      </x:c>
    </x:row>
    <x:row r="230" ht="65" customHeight="1">
      <x:c r="A230" s="4" t="str">
        <x:v>RODRIGUEZ ECHEVERRIA CHRISTIAN EDUARDO</x:v>
      </x:c>
      <x:c r="B230" s="4" t="str">
        <x:v>crodrigueze1@ups.edu.ec</x:v>
      </x:c>
      <x:c r="C230" s="8" t="str">
        <x:v>0930744206</x:v>
      </x:c>
      <x:c r="D230" s="9" t="str">
        <x:v>Grupo 4 - Aula D203</x:v>
      </x:c>
      <x:c r="E230" s="9" t="str">
        <x:v>Grupo 4 - Aula D203</x:v>
      </x:c>
      <x:c r="F230" s="9" t="str">
        <x:v>Grupo 4 - Aula D203</x:v>
      </x:c>
      <x:c r="G230" s="9" t="str">
        <x:v>Grupo 3 - Aula D202</x:v>
      </x:c>
      <x:c r="H230" s="9" t="str">
        <x:v>No Convocado</x:v>
      </x:c>
      <x:c r="I230" s="9" t="str">
        <x:v>No Convocado</x:v>
      </x:c>
    </x:row>
    <x:row r="231" ht="65" customHeight="1">
      <x:c r="A231" s="4" t="str">
        <x:v>RODRIGUEZ ESPINOZA DE LOS MONTEROS AMALIA ELVIRA</x:v>
      </x:c>
      <x:c r="B231" s="4" t="str">
        <x:v>arodriguez@ups.edu.ec</x:v>
      </x:c>
      <x:c r="C231" s="8" t="str">
        <x:v>0913139689</x:v>
      </x:c>
      <x:c r="D231" s="9" t="str">
        <x:v>Grupo 5 - Aula D204</x:v>
      </x:c>
      <x:c r="E231" s="9" t="str">
        <x:v>Grupo 5 - Aula D204</x:v>
      </x:c>
      <x:c r="F231" s="9" t="str">
        <x:v>Grupo 5 - Aula D204</x:v>
      </x:c>
      <x:c r="G231" s="9" t="str">
        <x:v>Grupo 8 - Aula por confirmar</x:v>
      </x:c>
      <x:c r="H231" s="9" t="str">
        <x:v>No Convocado</x:v>
      </x:c>
      <x:c r="I231" s="9" t="str">
        <x:v>No Convocado</x:v>
      </x:c>
    </x:row>
    <x:row r="232" ht="65" customHeight="1">
      <x:c r="A232" s="4" t="str">
        <x:v>RODRIGUEZ FARIAS MARTHA GISELLA</x:v>
      </x:c>
      <x:c r="B232" s="4" t="str">
        <x:v>mrodriguezf@ups.edu.ec</x:v>
      </x:c>
      <x:c r="C232" s="8" t="str">
        <x:v>0911978252</x:v>
      </x:c>
      <x:c r="D232" s="9" t="str">
        <x:v>Grupo 6 - Aula D205</x:v>
      </x:c>
      <x:c r="E232" s="9" t="str">
        <x:v>Grupo 6 - Aula D205</x:v>
      </x:c>
      <x:c r="F232" s="9" t="str">
        <x:v>Grupo 6 - Aula D205</x:v>
      </x:c>
      <x:c r="G232" s="9" t="str">
        <x:v>Grupo 7 - Aula D206</x:v>
      </x:c>
      <x:c r="H232" s="9" t="str">
        <x:v>Grupo 7 - Aula D206</x:v>
      </x:c>
      <x:c r="I232" s="9" t="str">
        <x:v>Grupo 7 - Aula D206</x:v>
      </x:c>
    </x:row>
    <x:row r="233" ht="65" customHeight="1">
      <x:c r="A233" s="4" t="str">
        <x:v>RODRIGUEZ QUINTANA ROMULO EDUARDO</x:v>
      </x:c>
      <x:c r="B233" s="4" t="str">
        <x:v>rrodriguez@ups.edu.ec</x:v>
      </x:c>
      <x:c r="C233" s="8" t="str">
        <x:v>0914817010</x:v>
      </x:c>
      <x:c r="D233" s="9" t="str">
        <x:v>Grupo 7 - Aula D206</x:v>
      </x:c>
      <x:c r="E233" s="9" t="str">
        <x:v>Grupo 7 - Aula D206</x:v>
      </x:c>
      <x:c r="F233" s="9" t="str">
        <x:v>Grupo 7 - Aula D206</x:v>
      </x:c>
      <x:c r="G233" s="9" t="str">
        <x:v>Grupo 4 - Aula D203</x:v>
      </x:c>
      <x:c r="H233" s="9" t="str">
        <x:v>No Convocado</x:v>
      </x:c>
      <x:c r="I233" s="9" t="str">
        <x:v>No Convocado</x:v>
      </x:c>
    </x:row>
    <x:row r="234" ht="65" customHeight="1">
      <x:c r="A234" s="4" t="str">
        <x:v>ROJAS LITARDO KENNEL JOSE</x:v>
      </x:c>
      <x:c r="B234" s="4" t="str">
        <x:v>krojas@ups.edu.ec</x:v>
      </x:c>
      <x:c r="C234" s="8" t="str">
        <x:v>1206221572</x:v>
      </x:c>
      <x:c r="D234" s="9" t="str">
        <x:v>Grupo 8 - Aula D207</x:v>
      </x:c>
      <x:c r="E234" s="9" t="str">
        <x:v>Grupo 8 - Aula D207</x:v>
      </x:c>
      <x:c r="F234" s="9" t="str">
        <x:v>Grupo 8 - Aula D207</x:v>
      </x:c>
      <x:c r="G234" s="9" t="str">
        <x:v>Grupo 5 - Aula D204</x:v>
      </x:c>
      <x:c r="H234" s="9" t="str">
        <x:v>No Convocado</x:v>
      </x:c>
      <x:c r="I234" s="9" t="str">
        <x:v>No Convocado</x:v>
      </x:c>
    </x:row>
    <x:row r="235" ht="65" customHeight="1">
      <x:c r="A235" s="4" t="str">
        <x:v>ROJAS PARRAGA TANIA CATALINA</x:v>
      </x:c>
      <x:c r="B235" s="4" t="str">
        <x:v>trojas@ups.edu.ec</x:v>
      </x:c>
      <x:c r="C235" s="8" t="str">
        <x:v>0919958363</x:v>
      </x:c>
      <x:c r="D235" s="9" t="str">
        <x:v>Grupo 9 - Aula D208</x:v>
      </x:c>
      <x:c r="E235" s="9" t="str">
        <x:v>Grupo 9 - Aula D208</x:v>
      </x:c>
      <x:c r="F235" s="9" t="str">
        <x:v>Grupo 9 - Aula D208</x:v>
      </x:c>
      <x:c r="G235" s="9" t="str">
        <x:v>Grupo 4 - Aula D203</x:v>
      </x:c>
      <x:c r="H235" s="9" t="str">
        <x:v>Grupo 4 - Aula D203</x:v>
      </x:c>
      <x:c r="I235" s="9" t="str">
        <x:v>Grupo 4 - Aula D203</x:v>
      </x:c>
    </x:row>
    <x:row r="236" ht="65" customHeight="1">
      <x:c r="A236" s="4" t="str">
        <x:v>ROMERO IBARRA FRANKLIN RUDIGER</x:v>
      </x:c>
      <x:c r="B236" s="4" t="str">
        <x:v>fromero@ups.edu.ec</x:v>
      </x:c>
      <x:c r="C236" s="8" t="str">
        <x:v>0602162539</x:v>
      </x:c>
      <x:c r="D236" s="9" t="str">
        <x:v>Grupo 1 - Aula D200</x:v>
      </x:c>
      <x:c r="E236" s="9" t="str">
        <x:v>Grupo 1 - Aula D200</x:v>
      </x:c>
      <x:c r="F236" s="9" t="str">
        <x:v>Grupo 1 - Aula D200</x:v>
      </x:c>
      <x:c r="G236" s="9" t="str">
        <x:v>Grupo 6 - Aula D205</x:v>
      </x:c>
      <x:c r="H236" s="9" t="str">
        <x:v>No Convocado</x:v>
      </x:c>
      <x:c r="I236" s="9" t="str">
        <x:v>No Convocado</x:v>
      </x:c>
    </x:row>
    <x:row r="237" ht="65" customHeight="1">
      <x:c r="A237" s="4" t="str">
        <x:v>ROMERO SANTISTEVAN DARIO XAVIER</x:v>
      </x:c>
      <x:c r="B237" s="4" t="str">
        <x:v>dromeros@ups.edu.ec</x:v>
      </x:c>
      <x:c r="C237" s="8" t="str">
        <x:v>1206442616</x:v>
      </x:c>
      <x:c r="D237" s="9" t="str">
        <x:v>Grupo 2 - Aula D201</x:v>
      </x:c>
      <x:c r="E237" s="9" t="str">
        <x:v>Grupo 2 - Aula D201</x:v>
      </x:c>
      <x:c r="F237" s="9" t="str">
        <x:v>Grupo 2 - Aula D201</x:v>
      </x:c>
      <x:c r="G237" s="9" t="str">
        <x:v>Grupo 3 - Aula D202</x:v>
      </x:c>
      <x:c r="H237" s="9" t="str">
        <x:v>Grupo 3 - Aula D202</x:v>
      </x:c>
      <x:c r="I237" s="9" t="str">
        <x:v>Grupo 3 - Aula D202</x:v>
      </x:c>
    </x:row>
    <x:row r="238" ht="65" customHeight="1">
      <x:c r="A238" s="4" t="str">
        <x:v>ROSALES VALENCIA JENNY ELIZABETH</x:v>
      </x:c>
      <x:c r="B238" s="4" t="str">
        <x:v>jrosales@ups.edu.ec</x:v>
      </x:c>
      <x:c r="C238" s="8" t="str">
        <x:v>0918135690</x:v>
      </x:c>
      <x:c r="D238" s="9" t="str">
        <x:v>Grupo 3 - Aula D202</x:v>
      </x:c>
      <x:c r="E238" s="9" t="str">
        <x:v>Grupo 3 - Aula D202</x:v>
      </x:c>
      <x:c r="F238" s="9" t="str">
        <x:v>Grupo 3 - Aula D202</x:v>
      </x:c>
      <x:c r="G238" s="9" t="str">
        <x:v>Grupo 1 - Aula D200</x:v>
      </x:c>
      <x:c r="H238" s="9" t="str">
        <x:v>No Convocado</x:v>
      </x:c>
      <x:c r="I238" s="9" t="str">
        <x:v>No Convocado</x:v>
      </x:c>
    </x:row>
    <x:row r="239" ht="65" customHeight="1">
      <x:c r="A239" s="4" t="str">
        <x:v>RUIZ FARFAN MARIA ALEJANDRA</x:v>
      </x:c>
      <x:c r="B239" s="4" t="str">
        <x:v>mruizf1@ups.edu.ec</x:v>
      </x:c>
      <x:c r="C239" s="8" t="str">
        <x:v>1315506590</x:v>
      </x:c>
      <x:c r="D239" s="9" t="str">
        <x:v>Grupo 4 - Aula D203</x:v>
      </x:c>
      <x:c r="E239" s="9" t="str">
        <x:v>Grupo 4 - Aula D203</x:v>
      </x:c>
      <x:c r="F239" s="9" t="str">
        <x:v>Grupo 4 - Aula D203</x:v>
      </x:c>
      <x:c r="G239" s="9" t="str">
        <x:v>Grupo 5 - Aula D204</x:v>
      </x:c>
      <x:c r="H239" s="9" t="str">
        <x:v>Grupo 5 - Aula D204</x:v>
      </x:c>
      <x:c r="I239" s="9" t="str">
        <x:v>Grupo 5 - Aula D204</x:v>
      </x:c>
    </x:row>
    <x:row r="240" ht="65" customHeight="1">
      <x:c r="A240" s="4" t="str">
        <x:v>SAA PEREZ LILIANA MARTHA</x:v>
      </x:c>
      <x:c r="B240" s="4" t="str">
        <x:v>lsaa@ups.edu.ec</x:v>
      </x:c>
      <x:c r="C240" s="8" t="str">
        <x:v>0918854035</x:v>
      </x:c>
      <x:c r="D240" s="9" t="str">
        <x:v>Grupo 5 - Aula D204</x:v>
      </x:c>
      <x:c r="E240" s="9" t="str">
        <x:v>Grupo 5 - Aula D204</x:v>
      </x:c>
      <x:c r="F240" s="9" t="str">
        <x:v>Grupo 5 - Aula D204</x:v>
      </x:c>
      <x:c r="G240" s="9" t="str">
        <x:v>Grupo 8 - Aula por confirmar</x:v>
      </x:c>
      <x:c r="H240" s="9" t="str">
        <x:v>No Convocado</x:v>
      </x:c>
      <x:c r="I240" s="9" t="str">
        <x:v>No Convocado</x:v>
      </x:c>
    </x:row>
    <x:row r="241" ht="65" customHeight="1">
      <x:c r="A241" s="4" t="str">
        <x:v>SALAZAR OJEDA EDGAR XAVIER</x:v>
      </x:c>
      <x:c r="B241" s="4" t="str">
        <x:v>esalazar@ups.edu.ec</x:v>
      </x:c>
      <x:c r="C241" s="8" t="str">
        <x:v>0909661472</x:v>
      </x:c>
      <x:c r="D241" s="9" t="str">
        <x:v>Grupo 6 - Aula D205</x:v>
      </x:c>
      <x:c r="E241" s="9" t="str">
        <x:v>Grupo 6 - Aula D205</x:v>
      </x:c>
      <x:c r="F241" s="9" t="str">
        <x:v>Grupo 6 - Aula D205</x:v>
      </x:c>
      <x:c r="G241" s="9" t="str">
        <x:v>Grupo 1 - Aula D200</x:v>
      </x:c>
      <x:c r="H241" s="9" t="str">
        <x:v>Grupo 1 - Aula D200</x:v>
      </x:c>
      <x:c r="I241" s="9" t="str">
        <x:v>Grupo 1 - Aula D200</x:v>
      </x:c>
    </x:row>
    <x:row r="242" ht="65" customHeight="1">
      <x:c r="A242" s="4" t="str">
        <x:v>SALGADO ROSADO THALIA CAROLINA</x:v>
      </x:c>
      <x:c r="B242" s="4" t="str">
        <x:v>tsalgado@ups.edu.ec</x:v>
      </x:c>
      <x:c r="C242" s="8" t="str">
        <x:v>0929198943</x:v>
      </x:c>
      <x:c r="D242" s="9" t="str">
        <x:v>Grupo 7 - Aula D206</x:v>
      </x:c>
      <x:c r="E242" s="9" t="str">
        <x:v>Grupo 7 - Aula D206</x:v>
      </x:c>
      <x:c r="F242" s="9" t="str">
        <x:v>Grupo 7 - Aula D206</x:v>
      </x:c>
      <x:c r="G242" s="9" t="str">
        <x:v>Grupo 5 - Aula D204</x:v>
      </x:c>
      <x:c r="H242" s="9" t="str">
        <x:v>No Convocado</x:v>
      </x:c>
      <x:c r="I242" s="9" t="str">
        <x:v>No Convocado</x:v>
      </x:c>
    </x:row>
    <x:row r="243" ht="65" customHeight="1">
      <x:c r="A243" s="4" t="str">
        <x:v>SAMANIEGO BRIONES PAOLA MERCEDES</x:v>
      </x:c>
      <x:c r="B243" s="4" t="str">
        <x:v>psamaniego@ups.edu.ec</x:v>
      </x:c>
      <x:c r="C243" s="8" t="str">
        <x:v>0912520475</x:v>
      </x:c>
      <x:c r="D243" s="9" t="str">
        <x:v>Grupo 8 - Aula D207</x:v>
      </x:c>
      <x:c r="E243" s="9" t="str">
        <x:v>Grupo 8 - Aula D207</x:v>
      </x:c>
      <x:c r="F243" s="9" t="str">
        <x:v>Grupo 8 - Aula D207</x:v>
      </x:c>
      <x:c r="G243" s="9" t="str">
        <x:v>Grupo 5 - Aula D204</x:v>
      </x:c>
      <x:c r="H243" s="9" t="str">
        <x:v>Grupo 5 - Aula D204</x:v>
      </x:c>
      <x:c r="I243" s="9" t="str">
        <x:v>Grupo 5 - Aula D204</x:v>
      </x:c>
    </x:row>
    <x:row r="244" ht="65" customHeight="1">
      <x:c r="A244" s="4" t="str">
        <x:v>SANCHEZ ALMARAZ FRANCISCO</x:v>
      </x:c>
      <x:c r="B244" s="4" t="str">
        <x:v>fsanchez@ups.edu.ec</x:v>
      </x:c>
      <x:c r="C244" s="8" t="str">
        <x:v>0966185225</x:v>
      </x:c>
      <x:c r="D244" s="9" t="str">
        <x:v>Grupo 9 - Aula D208</x:v>
      </x:c>
      <x:c r="E244" s="9" t="str">
        <x:v>Grupo 9 - Aula D208</x:v>
      </x:c>
      <x:c r="F244" s="9" t="str">
        <x:v>Grupo 9 - Aula D208</x:v>
      </x:c>
      <x:c r="G244" s="9" t="str">
        <x:v>Grupo 5 - Aula D204</x:v>
      </x:c>
      <x:c r="H244" s="9" t="str">
        <x:v>Grupo 5 - Aula D204</x:v>
      </x:c>
      <x:c r="I244" s="9" t="str">
        <x:v>Grupo 5 - Aula D204</x:v>
      </x:c>
    </x:row>
    <x:row r="245" ht="65" customHeight="1">
      <x:c r="A245" s="4" t="str">
        <x:v>SANCHEZ IÑIGUEZ LUIS ALBERTO</x:v>
      </x:c>
      <x:c r="B245" s="4" t="str">
        <x:v>lsanchezi@ups.edu.ec</x:v>
      </x:c>
      <x:c r="C245" s="8" t="str">
        <x:v>0910952571</x:v>
      </x:c>
      <x:c r="D245" s="9" t="str">
        <x:v>Grupo 1 - Aula D200</x:v>
      </x:c>
      <x:c r="E245" s="9" t="str">
        <x:v>Grupo 1 - Aula D200</x:v>
      </x:c>
      <x:c r="F245" s="9" t="str">
        <x:v>Grupo 1 - Aula D200</x:v>
      </x:c>
      <x:c r="G245" s="9" t="str">
        <x:v>Grupo 1 - Aula D200</x:v>
      </x:c>
      <x:c r="H245" s="9" t="str">
        <x:v>No Convocado</x:v>
      </x:c>
      <x:c r="I245" s="9" t="str">
        <x:v>No Convocado</x:v>
      </x:c>
    </x:row>
    <x:row r="246" ht="65" customHeight="1">
      <x:c r="A246" s="4" t="str">
        <x:v>SANCHEZ ZARSOSA ANDREA LIZETH</x:v>
      </x:c>
      <x:c r="B246" s="4" t="str">
        <x:v>asanchezz@ups.edu.ec</x:v>
      </x:c>
      <x:c r="C246" s="8" t="str">
        <x:v>1719094540</x:v>
      </x:c>
      <x:c r="D246" s="9" t="str">
        <x:v>Grupo 2 - Aula D201</x:v>
      </x:c>
      <x:c r="E246" s="9" t="str">
        <x:v>Grupo 2 - Aula D201</x:v>
      </x:c>
      <x:c r="F246" s="9" t="str">
        <x:v>Grupo 2 - Aula D201</x:v>
      </x:c>
      <x:c r="G246" s="9" t="str">
        <x:v>Grupo 5 - Aula D204</x:v>
      </x:c>
      <x:c r="H246" s="9" t="str">
        <x:v>Grupo 5 - Aula D204</x:v>
      </x:c>
      <x:c r="I246" s="9" t="str">
        <x:v>Grupo 5 - Aula D204</x:v>
      </x:c>
    </x:row>
    <x:row r="247" ht="65" customHeight="1">
      <x:c r="A247" s="4" t="str">
        <x:v>SANMARTIN GARCIA ROMULO IGNACIO</x:v>
      </x:c>
      <x:c r="B247" s="4" t="str">
        <x:v>rsanmartin@ups.edu.ec</x:v>
      </x:c>
      <x:c r="C247" s="8" t="str">
        <x:v>0102128857</x:v>
      </x:c>
      <x:c r="D247" s="9" t="str">
        <x:v>Grupo 3 - Aula D202</x:v>
      </x:c>
      <x:c r="E247" s="9" t="str">
        <x:v>Grupo 3 - Aula D202</x:v>
      </x:c>
      <x:c r="F247" s="9" t="str">
        <x:v>Grupo 3 - Aula D202</x:v>
      </x:c>
      <x:c r="G247" s="9" t="str">
        <x:v>Grupo 6 - Aula D205</x:v>
      </x:c>
      <x:c r="H247" s="9" t="str">
        <x:v>No Convocado</x:v>
      </x:c>
      <x:c r="I247" s="9" t="str">
        <x:v>No Convocado</x:v>
      </x:c>
    </x:row>
    <x:row r="248" ht="65" customHeight="1">
      <x:c r="A248" s="4" t="str">
        <x:v>SANTAELLA PALMA LUIS EDUARDO</x:v>
      </x:c>
      <x:c r="B248" s="4" t="str">
        <x:v>lsantaella@ups.edu.ec</x:v>
      </x:c>
      <x:c r="C248" s="8" t="str">
        <x:v>1757712839</x:v>
      </x:c>
      <x:c r="D248" s="9" t="str">
        <x:v>Grupo 4 - Aula D203</x:v>
      </x:c>
      <x:c r="E248" s="9" t="str">
        <x:v>Grupo 4 - Aula D203</x:v>
      </x:c>
      <x:c r="F248" s="9" t="str">
        <x:v>Grupo 4 - Aula D203</x:v>
      </x:c>
      <x:c r="G248" s="9" t="str">
        <x:v>Grupo 5 - Aula D204</x:v>
      </x:c>
      <x:c r="H248" s="9" t="str">
        <x:v>Grupo 5 - Aula D204</x:v>
      </x:c>
      <x:c r="I248" s="9" t="str">
        <x:v>Grupo 5 - Aula D204</x:v>
      </x:c>
    </x:row>
    <x:row r="249" ht="65" customHeight="1">
      <x:c r="A249" s="4" t="str">
        <x:v>SANTANA CHUNGA SUSY SCHERING</x:v>
      </x:c>
      <x:c r="B249" s="4" t="str">
        <x:v>ssantana@ups.edu.ec</x:v>
      </x:c>
      <x:c r="C249" s="8" t="str">
        <x:v>0928668508</x:v>
      </x:c>
      <x:c r="D249" s="9" t="str">
        <x:v>Grupo 5 - Aula D204</x:v>
      </x:c>
      <x:c r="E249" s="9" t="str">
        <x:v>Grupo 5 - Aula D204</x:v>
      </x:c>
      <x:c r="F249" s="9" t="str">
        <x:v>Grupo 5 - Aula D204</x:v>
      </x:c>
      <x:c r="G249" s="9" t="str">
        <x:v>Grupo 5 - Aula D204</x:v>
      </x:c>
      <x:c r="H249" s="9" t="str">
        <x:v>No Convocado</x:v>
      </x:c>
      <x:c r="I249" s="9" t="str">
        <x:v>No Convocado</x:v>
      </x:c>
    </x:row>
    <x:row r="250" ht="65" customHeight="1">
      <x:c r="A250" s="4" t="str">
        <x:v>SANTANA JARA ROY FREDDY</x:v>
      </x:c>
      <x:c r="B250" s="4" t="str">
        <x:v>rsantana@ups.edu.ec</x:v>
      </x:c>
      <x:c r="C250" s="8" t="str">
        <x:v>0910972637</x:v>
      </x:c>
      <x:c r="D250" s="9" t="str">
        <x:v>Grupo 6 - Aula D205</x:v>
      </x:c>
      <x:c r="E250" s="9" t="str">
        <x:v>Grupo 6 - Aula D205</x:v>
      </x:c>
      <x:c r="F250" s="9" t="str">
        <x:v>Grupo 6 - Aula D205</x:v>
      </x:c>
      <x:c r="G250" s="9" t="str">
        <x:v>Grupo 3 - Aula D202</x:v>
      </x:c>
      <x:c r="H250" s="9" t="str">
        <x:v>No Convocado</x:v>
      </x:c>
      <x:c r="I250" s="9" t="str">
        <x:v>No Convocado</x:v>
      </x:c>
    </x:row>
    <x:row r="251" ht="65" customHeight="1">
      <x:c r="A251" s="4" t="str">
        <x:v>SANTANA ZAMBRANO CINDY MARIBEL</x:v>
      </x:c>
      <x:c r="B251" s="4" t="str">
        <x:v>csantana@ups.edu.ec</x:v>
      </x:c>
      <x:c r="C251" s="8" t="str">
        <x:v>0925582702</x:v>
      </x:c>
      <x:c r="D251" s="9" t="str">
        <x:v>Grupo 7 - Aula D206</x:v>
      </x:c>
      <x:c r="E251" s="9" t="str">
        <x:v>Grupo 7 - Aula D206</x:v>
      </x:c>
      <x:c r="F251" s="9" t="str">
        <x:v>Grupo 7 - Aula D206</x:v>
      </x:c>
      <x:c r="G251" s="9" t="str">
        <x:v>Grupo 4 - Aula D203</x:v>
      </x:c>
      <x:c r="H251" s="9" t="str">
        <x:v>No Convocado</x:v>
      </x:c>
      <x:c r="I251" s="9" t="str">
        <x:v>No Convocado</x:v>
      </x:c>
    </x:row>
    <x:row r="252" ht="65" customHeight="1">
      <x:c r="A252" s="4" t="str">
        <x:v>SANTILLAN CARRANZA HOLGER JORGE</x:v>
      </x:c>
      <x:c r="B252" s="4" t="str">
        <x:v>hsantillan@ups.edu.ec</x:v>
      </x:c>
      <x:c r="C252" s="8" t="str">
        <x:v>0916303134</x:v>
      </x:c>
      <x:c r="D252" s="9" t="str">
        <x:v>Grupo 8 - Aula D207</x:v>
      </x:c>
      <x:c r="E252" s="9" t="str">
        <x:v>Grupo 8 - Aula D207</x:v>
      </x:c>
      <x:c r="F252" s="9" t="str">
        <x:v>Grupo 8 - Aula D207</x:v>
      </x:c>
      <x:c r="G252" s="9" t="str">
        <x:v>Grupo 3 - Aula D202</x:v>
      </x:c>
      <x:c r="H252" s="9" t="str">
        <x:v>No Convocado</x:v>
      </x:c>
      <x:c r="I252" s="9" t="str">
        <x:v>No Convocado</x:v>
      </x:c>
    </x:row>
    <x:row r="253" ht="65" customHeight="1">
      <x:c r="A253" s="4" t="str">
        <x:v>SANTOS TERAN JOSE MIGUEL</x:v>
      </x:c>
      <x:c r="B253" s="4" t="str">
        <x:v>jsantost@ups.edu.ec</x:v>
      </x:c>
      <x:c r="C253" s="8" t="str">
        <x:v>0950992305</x:v>
      </x:c>
      <x:c r="D253" s="9" t="str">
        <x:v>Grupo 9 - Aula D208</x:v>
      </x:c>
      <x:c r="E253" s="9" t="str">
        <x:v>Grupo 9 - Aula D208</x:v>
      </x:c>
      <x:c r="F253" s="9" t="str">
        <x:v>Grupo 9 - Aula D208</x:v>
      </x:c>
      <x:c r="G253" s="9" t="str">
        <x:v>Grupo 4 - Aula D203</x:v>
      </x:c>
      <x:c r="H253" s="9" t="str">
        <x:v>No Convocado</x:v>
      </x:c>
      <x:c r="I253" s="9" t="str">
        <x:v>No Convocado</x:v>
      </x:c>
    </x:row>
    <x:row r="254" ht="65" customHeight="1">
      <x:c r="A254" s="4" t="str">
        <x:v>SESME CAJO CINTHYA BEATRIZ</x:v>
      </x:c>
      <x:c r="B254" s="4" t="str">
        <x:v>csesme@ups.edu.ec</x:v>
      </x:c>
      <x:c r="C254" s="8" t="str">
        <x:v>0924194889</x:v>
      </x:c>
      <x:c r="D254" s="9" t="str">
        <x:v>Grupo 1 - Aula D200</x:v>
      </x:c>
      <x:c r="E254" s="9" t="str">
        <x:v>Grupo 1 - Aula D200</x:v>
      </x:c>
      <x:c r="F254" s="9" t="str">
        <x:v>Grupo 1 - Aula D200</x:v>
      </x:c>
      <x:c r="G254" s="9" t="str">
        <x:v>Grupo 5 - Aula D204</x:v>
      </x:c>
      <x:c r="H254" s="9" t="str">
        <x:v>Grupo 5 - Aula D204</x:v>
      </x:c>
      <x:c r="I254" s="9" t="str">
        <x:v>Grupo 5 - Aula D204</x:v>
      </x:c>
    </x:row>
    <x:row r="255" ht="65" customHeight="1">
      <x:c r="A255" s="4" t="str">
        <x:v>SOLANO VILLEGAS ERVIN GEOVANNY</x:v>
      </x:c>
      <x:c r="B255" s="4" t="str">
        <x:v>esolano@ups.edu.ec</x:v>
      </x:c>
      <x:c r="C255" s="8" t="str">
        <x:v>0923481915</x:v>
      </x:c>
      <x:c r="D255" s="9" t="str">
        <x:v>Grupo 2 - Aula D201</x:v>
      </x:c>
      <x:c r="E255" s="9" t="str">
        <x:v>Grupo 2 - Aula D201</x:v>
      </x:c>
      <x:c r="F255" s="9" t="str">
        <x:v>Grupo 2 - Aula D201</x:v>
      </x:c>
      <x:c r="G255" s="9" t="str">
        <x:v>Grupo 3 - Aula D202</x:v>
      </x:c>
      <x:c r="H255" s="9" t="str">
        <x:v>Grupo 3 - Aula D202</x:v>
      </x:c>
      <x:c r="I255" s="9" t="str">
        <x:v>Grupo 3 - Aula D202</x:v>
      </x:c>
    </x:row>
    <x:row r="256" ht="65" customHeight="1">
      <x:c r="A256" s="4" t="str">
        <x:v>SOTOMAYOR NAVARRO MARIA CAROLINA</x:v>
      </x:c>
      <x:c r="B256" s="4" t="str">
        <x:v>msotomayorn@ups.edu.ec</x:v>
      </x:c>
      <x:c r="C256" s="8" t="str">
        <x:v>0912805827</x:v>
      </x:c>
      <x:c r="D256" s="9" t="str">
        <x:v>Grupo 3 - Aula D202</x:v>
      </x:c>
      <x:c r="E256" s="9" t="str">
        <x:v>Grupo 3 - Aula D202</x:v>
      </x:c>
      <x:c r="F256" s="9" t="str">
        <x:v>Grupo 3 - Aula D202</x:v>
      </x:c>
      <x:c r="G256" s="9" t="str">
        <x:v>Grupo 4 - Aula D203</x:v>
      </x:c>
      <x:c r="H256" s="9" t="str">
        <x:v>Grupo 4 - Aula D203</x:v>
      </x:c>
      <x:c r="I256" s="9" t="str">
        <x:v>Grupo 4 - Aula D203</x:v>
      </x:c>
    </x:row>
    <x:row r="257" ht="65" customHeight="1">
      <x:c r="A257" s="4" t="str">
        <x:v>SUAREZ ESCOBAR IVAN EDUARDO</x:v>
      </x:c>
      <x:c r="B257" s="4" t="str">
        <x:v>isuarez@ups.edu.ec</x:v>
      </x:c>
      <x:c r="C257" s="8" t="str">
        <x:v>0909748287</x:v>
      </x:c>
      <x:c r="D257" s="9" t="str">
        <x:v>Grupo 4 - Aula D203</x:v>
      </x:c>
      <x:c r="E257" s="9" t="str">
        <x:v>Grupo 4 - Aula D203</x:v>
      </x:c>
      <x:c r="F257" s="9" t="str">
        <x:v>Grupo 4 - Aula D203</x:v>
      </x:c>
      <x:c r="G257" s="9" t="str">
        <x:v>Grupo 3 - Aula D202</x:v>
      </x:c>
      <x:c r="H257" s="9" t="str">
        <x:v>No Convocado</x:v>
      </x:c>
      <x:c r="I257" s="9" t="str">
        <x:v>No Convocado</x:v>
      </x:c>
    </x:row>
    <x:row r="258" ht="65" customHeight="1">
      <x:c r="A258" s="4" t="str">
        <x:v>SUASNAVAS MERINO KATHERINE MELISSA</x:v>
      </x:c>
      <x:c r="B258" s="4" t="str">
        <x:v>ksuasnavas@ups.edu.ec</x:v>
      </x:c>
      <x:c r="C258" s="8" t="str">
        <x:v>0924149081</x:v>
      </x:c>
      <x:c r="D258" s="9" t="str">
        <x:v>Grupo 5 - Aula D204</x:v>
      </x:c>
      <x:c r="E258" s="9" t="str">
        <x:v>Grupo 5 - Aula D204</x:v>
      </x:c>
      <x:c r="F258" s="9" t="str">
        <x:v>Grupo 5 - Aula D204</x:v>
      </x:c>
      <x:c r="G258" s="9" t="str">
        <x:v>Grupo 5 - Aula D204</x:v>
      </x:c>
      <x:c r="H258" s="9" t="str">
        <x:v>No Convocado</x:v>
      </x:c>
      <x:c r="I258" s="9" t="str">
        <x:v>No Convocado</x:v>
      </x:c>
    </x:row>
    <x:row r="259" ht="65" customHeight="1">
      <x:c r="A259" s="4" t="str">
        <x:v>SUMBA NACIPUCHA NICOLAS ARMANDO</x:v>
      </x:c>
      <x:c r="B259" s="4" t="str">
        <x:v>nsumba@ups.edu.ec</x:v>
      </x:c>
      <x:c r="C259" s="8" t="str">
        <x:v>0921972592</x:v>
      </x:c>
      <x:c r="D259" s="9" t="str">
        <x:v>Grupo 6 - Aula D205</x:v>
      </x:c>
      <x:c r="E259" s="9" t="str">
        <x:v>Grupo 6 - Aula D205</x:v>
      </x:c>
      <x:c r="F259" s="9" t="str">
        <x:v>Grupo 6 - Aula D205</x:v>
      </x:c>
      <x:c r="G259" s="9" t="str">
        <x:v>Grupo 1 - Aula D200</x:v>
      </x:c>
      <x:c r="H259" s="9" t="str">
        <x:v>Grupo 1 - Aula D200</x:v>
      </x:c>
      <x:c r="I259" s="9" t="str">
        <x:v>Grupo 1 - Aula D200</x:v>
      </x:c>
    </x:row>
    <x:row r="260" ht="65" customHeight="1">
      <x:c r="A260" s="4" t="str">
        <x:v>TAMAYO MENDOZA MARIA DE LOURDES</x:v>
      </x:c>
      <x:c r="B260" s="4" t="str">
        <x:v>mtamayom@ups.edu.ec</x:v>
      </x:c>
      <x:c r="C260" s="8" t="str">
        <x:v>1203815277</x:v>
      </x:c>
      <x:c r="D260" s="9" t="str">
        <x:v>Grupo 7 - Aula D206</x:v>
      </x:c>
      <x:c r="E260" s="9" t="str">
        <x:v>Grupo 7 - Aula D206</x:v>
      </x:c>
      <x:c r="F260" s="9" t="str">
        <x:v>Grupo 7 - Aula D206</x:v>
      </x:c>
      <x:c r="G260" s="9" t="str">
        <x:v>Grupo 4 - Aula D203</x:v>
      </x:c>
      <x:c r="H260" s="9" t="str">
        <x:v>Grupo 4 - Aula D203</x:v>
      </x:c>
      <x:c r="I260" s="9" t="str">
        <x:v>Grupo 4 - Aula D203</x:v>
      </x:c>
    </x:row>
    <x:row r="261" ht="65" customHeight="1">
      <x:c r="A261" s="4" t="str">
        <x:v>TAPUY BENAVIDES DANNY PABLO</x:v>
      </x:c>
      <x:c r="B261" s="4" t="str">
        <x:v>dtapuy@ups.edu.ec</x:v>
      </x:c>
      <x:c r="C261" s="8" t="str">
        <x:v>1500748288</x:v>
      </x:c>
      <x:c r="D261" s="9" t="str">
        <x:v>Grupo 8 - Aula D207</x:v>
      </x:c>
      <x:c r="E261" s="9" t="str">
        <x:v>Grupo 8 - Aula D207</x:v>
      </x:c>
      <x:c r="F261" s="9" t="str">
        <x:v>Grupo 8 - Aula D207</x:v>
      </x:c>
      <x:c r="G261" s="9" t="str">
        <x:v>Grupo 4 - Aula D203</x:v>
      </x:c>
      <x:c r="H261" s="9" t="str">
        <x:v>No Convocado</x:v>
      </x:c>
      <x:c r="I261" s="9" t="str">
        <x:v>No Convocado</x:v>
      </x:c>
    </x:row>
    <x:row r="262" ht="65" customHeight="1">
      <x:c r="A262" s="4" t="str">
        <x:v>TEJADA ESCOBAR FREDDY JAVIER</x:v>
      </x:c>
      <x:c r="B262" s="4" t="str">
        <x:v>ftejada@ups.edu.ec</x:v>
      </x:c>
      <x:c r="C262" s="8" t="str">
        <x:v>0914759576</x:v>
      </x:c>
      <x:c r="D262" s="9" t="str">
        <x:v>Grupo 9 - Aula D208</x:v>
      </x:c>
      <x:c r="E262" s="9" t="str">
        <x:v>Grupo 9 - Aula D208</x:v>
      </x:c>
      <x:c r="F262" s="9" t="str">
        <x:v>Grupo 9 - Aula D208</x:v>
      </x:c>
      <x:c r="G262" s="9" t="str">
        <x:v>Grupo 4 - Aula D203</x:v>
      </x:c>
      <x:c r="H262" s="9" t="str">
        <x:v>Grupo 4 - Aula D203</x:v>
      </x:c>
      <x:c r="I262" s="9" t="str">
        <x:v>Grupo 4 - Aula D203</x:v>
      </x:c>
    </x:row>
    <x:row r="263" ht="65" customHeight="1">
      <x:c r="A263" s="4" t="str">
        <x:v>TERAN ALVARADO ANA FABIOLA</x:v>
      </x:c>
      <x:c r="B263" s="4" t="str">
        <x:v>ateran@ups.edu.ec</x:v>
      </x:c>
      <x:c r="C263" s="8" t="str">
        <x:v>0917242448</x:v>
      </x:c>
      <x:c r="D263" s="9" t="str">
        <x:v>Grupo 1 - Aula D200</x:v>
      </x:c>
      <x:c r="E263" s="9" t="str">
        <x:v>Grupo 1 - Aula D200</x:v>
      </x:c>
      <x:c r="F263" s="9" t="str">
        <x:v>Grupo 1 - Aula D200</x:v>
      </x:c>
      <x:c r="G263" s="9" t="str">
        <x:v>Grupo 4 - Aula D203</x:v>
      </x:c>
      <x:c r="H263" s="9" t="str">
        <x:v>Grupo 4 - Aula D203</x:v>
      </x:c>
      <x:c r="I263" s="9" t="str">
        <x:v>Grupo 4 - Aula D203</x:v>
      </x:c>
    </x:row>
    <x:row r="264" ht="65" customHeight="1">
      <x:c r="A264" s="4" t="str">
        <x:v>TINGO SOLEDISPA MARJORIE VERONICA</x:v>
      </x:c>
      <x:c r="B264" s="4" t="str">
        <x:v>mtingo@ups.edu.ec</x:v>
      </x:c>
      <x:c r="C264" s="8" t="str">
        <x:v>0917456998</x:v>
      </x:c>
      <x:c r="D264" s="9" t="str">
        <x:v>Grupo 2 - Aula D201</x:v>
      </x:c>
      <x:c r="E264" s="9" t="str">
        <x:v>Grupo 2 - Aula D201</x:v>
      </x:c>
      <x:c r="F264" s="9" t="str">
        <x:v>Grupo 2 - Aula D201</x:v>
      </x:c>
      <x:c r="G264" s="9" t="str">
        <x:v>Grupo 3 - Aula D202</x:v>
      </x:c>
      <x:c r="H264" s="9" t="str">
        <x:v>No Convocado</x:v>
      </x:c>
      <x:c r="I264" s="9" t="str">
        <x:v>No Convocado</x:v>
      </x:c>
    </x:row>
    <x:row r="265" ht="65" customHeight="1">
      <x:c r="A265" s="4" t="str">
        <x:v>TINGO SOLEDISPA RAUL SEGUNDO</x:v>
      </x:c>
      <x:c r="B265" s="4" t="str">
        <x:v>rtingo@ups.edu.ec</x:v>
      </x:c>
      <x:c r="C265" s="8" t="str">
        <x:v>0914687165</x:v>
      </x:c>
      <x:c r="D265" s="9" t="str">
        <x:v>Grupo 3 - Aula D202</x:v>
      </x:c>
      <x:c r="E265" s="9" t="str">
        <x:v>Grupo 3 - Aula D202</x:v>
      </x:c>
      <x:c r="F265" s="9" t="str">
        <x:v>Grupo 3 - Aula D202</x:v>
      </x:c>
      <x:c r="G265" s="9" t="str">
        <x:v>Grupo 4 - Aula D203</x:v>
      </x:c>
      <x:c r="H265" s="9" t="str">
        <x:v>No Convocado</x:v>
      </x:c>
      <x:c r="I265" s="9" t="str">
        <x:v>No Convocado</x:v>
      </x:c>
    </x:row>
    <x:row r="266" ht="65" customHeight="1">
      <x:c r="A266" s="4" t="str">
        <x:v>TOLEDO HERRERA LINDA JOHANIE</x:v>
      </x:c>
      <x:c r="B266" s="4" t="str">
        <x:v>ltoledo@ups.edu.ec</x:v>
      </x:c>
      <x:c r="C266" s="8" t="str">
        <x:v>0918508573</x:v>
      </x:c>
      <x:c r="D266" s="9" t="str">
        <x:v>Grupo 4 - Aula D203</x:v>
      </x:c>
      <x:c r="E266" s="9" t="str">
        <x:v>Grupo 4 - Aula D203</x:v>
      </x:c>
      <x:c r="F266" s="9" t="str">
        <x:v>Grupo 4 - Aula D203</x:v>
      </x:c>
      <x:c r="G266" s="9" t="str">
        <x:v>Grupo 2 - Aula D201</x:v>
      </x:c>
      <x:c r="H266" s="9" t="str">
        <x:v>Grupo 2 - Aula D201</x:v>
      </x:c>
      <x:c r="I266" s="9" t="str">
        <x:v>Grupo 2 - Aula D201</x:v>
      </x:c>
    </x:row>
    <x:row r="267" ht="65" customHeight="1">
      <x:c r="A267" s="4" t="str">
        <x:v>TOMALA CALDERON BYRONE MAURICIO</x:v>
      </x:c>
      <x:c r="B267" s="4"/>
      <x:c r="C267" s="8" t="str">
        <x:v>0916862170</x:v>
      </x:c>
      <x:c r="D267" s="9" t="str">
        <x:v>Grupo 9 - Aula D208</x:v>
      </x:c>
      <x:c r="E267" s="9" t="str">
        <x:v>Grupo 9 - Aula D208</x:v>
      </x:c>
      <x:c r="F267" s="9" t="str">
        <x:v>Grupo 9 - Aula D208</x:v>
      </x:c>
      <x:c r="G267" s="9" t="str">
        <x:v>Grupo 9 - Aula por confirmar</x:v>
      </x:c>
      <x:c r="H267" s="9" t="str">
        <x:v>No Convocado</x:v>
      </x:c>
      <x:c r="I267" s="9" t="str">
        <x:v>No Convocado</x:v>
      </x:c>
    </x:row>
    <x:row r="268" ht="65" customHeight="1">
      <x:c r="A268" s="4" t="str">
        <x:v>TORO LOPEZ JENNY ELIZABETH</x:v>
      </x:c>
      <x:c r="B268" s="4" t="str">
        <x:v>jtorol@ups.edu.ec</x:v>
      </x:c>
      <x:c r="C268" s="8" t="str">
        <x:v>0401488564</x:v>
      </x:c>
      <x:c r="D268" s="9" t="str">
        <x:v>Grupo 5 - Aula D204</x:v>
      </x:c>
      <x:c r="E268" s="9" t="str">
        <x:v>Grupo 5 - Aula D204</x:v>
      </x:c>
      <x:c r="F268" s="9" t="str">
        <x:v>Grupo 5 - Aula D204</x:v>
      </x:c>
      <x:c r="G268" s="9" t="str">
        <x:v>Grupo 5 - Aula D204</x:v>
      </x:c>
      <x:c r="H268" s="9" t="str">
        <x:v>No Convocado</x:v>
      </x:c>
      <x:c r="I268" s="9" t="str">
        <x:v>No Convocado</x:v>
      </x:c>
    </x:row>
    <x:row r="269" ht="65" customHeight="1">
      <x:c r="A269" s="4" t="str">
        <x:v>TORRES MEDINA CHRISTIAN JUAN</x:v>
      </x:c>
      <x:c r="B269" s="4" t="str">
        <x:v>ctorres@ups.edu.ec</x:v>
      </x:c>
      <x:c r="C269" s="8" t="str">
        <x:v>0912099355</x:v>
      </x:c>
      <x:c r="D269" s="9" t="str">
        <x:v>Grupo 6 - Aula D205</x:v>
      </x:c>
      <x:c r="E269" s="9" t="str">
        <x:v>Grupo 6 - Aula D205</x:v>
      </x:c>
      <x:c r="F269" s="9" t="str">
        <x:v>Grupo 6 - Aula D205</x:v>
      </x:c>
      <x:c r="G269" s="9" t="str">
        <x:v>Grupo 5 - Aula D204</x:v>
      </x:c>
      <x:c r="H269" s="9" t="str">
        <x:v>No Convocado</x:v>
      </x:c>
      <x:c r="I269" s="9" t="str">
        <x:v>No Convocado</x:v>
      </x:c>
    </x:row>
    <x:row r="270" ht="65" customHeight="1">
      <x:c r="A270" s="4" t="str">
        <x:v>TORRES ROMERO ALEXANDER EMANUEL</x:v>
      </x:c>
      <x:c r="B270" s="4" t="str">
        <x:v>atorresr@ups.edu.ec</x:v>
      </x:c>
      <x:c r="C270" s="8" t="str">
        <x:v>1104090756</x:v>
      </x:c>
      <x:c r="D270" s="9" t="str">
        <x:v>Grupo 7 - Aula D206</x:v>
      </x:c>
      <x:c r="E270" s="9" t="str">
        <x:v>Grupo 7 - Aula D206</x:v>
      </x:c>
      <x:c r="F270" s="9" t="str">
        <x:v>Grupo 7 - Aula D206</x:v>
      </x:c>
      <x:c r="G270" s="9" t="str">
        <x:v>Grupo 3 - Aula D202</x:v>
      </x:c>
      <x:c r="H270" s="9" t="str">
        <x:v>No Convocado</x:v>
      </x:c>
      <x:c r="I270" s="9" t="str">
        <x:v>No Convocado</x:v>
      </x:c>
    </x:row>
    <x:row r="271" ht="65" customHeight="1">
      <x:c r="A271" s="4" t="str">
        <x:v>TOTOY MONTERO PAUL HERNAN</x:v>
      </x:c>
      <x:c r="B271" s="4" t="str">
        <x:v>ptotoy@ups.edu.ec</x:v>
      </x:c>
      <x:c r="C271" s="8" t="str">
        <x:v>1722909395</x:v>
      </x:c>
      <x:c r="D271" s="9" t="str">
        <x:v>Grupo 8 - Aula D207</x:v>
      </x:c>
      <x:c r="E271" s="9" t="str">
        <x:v>Grupo 8 - Aula D207</x:v>
      </x:c>
      <x:c r="F271" s="9" t="str">
        <x:v>Grupo 8 - Aula D207</x:v>
      </x:c>
      <x:c r="G271" s="9" t="str">
        <x:v>Grupo 3 - Aula D202</x:v>
      </x:c>
      <x:c r="H271" s="9" t="str">
        <x:v>Grupo 3 - Aula D202</x:v>
      </x:c>
      <x:c r="I271" s="9" t="str">
        <x:v>Grupo 3 - Aula D202</x:v>
      </x:c>
    </x:row>
    <x:row r="272" ht="65" customHeight="1">
      <x:c r="A272" s="4" t="str">
        <x:v>TRIVIÑO BURBANO MARIA VANESSA</x:v>
      </x:c>
      <x:c r="B272" s="4" t="str">
        <x:v>mtrivino@ups.edu.ec</x:v>
      </x:c>
      <x:c r="C272" s="8" t="str">
        <x:v>0950594754</x:v>
      </x:c>
      <x:c r="D272" s="9" t="str">
        <x:v>Grupo 1 - Aula D200</x:v>
      </x:c>
      <x:c r="E272" s="9" t="str">
        <x:v>Grupo 1 - Aula D200</x:v>
      </x:c>
      <x:c r="F272" s="9" t="str">
        <x:v>Grupo 1 - Aula D200</x:v>
      </x:c>
      <x:c r="G272" s="9" t="str">
        <x:v>Grupo 5 - Aula D204</x:v>
      </x:c>
      <x:c r="H272" s="9" t="str">
        <x:v>Grupo 5 - Aula D204</x:v>
      </x:c>
      <x:c r="I272" s="9" t="str">
        <x:v>Grupo 5 - Aula D204</x:v>
      </x:c>
    </x:row>
    <x:row r="273" ht="65" customHeight="1">
      <x:c r="A273" s="4" t="str">
        <x:v>TRUJILLO MOLINA ERICK SANTIAGO</x:v>
      </x:c>
      <x:c r="B273" s="4" t="str">
        <x:v>etrujillom@ups.edu.ec</x:v>
      </x:c>
      <x:c r="C273" s="8" t="str">
        <x:v>0926416298</x:v>
      </x:c>
      <x:c r="D273" s="9" t="str">
        <x:v>Grupo 2 - Aula D201</x:v>
      </x:c>
      <x:c r="E273" s="9" t="str">
        <x:v>Grupo 2 - Aula D201</x:v>
      </x:c>
      <x:c r="F273" s="9" t="str">
        <x:v>Grupo 2 - Aula D201</x:v>
      </x:c>
      <x:c r="G273" s="9" t="str">
        <x:v>Grupo 4 - Aula D203</x:v>
      </x:c>
      <x:c r="H273" s="9" t="str">
        <x:v>Grupo 4 - Aula D203</x:v>
      </x:c>
      <x:c r="I273" s="9" t="str">
        <x:v>Grupo 4 - Aula D203</x:v>
      </x:c>
    </x:row>
    <x:row r="274" ht="65" customHeight="1">
      <x:c r="A274" s="4" t="str">
        <x:v>TRUJILLO MOLINA JOEL DAVID</x:v>
      </x:c>
      <x:c r="B274" s="4" t="str">
        <x:v>jtrujillom@ups.edu.ec</x:v>
      </x:c>
      <x:c r="C274" s="8" t="str">
        <x:v>0926416280</x:v>
      </x:c>
      <x:c r="D274" s="9" t="str">
        <x:v>Grupo 3 - Aula D202</x:v>
      </x:c>
      <x:c r="E274" s="9" t="str">
        <x:v>Grupo 3 - Aula D202</x:v>
      </x:c>
      <x:c r="F274" s="9" t="str">
        <x:v>Grupo 3 - Aula D202</x:v>
      </x:c>
      <x:c r="G274" s="9" t="str">
        <x:v>Grupo 4 - Aula D203</x:v>
      </x:c>
      <x:c r="H274" s="9" t="str">
        <x:v>Grupo 4 - Aula D203</x:v>
      </x:c>
      <x:c r="I274" s="9" t="str">
        <x:v>Grupo 4 - Aula D203</x:v>
      </x:c>
    </x:row>
    <x:row r="275" ht="65" customHeight="1">
      <x:c r="A275" s="4" t="str">
        <x:v>UGALDE VELASQUEZ LELYS ANDRES</x:v>
      </x:c>
      <x:c r="B275" s="4" t="str">
        <x:v>lugalde@ups.edu.ec</x:v>
      </x:c>
      <x:c r="C275" s="8" t="str">
        <x:v>0918552233</x:v>
      </x:c>
      <x:c r="D275" s="9" t="str">
        <x:v>Grupo 4 - Aula D203</x:v>
      </x:c>
      <x:c r="E275" s="9" t="str">
        <x:v>Grupo 4 - Aula D203</x:v>
      </x:c>
      <x:c r="F275" s="9" t="str">
        <x:v>Grupo 4 - Aula D203</x:v>
      </x:c>
      <x:c r="G275" s="9" t="str">
        <x:v>Grupo 4 - Aula D203</x:v>
      </x:c>
      <x:c r="H275" s="9" t="str">
        <x:v>Grupo 4 - Aula D203</x:v>
      </x:c>
      <x:c r="I275" s="9" t="str">
        <x:v>Grupo 4 - Aula D203</x:v>
      </x:c>
    </x:row>
    <x:row r="276" ht="65" customHeight="1">
      <x:c r="A276" s="4" t="str">
        <x:v>ULLOA HERAS CAROLINA ISABEL</x:v>
      </x:c>
      <x:c r="B276" s="4" t="str">
        <x:v>culloah@ups.edu.ec</x:v>
      </x:c>
      <x:c r="C276" s="8" t="str">
        <x:v>0105841217</x:v>
      </x:c>
      <x:c r="D276" s="9" t="str">
        <x:v>Grupo 5 - Aula D204</x:v>
      </x:c>
      <x:c r="E276" s="9" t="str">
        <x:v>Grupo 5 - Aula D204</x:v>
      </x:c>
      <x:c r="F276" s="9" t="str">
        <x:v>Grupo 5 - Aula D204</x:v>
      </x:c>
      <x:c r="G276" s="9" t="str">
        <x:v>Grupo 5 - Aula D204</x:v>
      </x:c>
      <x:c r="H276" s="9" t="str">
        <x:v>No Convocado</x:v>
      </x:c>
      <x:c r="I276" s="9" t="str">
        <x:v>No Convocado</x:v>
      </x:c>
    </x:row>
    <x:row r="277" ht="65" customHeight="1">
      <x:c r="A277" s="4" t="str">
        <x:v>UNDA VERNELLE ALICIA MARGOTH</x:v>
      </x:c>
      <x:c r="B277" s="4" t="str">
        <x:v>aunda@ups.edu.ec</x:v>
      </x:c>
      <x:c r="C277" s="8" t="str">
        <x:v>0914858287</x:v>
      </x:c>
      <x:c r="D277" s="9" t="str">
        <x:v>Grupo 6 - Aula D205</x:v>
      </x:c>
      <x:c r="E277" s="9" t="str">
        <x:v>Grupo 6 - Aula D205</x:v>
      </x:c>
      <x:c r="F277" s="9" t="str">
        <x:v>Grupo 6 - Aula D205</x:v>
      </x:c>
      <x:c r="G277" s="9" t="str">
        <x:v>Grupo 5 - Aula D204</x:v>
      </x:c>
      <x:c r="H277" s="9" t="str">
        <x:v>Grupo 5 - Aula D204</x:v>
      </x:c>
      <x:c r="I277" s="9" t="str">
        <x:v>Grupo 5 - Aula D204</x:v>
      </x:c>
    </x:row>
    <x:row r="278" ht="65" customHeight="1">
      <x:c r="A278" s="4" t="str">
        <x:v>URREA CAMACHO KAREN JULISSA</x:v>
      </x:c>
      <x:c r="B278" s="4" t="str">
        <x:v>kurrea@ups.edu.ec</x:v>
      </x:c>
      <x:c r="C278" s="8" t="str">
        <x:v>0202465365</x:v>
      </x:c>
      <x:c r="D278" s="9" t="str">
        <x:v>Grupo 7 - Aula D206</x:v>
      </x:c>
      <x:c r="E278" s="9" t="str">
        <x:v>Grupo 7 - Aula D206</x:v>
      </x:c>
      <x:c r="F278" s="9" t="str">
        <x:v>Grupo 7 - Aula D206</x:v>
      </x:c>
      <x:c r="G278" s="9" t="str">
        <x:v>Grupo 5 - Aula D204</x:v>
      </x:c>
      <x:c r="H278" s="9" t="str">
        <x:v>Grupo 5 - Aula D204</x:v>
      </x:c>
      <x:c r="I278" s="9" t="str">
        <x:v>Grupo 5 - Aula D204</x:v>
      </x:c>
    </x:row>
    <x:row r="279" ht="65" customHeight="1">
      <x:c r="A279" s="4" t="str">
        <x:v>VALDIVIEZO GILCES MARIA JOSE</x:v>
      </x:c>
      <x:c r="B279" s="4" t="str">
        <x:v>mvaldiviezo@ups.edu.ec</x:v>
      </x:c>
      <x:c r="C279" s="8" t="str">
        <x:v>1204488900</x:v>
      </x:c>
      <x:c r="D279" s="9" t="str">
        <x:v>Grupo 8 - Aula D207</x:v>
      </x:c>
      <x:c r="E279" s="9" t="str">
        <x:v>Grupo 8 - Aula D207</x:v>
      </x:c>
      <x:c r="F279" s="9" t="str">
        <x:v>Grupo 8 - Aula D207</x:v>
      </x:c>
      <x:c r="G279" s="9" t="str">
        <x:v>Grupo 5 - Aula D204</x:v>
      </x:c>
      <x:c r="H279" s="9" t="str">
        <x:v>No Convocado</x:v>
      </x:c>
      <x:c r="I279" s="9" t="str">
        <x:v>No Convocado</x:v>
      </x:c>
    </x:row>
    <x:row r="280" ht="65" customHeight="1">
      <x:c r="A280" s="4" t="str">
        <x:v>VALERO FAJARDO CARLOS LUIS</x:v>
      </x:c>
      <x:c r="B280" s="4" t="str">
        <x:v>cvalero@ups.edu.ec</x:v>
      </x:c>
      <x:c r="C280" s="8" t="str">
        <x:v>0925766461</x:v>
      </x:c>
      <x:c r="D280" s="9" t="str">
        <x:v>Grupo 9 - Aula D208</x:v>
      </x:c>
      <x:c r="E280" s="9" t="str">
        <x:v>Grupo 9 - Aula D208</x:v>
      </x:c>
      <x:c r="F280" s="9" t="str">
        <x:v>Grupo 9 - Aula D208</x:v>
      </x:c>
      <x:c r="G280" s="9" t="str">
        <x:v>Grupo 4 - Aula D203</x:v>
      </x:c>
      <x:c r="H280" s="9" t="str">
        <x:v>Grupo 4 - Aula D203</x:v>
      </x:c>
      <x:c r="I280" s="9" t="str">
        <x:v>Grupo 4 - Aula D203</x:v>
      </x:c>
    </x:row>
    <x:row r="281" ht="65" customHeight="1">
      <x:c r="A281" s="4" t="str">
        <x:v>VALLADARES CARRILLO ALVARO MANUEL</x:v>
      </x:c>
      <x:c r="B281" s="4" t="str">
        <x:v>avalladares@ups.edu.ec</x:v>
      </x:c>
      <x:c r="C281" s="8" t="str">
        <x:v>1705290128</x:v>
      </x:c>
      <x:c r="D281" s="9" t="str">
        <x:v>Grupo 1 - Aula D200</x:v>
      </x:c>
      <x:c r="E281" s="9" t="str">
        <x:v>Grupo 1 - Aula D200</x:v>
      </x:c>
      <x:c r="F281" s="9" t="str">
        <x:v>Grupo 1 - Aula D200</x:v>
      </x:c>
      <x:c r="G281" s="9" t="str">
        <x:v>Grupo 4 - Aula D203</x:v>
      </x:c>
      <x:c r="H281" s="9" t="str">
        <x:v>Grupo 4 - Aula D203</x:v>
      </x:c>
      <x:c r="I281" s="9" t="str">
        <x:v>Grupo 4 - Aula D203</x:v>
      </x:c>
    </x:row>
    <x:row r="282" ht="65" customHeight="1">
      <x:c r="A282" s="4" t="str">
        <x:v>VALLEJO LEON KARINA ROXANA</x:v>
      </x:c>
      <x:c r="B282" s="4" t="str">
        <x:v>kvallejo@ups.edu.ec</x:v>
      </x:c>
      <x:c r="C282" s="8" t="str">
        <x:v>0917770778</x:v>
      </x:c>
      <x:c r="D282" s="9" t="str">
        <x:v>Grupo 2 - Aula D201</x:v>
      </x:c>
      <x:c r="E282" s="9" t="str">
        <x:v>Grupo 2 - Aula D201</x:v>
      </x:c>
      <x:c r="F282" s="9" t="str">
        <x:v>Grupo 2 - Aula D201</x:v>
      </x:c>
      <x:c r="G282" s="9" t="str">
        <x:v>Grupo 1 - Aula D200</x:v>
      </x:c>
      <x:c r="H282" s="9" t="str">
        <x:v>No Convocado</x:v>
      </x:c>
      <x:c r="I282" s="9" t="str">
        <x:v>No Convocado</x:v>
      </x:c>
    </x:row>
    <x:row r="283" ht="65" customHeight="1">
      <x:c r="A283" s="4" t="str">
        <x:v>VALVERDE LANDIVAR GALO ENRIQUE</x:v>
      </x:c>
      <x:c r="B283" s="4" t="str">
        <x:v>gvalverde@ups.edu.ec</x:v>
      </x:c>
      <x:c r="C283" s="8" t="str">
        <x:v>0912511532</x:v>
      </x:c>
      <x:c r="D283" s="9" t="str">
        <x:v>Grupo 3 - Aula D202</x:v>
      </x:c>
      <x:c r="E283" s="9" t="str">
        <x:v>Grupo 3 - Aula D202</x:v>
      </x:c>
      <x:c r="F283" s="9" t="str">
        <x:v>Grupo 3 - Aula D202</x:v>
      </x:c>
      <x:c r="G283" s="9" t="str">
        <x:v>Grupo 4 - Aula D203</x:v>
      </x:c>
      <x:c r="H283" s="9" t="str">
        <x:v>Grupo 4 - Aula D203</x:v>
      </x:c>
      <x:c r="I283" s="9" t="str">
        <x:v>Grupo 4 - Aula D203</x:v>
      </x:c>
    </x:row>
    <x:row r="284" ht="65" customHeight="1">
      <x:c r="A284" s="4" t="str">
        <x:v>VASCO MUÑOZ JESSICA ISABEL</x:v>
      </x:c>
      <x:c r="B284" s="4" t="str">
        <x:v>jvasco@ups.edu.ec</x:v>
      </x:c>
      <x:c r="C284" s="8" t="str">
        <x:v>0919372524</x:v>
      </x:c>
      <x:c r="D284" s="9" t="str">
        <x:v>Grupo 4 - Aula D203</x:v>
      </x:c>
      <x:c r="E284" s="9" t="str">
        <x:v>Grupo 4 - Aula D203</x:v>
      </x:c>
      <x:c r="F284" s="9" t="str">
        <x:v>Grupo 4 - Aula D203</x:v>
      </x:c>
      <x:c r="G284" s="9" t="str">
        <x:v>Grupo 8 - Aula por confirmar</x:v>
      </x:c>
      <x:c r="H284" s="9" t="str">
        <x:v>No Convocado</x:v>
      </x:c>
      <x:c r="I284" s="9" t="str">
        <x:v>No Convocado</x:v>
      </x:c>
    </x:row>
    <x:row r="285" ht="65" customHeight="1">
      <x:c r="A285" s="4" t="str">
        <x:v>VEGA URETA NINO TELLO</x:v>
      </x:c>
      <x:c r="B285" s="4" t="str">
        <x:v>nvega@ups.edu.ec</x:v>
      </x:c>
      <x:c r="C285" s="8" t="str">
        <x:v>0801602160</x:v>
      </x:c>
      <x:c r="D285" s="9" t="str">
        <x:v>Grupo 5 - Aula D204</x:v>
      </x:c>
      <x:c r="E285" s="9" t="str">
        <x:v>Grupo 5 - Aula D204</x:v>
      </x:c>
      <x:c r="F285" s="9" t="str">
        <x:v>Grupo 5 - Aula D204</x:v>
      </x:c>
      <x:c r="G285" s="9" t="str">
        <x:v>Grupo 3 - Aula D202</x:v>
      </x:c>
      <x:c r="H285" s="9" t="str">
        <x:v>Grupo 3 - Aula D202</x:v>
      </x:c>
      <x:c r="I285" s="9" t="str">
        <x:v>Grupo 3 - Aula D202</x:v>
      </x:c>
    </x:row>
    <x:row r="286" ht="65" customHeight="1">
      <x:c r="A286" s="4" t="str">
        <x:v>VELOZ ARCE ALONSO EDUARDO</x:v>
      </x:c>
      <x:c r="B286" s="4" t="str">
        <x:v>aveloz@ups.edu.ec</x:v>
      </x:c>
      <x:c r="C286" s="8" t="str">
        <x:v>0916155112</x:v>
      </x:c>
      <x:c r="D286" s="9" t="str">
        <x:v>Grupo 6 - Aula D205</x:v>
      </x:c>
      <x:c r="E286" s="9" t="str">
        <x:v>Grupo 6 - Aula D205</x:v>
      </x:c>
      <x:c r="F286" s="9" t="str">
        <x:v>Grupo 6 - Aula D205</x:v>
      </x:c>
      <x:c r="G286" s="9" t="str">
        <x:v>Grupo 2 - Aula D201</x:v>
      </x:c>
      <x:c r="H286" s="9" t="str">
        <x:v>Grupo 2 - Aula D201</x:v>
      </x:c>
      <x:c r="I286" s="9" t="str">
        <x:v>Grupo 2 - Aula D201</x:v>
      </x:c>
    </x:row>
    <x:row r="287" ht="65" customHeight="1">
      <x:c r="A287" s="4" t="str">
        <x:v>VERA FIGUEROA JUAN PABLO</x:v>
      </x:c>
      <x:c r="B287" s="4" t="str">
        <x:v>jveraf@ups.edu.ec</x:v>
      </x:c>
      <x:c r="C287" s="8" t="str">
        <x:v>0910678614</x:v>
      </x:c>
      <x:c r="D287" s="9" t="str">
        <x:v>Grupo 7 - Aula D206</x:v>
      </x:c>
      <x:c r="E287" s="9" t="str">
        <x:v>Grupo 7 - Aula D206</x:v>
      </x:c>
      <x:c r="F287" s="9" t="str">
        <x:v>Grupo 7 - Aula D206</x:v>
      </x:c>
      <x:c r="G287" s="9" t="str">
        <x:v>Grupo 4 - Aula D203</x:v>
      </x:c>
      <x:c r="H287" s="9" t="str">
        <x:v>No Convocado</x:v>
      </x:c>
      <x:c r="I287" s="9" t="str">
        <x:v>No Convocado</x:v>
      </x:c>
    </x:row>
    <x:row r="288" ht="65" customHeight="1">
      <x:c r="A288" s="4" t="str">
        <x:v>VERA SANTISTEVAN VICTOR PATRICIO</x:v>
      </x:c>
      <x:c r="B288" s="4" t="str">
        <x:v>vvera@ups.edu.ec</x:v>
      </x:c>
      <x:c r="C288" s="8" t="str">
        <x:v>0924287097</x:v>
      </x:c>
      <x:c r="D288" s="9" t="str">
        <x:v>Grupo 8 - Aula D207</x:v>
      </x:c>
      <x:c r="E288" s="9" t="str">
        <x:v>Grupo 8 - Aula D207</x:v>
      </x:c>
      <x:c r="F288" s="9" t="str">
        <x:v>Grupo 8 - Aula D207</x:v>
      </x:c>
      <x:c r="G288" s="9" t="str">
        <x:v>Grupo 1 - Aula D200</x:v>
      </x:c>
      <x:c r="H288" s="9" t="str">
        <x:v>Grupo 1 - Aula D200</x:v>
      </x:c>
      <x:c r="I288" s="9" t="str">
        <x:v>Grupo 1 - Aula D200</x:v>
      </x:c>
    </x:row>
    <x:row r="289" ht="65" customHeight="1">
      <x:c r="A289" s="4" t="str">
        <x:v>VILLACRES BELTRAN FABIAN ISAAC</x:v>
      </x:c>
      <x:c r="B289" s="4" t="str">
        <x:v>fvillacres@ups.edu.ec</x:v>
      </x:c>
      <x:c r="C289" s="8" t="str">
        <x:v>1204142937</x:v>
      </x:c>
      <x:c r="D289" s="9" t="str">
        <x:v>Grupo 1 - Aula D200</x:v>
      </x:c>
      <x:c r="E289" s="9" t="str">
        <x:v>Grupo 1 - Aula D200</x:v>
      </x:c>
      <x:c r="F289" s="9" t="str">
        <x:v>Grupo 1 - Aula D200</x:v>
      </x:c>
      <x:c r="G289" s="9" t="str">
        <x:v>Grupo 1 - Aula D200</x:v>
      </x:c>
      <x:c r="H289" s="9" t="str">
        <x:v>Grupo 1 - Aula D200</x:v>
      </x:c>
      <x:c r="I289" s="9" t="str">
        <x:v>Grupo 1 - Aula D200</x:v>
      </x:c>
    </x:row>
    <x:row r="290" ht="65" customHeight="1">
      <x:c r="A290" s="4" t="str">
        <x:v>VILLACRÉS BARREIRO ARIADNA SOFÍA</x:v>
      </x:c>
      <x:c r="B290" s="4" t="str">
        <x:v>avillacres@ups.edu.ec</x:v>
      </x:c>
      <x:c r="C290" s="8" t="str">
        <x:v>0922028915</x:v>
      </x:c>
      <x:c r="D290" s="9" t="str">
        <x:v>Grupo 9 - Aula D208</x:v>
      </x:c>
      <x:c r="E290" s="9" t="str">
        <x:v>Grupo 9 - Aula D208</x:v>
      </x:c>
      <x:c r="F290" s="9" t="str">
        <x:v>Grupo 9 - Aula D208</x:v>
      </x:c>
      <x:c r="G290" s="9" t="str">
        <x:v>Grupo 5 - Aula D204</x:v>
      </x:c>
      <x:c r="H290" s="9" t="str">
        <x:v>Grupo 5 - Aula D204</x:v>
      </x:c>
      <x:c r="I290" s="9" t="str">
        <x:v>Grupo 5 - Aula D204</x:v>
      </x:c>
    </x:row>
    <x:row r="291" ht="65" customHeight="1">
      <x:c r="A291" s="4" t="str">
        <x:v>VILLALVA MIELES KARIN FERNANDA</x:v>
      </x:c>
      <x:c r="B291" s="4" t="str">
        <x:v>kvillalva@ups.edu.ec</x:v>
      </x:c>
      <x:c r="C291" s="8" t="str">
        <x:v>0930225537</x:v>
      </x:c>
      <x:c r="D291" s="9" t="str">
        <x:v>Grupo 2 - Aula D201</x:v>
      </x:c>
      <x:c r="E291" s="9" t="str">
        <x:v>Grupo 2 - Aula D201</x:v>
      </x:c>
      <x:c r="F291" s="9" t="str">
        <x:v>Grupo 2 - Aula D201</x:v>
      </x:c>
      <x:c r="G291" s="9" t="str">
        <x:v>Grupo 5 - Aula D204</x:v>
      </x:c>
      <x:c r="H291" s="9" t="str">
        <x:v>No Convocado</x:v>
      </x:c>
      <x:c r="I291" s="9" t="str">
        <x:v>No Convocado</x:v>
      </x:c>
    </x:row>
    <x:row r="292" ht="65" customHeight="1">
      <x:c r="A292" s="4" t="str">
        <x:v>VILLAMARIN PINO JORGE ALFREDO</x:v>
      </x:c>
      <x:c r="B292" s="4" t="str">
        <x:v>jvillamarinp@ups.edu.ec</x:v>
      </x:c>
      <x:c r="C292" s="8" t="str">
        <x:v>0923622476</x:v>
      </x:c>
      <x:c r="D292" s="9" t="str">
        <x:v>Grupo 3 - Aula D202</x:v>
      </x:c>
      <x:c r="E292" s="9" t="str">
        <x:v>Grupo 3 - Aula D202</x:v>
      </x:c>
      <x:c r="F292" s="9" t="str">
        <x:v>Grupo 3 - Aula D202</x:v>
      </x:c>
      <x:c r="G292" s="9" t="str">
        <x:v>Grupo 4 - Aula D203</x:v>
      </x:c>
      <x:c r="H292" s="9" t="str">
        <x:v>Grupo 4 - Aula D203</x:v>
      </x:c>
      <x:c r="I292" s="9" t="str">
        <x:v>Grupo 4 - Aula D203</x:v>
      </x:c>
    </x:row>
    <x:row r="293" ht="65" customHeight="1">
      <x:c r="A293" s="4" t="str">
        <x:v>VINUEZA VASCONEZ PATRICIA ALEXANDRA</x:v>
      </x:c>
      <x:c r="B293" s="4" t="str">
        <x:v>pvinueza@ups.edu.ec</x:v>
      </x:c>
      <x:c r="C293" s="8" t="str">
        <x:v>0914394929</x:v>
      </x:c>
      <x:c r="D293" s="9" t="str">
        <x:v>Grupo 4 - Aula D203</x:v>
      </x:c>
      <x:c r="E293" s="9" t="str">
        <x:v>Grupo 4 - Aula D203</x:v>
      </x:c>
      <x:c r="F293" s="9" t="str">
        <x:v>Grupo 4 - Aula D203</x:v>
      </x:c>
      <x:c r="G293" s="9" t="str">
        <x:v>Grupo 8 - Aula por confirmar</x:v>
      </x:c>
      <x:c r="H293" s="9" t="str">
        <x:v>No Convocado</x:v>
      </x:c>
      <x:c r="I293" s="9" t="str">
        <x:v>No Convocado</x:v>
      </x:c>
    </x:row>
    <x:row r="294" ht="65" customHeight="1">
      <x:c r="A294" s="4" t="str">
        <x:v>VITERI PALOMEQUE MARIA FERNANDA</x:v>
      </x:c>
      <x:c r="B294" s="4" t="str">
        <x:v>mviterip@ups.edu.ec</x:v>
      </x:c>
      <x:c r="C294" s="8" t="str">
        <x:v>0910867407</x:v>
      </x:c>
      <x:c r="D294" s="9" t="str">
        <x:v>Grupo 5 - Aula D204</x:v>
      </x:c>
      <x:c r="E294" s="9" t="str">
        <x:v>Grupo 5 - Aula D204</x:v>
      </x:c>
      <x:c r="F294" s="9" t="str">
        <x:v>Grupo 5 - Aula D204</x:v>
      </x:c>
      <x:c r="G294" s="9" t="str">
        <x:v>Grupo 4 - Aula D203</x:v>
      </x:c>
      <x:c r="H294" s="9" t="str">
        <x:v>Grupo 4 - Aula D203</x:v>
      </x:c>
      <x:c r="I294" s="9" t="str">
        <x:v>Grupo 4 - Aula D203</x:v>
      </x:c>
    </x:row>
    <x:row r="295" ht="65" customHeight="1">
      <x:c r="A295" s="4" t="str">
        <x:v>YAGUANA HERRERA TANIA GUADALUPE</x:v>
      </x:c>
      <x:c r="B295" s="4" t="str">
        <x:v>tyaguana@ups.edu.ec</x:v>
      </x:c>
      <x:c r="C295" s="8" t="str">
        <x:v>1103515902</x:v>
      </x:c>
      <x:c r="D295" s="9" t="str">
        <x:v>Grupo 6 - Aula D205</x:v>
      </x:c>
      <x:c r="E295" s="9" t="str">
        <x:v>Grupo 6 - Aula D205</x:v>
      </x:c>
      <x:c r="F295" s="9" t="str">
        <x:v>Grupo 6 - Aula D205</x:v>
      </x:c>
      <x:c r="G295" s="9" t="str">
        <x:v>Grupo 1 - Aula D200</x:v>
      </x:c>
      <x:c r="H295" s="9" t="str">
        <x:v>Grupo 1 - Aula D200</x:v>
      </x:c>
      <x:c r="I295" s="9" t="str">
        <x:v>Grupo 1 - Aula D200</x:v>
      </x:c>
    </x:row>
    <x:row r="296" ht="65" customHeight="1">
      <x:c r="A296" s="4" t="str">
        <x:v>YAROSSI MATA KATHERINA</x:v>
      </x:c>
      <x:c r="B296" s="4" t="str">
        <x:v>kyarossi@ups.edu.ec</x:v>
      </x:c>
      <x:c r="C296" s="8" t="str">
        <x:v>0954979449</x:v>
      </x:c>
      <x:c r="D296" s="9" t="str">
        <x:v>Grupo 7 - Aula D206</x:v>
      </x:c>
      <x:c r="E296" s="9" t="str">
        <x:v>Grupo 7 - Aula D206</x:v>
      </x:c>
      <x:c r="F296" s="9" t="str">
        <x:v>Grupo 7 - Aula D206</x:v>
      </x:c>
      <x:c r="G296" s="9" t="str">
        <x:v>Grupo 5 - Aula D204</x:v>
      </x:c>
      <x:c r="H296" s="9" t="str">
        <x:v>Grupo 5 - Aula D204</x:v>
      </x:c>
      <x:c r="I296" s="9" t="str">
        <x:v>Grupo 5 - Aula D204</x:v>
      </x:c>
    </x:row>
    <x:row r="297" ht="65" customHeight="1">
      <x:c r="A297" s="4" t="str">
        <x:v>ZAMBRANO PARRALES FLORA ANGELICA</x:v>
      </x:c>
      <x:c r="B297" s="4" t="str">
        <x:v>fzambrano@ups.edu.ec</x:v>
      </x:c>
      <x:c r="C297" s="8" t="str">
        <x:v>0917360554</x:v>
      </x:c>
      <x:c r="D297" s="9" t="str">
        <x:v>Grupo 8 - Aula D207</x:v>
      </x:c>
      <x:c r="E297" s="9" t="str">
        <x:v>Grupo 8 - Aula D207</x:v>
      </x:c>
      <x:c r="F297" s="9" t="str">
        <x:v>Grupo 8 - Aula D207</x:v>
      </x:c>
      <x:c r="G297" s="9" t="str">
        <x:v>Grupo 1 - Aula D200</x:v>
      </x:c>
      <x:c r="H297" s="9" t="str">
        <x:v>Grupo 1 - Aula D200</x:v>
      </x:c>
      <x:c r="I297" s="9" t="str">
        <x:v>Grupo 1 - Aula D200</x:v>
      </x:c>
    </x:row>
    <x:row r="298" ht="65" customHeight="1">
      <x:c r="A298" s="4" t="str">
        <x:v>ZEA VILLACIS NORMA MARGARITA</x:v>
      </x:c>
      <x:c r="B298" s="4" t="str">
        <x:v>nzea@ups.edu.ec</x:v>
      </x:c>
      <x:c r="C298" s="8" t="str">
        <x:v>0923726772</x:v>
      </x:c>
      <x:c r="D298" s="9" t="str">
        <x:v>Grupo 9 - Aula D208</x:v>
      </x:c>
      <x:c r="E298" s="9" t="str">
        <x:v>Grupo 9 - Aula D208</x:v>
      </x:c>
      <x:c r="F298" s="9" t="str">
        <x:v>Grupo 9 - Aula D208</x:v>
      </x:c>
      <x:c r="G298" s="9" t="str">
        <x:v>Grupo 1 - Aula D200</x:v>
      </x:c>
      <x:c r="H298" s="9" t="str">
        <x:v>Grupo 1 - Aula D200</x:v>
      </x:c>
      <x:c r="I298" s="9" t="str">
        <x:v>Grupo 1 - Aula D200</x:v>
      </x:c>
    </x:row>
    <x:row r="299" ht="65" customHeight="1">
      <x:c r="A299" s="4" t="str">
        <x:v>ZUÑIGA ALVARADO MARIA ALEJANDRA</x:v>
      </x:c>
      <x:c r="B299" s="4" t="str">
        <x:v>mzunigaa@ups.edu.ec</x:v>
      </x:c>
      <x:c r="C299" s="8" t="str">
        <x:v>0917375537</x:v>
      </x:c>
      <x:c r="D299" s="9" t="str">
        <x:v>Grupo 1 - Aula D200</x:v>
      </x:c>
      <x:c r="E299" s="9" t="str">
        <x:v>Grupo 1 - Aula D200</x:v>
      </x:c>
      <x:c r="F299" s="9" t="str">
        <x:v>Grupo 1 - Aula D200</x:v>
      </x:c>
      <x:c r="G299" s="9" t="str">
        <x:v>Grupo 1 - Aula D200</x:v>
      </x:c>
      <x:c r="H299" s="9" t="str">
        <x:v>Grupo 1 - Aula D200</x:v>
      </x:c>
      <x:c r="I299" s="9" t="str">
        <x:v>Grupo 1 - Aula D200</x:v>
      </x:c>
    </x:row>
  </x:sheetData>
  <x:conditionalFormatting sqref="G2:I299">
    <x:cfRule type="containsText" dxfId="0" priority="1" operator="containsText" text="Por confirmar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7" hidden="0" customWidth="1"/>
    <x:col min="2" max="2" width="36" hidden="0" customWidth="1"/>
    <x:col min="3" max="3" width="53" hidden="0" customWidth="1"/>
    <x:col min="4" max="4" width="32" hidden="0" customWidth="1"/>
    <x:col min="5" max="5" width="31" hidden="0" customWidth="1"/>
    <x:col min="6" max="6" width="16" hidden="0" customWidth="1"/>
  </x:cols>
  <x:sheetData>
    <x:row r="1" ht="38" customHeight="1">
      <x:c r="A1" s="7" t="str">
        <x:v>DOCENTE</x:v>
      </x:c>
      <x:c r="B1" s="7" t="str">
        <x:v>CARRERA / UNIDAD</x:v>
      </x:c>
      <x:c r="C1" s="7" t="str">
        <x:v>ACTIVIDAD / ROL</x:v>
      </x:c>
      <x:c r="D1" s="7" t="str">
        <x:v>GRUPO Y AULA (Talleres 4, 5 y 6)</x:v>
      </x:c>
      <x:c r="E1" s="7" t="str">
        <x:v>CORREO</x:v>
      </x:c>
      <x:c r="F1" s="7" t="str">
        <x:v>CÉDULA</x:v>
      </x:c>
    </x:row>
    <x:row r="2" ht="65" customHeight="1">
      <x:c r="A2" s="4" t="str">
        <x:v>ACOSTA ACOSTA ANGEL LEONARDO</x:v>
      </x:c>
      <x:c r="B2" s="4" t="str">
        <x:v>INGENIERIA AUTOMOTRIZ</x:v>
      </x:c>
      <x:c r="C2" s="4" t="str">
        <x:v>T4: por área de conocimiento
T5 y T6: PARTICIPANTE</x:v>
      </x:c>
      <x:c r="D2" s="4" t="str">
        <x:v>T4: Grupo 3 - Aula D202
T5 y T6: Grupo 3 - Aula D202</x:v>
      </x:c>
      <x:c r="E2" s="4" t="str">
        <x:v>aacosta@ups.edu.ec</x:v>
      </x:c>
      <x:c r="F2" s="8" t="str">
        <x:v>0909119299</x:v>
      </x:c>
    </x:row>
    <x:row r="3" ht="65" customHeight="1">
      <x:c r="A3" s="4" t="str">
        <x:v>AGUILERA SARRIA CARLOS JONATHAN</x:v>
      </x:c>
      <x:c r="B3" s="4" t="str">
        <x:v>BIOMEDICINA</x:v>
      </x:c>
      <x:c r="C3" s="4" t="str">
        <x:v>T4: por área de conocimiento
T5 y T6: PARTICIPANTE</x:v>
      </x:c>
      <x:c r="D3" s="4" t="str">
        <x:v>T4: Grupo 3 - Aula D202
T5 y T6: Grupo 3 - Aula D202</x:v>
      </x:c>
      <x:c r="E3" s="4" t="str">
        <x:v>caguilera@ups.edu.ec</x:v>
      </x:c>
      <x:c r="F3" s="8" t="str">
        <x:v>0912880028</x:v>
      </x:c>
    </x:row>
    <x:row r="4" ht="65" customHeight="1">
      <x:c r="A4" s="4" t="str">
        <x:v>AGUIRRE CEREZO ANDRES ESTEBAN</x:v>
      </x:c>
      <x:c r="B4" s="4" t="str">
        <x:v>FISIOTERAPIA</x:v>
      </x:c>
      <x:c r="C4" s="4" t="str">
        <x:v>T4: por área de conocimiento
T5 y T6: PARTICIPANTE</x:v>
      </x:c>
      <x:c r="D4" s="4" t="str">
        <x:v>T4: Grupo 5 - Aula D204
T5 y T6: Grupo 5 - Aula D204</x:v>
      </x:c>
      <x:c r="E4" s="4" t="str">
        <x:v>aaguirrec@ups.edu.ec</x:v>
      </x:c>
      <x:c r="F4" s="8" t="str">
        <x:v>0923324784</x:v>
      </x:c>
    </x:row>
    <x:row r="5" ht="65" customHeight="1">
      <x:c r="A5" s="4" t="str">
        <x:v>AGUIRRE GONZALEZ LILIANA ELIZABETH</x:v>
      </x:c>
      <x:c r="B5" s="4" t="str">
        <x:v>ADMINISTRACION DE EMPRESAS</x:v>
      </x:c>
      <x:c r="C5" s="4" t="str">
        <x:v>T4: por área de conocimiento
T5 y T6: No Convocado</x:v>
      </x:c>
      <x:c r="D5" s="4" t="str">
        <x:v>T4: Grupo 1 - Aula D200
T5 y T6: No Convocado</x:v>
      </x:c>
      <x:c r="E5" s="4" t="str">
        <x:v>laguirre@ups.edu.ec</x:v>
      </x:c>
      <x:c r="F5" s="8" t="str">
        <x:v>0916234958</x:v>
      </x:c>
    </x:row>
    <x:row r="6" ht="65" customHeight="1">
      <x:c r="A6" s="4" t="str">
        <x:v>ALARCON CABEZAS LUIS ERNESTO</x:v>
      </x:c>
      <x:c r="B6" s="4" t="str">
        <x:v>CONTABILIDAD Y AUDITORIA</x:v>
      </x:c>
      <x:c r="C6" s="4" t="str">
        <x:v>T4: por área de conocimiento
T5 y T6: PARTICIPANTE</x:v>
      </x:c>
      <x:c r="D6" s="4" t="str">
        <x:v>T4: Grupo 1 - Aula D200
T5 y T6: Grupo 1 - Aula D200</x:v>
      </x:c>
      <x:c r="E6" s="4" t="str">
        <x:v>lalarcon@ups.edu.ec</x:v>
      </x:c>
      <x:c r="F6" s="8" t="str">
        <x:v>0918231549</x:v>
      </x:c>
    </x:row>
    <x:row r="7" ht="65" customHeight="1">
      <x:c r="A7" s="4" t="str">
        <x:v>ALBAN PASTORELLY MEYBOL STEPHANIE</x:v>
      </x:c>
      <x:c r="B7" s="4" t="str">
        <x:v>ODONTOLOGIA</x:v>
      </x:c>
      <x:c r="C7" s="4" t="str">
        <x:v>T4: por área de conocimiento
T5 y T6: No Convocado</x:v>
      </x:c>
      <x:c r="D7" s="4" t="str">
        <x:v>T4: Grupo 5 - Aula D204
T5 y T6: No Convocado</x:v>
      </x:c>
      <x:c r="E7" s="4" t="str">
        <x:v>malban@ups.edu.ec</x:v>
      </x:c>
      <x:c r="F7" s="8" t="str">
        <x:v>0919985614</x:v>
      </x:c>
    </x:row>
    <x:row r="8" ht="65" customHeight="1">
      <x:c r="A8" s="4" t="str">
        <x:v>ALENCASTRO CARRIEL MONICA SANDRA</x:v>
      </x:c>
      <x:c r="B8" s="4" t="str">
        <x:v>EDUCACION INICIAL</x:v>
      </x:c>
      <x:c r="C8" s="4" t="str">
        <x:v>T4: por área de conocimiento
T5 y T6: RESP. AREA CONOC. SEDE</x:v>
      </x:c>
      <x:c r="D8" s="4" t="str">
        <x:v>T4: Grupo 6 - Aula D205
T5 y T6: Grupo 6 - Aula D205</x:v>
      </x:c>
      <x:c r="E8" s="4" t="str">
        <x:v>malencastro@ups.edu.ec</x:v>
      </x:c>
      <x:c r="F8" s="8" t="str">
        <x:v>0910750744</x:v>
      </x:c>
    </x:row>
    <x:row r="9" ht="65" customHeight="1">
      <x:c r="A9" s="4" t="str">
        <x:v>ALVAREZ GUALE RAUL JIMMY</x:v>
      </x:c>
      <x:c r="B9" s="4" t="str">
        <x:v>INGENIERIA INDUSTRIAL</x:v>
      </x:c>
      <x:c r="C9" s="4" t="str">
        <x:v>T4: por área de conocimiento
T5 y T6: No Convocado</x:v>
      </x:c>
      <x:c r="D9" s="4" t="str">
        <x:v>T4: Grupo 3 - Aula D202
T5 y T6: No Convocado</x:v>
      </x:c>
      <x:c r="E9" s="4" t="str">
        <x:v>ralvarezg@ups.edu.ec</x:v>
      </x:c>
      <x:c r="F9" s="8" t="str">
        <x:v>0914452776</x:v>
      </x:c>
    </x:row>
    <x:row r="10" ht="65" customHeight="1">
      <x:c r="A10" s="4" t="str">
        <x:v>ALVAREZ RIVERA ANGIE BELEN</x:v>
      </x:c>
      <x:c r="B10" s="4" t="str">
        <x:v>INGENIERIA AUTOMOTRIZ</x:v>
      </x:c>
      <x:c r="C10" s="4" t="str">
        <x:v>T4: por área de conocimiento
T5 y T6: PARTICIPANTE</x:v>
      </x:c>
      <x:c r="D10" s="4" t="str">
        <x:v>T4: Grupo 3 - Aula D202
T5 y T6: Grupo 3 - Aula D202</x:v>
      </x:c>
      <x:c r="E10" s="4" t="str">
        <x:v>aalvarezr@ups.edu.ec</x:v>
      </x:c>
      <x:c r="F10" s="8" t="str">
        <x:v>0928837020</x:v>
      </x:c>
    </x:row>
    <x:row r="11" ht="65" customHeight="1">
      <x:c r="A11" s="4" t="str">
        <x:v>AMPUÑO AVILES GARY OMAR</x:v>
      </x:c>
      <x:c r="B11" s="4" t="str">
        <x:v>ELECTRONICA Y AUTOMATIZACION</x:v>
      </x:c>
      <x:c r="C11" s="4" t="str">
        <x:v>T4: por área de conocimiento
T5 y T6: PARTICIPANTE</x:v>
      </x:c>
      <x:c r="D11" s="4" t="str">
        <x:v>T4: Grupo 3 - Aula D202
T5 y T6: Grupo 3 - Aula D202</x:v>
      </x:c>
      <x:c r="E11" s="4" t="str">
        <x:v>gampuno@ups.edu.ec</x:v>
      </x:c>
      <x:c r="F11" s="8" t="str">
        <x:v>0922639752</x:v>
      </x:c>
    </x:row>
    <x:row r="12" ht="65" customHeight="1">
      <x:c r="A12" s="4" t="str">
        <x:v>ANDRADE DICAO GABRIELA MICHELLE</x:v>
      </x:c>
      <x:c r="B12" s="4" t="str">
        <x:v>INGENIERIA AMBIENTAL</x:v>
      </x:c>
      <x:c r="C12" s="4" t="str">
        <x:v>T4: por área de conocimiento
T5 y T6: No Convocado</x:v>
      </x:c>
      <x:c r="D12" s="4" t="str">
        <x:v>T4: Grupo 5 - Aula D204
T5 y T6: No Convocado</x:v>
      </x:c>
      <x:c r="E12" s="4" t="str">
        <x:v>gandrade@ups.edu.ec</x:v>
      </x:c>
      <x:c r="F12" s="8" t="str">
        <x:v>0919957316</x:v>
      </x:c>
    </x:row>
    <x:row r="13" ht="65" customHeight="1">
      <x:c r="A13" s="4" t="str">
        <x:v>ANDRADE ESPIN EDGAR OLMEDO</x:v>
      </x:c>
      <x:c r="B13" s="4" t="str">
        <x:v>NEGOCIOS DIGITALES</x:v>
      </x:c>
      <x:c r="C13" s="4" t="str">
        <x:v>T4: por área de conocimiento
T5 y T6: PARTICIPANTE</x:v>
      </x:c>
      <x:c r="D13" s="4" t="str">
        <x:v>T4: Grupo 1 - Aula D200
T5 y T6: Grupo 1 - Aula D200</x:v>
      </x:c>
      <x:c r="E13" s="4" t="str">
        <x:v>eandradee@ups.edu.ec</x:v>
      </x:c>
      <x:c r="F13" s="8" t="str">
        <x:v>0930044888</x:v>
      </x:c>
    </x:row>
    <x:row r="14" ht="65" customHeight="1">
      <x:c r="A14" s="4" t="str">
        <x:v>ANDRADE MARTINEZ CESAR MIGUEL</x:v>
      </x:c>
      <x:c r="B14" s="4" t="str">
        <x:v>PSICOLOGIA</x:v>
      </x:c>
      <x:c r="C14" s="4" t="str">
        <x:v>T4: por área de conocimiento
T5 y T6: No Convocado</x:v>
      </x:c>
      <x:c r="D14" s="4" t="str">
        <x:v>T4: Grupo 5 - Aula D204
T5 y T6: No Convocado</x:v>
      </x:c>
      <x:c r="E14" s="4" t="str">
        <x:v>candrade@ups.edu.ec</x:v>
      </x:c>
      <x:c r="F14" s="8" t="str">
        <x:v>0909548786</x:v>
      </x:c>
    </x:row>
    <x:row r="15" ht="65" customHeight="1">
      <x:c r="A15" s="4" t="str">
        <x:v>ARANA MITE BISMARCK ALBERTO</x:v>
      </x:c>
      <x:c r="B15" s="4" t="str">
        <x:v>COMUNICACION SOCIAL</x:v>
      </x:c>
      <x:c r="C15" s="4" t="str">
        <x:v>T4: por área de conocimiento
T5 y T6: PARTICIPANTE</x:v>
      </x:c>
      <x:c r="D15" s="4" t="str">
        <x:v>T4: Grupo 2 - Aula D201
T5 y T6: Grupo 2 - Aula D201</x:v>
      </x:c>
      <x:c r="E15" s="4" t="str">
        <x:v>barana@ups.edu.ec</x:v>
      </x:c>
      <x:c r="F15" s="8" t="str">
        <x:v>0920008240</x:v>
      </x:c>
    </x:row>
    <x:row r="16" ht="65" customHeight="1">
      <x:c r="A16" s="4" t="str">
        <x:v>ARBOLEDA ACOSTA MARIA JOSE</x:v>
      </x:c>
      <x:c r="B16" s="4" t="str">
        <x:v>PSICOLOGIA CLINICA</x:v>
      </x:c>
      <x:c r="C16" s="4" t="str">
        <x:v>T4: por área de conocimiento
T5 y T6: PARTICIPANTE</x:v>
      </x:c>
      <x:c r="D16" s="4" t="str">
        <x:v>T4: Grupo 5 - Aula D204
T5 y T6: Grupo 5 - Aula D204</x:v>
      </x:c>
      <x:c r="E16" s="4" t="str">
        <x:v>marboleda@ups.edu.ec</x:v>
      </x:c>
      <x:c r="F16" s="8" t="str">
        <x:v>0915799894</x:v>
      </x:c>
    </x:row>
    <x:row r="17" ht="65" customHeight="1">
      <x:c r="A17" s="4" t="str">
        <x:v>ARCOS TORRES DESIRE LISBETH</x:v>
      </x:c>
      <x:c r="B17" s="4" t="str">
        <x:v>DERECHO</x:v>
      </x:c>
      <x:c r="C17" s="4" t="str">
        <x:v>T4: por área de conocimiento
T5 y T6: PARTICIPANTE</x:v>
      </x:c>
      <x:c r="D17" s="4" t="str">
        <x:v>T4: Grupo 2 - Aula D201
T5 y T6: Grupo 2 - Aula D201</x:v>
      </x:c>
      <x:c r="E17" s="4" t="str">
        <x:v>darcost@ups.edu.ec</x:v>
      </x:c>
      <x:c r="F17" s="8" t="str">
        <x:v>0941164956</x:v>
      </x:c>
    </x:row>
    <x:row r="18" ht="65" customHeight="1">
      <x:c r="A18" s="4" t="str">
        <x:v>ARGUDO SUAREZ JOSE GABRIEL</x:v>
      </x:c>
      <x:c r="B18" s="4" t="str">
        <x:v>ODONTOLOGIA</x:v>
      </x:c>
      <x:c r="C18" s="4" t="str">
        <x:v>T4: por área de conocimiento
T5 y T6: PARTICIPANTE</x:v>
      </x:c>
      <x:c r="D18" s="4" t="str">
        <x:v>T4: Grupo 5 - Aula D204
T5 y T6: Grupo 5 - Aula D204</x:v>
      </x:c>
      <x:c r="E18" s="4" t="str">
        <x:v>jargudo@ups.edu.ec</x:v>
      </x:c>
      <x:c r="F18" s="8" t="str">
        <x:v>0925202806</x:v>
      </x:c>
    </x:row>
    <x:row r="19" ht="65" customHeight="1">
      <x:c r="A19" s="4" t="str">
        <x:v>ASCENCIO BURGOS KARINA ANABELLA</x:v>
      </x:c>
      <x:c r="B19" s="4" t="str">
        <x:v>ADMINISTRACION DE EMPRESAS</x:v>
      </x:c>
      <x:c r="C19" s="4" t="str">
        <x:v>T4: por área de conocimiento
T5 y T6: PARTICIPANTE</x:v>
      </x:c>
      <x:c r="D19" s="4" t="str">
        <x:v>T4: Grupo 1 - Aula D200
T5 y T6: Grupo 1 - Aula D200</x:v>
      </x:c>
      <x:c r="E19" s="4" t="str">
        <x:v>kascencio@ups.edu.ec</x:v>
      </x:c>
      <x:c r="F19" s="8" t="str">
        <x:v>0915665681</x:v>
      </x:c>
    </x:row>
    <x:row r="20" ht="65" customHeight="1">
      <x:c r="A20" s="4" t="str">
        <x:v>ASTUDILLO ASTUDILLO OTTO WASHINGTON</x:v>
      </x:c>
      <x:c r="B20" s="4" t="str">
        <x:v>INGENIERIA ELECTRICA</x:v>
      </x:c>
      <x:c r="C20" s="4" t="str">
        <x:v>T4: por área de conocimiento
T5 y T6: PARTICIPANTE</x:v>
      </x:c>
      <x:c r="D20" s="4" t="str">
        <x:v>T4: Grupo 4 - Aula D203
T5 y T6: Grupo 4 - Aula D203</x:v>
      </x:c>
      <x:c r="E20" s="4" t="str">
        <x:v>oastudillo@ups.edu.ec</x:v>
      </x:c>
      <x:c r="F20" s="8" t="str">
        <x:v>0102054871</x:v>
      </x:c>
    </x:row>
    <x:row r="21" ht="65" customHeight="1">
      <x:c r="A21" s="4" t="str">
        <x:v>AVILA BAILON JOHN ALEJANDRO</x:v>
      </x:c>
      <x:c r="B21" s="4" t="str">
        <x:v>DIRECCION TECNICA DE PASTORAL</x:v>
      </x:c>
      <x:c r="C21" s="4" t="str">
        <x:v>T4: por área de conocimiento
T5 y T6: RESP. AREA CONOC. SEDE</x:v>
      </x:c>
      <x:c r="D21" s="4" t="str">
        <x:v>T4: Grupo 7 - Aula D206
T5 y T6: Grupo 7 - Aula D206</x:v>
      </x:c>
      <x:c r="E21" s="4" t="str">
        <x:v>javila@ups.edu.ec</x:v>
      </x:c>
      <x:c r="F21" s="8" t="str">
        <x:v>0803139070</x:v>
      </x:c>
    </x:row>
    <x:row r="22" ht="65" customHeight="1">
      <x:c r="A22" s="4" t="str">
        <x:v>AVILES VARGAS MACHUCA ANABELLA</x:v>
      </x:c>
      <x:c r="B22" s="4" t="str">
        <x:v>PSICOLOGIA</x:v>
      </x:c>
      <x:c r="C22" s="4" t="str">
        <x:v>T4: por área de conocimiento
T5 y T6: No Convocado</x:v>
      </x:c>
      <x:c r="D22" s="4" t="str">
        <x:v>T4: Grupo 5 - Aula D204
T5 y T6: No Convocado</x:v>
      </x:c>
      <x:c r="E22" s="4" t="str">
        <x:v>aavilesv@ups.edu.ec</x:v>
      </x:c>
      <x:c r="F22" s="8" t="str">
        <x:v>0924092372</x:v>
      </x:c>
    </x:row>
    <x:row r="23" ht="65" customHeight="1">
      <x:c r="A23" s="4" t="str">
        <x:v>AYALA CARABAJO RAQUEL</x:v>
      </x:c>
      <x:c r="B23" s="4" t="str">
        <x:v>EDUCACION INICIAL</x:v>
      </x:c>
      <x:c r="C23" s="4" t="str">
        <x:v>T4: por área de conocimiento
T5 y T6: No Convocado</x:v>
      </x:c>
      <x:c r="D23" s="4" t="str">
        <x:v>T4: Grupo 6 - Aula D205
T5 y T6: No Convocado</x:v>
      </x:c>
      <x:c r="E23" s="4" t="str">
        <x:v>rayala@ups.edu.ec</x:v>
      </x:c>
      <x:c r="F23" s="8" t="str">
        <x:v>0914921218</x:v>
      </x:c>
    </x:row>
    <x:row r="24" ht="65" customHeight="1">
      <x:c r="A24" s="4" t="str">
        <x:v>BAJAÑA MURILLO VERONICA GABRIELA</x:v>
      </x:c>
      <x:c r="B24" s="4" t="str">
        <x:v>PSICOLOGIA CLINICA</x:v>
      </x:c>
      <x:c r="C24" s="4" t="str">
        <x:v>T4: por área de conocimiento
T5 y T6: No Convocado</x:v>
      </x:c>
      <x:c r="D24" s="4" t="str">
        <x:v>T4: Grupo 5 - Aula D204
T5 y T6: No Convocado</x:v>
      </x:c>
      <x:c r="E24" s="4" t="str">
        <x:v>vbajana@ups.edu.ec</x:v>
      </x:c>
      <x:c r="F24" s="8" t="str">
        <x:v>0920000056</x:v>
      </x:c>
    </x:row>
    <x:row r="25" ht="65" customHeight="1">
      <x:c r="A25" s="4" t="str">
        <x:v>BALAS LEON JUAN EMILIO</x:v>
      </x:c>
      <x:c r="B25" s="4" t="str">
        <x:v>ADMINISTRACION DE EMPRESAS</x:v>
      </x:c>
      <x:c r="C25" s="4" t="str">
        <x:v>T4: por área de conocimiento
T5 y T6: PARTICIPANTE</x:v>
      </x:c>
      <x:c r="D25" s="4" t="str">
        <x:v>T4: Grupo 1 - Aula D200
T5 y T6: Grupo 1 - Aula D200</x:v>
      </x:c>
      <x:c r="E25" s="4" t="str">
        <x:v>jbalas@ups.edu.ec</x:v>
      </x:c>
      <x:c r="F25" s="8" t="str">
        <x:v>0909591208</x:v>
      </x:c>
    </x:row>
    <x:row r="26" ht="65" customHeight="1">
      <x:c r="A26" s="4" t="str">
        <x:v>BALLADARES FIGUEROA LUIS ALBERTO</x:v>
      </x:c>
      <x:c r="B26" s="4" t="str">
        <x:v>ODONTOLOGIA</x:v>
      </x:c>
      <x:c r="C26" s="4" t="str">
        <x:v>T4: por área de conocimiento
T5 y T6: No Convocado</x:v>
      </x:c>
      <x:c r="D26" s="4" t="str">
        <x:v>T4: Grupo 5 - Aula D204
T5 y T6: No Convocado</x:v>
      </x:c>
      <x:c r="E26" s="4" t="str">
        <x:v>lballadares@ups.edu.ec</x:v>
      </x:c>
      <x:c r="F26" s="8" t="str">
        <x:v>0918282617</x:v>
      </x:c>
    </x:row>
    <x:row r="27" ht="65" customHeight="1">
      <x:c r="A27" s="4" t="str">
        <x:v>BALLESTEROS LARA JOSE LUIS</x:v>
      </x:c>
      <x:c r="B27" s="4" t="str">
        <x:v>BIOQUIMICA Y FARMACIA</x:v>
      </x:c>
      <x:c r="C27" s="4" t="str">
        <x:v>T4: por área de conocimiento
T5 y T6: No Convocado</x:v>
      </x:c>
      <x:c r="D27" s="4" t="str">
        <x:v>T4: Grupo 5 - Aula D204
T5 y T6: No Convocado</x:v>
      </x:c>
      <x:c r="E27" s="4" t="str">
        <x:v>jballesterosl@ups.edu.ec</x:v>
      </x:c>
      <x:c r="F27" s="8" t="str">
        <x:v>1714838123</x:v>
      </x:c>
    </x:row>
    <x:row r="28" ht="65" customHeight="1">
      <x:c r="A28" s="4" t="str">
        <x:v>BARCIA AYALA ORLANDO GIOVANNI</x:v>
      </x:c>
      <x:c r="B28" s="4" t="str">
        <x:v>ELECTRONICA Y AUTOMATIZACION</x:v>
      </x:c>
      <x:c r="C28" s="4" t="str">
        <x:v>T4: por área de conocimiento
T5 y T6: PARTICIPANTE</x:v>
      </x:c>
      <x:c r="D28" s="4" t="str">
        <x:v>T4: Grupo 3 - Aula D202
T5 y T6: Grupo 3 - Aula D202</x:v>
      </x:c>
      <x:c r="E28" s="4" t="str">
        <x:v>obarcia@ups.edu.ec</x:v>
      </x:c>
      <x:c r="F28" s="8" t="str">
        <x:v>1309445714</x:v>
      </x:c>
    </x:row>
    <x:row r="29" ht="65" customHeight="1">
      <x:c r="A29" s="4" t="str">
        <x:v>BARCIA VARAS HUGO JAVIER</x:v>
      </x:c>
      <x:c r="B29" s="4" t="str">
        <x:v>ODONTOLOGIA</x:v>
      </x:c>
      <x:c r="C29" s="4" t="str">
        <x:v>T4: por área de conocimiento
T5 y T6: No Convocado</x:v>
      </x:c>
      <x:c r="D29" s="4" t="str">
        <x:v>T4: Grupo 5 - Aula D204
T5 y T6: No Convocado</x:v>
      </x:c>
      <x:c r="E29" s="4" t="str">
        <x:v>hbarcia@ups.edu.ec</x:v>
      </x:c>
      <x:c r="F29" s="8" t="str">
        <x:v>0910743954</x:v>
      </x:c>
    </x:row>
    <x:row r="30" ht="65" customHeight="1">
      <x:c r="A30" s="4" t="str">
        <x:v>BARONA VALENCIA DANNY WILFRIDO</x:v>
      </x:c>
      <x:c r="B30" s="4" t="str">
        <x:v>BIOMEDICINA</x:v>
      </x:c>
      <x:c r="C30" s="4" t="str">
        <x:v>T4: por área de conocimiento
T5 y T6: PARTICIPANTE</x:v>
      </x:c>
      <x:c r="D30" s="4" t="str">
        <x:v>T4: Grupo 3 - Aula D202
T5 y T6: Grupo 3 - Aula D202</x:v>
      </x:c>
      <x:c r="E30" s="4" t="str">
        <x:v>dbarona@ups.edu.ec</x:v>
      </x:c>
      <x:c r="F30" s="8" t="str">
        <x:v>0917820961</x:v>
      </x:c>
    </x:row>
    <x:row r="31" ht="65" customHeight="1">
      <x:c r="A31" s="4" t="str">
        <x:v>BARRETO GADVAY CLARA GABRIELA</x:v>
      </x:c>
      <x:c r="B31" s="4" t="str">
        <x:v>ARQUITECTURA</x:v>
      </x:c>
      <x:c r="C31" s="4" t="str">
        <x:v>T4: por área de conocimiento
T5 y T6: PARTICIPANTE</x:v>
      </x:c>
      <x:c r="D31" s="4" t="str">
        <x:v>T4: Grupo 4 - Aula D203
T5 y T6: Grupo 4 - Aula D203</x:v>
      </x:c>
      <x:c r="E31" s="4" t="str">
        <x:v>cbarretog@ups.edu.ec</x:v>
      </x:c>
      <x:c r="F31" s="8" t="str">
        <x:v>0604326801</x:v>
      </x:c>
    </x:row>
    <x:row r="32" ht="65" customHeight="1">
      <x:c r="A32" s="4" t="str">
        <x:v>BASANTES GARCIA REBECA TAMARA</x:v>
      </x:c>
      <x:c r="B32" s="4" t="str">
        <x:v>PSICOLOGIA CLINICA</x:v>
      </x:c>
      <x:c r="C32" s="4" t="str">
        <x:v>T4: por área de conocimiento
T5 y T6: No Convocado</x:v>
      </x:c>
      <x:c r="D32" s="4" t="str">
        <x:v>T4: Grupo 5 - Aula D204
T5 y T6: No Convocado</x:v>
      </x:c>
      <x:c r="E32" s="4" t="str">
        <x:v>rbasantes@ups.edu.ec</x:v>
      </x:c>
      <x:c r="F32" s="8" t="str">
        <x:v>0952645216</x:v>
      </x:c>
    </x:row>
    <x:row r="33" ht="65" customHeight="1">
      <x:c r="A33" s="4" t="str">
        <x:v>BASTIDAS JIMENEZ MARCELO JAVIER</x:v>
      </x:c>
      <x:c r="B33" s="4" t="str">
        <x:v>ADMINISTRACION DE EMPRESAS</x:v>
      </x:c>
      <x:c r="C33" s="4" t="str">
        <x:v>T4: por área de conocimiento
T5 y T6: PARTICIPANTE</x:v>
      </x:c>
      <x:c r="D33" s="4" t="str">
        <x:v>T4: Grupo 1 - Aula D200
T5 y T6: Grupo 1 - Aula D200</x:v>
      </x:c>
      <x:c r="E33" s="4" t="str">
        <x:v>mbastidas@ups.edu.ec</x:v>
      </x:c>
      <x:c r="F33" s="8" t="str">
        <x:v>0910621465</x:v>
      </x:c>
    </x:row>
    <x:row r="34" ht="65" customHeight="1">
      <x:c r="A34" s="4" t="str">
        <x:v>BASTIDAS SANCHEZ EDGAR VICENTE</x:v>
      </x:c>
      <x:c r="B34" s="4" t="str">
        <x:v>INGENIERIA AUTOMOTRIZ</x:v>
      </x:c>
      <x:c r="C34" s="4" t="str">
        <x:v>T4: por área de conocimiento
T5 y T6: PARTICIPANTE</x:v>
      </x:c>
      <x:c r="D34" s="4" t="str">
        <x:v>T4: Grupo 3 - Aula D202
T5 y T6: Grupo 3 - Aula D202</x:v>
      </x:c>
      <x:c r="E34" s="4" t="str">
        <x:v>ebastidas@ups.edu.ec</x:v>
      </x:c>
      <x:c r="F34" s="8" t="str">
        <x:v>1103547848</x:v>
      </x:c>
    </x:row>
    <x:row r="35" ht="65" customHeight="1">
      <x:c r="A35" s="4" t="str">
        <x:v>BAYAS TORO ROBERTO GERARDO</x:v>
      </x:c>
      <x:c r="B35" s="4" t="str">
        <x:v>BIOMEDICINA</x:v>
      </x:c>
      <x:c r="C35" s="4" t="str">
        <x:v>T4: por área de conocimiento
T5 y T6: PARTICIPANTE</x:v>
      </x:c>
      <x:c r="D35" s="4" t="str">
        <x:v>T4: Grupo 3 - Aula D202
T5 y T6: Grupo 3 - Aula D202</x:v>
      </x:c>
      <x:c r="E35" s="4" t="str">
        <x:v>rbayas@ups.edu.ec</x:v>
      </x:c>
      <x:c r="F35" s="8" t="str">
        <x:v>0940622608</x:v>
      </x:c>
    </x:row>
    <x:row r="36" ht="65" customHeight="1">
      <x:c r="A36" s="4" t="str">
        <x:v>BAYOLO GARAY ANDRES FABIAN</x:v>
      </x:c>
      <x:c r="B36" s="4" t="str">
        <x:v>ECONOMIA</x:v>
      </x:c>
      <x:c r="C36" s="4" t="str">
        <x:v>T4: por área de conocimiento
T5 y T6: No Convocado</x:v>
      </x:c>
      <x:c r="D36" s="4" t="str">
        <x:v>T4: Grupo 1 - Aula D200
T5 y T6: No Convocado</x:v>
      </x:c>
      <x:c r="E36" s="4" t="str">
        <x:v>abayolo@ups.edu.ec</x:v>
      </x:c>
      <x:c r="F36" s="8" t="str">
        <x:v>0913582490</x:v>
      </x:c>
    </x:row>
    <x:row r="37" ht="65" customHeight="1">
      <x:c r="A37" s="4" t="str">
        <x:v>BAZAN ZURITA CARLA JANETH</x:v>
      </x:c>
      <x:c r="B37" s="4" t="str">
        <x:v>INSTITUTO DE IDIOMAS</x:v>
      </x:c>
      <x:c r="C37" s="4" t="str">
        <x:v>T4: por área de conocimiento
T5 y T6: No Convocado</x:v>
      </x:c>
      <x:c r="D37" s="4" t="str">
        <x:v>T4: Grupo 8 - Aula por confirmar
T5 y T6: No Convocado</x:v>
      </x:c>
      <x:c r="E37" s="4" t="str">
        <x:v>cbazan@ups.edu.ec</x:v>
      </x:c>
      <x:c r="F37" s="8" t="str">
        <x:v>0928705722</x:v>
      </x:c>
    </x:row>
    <x:row r="38" ht="65" customHeight="1">
      <x:c r="A38" s="4" t="str">
        <x:v>BERRONES RIVERA NESTOR MARCELO</x:v>
      </x:c>
      <x:c r="B38" s="4" t="str">
        <x:v>INGENIERIA AMBIENTAL</x:v>
      </x:c>
      <x:c r="C38" s="4" t="str">
        <x:v>T4: por área de conocimiento
T5 y T6: PARTICIPANTE</x:v>
      </x:c>
      <x:c r="D38" s="4" t="str">
        <x:v>T4: Grupo 5 - Aula D204
T5 y T6: Grupo 5 - Aula D204</x:v>
      </x:c>
      <x:c r="E38" s="4" t="str">
        <x:v>nberrones@ups.edu.ec</x:v>
      </x:c>
      <x:c r="F38" s="8" t="str">
        <x:v>0914078290</x:v>
      </x:c>
    </x:row>
    <x:row r="39" ht="65" customHeight="1">
      <x:c r="A39" s="4" t="str">
        <x:v>BOHORQUEZ MORA OSCAR KEVIN</x:v>
      </x:c>
      <x:c r="B39" s="4" t="str">
        <x:v>DERECHO</x:v>
      </x:c>
      <x:c r="C39" s="4" t="str">
        <x:v>T4: por área de conocimiento
T5 y T6: PARTICIPANTE</x:v>
      </x:c>
      <x:c r="D39" s="4" t="str">
        <x:v>T4: Grupo 2 - Aula D201
T5 y T6: Grupo 2 - Aula D201</x:v>
      </x:c>
      <x:c r="E39" s="4" t="str">
        <x:v>obohorquez@ups.edu.ec</x:v>
      </x:c>
      <x:c r="F39" s="8" t="str">
        <x:v>0930306477</x:v>
      </x:c>
    </x:row>
    <x:row r="40" ht="65" customHeight="1">
      <x:c r="A40" s="4" t="str">
        <x:v>BRIONES YELA ROBERTO JOHANN</x:v>
      </x:c>
      <x:c r="B40" s="4" t="str">
        <x:v>DIRECCION TECNICA DE PASTORAL</x:v>
      </x:c>
      <x:c r="C40" s="4" t="str">
        <x:v>T4: por área de conocimiento
T5 y T6: PARTICIPANTE</x:v>
      </x:c>
      <x:c r="D40" s="4" t="str">
        <x:v>T4: Grupo 7 - Aula D206
T5 y T6: Grupo 7 - Aula D206</x:v>
      </x:c>
      <x:c r="E40" s="4" t="str">
        <x:v>rbrionesy@ups.edu.ec</x:v>
      </x:c>
      <x:c r="F40" s="8" t="str">
        <x:v>0915468664</x:v>
      </x:c>
    </x:row>
    <x:row r="41" ht="65" customHeight="1">
      <x:c r="A41" s="4" t="str">
        <x:v>BUENDIA GALLEGOS FREDDY GABRIEL</x:v>
      </x:c>
      <x:c r="B41" s="4" t="str">
        <x:v>CONTABILIDAD Y AUDITORIA</x:v>
      </x:c>
      <x:c r="C41" s="4" t="str">
        <x:v>T4: por área de conocimiento
T5 y T6: No Convocado</x:v>
      </x:c>
      <x:c r="D41" s="4" t="str">
        <x:v>T4: Grupo 1 - Aula D200
T5 y T6: No Convocado</x:v>
      </x:c>
      <x:c r="E41" s="4" t="str">
        <x:v>fbuendia@ups.edu.ec</x:v>
      </x:c>
      <x:c r="F41" s="8" t="str">
        <x:v>0915172977</x:v>
      </x:c>
    </x:row>
    <x:row r="42" ht="65" customHeight="1">
      <x:c r="A42" s="4" t="str">
        <x:v>BUSTAMANTE RUIZ ORLANDO FERNANDO</x:v>
      </x:c>
      <x:c r="B42" s="4" t="str">
        <x:v>PSICOLOGIA CLINICA</x:v>
      </x:c>
      <x:c r="C42" s="4" t="str">
        <x:v>T4: por área de conocimiento
T5 y T6: PARTICIPANTE</x:v>
      </x:c>
      <x:c r="D42" s="4" t="str">
        <x:v>T4: Grupo 5 - Aula D204
T5 y T6: Grupo 5 - Aula D204</x:v>
      </x:c>
      <x:c r="E42" s="4" t="str">
        <x:v>obustamante@ups.edu.ec</x:v>
      </x:c>
      <x:c r="F42" s="8" t="str">
        <x:v>0917215956</x:v>
      </x:c>
    </x:row>
    <x:row r="43" ht="65" customHeight="1">
      <x:c r="A43" s="4" t="str">
        <x:v>CAAMAÑO GORDILLO LUIS DANIEL</x:v>
      </x:c>
      <x:c r="B43" s="4" t="str">
        <x:v>INGENIERIA INDUSTRIAL</x:v>
      </x:c>
      <x:c r="C43" s="4" t="str">
        <x:v>T4: por área de conocimiento
T5 y T6: PARTICIPANTE</x:v>
      </x:c>
      <x:c r="D43" s="4" t="str">
        <x:v>T4: Grupo 4 - Aula D203
T5 y T6: Grupo 4 - Aula D203</x:v>
      </x:c>
      <x:c r="E43" s="4" t="str">
        <x:v>lcaamano@ups.edu.ec</x:v>
      </x:c>
      <x:c r="F43" s="8" t="str">
        <x:v>0922618079</x:v>
      </x:c>
    </x:row>
    <x:row r="44" ht="65" customHeight="1">
      <x:c r="A44" s="4" t="str">
        <x:v>CABALLERO BARROS ENRIQUE JAVIER</x:v>
      </x:c>
      <x:c r="B44" s="4" t="str">
        <x:v>MECATRONICA</x:v>
      </x:c>
      <x:c r="C44" s="4" t="str">
        <x:v>T4: por área de conocimiento
T5 y T6: No Convocado</x:v>
      </x:c>
      <x:c r="D44" s="4" t="str">
        <x:v>T4: Grupo 3 - Aula D202
T5 y T6: No Convocado</x:v>
      </x:c>
      <x:c r="E44" s="4" t="str">
        <x:v>ecaballero@ups.edu.ec</x:v>
      </x:c>
      <x:c r="F44" s="8" t="str">
        <x:v>0914210000</x:v>
      </x:c>
    </x:row>
    <x:row r="45" ht="65" customHeight="1">
      <x:c r="A45" s="4" t="str">
        <x:v>CABRERA MORAN FAUSTO FRANCISCO</x:v>
      </x:c>
      <x:c r="B45" s="4" t="str">
        <x:v>INGENIERIA CIVIL</x:v>
      </x:c>
      <x:c r="C45" s="4" t="str">
        <x:v>T4: por área de conocimiento
T5 y T6: PARTICIPANTE</x:v>
      </x:c>
      <x:c r="D45" s="4" t="str">
        <x:v>T4: Grupo 4 - Aula D203
T5 y T6: Grupo 4 - Aula D203</x:v>
      </x:c>
      <x:c r="E45" s="4" t="str">
        <x:v>fcabreram@ups.edu.ec</x:v>
      </x:c>
      <x:c r="F45" s="8" t="str">
        <x:v>0919755272</x:v>
      </x:c>
    </x:row>
    <x:row r="46" ht="65" customHeight="1">
      <x:c r="A46" s="4" t="str">
        <x:v>CACERES GALAN CESAR ANTONIO</x:v>
      </x:c>
      <x:c r="B46" s="4" t="str">
        <x:v>TECNOLOGIA ELECTRICIDAD INDUSTRIAL</x:v>
      </x:c>
      <x:c r="C46" s="4" t="str">
        <x:v>T4: por área de conocimiento
T5 y T6: PARTICIPANTE</x:v>
      </x:c>
      <x:c r="D46" s="4" t="str">
        <x:v>T4: Grupo 4 - Aula D203
T5 y T6: Grupo 4 - Aula D203</x:v>
      </x:c>
      <x:c r="E46" s="4" t="str">
        <x:v>ccaceres@ups.edu.ec</x:v>
      </x:c>
      <x:c r="F46" s="8" t="str">
        <x:v>0911477776</x:v>
      </x:c>
    </x:row>
    <x:row r="47" ht="65" customHeight="1">
      <x:c r="A47" s="4" t="str">
        <x:v>CAMACHO VARGAS JONNATHAN LEONARDO</x:v>
      </x:c>
      <x:c r="B47" s="4" t="str">
        <x:v>INGENIERIA AUTOMOTRIZ</x:v>
      </x:c>
      <x:c r="C47" s="4" t="str">
        <x:v>T4: por área de conocimiento
T5 y T6: No Convocado</x:v>
      </x:c>
      <x:c r="D47" s="4" t="str">
        <x:v>T4: Grupo 4 - Aula D203
T5 y T6: No Convocado</x:v>
      </x:c>
      <x:c r="E47" s="4" t="str">
        <x:v>jcamachov@ups.edu.ec</x:v>
      </x:c>
      <x:c r="F47" s="8" t="str">
        <x:v>0202336749</x:v>
      </x:c>
    </x:row>
    <x:row r="48" ht="65" customHeight="1">
      <x:c r="A48" s="4" t="str">
        <x:v>CAMPOS MERCHAN LEONARDO STALYN</x:v>
      </x:c>
      <x:c r="B48" s="4" t="str">
        <x:v>FISIOTERAPIA</x:v>
      </x:c>
      <x:c r="C48" s="4" t="str">
        <x:v>T4: por área de conocimiento
T5 y T6: No Convocado</x:v>
      </x:c>
      <x:c r="D48" s="4" t="str">
        <x:v>T4: Grupo 5 - Aula D204
T5 y T6: No Convocado</x:v>
      </x:c>
      <x:c r="E48" s="4" t="str">
        <x:v>lcamposm@ups.edu.ec</x:v>
      </x:c>
      <x:c r="F48" s="8" t="str">
        <x:v>0919729657</x:v>
      </x:c>
    </x:row>
    <x:row r="49" ht="65" customHeight="1">
      <x:c r="A49" s="4" t="str">
        <x:v>CAMPOVERDE BURGOS ANA ESTHER</x:v>
      </x:c>
      <x:c r="B49" s="4" t="str">
        <x:v>ODONTOLOGIA</x:v>
      </x:c>
      <x:c r="C49" s="4" t="str">
        <x:v>T4: por área de conocimiento
T5 y T6: No Convocado</x:v>
      </x:c>
      <x:c r="D49" s="4" t="str">
        <x:v>T4: Grupo 5 - Aula D204
T5 y T6: No Convocado</x:v>
      </x:c>
      <x:c r="E49" s="4" t="str">
        <x:v>acampoverdeb@ups.edu.ec</x:v>
      </x:c>
      <x:c r="F49" s="8" t="str">
        <x:v>0921918116</x:v>
      </x:c>
    </x:row>
    <x:row r="50" ht="65" customHeight="1">
      <x:c r="A50" s="4" t="str">
        <x:v>CAMPOVERDE PEREZ HECTOR ABEL</x:v>
      </x:c>
      <x:c r="B50" s="4" t="str">
        <x:v>INGENIERIA CIVIL</x:v>
      </x:c>
      <x:c r="C50" s="4" t="str">
        <x:v>T4: por área de conocimiento
T5 y T6: PARTICIPANTE</x:v>
      </x:c>
      <x:c r="D50" s="4" t="str">
        <x:v>T4: Grupo 4 - Aula D203
T5 y T6: Grupo 4 - Aula D203</x:v>
      </x:c>
      <x:c r="E50" s="4" t="str">
        <x:v>hcampoverde@ups.edu.ec</x:v>
      </x:c>
      <x:c r="F50" s="8" t="str">
        <x:v>0930702444</x:v>
      </x:c>
    </x:row>
    <x:row r="51" ht="65" customHeight="1">
      <x:c r="A51" s="4" t="str">
        <x:v>CARDENAS IBAÑEZ MICHELLE DE LOS ANGELES</x:v>
      </x:c>
      <x:c r="B51" s="4" t="str">
        <x:v>MECATRONICA</x:v>
      </x:c>
      <x:c r="C51" s="4" t="str">
        <x:v>T4: por área de conocimiento
T5 y T6: No Convocado</x:v>
      </x:c>
      <x:c r="D51" s="4" t="str">
        <x:v>T4: Grupo 3 - Aula D202
T5 y T6: No Convocado</x:v>
      </x:c>
      <x:c r="E51" s="4" t="str">
        <x:v>mcardenasi@ups.edu.ec</x:v>
      </x:c>
      <x:c r="F51" s="8" t="str">
        <x:v>0926417106</x:v>
      </x:c>
    </x:row>
    <x:row r="52" ht="65" customHeight="1">
      <x:c r="A52" s="4" t="str">
        <x:v>CARDENAS VILLACRES DAVID HUMBERTO</x:v>
      </x:c>
      <x:c r="B52" s="4" t="str">
        <x:v>TELECOMUNICACIONES</x:v>
      </x:c>
      <x:c r="C52" s="4" t="str">
        <x:v>T4: por área de conocimiento
T5 y T6: No Convocado</x:v>
      </x:c>
      <x:c r="D52" s="4" t="str">
        <x:v>T4: Grupo 4 - Aula D203
T5 y T6: No Convocado</x:v>
      </x:c>
      <x:c r="E52" s="4" t="str">
        <x:v>dcardenasv@ups.edu.ec</x:v>
      </x:c>
      <x:c r="F52" s="8" t="str">
        <x:v>1716494107</x:v>
      </x:c>
    </x:row>
    <x:row r="53" ht="65" customHeight="1">
      <x:c r="A53" s="4" t="str">
        <x:v>CARRASCO CHIPE LUIS ROOSEVELT</x:v>
      </x:c>
      <x:c r="B53" s="4" t="str">
        <x:v>ODONTOLOGIA</x:v>
      </x:c>
      <x:c r="C53" s="4" t="str">
        <x:v>T4: por área de conocimiento
T5 y T6: No Convocado</x:v>
      </x:c>
      <x:c r="D53" s="4" t="str">
        <x:v>T4: Grupo 5 - Aula D204
T5 y T6: No Convocado</x:v>
      </x:c>
      <x:c r="E53" s="4" t="str">
        <x:v>lcarrasco@ups.edu.ec</x:v>
      </x:c>
      <x:c r="F53" s="8" t="str">
        <x:v>0917355604</x:v>
      </x:c>
    </x:row>
    <x:row r="54" ht="65" customHeight="1">
      <x:c r="A54" s="4" t="str">
        <x:v>CARRERA JIMENEZ JAVIER ANTONIO</x:v>
      </x:c>
      <x:c r="B54" s="4" t="str">
        <x:v>ADMINISTRACION DE EMPRESAS</x:v>
      </x:c>
      <x:c r="C54" s="4" t="str">
        <x:v>T4: por área de conocimiento
T5 y T6: PARTICIPANTE</x:v>
      </x:c>
      <x:c r="D54" s="4" t="str">
        <x:v>T4: Grupo 1 - Aula D200
T5 y T6: Grupo 1 - Aula D200</x:v>
      </x:c>
      <x:c r="E54" s="4" t="str">
        <x:v>jcarreraj@ups.edu.ec</x:v>
      </x:c>
      <x:c r="F54" s="8" t="str">
        <x:v>0915371801</x:v>
      </x:c>
    </x:row>
    <x:row r="55" ht="65" customHeight="1">
      <x:c r="A55" s="4" t="str">
        <x:v>CARRILLO VALENCIA MARIA LETICIA</x:v>
      </x:c>
      <x:c r="B55" s="4" t="str">
        <x:v>PSICOLOGIA CLINICA</x:v>
      </x:c>
      <x:c r="C55" s="4" t="str">
        <x:v>T4: por área de conocimiento
T5 y T6: No Convocado</x:v>
      </x:c>
      <x:c r="D55" s="4" t="str">
        <x:v>T4: Grupo 5 - Aula D204
T5 y T6: No Convocado</x:v>
      </x:c>
      <x:c r="E55" s="4" t="str">
        <x:v>mcarrillov@ups.edu.ec</x:v>
      </x:c>
      <x:c r="F55" s="8" t="str">
        <x:v>0919159194</x:v>
      </x:c>
    </x:row>
    <x:row r="56" ht="65" customHeight="1">
      <x:c r="A56" s="4" t="str">
        <x:v>CARRION GORDILLO KLEVER FILIBERTO</x:v>
      </x:c>
      <x:c r="B56" s="4" t="str">
        <x:v>TELECOMUNICACIONES</x:v>
      </x:c>
      <x:c r="C56" s="4" t="str">
        <x:v>T4: por área de conocimiento
T5 y T6: PARTICIPANTE</x:v>
      </x:c>
      <x:c r="D56" s="4" t="str">
        <x:v>T4: Grupo 3 - Aula D202
T5 y T6: Grupo 3 - Aula D202</x:v>
      </x:c>
      <x:c r="E56" s="4" t="str">
        <x:v>kcarrion@ups.edu.ec</x:v>
      </x:c>
      <x:c r="F56" s="8" t="str">
        <x:v>1102293402</x:v>
      </x:c>
    </x:row>
    <x:row r="57" ht="65" customHeight="1">
      <x:c r="A57" s="4" t="str">
        <x:v>CASTRO MEDINA ANA JANETH</x:v>
      </x:c>
      <x:c r="B57" s="4" t="str">
        <x:v>DESARROLLO LOCAL - QUITO</x:v>
      </x:c>
      <x:c r="C57" s="4" t="str">
        <x:v>T4: por área de conocimiento
T5 y T6: No Convocado</x:v>
      </x:c>
      <x:c r="D57" s="4" t="str">
        <x:v>T4: Grupo 9 - Aula por confirmar
T5 y T6: No Convocado</x:v>
      </x:c>
      <x:c r="E57" s="4" t="str">
        <x:v>acastro@ups.edu.ec</x:v>
      </x:c>
      <x:c r="F57" s="8" t="str">
        <x:v>0913750352</x:v>
      </x:c>
    </x:row>
    <x:row r="58" ht="65" customHeight="1">
      <x:c r="A58" s="4" t="str">
        <x:v>CEDEÑO TELLO ALICIA MARIA</x:v>
      </x:c>
      <x:c r="B58" s="4" t="str">
        <x:v>EDUCACION INICIAL</x:v>
      </x:c>
      <x:c r="C58" s="4" t="str">
        <x:v>T4: por área de conocimiento
T5 y T6: No Convocado</x:v>
      </x:c>
      <x:c r="D58" s="4" t="str">
        <x:v>T4: Grupo 6 - Aula D205
T5 y T6: No Convocado</x:v>
      </x:c>
      <x:c r="E58" s="4" t="str">
        <x:v>acedeno@ups.edu.ec</x:v>
      </x:c>
      <x:c r="F58" s="8" t="str">
        <x:v>0925779365</x:v>
      </x:c>
    </x:row>
    <x:row r="59" ht="65" customHeight="1">
      <x:c r="A59" s="4" t="str">
        <x:v>CEDEÑO VINCES KEVIN GABRIEL</x:v>
      </x:c>
      <x:c r="B59" s="4" t="str">
        <x:v>BIOQUIMICA Y FARMACIA</x:v>
      </x:c>
      <x:c r="C59" s="4" t="str">
        <x:v>T4: por área de conocimiento
T5 y T6: PARTICIPANTE</x:v>
      </x:c>
      <x:c r="D59" s="4" t="str">
        <x:v>T4: Grupo 5 - Aula D204
T5 y T6: Grupo 5 - Aula D204</x:v>
      </x:c>
      <x:c r="E59" s="4" t="str">
        <x:v>kcedeno@ups.edu.ec</x:v>
      </x:c>
      <x:c r="F59" s="8" t="str">
        <x:v>0931057756</x:v>
      </x:c>
    </x:row>
    <x:row r="60" ht="65" customHeight="1">
      <x:c r="A60" s="4" t="str">
        <x:v>CEVALLOS ALMEIDA AURA LIZ</x:v>
      </x:c>
      <x:c r="B60" s="4" t="str">
        <x:v>INSTITUTO DE IDIOMAS</x:v>
      </x:c>
      <x:c r="C60" s="4" t="str">
        <x:v>T4: por área de conocimiento
T5 y T6: No Convocado</x:v>
      </x:c>
      <x:c r="D60" s="4" t="str">
        <x:v>T4: Grupo 8 - Aula por confirmar
T5 y T6: No Convocado</x:v>
      </x:c>
      <x:c r="E60" s="4" t="str">
        <x:v>acevallos@ups.edu.ec</x:v>
      </x:c>
      <x:c r="F60" s="8" t="str">
        <x:v>0925783854</x:v>
      </x:c>
    </x:row>
    <x:row r="61" ht="65" customHeight="1">
      <x:c r="A61" s="4" t="str">
        <x:v>CEVALLOS ROBALINO LENIN ESTUARDO</x:v>
      </x:c>
      <x:c r="B61" s="4" t="str">
        <x:v>MECATRONICA</x:v>
      </x:c>
      <x:c r="C61" s="4" t="str">
        <x:v>T4: por área de conocimiento
T5 y T6: PARTICIPANTE</x:v>
      </x:c>
      <x:c r="D61" s="4" t="str">
        <x:v>T4: Grupo 3 - Aula D202
T5 y T6: Grupo 3 - Aula D202</x:v>
      </x:c>
      <x:c r="E61" s="4" t="str">
        <x:v>lcevallos@ups.edu.ec</x:v>
      </x:c>
      <x:c r="F61" s="8" t="str">
        <x:v>0603274226</x:v>
      </x:c>
    </x:row>
    <x:row r="62" ht="65" customHeight="1">
      <x:c r="A62" s="4" t="str">
        <x:v>CHANG PAPPE DENNIS STEVE</x:v>
      </x:c>
      <x:c r="B62" s="4" t="str">
        <x:v>DISEÑO MULTIMEDIA</x:v>
      </x:c>
      <x:c r="C62" s="4" t="str">
        <x:v>T4: por área de conocimiento
T5 y T6: PARTICIPANTE</x:v>
      </x:c>
      <x:c r="D62" s="4" t="str">
        <x:v>T4: Grupo 2 - Aula D201
T5 y T6: Grupo 2 - Aula D201</x:v>
      </x:c>
      <x:c r="E62" s="4" t="str">
        <x:v>dchang@ups.edu.ec</x:v>
      </x:c>
      <x:c r="F62" s="8" t="str">
        <x:v>0924375009</x:v>
      </x:c>
    </x:row>
    <x:row r="63" ht="65" customHeight="1">
      <x:c r="A63" s="4" t="str">
        <x:v>CHAVEZ CORDOVA CARLOS FERNANDO</x:v>
      </x:c>
      <x:c r="B63" s="4" t="str">
        <x:v>ELECTRICIDAD</x:v>
      </x:c>
      <x:c r="C63" s="4" t="str">
        <x:v>T4: por área de conocimiento
T5 y T6: PARTICIPANTE</x:v>
      </x:c>
      <x:c r="D63" s="4" t="str">
        <x:v>T4: Grupo 3 - Aula D202
T5 y T6: Grupo 3 - Aula D202</x:v>
      </x:c>
      <x:c r="E63" s="4" t="str">
        <x:v>cchavez@ups.edu.ec</x:v>
      </x:c>
      <x:c r="F63" s="8" t="str">
        <x:v>0919553438</x:v>
      </x:c>
    </x:row>
    <x:row r="64" ht="65" customHeight="1">
      <x:c r="A64" s="4" t="str">
        <x:v>CHAVEZ GONZALEZ KAROL LEONOR</x:v>
      </x:c>
      <x:c r="B64" s="4" t="str">
        <x:v>ODONTOLOGIA</x:v>
      </x:c>
      <x:c r="C64" s="4" t="str">
        <x:v>T4: por área de conocimiento
T5 y T6: No Convocado</x:v>
      </x:c>
      <x:c r="D64" s="4" t="str">
        <x:v>T4: Grupo 5 - Aula D204
T5 y T6: No Convocado</x:v>
      </x:c>
      <x:c r="E64" s="4" t="str">
        <x:v>kchavezg@ups.edu.ec</x:v>
      </x:c>
      <x:c r="F64" s="8" t="str">
        <x:v>0930971593</x:v>
      </x:c>
    </x:row>
    <x:row r="65" ht="65" customHeight="1">
      <x:c r="A65" s="4" t="str">
        <x:v>CHAVEZ OCAÑA LINCON HUMBERTO</x:v>
      </x:c>
      <x:c r="B65" s="4" t="str">
        <x:v>INGENIERIA CIVIL</x:v>
      </x:c>
      <x:c r="C65" s="4" t="str">
        <x:v>T4: por área de conocimiento
T5 y T6: No Convocado</x:v>
      </x:c>
      <x:c r="D65" s="4" t="str">
        <x:v>T4: Grupo 3 - Aula D202
T5 y T6: No Convocado</x:v>
      </x:c>
      <x:c r="E65" s="4" t="str">
        <x:v>lchavez@ups.edu.ec</x:v>
      </x:c>
      <x:c r="F65" s="8" t="str">
        <x:v>1204922544</x:v>
      </x:c>
    </x:row>
    <x:row r="66" ht="65" customHeight="1">
      <x:c r="A66" s="4" t="str">
        <x:v>CHAVEZ PULLAS MARIA ALEXANDRA</x:v>
      </x:c>
      <x:c r="B66" s="4" t="str">
        <x:v>CONTABILIDAD Y AUDITORIA</x:v>
      </x:c>
      <x:c r="C66" s="4" t="str">
        <x:v>T4: por área de conocimiento
T5 y T6: PARTICIPANTE</x:v>
      </x:c>
      <x:c r="D66" s="4" t="str">
        <x:v>T4: Grupo 1 - Aula D200
T5 y T6: Grupo 1 - Aula D200</x:v>
      </x:c>
      <x:c r="E66" s="4" t="str">
        <x:v>mchavez@ups.edu.ec</x:v>
      </x:c>
      <x:c r="F66" s="8" t="str">
        <x:v>0913868220</x:v>
      </x:c>
    </x:row>
    <x:row r="67" ht="65" customHeight="1">
      <x:c r="A67" s="4" t="str">
        <x:v>CHEHAB ZAMBRANO JAMIL ADOLFO</x:v>
      </x:c>
      <x:c r="B67" s="4" t="str">
        <x:v>ODONTOLOGIA</x:v>
      </x:c>
      <x:c r="C67" s="4" t="str">
        <x:v>T4: por área de conocimiento
T5 y T6: No Convocado</x:v>
      </x:c>
      <x:c r="D67" s="4" t="str">
        <x:v>T4: Grupo 5 - Aula D204
T5 y T6: No Convocado</x:v>
      </x:c>
      <x:c r="E67" s="4" t="str">
        <x:v>jchehab@ups.edu.ec</x:v>
      </x:c>
      <x:c r="F67" s="8" t="str">
        <x:v>0918696303</x:v>
      </x:c>
    </x:row>
    <x:row r="68" ht="65" customHeight="1">
      <x:c r="A68" s="4" t="str">
        <x:v>CHILIQUINGA GUANOPATIN EDWIN OMAR</x:v>
      </x:c>
      <x:c r="B68" s="4" t="str">
        <x:v>INGENIERIA AUTOMOTRIZ</x:v>
      </x:c>
      <x:c r="C68" s="4" t="str">
        <x:v>T4: por área de conocimiento
T5 y T6: PARTICIPANTE</x:v>
      </x:c>
      <x:c r="D68" s="4" t="str">
        <x:v>T4: Grupo 3 - Aula D202
T5 y T6: Grupo 3 - Aula D202</x:v>
      </x:c>
      <x:c r="E68" s="4" t="str">
        <x:v>echiliquinga@ups.edu.ec</x:v>
      </x:c>
      <x:c r="F68" s="8" t="str">
        <x:v>0503066284</x:v>
      </x:c>
    </x:row>
    <x:row r="69" ht="65" customHeight="1">
      <x:c r="A69" s="4" t="str">
        <x:v>CHÁVEZ SÁNCHEZ HECTOR ANDRÉS</x:v>
      </x:c>
      <x:c r="B69" s="4" t="str">
        <x:v>PSICOLOGIA CLINICA</x:v>
      </x:c>
      <x:c r="C69" s="4" t="str">
        <x:v>T4: por área de conocimiento
T5 y T6: No Convocado</x:v>
      </x:c>
      <x:c r="D69" s="4" t="str">
        <x:v>T4: Grupo 5 - Aula D204
T5 y T6: No Convocado</x:v>
      </x:c>
      <x:c r="E69" s="4" t="str">
        <x:v>hchavez@ups.edu.ec</x:v>
      </x:c>
      <x:c r="F69" s="8" t="str">
        <x:v>0927211706</x:v>
      </x:c>
    </x:row>
    <x:row r="70" ht="65" customHeight="1">
      <x:c r="A70" s="4" t="str">
        <x:v>COBEÑA GUERRERO MIRIAN ELENA</x:v>
      </x:c>
      <x:c r="B70" s="4" t="str">
        <x:v>INSTITUTO DE IDIOMAS</x:v>
      </x:c>
      <x:c r="C70" s="4" t="str">
        <x:v>T4: por área de conocimiento
T5 y T6: No Convocado</x:v>
      </x:c>
      <x:c r="D70" s="4" t="str">
        <x:v>T4: Grupo 8 - Aula por confirmar
T5 y T6: No Convocado</x:v>
      </x:c>
      <x:c r="E70" s="4" t="str">
        <x:v>mcobena@ups.edu.ec</x:v>
      </x:c>
      <x:c r="F70" s="8" t="str">
        <x:v>0914861133</x:v>
      </x:c>
    </x:row>
    <x:row r="71" ht="65" customHeight="1">
      <x:c r="A71" s="4" t="str">
        <x:v>COLOMA PEÑAFIEL DAVID EMILIO</x:v>
      </x:c>
      <x:c r="B71" s="4" t="str">
        <x:v>INSTITUTO DE IDIOMAS</x:v>
      </x:c>
      <x:c r="C71" s="4" t="str">
        <x:v>T4: por área de conocimiento
T5 y T6: No Convocado</x:v>
      </x:c>
      <x:c r="D71" s="4" t="str">
        <x:v>T4: Grupo 8 - Aula por confirmar
T5 y T6: No Convocado</x:v>
      </x:c>
      <x:c r="E71" s="4" t="str">
        <x:v>dcoloma@ups.edu.ec</x:v>
      </x:c>
      <x:c r="F71" s="8" t="str">
        <x:v>0915453658</x:v>
      </x:c>
    </x:row>
    <x:row r="72" ht="65" customHeight="1">
      <x:c r="A72" s="4" t="str">
        <x:v>CONFORME TORRES DAVID SALOMON</x:v>
      </x:c>
      <x:c r="B72" s="4" t="str">
        <x:v>INGENIERIA CIVIL</x:v>
      </x:c>
      <x:c r="C72" s="4" t="str">
        <x:v>T4: por área de conocimiento
T5 y T6: PARTICIPANTE</x:v>
      </x:c>
      <x:c r="D72" s="4" t="str">
        <x:v>T4: Grupo 4 - Aula D203
T5 y T6: Grupo 4 - Aula D203</x:v>
      </x:c>
      <x:c r="E72" s="4" t="str">
        <x:v>dconforme@ups.edu.ec</x:v>
      </x:c>
      <x:c r="F72" s="8" t="str">
        <x:v>0919816629</x:v>
      </x:c>
    </x:row>
    <x:row r="73" ht="65" customHeight="1">
      <x:c r="A73" s="4" t="str">
        <x:v>CONZA BARBA RAUL ANTONIO</x:v>
      </x:c>
      <x:c r="B73" s="4" t="str">
        <x:v>TEOLOGIA MODALIDAD EN LINEA</x:v>
      </x:c>
      <x:c r="C73" s="4" t="str">
        <x:v>T4: por área de conocimiento
T5 y T6: PARTICIPANTE</x:v>
      </x:c>
      <x:c r="D73" s="4" t="str">
        <x:v>T4: Grupo 7 - Aula D206
T5 y T6: Grupo 7 - Aula D206</x:v>
      </x:c>
      <x:c r="E73" s="4" t="str">
        <x:v>rconza@ups.edu.ec</x:v>
      </x:c>
      <x:c r="F73" s="8" t="str">
        <x:v>1102375019</x:v>
      </x:c>
    </x:row>
    <x:row r="74" ht="65" customHeight="1">
      <x:c r="A74" s="4" t="str">
        <x:v>CORDOVA LEON JOSE RENATO</x:v>
      </x:c>
      <x:c r="B74" s="4" t="str">
        <x:v>TELECOMUNICACIONES</x:v>
      </x:c>
      <x:c r="C74" s="4" t="str">
        <x:v>T4: por área de conocimiento
T5 y T6: RESP. AREA CONOC. SEDE</x:v>
      </x:c>
      <x:c r="D74" s="4" t="str">
        <x:v>T4: Grupo 3 - Aula D202
T5 y T6: Grupo 3 - Aula D202</x:v>
      </x:c>
      <x:c r="E74" s="4" t="str">
        <x:v>jcordova@ups.edu.ec</x:v>
      </x:c>
      <x:c r="F74" s="8" t="str">
        <x:v>0919123067</x:v>
      </x:c>
    </x:row>
    <x:row r="75" ht="65" customHeight="1">
      <x:c r="A75" s="4" t="str">
        <x:v>CORTEZ CAICEDO EDUARDO ENRIQUE</x:v>
      </x:c>
      <x:c r="B75" s="4" t="str">
        <x:v>INGENIERIA INDUSTRIAL</x:v>
      </x:c>
      <x:c r="C75" s="4" t="str">
        <x:v>T4: por área de conocimiento
T5 y T6: No Convocado</x:v>
      </x:c>
      <x:c r="D75" s="4" t="str">
        <x:v>T4: Grupo 4 - Aula D203
T5 y T6: No Convocado</x:v>
      </x:c>
      <x:c r="E75" s="4" t="str">
        <x:v>ecortez@ups.edu.ec</x:v>
      </x:c>
      <x:c r="F75" s="8" t="str">
        <x:v>0803477900</x:v>
      </x:c>
    </x:row>
    <x:row r="76" ht="65" customHeight="1">
      <x:c r="A76" s="4" t="str">
        <x:v>CORTEZ SARAVIA DAVID MATEO</x:v>
      </x:c>
      <x:c r="B76" s="4" t="str">
        <x:v>MECATRONICA</x:v>
      </x:c>
      <x:c r="C76" s="4" t="str">
        <x:v>T4: por área de conocimiento
T5 y T6: PARTICIPANTE</x:v>
      </x:c>
      <x:c r="D76" s="4" t="str">
        <x:v>T4: Grupo 3 - Aula D202
T5 y T6: Grupo 3 - Aula D202</x:v>
      </x:c>
      <x:c r="E76" s="4" t="str">
        <x:v>dcortezs@ups.edu.ec</x:v>
      </x:c>
      <x:c r="F76" s="8" t="str">
        <x:v>0963020193</x:v>
      </x:c>
    </x:row>
    <x:row r="77" ht="65" customHeight="1">
      <x:c r="A77" s="4" t="str">
        <x:v>CRUZ MORENO RAI SEBASTIAN</x:v>
      </x:c>
      <x:c r="B77" s="4" t="str">
        <x:v>BIOTECNOLOGIA</x:v>
      </x:c>
      <x:c r="C77" s="4" t="str">
        <x:v>T4: por área de conocimiento
T5 y T6: PARTICIPANTE</x:v>
      </x:c>
      <x:c r="D77" s="4" t="str">
        <x:v>T4: Grupo 5 - Aula D204
T5 y T6: Grupo 5 - Aula D204</x:v>
      </x:c>
      <x:c r="E77" s="4" t="str">
        <x:v>rcruz@ups.edu.ec</x:v>
      </x:c>
      <x:c r="F77" s="8" t="str">
        <x:v>1724832900</x:v>
      </x:c>
    </x:row>
    <x:row r="78" ht="65" customHeight="1">
      <x:c r="A78" s="4" t="str">
        <x:v>CUBERO LIBERIO BELINDA DEL ROCIO</x:v>
      </x:c>
      <x:c r="B78" s="4" t="str">
        <x:v>PSICOLOGIA</x:v>
      </x:c>
      <x:c r="C78" s="4" t="str">
        <x:v>T4: por área de conocimiento
T5 y T6: No Convocado</x:v>
      </x:c>
      <x:c r="D78" s="4" t="str">
        <x:v>T4: Grupo 5 - Aula D204
T5 y T6: No Convocado</x:v>
      </x:c>
      <x:c r="E78" s="4" t="str">
        <x:v>bcubero@ups.edu.ec</x:v>
      </x:c>
      <x:c r="F78" s="8" t="str">
        <x:v>1202316905</x:v>
      </x:c>
    </x:row>
    <x:row r="79" ht="65" customHeight="1">
      <x:c r="A79" s="4" t="str">
        <x:v>CUEVA ESTRADA JORGE MANUEL</x:v>
      </x:c>
      <x:c r="B79" s="4" t="str">
        <x:v>ADMINISTRACION DE EMPRESAS</x:v>
      </x:c>
      <x:c r="C79" s="4" t="str">
        <x:v>T4: por área de conocimiento
T5 y T6: PARTICIPANTE</x:v>
      </x:c>
      <x:c r="D79" s="4" t="str">
        <x:v>T4: Grupo 1 - Aula D200
T5 y T6: Grupo 1 - Aula D200</x:v>
      </x:c>
      <x:c r="E79" s="4" t="str">
        <x:v>jcueva@ups.edu.ec</x:v>
      </x:c>
      <x:c r="F79" s="8" t="str">
        <x:v>0918835224</x:v>
      </x:c>
    </x:row>
    <x:row r="80" ht="65" customHeight="1">
      <x:c r="A80" s="4" t="str">
        <x:v>DAU JARAMA GABRIELA ESTEPHANIE</x:v>
      </x:c>
      <x:c r="B80" s="4" t="str">
        <x:v>ADMINISTRACION DE EMPRESAS</x:v>
      </x:c>
      <x:c r="C80" s="4" t="str">
        <x:v>T4: por área de conocimiento
T5 y T6: No Convocado</x:v>
      </x:c>
      <x:c r="D80" s="4" t="str">
        <x:v>T4: Grupo 1 - Aula D200
T5 y T6: No Convocado</x:v>
      </x:c>
      <x:c r="E80" s="4" t="str">
        <x:v>gdau@ups.edu.ec</x:v>
      </x:c>
      <x:c r="F80" s="8" t="str">
        <x:v>0925868549</x:v>
      </x:c>
    </x:row>
    <x:row r="81" ht="65" customHeight="1">
      <x:c r="A81" s="4" t="str">
        <x:v>DE LA CRUZ MORA MARIA ALEJANDRA</x:v>
      </x:c>
      <x:c r="B81" s="4" t="str">
        <x:v>BIOTECNOLOGIA</x:v>
      </x:c>
      <x:c r="C81" s="4" t="str">
        <x:v>T4: por área de conocimiento
T5 y T6: PARTICIPANTE</x:v>
      </x:c>
      <x:c r="D81" s="4" t="str">
        <x:v>T4: Grupo 5 - Aula D204
T5 y T6: Grupo 5 - Aula D204</x:v>
      </x:c>
      <x:c r="E81" s="4" t="str">
        <x:v>mde@ups.edu.ec</x:v>
      </x:c>
      <x:c r="F81" s="8" t="str">
        <x:v>1003233689</x:v>
      </x:c>
    </x:row>
    <x:row r="82" ht="65" customHeight="1">
      <x:c r="A82" s="4" t="str">
        <x:v>DECIMAVILLA MICHILENA LORENA ELIZABETH</x:v>
      </x:c>
      <x:c r="B82" s="4" t="str">
        <x:v>ELECTRICIDAD</x:v>
      </x:c>
      <x:c r="C82" s="4" t="str">
        <x:v>T4: por área de conocimiento
T5 y T6: PARTICIPANTE</x:v>
      </x:c>
      <x:c r="D82" s="4" t="str">
        <x:v>T4: Grupo 3 - Aula D202
T5 y T6: Grupo 3 - Aula D202</x:v>
      </x:c>
      <x:c r="E82" s="4" t="str">
        <x:v>ldecimavilla@ups.edu.ec</x:v>
      </x:c>
      <x:c r="F82" s="8" t="str">
        <x:v>0953330818</x:v>
      </x:c>
    </x:row>
    <x:row r="83" ht="65" customHeight="1">
      <x:c r="A83" s="4" t="str">
        <x:v>DEFAS RUGEL DAVID ENRIQUE</x:v>
      </x:c>
      <x:c r="B83" s="4" t="str">
        <x:v>CONTABILIDAD Y AUDITORIA</x:v>
      </x:c>
      <x:c r="C83" s="4" t="str">
        <x:v>T4: por área de conocimiento
T5 y T6: PARTICIPANTE</x:v>
      </x:c>
      <x:c r="D83" s="4" t="str">
        <x:v>T4: Grupo 1 - Aula D200
T5 y T6: Grupo 1 - Aula D200</x:v>
      </x:c>
      <x:c r="E83" s="4" t="str">
        <x:v>ddefas@ups.edu.ec</x:v>
      </x:c>
      <x:c r="F83" s="8" t="str">
        <x:v>0916168784</x:v>
      </x:c>
    </x:row>
    <x:row r="84" ht="65" customHeight="1">
      <x:c r="A84" s="4" t="str">
        <x:v>DEL POZO VILLAMIL MARIA DE LOURDES</x:v>
      </x:c>
      <x:c r="B84" s="4" t="str">
        <x:v>DERECHO</x:v>
      </x:c>
      <x:c r="C84" s="4" t="str">
        <x:v>T4: por área de conocimiento
T5 y T6: No Convocado</x:v>
      </x:c>
      <x:c r="D84" s="4" t="str">
        <x:v>T4: Grupo 2 - Aula D201
T5 y T6: No Convocado</x:v>
      </x:c>
      <x:c r="E84" s="4" t="str">
        <x:v>mdelpozo@ups.edu.ec</x:v>
      </x:c>
      <x:c r="F84" s="8" t="str">
        <x:v>0924451461</x:v>
      </x:c>
    </x:row>
    <x:row r="85" ht="65" customHeight="1">
      <x:c r="A85" s="4" t="str">
        <x:v>DELGADO FIGUEROA STELLA PAOLA</x:v>
      </x:c>
      <x:c r="B85" s="4" t="str">
        <x:v>ADMINISTRACION DE EMPRESAS</x:v>
      </x:c>
      <x:c r="C85" s="4" t="str">
        <x:v>T4: por área de conocimiento
T5 y T6: PARTICIPANTE</x:v>
      </x:c>
      <x:c r="D85" s="4" t="str">
        <x:v>T4: Grupo 1 - Aula D200
T5 y T6: Grupo 1 - Aula D200</x:v>
      </x:c>
      <x:c r="E85" s="4" t="str">
        <x:v>sdelgadof@ups.edu.ec</x:v>
      </x:c>
      <x:c r="F85" s="8" t="str">
        <x:v>0916656408</x:v>
      </x:c>
    </x:row>
    <x:row r="86" ht="65" customHeight="1">
      <x:c r="A86" s="4" t="str">
        <x:v>DIAZ ARAUJO PAULA JACQUELINE</x:v>
      </x:c>
      <x:c r="B86" s="4" t="str">
        <x:v>ENFERMERIA</x:v>
      </x:c>
      <x:c r="C86" s="4" t="str">
        <x:v>T4: por área de conocimiento
T5 y T6: PARTICIPANTE</x:v>
      </x:c>
      <x:c r="D86" s="4" t="str">
        <x:v>T4: Grupo 5 - Aula D204
T5 y T6: Grupo 5 - Aula D204</x:v>
      </x:c>
      <x:c r="E86" s="4" t="str">
        <x:v>pdiaz@ups.edu.ec</x:v>
      </x:c>
      <x:c r="F86" s="8" t="str">
        <x:v>1207725597</x:v>
      </x:c>
    </x:row>
    <x:row r="87" ht="65" customHeight="1">
      <x:c r="A87" s="4" t="str">
        <x:v>DIAZ CARDENAS CAROLINA MARISOL</x:v>
      </x:c>
      <x:c r="B87" s="4" t="str">
        <x:v>INSTITUTO DE IDIOMAS</x:v>
      </x:c>
      <x:c r="C87" s="4" t="str">
        <x:v>T4: por área de conocimiento
T5 y T6: No Convocado</x:v>
      </x:c>
      <x:c r="D87" s="4" t="str">
        <x:v>T4: Grupo 8 - Aula por confirmar
T5 y T6: No Convocado</x:v>
      </x:c>
      <x:c r="E87" s="4" t="str">
        <x:v>cdiazc@ups.edu.ec</x:v>
      </x:c>
      <x:c r="F87" s="8" t="str">
        <x:v>0927401414</x:v>
      </x:c>
    </x:row>
    <x:row r="88" ht="65" customHeight="1">
      <x:c r="A88" s="4" t="str">
        <x:v>DIAZ SOLIS GENARO ELICEO</x:v>
      </x:c>
      <x:c r="B88" s="4" t="str">
        <x:v>ELECTRONICA Y AUTOMATIZACION</x:v>
      </x:c>
      <x:c r="C88" s="4" t="str">
        <x:v>T4: por área de conocimiento
T5 y T6: PARTICIPANTE</x:v>
      </x:c>
      <x:c r="D88" s="4" t="str">
        <x:v>T4: Grupo 3 - Aula D202
T5 y T6: Grupo 3 - Aula D202</x:v>
      </x:c>
      <x:c r="E88" s="4" t="str">
        <x:v>gdiaz@ups.edu.ec</x:v>
      </x:c>
      <x:c r="F88" s="8" t="str">
        <x:v>0912186467</x:v>
      </x:c>
    </x:row>
    <x:row r="89" ht="65" customHeight="1">
      <x:c r="A89" s="4" t="str">
        <x:v>DIAZ VELEZ CAROLINA ELIZABETH</x:v>
      </x:c>
      <x:c r="B89" s="4" t="str">
        <x:v>DERECHO</x:v>
      </x:c>
      <x:c r="C89" s="4" t="str">
        <x:v>T4: por área de conocimiento
T5 y T6: PARTICIPANTE</x:v>
      </x:c>
      <x:c r="D89" s="4" t="str">
        <x:v>T4: Grupo 2 - Aula D201
T5 y T6: Grupo 2 - Aula D201</x:v>
      </x:c>
      <x:c r="E89" s="4" t="str">
        <x:v>cdiazv@ups.edu.ec</x:v>
      </x:c>
      <x:c r="F89" s="8" t="str">
        <x:v>0926648155</x:v>
      </x:c>
    </x:row>
    <x:row r="90" ht="65" customHeight="1">
      <x:c r="A90" s="4" t="str">
        <x:v>DOMINGUEZ COLOMA PATRICIA MARIA DE LOURDES</x:v>
      </x:c>
      <x:c r="B90" s="4" t="str">
        <x:v>ADMINISTRACION DE EMPRESAS</x:v>
      </x:c>
      <x:c r="C90" s="4" t="str">
        <x:v>T4: por área de conocimiento
T5 y T6: No Convocado</x:v>
      </x:c>
      <x:c r="D90" s="4" t="str">
        <x:v>T4: Grupo 1 - Aula D200
T5 y T6: No Convocado</x:v>
      </x:c>
      <x:c r="E90" s="4" t="str">
        <x:v>pdominguez@ups.edu.ec</x:v>
      </x:c>
      <x:c r="F90" s="8" t="str">
        <x:v>0906680871</x:v>
      </x:c>
    </x:row>
    <x:row r="91" ht="65" customHeight="1">
      <x:c r="A91" s="4" t="str">
        <x:v>DONOSO NOBOA ALBA GENOVEVA</x:v>
      </x:c>
      <x:c r="B91" s="4" t="str">
        <x:v>DIRECCION TECNICA DE PASTORAL</x:v>
      </x:c>
      <x:c r="C91" s="4" t="str">
        <x:v>T4: por área de conocimiento
T5 y T6: No Convocado</x:v>
      </x:c>
      <x:c r="D91" s="4" t="str">
        <x:v>T4: Grupo 7 - Aula D206
T5 y T6: No Convocado</x:v>
      </x:c>
      <x:c r="E91" s="4" t="str">
        <x:v>adonoson@ups.edu.ec</x:v>
      </x:c>
      <x:c r="F91" s="8" t="str">
        <x:v>0918119660</x:v>
      </x:c>
    </x:row>
    <x:row r="92" ht="65" customHeight="1">
      <x:c r="A92" s="4" t="str">
        <x:v>DURAN SOLORZANO STEFANO ALEXANDER</x:v>
      </x:c>
      <x:c r="B92" s="4" t="str">
        <x:v>PSICOLOGIA CLINICA</x:v>
      </x:c>
      <x:c r="C92" s="4" t="str">
        <x:v>T4: por área de conocimiento
T5 y T6: No Convocado</x:v>
      </x:c>
      <x:c r="D92" s="4" t="str">
        <x:v>T4: Grupo 5 - Aula D204
T5 y T6: No Convocado</x:v>
      </x:c>
      <x:c r="E92" s="4" t="str">
        <x:v>sduran@ups.edu.ec</x:v>
      </x:c>
      <x:c r="F92" s="8" t="str">
        <x:v>0921267951</x:v>
      </x:c>
    </x:row>
    <x:row r="93" ht="65" customHeight="1">
      <x:c r="A93" s="4" t="str">
        <x:v>ECHEVERRIA AVILA PABLO FABIAN</x:v>
      </x:c>
      <x:c r="B93" s="4" t="str">
        <x:v>TELECOMUNICACIONES</x:v>
      </x:c>
      <x:c r="C93" s="4" t="str">
        <x:v>T4: por área de conocimiento
T5 y T6: PARTICIPANTE</x:v>
      </x:c>
      <x:c r="D93" s="4" t="str">
        <x:v>T4: Grupo 3 - Aula D202
T5 y T6: Grupo 3 - Aula D202</x:v>
      </x:c>
      <x:c r="E93" s="4" t="str">
        <x:v>pecheverria@ups.edu.ec</x:v>
      </x:c>
      <x:c r="F93" s="8" t="str">
        <x:v>0916893357</x:v>
      </x:c>
    </x:row>
    <x:row r="94" ht="65" customHeight="1">
      <x:c r="A94" s="4" t="str">
        <x:v>ESCOBAR PEREZ JOSE RICARDO</x:v>
      </x:c>
      <x:c r="B94" s="4" t="str">
        <x:v>ARQUITECTURA</x:v>
      </x:c>
      <x:c r="C94" s="4" t="str">
        <x:v>T4: por área de conocimiento
T5 y T6: PARTICIPANTE</x:v>
      </x:c>
      <x:c r="D94" s="4" t="str">
        <x:v>T4: Grupo 4 - Aula D203
T5 y T6: Grupo 4 - Aula D203</x:v>
      </x:c>
      <x:c r="E94" s="4" t="str">
        <x:v>jescobarp@ups.edu.ec</x:v>
      </x:c>
      <x:c r="F94" s="8" t="str">
        <x:v>1712706462</x:v>
      </x:c>
    </x:row>
    <x:row r="95" ht="65" customHeight="1">
      <x:c r="A95" s="4" t="str">
        <x:v>ESCOBAR TERAN SUSAN CATHERINE</x:v>
      </x:c>
      <x:c r="B95" s="4" t="str">
        <x:v>COMUNICACION SOCIAL</x:v>
      </x:c>
      <x:c r="C95" s="4" t="str">
        <x:v>T4: por área de conocimiento
T5 y T6: No Convocado</x:v>
      </x:c>
      <x:c r="D95" s="4" t="str">
        <x:v>T4: Grupo 2 - Aula D201
T5 y T6: No Convocado</x:v>
      </x:c>
      <x:c r="E95" s="4" t="str">
        <x:v>sescobar@ups.edu.ec</x:v>
      </x:c>
      <x:c r="F95" s="8" t="str">
        <x:v>1202606404</x:v>
      </x:c>
    </x:row>
    <x:row r="96" ht="65" customHeight="1">
      <x:c r="A96" s="4" t="str">
        <x:v>ESCORZA FLORES WASHINGTON FABRICIO</x:v>
      </x:c>
      <x:c r="B96" s="4" t="str">
        <x:v>PSICOLOGIA</x:v>
      </x:c>
      <x:c r="C96" s="4" t="str">
        <x:v>T4: por área de conocimiento
T5 y T6: No Convocado</x:v>
      </x:c>
      <x:c r="D96" s="4" t="str">
        <x:v>T4: Grupo 5 - Aula D204
T5 y T6: No Convocado</x:v>
      </x:c>
      <x:c r="E96" s="4" t="str">
        <x:v>wescorza@ups.edu.ec</x:v>
      </x:c>
      <x:c r="F96" s="8" t="str">
        <x:v>0602898272</x:v>
      </x:c>
    </x:row>
    <x:row r="97" ht="65" customHeight="1">
      <x:c r="A97" s="4" t="str">
        <x:v>ESPINOSA CASTRO JENNIFER ALEXANDRA</x:v>
      </x:c>
      <x:c r="B97" s="4" t="str">
        <x:v>ODONTOLOGIA</x:v>
      </x:c>
      <x:c r="C97" s="4" t="str">
        <x:v>T4: por área de conocimiento
T5 y T6: No Convocado</x:v>
      </x:c>
      <x:c r="D97" s="4" t="str">
        <x:v>T4: Grupo 5 - Aula D204
T5 y T6: No Convocado</x:v>
      </x:c>
      <x:c r="E97" s="4" t="str">
        <x:v>jespinosac@ups.edu.ec</x:v>
      </x:c>
      <x:c r="F97" s="8" t="str">
        <x:v>0803025493</x:v>
      </x:c>
    </x:row>
    <x:row r="98" ht="65" customHeight="1">
      <x:c r="A98" s="4" t="str">
        <x:v>ESPINOSA GARCIA MAYLEN</x:v>
      </x:c>
      <x:c r="B98" s="4" t="str">
        <x:v>ODONTOLOGIA</x:v>
      </x:c>
      <x:c r="C98" s="4" t="str">
        <x:v>T4: por área de conocimiento
T5 y T6: No Convocado</x:v>
      </x:c>
      <x:c r="D98" s="4" t="str">
        <x:v>T4: Grupo 5 - Aula D204
T5 y T6: No Convocado</x:v>
      </x:c>
      <x:c r="E98" s="4" t="str">
        <x:v>mespinosag@ups.edu.ec</x:v>
      </x:c>
      <x:c r="F98" s="8" t="str">
        <x:v>0960030567</x:v>
      </x:c>
    </x:row>
    <x:row r="99" ht="65" customHeight="1">
      <x:c r="A99" s="4" t="str">
        <x:v>ESPINOZA ROSERO GLORIA BELEN</x:v>
      </x:c>
      <x:c r="B99" s="4" t="str">
        <x:v>MAESTRIA EN GERENCIA TRIBUTARIA</x:v>
      </x:c>
      <x:c r="C99" s="4" t="str">
        <x:v>T4: por área de conocimiento
T5 y T6: PARTICIPANTE</x:v>
      </x:c>
      <x:c r="D99" s="4" t="str">
        <x:v>T4: Grupo 1 - Aula D200
T5 y T6: Grupo 1 - Aula D200</x:v>
      </x:c>
      <x:c r="E99" s="4" t="str">
        <x:v>gespinozar@ups.edu.ec</x:v>
      </x:c>
      <x:c r="F99" s="8" t="str">
        <x:v>0927011700</x:v>
      </x:c>
    </x:row>
    <x:row r="100" ht="65" customHeight="1">
      <x:c r="A100" s="4" t="str">
        <x:v>EVANGELISTA CASTRO NELLY BEATRIZ</x:v>
      </x:c>
      <x:c r="B100" s="4" t="str">
        <x:v>ODONTOLOGIA</x:v>
      </x:c>
      <x:c r="C100" s="4" t="str">
        <x:v>T4: por área de conocimiento
T5 y T6: No Convocado</x:v>
      </x:c>
      <x:c r="D100" s="4" t="str">
        <x:v>T4: Grupo 5 - Aula D204
T5 y T6: No Convocado</x:v>
      </x:c>
      <x:c r="E100" s="4" t="str">
        <x:v>nevangelista@ups.edu.ec</x:v>
      </x:c>
      <x:c r="F100" s="8" t="str">
        <x:v>0931689749</x:v>
      </x:c>
    </x:row>
    <x:row r="101" ht="65" customHeight="1">
      <x:c r="A101" s="4" t="str">
        <x:v>FARIÑO CEDEÑO JORGE BLADIMIR</x:v>
      </x:c>
      <x:c r="B101" s="4" t="str">
        <x:v>MECATRONICA</x:v>
      </x:c>
      <x:c r="C101" s="4" t="str">
        <x:v>T4: por área de conocimiento
T5 y T6: No Convocado</x:v>
      </x:c>
      <x:c r="D101" s="4" t="str">
        <x:v>T4: Grupo 3 - Aula D202
T5 y T6: No Convocado</x:v>
      </x:c>
      <x:c r="E101" s="4" t="str">
        <x:v>jfarino@ups.edu.ec</x:v>
      </x:c>
      <x:c r="F101" s="8" t="str">
        <x:v>0914335484</x:v>
      </x:c>
    </x:row>
    <x:row r="102" ht="65" customHeight="1">
      <x:c r="A102" s="4" t="str">
        <x:v>FIALLOS GONZALEZ OSCAR ROLANDO</x:v>
      </x:c>
      <x:c r="B102" s="4" t="str">
        <x:v>ADMINISTRACION DE EMPRESAS</x:v>
      </x:c>
      <x:c r="C102" s="4" t="str">
        <x:v>T4: por área de conocimiento
T5 y T6: PARTICIPANTE</x:v>
      </x:c>
      <x:c r="D102" s="4" t="str">
        <x:v>T4: Grupo 1 - Aula D200
T5 y T6: Grupo 1 - Aula D200</x:v>
      </x:c>
      <x:c r="E102" s="4" t="str">
        <x:v>ofiallos@ups.edu.ec</x:v>
      </x:c>
      <x:c r="F102" s="8" t="str">
        <x:v>1203475296</x:v>
      </x:c>
    </x:row>
    <x:row r="103" ht="65" customHeight="1">
      <x:c r="A103" s="4" t="str">
        <x:v>FIALLOS VARGAS INGRID VERONICA</x:v>
      </x:c>
      <x:c r="B103" s="4" t="str">
        <x:v>DISEÑO MULTIMEDIA</x:v>
      </x:c>
      <x:c r="C103" s="4" t="str">
        <x:v>T4: por área de conocimiento
T5 y T6: PARTICIPANTE</x:v>
      </x:c>
      <x:c r="D103" s="4" t="str">
        <x:v>T4: Grupo 2 - Aula D201
T5 y T6: Grupo 2 - Aula D201</x:v>
      </x:c>
      <x:c r="E103" s="4" t="str">
        <x:v>ifiallos@ups.edu.ec</x:v>
      </x:c>
      <x:c r="F103" s="8" t="str">
        <x:v>0919098681</x:v>
      </x:c>
    </x:row>
    <x:row r="104" ht="65" customHeight="1">
      <x:c r="A104" s="4" t="str">
        <x:v>FIERRO JIMENEZ PABLO RENATO</x:v>
      </x:c>
      <x:c r="B104" s="4" t="str">
        <x:v>INGENIERIA AUTOMOTRIZ</x:v>
      </x:c>
      <x:c r="C104" s="4" t="str">
        <x:v>T4: por área de conocimiento
T5 y T6: No Convocado</x:v>
      </x:c>
      <x:c r="D104" s="4" t="str">
        <x:v>T4: Grupo 4 - Aula D203
T5 y T6: No Convocado</x:v>
      </x:c>
      <x:c r="E104" s="4" t="str">
        <x:v>pfierro@ups.edu.ec</x:v>
      </x:c>
      <x:c r="F104" s="8" t="str">
        <x:v>1103588578</x:v>
      </x:c>
    </x:row>
    <x:row r="105" ht="65" customHeight="1">
      <x:c r="A105" s="4" t="str">
        <x:v>FLORES PERALTA JUANA KATIUSCA</x:v>
      </x:c>
      <x:c r="B105" s="4" t="str">
        <x:v>COMUNICACION SOCIAL</x:v>
      </x:c>
      <x:c r="C105" s="4" t="str">
        <x:v>T4: por área de conocimiento
T5 y T6: PARTICIPANTE</x:v>
      </x:c>
      <x:c r="D105" s="4" t="str">
        <x:v>T4: Grupo 2 - Aula D201
T5 y T6: Grupo 2 - Aula D201</x:v>
      </x:c>
      <x:c r="E105" s="4" t="str">
        <x:v>jfloresp@ups.edu.ec</x:v>
      </x:c>
      <x:c r="F105" s="8" t="str">
        <x:v>1205726456</x:v>
      </x:c>
    </x:row>
    <x:row r="106" ht="65" customHeight="1">
      <x:c r="A106" s="4" t="str">
        <x:v>FONSECA MOTA EDUARDO SANTIAGO</x:v>
      </x:c>
      <x:c r="B106" s="4" t="str">
        <x:v>INGENIERIA CIVIL</x:v>
      </x:c>
      <x:c r="C106" s="4" t="str">
        <x:v>T4: por área de conocimiento
T5 y T6: PARTICIPANTE</x:v>
      </x:c>
      <x:c r="D106" s="4" t="str">
        <x:v>T4: Grupo 4 - Aula D203
T5 y T6: Grupo 4 - Aula D203</x:v>
      </x:c>
      <x:c r="E106" s="4" t="str">
        <x:v>efonseca@ups.edu.ec</x:v>
      </x:c>
      <x:c r="F106" s="8" t="str">
        <x:v>0919008201</x:v>
      </x:c>
    </x:row>
    <x:row r="107" ht="65" customHeight="1">
      <x:c r="A107" s="4" t="str">
        <x:v>FRANCO CEDEÑO ERCILIA MARIA</x:v>
      </x:c>
      <x:c r="B107" s="4" t="str">
        <x:v>DIRECCION TECNICA DE PLANEACION EVALUACION Y ACREDITACION</x:v>
      </x:c>
      <x:c r="C107" s="4" t="str">
        <x:v>T4: por área de conocimiento
T5 y T6: PARTICIPANTE</x:v>
      </x:c>
      <x:c r="D107" s="4" t="str">
        <x:v>T4: Grupo 1 - Aula D200
T5 y T6: Grupo 1 - Aula D200</x:v>
      </x:c>
      <x:c r="E107" s="4" t="str">
        <x:v>efranco@ups.edu.ec</x:v>
      </x:c>
      <x:c r="F107" s="8" t="str">
        <x:v>0915611537</x:v>
      </x:c>
    </x:row>
    <x:row r="108" ht="65" customHeight="1">
      <x:c r="A108" s="4" t="str">
        <x:v>FRANCO REINA RAFAEL CHRISTIAN</x:v>
      </x:c>
      <x:c r="B108" s="4" t="str">
        <x:v>ELECTRONICA Y AUTOMATIZACION</x:v>
      </x:c>
      <x:c r="C108" s="4" t="str">
        <x:v>T4: por área de conocimiento
T5 y T6: PARTICIPANTE</x:v>
      </x:c>
      <x:c r="D108" s="4" t="str">
        <x:v>T4: Grupo 3 - Aula D202
T5 y T6: Grupo 3 - Aula D202</x:v>
      </x:c>
      <x:c r="E108" s="4" t="str">
        <x:v>rfranco@ups.edu.ec</x:v>
      </x:c>
      <x:c r="F108" s="8" t="str">
        <x:v>0923328629</x:v>
      </x:c>
    </x:row>
    <x:row r="109" ht="65" customHeight="1">
      <x:c r="A109" s="4" t="str">
        <x:v>FREIRE MORAN JORGE FABRICIO</x:v>
      </x:c>
      <x:c r="B109" s="4" t="str">
        <x:v>ECONOMIA</x:v>
      </x:c>
      <x:c r="C109" s="4" t="str">
        <x:v>T4: por área de conocimiento
T5 y T6: PARTICIPANTE</x:v>
      </x:c>
      <x:c r="D109" s="4" t="str">
        <x:v>T4: Grupo 1 - Aula D200
T5 y T6: Grupo 1 - Aula D200</x:v>
      </x:c>
      <x:c r="E109" s="4" t="str">
        <x:v>jfreirem@ups.edu.ec</x:v>
      </x:c>
      <x:c r="F109" s="8" t="str">
        <x:v>0908973308</x:v>
      </x:c>
    </x:row>
    <x:row r="110" ht="65" customHeight="1">
      <x:c r="A110" s="4" t="str">
        <x:v>FREIRE QUIROGA DIEGO ROBERTO</x:v>
      </x:c>
      <x:c r="B110" s="4" t="str">
        <x:v>ELECTRONICA Y AUTOMATIZACION</x:v>
      </x:c>
      <x:c r="C110" s="4" t="str">
        <x:v>T4: por área de conocimiento
T5 y T6: No Convocado</x:v>
      </x:c>
      <x:c r="D110" s="4" t="str">
        <x:v>T4: Grupo 3 - Aula D202
T5 y T6: No Convocado</x:v>
      </x:c>
      <x:c r="E110" s="4" t="str">
        <x:v>dfreire@ups.edu.ec</x:v>
      </x:c>
      <x:c r="F110" s="8" t="str">
        <x:v>0917208084</x:v>
      </x:c>
    </x:row>
    <x:row r="111" ht="65" customHeight="1">
      <x:c r="A111" s="4" t="str">
        <x:v>FUENTES MIRANDA RAFAEL FRANCISCO</x:v>
      </x:c>
      <x:c r="B111" s="4" t="str">
        <x:v>ODONTOLOGIA</x:v>
      </x:c>
      <x:c r="C111" s="4" t="str">
        <x:v>T4: por área de conocimiento
T5 y T6: PARTICIPANTE</x:v>
      </x:c>
      <x:c r="D111" s="4" t="str">
        <x:v>T4: Grupo 5 - Aula D204
T5 y T6: Grupo 5 - Aula D204</x:v>
      </x:c>
      <x:c r="E111" s="4" t="str">
        <x:v>rfuentes@ups.edu.ec</x:v>
      </x:c>
      <x:c r="F111" s="8" t="str">
        <x:v>0918581596</x:v>
      </x:c>
    </x:row>
    <x:row r="112" ht="65" customHeight="1">
      <x:c r="A112" s="4" t="str">
        <x:v>GARCIA FLOR GEOVANNY XAVIER</x:v>
      </x:c>
      <x:c r="B112" s="4" t="str">
        <x:v>ELECTRONICA Y AUTOMATIZACION</x:v>
      </x:c>
      <x:c r="C112" s="4" t="str">
        <x:v>T4: por área de conocimiento
T5 y T6: PARTICIPANTE</x:v>
      </x:c>
      <x:c r="D112" s="4" t="str">
        <x:v>T4: Grupo 3 - Aula D202
T5 y T6: Grupo 3 - Aula D202</x:v>
      </x:c>
      <x:c r="E112" s="4" t="str">
        <x:v>ggarciaf1@ups.edu.ec</x:v>
      </x:c>
      <x:c r="F112" s="8" t="str">
        <x:v>0922357702</x:v>
      </x:c>
    </x:row>
    <x:row r="113" ht="65" customHeight="1">
      <x:c r="A113" s="4" t="str">
        <x:v>GARCIA PEREZ ALEX GUILLERMO</x:v>
      </x:c>
      <x:c r="B113" s="4" t="str">
        <x:v>INGENIERIA INDUSTRIAL</x:v>
      </x:c>
      <x:c r="C113" s="4" t="str">
        <x:v>T4: por área de conocimiento
T5 y T6: PARTICIPANTE</x:v>
      </x:c>
      <x:c r="D113" s="4" t="str">
        <x:v>T4: Grupo 4 - Aula D203
T5 y T6: Grupo 4 - Aula D203</x:v>
      </x:c>
      <x:c r="E113" s="4" t="str">
        <x:v>agarciap@ups.edu.ec</x:v>
      </x:c>
      <x:c r="F113" s="8" t="str">
        <x:v>0918123605</x:v>
      </x:c>
    </x:row>
    <x:row r="114" ht="65" customHeight="1">
      <x:c r="A114" s="4" t="str">
        <x:v>GARCIA VASQUEZ GABRIEL SANTIAGO</x:v>
      </x:c>
      <x:c r="B114" s="4" t="str">
        <x:v>MECATRONICA</x:v>
      </x:c>
      <x:c r="C114" s="4" t="str">
        <x:v>T4: por área de conocimiento
T5 y T6: PARTICIPANTE</x:v>
      </x:c>
      <x:c r="D114" s="4" t="str">
        <x:v>T4: Grupo 3 - Aula D202
T5 y T6: Grupo 3 - Aula D202</x:v>
      </x:c>
      <x:c r="E114" s="4" t="str">
        <x:v>ggarciav@ups.edu.ec</x:v>
      </x:c>
      <x:c r="F114" s="8" t="str">
        <x:v>0920256500</x:v>
      </x:c>
    </x:row>
    <x:row r="115" ht="65" customHeight="1">
      <x:c r="A115" s="4" t="str">
        <x:v>GAVILANEZ GAMBOA TOMAS SANTIAGO</x:v>
      </x:c>
      <x:c r="B115" s="4" t="str">
        <x:v>MECATRONICA</x:v>
      </x:c>
      <x:c r="C115" s="4" t="str">
        <x:v>T4: por área de conocimiento
T5 y T6: PARTICIPANTE</x:v>
      </x:c>
      <x:c r="D115" s="4" t="str">
        <x:v>T4: Grupo 3 - Aula D202
T5 y T6: Grupo 3 - Aula D202</x:v>
      </x:c>
      <x:c r="E115" s="4" t="str">
        <x:v>tgavilanez@ups.edu.ec</x:v>
      </x:c>
      <x:c r="F115" s="8" t="str">
        <x:v>1802792646</x:v>
      </x:c>
    </x:row>
    <x:row r="116" ht="65" customHeight="1">
      <x:c r="A116" s="4" t="str">
        <x:v>GOMEZ PITA ARACELY JOSEFINA</x:v>
      </x:c>
      <x:c r="B116" s="4" t="str">
        <x:v>ODONTOLOGIA</x:v>
      </x:c>
      <x:c r="C116" s="4" t="str">
        <x:v>T4: por área de conocimiento
T5 y T6: PARTICIPANTE</x:v>
      </x:c>
      <x:c r="D116" s="4" t="str">
        <x:v>T4: Grupo 5 - Aula D204
T5 y T6: Grupo 5 - Aula D204</x:v>
      </x:c>
      <x:c r="E116" s="4" t="str">
        <x:v>agomez@ups.edu.ec</x:v>
      </x:c>
      <x:c r="F116" s="8" t="str">
        <x:v>0916525959</x:v>
      </x:c>
    </x:row>
    <x:row r="117" ht="65" customHeight="1">
      <x:c r="A117" s="4" t="str">
        <x:v>GOMEZ RIOS MONICA DANIELA</x:v>
      </x:c>
      <x:c r="B117" s="4" t="str">
        <x:v>COMPUTACION</x:v>
      </x:c>
      <x:c r="C117" s="4" t="str">
        <x:v>T4: por área de conocimiento
T5 y T6: No Convocado</x:v>
      </x:c>
      <x:c r="D117" s="4" t="str">
        <x:v>T4: Grupo 4 - Aula D203
T5 y T6: No Convocado</x:v>
      </x:c>
      <x:c r="E117" s="4" t="str">
        <x:v>mgomezr@ups.edu.ec</x:v>
      </x:c>
      <x:c r="F117" s="8" t="str">
        <x:v>0104606777</x:v>
      </x:c>
    </x:row>
    <x:row r="118" ht="65" customHeight="1">
      <x:c r="A118" s="4" t="str">
        <x:v>GONZALEZ RIVERA PEDRO LUIS</x:v>
      </x:c>
      <x:c r="B118" s="4" t="str">
        <x:v>EDUCACION INICIAL</x:v>
      </x:c>
      <x:c r="C118" s="4" t="str">
        <x:v>T4: por área de conocimiento
T5 y T6: PARTICIPANTE</x:v>
      </x:c>
      <x:c r="D118" s="4" t="str">
        <x:v>T4: Grupo 6 - Aula D205
T5 y T6: Grupo 6 - Aula D205</x:v>
      </x:c>
      <x:c r="E118" s="4" t="str">
        <x:v>pgonzalezr@ups.edu.ec</x:v>
      </x:c>
      <x:c r="F118" s="8" t="str">
        <x:v>0959611450</x:v>
      </x:c>
    </x:row>
    <x:row r="119" ht="65" customHeight="1">
      <x:c r="A119" s="4" t="str">
        <x:v>GONZALEZ VASQUEZ ANGEL EDUARDO</x:v>
      </x:c>
      <x:c r="B119" s="4" t="str">
        <x:v>INGENIERIA INDUSTRIAL</x:v>
      </x:c>
      <x:c r="C119" s="4" t="str">
        <x:v>T4: por área de conocimiento
T5 y T6: PARTICIPANTE</x:v>
      </x:c>
      <x:c r="D119" s="4" t="str">
        <x:v>T4: Grupo 4 - Aula D203
T5 y T6: Grupo 4 - Aula D203</x:v>
      </x:c>
      <x:c r="E119" s="4" t="str">
        <x:v>agonzalez@ups.edu.ec</x:v>
      </x:c>
      <x:c r="F119" s="8" t="str">
        <x:v>0911019529</x:v>
      </x:c>
    </x:row>
    <x:row r="120" ht="65" customHeight="1">
      <x:c r="A120" s="4" t="str">
        <x:v>GRIJALVA BORJA NICOLAS ALEJANDRO</x:v>
      </x:c>
      <x:c r="B120" s="4" t="str">
        <x:v>BIOTECNOLOGIA</x:v>
      </x:c>
      <x:c r="C120" s="4" t="str">
        <x:v>T4: por área de conocimiento
T5 y T6: PARTICIPANTE</x:v>
      </x:c>
      <x:c r="D120" s="4" t="str">
        <x:v>T4: Grupo 5 - Aula D204
T5 y T6: Grupo 5 - Aula D204</x:v>
      </x:c>
      <x:c r="E120" s="4" t="str">
        <x:v>ngrijalva@ups.edu.ec</x:v>
      </x:c>
      <x:c r="F120" s="8" t="str">
        <x:v>1718061144</x:v>
      </x:c>
    </x:row>
    <x:row r="121" ht="65" customHeight="1">
      <x:c r="A121" s="4" t="str">
        <x:v>GRUNAUER ESPINOZA CECILIA CATALINA</x:v>
      </x:c>
      <x:c r="B121" s="4" t="str">
        <x:v>BIOMEDICINA</x:v>
      </x:c>
      <x:c r="C121" s="4" t="str">
        <x:v>T4: por área de conocimiento
T5 y T6: PARTICIPANTE</x:v>
      </x:c>
      <x:c r="D121" s="4" t="str">
        <x:v>T4: Grupo 3 - Aula D202
T5 y T6: Grupo 3 - Aula D202</x:v>
      </x:c>
      <x:c r="E121" s="4" t="str">
        <x:v>cgrunauer@ups.edu.ec</x:v>
      </x:c>
      <x:c r="F121" s="8" t="str">
        <x:v>0912439486</x:v>
      </x:c>
    </x:row>
    <x:row r="122" ht="65" customHeight="1">
      <x:c r="A122" s="4" t="str">
        <x:v>GUAJALA AGILA DIEGO DAVID</x:v>
      </x:c>
      <x:c r="B122" s="4" t="str">
        <x:v>DIRECCION TECNICA DE PASTORAL</x:v>
      </x:c>
      <x:c r="C122" s="4" t="str">
        <x:v>T4: por área de conocimiento
T5 y T6: No Convocado</x:v>
      </x:c>
      <x:c r="D122" s="4" t="str">
        <x:v>T4: Grupo 7 - Aula D206
T5 y T6: No Convocado</x:v>
      </x:c>
      <x:c r="E122" s="4" t="str">
        <x:v>dguajala@ups.edu.ec</x:v>
      </x:c>
      <x:c r="F122" s="8" t="str">
        <x:v>1715933972</x:v>
      </x:c>
    </x:row>
    <x:row r="123" ht="65" customHeight="1">
      <x:c r="A123" s="4" t="str">
        <x:v>GUERRA REYNA VANESSA VICTORIA</x:v>
      </x:c>
      <x:c r="B123" s="4" t="str">
        <x:v>FISIOTERAPIA</x:v>
      </x:c>
      <x:c r="C123" s="4" t="str">
        <x:v>T4: por área de conocimiento
T5 y T6: No Convocado</x:v>
      </x:c>
      <x:c r="D123" s="4" t="str">
        <x:v>T4: Grupo 5 - Aula D204
T5 y T6: No Convocado</x:v>
      </x:c>
      <x:c r="E123" s="4" t="str">
        <x:v>vguerra@ups.edu.ec</x:v>
      </x:c>
      <x:c r="F123" s="8" t="str">
        <x:v>0931611024</x:v>
      </x:c>
    </x:row>
    <x:row r="124" ht="65" customHeight="1">
      <x:c r="A124" s="4" t="str">
        <x:v>GUERRA VILLALTA CHRISTIAN ENRIQUE</x:v>
      </x:c>
      <x:c r="B124" s="4" t="str">
        <x:v>ADMINISTRACION DE EMPRESAS</x:v>
      </x:c>
      <x:c r="C124" s="4" t="str">
        <x:v>T4: por área de conocimiento
T5 y T6: No Convocado</x:v>
      </x:c>
      <x:c r="D124" s="4" t="str">
        <x:v>T4: Grupo 1 - Aula D200
T5 y T6: No Convocado</x:v>
      </x:c>
      <x:c r="E124" s="4" t="str">
        <x:v>cguerra@ups.edu.ec</x:v>
      </x:c>
      <x:c r="F124" s="8" t="str">
        <x:v>0917770737</x:v>
      </x:c>
    </x:row>
    <x:row r="125" ht="65" customHeight="1">
      <x:c r="A125" s="4" t="str">
        <x:v>GUEVARA VINZA LUIS MIGUEL</x:v>
      </x:c>
      <x:c r="B125" s="4" t="str">
        <x:v>INGENIERIA AMBIENTAL</x:v>
      </x:c>
      <x:c r="C125" s="4" t="str">
        <x:v>T4: por área de conocimiento
T5 y T6: No Convocado</x:v>
      </x:c>
      <x:c r="D125" s="4" t="str">
        <x:v>T4: Grupo 5 - Aula D204
T5 y T6: No Convocado</x:v>
      </x:c>
      <x:c r="E125" s="4" t="str">
        <x:v>lguevara@ups.edu.ec</x:v>
      </x:c>
      <x:c r="F125" s="8" t="str">
        <x:v>0606165033</x:v>
      </x:c>
    </x:row>
    <x:row r="126" ht="65" customHeight="1">
      <x:c r="A126" s="4" t="str">
        <x:v>GUZÑAY VENTURA ANGEL MILTON</x:v>
      </x:c>
      <x:c r="B126" s="4" t="str">
        <x:v>PSICOLOGIA</x:v>
      </x:c>
      <x:c r="C126" s="4" t="str">
        <x:v>T4: por área de conocimiento
T5 y T6: No Convocado</x:v>
      </x:c>
      <x:c r="D126" s="4" t="str">
        <x:v>T4: Grupo 5 - Aula D204
T5 y T6: No Convocado</x:v>
      </x:c>
      <x:c r="E126" s="4" t="str">
        <x:v>aguznay@ups.edu.ec</x:v>
      </x:c>
      <x:c r="F126" s="8" t="str">
        <x:v>0920200821</x:v>
      </x:c>
    </x:row>
    <x:row r="127" ht="65" customHeight="1">
      <x:c r="A127" s="4" t="str">
        <x:v>HERRERA AVELLAN FRANCISCO JOSE</x:v>
      </x:c>
      <x:c r="B127" s="4" t="str">
        <x:v>ADMINISTRACION DE EMPRESAS</x:v>
      </x:c>
      <x:c r="C127" s="4" t="str">
        <x:v>T4: por área de conocimiento
T5 y T6: PARTICIPANTE</x:v>
      </x:c>
      <x:c r="D127" s="4" t="str">
        <x:v>T4: Grupo 1 - Aula D200
T5 y T6: Grupo 1 - Aula D200</x:v>
      </x:c>
      <x:c r="E127" s="4" t="str">
        <x:v>fherrera@ups.edu.ec</x:v>
      </x:c>
      <x:c r="F127" s="8" t="str">
        <x:v>0913523023</x:v>
      </x:c>
    </x:row>
    <x:row r="128" ht="65" customHeight="1">
      <x:c r="A128" s="4" t="str">
        <x:v>HERRERA LOZANO SILVANA MARICELA</x:v>
      </x:c>
      <x:c r="B128" s="4" t="str">
        <x:v>INSTITUTO DE IDIOMAS</x:v>
      </x:c>
      <x:c r="C128" s="4" t="str">
        <x:v>T4: por área de conocimiento
T5 y T6: No Convocado</x:v>
      </x:c>
      <x:c r="D128" s="4" t="str">
        <x:v>T4: Grupo 8 - Aula por confirmar
T5 y T6: No Convocado</x:v>
      </x:c>
      <x:c r="E128" s="4" t="str">
        <x:v>sherrera@ups.edu.ec</x:v>
      </x:c>
      <x:c r="F128" s="8" t="str">
        <x:v>0915336945</x:v>
      </x:c>
    </x:row>
    <x:row r="129" ht="65" customHeight="1">
      <x:c r="A129" s="4" t="str">
        <x:v>HIDALGO QUILLIGANA DOMENICA ISABEL</x:v>
      </x:c>
      <x:c r="B129" s="4" t="str">
        <x:v>INSTITUTO DE IDIOMAS</x:v>
      </x:c>
      <x:c r="C129" s="4" t="str">
        <x:v>T4: por área de conocimiento
T5 y T6: No Convocado</x:v>
      </x:c>
      <x:c r="D129" s="4" t="str">
        <x:v>T4: Grupo 8 - Aula por confirmar
T5 y T6: No Convocado</x:v>
      </x:c>
      <x:c r="E129" s="4" t="str">
        <x:v>dhidalgoq@ups.edu.ec</x:v>
      </x:c>
      <x:c r="F129" s="8" t="str">
        <x:v>0930846951</x:v>
      </x:c>
    </x:row>
    <x:row r="130" ht="65" customHeight="1">
      <x:c r="A130" s="4" t="str">
        <x:v>HIDALGO SOTOMAYOR DARWIN ANDRES</x:v>
      </x:c>
      <x:c r="B130" s="4" t="str">
        <x:v>PSICOLOGIA</x:v>
      </x:c>
      <x:c r="C130" s="4" t="str">
        <x:v>T4: por área de conocimiento
T5 y T6: PARTICIPANTE</x:v>
      </x:c>
      <x:c r="D130" s="4" t="str">
        <x:v>T4: Grupo 5 - Aula D204
T5 y T6: Grupo 5 - Aula D204</x:v>
      </x:c>
      <x:c r="E130" s="4" t="str">
        <x:v>dhidalgo@ups.edu.ec</x:v>
      </x:c>
      <x:c r="F130" s="8" t="str">
        <x:v>1205707894</x:v>
      </x:c>
    </x:row>
    <x:row r="131" ht="65" customHeight="1">
      <x:c r="A131" s="4" t="str">
        <x:v>HUILCAPI SUBIA DARIO FERNANDO</x:v>
      </x:c>
      <x:c r="B131" s="4" t="str">
        <x:v>SEGURIDAD DE LA INFORMACION-LINEA</x:v>
      </x:c>
      <x:c r="C131" s="4" t="str">
        <x:v>T4: por área de conocimiento
T5 y T6: PARTICIPANTE</x:v>
      </x:c>
      <x:c r="D131" s="4" t="str">
        <x:v>T4: Grupo 4 - Aula D203
T5 y T6: Grupo 4 - Aula D203</x:v>
      </x:c>
      <x:c r="E131" s="4" t="str">
        <x:v>dhuilcapi@ups.edu.ec</x:v>
      </x:c>
      <x:c r="F131" s="8" t="str">
        <x:v>0920375177</x:v>
      </x:c>
    </x:row>
    <x:row r="132" ht="65" customHeight="1">
      <x:c r="A132" s="4" t="str">
        <x:v>HUILCAPI SUBIA VICTOR MANUEL</x:v>
      </x:c>
      <x:c r="B132" s="4" t="str">
        <x:v>ELECTRONICA Y AUTOMATIZACION</x:v>
      </x:c>
      <x:c r="C132" s="4" t="str">
        <x:v>T4: por área de conocimiento
T5 y T6: No Convocado</x:v>
      </x:c>
      <x:c r="D132" s="4" t="str">
        <x:v>T4: Grupo 3 - Aula D202
T5 y T6: No Convocado</x:v>
      </x:c>
      <x:c r="E132" s="4" t="str">
        <x:v>vhuilcapi@ups.edu.ec</x:v>
      </x:c>
      <x:c r="F132" s="8" t="str">
        <x:v>0917206294</x:v>
      </x:c>
    </x:row>
    <x:row r="133" ht="65" customHeight="1">
      <x:c r="A133" s="4" t="str">
        <x:v>IPIALES VASCONEZ MARLYS LISBETH</x:v>
      </x:c>
      <x:c r="B133" s="4" t="str">
        <x:v>PSICOLOGIA CLINICA</x:v>
      </x:c>
      <x:c r="C133" s="4" t="str">
        <x:v>T4: por área de conocimiento
T5 y T6: PARTICIPANTE</x:v>
      </x:c>
      <x:c r="D133" s="4" t="str">
        <x:v>T4: Grupo 5 - Aula D204
T5 y T6: Grupo 5 - Aula D204</x:v>
      </x:c>
      <x:c r="E133" s="4" t="str">
        <x:v>mipiales@ups.edu.ec</x:v>
      </x:c>
      <x:c r="F133" s="8" t="str">
        <x:v>0930941646</x:v>
      </x:c>
    </x:row>
    <x:row r="134" ht="65" customHeight="1">
      <x:c r="A134" s="4" t="str">
        <x:v>ISSA MORALES ERICKA HELENA</x:v>
      </x:c>
      <x:c r="B134" s="4" t="str">
        <x:v>CONTABILIDAD Y AUDITORIA</x:v>
      </x:c>
      <x:c r="C134" s="4" t="str">
        <x:v>T4: por área de conocimiento
T5 y T6: PARTICIPANTE</x:v>
      </x:c>
      <x:c r="D134" s="4" t="str">
        <x:v>T4: Grupo 1 - Aula D200
T5 y T6: Grupo 1 - Aula D200</x:v>
      </x:c>
      <x:c r="E134" s="4" t="str">
        <x:v>eissa@ups.edu.ec</x:v>
      </x:c>
      <x:c r="F134" s="8" t="str">
        <x:v>0917423360</x:v>
      </x:c>
    </x:row>
    <x:row r="135" ht="65" customHeight="1">
      <x:c r="A135" s="4" t="str">
        <x:v>IZA VILLACIS VICTOR ADOLFO</x:v>
      </x:c>
      <x:c r="B135" s="4" t="str">
        <x:v>DIRECCION TECNICA DE PASTORAL</x:v>
      </x:c>
      <x:c r="C135" s="4" t="str">
        <x:v>T4: por área de conocimiento
T5 y T6: PARTICIPANTE</x:v>
      </x:c>
      <x:c r="D135" s="4" t="str">
        <x:v>T4: Grupo 7 - Aula D206
T5 y T6: Grupo 7 - Aula D206</x:v>
      </x:c>
      <x:c r="E135" s="4" t="str">
        <x:v>viza@ups.edu.ec</x:v>
      </x:c>
      <x:c r="F135" s="8" t="str">
        <x:v>1711743250</x:v>
      </x:c>
    </x:row>
    <x:row r="136" ht="65" customHeight="1">
      <x:c r="A136" s="4" t="str">
        <x:v>IZQUIERDO ORTEGA DENISSE</x:v>
      </x:c>
      <x:c r="B136" s="4" t="str">
        <x:v>ODONTOLOGIA</x:v>
      </x:c>
      <x:c r="C136" s="4" t="str">
        <x:v>T4: por área de conocimiento
T5 y T6: No Convocado</x:v>
      </x:c>
      <x:c r="D136" s="4" t="str">
        <x:v>T4: Grupo 5 - Aula D204
T5 y T6: No Convocado</x:v>
      </x:c>
      <x:c r="E136" s="4" t="str">
        <x:v>dizquierdo@ups.edu.ec</x:v>
      </x:c>
      <x:c r="F136" s="8" t="str">
        <x:v>0926684325</x:v>
      </x:c>
    </x:row>
    <x:row r="137" ht="65" customHeight="1">
      <x:c r="A137" s="4" t="str">
        <x:v>IÑIGUEZ MAGALLANES HUGO FERNANDO</x:v>
      </x:c>
      <x:c r="B137" s="4" t="str">
        <x:v>ADMINISTRACION DE EMPRESAS</x:v>
      </x:c>
      <x:c r="C137" s="4" t="str">
        <x:v>T4: por área de conocimiento
T5 y T6: PARTICIPANTE</x:v>
      </x:c>
      <x:c r="D137" s="4" t="str">
        <x:v>T4: Grupo 1 - Aula D200
T5 y T6: Grupo 1 - Aula D200</x:v>
      </x:c>
      <x:c r="E137" s="4" t="str">
        <x:v>hiniguez@ups.edu.ec</x:v>
      </x:c>
      <x:c r="F137" s="8" t="str">
        <x:v>0909736936</x:v>
      </x:c>
    </x:row>
    <x:row r="138" ht="65" customHeight="1">
      <x:c r="A138" s="4" t="str">
        <x:v>JAIME CARRIEL JOSE ROBERTO</x:v>
      </x:c>
      <x:c r="B138" s="4" t="str">
        <x:v>COMPUTACION</x:v>
      </x:c>
      <x:c r="C138" s="4" t="str">
        <x:v>T4: por área de conocimiento
T5 y T6: No Convocado</x:v>
      </x:c>
      <x:c r="D138" s="4" t="str">
        <x:v>T4: Grupo 4 - Aula D203
T5 y T6: No Convocado</x:v>
      </x:c>
      <x:c r="E138" s="4" t="str">
        <x:v>jjaime@ups.edu.ec</x:v>
      </x:c>
      <x:c r="F138" s="8" t="str">
        <x:v>1713338158</x:v>
      </x:c>
    </x:row>
    <x:row r="139" ht="65" customHeight="1">
      <x:c r="A139" s="4" t="str">
        <x:v>JAIME CARVAJAL JAIRO JOEL</x:v>
      </x:c>
      <x:c r="B139" s="4" t="str">
        <x:v>BIOQUIMICA Y FARMACIA</x:v>
      </x:c>
      <x:c r="C139" s="4" t="str">
        <x:v>T4: por área de conocimiento
T5 y T6: PARTICIPANTE</x:v>
      </x:c>
      <x:c r="D139" s="4" t="str">
        <x:v>T4: Grupo 5 - Aula D204
T5 y T6: Grupo 5 - Aula D204</x:v>
      </x:c>
      <x:c r="E139" s="4" t="str">
        <x:v>jjaimec@ups.edu.ec</x:v>
      </x:c>
      <x:c r="F139" s="8" t="str">
        <x:v>1207482108</x:v>
      </x:c>
    </x:row>
    <x:row r="140" ht="65" customHeight="1">
      <x:c r="A140" s="4" t="str">
        <x:v>JARA MOLINA MIRIAM ROSARIO</x:v>
      </x:c>
      <x:c r="B140" s="4" t="str">
        <x:v>ADMINISTRACION DE EMPRESAS</x:v>
      </x:c>
      <x:c r="C140" s="4" t="str">
        <x:v>T4: por área de conocimiento
T5 y T6: PARTICIPANTE</x:v>
      </x:c>
      <x:c r="D140" s="4" t="str">
        <x:v>T4: Grupo 1 - Aula D200
T5 y T6: Grupo 1 - Aula D200</x:v>
      </x:c>
      <x:c r="E140" s="4" t="str">
        <x:v>mjaram@ups.edu.ec</x:v>
      </x:c>
      <x:c r="F140" s="8" t="str">
        <x:v>0907881957</x:v>
      </x:c>
    </x:row>
    <x:row r="141" ht="65" customHeight="1">
      <x:c r="A141" s="4" t="str">
        <x:v>JATIVA MOYANO GABRIELA LISSETTE</x:v>
      </x:c>
      <x:c r="B141" s="4" t="str">
        <x:v>PSICOLOGIA CLINICA</x:v>
      </x:c>
      <x:c r="C141" s="4" t="str">
        <x:v>T4: por área de conocimiento
T5 y T6: No Convocado</x:v>
      </x:c>
      <x:c r="D141" s="4" t="str">
        <x:v>T4: Grupo 5 - Aula D204
T5 y T6: No Convocado</x:v>
      </x:c>
      <x:c r="E141" s="4" t="str">
        <x:v>gjativam@ups.edu.ec</x:v>
      </x:c>
      <x:c r="F141" s="8" t="str">
        <x:v>0930628284</x:v>
      </x:c>
    </x:row>
    <x:row r="142" ht="65" customHeight="1">
      <x:c r="A142" s="4" t="str">
        <x:v>JIMENEZ CONTRERAS JOHNNY JOSE</x:v>
      </x:c>
      <x:c r="B142" s="4" t="str">
        <x:v>COMPUTACION</x:v>
      </x:c>
      <x:c r="C142" s="4" t="str">
        <x:v>T4: por área de conocimiento
T5 y T6: No Convocado</x:v>
      </x:c>
      <x:c r="D142" s="4" t="str">
        <x:v>T4: Grupo 3 - Aula D202
T5 y T6: No Convocado</x:v>
      </x:c>
      <x:c r="E142" s="4" t="str">
        <x:v>jjimenez@ups.edu.ec</x:v>
      </x:c>
      <x:c r="F142" s="8" t="str">
        <x:v>0920521127</x:v>
      </x:c>
    </x:row>
    <x:row r="143" ht="65" customHeight="1">
      <x:c r="A143" s="4" t="str">
        <x:v>JOSE REYES ALDANA RUTH</x:v>
      </x:c>
      <x:c r="B143" s="4" t="str">
        <x:v>EDUCACION INICIAL</x:v>
      </x:c>
      <x:c r="C143" s="4" t="str">
        <x:v>T4: por área de conocimiento
T5 y T6: No Convocado</x:v>
      </x:c>
      <x:c r="D143" s="4" t="str">
        <x:v>T4: Grupo 6 - Aula D205
T5 y T6: No Convocado</x:v>
      </x:c>
      <x:c r="E143" s="4" t="str">
        <x:v>ajose@ups.edu.ec</x:v>
      </x:c>
      <x:c r="F143" s="8" t="str">
        <x:v>0918018946</x:v>
      </x:c>
    </x:row>
    <x:row r="144" ht="65" customHeight="1">
      <x:c r="A144" s="4" t="str">
        <x:v>KUONQUI GAINZA FRANKLIN ILLICH</x:v>
      </x:c>
      <x:c r="B144" s="4" t="str">
        <x:v>MECATRONICA</x:v>
      </x:c>
      <x:c r="C144" s="4" t="str">
        <x:v>T4: por área de conocimiento
T5 y T6: PARTICIPANTE</x:v>
      </x:c>
      <x:c r="D144" s="4" t="str">
        <x:v>T4: Grupo 3 - Aula D202
T5 y T6: Grupo 3 - Aula D202</x:v>
      </x:c>
      <x:c r="E144" s="4" t="str">
        <x:v>fkuonqui@ups.edu.ec</x:v>
      </x:c>
      <x:c r="F144" s="8" t="str">
        <x:v>0909627432</x:v>
      </x:c>
    </x:row>
    <x:row r="145" ht="65" customHeight="1">
      <x:c r="A145" s="4" t="str">
        <x:v>LAM RODRIGUEZ SUSANA ISABEL</x:v>
      </x:c>
      <x:c r="B145" s="4" t="str">
        <x:v>VICERRECTORADO DE SEDE</x:v>
      </x:c>
      <x:c r="C145" s="4" t="str">
        <x:v>T4: por área de conocimiento
T5 y T6: No Convocado</x:v>
      </x:c>
      <x:c r="D145" s="4" t="str">
        <x:v>T4: Grupo 1 - Aula D200
T5 y T6: No Convocado</x:v>
      </x:c>
      <x:c r="E145" s="4" t="str">
        <x:v>slam@ups.edu.ec</x:v>
      </x:c>
      <x:c r="F145" s="8" t="str">
        <x:v>0912234226</x:v>
      </x:c>
    </x:row>
    <x:row r="146" ht="65" customHeight="1">
      <x:c r="A146" s="4" t="str">
        <x:v>LARA MORALES CINDY JUDITH</x:v>
      </x:c>
      <x:c r="B146" s="4" t="str">
        <x:v>ODONTOLOGIA</x:v>
      </x:c>
      <x:c r="C146" s="4" t="str">
        <x:v>T4: por área de conocimiento
T5 y T6: No Convocado</x:v>
      </x:c>
      <x:c r="D146" s="4" t="str">
        <x:v>T4: Grupo 5 - Aula D204
T5 y T6: No Convocado</x:v>
      </x:c>
      <x:c r="E146" s="4" t="str">
        <x:v>clara@ups.edu.ec</x:v>
      </x:c>
      <x:c r="F146" s="8" t="str">
        <x:v>0930340112</x:v>
      </x:c>
    </x:row>
    <x:row r="147" ht="65" customHeight="1">
      <x:c r="A147" s="4" t="str">
        <x:v>LARCO TORRES VICTOR DAVID</x:v>
      </x:c>
      <x:c r="B147" s="4" t="str">
        <x:v>ELECTRONICA Y AUTOMATIZACION</x:v>
      </x:c>
      <x:c r="C147" s="4" t="str">
        <x:v>T4: por área de conocimiento
T5 y T6: PARTICIPANTE</x:v>
      </x:c>
      <x:c r="D147" s="4" t="str">
        <x:v>T4: Grupo 3 - Aula D202
T5 y T6: Grupo 3 - Aula D202</x:v>
      </x:c>
      <x:c r="E147" s="4" t="str">
        <x:v>vlarco@ups.edu.ec</x:v>
      </x:c>
      <x:c r="F147" s="8" t="str">
        <x:v>0923270136</x:v>
      </x:c>
    </x:row>
    <x:row r="148" ht="65" customHeight="1">
      <x:c r="A148" s="4" t="str">
        <x:v>LATA GARCIA JUAN CARLOS</x:v>
      </x:c>
      <x:c r="B148" s="4" t="str">
        <x:v>ELECTRICIDAD</x:v>
      </x:c>
      <x:c r="C148" s="4" t="str">
        <x:v>T4: por área de conocimiento
T5 y T6: PARTICIPANTE</x:v>
      </x:c>
      <x:c r="D148" s="4" t="str">
        <x:v>T4: Grupo 3 - Aula D202
T5 y T6: Grupo 3 - Aula D202</x:v>
      </x:c>
      <x:c r="E148" s="4" t="str">
        <x:v>jlatag@ups.edu.ec</x:v>
      </x:c>
      <x:c r="F148" s="8" t="str">
        <x:v>0301791893</x:v>
      </x:c>
    </x:row>
    <x:row r="149" ht="65" customHeight="1">
      <x:c r="A149" s="4" t="str">
        <x:v>LEON BARZALLO FELIX IVAN</x:v>
      </x:c>
      <x:c r="B149" s="4" t="str">
        <x:v>CONTABILIDAD Y AUDITORIA</x:v>
      </x:c>
      <x:c r="C149" s="4" t="str">
        <x:v>T4: por área de conocimiento
T5 y T6: PARTICIPANTE</x:v>
      </x:c>
      <x:c r="D149" s="4" t="str">
        <x:v>T4: Grupo 1 - Aula D200
T5 y T6: Grupo 1 - Aula D200</x:v>
      </x:c>
      <x:c r="E149" s="4" t="str">
        <x:v>fleonb@ups.edu.ec</x:v>
      </x:c>
      <x:c r="F149" s="8" t="str">
        <x:v>0601854128</x:v>
      </x:c>
    </x:row>
    <x:row r="150" ht="65" customHeight="1">
      <x:c r="A150" s="4" t="str">
        <x:v>LEON BRAVO GABRIELA MARGARITA</x:v>
      </x:c>
      <x:c r="B150" s="4" t="str">
        <x:v>INSTITUTO DE IDIOMAS</x:v>
      </x:c>
      <x:c r="C150" s="4" t="str">
        <x:v>T4: por área de conocimiento
T5 y T6: No Convocado</x:v>
      </x:c>
      <x:c r="D150" s="4" t="str">
        <x:v>T4: Grupo 8 - Aula por confirmar
T5 y T6: No Convocado</x:v>
      </x:c>
      <x:c r="E150" s="4" t="str">
        <x:v>gleonb@ups.edu.ec</x:v>
      </x:c>
      <x:c r="F150" s="8" t="str">
        <x:v>0951974195</x:v>
      </x:c>
    </x:row>
    <x:row r="151" ht="65" customHeight="1">
      <x:c r="A151" s="4" t="str">
        <x:v>LEON VEAS JOFFRE LUIS</x:v>
      </x:c>
      <x:c r="B151" s="4" t="str">
        <x:v>COMPUTACION</x:v>
      </x:c>
      <x:c r="C151" s="4" t="str">
        <x:v>T4: por área de conocimiento
T5 y T6: PARTICIPANTE</x:v>
      </x:c>
      <x:c r="D151" s="4" t="str">
        <x:v>T4: Grupo 4 - Aula D203
T5 y T6: Grupo 4 - Aula D203</x:v>
      </x:c>
      <x:c r="E151" s="4" t="str">
        <x:v>jleon@ups.edu.ec</x:v>
      </x:c>
      <x:c r="F151" s="8" t="str">
        <x:v>0911047058</x:v>
      </x:c>
    </x:row>
    <x:row r="152" ht="65" customHeight="1">
      <x:c r="A152" s="4" t="str">
        <x:v>LLAGUNO VERA JORGE GREGORIO</x:v>
      </x:c>
      <x:c r="B152" s="4" t="str">
        <x:v>ELECTRONICA Y AUTOMATIZACION</x:v>
      </x:c>
      <x:c r="C152" s="4" t="str">
        <x:v>T4: por área de conocimiento
T5 y T6: PARTICIPANTE</x:v>
      </x:c>
      <x:c r="D152" s="4" t="str">
        <x:v>T4: Grupo 3 - Aula D202
T5 y T6: Grupo 3 - Aula D202</x:v>
      </x:c>
      <x:c r="E152" s="4" t="str">
        <x:v>jllaguno@ups.edu.ec</x:v>
      </x:c>
      <x:c r="F152" s="8" t="str">
        <x:v>0909020679</x:v>
      </x:c>
    </x:row>
    <x:row r="153" ht="65" customHeight="1">
      <x:c r="A153" s="4" t="str">
        <x:v>LLERENA IZQUIERDO JOE FRAND</x:v>
      </x:c>
      <x:c r="B153" s="4" t="str">
        <x:v>COMPUTACION</x:v>
      </x:c>
      <x:c r="C153" s="4" t="str">
        <x:v>T4: por área de conocimiento
T5 y T6: No Convocado</x:v>
      </x:c>
      <x:c r="D153" s="4" t="str">
        <x:v>T4: Grupo 4 - Aula D203
T5 y T6: No Convocado</x:v>
      </x:c>
      <x:c r="E153" s="4" t="str">
        <x:v>jllerena@ups.edu.ec</x:v>
      </x:c>
      <x:c r="F153" s="8" t="str">
        <x:v>0914884879</x:v>
      </x:c>
    </x:row>
    <x:row r="154" ht="65" customHeight="1">
      <x:c r="A154" s="4" t="str">
        <x:v>LOAYZA TORO MARIA ISABEL</x:v>
      </x:c>
      <x:c r="B154" s="4" t="str">
        <x:v>PSICOLOGIA CLINICA</x:v>
      </x:c>
      <x:c r="C154" s="4" t="str">
        <x:v>T4: por área de conocimiento
T5 y T6: PARTICIPANTE</x:v>
      </x:c>
      <x:c r="D154" s="4" t="str">
        <x:v>T4: Grupo 5 - Aula D204
T5 y T6: Grupo 5 - Aula D204</x:v>
      </x:c>
      <x:c r="E154" s="4" t="str">
        <x:v>mloayzat@ups.edu.ec</x:v>
      </x:c>
      <x:c r="F154" s="8" t="str">
        <x:v>0706623923</x:v>
      </x:c>
    </x:row>
    <x:row r="155" ht="65" customHeight="1">
      <x:c r="A155" s="4" t="str">
        <x:v>LOOR SALAZAR VERONICA KATIUSKA</x:v>
      </x:c>
      <x:c r="B155" s="4" t="str">
        <x:v>TEOLOGIA MODALIDAD EN LINEA</x:v>
      </x:c>
      <x:c r="C155" s="4" t="str">
        <x:v>T4: por área de conocimiento
T5 y T6: PARTICIPANTE</x:v>
      </x:c>
      <x:c r="D155" s="4" t="str">
        <x:v>T4: Grupo 7 - Aula D206
T5 y T6: Grupo 7 - Aula D206</x:v>
      </x:c>
      <x:c r="E155" s="4" t="str">
        <x:v>vloor@ups.edu.ec</x:v>
      </x:c>
      <x:c r="F155" s="8" t="str">
        <x:v>0919514117</x:v>
      </x:c>
    </x:row>
    <x:row r="156" ht="65" customHeight="1">
      <x:c r="A156" s="4" t="str">
        <x:v>LOPEZ CHILA ROBERTO DAVID</x:v>
      </x:c>
      <x:c r="B156" s="4" t="str">
        <x:v>ADMINISTRACION DE EMPRESAS</x:v>
      </x:c>
      <x:c r="C156" s="4" t="str">
        <x:v>T4: por área de conocimiento
T5 y T6: No Convocado</x:v>
      </x:c>
      <x:c r="D156" s="4" t="str">
        <x:v>T4: Grupo 1 - Aula D200
T5 y T6: No Convocado</x:v>
      </x:c>
      <x:c r="E156" s="4" t="str">
        <x:v>rlopezch@ups.edu.ec</x:v>
      </x:c>
      <x:c r="F156" s="8" t="str">
        <x:v>0920827276</x:v>
      </x:c>
    </x:row>
    <x:row r="157" ht="65" customHeight="1">
      <x:c r="A157" s="4" t="str">
        <x:v>LOPEZ NEMTSEVA ANA MARIA</x:v>
      </x:c>
      <x:c r="B157" s="4" t="str">
        <x:v>ECONOMIA</x:v>
      </x:c>
      <x:c r="C157" s="4" t="str">
        <x:v>T4: por área de conocimiento
T5 y T6: PARTICIPANTE</x:v>
      </x:c>
      <x:c r="D157" s="4" t="str">
        <x:v>T4: Grupo 1 - Aula D200
T5 y T6: Grupo 1 - Aula D200</x:v>
      </x:c>
      <x:c r="E157" s="4" t="str">
        <x:v>alopezn@ups.edu.ec</x:v>
      </x:c>
      <x:c r="F157" s="8" t="str">
        <x:v>0926904525</x:v>
      </x:c>
    </x:row>
    <x:row r="158" ht="65" customHeight="1">
      <x:c r="A158" s="4" t="str">
        <x:v>LOPEZ RUIZ GILDA NOELIA</x:v>
      </x:c>
      <x:c r="B158" s="4" t="str">
        <x:v>DISEÑO MULTIMEDIA</x:v>
      </x:c>
      <x:c r="C158" s="4" t="str">
        <x:v>T4: por área de conocimiento
T5 y T6: PARTICIPANTE</x:v>
      </x:c>
      <x:c r="D158" s="4" t="str">
        <x:v>T4: Grupo 2 - Aula D201
T5 y T6: Grupo 2 - Aula D201</x:v>
      </x:c>
      <x:c r="E158" s="4" t="str">
        <x:v>glopez@ups.edu.ec</x:v>
      </x:c>
      <x:c r="F158" s="8" t="str">
        <x:v>0927400747</x:v>
      </x:c>
    </x:row>
    <x:row r="159" ht="65" customHeight="1">
      <x:c r="A159" s="4" t="str">
        <x:v>LOPEZ ULLOA BRENDA PATRICIA</x:v>
      </x:c>
      <x:c r="B159" s="4" t="str">
        <x:v>BIOTECNOLOGIA</x:v>
      </x:c>
      <x:c r="C159" s="4" t="str">
        <x:v>T4: por área de conocimiento
T5 y T6: RESP. AREA CONOC. SEDE</x:v>
      </x:c>
      <x:c r="D159" s="4" t="str">
        <x:v>T4: Grupo 5 - Aula D204
T5 y T6: Grupo 5 - Aula D204</x:v>
      </x:c>
      <x:c r="E159" s="4" t="str">
        <x:v>blopez@ups.edu.ec</x:v>
      </x:c>
      <x:c r="F159" s="8" t="str">
        <x:v>0960450922</x:v>
      </x:c>
    </x:row>
    <x:row r="160" ht="65" customHeight="1">
      <x:c r="A160" s="4" t="str">
        <x:v>LOPEZ VARGAS ARMANDO FABRIZZIO</x:v>
      </x:c>
      <x:c r="B160" s="4" t="str">
        <x:v>INGENIERIA INDUSTRIAL</x:v>
      </x:c>
      <x:c r="C160" s="4" t="str">
        <x:v>T4: por área de conocimiento
T5 y T6: No Convocado</x:v>
      </x:c>
      <x:c r="D160" s="4" t="str">
        <x:v>T4: Grupo 3 - Aula D202
T5 y T6: No Convocado</x:v>
      </x:c>
      <x:c r="E160" s="4" t="str">
        <x:v>alopez@ups.edu.ec</x:v>
      </x:c>
      <x:c r="F160" s="8" t="str">
        <x:v>0912034790</x:v>
      </x:c>
    </x:row>
    <x:row r="161" ht="65" customHeight="1">
      <x:c r="A161" s="4" t="str">
        <x:v>LOZANO CASTILLO AURORA NELLY</x:v>
      </x:c>
      <x:c r="B161" s="4" t="str">
        <x:v>ADMINISTRACION DE EMPRESAS</x:v>
      </x:c>
      <x:c r="C161" s="4" t="str">
        <x:v>T4: por área de conocimiento
T5 y T6: PARTICIPANTE</x:v>
      </x:c>
      <x:c r="D161" s="4" t="str">
        <x:v>T4: Grupo 1 - Aula D200
T5 y T6: Grupo 1 - Aula D200</x:v>
      </x:c>
      <x:c r="E161" s="4" t="str">
        <x:v>alozano@ups.edu.ec</x:v>
      </x:c>
      <x:c r="F161" s="8" t="str">
        <x:v>0919280511</x:v>
      </x:c>
    </x:row>
    <x:row r="162" ht="65" customHeight="1">
      <x:c r="A162" s="4" t="str">
        <x:v>LUCERO GONZALEZ LORENA ISABEL</x:v>
      </x:c>
      <x:c r="B162" s="4" t="str">
        <x:v>DISEÑO MULTIMEDIA</x:v>
      </x:c>
      <x:c r="C162" s="4" t="str">
        <x:v>T4: por área de conocimiento
T5 y T6: No Convocado</x:v>
      </x:c>
      <x:c r="D162" s="4" t="str">
        <x:v>T4: Grupo 2 - Aula D201
T5 y T6: No Convocado</x:v>
      </x:c>
      <x:c r="E162" s="4" t="str">
        <x:v>llucero@ups.edu.ec</x:v>
      </x:c>
      <x:c r="F162" s="8" t="str">
        <x:v>0924000011</x:v>
      </x:c>
    </x:row>
    <x:row r="163" ht="65" customHeight="1">
      <x:c r="A163" s="4" t="str">
        <x:v>MACAS JARAMILLO FABIAN ALBERTO</x:v>
      </x:c>
      <x:c r="B163" s="4" t="str">
        <x:v>INGENIERIA CIVIL</x:v>
      </x:c>
      <x:c r="C163" s="4" t="str">
        <x:v>T4: por área de conocimiento
T5 y T6: No Convocado</x:v>
      </x:c>
      <x:c r="D163" s="4" t="str">
        <x:v>T4: Grupo 4 - Aula D203
T5 y T6: No Convocado</x:v>
      </x:c>
      <x:c r="E163" s="4" t="str">
        <x:v>fmacas@ups.edu.ec</x:v>
      </x:c>
      <x:c r="F163" s="8" t="str">
        <x:v>0704808625</x:v>
      </x:c>
    </x:row>
    <x:row r="164" ht="65" customHeight="1">
      <x:c r="A164" s="4" t="str">
        <x:v>MACIAS CHANG MARIA BEATRIZ</x:v>
      </x:c>
      <x:c r="B164" s="4" t="str">
        <x:v>INSTITUTO DE IDIOMAS</x:v>
      </x:c>
      <x:c r="C164" s="4" t="str">
        <x:v>T4: por área de conocimiento
T5 y T6: No Convocado</x:v>
      </x:c>
      <x:c r="D164" s="4" t="str">
        <x:v>T4: Grupo 8 - Aula por confirmar
T5 y T6: No Convocado</x:v>
      </x:c>
      <x:c r="E164" s="4" t="str">
        <x:v>mmacias@ups.edu.ec</x:v>
      </x:c>
      <x:c r="F164" s="8" t="str">
        <x:v>0914286042</x:v>
      </x:c>
    </x:row>
    <x:row r="165" ht="65" customHeight="1">
      <x:c r="A165" s="4" t="str">
        <x:v>MALDONADO CARRANZA MARIA GABRIELA</x:v>
      </x:c>
      <x:c r="B165" s="4" t="str">
        <x:v>INSTITUTO DE IDIOMAS</x:v>
      </x:c>
      <x:c r="C165" s="4" t="str">
        <x:v>T4: por área de conocimiento
T5 y T6: No Convocado</x:v>
      </x:c>
      <x:c r="D165" s="4" t="str">
        <x:v>T4: Grupo 8 - Aula por confirmar
T5 y T6: No Convocado</x:v>
      </x:c>
      <x:c r="E165" s="4" t="str">
        <x:v>mmaldonadoc@ups.edu.ec</x:v>
      </x:c>
      <x:c r="F165" s="8" t="str">
        <x:v>0923038236</x:v>
      </x:c>
    </x:row>
    <x:row r="166" ht="65" customHeight="1">
      <x:c r="A166" s="4" t="str">
        <x:v>MALDONADO ORTEGA JOSE LUIS</x:v>
      </x:c>
      <x:c r="B166" s="4" t="str">
        <x:v>INGENIERIA AUTOMOTRIZ</x:v>
      </x:c>
      <x:c r="C166" s="4" t="str">
        <x:v>T4: por área de conocimiento
T5 y T6: PARTICIPANTE</x:v>
      </x:c>
      <x:c r="D166" s="4" t="str">
        <x:v>T4: Grupo 3 - Aula D202
T5 y T6: Grupo 3 - Aula D202</x:v>
      </x:c>
      <x:c r="E166" s="4" t="str">
        <x:v>jmaldonadoo@ups.edu.ec</x:v>
      </x:c>
      <x:c r="F166" s="8" t="str">
        <x:v>1105738395</x:v>
      </x:c>
    </x:row>
    <x:row r="167" ht="65" customHeight="1">
      <x:c r="A167" s="4" t="str">
        <x:v>MANTILLA BOSQUEZ ANGEL VICENTE</x:v>
      </x:c>
      <x:c r="B167" s="4" t="str">
        <x:v>DIRECCION TECNICA DE PASTORAL</x:v>
      </x:c>
      <x:c r="C167" s="4" t="str">
        <x:v>T4: por área de conocimiento
T5 y T6: No Convocado</x:v>
      </x:c>
      <x:c r="D167" s="4" t="str">
        <x:v>T4: Grupo 7 - Aula D206
T5 y T6: No Convocado</x:v>
      </x:c>
      <x:c r="E167" s="4" t="str">
        <x:v>amantilla@ups.edu.ec</x:v>
      </x:c>
      <x:c r="F167" s="8" t="str">
        <x:v>0201229523</x:v>
      </x:c>
    </x:row>
    <x:row r="168" ht="65" customHeight="1">
      <x:c r="A168" s="4" t="str">
        <x:v>MARMOL CASTILLO MONICA CAROLINA</x:v>
      </x:c>
      <x:c r="B168" s="4" t="str">
        <x:v>DIRECCION TECNICA DE VINCULACION CON LA SOCIEDAD</x:v>
      </x:c>
      <x:c r="C168" s="4" t="str">
        <x:v>T4: por área de conocimiento
T5 y T6: No Convocado</x:v>
      </x:c>
      <x:c r="D168" s="4" t="str">
        <x:v>T4: Grupo 1 - Aula D200
T5 y T6: No Convocado</x:v>
      </x:c>
      <x:c r="E168" s="4" t="str">
        <x:v>mmarmol@ups.edu.ec</x:v>
      </x:c>
      <x:c r="F168" s="8" t="str">
        <x:v>0910427962</x:v>
      </x:c>
    </x:row>
    <x:row r="169" ht="65" customHeight="1">
      <x:c r="A169" s="4" t="str">
        <x:v>MARTINEZ FIGUEROA JUAN PABLO</x:v>
      </x:c>
      <x:c r="B169" s="4" t="str">
        <x:v>ADMINISTRACION DE EMPRESAS</x:v>
      </x:c>
      <x:c r="C169" s="4" t="str">
        <x:v>T4: por área de conocimiento
T5 y T6: No Convocado</x:v>
      </x:c>
      <x:c r="D169" s="4" t="str">
        <x:v>T4: Grupo 1 - Aula D200
T5 y T6: No Convocado</x:v>
      </x:c>
      <x:c r="E169" s="4" t="str">
        <x:v>jmartinezf@ups.edu.ec</x:v>
      </x:c>
      <x:c r="F169" s="8" t="str">
        <x:v>0930054432</x:v>
      </x:c>
    </x:row>
    <x:row r="170" ht="65" customHeight="1">
      <x:c r="A170" s="4" t="str">
        <x:v>MASSUH VILLAVICENCIO CARLOS MANUEL</x:v>
      </x:c>
      <x:c r="B170" s="4" t="str">
        <x:v>EDUCACION BASICA</x:v>
      </x:c>
      <x:c r="C170" s="4" t="str">
        <x:v>T4: por área de conocimiento
T5 y T6: No Convocado</x:v>
      </x:c>
      <x:c r="D170" s="4" t="str">
        <x:v>T4: Grupo 6 - Aula D205
T5 y T6: No Convocado</x:v>
      </x:c>
      <x:c r="E170" s="4" t="str">
        <x:v>cmassuh@ups.edu.ec</x:v>
      </x:c>
      <x:c r="F170" s="8" t="str">
        <x:v>0914691910</x:v>
      </x:c>
    </x:row>
    <x:row r="171" ht="65" customHeight="1">
      <x:c r="A171" s="4" t="str">
        <x:v>MENA GALLEGOS CYNTHIA LORENA</x:v>
      </x:c>
      <x:c r="B171" s="4" t="str">
        <x:v>ODONTOLOGIA</x:v>
      </x:c>
      <x:c r="C171" s="4" t="str">
        <x:v>T4: por área de conocimiento
T5 y T6: PARTICIPANTE</x:v>
      </x:c>
      <x:c r="D171" s="4" t="str">
        <x:v>T4: Grupo 5 - Aula D204
T5 y T6: Grupo 5 - Aula D204</x:v>
      </x:c>
      <x:c r="E171" s="4" t="str">
        <x:v>cmenag@ups.edu.ec</x:v>
      </x:c>
      <x:c r="F171" s="8" t="str">
        <x:v>0503202475</x:v>
      </x:c>
    </x:row>
    <x:row r="172" ht="65" customHeight="1">
      <x:c r="A172" s="4" t="str">
        <x:v>MENDEZ REYES JOHAN MANUEL</x:v>
      </x:c>
      <x:c r="B172" s="4" t="str">
        <x:v>DIRECCION TECNICA DE PASTORAL</x:v>
      </x:c>
      <x:c r="C172" s="4" t="str">
        <x:v>T4: por área de conocimiento
T5 y T6: PARTICIPANTE</x:v>
      </x:c>
      <x:c r="D172" s="4" t="str">
        <x:v>T4: Grupo 7 - Aula D206
T5 y T6: Grupo 7 - Aula D206</x:v>
      </x:c>
      <x:c r="E172" s="4" t="str">
        <x:v>jmendezr@ups.edu.ec</x:v>
      </x:c>
      <x:c r="F172" s="8" t="str">
        <x:v>0962943593</x:v>
      </x:c>
    </x:row>
    <x:row r="173" ht="65" customHeight="1">
      <x:c r="A173" s="4" t="str">
        <x:v>MENDIETA VILLALBA NADIA MERCEDES</x:v>
      </x:c>
      <x:c r="B173" s="4" t="str">
        <x:v>INGENIERIA INDUSTRIAL</x:v>
      </x:c>
      <x:c r="C173" s="4" t="str">
        <x:v>T4: por área de conocimiento
T5 y T6: No Convocado</x:v>
      </x:c>
      <x:c r="D173" s="4" t="str">
        <x:v>T4: Grupo 3 - Aula D202
T5 y T6: No Convocado</x:v>
      </x:c>
      <x:c r="E173" s="4" t="str">
        <x:v>nmendieta@ups.edu.ec</x:v>
      </x:c>
      <x:c r="F173" s="8" t="str">
        <x:v>0905056016</x:v>
      </x:c>
    </x:row>
    <x:row r="174" ht="65" customHeight="1">
      <x:c r="A174" s="4" t="str">
        <x:v>MENDOZA COBEÑA ROSY MERCEDES</x:v>
      </x:c>
      <x:c r="B174" s="4" t="str">
        <x:v>INSTITUTO DE IDIOMAS</x:v>
      </x:c>
      <x:c r="C174" s="4" t="str">
        <x:v>T4: por área de conocimiento
T5 y T6: No Convocado</x:v>
      </x:c>
      <x:c r="D174" s="4" t="str">
        <x:v>T4: Grupo 8 - Aula por confirmar
T5 y T6: No Convocado</x:v>
      </x:c>
      <x:c r="E174" s="4" t="str">
        <x:v>rmendoza@ups.edu.ec</x:v>
      </x:c>
      <x:c r="F174" s="8" t="str">
        <x:v>0916052384</x:v>
      </x:c>
    </x:row>
    <x:row r="175" ht="65" customHeight="1">
      <x:c r="A175" s="4" t="str">
        <x:v>MILLAN TRAVERSO MARCOS EFRAIN</x:v>
      </x:c>
      <x:c r="B175" s="4" t="str">
        <x:v>INGENIERIA AUTOMOTRIZ</x:v>
      </x:c>
      <x:c r="C175" s="4" t="str">
        <x:v>T4: por área de conocimiento
T5 y T6: PARTICIPANTE</x:v>
      </x:c>
      <x:c r="D175" s="4" t="str">
        <x:v>T4: Grupo 3 - Aula D202
T5 y T6: Grupo 3 - Aula D202</x:v>
      </x:c>
      <x:c r="E175" s="4" t="str">
        <x:v>mmillan@ups.edu.ec</x:v>
      </x:c>
      <x:c r="F175" s="8" t="str">
        <x:v>0913608147</x:v>
      </x:c>
    </x:row>
    <x:row r="176" ht="65" customHeight="1">
      <x:c r="A176" s="4" t="str">
        <x:v>MORA SALTOS NELSON SALOMON</x:v>
      </x:c>
      <x:c r="B176" s="4" t="str">
        <x:v>COMPUTACION</x:v>
      </x:c>
      <x:c r="C176" s="4" t="str">
        <x:v>T4: por área de conocimiento
T5 y T6: PARTICIPANTE</x:v>
      </x:c>
      <x:c r="D176" s="4" t="str">
        <x:v>T4: Grupo 4 - Aula D203
T5 y T6: Grupo 4 - Aula D203</x:v>
      </x:c>
      <x:c r="E176" s="4" t="str">
        <x:v>nmora@ups.edu.ec</x:v>
      </x:c>
      <x:c r="F176" s="8" t="str">
        <x:v>0909257800</x:v>
      </x:c>
    </x:row>
    <x:row r="177" ht="65" customHeight="1">
      <x:c r="A177" s="4" t="str">
        <x:v>MORAN REYES LUIS ENRIQUE</x:v>
      </x:c>
      <x:c r="B177" s="4" t="str">
        <x:v>INGENIERIA INDUSTRIAL</x:v>
      </x:c>
      <x:c r="C177" s="4" t="str">
        <x:v>T4: por área de conocimiento
T5 y T6: No Convocado</x:v>
      </x:c>
      <x:c r="D177" s="4" t="str">
        <x:v>T4: Grupo 4 - Aula D203
T5 y T6: No Convocado</x:v>
      </x:c>
      <x:c r="E177" s="4" t="str">
        <x:v>lmoran@ups.edu.ec</x:v>
      </x:c>
      <x:c r="F177" s="8" t="str">
        <x:v>0603117300</x:v>
      </x:c>
    </x:row>
    <x:row r="178" ht="65" customHeight="1">
      <x:c r="A178" s="4" t="str">
        <x:v>MOREIRA ARGUDO MARCOS FRANCISCO</x:v>
      </x:c>
      <x:c r="B178" s="4" t="str">
        <x:v>DERECHO</x:v>
      </x:c>
      <x:c r="C178" s="4" t="str">
        <x:v>T4: por área de conocimiento
T5 y T6: PARTICIPANTE</x:v>
      </x:c>
      <x:c r="D178" s="4" t="str">
        <x:v>T4: Grupo 2 - Aula D201
T5 y T6: Grupo 2 - Aula D201</x:v>
      </x:c>
      <x:c r="E178" s="4" t="str">
        <x:v>mmoreiraa@ups.edu.ec</x:v>
      </x:c>
      <x:c r="F178" s="8" t="str">
        <x:v>0911023406</x:v>
      </x:c>
    </x:row>
    <x:row r="179" ht="65" customHeight="1">
      <x:c r="A179" s="4" t="str">
        <x:v>MOREIRA CEREZO JOHANNA ELENA</x:v>
      </x:c>
      <x:c r="B179" s="4" t="str">
        <x:v>INSTITUTO DE IDIOMAS</x:v>
      </x:c>
      <x:c r="C179" s="4" t="str">
        <x:v>T4: por área de conocimiento
T5 y T6: No Convocado</x:v>
      </x:c>
      <x:c r="D179" s="4" t="str">
        <x:v>T4: Grupo 8 - Aula por confirmar
T5 y T6: No Convocado</x:v>
      </x:c>
      <x:c r="E179" s="4" t="str">
        <x:v>jmoreira@ups.edu.ec</x:v>
      </x:c>
      <x:c r="F179" s="8" t="str">
        <x:v>0919915439</x:v>
      </x:c>
    </x:row>
    <x:row r="180" ht="65" customHeight="1">
      <x:c r="A180" s="4" t="str">
        <x:v>MOREIRA MURILLO DIANA GUADALUPE</x:v>
      </x:c>
      <x:c r="B180" s="4" t="str">
        <x:v>INSTITUTO DE IDIOMAS</x:v>
      </x:c>
      <x:c r="C180" s="4" t="str">
        <x:v>T4: por área de conocimiento
T5 y T6: No Convocado</x:v>
      </x:c>
      <x:c r="D180" s="4" t="str">
        <x:v>T4: Grupo 8 - Aula por confirmar
T5 y T6: No Convocado</x:v>
      </x:c>
      <x:c r="E180" s="4" t="str">
        <x:v>dmoreiram@ups.edu.ec</x:v>
      </x:c>
      <x:c r="F180" s="8" t="str">
        <x:v>0923940589</x:v>
      </x:c>
    </x:row>
    <x:row r="181" ht="65" customHeight="1">
      <x:c r="A181" s="4" t="str">
        <x:v>MORENO DELGADO JUAN PABLO</x:v>
      </x:c>
      <x:c r="B181" s="4" t="str">
        <x:v>NEGOCIOS DIGITALES</x:v>
      </x:c>
      <x:c r="C181" s="4" t="str">
        <x:v>T4: por área de conocimiento
T5 y T6: PARTICIPANTE</x:v>
      </x:c>
      <x:c r="D181" s="4" t="str">
        <x:v>T4: Grupo 1 - Aula D200
T5 y T6: Grupo 1 - Aula D200</x:v>
      </x:c>
      <x:c r="E181" s="4" t="str">
        <x:v>jmorenod@ups.edu.ec</x:v>
      </x:c>
      <x:c r="F181" s="8" t="str">
        <x:v>0909237091</x:v>
      </x:c>
    </x:row>
    <x:row r="182" ht="65" customHeight="1">
      <x:c r="A182" s="4" t="str">
        <x:v>MOYA CHAVEZ LUIS EDUARDO</x:v>
      </x:c>
      <x:c r="B182" s="4" t="str">
        <x:v>INGENIERIA CIVIL</x:v>
      </x:c>
      <x:c r="C182" s="4" t="str">
        <x:v>T4: por área de conocimiento
T5 y T6: PARTICIPANTE</x:v>
      </x:c>
      <x:c r="D182" s="4" t="str">
        <x:v>T4: Grupo 4 - Aula D203
T5 y T6: Grupo 4 - Aula D203</x:v>
      </x:c>
      <x:c r="E182" s="4" t="str">
        <x:v>lmoya@ups.edu.ec</x:v>
      </x:c>
      <x:c r="F182" s="8" t="str">
        <x:v>1310835457</x:v>
      </x:c>
    </x:row>
    <x:row r="183" ht="65" customHeight="1">
      <x:c r="A183" s="4" t="str">
        <x:v>NARANJO MORAN JAIME ALBERTO</x:v>
      </x:c>
      <x:c r="B183" s="4" t="str">
        <x:v>BIOTECNOLOGIA</x:v>
      </x:c>
      <x:c r="C183" s="4" t="str">
        <x:v>T4: por área de conocimiento
T5 y T6: PARTICIPANTE</x:v>
      </x:c>
      <x:c r="D183" s="4" t="str">
        <x:v>T4: Grupo 5 - Aula D204
T5 y T6: Grupo 5 - Aula D204</x:v>
      </x:c>
      <x:c r="E183" s="4" t="str">
        <x:v>jnaranjo@ups.edu.ec</x:v>
      </x:c>
      <x:c r="F183" s="8" t="str">
        <x:v>0927155226</x:v>
      </x:c>
    </x:row>
    <x:row r="184" ht="65" customHeight="1">
      <x:c r="A184" s="4" t="str">
        <x:v>NARANJO SANCHEZ BERTHA ALICE</x:v>
      </x:c>
      <x:c r="B184" s="4" t="str">
        <x:v>COMPUTACION</x:v>
      </x:c>
      <x:c r="C184" s="4" t="str">
        <x:v>T4: por área de conocimiento
T5 y T6: PARTICIPANTE</x:v>
      </x:c>
      <x:c r="D184" s="4" t="str">
        <x:v>T4: Grupo 4 - Aula D203
T5 y T6: Grupo 4 - Aula D203</x:v>
      </x:c>
      <x:c r="E184" s="4" t="str">
        <x:v>bnaranjo@ups.edu.ec</x:v>
      </x:c>
      <x:c r="F184" s="8" t="str">
        <x:v>0912380474</x:v>
      </x:c>
    </x:row>
    <x:row r="185" ht="65" customHeight="1">
      <x:c r="A185" s="4" t="str">
        <x:v>NARANJO SANCHEZ RICARDO ALFREDO</x:v>
      </x:c>
      <x:c r="B185" s="4" t="str">
        <x:v>COMPUTACION</x:v>
      </x:c>
      <x:c r="C185" s="4" t="str">
        <x:v>T4: por área de conocimiento
T5 y T6: PARTICIPANTE</x:v>
      </x:c>
      <x:c r="D185" s="4" t="str">
        <x:v>T4: Grupo 4 - Aula D203
T5 y T6: Grupo 4 - Aula D203</x:v>
      </x:c>
      <x:c r="E185" s="4" t="str">
        <x:v>rnaranjo@ups.edu.ec</x:v>
      </x:c>
      <x:c r="F185" s="8" t="str">
        <x:v>0916883093</x:v>
      </x:c>
    </x:row>
    <x:row r="186" ht="65" customHeight="1">
      <x:c r="A186" s="4" t="str">
        <x:v>NAVARRETE SANTANA ALEX MICHAELL</x:v>
      </x:c>
      <x:c r="B186" s="4" t="str">
        <x:v>DERECHO</x:v>
      </x:c>
      <x:c r="C186" s="4" t="str">
        <x:v>T4: por área de conocimiento
T5 y T6: PARTICIPANTE</x:v>
      </x:c>
      <x:c r="D186" s="4" t="str">
        <x:v>T4: Grupo 2 - Aula D201
T5 y T6: Grupo 2 - Aula D201</x:v>
      </x:c>
      <x:c r="E186" s="4" t="str">
        <x:v>anavarretes@ups.edu.ec</x:v>
      </x:c>
      <x:c r="F186" s="8" t="str">
        <x:v>0927079673</x:v>
      </x:c>
    </x:row>
    <x:row r="187" ht="65" customHeight="1">
      <x:c r="A187" s="4" t="str">
        <x:v>NEGRETE PEÑA TEDDY JHENNSE</x:v>
      </x:c>
      <x:c r="B187" s="4" t="str">
        <x:v>ELECTRONICA Y AUTOMATIZACION</x:v>
      </x:c>
      <x:c r="C187" s="4" t="str">
        <x:v>T4: por área de conocimiento
T5 y T6: PARTICIPANTE</x:v>
      </x:c>
      <x:c r="D187" s="4" t="str">
        <x:v>T4: Grupo 3 - Aula D202
T5 y T6: Grupo 3 - Aula D202</x:v>
      </x:c>
      <x:c r="E187" s="4" t="str">
        <x:v>tnegrete@ups.edu.ec</x:v>
      </x:c>
      <x:c r="F187" s="8" t="str">
        <x:v>0912419611</x:v>
      </x:c>
    </x:row>
    <x:row r="188" ht="65" customHeight="1">
      <x:c r="A188" s="4" t="str">
        <x:v>NG ROBLES THOMAS LANHEN</x:v>
      </x:c>
      <x:c r="B188" s="4" t="str">
        <x:v>INGENIERIA AUTOMOTRIZ</x:v>
      </x:c>
      <x:c r="C188" s="4" t="str">
        <x:v>T4: por área de conocimiento
T5 y T6: PARTICIPANTE</x:v>
      </x:c>
      <x:c r="D188" s="4" t="str">
        <x:v>T4: Grupo 3 - Aula D202
T5 y T6: Grupo 3 - Aula D202</x:v>
      </x:c>
      <x:c r="E188" s="4" t="str">
        <x:v>tng@ups.edu.ec</x:v>
      </x:c>
      <x:c r="F188" s="8" t="str">
        <x:v>0916850274</x:v>
      </x:c>
    </x:row>
    <x:row r="189" ht="65" customHeight="1">
      <x:c r="A189" s="4" t="str">
        <x:v>OLAYA ROJAS JOHNSON CRISTOPHER</x:v>
      </x:c>
      <x:c r="B189" s="4" t="str">
        <x:v>DISEÑO MULTIMEDIA</x:v>
      </x:c>
      <x:c r="C189" s="4" t="str">
        <x:v>T4: por área de conocimiento
T5 y T6: No Convocado</x:v>
      </x:c>
      <x:c r="D189" s="4" t="str">
        <x:v>T4: Grupo 2 - Aula D201
T5 y T6: No Convocado</x:v>
      </x:c>
      <x:c r="E189" s="4" t="str">
        <x:v>jolaya@ups.edu.ec</x:v>
      </x:c>
      <x:c r="F189" s="8" t="str">
        <x:v>0932256951</x:v>
      </x:c>
    </x:row>
    <x:row r="190" ht="65" customHeight="1">
      <x:c r="A190" s="4" t="str">
        <x:v>ORDOÑEZ RAMIREZ VIRGILIO ALONSO</x:v>
      </x:c>
      <x:c r="B190" s="4" t="str">
        <x:v>INGENIERIA AMBIENTAL</x:v>
      </x:c>
      <x:c r="C190" s="4" t="str">
        <x:v>T4: por área de conocimiento
T5 y T6: PARTICIPANTE</x:v>
      </x:c>
      <x:c r="D190" s="4" t="str">
        <x:v>T4: Grupo 5 - Aula D204
T5 y T6: Grupo 5 - Aula D204</x:v>
      </x:c>
      <x:c r="E190" s="4" t="str">
        <x:v>vordonezr@ups.edu.ec</x:v>
      </x:c>
      <x:c r="F190" s="8" t="str">
        <x:v>0909780850</x:v>
      </x:c>
    </x:row>
    <x:row r="191" ht="65" customHeight="1">
      <x:c r="A191" s="4" t="str">
        <x:v>ORELLANA ROMERO ANDREA VICTORIA</x:v>
      </x:c>
      <x:c r="B191" s="4" t="str">
        <x:v>ODONTOLOGIA</x:v>
      </x:c>
      <x:c r="C191" s="4" t="str">
        <x:v>T4: por área de conocimiento
T5 y T6: No Convocado</x:v>
      </x:c>
      <x:c r="D191" s="4" t="str">
        <x:v>T4: Grupo 5 - Aula D204
T5 y T6: No Convocado</x:v>
      </x:c>
      <x:c r="E191" s="4" t="str">
        <x:v>aorellanar@ups.edu.ec</x:v>
      </x:c>
      <x:c r="F191" s="8" t="str">
        <x:v>1755500665</x:v>
      </x:c>
    </x:row>
    <x:row r="192" ht="65" customHeight="1">
      <x:c r="A192" s="4" t="str">
        <x:v>ORLANDO SANTANA MISHEL DENISSE</x:v>
      </x:c>
      <x:c r="B192" s="4" t="str">
        <x:v>ODONTOLOGIA</x:v>
      </x:c>
      <x:c r="C192" s="4" t="str">
        <x:v>T4: por área de conocimiento
T5 y T6: PARTICIPANTE</x:v>
      </x:c>
      <x:c r="D192" s="4" t="str">
        <x:v>T4: Grupo 5 - Aula D204
T5 y T6: Grupo 5 - Aula D204</x:v>
      </x:c>
      <x:c r="E192" s="4" t="str">
        <x:v>morlando@ups.edu.ec</x:v>
      </x:c>
      <x:c r="F192" s="8" t="str">
        <x:v>1311942971</x:v>
      </x:c>
    </x:row>
    <x:row r="193" ht="65" customHeight="1">
      <x:c r="A193" s="4" t="str">
        <x:v>ORMAZA ORMAZA HILDA INES</x:v>
      </x:c>
      <x:c r="B193" s="4" t="str">
        <x:v>EDUCACION INICIAL</x:v>
      </x:c>
      <x:c r="C193" s="4" t="str">
        <x:v>T4: por área de conocimiento
T5 y T6: No Convocado</x:v>
      </x:c>
      <x:c r="D193" s="4" t="str">
        <x:v>T4: Grupo 6 - Aula D205
T5 y T6: No Convocado</x:v>
      </x:c>
      <x:c r="E193" s="4" t="str">
        <x:v>hormaza@ups.edu.ec</x:v>
      </x:c>
      <x:c r="F193" s="8" t="str">
        <x:v>0922440458</x:v>
      </x:c>
    </x:row>
    <x:row r="194" ht="65" customHeight="1">
      <x:c r="A194" s="4" t="str">
        <x:v>ORTIZ ROJAS JAVIER GONZALO</x:v>
      </x:c>
      <x:c r="B194" s="4" t="str">
        <x:v>COMPUTACION</x:v>
      </x:c>
      <x:c r="C194" s="4" t="str">
        <x:v>T4: por área de conocimiento
T5 y T6: PARTICIPANTE</x:v>
      </x:c>
      <x:c r="D194" s="4" t="str">
        <x:v>T4: Grupo 4 - Aula D203
T5 y T6: Grupo 4 - Aula D203</x:v>
      </x:c>
      <x:c r="E194" s="4" t="str">
        <x:v>jortiz@ups.edu.ec</x:v>
      </x:c>
      <x:c r="F194" s="8" t="str">
        <x:v>0916522444</x:v>
      </x:c>
    </x:row>
    <x:row r="195" ht="65" customHeight="1">
      <x:c r="A195" s="4" t="str">
        <x:v>PACHECO FLORES DE VALGAZ ANGELA VANESSA</x:v>
      </x:c>
      <x:c r="B195" s="4" t="str">
        <x:v>BIOTECNOLOGIA</x:v>
      </x:c>
      <x:c r="C195" s="4" t="str">
        <x:v>T4: por área de conocimiento
T5 y T6: PARTICIPANTE</x:v>
      </x:c>
      <x:c r="D195" s="4" t="str">
        <x:v>T4: Grupo 5 - Aula D204
T5 y T6: Grupo 5 - Aula D204</x:v>
      </x:c>
      <x:c r="E195" s="4" t="str">
        <x:v>apachecof@ups.edu.ec</x:v>
      </x:c>
      <x:c r="F195" s="8" t="str">
        <x:v>0930726112</x:v>
      </x:c>
    </x:row>
    <x:row r="196" ht="65" customHeight="1">
      <x:c r="A196" s="4" t="str">
        <x:v>PALMA DIAZ BRYAN CARLOS</x:v>
      </x:c>
      <x:c r="B196" s="4" t="str">
        <x:v>PSICOLOGIA CLINICA</x:v>
      </x:c>
      <x:c r="C196" s="4" t="str">
        <x:v>T4: por área de conocimiento
T5 y T6: PARTICIPANTE</x:v>
      </x:c>
      <x:c r="D196" s="4" t="str">
        <x:v>T4: Grupo 5 - Aula D204
T5 y T6: Grupo 5 - Aula D204</x:v>
      </x:c>
      <x:c r="E196" s="4" t="str">
        <x:v>bpalma@ups.edu.ec</x:v>
      </x:c>
      <x:c r="F196" s="8" t="str">
        <x:v>0940441082</x:v>
      </x:c>
    </x:row>
    <x:row r="197" ht="65" customHeight="1">
      <x:c r="A197" s="4" t="str">
        <x:v>PANCHANA VARGAS GEANELLA JUDITH</x:v>
      </x:c>
      <x:c r="B197" s="4" t="str">
        <x:v>ODONTOLOGIA</x:v>
      </x:c>
      <x:c r="C197" s="4" t="str">
        <x:v>T4: por área de conocimiento
T5 y T6: No Convocado</x:v>
      </x:c>
      <x:c r="D197" s="4" t="str">
        <x:v>T4: Grupo 5 - Aula D204
T5 y T6: No Convocado</x:v>
      </x:c>
      <x:c r="E197" s="4" t="str">
        <x:v>gpanchana@ups.edu.ec</x:v>
      </x:c>
      <x:c r="F197" s="8" t="str">
        <x:v>0923512073</x:v>
      </x:c>
    </x:row>
    <x:row r="198" ht="65" customHeight="1">
      <x:c r="A198" s="4" t="str">
        <x:v>PAREDES ESTRELLA GUILLERMO XAVIER</x:v>
      </x:c>
      <x:c r="B198" s="4" t="str">
        <x:v>DISEÑO MULTIMEDIA</x:v>
      </x:c>
      <x:c r="C198" s="4" t="str">
        <x:v>T4: por área de conocimiento
T5 y T6: PARTICIPANTE</x:v>
      </x:c>
      <x:c r="D198" s="4" t="str">
        <x:v>T4: Grupo 2 - Aula D201
T5 y T6: Grupo 2 - Aula D201</x:v>
      </x:c>
      <x:c r="E198" s="4" t="str">
        <x:v>gparedes@ups.edu.ec</x:v>
      </x:c>
      <x:c r="F198" s="8" t="str">
        <x:v>0927230631</x:v>
      </x:c>
    </x:row>
    <x:row r="199" ht="65" customHeight="1">
      <x:c r="A199" s="4" t="str">
        <x:v>PAREDES FLORIL PRISCILLA ROSSANA</x:v>
      </x:c>
      <x:c r="B199" s="4" t="str">
        <x:v>CONTABILIDAD Y AUDITORIA</x:v>
      </x:c>
      <x:c r="C199" s="4" t="str">
        <x:v>T4: por área de conocimiento
T5 y T6: No Convocado</x:v>
      </x:c>
      <x:c r="D199" s="4" t="str">
        <x:v>T4: Grupo 1 - Aula D200
T5 y T6: No Convocado</x:v>
      </x:c>
      <x:c r="E199" s="4" t="str">
        <x:v>pparedes@ups.edu.ec</x:v>
      </x:c>
      <x:c r="F199" s="8" t="str">
        <x:v>0910390855</x:v>
      </x:c>
    </x:row>
    <x:row r="200" ht="65" customHeight="1">
      <x:c r="A200" s="4" t="str">
        <x:v>PARRA ROSERO PABLO GERMÁN</x:v>
      </x:c>
      <x:c r="B200" s="4" t="str">
        <x:v>COORDINACIÓN DE DESARROLLO ACADÉMICO</x:v>
      </x:c>
      <x:c r="C200" s="4" t="str">
        <x:v>T4: por área de conocimiento
T5 y T6: No Convocado</x:v>
      </x:c>
      <x:c r="D200" s="4" t="str">
        <x:v>T4: Grupo 3 - Aula D202
T5 y T6: No Convocado</x:v>
      </x:c>
      <x:c r="E200" s="4" t="str">
        <x:v>pparra@ups.edu.ec</x:v>
      </x:c>
      <x:c r="F200" s="8" t="str">
        <x:v>0602579948</x:v>
      </x:c>
    </x:row>
    <x:row r="201" ht="65" customHeight="1">
      <x:c r="A201" s="4" t="str">
        <x:v>PEREZ MALDONADO CARLOS LUIS</x:v>
      </x:c>
      <x:c r="B201" s="4" t="str">
        <x:v>DIRECCION TECNICA DE ADMINISTRACION E INVENTARIOS</x:v>
      </x:c>
      <x:c r="C201" s="4" t="str">
        <x:v>T4: por área de conocimiento
T5 y T6: No Convocado</x:v>
      </x:c>
      <x:c r="D201" s="4" t="str">
        <x:v>T4: Grupo 4 - Aula D203
T5 y T6: No Convocado</x:v>
      </x:c>
      <x:c r="E201" s="4" t="str">
        <x:v>cperez@ups.edu.ec</x:v>
      </x:c>
      <x:c r="F201" s="8" t="str">
        <x:v>0913456851</x:v>
      </x:c>
    </x:row>
    <x:row r="202" ht="65" customHeight="1">
      <x:c r="A202" s="4" t="str">
        <x:v>PESANTEZ CASTILLO MARIA AGUSTINA</x:v>
      </x:c>
      <x:c r="B202" s="4" t="str">
        <x:v>DERECHO</x:v>
      </x:c>
      <x:c r="C202" s="4" t="str">
        <x:v>T4: por área de conocimiento
T5 y T6: No Convocado</x:v>
      </x:c>
      <x:c r="D202" s="4" t="str">
        <x:v>T4: Grupo 2 - Aula D201
T5 y T6: No Convocado</x:v>
      </x:c>
      <x:c r="E202" s="4" t="str">
        <x:v>mpesantezc@ups.edu.ec</x:v>
      </x:c>
      <x:c r="F202" s="8" t="str">
        <x:v>0102808144</x:v>
      </x:c>
    </x:row>
    <x:row r="203" ht="65" customHeight="1">
      <x:c r="A203" s="4" t="str">
        <x:v>PEÑA MARISCAL NILO ANDRES</x:v>
      </x:c>
      <x:c r="B203" s="4" t="str">
        <x:v>TECNOLOGIA ELECTRICIDAD INDUSTRIAL</x:v>
      </x:c>
      <x:c r="C203" s="4" t="str">
        <x:v>T4: por área de conocimiento
T5 y T6: PARTICIPANTE</x:v>
      </x:c>
      <x:c r="D203" s="4" t="str">
        <x:v>T4: Grupo 4 - Aula D203
T5 y T6: Grupo 4 - Aula D203</x:v>
      </x:c>
      <x:c r="E203" s="4" t="str">
        <x:v>npena@ups.edu.ec</x:v>
      </x:c>
      <x:c r="F203" s="8" t="str">
        <x:v>0930313614</x:v>
      </x:c>
    </x:row>
    <x:row r="204" ht="65" customHeight="1">
      <x:c r="A204" s="4" t="str">
        <x:v>PEÑA MONTOYA PEDRO GERARDO</x:v>
      </x:c>
      <x:c r="B204" s="4" t="str">
        <x:v>INGENIERIA CIVIL</x:v>
      </x:c>
      <x:c r="C204" s="4" t="str">
        <x:v>T4: por área de conocimiento
T5 y T6: RESP. AREA CONOC. SEDE</x:v>
      </x:c>
      <x:c r="D204" s="4" t="str">
        <x:v>T4: Grupo 4 - Aula D203
T5 y T6: Grupo 4 - Aula D203</x:v>
      </x:c>
      <x:c r="E204" s="4" t="str">
        <x:v>ppena@ups.edu.ec</x:v>
      </x:c>
      <x:c r="F204" s="8" t="str">
        <x:v>0914565148</x:v>
      </x:c>
    </x:row>
    <x:row r="205" ht="65" customHeight="1">
      <x:c r="A205" s="4" t="str">
        <x:v>PEÑARANDA IDROVO VICENTE AVELINO</x:v>
      </x:c>
      <x:c r="B205" s="4" t="str">
        <x:v>ELECTRONICA Y AUTOMATIZACION</x:v>
      </x:c>
      <x:c r="C205" s="4" t="str">
        <x:v>T4: por área de conocimiento
T5 y T6: No Convocado</x:v>
      </x:c>
      <x:c r="D205" s="4" t="str">
        <x:v>T4: Grupo 3 - Aula D202
T5 y T6: No Convocado</x:v>
      </x:c>
      <x:c r="E205" s="4" t="str">
        <x:v>vpenaranda@ups.edu.ec</x:v>
      </x:c>
      <x:c r="F205" s="8" t="str">
        <x:v>0916113426</x:v>
      </x:c>
    </x:row>
    <x:row r="206" ht="65" customHeight="1">
      <x:c r="A206" s="4" t="str">
        <x:v>PIZARRO VASQUEZ GUILLERMO OMAR</x:v>
      </x:c>
      <x:c r="B206" s="4" t="str">
        <x:v>COMPUTACION</x:v>
      </x:c>
      <x:c r="C206" s="4" t="str">
        <x:v>T4: por área de conocimiento
T5 y T6: PARTICIPANTE</x:v>
      </x:c>
      <x:c r="D206" s="4" t="str">
        <x:v>T4: Grupo 4 - Aula D203
T5 y T6: Grupo 4 - Aula D203</x:v>
      </x:c>
      <x:c r="E206" s="4" t="str">
        <x:v>gpizarro@ups.edu.ec</x:v>
      </x:c>
      <x:c r="F206" s="8" t="str">
        <x:v>0920565066</x:v>
      </x:c>
    </x:row>
    <x:row r="207" ht="65" customHeight="1">
      <x:c r="A207" s="4" t="str">
        <x:v>PIÑA APONTE ENZO RAUL</x:v>
      </x:c>
      <x:c r="B207" s="4" t="str">
        <x:v>ODONTOLOGIA</x:v>
      </x:c>
      <x:c r="C207" s="4" t="str">
        <x:v>T4: por área de conocimiento
T5 y T6: No Convocado</x:v>
      </x:c>
      <x:c r="D207" s="4" t="str">
        <x:v>T4: Grupo 5 - Aula D204
T5 y T6: No Convocado</x:v>
      </x:c>
      <x:c r="E207" s="4" t="str">
        <x:v>epina@ups.edu.ec</x:v>
      </x:c>
      <x:c r="F207" s="8" t="str">
        <x:v>0964920581</x:v>
      </x:c>
    </x:row>
    <x:row r="208" ht="65" customHeight="1">
      <x:c r="A208" s="4" t="str">
        <x:v>PLUA MORAN DANIEL HUMBERTO</x:v>
      </x:c>
      <x:c r="B208" s="4" t="str">
        <x:v>COMPUTACION</x:v>
      </x:c>
      <x:c r="C208" s="4" t="str">
        <x:v>T4: por área de conocimiento
T5 y T6: No Convocado</x:v>
      </x:c>
      <x:c r="D208" s="4" t="str">
        <x:v>T4: Grupo 4 - Aula D203
T5 y T6: No Convocado</x:v>
      </x:c>
      <x:c r="E208" s="4" t="str">
        <x:v>dplua@ups.edu.ec</x:v>
      </x:c>
      <x:c r="F208" s="8" t="str">
        <x:v>0920382785</x:v>
      </x:c>
    </x:row>
    <x:row r="209" ht="65" customHeight="1">
      <x:c r="A209" s="4" t="str">
        <x:v>POMBO BERMEO ANGELICA SUSANA</x:v>
      </x:c>
      <x:c r="B209" s="4" t="str">
        <x:v>EDUCACION INICIAL</x:v>
      </x:c>
      <x:c r="C209" s="4" t="str">
        <x:v>T4: por área de conocimiento
T5 y T6: PARTICIPANTE</x:v>
      </x:c>
      <x:c r="D209" s="4" t="str">
        <x:v>T4: Grupo 6 - Aula D205
T5 y T6: Grupo 6 - Aula D205</x:v>
      </x:c>
      <x:c r="E209" s="4" t="str">
        <x:v>apombo@ups.edu.ec</x:v>
      </x:c>
      <x:c r="F209" s="8" t="str">
        <x:v>0912155652</x:v>
      </x:c>
    </x:row>
    <x:row r="210" ht="65" customHeight="1">
      <x:c r="A210" s="4" t="str">
        <x:v>PORTUGAL GOROZABEL JONATAN ANDRES</x:v>
      </x:c>
      <x:c r="B210" s="4" t="str">
        <x:v>DISEÑO MULTIMEDIA</x:v>
      </x:c>
      <x:c r="C210" s="4" t="str">
        <x:v>T4: por área de conocimiento
T5 y T6: RESP. AREA CONOC. SEDE</x:v>
      </x:c>
      <x:c r="D210" s="4" t="str">
        <x:v>T4: Grupo 2 - Aula D201
T5 y T6: Grupo 2 - Aula D201</x:v>
      </x:c>
      <x:c r="E210" s="4" t="str">
        <x:v>jportugal@ups.edu.ec</x:v>
      </x:c>
      <x:c r="F210" s="8" t="str">
        <x:v>0926631573</x:v>
      </x:c>
    </x:row>
    <x:row r="211" ht="65" customHeight="1">
      <x:c r="A211" s="4" t="str">
        <x:v>POZO CARDOSO SANTIAGO LEONARDO</x:v>
      </x:c>
      <x:c r="B211" s="4" t="str">
        <x:v>ECONOMIA</x:v>
      </x:c>
      <x:c r="C211" s="4" t="str">
        <x:v>T4: por área de conocimiento
T5 y T6: PARTICIPANTE</x:v>
      </x:c>
      <x:c r="D211" s="4" t="str">
        <x:v>T4: Grupo 1 - Aula D200
T5 y T6: Grupo 1 - Aula D200</x:v>
      </x:c>
      <x:c r="E211" s="4" t="str">
        <x:v>spozo@ups.edu.ec</x:v>
      </x:c>
      <x:c r="F211" s="8" t="str">
        <x:v>0919240853</x:v>
      </x:c>
    </x:row>
    <x:row r="212" ht="65" customHeight="1">
      <x:c r="A212" s="4" t="str">
        <x:v>PRECIADO MAILA OLGA LISET</x:v>
      </x:c>
      <x:c r="B212" s="4" t="str">
        <x:v>PSICOLOGIA CLINICA</x:v>
      </x:c>
      <x:c r="C212" s="4" t="str">
        <x:v>T4: por área de conocimiento
T5 y T6: PARTICIPANTE</x:v>
      </x:c>
      <x:c r="D212" s="4" t="str">
        <x:v>T4: Grupo 5 - Aula D204
T5 y T6: Grupo 5 - Aula D204</x:v>
      </x:c>
      <x:c r="E212" s="4" t="str">
        <x:v>opreciado@ups.edu.ec</x:v>
      </x:c>
      <x:c r="F212" s="8" t="str">
        <x:v>0920160371</x:v>
      </x:c>
    </x:row>
    <x:row r="213" ht="65" customHeight="1">
      <x:c r="A213" s="4" t="str">
        <x:v>PRECIADO VELASQUEZ OSCAR EDUARDO</x:v>
      </x:c>
      <x:c r="B213" s="4" t="str">
        <x:v>ARQUITECTURA</x:v>
      </x:c>
      <x:c r="C213" s="4" t="str">
        <x:v>T4: por área de conocimiento
T5 y T6: PARTICIPANTE</x:v>
      </x:c>
      <x:c r="D213" s="4" t="str">
        <x:v>T4: Grupo 4 - Aula D203
T5 y T6: Grupo 4 - Aula D203</x:v>
      </x:c>
      <x:c r="E213" s="4" t="str">
        <x:v>opreciadov@ups.edu.ec</x:v>
      </x:c>
      <x:c r="F213" s="8" t="str">
        <x:v>1757049075</x:v>
      </x:c>
    </x:row>
    <x:row r="214" ht="65" customHeight="1">
      <x:c r="A214" s="4" t="str">
        <x:v>PROAÑO CHACHA SONNIA ALEXANDRA</x:v>
      </x:c>
      <x:c r="B214" s="4" t="str">
        <x:v>ADMINISTRACION DE EMPRESAS</x:v>
      </x:c>
      <x:c r="C214" s="4" t="str">
        <x:v>T4: por área de conocimiento
T5 y T6: No Convocado</x:v>
      </x:c>
      <x:c r="D214" s="4" t="str">
        <x:v>T4: Grupo 1 - Aula D200
T5 y T6: No Convocado</x:v>
      </x:c>
      <x:c r="E214" s="4" t="str">
        <x:v>sproano@ups.edu.ec</x:v>
      </x:c>
      <x:c r="F214" s="8" t="str">
        <x:v>0919998914</x:v>
      </x:c>
    </x:row>
    <x:row r="215" ht="65" customHeight="1">
      <x:c r="A215" s="4" t="str">
        <x:v>PROAÑO VISCARRA KEVIN RICARDO</x:v>
      </x:c>
      <x:c r="B215" s="4" t="str">
        <x:v>INGENIERIA CIVIL</x:v>
      </x:c>
      <x:c r="C215" s="4" t="str">
        <x:v>T4: por área de conocimiento
T5 y T6: PARTICIPANTE</x:v>
      </x:c>
      <x:c r="D215" s="4" t="str">
        <x:v>T4: Grupo 4 - Aula D203
T5 y T6: Grupo 4 - Aula D203</x:v>
      </x:c>
      <x:c r="E215" s="4" t="str">
        <x:v>kproano@ups.edu.ec</x:v>
      </x:c>
      <x:c r="F215" s="8" t="str">
        <x:v>1205363326</x:v>
      </x:c>
    </x:row>
    <x:row r="216" ht="65" customHeight="1">
      <x:c r="A216" s="4" t="str">
        <x:v>PULGAR OLEAS NELLY LORENA</x:v>
      </x:c>
      <x:c r="B216" s="4" t="str">
        <x:v>BIOTECNOLOGIA</x:v>
      </x:c>
      <x:c r="C216" s="4" t="str">
        <x:v>T4: por área de conocimiento
T5 y T6: No Convocado</x:v>
      </x:c>
      <x:c r="D216" s="4" t="str">
        <x:v>T4: Grupo 5 - Aula D204
T5 y T6: No Convocado</x:v>
      </x:c>
      <x:c r="E216" s="4" t="str">
        <x:v>npulgaro@ups.edu.ec</x:v>
      </x:c>
      <x:c r="F216" s="8" t="str">
        <x:v>0602420911</x:v>
      </x:c>
    </x:row>
    <x:row r="217" ht="65" customHeight="1">
      <x:c r="A217" s="4" t="str">
        <x:v>PUMA RODRIGUEZ RUBEN ARMANDO</x:v>
      </x:c>
      <x:c r="B217" s="4" t="str">
        <x:v>COMPUTACION</x:v>
      </x:c>
      <x:c r="C217" s="4" t="str">
        <x:v>T4: por área de conocimiento
T5 y T6: No Convocado</x:v>
      </x:c>
      <x:c r="D217" s="4" t="str">
        <x:v>T4: Grupo 3 - Aula D202
T5 y T6: No Convocado</x:v>
      </x:c>
      <x:c r="E217" s="4" t="str">
        <x:v>rpuma@ups.edu.ec</x:v>
      </x:c>
      <x:c r="F217" s="8" t="str">
        <x:v>0917951048</x:v>
      </x:c>
    </x:row>
    <x:row r="218" ht="65" customHeight="1">
      <x:c r="A218" s="4" t="str">
        <x:v>QUIROZ MARTINEZ MIGUEL ANGEL</x:v>
      </x:c>
      <x:c r="B218" s="4" t="str">
        <x:v>MAESTRIA EN ANALITICA DE DATOS</x:v>
      </x:c>
      <x:c r="C218" s="4" t="str">
        <x:v>T4: por área de conocimiento
T5 y T6: PARTICIPANTE</x:v>
      </x:c>
      <x:c r="D218" s="4" t="str">
        <x:v>T4: Grupo 4 - Aula D203
T5 y T6: Grupo 4 - Aula D203</x:v>
      </x:c>
      <x:c r="E218" s="4" t="str">
        <x:v>mquiroz@ups.edu.ec</x:v>
      </x:c>
      <x:c r="F218" s="8" t="str">
        <x:v>0922799655</x:v>
      </x:c>
    </x:row>
    <x:row r="219" ht="65" customHeight="1">
      <x:c r="A219" s="4" t="str">
        <x:v>QUITO MEGO ROSSMERY ASHLEY</x:v>
      </x:c>
      <x:c r="B219" s="4" t="str">
        <x:v>DERECHO</x:v>
      </x:c>
      <x:c r="C219" s="4" t="str">
        <x:v>T4: por área de conocimiento
T5 y T6: PARTICIPANTE</x:v>
      </x:c>
      <x:c r="D219" s="4" t="str">
        <x:v>T4: Grupo 2 - Aula D201
T5 y T6: Grupo 2 - Aula D201</x:v>
      </x:c>
      <x:c r="E219" s="4" t="str">
        <x:v>rquitom@ups.edu.ec</x:v>
      </x:c>
      <x:c r="F219" s="8" t="str">
        <x:v>0929557916</x:v>
      </x:c>
    </x:row>
    <x:row r="220" ht="65" customHeight="1">
      <x:c r="A220" s="4" t="str">
        <x:v>RAMIREZ FARFAN ALBERTO SANTIAGO</x:v>
      </x:c>
      <x:c r="B220" s="4" t="str">
        <x:v>MECATRONICA</x:v>
      </x:c>
      <x:c r="C220" s="4" t="str">
        <x:v>T4: por área de conocimiento
T5 y T6: PARTICIPANTE</x:v>
      </x:c>
      <x:c r="D220" s="4" t="str">
        <x:v>T4: Grupo 3 - Aula D202
T5 y T6: Grupo 3 - Aula D202</x:v>
      </x:c>
      <x:c r="E220" s="4" t="str">
        <x:v>aramirezf@ups.edu.ec</x:v>
      </x:c>
      <x:c r="F220" s="8" t="str">
        <x:v>0923348890</x:v>
      </x:c>
    </x:row>
    <x:row r="221" ht="65" customHeight="1">
      <x:c r="A221" s="4" t="str">
        <x:v>RAMIREZ SANCHEZ KARINA MISHELLE</x:v>
      </x:c>
      <x:c r="B221" s="4" t="str">
        <x:v>ODONTOLOGIA</x:v>
      </x:c>
      <x:c r="C221" s="4" t="str">
        <x:v>T4: por área de conocimiento
T5 y T6: No Convocado</x:v>
      </x:c>
      <x:c r="D221" s="4" t="str">
        <x:v>T4: Grupo 5 - Aula D204
T5 y T6: No Convocado</x:v>
      </x:c>
      <x:c r="E221" s="4" t="str">
        <x:v>kramirezs@ups.edu.ec</x:v>
      </x:c>
      <x:c r="F221" s="8" t="str">
        <x:v>0705777662</x:v>
      </x:c>
    </x:row>
    <x:row r="222" ht="65" customHeight="1">
      <x:c r="A222" s="4" t="str">
        <x:v>RANGEL DONOSO FELIX ROBERTO</x:v>
      </x:c>
      <x:c r="B222" s="4" t="str">
        <x:v>INGENIERIA INDUSTRIAL</x:v>
      </x:c>
      <x:c r="C222" s="4" t="str">
        <x:v>T4: por área de conocimiento
T5 y T6: No Convocado</x:v>
      </x:c>
      <x:c r="D222" s="4" t="str">
        <x:v>T4: Grupo 4 - Aula D203
T5 y T6: No Convocado</x:v>
      </x:c>
      <x:c r="E222" s="4" t="str">
        <x:v>frangel@ups.edu.ec</x:v>
      </x:c>
      <x:c r="F222" s="8" t="str">
        <x:v>0911169282</x:v>
      </x:c>
    </x:row>
    <x:row r="223" ht="65" customHeight="1">
      <x:c r="A223" s="4" t="str">
        <x:v>RECALDE RAYMONDY RITA ELIZABETH</x:v>
      </x:c>
      <x:c r="B223" s="4" t="str">
        <x:v>EDUCACION INICIAL</x:v>
      </x:c>
      <x:c r="C223" s="4" t="str">
        <x:v>T4: por área de conocimiento
T5 y T6: PARTICIPANTE</x:v>
      </x:c>
      <x:c r="D223" s="4" t="str">
        <x:v>T4: Grupo 6 - Aula D205
T5 y T6: Grupo 6 - Aula D205</x:v>
      </x:c>
      <x:c r="E223" s="4" t="str">
        <x:v>rrecalde@ups.edu.ec</x:v>
      </x:c>
      <x:c r="F223" s="8" t="str">
        <x:v>0907787915</x:v>
      </x:c>
    </x:row>
    <x:row r="224" ht="65" customHeight="1">
      <x:c r="A224" s="4" t="str">
        <x:v>RECALDE ZUMARRAGA CAMILA FERNANDA</x:v>
      </x:c>
      <x:c r="B224" s="4" t="str">
        <x:v>ODONTOLOGIA</x:v>
      </x:c>
      <x:c r="C224" s="4" t="str">
        <x:v>T4: por área de conocimiento
T5 y T6: No Convocado</x:v>
      </x:c>
      <x:c r="D224" s="4" t="str">
        <x:v>T4: Grupo 5 - Aula D204
T5 y T6: No Convocado</x:v>
      </x:c>
      <x:c r="E224" s="4" t="str">
        <x:v>crecalde@ups.edu.ec</x:v>
      </x:c>
      <x:c r="F224" s="8" t="str">
        <x:v>1714540299</x:v>
      </x:c>
    </x:row>
    <x:row r="225" ht="65" customHeight="1">
      <x:c r="A225" s="4" t="str">
        <x:v>REYES LOPEZ CHRISTOPHER RUBEN</x:v>
      </x:c>
      <x:c r="B225" s="4" t="str">
        <x:v>MECATRONICA</x:v>
      </x:c>
      <x:c r="C225" s="4" t="str">
        <x:v>T4: por área de conocimiento
T5 y T6: PARTICIPANTE</x:v>
      </x:c>
      <x:c r="D225" s="4" t="str">
        <x:v>T4: Grupo 3 - Aula D202
T5 y T6: Grupo 3 - Aula D202</x:v>
      </x:c>
      <x:c r="E225" s="4" t="str">
        <x:v>creyesl@ups.edu.ec</x:v>
      </x:c>
      <x:c r="F225" s="8" t="str">
        <x:v>0923848691</x:v>
      </x:c>
    </x:row>
    <x:row r="226" ht="65" customHeight="1">
      <x:c r="A226" s="4" t="str">
        <x:v>REYES SANCHEZ JORGE ANDRES</x:v>
      </x:c>
      <x:c r="B226" s="4" t="str">
        <x:v>ARQUITECTURA</x:v>
      </x:c>
      <x:c r="C226" s="4" t="str">
        <x:v>T4: por área de conocimiento
T5 y T6: PARTICIPANTE</x:v>
      </x:c>
      <x:c r="D226" s="4" t="str">
        <x:v>T4: Grupo 4 - Aula D203
T5 y T6: Grupo 4 - Aula D203</x:v>
      </x:c>
      <x:c r="E226" s="4" t="str">
        <x:v>jreyess@ups.edu.ec</x:v>
      </x:c>
      <x:c r="F226" s="8" t="str">
        <x:v>0924613334</x:v>
      </x:c>
    </x:row>
    <x:row r="227" ht="65" customHeight="1">
      <x:c r="A227" s="4" t="str">
        <x:v>RIVAS ORDOÑEZ VIVIANA MARIA</x:v>
      </x:c>
      <x:c r="B227" s="4" t="str">
        <x:v>ODONTOLOGIA</x:v>
      </x:c>
      <x:c r="C227" s="4" t="str">
        <x:v>T4: por área de conocimiento
T5 y T6: PARTICIPANTE</x:v>
      </x:c>
      <x:c r="D227" s="4" t="str">
        <x:v>T4: Grupo 5 - Aula D204
T5 y T6: Grupo 5 - Aula D204</x:v>
      </x:c>
      <x:c r="E227" s="4" t="str">
        <x:v>vrivaso@ups.edu.ec</x:v>
      </x:c>
      <x:c r="F227" s="8" t="str">
        <x:v>0917494890</x:v>
      </x:c>
    </x:row>
    <x:row r="228" ht="65" customHeight="1">
      <x:c r="A228" s="4" t="str">
        <x:v>ROCHE INTRIAGO CARLOS WLADIMIR</x:v>
      </x:c>
      <x:c r="B228" s="4" t="str">
        <x:v>INGENIERIA AUTOMOTRIZ</x:v>
      </x:c>
      <x:c r="C228" s="4" t="str">
        <x:v>T4: por área de conocimiento
T5 y T6: PARTICIPANTE</x:v>
      </x:c>
      <x:c r="D228" s="4" t="str">
        <x:v>T4: Grupo 3 - Aula D202
T5 y T6: Grupo 3 - Aula D202</x:v>
      </x:c>
      <x:c r="E228" s="4" t="str">
        <x:v>croche@ups.edu.ec</x:v>
      </x:c>
      <x:c r="F228" s="8" t="str">
        <x:v>0104025838</x:v>
      </x:c>
    </x:row>
    <x:row r="229" ht="65" customHeight="1">
      <x:c r="A229" s="4" t="str">
        <x:v>RODAS SOTO BETTY ISABEL</x:v>
      </x:c>
      <x:c r="B229" s="4" t="str">
        <x:v>COMUNICACION SOCIAL</x:v>
      </x:c>
      <x:c r="C229" s="4" t="str">
        <x:v>T4: por área de conocimiento
T5 y T6: No Convocado</x:v>
      </x:c>
      <x:c r="D229" s="4" t="str">
        <x:v>T4: Grupo 2 - Aula D201
T5 y T6: No Convocado</x:v>
      </x:c>
      <x:c r="E229" s="4" t="str">
        <x:v>brodas@ups.edu.ec</x:v>
      </x:c>
      <x:c r="F229" s="8" t="str">
        <x:v>0914925904</x:v>
      </x:c>
    </x:row>
    <x:row r="230" ht="65" customHeight="1">
      <x:c r="A230" s="4" t="str">
        <x:v>RODRIGUEZ ECHEVERRIA CHRISTIAN EDUARDO</x:v>
      </x:c>
      <x:c r="B230" s="4" t="str">
        <x:v>TECNOLOGIA MECANICA INDUSTRIAL</x:v>
      </x:c>
      <x:c r="C230" s="4" t="str">
        <x:v>T4: por área de conocimiento
T5 y T6: No Convocado</x:v>
      </x:c>
      <x:c r="D230" s="4" t="str">
        <x:v>T4: Grupo 3 - Aula D202
T5 y T6: No Convocado</x:v>
      </x:c>
      <x:c r="E230" s="4" t="str">
        <x:v>crodrigueze1@ups.edu.ec</x:v>
      </x:c>
      <x:c r="F230" s="8" t="str">
        <x:v>0930744206</x:v>
      </x:c>
    </x:row>
    <x:row r="231" ht="65" customHeight="1">
      <x:c r="A231" s="4" t="str">
        <x:v>RODRIGUEZ ESPINOZA DE LOS MONTEROS AMALIA ELVIRA</x:v>
      </x:c>
      <x:c r="B231" s="4" t="str">
        <x:v>INSTITUTO DE IDIOMAS</x:v>
      </x:c>
      <x:c r="C231" s="4" t="str">
        <x:v>T4: por área de conocimiento
T5 y T6: No Convocado</x:v>
      </x:c>
      <x:c r="D231" s="4" t="str">
        <x:v>T4: Grupo 8 - Aula por confirmar
T5 y T6: No Convocado</x:v>
      </x:c>
      <x:c r="E231" s="4" t="str">
        <x:v>arodriguez@ups.edu.ec</x:v>
      </x:c>
      <x:c r="F231" s="8" t="str">
        <x:v>0913139689</x:v>
      </x:c>
    </x:row>
    <x:row r="232" ht="65" customHeight="1">
      <x:c r="A232" s="4" t="str">
        <x:v>RODRIGUEZ FARIAS MARTHA GISELLA</x:v>
      </x:c>
      <x:c r="B232" s="4" t="str">
        <x:v>DIRECCION TECNICA DE PASTORAL</x:v>
      </x:c>
      <x:c r="C232" s="4" t="str">
        <x:v>T4: por área de conocimiento
T5 y T6: PARTICIPANTE</x:v>
      </x:c>
      <x:c r="D232" s="4" t="str">
        <x:v>T4: Grupo 7 - Aula D206
T5 y T6: Grupo 7 - Aula D206</x:v>
      </x:c>
      <x:c r="E232" s="4" t="str">
        <x:v>mrodriguezf@ups.edu.ec</x:v>
      </x:c>
      <x:c r="F232" s="8" t="str">
        <x:v>0911978252</x:v>
      </x:c>
    </x:row>
    <x:row r="233" ht="65" customHeight="1">
      <x:c r="A233" s="4" t="str">
        <x:v>RODRIGUEZ QUINTANA ROMULO EDUARDO</x:v>
      </x:c>
      <x:c r="B233" s="4" t="str">
        <x:v>INGENIERIA INDUSTRIAL</x:v>
      </x:c>
      <x:c r="C233" s="4" t="str">
        <x:v>T4: por área de conocimiento
T5 y T6: No Convocado</x:v>
      </x:c>
      <x:c r="D233" s="4" t="str">
        <x:v>T4: Grupo 4 - Aula D203
T5 y T6: No Convocado</x:v>
      </x:c>
      <x:c r="E233" s="4" t="str">
        <x:v>rrodriguez@ups.edu.ec</x:v>
      </x:c>
      <x:c r="F233" s="8" t="str">
        <x:v>0914817010</x:v>
      </x:c>
    </x:row>
    <x:row r="234" ht="65" customHeight="1">
      <x:c r="A234" s="4" t="str">
        <x:v>ROJAS LITARDO KENNEL JOSE</x:v>
      </x:c>
      <x:c r="B234" s="4" t="str">
        <x:v>ODONTOLOGIA</x:v>
      </x:c>
      <x:c r="C234" s="4" t="str">
        <x:v>T4: por área de conocimiento
T5 y T6: No Convocado</x:v>
      </x:c>
      <x:c r="D234" s="4" t="str">
        <x:v>T4: Grupo 5 - Aula D204
T5 y T6: No Convocado</x:v>
      </x:c>
      <x:c r="E234" s="4" t="str">
        <x:v>krojas@ups.edu.ec</x:v>
      </x:c>
      <x:c r="F234" s="8" t="str">
        <x:v>1206221572</x:v>
      </x:c>
    </x:row>
    <x:row r="235" ht="65" customHeight="1">
      <x:c r="A235" s="4" t="str">
        <x:v>ROJAS PARRAGA TANIA CATALINA</x:v>
      </x:c>
      <x:c r="B235" s="4" t="str">
        <x:v>MAESTRÍA EN SEGURIDAD, SALUD E HIGIENE INDUSTRIAL</x:v>
      </x:c>
      <x:c r="C235" s="4" t="str">
        <x:v>T4: por área de conocimiento
T5 y T6: PARTICIPANTE</x:v>
      </x:c>
      <x:c r="D235" s="4" t="str">
        <x:v>T4: Grupo 4 - Aula D203
T5 y T6: Grupo 4 - Aula D203</x:v>
      </x:c>
      <x:c r="E235" s="4" t="str">
        <x:v>trojas@ups.edu.ec</x:v>
      </x:c>
      <x:c r="F235" s="8" t="str">
        <x:v>0919958363</x:v>
      </x:c>
    </x:row>
    <x:row r="236" ht="65" customHeight="1">
      <x:c r="A236" s="4" t="str">
        <x:v>ROMERO IBARRA FRANKLIN RUDIGER</x:v>
      </x:c>
      <x:c r="B236" s="4" t="str">
        <x:v>PEDAGOGIA DE LA ACTIVIDAD FISICA</x:v>
      </x:c>
      <x:c r="C236" s="4" t="str">
        <x:v>T4: por área de conocimiento
T5 y T6: No Convocado</x:v>
      </x:c>
      <x:c r="D236" s="4" t="str">
        <x:v>T4: Grupo 6 - Aula D205
T5 y T6: No Convocado</x:v>
      </x:c>
      <x:c r="E236" s="4" t="str">
        <x:v>fromero@ups.edu.ec</x:v>
      </x:c>
      <x:c r="F236" s="8" t="str">
        <x:v>0602162539</x:v>
      </x:c>
    </x:row>
    <x:row r="237" ht="65" customHeight="1">
      <x:c r="A237" s="4" t="str">
        <x:v>ROMERO SANTISTEVAN DARIO XAVIER</x:v>
      </x:c>
      <x:c r="B237" s="4" t="str">
        <x:v>BIOMEDICINA</x:v>
      </x:c>
      <x:c r="C237" s="4" t="str">
        <x:v>T4: por área de conocimiento
T5 y T6: PARTICIPANTE</x:v>
      </x:c>
      <x:c r="D237" s="4" t="str">
        <x:v>T4: Grupo 3 - Aula D202
T5 y T6: Grupo 3 - Aula D202</x:v>
      </x:c>
      <x:c r="E237" s="4" t="str">
        <x:v>dromeros@ups.edu.ec</x:v>
      </x:c>
      <x:c r="F237" s="8" t="str">
        <x:v>1206442616</x:v>
      </x:c>
    </x:row>
    <x:row r="238" ht="65" customHeight="1">
      <x:c r="A238" s="4" t="str">
        <x:v>ROSALES VALENCIA JENNY ELIZABETH</x:v>
      </x:c>
      <x:c r="B238" s="4" t="str">
        <x:v>CONTABILIDAD Y AUDITORIA</x:v>
      </x:c>
      <x:c r="C238" s="4" t="str">
        <x:v>T4: por área de conocimiento
T5 y T6: No Convocado</x:v>
      </x:c>
      <x:c r="D238" s="4" t="str">
        <x:v>T4: Grupo 1 - Aula D200
T5 y T6: No Convocado</x:v>
      </x:c>
      <x:c r="E238" s="4" t="str">
        <x:v>jrosales@ups.edu.ec</x:v>
      </x:c>
      <x:c r="F238" s="8" t="str">
        <x:v>0918135690</x:v>
      </x:c>
    </x:row>
    <x:row r="239" ht="65" customHeight="1">
      <x:c r="A239" s="4" t="str">
        <x:v>RUIZ FARFAN MARIA ALEJANDRA</x:v>
      </x:c>
      <x:c r="B239" s="4" t="str">
        <x:v>ODONTOLOGIA</x:v>
      </x:c>
      <x:c r="C239" s="4" t="str">
        <x:v>T4: por área de conocimiento
T5 y T6: PARTICIPANTE</x:v>
      </x:c>
      <x:c r="D239" s="4" t="str">
        <x:v>T4: Grupo 5 - Aula D204
T5 y T6: Grupo 5 - Aula D204</x:v>
      </x:c>
      <x:c r="E239" s="4" t="str">
        <x:v>mruizf1@ups.edu.ec</x:v>
      </x:c>
      <x:c r="F239" s="8" t="str">
        <x:v>1315506590</x:v>
      </x:c>
    </x:row>
    <x:row r="240" ht="65" customHeight="1">
      <x:c r="A240" s="4" t="str">
        <x:v>SAA PEREZ LILIANA MARTHA</x:v>
      </x:c>
      <x:c r="B240" s="4" t="str">
        <x:v>INSTITUTO DE IDIOMAS</x:v>
      </x:c>
      <x:c r="C240" s="4" t="str">
        <x:v>T4: por área de conocimiento
T5 y T6: No Convocado</x:v>
      </x:c>
      <x:c r="D240" s="4" t="str">
        <x:v>T4: Grupo 8 - Aula por confirmar
T5 y T6: No Convocado</x:v>
      </x:c>
      <x:c r="E240" s="4" t="str">
        <x:v>lsaa@ups.edu.ec</x:v>
      </x:c>
      <x:c r="F240" s="8" t="str">
        <x:v>0918854035</x:v>
      </x:c>
    </x:row>
    <x:row r="241" ht="65" customHeight="1">
      <x:c r="A241" s="4" t="str">
        <x:v>SALAZAR OJEDA EDGAR XAVIER</x:v>
      </x:c>
      <x:c r="B241" s="4" t="str">
        <x:v>ADMINISTRACION DE EMPRESAS</x:v>
      </x:c>
      <x:c r="C241" s="4" t="str">
        <x:v>T4: por área de conocimiento
T5 y T6: PARTICIPANTE</x:v>
      </x:c>
      <x:c r="D241" s="4" t="str">
        <x:v>T4: Grupo 1 - Aula D200
T5 y T6: Grupo 1 - Aula D200</x:v>
      </x:c>
      <x:c r="E241" s="4" t="str">
        <x:v>esalazar@ups.edu.ec</x:v>
      </x:c>
      <x:c r="F241" s="8" t="str">
        <x:v>0909661472</x:v>
      </x:c>
    </x:row>
    <x:row r="242" ht="65" customHeight="1">
      <x:c r="A242" s="4" t="str">
        <x:v>SALGADO ROSADO THALIA CAROLINA</x:v>
      </x:c>
      <x:c r="B242" s="4" t="str">
        <x:v>ODONTOLOGIA</x:v>
      </x:c>
      <x:c r="C242" s="4" t="str">
        <x:v>T4: por área de conocimiento
T5 y T6: No Convocado</x:v>
      </x:c>
      <x:c r="D242" s="4" t="str">
        <x:v>T4: Grupo 5 - Aula D204
T5 y T6: No Convocado</x:v>
      </x:c>
      <x:c r="E242" s="4" t="str">
        <x:v>tsalgado@ups.edu.ec</x:v>
      </x:c>
      <x:c r="F242" s="8" t="str">
        <x:v>0929198943</x:v>
      </x:c>
    </x:row>
    <x:row r="243" ht="65" customHeight="1">
      <x:c r="A243" s="4" t="str">
        <x:v>SAMANIEGO BRIONES PAOLA MERCEDES</x:v>
      </x:c>
      <x:c r="B243" s="4" t="str">
        <x:v>PSICOLOGIA CLINICA</x:v>
      </x:c>
      <x:c r="C243" s="4" t="str">
        <x:v>T4: por área de conocimiento
T5 y T6: PARTICIPANTE</x:v>
      </x:c>
      <x:c r="D243" s="4" t="str">
        <x:v>T4: Grupo 5 - Aula D204
T5 y T6: Grupo 5 - Aula D204</x:v>
      </x:c>
      <x:c r="E243" s="4" t="str">
        <x:v>psamaniego@ups.edu.ec</x:v>
      </x:c>
      <x:c r="F243" s="8" t="str">
        <x:v>0912520475</x:v>
      </x:c>
    </x:row>
    <x:row r="244" ht="65" customHeight="1">
      <x:c r="A244" s="4" t="str">
        <x:v>SANCHEZ ALMARAZ FRANCISCO</x:v>
      </x:c>
      <x:c r="B244" s="4" t="str">
        <x:v>ODONTOLOGIA</x:v>
      </x:c>
      <x:c r="C244" s="4" t="str">
        <x:v>T4: por área de conocimiento
T5 y T6: PARTICIPANTE</x:v>
      </x:c>
      <x:c r="D244" s="4" t="str">
        <x:v>T4: Grupo 5 - Aula D204
T5 y T6: Grupo 5 - Aula D204</x:v>
      </x:c>
      <x:c r="E244" s="4" t="str">
        <x:v>fsanchez@ups.edu.ec</x:v>
      </x:c>
      <x:c r="F244" s="8" t="str">
        <x:v>0966185225</x:v>
      </x:c>
    </x:row>
    <x:row r="245" ht="65" customHeight="1">
      <x:c r="A245" s="4" t="str">
        <x:v>SANCHEZ IÑIGUEZ LUIS ALBERTO</x:v>
      </x:c>
      <x:c r="B245" s="4" t="str">
        <x:v>ADMINISTRACION DE EMPRESAS</x:v>
      </x:c>
      <x:c r="C245" s="4" t="str">
        <x:v>T4: por área de conocimiento
T5 y T6: No Convocado</x:v>
      </x:c>
      <x:c r="D245" s="4" t="str">
        <x:v>T4: Grupo 1 - Aula D200
T5 y T6: No Convocado</x:v>
      </x:c>
      <x:c r="E245" s="4" t="str">
        <x:v>lsanchezi@ups.edu.ec</x:v>
      </x:c>
      <x:c r="F245" s="8" t="str">
        <x:v>0910952571</x:v>
      </x:c>
    </x:row>
    <x:row r="246" ht="65" customHeight="1">
      <x:c r="A246" s="4" t="str">
        <x:v>SANCHEZ ZARSOSA ANDREA LIZETH</x:v>
      </x:c>
      <x:c r="B246" s="4" t="str">
        <x:v>FISIOTERAPIA</x:v>
      </x:c>
      <x:c r="C246" s="4" t="str">
        <x:v>T4: por área de conocimiento
T5 y T6: PARTICIPANTE</x:v>
      </x:c>
      <x:c r="D246" s="4" t="str">
        <x:v>T4: Grupo 5 - Aula D204
T5 y T6: Grupo 5 - Aula D204</x:v>
      </x:c>
      <x:c r="E246" s="4" t="str">
        <x:v>asanchezz@ups.edu.ec</x:v>
      </x:c>
      <x:c r="F246" s="8" t="str">
        <x:v>1719094540</x:v>
      </x:c>
    </x:row>
    <x:row r="247" ht="65" customHeight="1">
      <x:c r="A247" s="4" t="str">
        <x:v>SANMARTIN GARCIA ROMULO IGNACIO</x:v>
      </x:c>
      <x:c r="B247" s="4" t="str">
        <x:v>EDUCACION INICIAL</x:v>
      </x:c>
      <x:c r="C247" s="4" t="str">
        <x:v>T4: por área de conocimiento
T5 y T6: No Convocado</x:v>
      </x:c>
      <x:c r="D247" s="4" t="str">
        <x:v>T4: Grupo 6 - Aula D205
T5 y T6: No Convocado</x:v>
      </x:c>
      <x:c r="E247" s="4" t="str">
        <x:v>rsanmartin@ups.edu.ec</x:v>
      </x:c>
      <x:c r="F247" s="8" t="str">
        <x:v>0102128857</x:v>
      </x:c>
    </x:row>
    <x:row r="248" ht="65" customHeight="1">
      <x:c r="A248" s="4" t="str">
        <x:v>SANTAELLA PALMA LUIS EDUARDO</x:v>
      </x:c>
      <x:c r="B248" s="4" t="str">
        <x:v>FISIOTERAPIA</x:v>
      </x:c>
      <x:c r="C248" s="4" t="str">
        <x:v>T4: por área de conocimiento
T5 y T6: PARTICIPANTE</x:v>
      </x:c>
      <x:c r="D248" s="4" t="str">
        <x:v>T4: Grupo 5 - Aula D204
T5 y T6: Grupo 5 - Aula D204</x:v>
      </x:c>
      <x:c r="E248" s="4" t="str">
        <x:v>lsantaella@ups.edu.ec</x:v>
      </x:c>
      <x:c r="F248" s="8" t="str">
        <x:v>1757712839</x:v>
      </x:c>
    </x:row>
    <x:row r="249" ht="65" customHeight="1">
      <x:c r="A249" s="4" t="str">
        <x:v>SANTANA CHUNGA SUSY SCHERING</x:v>
      </x:c>
      <x:c r="B249" s="4" t="str">
        <x:v>ODONTOLOGIA</x:v>
      </x:c>
      <x:c r="C249" s="4" t="str">
        <x:v>T4: por área de conocimiento
T5 y T6: No Convocado</x:v>
      </x:c>
      <x:c r="D249" s="4" t="str">
        <x:v>T4: Grupo 5 - Aula D204
T5 y T6: No Convocado</x:v>
      </x:c>
      <x:c r="E249" s="4" t="str">
        <x:v>ssantana@ups.edu.ec</x:v>
      </x:c>
      <x:c r="F249" s="8" t="str">
        <x:v>0928668508</x:v>
      </x:c>
    </x:row>
    <x:row r="250" ht="65" customHeight="1">
      <x:c r="A250" s="4" t="str">
        <x:v>SANTANA JARA ROY FREDDY</x:v>
      </x:c>
      <x:c r="B250" s="4" t="str">
        <x:v>ELECTRICIDAD</x:v>
      </x:c>
      <x:c r="C250" s="4" t="str">
        <x:v>T4: por área de conocimiento
T5 y T6: No Convocado</x:v>
      </x:c>
      <x:c r="D250" s="4" t="str">
        <x:v>T4: Grupo 3 - Aula D202
T5 y T6: No Convocado</x:v>
      </x:c>
      <x:c r="E250" s="4" t="str">
        <x:v>rsantana@ups.edu.ec</x:v>
      </x:c>
      <x:c r="F250" s="8" t="str">
        <x:v>0910972637</x:v>
      </x:c>
    </x:row>
    <x:row r="251" ht="65" customHeight="1">
      <x:c r="A251" s="4" t="str">
        <x:v>SANTANA ZAMBRANO CINDY MARIBEL</x:v>
      </x:c>
      <x:c r="B251" s="4" t="str">
        <x:v>BIOMEDICINA</x:v>
      </x:c>
      <x:c r="C251" s="4" t="str">
        <x:v>T4: por área de conocimiento
T5 y T6: No Convocado</x:v>
      </x:c>
      <x:c r="D251" s="4" t="str">
        <x:v>T4: Grupo 4 - Aula D203
T5 y T6: No Convocado</x:v>
      </x:c>
      <x:c r="E251" s="4" t="str">
        <x:v>csantana@ups.edu.ec</x:v>
      </x:c>
      <x:c r="F251" s="8" t="str">
        <x:v>0925582702</x:v>
      </x:c>
    </x:row>
    <x:row r="252" ht="65" customHeight="1">
      <x:c r="A252" s="4" t="str">
        <x:v>SANTILLAN CARRANZA HOLGER JORGE</x:v>
      </x:c>
      <x:c r="B252" s="4" t="str">
        <x:v>ELECTRICIDAD</x:v>
      </x:c>
      <x:c r="C252" s="4" t="str">
        <x:v>T4: por área de conocimiento
T5 y T6: No Convocado</x:v>
      </x:c>
      <x:c r="D252" s="4" t="str">
        <x:v>T4: Grupo 3 - Aula D202
T5 y T6: No Convocado</x:v>
      </x:c>
      <x:c r="E252" s="4" t="str">
        <x:v>hsantillan@ups.edu.ec</x:v>
      </x:c>
      <x:c r="F252" s="8" t="str">
        <x:v>0916303134</x:v>
      </x:c>
    </x:row>
    <x:row r="253" ht="65" customHeight="1">
      <x:c r="A253" s="4" t="str">
        <x:v>SANTOS TERAN JOSE MIGUEL</x:v>
      </x:c>
      <x:c r="B253" s="4" t="str">
        <x:v>MECATRONICA</x:v>
      </x:c>
      <x:c r="C253" s="4" t="str">
        <x:v>T4: por área de conocimiento
T5 y T6: No Convocado</x:v>
      </x:c>
      <x:c r="D253" s="4" t="str">
        <x:v>T4: Grupo 4 - Aula D203
T5 y T6: No Convocado</x:v>
      </x:c>
      <x:c r="E253" s="4" t="str">
        <x:v>jsantost@ups.edu.ec</x:v>
      </x:c>
      <x:c r="F253" s="8" t="str">
        <x:v>0950992305</x:v>
      </x:c>
    </x:row>
    <x:row r="254" ht="65" customHeight="1">
      <x:c r="A254" s="4" t="str">
        <x:v>SESME CAJO CINTHYA BEATRIZ</x:v>
      </x:c>
      <x:c r="B254" s="4" t="str">
        <x:v>PSICOLOGIA CLINICA</x:v>
      </x:c>
      <x:c r="C254" s="4" t="str">
        <x:v>T4: por área de conocimiento
T5 y T6: PARTICIPANTE</x:v>
      </x:c>
      <x:c r="D254" s="4" t="str">
        <x:v>T4: Grupo 5 - Aula D204
T5 y T6: Grupo 5 - Aula D204</x:v>
      </x:c>
      <x:c r="E254" s="4" t="str">
        <x:v>csesme@ups.edu.ec</x:v>
      </x:c>
      <x:c r="F254" s="8" t="str">
        <x:v>0924194889</x:v>
      </x:c>
    </x:row>
    <x:row r="255" ht="65" customHeight="1">
      <x:c r="A255" s="4" t="str">
        <x:v>SOLANO VILLEGAS ERVIN GEOVANNY</x:v>
      </x:c>
      <x:c r="B255" s="4" t="str">
        <x:v>ELECTRICIDAD</x:v>
      </x:c>
      <x:c r="C255" s="4" t="str">
        <x:v>T4: por área de conocimiento
T5 y T6: PARTICIPANTE</x:v>
      </x:c>
      <x:c r="D255" s="4" t="str">
        <x:v>T4: Grupo 3 - Aula D202
T5 y T6: Grupo 3 - Aula D202</x:v>
      </x:c>
      <x:c r="E255" s="4" t="str">
        <x:v>esolano@ups.edu.ec</x:v>
      </x:c>
      <x:c r="F255" s="8" t="str">
        <x:v>0923481915</x:v>
      </x:c>
    </x:row>
    <x:row r="256" ht="65" customHeight="1">
      <x:c r="A256" s="4" t="str">
        <x:v>SOTOMAYOR NAVARRO MARIA CAROLINA</x:v>
      </x:c>
      <x:c r="B256" s="4" t="str">
        <x:v>ARQUITECTURA</x:v>
      </x:c>
      <x:c r="C256" s="4" t="str">
        <x:v>T4: por área de conocimiento
T5 y T6: PARTICIPANTE</x:v>
      </x:c>
      <x:c r="D256" s="4" t="str">
        <x:v>T4: Grupo 4 - Aula D203
T5 y T6: Grupo 4 - Aula D203</x:v>
      </x:c>
      <x:c r="E256" s="4" t="str">
        <x:v>msotomayorn@ups.edu.ec</x:v>
      </x:c>
      <x:c r="F256" s="8" t="str">
        <x:v>0912805827</x:v>
      </x:c>
    </x:row>
    <x:row r="257" ht="65" customHeight="1">
      <x:c r="A257" s="4" t="str">
        <x:v>SUAREZ ESCOBAR IVAN EDUARDO</x:v>
      </x:c>
      <x:c r="B257" s="4" t="str">
        <x:v>INGENIERIA INDUSTRIAL</x:v>
      </x:c>
      <x:c r="C257" s="4" t="str">
        <x:v>T4: por área de conocimiento
T5 y T6: No Convocado</x:v>
      </x:c>
      <x:c r="D257" s="4" t="str">
        <x:v>T4: Grupo 3 - Aula D202
T5 y T6: No Convocado</x:v>
      </x:c>
      <x:c r="E257" s="4" t="str">
        <x:v>isuarez@ups.edu.ec</x:v>
      </x:c>
      <x:c r="F257" s="8" t="str">
        <x:v>0909748287</x:v>
      </x:c>
    </x:row>
    <x:row r="258" ht="65" customHeight="1">
      <x:c r="A258" s="4" t="str">
        <x:v>SUASNAVAS MERINO KATHERINE MELISSA</x:v>
      </x:c>
      <x:c r="B258" s="4" t="str">
        <x:v>ODONTOLOGIA</x:v>
      </x:c>
      <x:c r="C258" s="4" t="str">
        <x:v>T4: por área de conocimiento
T5 y T6: No Convocado</x:v>
      </x:c>
      <x:c r="D258" s="4" t="str">
        <x:v>T4: Grupo 5 - Aula D204
T5 y T6: No Convocado</x:v>
      </x:c>
      <x:c r="E258" s="4" t="str">
        <x:v>ksuasnavas@ups.edu.ec</x:v>
      </x:c>
      <x:c r="F258" s="8" t="str">
        <x:v>0924149081</x:v>
      </x:c>
    </x:row>
    <x:row r="259" ht="65" customHeight="1">
      <x:c r="A259" s="4" t="str">
        <x:v>SUMBA NACIPUCHA NICOLAS ARMANDO</x:v>
      </x:c>
      <x:c r="B259" s="4" t="str">
        <x:v>ADMINISTRACION DE EMPRESAS</x:v>
      </x:c>
      <x:c r="C259" s="4" t="str">
        <x:v>T4: por área de conocimiento
T5 y T6: PARTICIPANTE</x:v>
      </x:c>
      <x:c r="D259" s="4" t="str">
        <x:v>T4: Grupo 1 - Aula D200
T5 y T6: Grupo 1 - Aula D200</x:v>
      </x:c>
      <x:c r="E259" s="4" t="str">
        <x:v>nsumba@ups.edu.ec</x:v>
      </x:c>
      <x:c r="F259" s="8" t="str">
        <x:v>0921972592</x:v>
      </x:c>
    </x:row>
    <x:row r="260" ht="65" customHeight="1">
      <x:c r="A260" s="4" t="str">
        <x:v>TAMAYO MENDOZA MARIA DE LOURDES</x:v>
      </x:c>
      <x:c r="B260" s="4" t="str">
        <x:v>ARQUITECTURA</x:v>
      </x:c>
      <x:c r="C260" s="4" t="str">
        <x:v>T4: por área de conocimiento
T5 y T6: PARTICIPANTE</x:v>
      </x:c>
      <x:c r="D260" s="4" t="str">
        <x:v>T4: Grupo 4 - Aula D203
T5 y T6: Grupo 4 - Aula D203</x:v>
      </x:c>
      <x:c r="E260" s="4" t="str">
        <x:v>mtamayom@ups.edu.ec</x:v>
      </x:c>
      <x:c r="F260" s="8" t="str">
        <x:v>1203815277</x:v>
      </x:c>
    </x:row>
    <x:row r="261" ht="65" customHeight="1">
      <x:c r="A261" s="4" t="str">
        <x:v>TAPUY BENAVIDES DANNY PABLO</x:v>
      </x:c>
      <x:c r="B261" s="4" t="str">
        <x:v>INGENIERIA AUTOMOTRIZ</x:v>
      </x:c>
      <x:c r="C261" s="4" t="str">
        <x:v>T4: por área de conocimiento
T5 y T6: No Convocado</x:v>
      </x:c>
      <x:c r="D261" s="4" t="str">
        <x:v>T4: Grupo 4 - Aula D203
T5 y T6: No Convocado</x:v>
      </x:c>
      <x:c r="E261" s="4" t="str">
        <x:v>dtapuy@ups.edu.ec</x:v>
      </x:c>
      <x:c r="F261" s="8" t="str">
        <x:v>1500748288</x:v>
      </x:c>
    </x:row>
    <x:row r="262" ht="65" customHeight="1">
      <x:c r="A262" s="4" t="str">
        <x:v>TEJADA ESCOBAR FREDDY JAVIER</x:v>
      </x:c>
      <x:c r="B262" s="4" t="str">
        <x:v>COMPUTACION</x:v>
      </x:c>
      <x:c r="C262" s="4" t="str">
        <x:v>T4: por área de conocimiento
T5 y T6: PARTICIPANTE</x:v>
      </x:c>
      <x:c r="D262" s="4" t="str">
        <x:v>T4: Grupo 4 - Aula D203
T5 y T6: Grupo 4 - Aula D203</x:v>
      </x:c>
      <x:c r="E262" s="4" t="str">
        <x:v>ftejada@ups.edu.ec</x:v>
      </x:c>
      <x:c r="F262" s="8" t="str">
        <x:v>0914759576</x:v>
      </x:c>
    </x:row>
    <x:row r="263" ht="65" customHeight="1">
      <x:c r="A263" s="4" t="str">
        <x:v>TERAN ALVARADO ANA FABIOLA</x:v>
      </x:c>
      <x:c r="B263" s="4" t="str">
        <x:v>INGENIERIA INDUSTRIAL</x:v>
      </x:c>
      <x:c r="C263" s="4" t="str">
        <x:v>T4: por área de conocimiento
T5 y T6: PARTICIPANTE</x:v>
      </x:c>
      <x:c r="D263" s="4" t="str">
        <x:v>T4: Grupo 4 - Aula D203
T5 y T6: Grupo 4 - Aula D203</x:v>
      </x:c>
      <x:c r="E263" s="4" t="str">
        <x:v>ateran@ups.edu.ec</x:v>
      </x:c>
      <x:c r="F263" s="8" t="str">
        <x:v>0917242448</x:v>
      </x:c>
    </x:row>
    <x:row r="264" ht="65" customHeight="1">
      <x:c r="A264" s="4" t="str">
        <x:v>TINGO SOLEDISPA MARJORIE VERONICA</x:v>
      </x:c>
      <x:c r="B264" s="4" t="str">
        <x:v>INGENIERIA INDUSTRIAL</x:v>
      </x:c>
      <x:c r="C264" s="4" t="str">
        <x:v>T4: por área de conocimiento
T5 y T6: No Convocado</x:v>
      </x:c>
      <x:c r="D264" s="4" t="str">
        <x:v>T4: Grupo 3 - Aula D202
T5 y T6: No Convocado</x:v>
      </x:c>
      <x:c r="E264" s="4" t="str">
        <x:v>mtingo@ups.edu.ec</x:v>
      </x:c>
      <x:c r="F264" s="8" t="str">
        <x:v>0917456998</x:v>
      </x:c>
    </x:row>
    <x:row r="265" ht="65" customHeight="1">
      <x:c r="A265" s="4" t="str">
        <x:v>TINGO SOLEDISPA RAUL SEGUNDO</x:v>
      </x:c>
      <x:c r="B265" s="4" t="str">
        <x:v>ING. EN REDES INTELIGENTES Y CIBERSEGURIDAD</x:v>
      </x:c>
      <x:c r="C265" s="4" t="str">
        <x:v>T4: por área de conocimiento
T5 y T6: No Convocado</x:v>
      </x:c>
      <x:c r="D265" s="4" t="str">
        <x:v>T4: Grupo 4 - Aula D203
T5 y T6: No Convocado</x:v>
      </x:c>
      <x:c r="E265" s="4" t="str">
        <x:v>rtingo@ups.edu.ec</x:v>
      </x:c>
      <x:c r="F265" s="8" t="str">
        <x:v>0914687165</x:v>
      </x:c>
    </x:row>
    <x:row r="266" ht="65" customHeight="1">
      <x:c r="A266" s="4" t="str">
        <x:v>TOLEDO HERRERA LINDA JOHANIE</x:v>
      </x:c>
      <x:c r="B266" s="4" t="str">
        <x:v>DISEÑO MULTIMEDIA</x:v>
      </x:c>
      <x:c r="C266" s="4" t="str">
        <x:v>T4: por área de conocimiento
T5 y T6: PARTICIPANTE</x:v>
      </x:c>
      <x:c r="D266" s="4" t="str">
        <x:v>T4: Grupo 2 - Aula D201
T5 y T6: Grupo 2 - Aula D201</x:v>
      </x:c>
      <x:c r="E266" s="4" t="str">
        <x:v>ltoledo@ups.edu.ec</x:v>
      </x:c>
      <x:c r="F266" s="8" t="str">
        <x:v>0918508573</x:v>
      </x:c>
    </x:row>
    <x:row r="267" ht="65" customHeight="1">
      <x:c r="A267" s="4" t="str">
        <x:v>TOMALA CALDERON BYRONE MAURICIO</x:v>
      </x:c>
      <x:c r="B267" s="4" t="str">
        <x:v>Por confirmar</x:v>
      </x:c>
      <x:c r="C267" s="4" t="str">
        <x:v>T4: por área de conocimiento
T5 y T6: No Convocado</x:v>
      </x:c>
      <x:c r="D267" s="4" t="str">
        <x:v>T4: Grupo 9 - Aula por confirmar
T5 y T6: No Convocado</x:v>
      </x:c>
      <x:c r="E267" s="4"/>
      <x:c r="F267" s="8" t="str">
        <x:v>0916862170</x:v>
      </x:c>
    </x:row>
    <x:row r="268" ht="65" customHeight="1">
      <x:c r="A268" s="4" t="str">
        <x:v>TORO LOPEZ JENNY ELIZABETH</x:v>
      </x:c>
      <x:c r="B268" s="4" t="str">
        <x:v>PSICOLOGIA CLINICA</x:v>
      </x:c>
      <x:c r="C268" s="4" t="str">
        <x:v>T4: por área de conocimiento
T5 y T6: No Convocado</x:v>
      </x:c>
      <x:c r="D268" s="4" t="str">
        <x:v>T4: Grupo 5 - Aula D204
T5 y T6: No Convocado</x:v>
      </x:c>
      <x:c r="E268" s="4" t="str">
        <x:v>jtorol@ups.edu.ec</x:v>
      </x:c>
      <x:c r="F268" s="8" t="str">
        <x:v>0401488564</x:v>
      </x:c>
    </x:row>
    <x:row r="269" ht="65" customHeight="1">
      <x:c r="A269" s="4" t="str">
        <x:v>TORRES MEDINA CHRISTIAN JUAN</x:v>
      </x:c>
      <x:c r="B269" s="4" t="str">
        <x:v>PSICOLOGIA</x:v>
      </x:c>
      <x:c r="C269" s="4" t="str">
        <x:v>T4: por área de conocimiento
T5 y T6: No Convocado</x:v>
      </x:c>
      <x:c r="D269" s="4" t="str">
        <x:v>T4: Grupo 5 - Aula D204
T5 y T6: No Convocado</x:v>
      </x:c>
      <x:c r="E269" s="4" t="str">
        <x:v>ctorres@ups.edu.ec</x:v>
      </x:c>
      <x:c r="F269" s="8" t="str">
        <x:v>0912099355</x:v>
      </x:c>
    </x:row>
    <x:row r="270" ht="65" customHeight="1">
      <x:c r="A270" s="4" t="str">
        <x:v>TORRES ROMERO ALEXANDER EMANUEL</x:v>
      </x:c>
      <x:c r="B270" s="4" t="str">
        <x:v>ELECTRONICA Y AUTOMATIZACION</x:v>
      </x:c>
      <x:c r="C270" s="4" t="str">
        <x:v>T4: por área de conocimiento
T5 y T6: No Convocado</x:v>
      </x:c>
      <x:c r="D270" s="4" t="str">
        <x:v>T4: Grupo 3 - Aula D202
T5 y T6: No Convocado</x:v>
      </x:c>
      <x:c r="E270" s="4" t="str">
        <x:v>atorresr@ups.edu.ec</x:v>
      </x:c>
      <x:c r="F270" s="8" t="str">
        <x:v>1104090756</x:v>
      </x:c>
    </x:row>
    <x:row r="271" ht="65" customHeight="1">
      <x:c r="A271" s="4" t="str">
        <x:v>TOTOY MONTERO PAUL HERNAN</x:v>
      </x:c>
      <x:c r="B271" s="4" t="str">
        <x:v>INGENIERIA AUTOMOTRIZ</x:v>
      </x:c>
      <x:c r="C271" s="4" t="str">
        <x:v>T4: por área de conocimiento
T5 y T6: PARTICIPANTE</x:v>
      </x:c>
      <x:c r="D271" s="4" t="str">
        <x:v>T4: Grupo 3 - Aula D202
T5 y T6: Grupo 3 - Aula D202</x:v>
      </x:c>
      <x:c r="E271" s="4" t="str">
        <x:v>ptotoy@ups.edu.ec</x:v>
      </x:c>
      <x:c r="F271" s="8" t="str">
        <x:v>1722909395</x:v>
      </x:c>
    </x:row>
    <x:row r="272" ht="65" customHeight="1">
      <x:c r="A272" s="4" t="str">
        <x:v>TRIVIÑO BURBANO MARIA VANESSA</x:v>
      </x:c>
      <x:c r="B272" s="4" t="str">
        <x:v>PSICOLOGIA CLINICA</x:v>
      </x:c>
      <x:c r="C272" s="4" t="str">
        <x:v>T4: por área de conocimiento
T5 y T6: PARTICIPANTE</x:v>
      </x:c>
      <x:c r="D272" s="4" t="str">
        <x:v>T4: Grupo 5 - Aula D204
T5 y T6: Grupo 5 - Aula D204</x:v>
      </x:c>
      <x:c r="E272" s="4" t="str">
        <x:v>mtrivino@ups.edu.ec</x:v>
      </x:c>
      <x:c r="F272" s="8" t="str">
        <x:v>0950594754</x:v>
      </x:c>
    </x:row>
    <x:row r="273" ht="65" customHeight="1">
      <x:c r="A273" s="4" t="str">
        <x:v>TRUJILLO MOLINA ERICK SANTIAGO</x:v>
      </x:c>
      <x:c r="B273" s="4" t="str">
        <x:v>ARQUITECTURA</x:v>
      </x:c>
      <x:c r="C273" s="4" t="str">
        <x:v>T4: por área de conocimiento
T5 y T6: PARTICIPANTE</x:v>
      </x:c>
      <x:c r="D273" s="4" t="str">
        <x:v>T4: Grupo 4 - Aula D203
T5 y T6: Grupo 4 - Aula D203</x:v>
      </x:c>
      <x:c r="E273" s="4" t="str">
        <x:v>etrujillom@ups.edu.ec</x:v>
      </x:c>
      <x:c r="F273" s="8" t="str">
        <x:v>0926416298</x:v>
      </x:c>
    </x:row>
    <x:row r="274" ht="65" customHeight="1">
      <x:c r="A274" s="4" t="str">
        <x:v>TRUJILLO MOLINA JOEL DAVID</x:v>
      </x:c>
      <x:c r="B274" s="4" t="str">
        <x:v>ARQUITECTURA</x:v>
      </x:c>
      <x:c r="C274" s="4" t="str">
        <x:v>T4: por área de conocimiento
T5 y T6: PARTICIPANTE</x:v>
      </x:c>
      <x:c r="D274" s="4" t="str">
        <x:v>T4: Grupo 4 - Aula D203
T5 y T6: Grupo 4 - Aula D203</x:v>
      </x:c>
      <x:c r="E274" s="4" t="str">
        <x:v>jtrujillom@ups.edu.ec</x:v>
      </x:c>
      <x:c r="F274" s="8" t="str">
        <x:v>0926416280</x:v>
      </x:c>
    </x:row>
    <x:row r="275" ht="65" customHeight="1">
      <x:c r="A275" s="4" t="str">
        <x:v>UGALDE VELASQUEZ LELYS ANDRES</x:v>
      </x:c>
      <x:c r="B275" s="4" t="str">
        <x:v>INGENIERIA INDUSTRIAL</x:v>
      </x:c>
      <x:c r="C275" s="4" t="str">
        <x:v>T4: por área de conocimiento
T5 y T6: PARTICIPANTE</x:v>
      </x:c>
      <x:c r="D275" s="4" t="str">
        <x:v>T4: Grupo 4 - Aula D203
T5 y T6: Grupo 4 - Aula D203</x:v>
      </x:c>
      <x:c r="E275" s="4" t="str">
        <x:v>lugalde@ups.edu.ec</x:v>
      </x:c>
      <x:c r="F275" s="8" t="str">
        <x:v>0918552233</x:v>
      </x:c>
    </x:row>
    <x:row r="276" ht="65" customHeight="1">
      <x:c r="A276" s="4" t="str">
        <x:v>ULLOA HERAS CAROLINA ISABEL</x:v>
      </x:c>
      <x:c r="B276" s="4" t="str">
        <x:v>BIOTECNOLOGIA</x:v>
      </x:c>
      <x:c r="C276" s="4" t="str">
        <x:v>T4: por área de conocimiento
T5 y T6: No Convocado</x:v>
      </x:c>
      <x:c r="D276" s="4" t="str">
        <x:v>T4: Grupo 5 - Aula D204
T5 y T6: No Convocado</x:v>
      </x:c>
      <x:c r="E276" s="4" t="str">
        <x:v>culloah@ups.edu.ec</x:v>
      </x:c>
      <x:c r="F276" s="8" t="str">
        <x:v>0105841217</x:v>
      </x:c>
    </x:row>
    <x:row r="277" ht="65" customHeight="1">
      <x:c r="A277" s="4" t="str">
        <x:v>UNDA VERNELLE ALICIA MARGOTH</x:v>
      </x:c>
      <x:c r="B277" s="4" t="str">
        <x:v>FISIOTERAPIA</x:v>
      </x:c>
      <x:c r="C277" s="4" t="str">
        <x:v>T4: por área de conocimiento
T5 y T6: PARTICIPANTE</x:v>
      </x:c>
      <x:c r="D277" s="4" t="str">
        <x:v>T4: Grupo 5 - Aula D204
T5 y T6: Grupo 5 - Aula D204</x:v>
      </x:c>
      <x:c r="E277" s="4" t="str">
        <x:v>aunda@ups.edu.ec</x:v>
      </x:c>
      <x:c r="F277" s="8" t="str">
        <x:v>0914858287</x:v>
      </x:c>
    </x:row>
    <x:row r="278" ht="65" customHeight="1">
      <x:c r="A278" s="4" t="str">
        <x:v>URREA CAMACHO KAREN JULISSA</x:v>
      </x:c>
      <x:c r="B278" s="4" t="str">
        <x:v>BIOQUIMICA Y FARMACIA</x:v>
      </x:c>
      <x:c r="C278" s="4" t="str">
        <x:v>T4: por área de conocimiento
T5 y T6: PARTICIPANTE</x:v>
      </x:c>
      <x:c r="D278" s="4" t="str">
        <x:v>T4: Grupo 5 - Aula D204
T5 y T6: Grupo 5 - Aula D204</x:v>
      </x:c>
      <x:c r="E278" s="4" t="str">
        <x:v>kurrea@ups.edu.ec</x:v>
      </x:c>
      <x:c r="F278" s="8" t="str">
        <x:v>0202465365</x:v>
      </x:c>
    </x:row>
    <x:row r="279" ht="65" customHeight="1">
      <x:c r="A279" s="4" t="str">
        <x:v>VALDIVIEZO GILCES MARIA JOSE</x:v>
      </x:c>
      <x:c r="B279" s="4" t="str">
        <x:v>ODONTOLOGIA</x:v>
      </x:c>
      <x:c r="C279" s="4" t="str">
        <x:v>T4: por área de conocimiento
T5 y T6: No Convocado</x:v>
      </x:c>
      <x:c r="D279" s="4" t="str">
        <x:v>T4: Grupo 5 - Aula D204
T5 y T6: No Convocado</x:v>
      </x:c>
      <x:c r="E279" s="4" t="str">
        <x:v>mvaldiviezo@ups.edu.ec</x:v>
      </x:c>
      <x:c r="F279" s="8" t="str">
        <x:v>1204488900</x:v>
      </x:c>
    </x:row>
    <x:row r="280" ht="65" customHeight="1">
      <x:c r="A280" s="4" t="str">
        <x:v>VALERO FAJARDO CARLOS LUIS</x:v>
      </x:c>
      <x:c r="B280" s="4" t="str">
        <x:v>INGENIERIA CIVIL</x:v>
      </x:c>
      <x:c r="C280" s="4" t="str">
        <x:v>T4: por área de conocimiento
T5 y T6: PARTICIPANTE</x:v>
      </x:c>
      <x:c r="D280" s="4" t="str">
        <x:v>T4: Grupo 4 - Aula D203
T5 y T6: Grupo 4 - Aula D203</x:v>
      </x:c>
      <x:c r="E280" s="4" t="str">
        <x:v>cvalero@ups.edu.ec</x:v>
      </x:c>
      <x:c r="F280" s="8" t="str">
        <x:v>0925766461</x:v>
      </x:c>
    </x:row>
    <x:row r="281" ht="65" customHeight="1">
      <x:c r="A281" s="4" t="str">
        <x:v>VALLADARES CARRILLO ALVARO MANUEL</x:v>
      </x:c>
      <x:c r="B281" s="4" t="str">
        <x:v>ARQUITECTURA</x:v>
      </x:c>
      <x:c r="C281" s="4" t="str">
        <x:v>T4: por área de conocimiento
T5 y T6: PARTICIPANTE</x:v>
      </x:c>
      <x:c r="D281" s="4" t="str">
        <x:v>T4: Grupo 4 - Aula D203
T5 y T6: Grupo 4 - Aula D203</x:v>
      </x:c>
      <x:c r="E281" s="4" t="str">
        <x:v>avalladares@ups.edu.ec</x:v>
      </x:c>
      <x:c r="F281" s="8" t="str">
        <x:v>1705290128</x:v>
      </x:c>
    </x:row>
    <x:row r="282" ht="65" customHeight="1">
      <x:c r="A282" s="4" t="str">
        <x:v>VALLEJO LEON KARINA ROXANA</x:v>
      </x:c>
      <x:c r="B282" s="4" t="str">
        <x:v>ECONOMIA</x:v>
      </x:c>
      <x:c r="C282" s="4" t="str">
        <x:v>T4: por área de conocimiento
T5 y T6: No Convocado</x:v>
      </x:c>
      <x:c r="D282" s="4" t="str">
        <x:v>T4: Grupo 1 - Aula D200
T5 y T6: No Convocado</x:v>
      </x:c>
      <x:c r="E282" s="4" t="str">
        <x:v>kvallejo@ups.edu.ec</x:v>
      </x:c>
      <x:c r="F282" s="8" t="str">
        <x:v>0917770778</x:v>
      </x:c>
    </x:row>
    <x:row r="283" ht="65" customHeight="1">
      <x:c r="A283" s="4" t="str">
        <x:v>VALVERDE LANDIVAR GALO ENRIQUE</x:v>
      </x:c>
      <x:c r="B283" s="4" t="str">
        <x:v>COMPUTACION</x:v>
      </x:c>
      <x:c r="C283" s="4" t="str">
        <x:v>T4: por área de conocimiento
T5 y T6: PARTICIPANTE</x:v>
      </x:c>
      <x:c r="D283" s="4" t="str">
        <x:v>T4: Grupo 4 - Aula D203
T5 y T6: Grupo 4 - Aula D203</x:v>
      </x:c>
      <x:c r="E283" s="4" t="str">
        <x:v>gvalverde@ups.edu.ec</x:v>
      </x:c>
      <x:c r="F283" s="8" t="str">
        <x:v>0912511532</x:v>
      </x:c>
    </x:row>
    <x:row r="284" ht="65" customHeight="1">
      <x:c r="A284" s="4" t="str">
        <x:v>VASCO MUÑOZ JESSICA ISABEL</x:v>
      </x:c>
      <x:c r="B284" s="4" t="str">
        <x:v>INSTITUTO DE IDIOMAS</x:v>
      </x:c>
      <x:c r="C284" s="4" t="str">
        <x:v>T4: por área de conocimiento
T5 y T6: No Convocado</x:v>
      </x:c>
      <x:c r="D284" s="4" t="str">
        <x:v>T4: Grupo 8 - Aula por confirmar
T5 y T6: No Convocado</x:v>
      </x:c>
      <x:c r="E284" s="4" t="str">
        <x:v>jvasco@ups.edu.ec</x:v>
      </x:c>
      <x:c r="F284" s="8" t="str">
        <x:v>0919372524</x:v>
      </x:c>
    </x:row>
    <x:row r="285" ht="65" customHeight="1">
      <x:c r="A285" s="4" t="str">
        <x:v>VEGA URETA NINO TELLO</x:v>
      </x:c>
      <x:c r="B285" s="4" t="str">
        <x:v>MECATRONICA</x:v>
      </x:c>
      <x:c r="C285" s="4" t="str">
        <x:v>T4: por área de conocimiento
T5 y T6: PARTICIPANTE</x:v>
      </x:c>
      <x:c r="D285" s="4" t="str">
        <x:v>T4: Grupo 3 - Aula D202
T5 y T6: Grupo 3 - Aula D202</x:v>
      </x:c>
      <x:c r="E285" s="4" t="str">
        <x:v>nvega@ups.edu.ec</x:v>
      </x:c>
      <x:c r="F285" s="8" t="str">
        <x:v>0801602160</x:v>
      </x:c>
    </x:row>
    <x:row r="286" ht="65" customHeight="1">
      <x:c r="A286" s="4" t="str">
        <x:v>VELOZ ARCE ALONSO EDUARDO</x:v>
      </x:c>
      <x:c r="B286" s="4" t="str">
        <x:v>DISEÑO MULTIMEDIA</x:v>
      </x:c>
      <x:c r="C286" s="4" t="str">
        <x:v>T4: por área de conocimiento
T5 y T6: PARTICIPANTE</x:v>
      </x:c>
      <x:c r="D286" s="4" t="str">
        <x:v>T4: Grupo 2 - Aula D201
T5 y T6: Grupo 2 - Aula D201</x:v>
      </x:c>
      <x:c r="E286" s="4" t="str">
        <x:v>aveloz@ups.edu.ec</x:v>
      </x:c>
      <x:c r="F286" s="8" t="str">
        <x:v>0916155112</x:v>
      </x:c>
    </x:row>
    <x:row r="287" ht="65" customHeight="1">
      <x:c r="A287" s="4" t="str">
        <x:v>VERA FIGUEROA JUAN PABLO</x:v>
      </x:c>
      <x:c r="B287" s="4" t="str">
        <x:v>MECATRONICA</x:v>
      </x:c>
      <x:c r="C287" s="4" t="str">
        <x:v>T4: por área de conocimiento
T5 y T6: No Convocado</x:v>
      </x:c>
      <x:c r="D287" s="4" t="str">
        <x:v>T4: Grupo 4 - Aula D203
T5 y T6: No Convocado</x:v>
      </x:c>
      <x:c r="E287" s="4" t="str">
        <x:v>jveraf@ups.edu.ec</x:v>
      </x:c>
      <x:c r="F287" s="8" t="str">
        <x:v>0910678614</x:v>
      </x:c>
    </x:row>
    <x:row r="288" ht="65" customHeight="1">
      <x:c r="A288" s="4" t="str">
        <x:v>VERA SANTISTEVAN VICTOR PATRICIO</x:v>
      </x:c>
      <x:c r="B288" s="4" t="str">
        <x:v>CONTABILIDAD Y AUDITORIA</x:v>
      </x:c>
      <x:c r="C288" s="4" t="str">
        <x:v>T4: por área de conocimiento
T5 y T6: PARTICIPANTE</x:v>
      </x:c>
      <x:c r="D288" s="4" t="str">
        <x:v>T4: Grupo 1 - Aula D200
T5 y T6: Grupo 1 - Aula D200</x:v>
      </x:c>
      <x:c r="E288" s="4" t="str">
        <x:v>vvera@ups.edu.ec</x:v>
      </x:c>
      <x:c r="F288" s="8" t="str">
        <x:v>0924287097</x:v>
      </x:c>
    </x:row>
    <x:row r="289" ht="65" customHeight="1">
      <x:c r="A289" s="4" t="str">
        <x:v>VILLACRES BELTRAN FABIAN ISAAC</x:v>
      </x:c>
      <x:c r="B289" s="4" t="str">
        <x:v>NEGOCIOS DIGITALES</x:v>
      </x:c>
      <x:c r="C289" s="4" t="str">
        <x:v>T4: por área de conocimiento
T5 y T6: PARTICIPANTE</x:v>
      </x:c>
      <x:c r="D289" s="4" t="str">
        <x:v>T4: Grupo 1 - Aula D200
T5 y T6: Grupo 1 - Aula D200</x:v>
      </x:c>
      <x:c r="E289" s="4" t="str">
        <x:v>fvillacres@ups.edu.ec</x:v>
      </x:c>
      <x:c r="F289" s="8" t="str">
        <x:v>1204142937</x:v>
      </x:c>
    </x:row>
    <x:row r="290" ht="65" customHeight="1">
      <x:c r="A290" s="4" t="str">
        <x:v>VILLACRÉS BARREIRO ARIADNA SOFÍA</x:v>
      </x:c>
      <x:c r="B290" s="4" t="str">
        <x:v>ODONTOLOGIA</x:v>
      </x:c>
      <x:c r="C290" s="4" t="str">
        <x:v>T4: por área de conocimiento
T5 y T6: PARTICIPANTE</x:v>
      </x:c>
      <x:c r="D290" s="4" t="str">
        <x:v>T4: Grupo 5 - Aula D204
T5 y T6: Grupo 5 - Aula D204</x:v>
      </x:c>
      <x:c r="E290" s="4" t="str">
        <x:v>avillacres@ups.edu.ec</x:v>
      </x:c>
      <x:c r="F290" s="8" t="str">
        <x:v>0922028915</x:v>
      </x:c>
    </x:row>
    <x:row r="291" ht="65" customHeight="1">
      <x:c r="A291" s="4" t="str">
        <x:v>VILLALVA MIELES KARIN FERNANDA</x:v>
      </x:c>
      <x:c r="B291" s="4" t="str">
        <x:v>ODONTOLOGIA</x:v>
      </x:c>
      <x:c r="C291" s="4" t="str">
        <x:v>T4: por área de conocimiento
T5 y T6: No Convocado</x:v>
      </x:c>
      <x:c r="D291" s="4" t="str">
        <x:v>T4: Grupo 5 - Aula D204
T5 y T6: No Convocado</x:v>
      </x:c>
      <x:c r="E291" s="4" t="str">
        <x:v>kvillalva@ups.edu.ec</x:v>
      </x:c>
      <x:c r="F291" s="8" t="str">
        <x:v>0930225537</x:v>
      </x:c>
    </x:row>
    <x:row r="292" ht="65" customHeight="1">
      <x:c r="A292" s="4" t="str">
        <x:v>VILLAMARIN PINO JORGE ALFREDO</x:v>
      </x:c>
      <x:c r="B292" s="4" t="str">
        <x:v>TECNOLOGIA MECANICA INDUSTRIAL</x:v>
      </x:c>
      <x:c r="C292" s="4" t="str">
        <x:v>T4: por área de conocimiento
T5 y T6: PARTICIPANTE</x:v>
      </x:c>
      <x:c r="D292" s="4" t="str">
        <x:v>T4: Grupo 4 - Aula D203
T5 y T6: Grupo 4 - Aula D203</x:v>
      </x:c>
      <x:c r="E292" s="4" t="str">
        <x:v>jvillamarinp@ups.edu.ec</x:v>
      </x:c>
      <x:c r="F292" s="8" t="str">
        <x:v>0923622476</x:v>
      </x:c>
    </x:row>
    <x:row r="293" ht="65" customHeight="1">
      <x:c r="A293" s="4" t="str">
        <x:v>VINUEZA VASCONEZ PATRICIA ALEXANDRA</x:v>
      </x:c>
      <x:c r="B293" s="4" t="str">
        <x:v>INSTITUTO DE IDIOMAS</x:v>
      </x:c>
      <x:c r="C293" s="4" t="str">
        <x:v>T4: por área de conocimiento
T5 y T6: No Convocado</x:v>
      </x:c>
      <x:c r="D293" s="4" t="str">
        <x:v>T4: Grupo 8 - Aula por confirmar
T5 y T6: No Convocado</x:v>
      </x:c>
      <x:c r="E293" s="4" t="str">
        <x:v>pvinueza@ups.edu.ec</x:v>
      </x:c>
      <x:c r="F293" s="8" t="str">
        <x:v>0914394929</x:v>
      </x:c>
    </x:row>
    <x:row r="294" ht="65" customHeight="1">
      <x:c r="A294" s="4" t="str">
        <x:v>VITERI PALOMEQUE MARIA FERNANDA</x:v>
      </x:c>
      <x:c r="B294" s="4" t="str">
        <x:v>ARQUITECTURA</x:v>
      </x:c>
      <x:c r="C294" s="4" t="str">
        <x:v>T4: por área de conocimiento
T5 y T6: PARTICIPANTE</x:v>
      </x:c>
      <x:c r="D294" s="4" t="str">
        <x:v>T4: Grupo 4 - Aula D203
T5 y T6: Grupo 4 - Aula D203</x:v>
      </x:c>
      <x:c r="E294" s="4" t="str">
        <x:v>mviterip@ups.edu.ec</x:v>
      </x:c>
      <x:c r="F294" s="8" t="str">
        <x:v>0910867407</x:v>
      </x:c>
    </x:row>
    <x:row r="295" ht="65" customHeight="1">
      <x:c r="A295" s="4" t="str">
        <x:v>YAGUANA HERRERA TANIA GUADALUPE</x:v>
      </x:c>
      <x:c r="B295" s="4" t="str">
        <x:v>NEGOCIOS DIGITALES</x:v>
      </x:c>
      <x:c r="C295" s="4" t="str">
        <x:v>T4: por área de conocimiento
T5 y T6: PARTICIPANTE</x:v>
      </x:c>
      <x:c r="D295" s="4" t="str">
        <x:v>T4: Grupo 1 - Aula D200
T5 y T6: Grupo 1 - Aula D200</x:v>
      </x:c>
      <x:c r="E295" s="4" t="str">
        <x:v>tyaguana@ups.edu.ec</x:v>
      </x:c>
      <x:c r="F295" s="8" t="str">
        <x:v>1103515902</x:v>
      </x:c>
    </x:row>
    <x:row r="296" ht="65" customHeight="1">
      <x:c r="A296" s="4" t="str">
        <x:v>YAROSSI MATA KATHERINA</x:v>
      </x:c>
      <x:c r="B296" s="4" t="str">
        <x:v>ODONTOLOGIA</x:v>
      </x:c>
      <x:c r="C296" s="4" t="str">
        <x:v>T4: por área de conocimiento
T5 y T6: PARTICIPANTE</x:v>
      </x:c>
      <x:c r="D296" s="4" t="str">
        <x:v>T4: Grupo 5 - Aula D204
T5 y T6: Grupo 5 - Aula D204</x:v>
      </x:c>
      <x:c r="E296" s="4" t="str">
        <x:v>kyarossi@ups.edu.ec</x:v>
      </x:c>
      <x:c r="F296" s="8" t="str">
        <x:v>0954979449</x:v>
      </x:c>
    </x:row>
    <x:row r="297" ht="65" customHeight="1">
      <x:c r="A297" s="4" t="str">
        <x:v>ZAMBRANO PARRALES FLORA ANGELICA</x:v>
      </x:c>
      <x:c r="B297" s="4" t="str">
        <x:v>CONTABILIDAD Y AUDITORIA</x:v>
      </x:c>
      <x:c r="C297" s="4" t="str">
        <x:v>T4: por área de conocimiento
T5 y T6: PARTICIPANTE</x:v>
      </x:c>
      <x:c r="D297" s="4" t="str">
        <x:v>T4: Grupo 1 - Aula D200
T5 y T6: Grupo 1 - Aula D200</x:v>
      </x:c>
      <x:c r="E297" s="4" t="str">
        <x:v>fzambrano@ups.edu.ec</x:v>
      </x:c>
      <x:c r="F297" s="8" t="str">
        <x:v>0917360554</x:v>
      </x:c>
    </x:row>
    <x:row r="298" ht="65" customHeight="1">
      <x:c r="A298" s="4" t="str">
        <x:v>ZEA VILLACIS NORMA MARGARITA</x:v>
      </x:c>
      <x:c r="B298" s="4" t="str">
        <x:v>CONTABILIDAD Y AUDITORIA</x:v>
      </x:c>
      <x:c r="C298" s="4" t="str">
        <x:v>T4: por área de conocimiento
T5 y T6: PARTICIPANTE</x:v>
      </x:c>
      <x:c r="D298" s="4" t="str">
        <x:v>T4: Grupo 1 - Aula D200
T5 y T6: Grupo 1 - Aula D200</x:v>
      </x:c>
      <x:c r="E298" s="4" t="str">
        <x:v>nzea@ups.edu.ec</x:v>
      </x:c>
      <x:c r="F298" s="8" t="str">
        <x:v>0923726772</x:v>
      </x:c>
    </x:row>
    <x:row r="299" ht="65" customHeight="1">
      <x:c r="A299" s="4" t="str">
        <x:v>ZUÑIGA ALVARADO MARIA ALEJANDRA</x:v>
      </x:c>
      <x:c r="B299" s="4" t="str">
        <x:v>CONTABILIDAD Y AUDITORIA</x:v>
      </x:c>
      <x:c r="C299" s="4" t="str">
        <x:v>T4: por área de conocimiento
T5 y T6: RESP. AREA CONOC. SEDE</x:v>
      </x:c>
      <x:c r="D299" s="4" t="str">
        <x:v>T4: Grupo 1 - Aula D200
T5 y T6: Grupo 1 - Aula D200</x:v>
      </x:c>
      <x:c r="E299" s="4" t="str">
        <x:v>mzunigaa@ups.edu.ec</x:v>
      </x:c>
      <x:c r="F299" s="8" t="str">
        <x:v>0917375537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44" hidden="0" customWidth="1"/>
    <x:col min="2" max="2" width="67" hidden="0" customWidth="1"/>
    <x:col min="3" max="3" width="19" hidden="0" customWidth="1"/>
    <x:col min="5" max="5" width="103" hidden="0" customWidth="1"/>
  </x:cols>
  <x:sheetData>
    <x:row r="1" ht="52" customHeight="1">
      <x:c r="A1" s="11" t="str">
        <x:v>GUAYAQUIL — Resumen de grupos</x:v>
      </x:c>
      <x:c r="B1" s="11"/>
      <x:c r="C1" s="11"/>
    </x:row>
    <x:row r="2" ht="38" customHeight="1">
      <x:c r="A2" s="7" t="str">
        <x:v>Grupo y aula (talleres 1, 2 y 3)</x:v>
      </x:c>
      <x:c r="B2" s="7" t="str">
        <x:v>Facilitador</x:v>
      </x:c>
      <x:c r="C2" s="7" t="str">
        <x:v>Personas</x:v>
      </x:c>
      <x:c r="E2" s="22" t="str">
        <x:v>Criterios y datos pendientes</x:v>
      </x:c>
    </x:row>
    <x:row r="3" ht="45" customHeight="1">
      <x:c r="A3" s="4" t="str">
        <x:v>Grupo 1 - Aula D200</x:v>
      </x:c>
      <x:c r="B3" s="4" t="str">
        <x:v>FLORALBA DEL ROCIO AGUILAR GORDON</x:v>
      </x:c>
      <x:c r="C3" s="18" t="n">
        <x:f>COUNTIFS('Convocatoria'!$D$2:$D$299,A3)</x:f>
        <x:v>34</x:v>
      </x:c>
      <x:c r="E3" s="24" t="str">
        <x:v>Los 296 docentes del listado por áreas están incluidos en la convocatoria principal.</x:v>
      </x:c>
    </x:row>
    <x:row r="4" ht="45" customHeight="1">
      <x:c r="A4" s="4" t="str">
        <x:v>Grupo 2 - Aula D201</x:v>
      </x:c>
      <x:c r="B4" s="4" t="str">
        <x:v>FABIÁN LEONARDO CUESTA ASTUDILLO</x:v>
      </x:c>
      <x:c r="C4" s="18" t="n">
        <x:f>COUNTIFS('Convocatoria'!$D$2:$D$299,A4)</x:f>
        <x:v>33</x:v>
      </x:c>
      <x:c r="E4" s="24" t="str">
        <x:v>Se conservan 2 participantes activos adicionales del archivo aleatorio: total 298 personas activas.</x:v>
      </x:c>
    </x:row>
    <x:row r="5" ht="45" customHeight="1">
      <x:c r="A5" s="4" t="str">
        <x:v>Grupo 3 - Aula D202</x:v>
      </x:c>
      <x:c r="B5" s="4" t="str">
        <x:v>ROMEL EDUARDO RODAS ORELLANA</x:v>
      </x:c>
      <x:c r="C5" s="18" t="n">
        <x:f>COUNTIFS('Convocatoria'!$D$2:$D$299,A5)</x:f>
        <x:v>33</x:v>
      </x:c>
      <x:c r="E5" s="24" t="str">
        <x:v>Lunes y martes: talleres 1, 2 y 3 con los mismos 9 grupos aleatorios, aulas y facilitadores del taller 1.</x:v>
      </x:c>
    </x:row>
    <x:row r="6" ht="45" customHeight="1">
      <x:c r="A6" s="4" t="str">
        <x:v>Grupo 4 - Aula D203</x:v>
      </x:c>
      <x:c r="B6" s="4" t="str">
        <x:v>ELENA DEL ROCIO COYAGO CRUZ</x:v>
      </x:c>
      <x:c r="C6" s="18" t="n">
        <x:f>COUNTIFS('Convocatoria'!$D$2:$D$299,A6)</x:f>
        <x:v>33</x:v>
      </x:c>
      <x:c r="E6" s="24" t="str">
        <x:v>Miércoles por la mañana: taller 4 por áreas, con todas las 298 personas activas.</x:v>
      </x:c>
    </x:row>
    <x:row r="7" ht="45" customHeight="1">
      <x:c r="A7" s="4" t="str">
        <x:v>Grupo 5 - Aula D204</x:v>
      </x:c>
      <x:c r="B7" s="4" t="str">
        <x:v>SHEILA SERRANO VINCENTI</x:v>
      </x:c>
      <x:c r="C7" s="18" t="n">
        <x:f>COUNTIFS('Convocatoria'!$D$2:$D$299,A7)</x:f>
        <x:v>33</x:v>
      </x:c>
      <x:c r="E7" s="24" t="str">
        <x:v>Ciencia y Tecnología / Ciencias Exactas: 2 grupos de 56 personas. Se preservan las asignaciones por área ya registradas.</x:v>
      </x:c>
    </x:row>
    <x:row r="8" ht="45" customHeight="1">
      <x:c r="A8" s="4" t="str">
        <x:v>Grupo 6 - Aula D205</x:v>
      </x:c>
      <x:c r="B8" s="4" t="str">
        <x:v>ALICIA MARIA CEDEÑO TELLO</x:v>
      </x:c>
      <x:c r="C8" s="18" t="n">
        <x:f>COUNTIFS('Convocatoria'!$D$2:$D$299,A8)</x:f>
        <x:v>33</x:v>
      </x:c>
      <x:c r="E8" s="24" t="str">
        <x:v>Instituto de Idiomas reúne a sus 17 integrantes, que no tienen área registrada en la fuente.</x:v>
      </x:c>
    </x:row>
    <x:row r="9" ht="45" customHeight="1">
      <x:c r="A9" s="4" t="str">
        <x:v>Grupo 7 - Aula D206</x:v>
      </x:c>
      <x:c r="B9" s="4" t="str">
        <x:v>DUNIA JUDITH OJEDA LOAIZA</x:v>
      </x:c>
      <x:c r="C9" s="18" t="n">
        <x:f>COUNTIFS('Convocatoria'!$D$2:$D$299,A9)</x:f>
        <x:v>33</x:v>
      </x:c>
      <x:c r="E9" s="24" t="str">
        <x:v>2 participantes activos no tienen área registrada y figuran en T4 Pendientes.</x:v>
      </x:c>
    </x:row>
    <x:row r="10" ht="55" customHeight="1">
      <x:c r="A10" s="4" t="str">
        <x:v>Grupo 8 - Aula D207</x:v>
      </x:c>
      <x:c r="B10" s="4" t="str">
        <x:v>AVILA BAILON JOHN ALEJANDRO</x:v>
      </x:c>
      <x:c r="C10" s="18" t="n">
        <x:f>COUNTIFS('Convocatoria'!$D$2:$D$299,A10)</x:f>
        <x:v>33</x:v>
      </x:c>
      <x:c r="E10" s="24" t="str">
        <x:v>Ana Janeth Castro Medina: se conserva por campus Centenario y grupo aleatorio 2; su carrera dice Desarrollo Local - Quito.</x:v>
      </x:c>
    </x:row>
    <x:row r="11" ht="55" customHeight="1">
      <x:c r="A11" s="4" t="str">
        <x:v>Grupo 9 - Aula D208</x:v>
      </x:c>
      <x:c r="B11" s="4" t="str">
        <x:v>LOPEZ ULLOA BRENDA PATRICIA</x:v>
      </x:c>
      <x:c r="C11" s="18" t="n">
        <x:f>COUNTIFS('Convocatoria'!$D$2:$D$299,A11)</x:f>
        <x:v>33</x:v>
      </x:c>
      <x:c r="E11" s="24" t="str">
        <x:v>Byrone Mauricio Tomala Calderon: se conserva por grupo aleatorio 9; no constan campus, carrera ni correo institucional.</x:v>
      </x:c>
    </x:row>
    <x:row r="12" ht="45" customHeight="1">
      <x:c r="A12" s="13" t="str">
        <x:v>TOTAL TALLERES 1, 2 Y 3</x:v>
      </x:c>
      <x:c r="B12" s="13"/>
      <x:c r="C12" s="19" t="n">
        <x:f>SUM(C3:C11)</x:f>
        <x:v>298</x:v>
      </x:c>
      <x:c r="E12" s="24" t="str">
        <x:v>Desde el miércoles por la tarde: solo quienes tengan SI en CONVOCADOS - GRUPO FORMADO AREA CONOCIMIENTO.</x:v>
      </x:c>
    </x:row>
    <x:row r="13" ht="45" customHeight="1">
      <x:c r="A13"/>
      <x:c r="B13"/>
      <x:c r="C13" s="20"/>
      <x:c r="E13" s="24" t="str">
        <x:v>Talleres 5 y 6: 168 convocados. Quienes tengan NO o la convocatoria vacía figuran como No Convocado.</x:v>
      </x:c>
    </x:row>
    <x:row r="14" ht="45" customHeight="1">
      <x:c r="A14"/>
      <x:c r="B14"/>
      <x:c r="C14" s="20"/>
      <x:c r="E14" s="24" t="str">
        <x:v>20 personas inactivas, sin campus ni grupo, se conservan en Inactivos fuente.</x:v>
      </x:c>
    </x:row>
    <x:row r="15" ht="42" customHeight="1">
      <x:c r="A15" s="7" t="str">
        <x:v>Grupo por área (taller 4)</x:v>
      </x:c>
      <x:c r="B15" s="7" t="str">
        <x:v>Área / unidad</x:v>
      </x:c>
      <x:c r="C15" s="21" t="str">
        <x:v>Personas</x:v>
      </x:c>
      <x:c r="E15" s="24" t="str">
        <x:v>Fuentes: Docentes por area de conocimiento.xlsx y Santi_12OCT_Aleatorio.xlsx.</x:v>
      </x:c>
    </x:row>
    <x:row r="16" ht="65" customHeight="1">
      <x:c r="A16" s="4" t="str">
        <x:v>Grupo 1 - Aula D200</x:v>
      </x:c>
      <x:c r="B16" s="4" t="str">
        <x:v>Administración y economía</x:v>
      </x:c>
      <x:c r="C16" s="18" t="n">
        <x:f>COUNTIFS('Convocatoria'!$G$2:$G$299,A16)</x:f>
        <x:v>46</x:v>
      </x:c>
      <x:c r="E16" s="24" t="str">
        <x:v>Estructura y formato de referencia: Grupos_66.xlsx. Se reemplazó el listado de Quito.</x:v>
      </x:c>
    </x:row>
    <x:row r="17" ht="65" customHeight="1">
      <x:c r="A17" s="4" t="str">
        <x:v>Grupo 2 - Aula D201</x:v>
      </x:c>
      <x:c r="B17" s="4" t="str">
        <x:v>Ciencias sociales, comportamiento humano y humanidades</x:v>
      </x:c>
      <x:c r="C17" s="18" t="n">
        <x:f>COUNTIFS('Convocatoria'!$G$2:$G$299,A17)</x:f>
        <x:v>21</x:v>
      </x:c>
      <x:c r="E17" s="24" t="str">
        <x:v>Fechas y horarios: Agenda_Jornadas_Capacitacion_Docente_Periodo_69_2026_ACTUALIZADA_2.pdf.</x:v>
      </x:c>
    </x:row>
    <x:row r="18" ht="65" customHeight="1">
      <x:c r="A18" s="4" t="str">
        <x:v>Grupo 3 - Aula D202</x:v>
      </x:c>
      <x:c r="B18" s="4" t="str">
        <x:v>Ciencia y tecnología / Ciencias exactas</x:v>
      </x:c>
      <x:c r="C18" s="18" t="n">
        <x:f>COUNTIFS('Convocatoria'!$G$2:$G$299,A18)</x:f>
        <x:v>56</x:v>
      </x:c>
      <x:c r="E18" s="24" t="str">
        <x:v>Taller 6 (15 oct.): 09h40 - 10h50; 11h20 - 12h30; 16h00 - 18h00.</x:v>
      </x:c>
    </x:row>
    <x:row r="19" ht="65" customHeight="1">
      <x:c r="A19" s="4" t="str">
        <x:v>Grupo 4 - Aula D203</x:v>
      </x:c>
      <x:c r="B19" s="4" t="str">
        <x:v>Ciencia y tecnología / Ciencias exactas</x:v>
      </x:c>
      <x:c r="C19" s="18" t="n">
        <x:f>COUNTIFS('Convocatoria'!$G$2:$G$299,A19)</x:f>
        <x:v>56</x:v>
      </x:c>
      <x:c r="E19" s="24" t="str">
        <x:v>Agrupación de lunes y martes: aleatoria, según la indicación actual del organizador.</x:v>
      </x:c>
    </x:row>
    <x:row r="20" ht="65" customHeight="1">
      <x:c r="A20" s="4" t="str">
        <x:v>Grupo 5 - Aula D204</x:v>
      </x:c>
      <x:c r="B20" s="4" t="str">
        <x:v>Ciencias de la vida / Salud</x:v>
      </x:c>
      <x:c r="C20" s="18" t="n">
        <x:f>COUNTIFS('Convocatoria'!$G$2:$G$299,A20)</x:f>
        <x:v>79</x:v>
      </x:c>
    </x:row>
    <x:row r="21" ht="65" customHeight="1">
      <x:c r="A21" s="4" t="str">
        <x:v>Grupo 6 - Aula D205</x:v>
      </x:c>
      <x:c r="B21" s="4" t="str">
        <x:v>Educación</x:v>
      </x:c>
      <x:c r="C21" s="18" t="n">
        <x:f>COUNTIFS('Convocatoria'!$G$2:$G$299,A21)</x:f>
        <x:v>11</x:v>
      </x:c>
    </x:row>
    <x:row r="22" ht="65" customHeight="1">
      <x:c r="A22" s="4" t="str">
        <x:v>Grupo 7 - Aula D206</x:v>
      </x:c>
      <x:c r="B22" s="4" t="str">
        <x:v>Razón y fe</x:v>
      </x:c>
      <x:c r="C22" s="18" t="n">
        <x:f>COUNTIFS('Convocatoria'!$G$2:$G$299,A22)</x:f>
        <x:v>10</x:v>
      </x:c>
    </x:row>
    <x:row r="23" ht="65" customHeight="1">
      <x:c r="A23" s="4" t="str">
        <x:v>Grupo 8 - Aula por confirmar</x:v>
      </x:c>
      <x:c r="B23" s="4" t="str">
        <x:v>Instituto de Idiomas</x:v>
      </x:c>
      <x:c r="C23" s="18" t="n">
        <x:f>COUNTIFS('Convocatoria'!$G$2:$G$299,A23)</x:f>
        <x:v>17</x:v>
      </x:c>
    </x:row>
    <x:row r="24" ht="65" customHeight="1">
      <x:c r="A24" s="4" t="str">
        <x:v>Grupo 9 - Aula por confirmar</x:v>
      </x:c>
      <x:c r="B24" s="4" t="str">
        <x:v>Área por confirmar</x:v>
      </x:c>
      <x:c r="C24" s="18" t="n">
        <x:f>COUNTIFS('Convocatoria'!$G$2:$G$299,A24)</x:f>
        <x:v>2</x:v>
      </x:c>
    </x:row>
    <x:row r="25" ht="45" customHeight="1">
      <x:c r="A25" s="13" t="str">
        <x:v>TOTAL TALLER 4</x:v>
      </x:c>
      <x:c r="B25" s="13"/>
      <x:c r="C25" s="19" t="n">
        <x:f>SUM(C16:C24)</x:f>
        <x:v>298</x:v>
      </x:c>
    </x:row>
  </x:sheetData>
  <x:mergeCells>
    <x:mergeCell ref="A1:C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5" hidden="0" customWidth="1"/>
    <x:col min="2" max="2" width="62" hidden="0" customWidth="1"/>
    <x:col min="3" max="3" width="16" hidden="0" customWidth="1"/>
    <x:col min="4" max="4" width="26" hidden="0" customWidth="1"/>
    <x:col min="5" max="5" width="68" hidden="0" customWidth="1"/>
  </x:cols>
  <x:sheetData>
    <x:row r="1" ht="52" customHeight="1">
      <x:c r="A1" s="11" t="str">
        <x:v>TALLER 4 — Miércoles 14 de octubre — 09h10 - 10h40 — Grupos por área de conocimiento</x:v>
      </x:c>
      <x:c r="B1" s="11"/>
      <x:c r="C1" s="11"/>
      <x:c r="D1" s="11"/>
      <x:c r="E1" s="11"/>
    </x:row>
    <x:row r="2" ht="38" customHeight="1">
      <x:c r="A2" s="7" t="str">
        <x:v>Grupo</x:v>
      </x:c>
      <x:c r="B2" s="7" t="str">
        <x:v>Área de conocimiento / unidad</x:v>
      </x:c>
      <x:c r="C2" s="7" t="str">
        <x:v>Personas</x:v>
      </x:c>
      <x:c r="D2" s="7" t="str">
        <x:v>Aula</x:v>
      </x:c>
      <x:c r="E2" s="7" t="str">
        <x:v>Facilitadores</x:v>
      </x:c>
    </x:row>
    <x:row r="3" ht="65" customHeight="1">
      <x:c r="A3" s="4" t="n">
        <x:v>1</x:v>
      </x:c>
      <x:c r="B3" s="4" t="str">
        <x:v>Administración y economía</x:v>
      </x:c>
      <x:c r="C3" s="14" t="n">
        <x:f>'Resumen'!C16</x:f>
        <x:v>46</x:v>
      </x:c>
      <x:c r="D3" s="4" t="str">
        <x:v>Aula D200</x:v>
      </x:c>
      <x:c r="E3" s="4" t="str">
        <x:v>FABIÁN LEONARDO CUESTA ASTUDILLO (DIRECTOR NACIONAL)
ZUÑIGA ALVARADO MARIA ALEJANDRA (RESPONSABLE SEDE)</x:v>
      </x:c>
    </x:row>
    <x:row r="4" ht="65" customHeight="1">
      <x:c r="A4" s="4" t="n">
        <x:v>2</x:v>
      </x:c>
      <x:c r="B4" s="4" t="str">
        <x:v>Ciencias sociales, comportamiento humano y humanidades</x:v>
      </x:c>
      <x:c r="C4" s="14" t="n">
        <x:f>'Resumen'!C17</x:f>
        <x:v>21</x:v>
      </x:c>
      <x:c r="D4" s="4" t="str">
        <x:v>Aula D201</x:v>
      </x:c>
      <x:c r="E4" s="4" t="str">
        <x:v>FLORALBA DEL ROCIO AGUILAR GORDON (DIRECTOR NACIONAL)
PORTUGAL GOROZABEL JONATAN ANDRES (RESPONSABLE SEDE)</x:v>
      </x:c>
    </x:row>
    <x:row r="5" ht="65" customHeight="1">
      <x:c r="A5" s="4" t="n">
        <x:v>3</x:v>
      </x:c>
      <x:c r="B5" s="4" t="str">
        <x:v>Ciencia y tecnología / Ciencias exactas</x:v>
      </x:c>
      <x:c r="C5" s="14" t="n">
        <x:f>'Resumen'!C18</x:f>
        <x:v>56</x:v>
      </x:c>
      <x:c r="D5" s="4" t="str">
        <x:v>Aula D202</x:v>
      </x:c>
      <x:c r="E5" s="4" t="str">
        <x:v>ROMEL EDUARDO RODAS ORELLANA (DIRECTOR NACIONAL)
CORDOVA LEON JOSE RENATO (RESPONSABLE SEDE)</x:v>
      </x:c>
    </x:row>
    <x:row r="6" ht="65" customHeight="1">
      <x:c r="A6" s="4" t="n">
        <x:v>4</x:v>
      </x:c>
      <x:c r="B6" s="4" t="str">
        <x:v>Ciencia y tecnología / Ciencias exactas</x:v>
      </x:c>
      <x:c r="C6" s="14" t="n">
        <x:f>'Resumen'!C19</x:f>
        <x:v>56</x:v>
      </x:c>
      <x:c r="D6" s="4" t="str">
        <x:v>Aula D203</x:v>
      </x:c>
      <x:c r="E6" s="4" t="str">
        <x:v>SHEILA SERRANO VINCENTI (DIRECTOR NACIONAL)
PEÑA MONTOYA PEDRO GERARDO (RESPONSABLE SEDE)</x:v>
      </x:c>
    </x:row>
    <x:row r="7" ht="65" customHeight="1">
      <x:c r="A7" s="4" t="n">
        <x:v>5</x:v>
      </x:c>
      <x:c r="B7" s="4" t="str">
        <x:v>Ciencias de la vida / Salud</x:v>
      </x:c>
      <x:c r="C7" s="14" t="n">
        <x:f>'Resumen'!C20</x:f>
        <x:v>79</x:v>
      </x:c>
      <x:c r="D7" s="4" t="str">
        <x:v>Aula D204</x:v>
      </x:c>
      <x:c r="E7" s="4" t="str">
        <x:v>ELENA DEL ROCIO COYAGO CRUZ (DIRECTOR NACIONAL)
LOPEZ ULLOA BRENDA PATRICIA (RESPONSABLE SEDE)</x:v>
      </x:c>
    </x:row>
    <x:row r="8" ht="65" customHeight="1">
      <x:c r="A8" s="4" t="n">
        <x:v>6</x:v>
      </x:c>
      <x:c r="B8" s="4" t="str">
        <x:v>Educación</x:v>
      </x:c>
      <x:c r="C8" s="14" t="n">
        <x:f>'Resumen'!C21</x:f>
        <x:v>11</x:v>
      </x:c>
      <x:c r="D8" s="4" t="str">
        <x:v>Aula D205</x:v>
      </x:c>
      <x:c r="E8" s="4" t="str">
        <x:v>ALICIA MARIA CEDEÑO TELLO (DIRECTOR NACIONAL)
ALENCASTRO CARRIEL MONICA SANDRA (RESPONSABLE SEDE)</x:v>
      </x:c>
    </x:row>
    <x:row r="9" ht="65" customHeight="1">
      <x:c r="A9" s="4" t="n">
        <x:v>7</x:v>
      </x:c>
      <x:c r="B9" s="4" t="str">
        <x:v>Razón y fe</x:v>
      </x:c>
      <x:c r="C9" s="14" t="n">
        <x:f>'Resumen'!C22</x:f>
        <x:v>10</x:v>
      </x:c>
      <x:c r="D9" s="4" t="str">
        <x:v>Aula D206</x:v>
      </x:c>
      <x:c r="E9" s="4" t="str">
        <x:v>DUNIA JUDITH OJEDA LOAIZA (DIRECTOR NACIONAL)
AVILA BAILON JOHN ALEJANDRO (RESPONSABLE SEDE)</x:v>
      </x:c>
    </x:row>
    <x:row r="10" ht="65" customHeight="1">
      <x:c r="A10" s="4" t="n">
        <x:v>8</x:v>
      </x:c>
      <x:c r="B10" s="4" t="str">
        <x:v>Instituto de Idiomas</x:v>
      </x:c>
      <x:c r="C10" s="14" t="n">
        <x:f>'Resumen'!C23</x:f>
        <x:v>17</x:v>
      </x:c>
      <x:c r="D10" s="4" t="str">
        <x:v>Por confirmar</x:v>
      </x:c>
      <x:c r="E10" s="4" t="str">
        <x:v>Por confirmar</x:v>
      </x:c>
    </x:row>
    <x:row r="11" ht="65" customHeight="1">
      <x:c r="A11" s="4" t="n">
        <x:v>9</x:v>
      </x:c>
      <x:c r="B11" s="4" t="str">
        <x:v>Área por confirmar</x:v>
      </x:c>
      <x:c r="C11" s="14" t="n">
        <x:f>'Resumen'!C24</x:f>
        <x:v>2</x:v>
      </x:c>
      <x:c r="D11" s="4" t="str">
        <x:v>Por confirmar</x:v>
      </x:c>
      <x:c r="E11" s="4" t="str">
        <x:v>Por confirmar</x:v>
      </x:c>
    </x:row>
    <x:row r="12" ht="65" customHeight="1">
      <x:c r="A12" s="25" t="str">
        <x:v>TOTAL</x:v>
      </x:c>
      <x:c r="B12" s="25"/>
      <x:c r="C12" s="26" t="n">
        <x:f>SUM(C3:C11)</x:f>
        <x:v>298</x:v>
      </x:c>
      <x:c r="D12" s="25"/>
      <x:c r="E12" s="25"/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1 — Administración y economía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1</x:v>
      </x:c>
      <x:c r="C3" s="4" t="str">
        <x:v>FABIÁN LEONARDO CUESTA ASTUDILLO (DIRECTOR NACIONAL)
ZUÑIGA ALVARADO MARIA ALEJANDRA (RESPONSABLE SEDE)</x:v>
      </x:c>
      <x:c r="D3" s="4" t="str">
        <x:v>Aula D200</x:v>
      </x:c>
      <x:c r="E3" s="4" t="str">
        <x:v>ADMINISTRACION DE EMPRESAS</x:v>
      </x:c>
      <x:c r="F3" s="8" t="str">
        <x:v>0916234958</x:v>
      </x:c>
      <x:c r="G3" s="4" t="str">
        <x:v>AGUIRRE GONZALEZ</x:v>
      </x:c>
      <x:c r="H3" s="4" t="str">
        <x:v>LILIANA ELIZABETH</x:v>
      </x:c>
      <x:c r="I3" s="4" t="str">
        <x:v>laguirre@ups.edu.ec</x:v>
      </x:c>
    </x:row>
    <x:row r="4" ht="92" customHeight="1">
      <x:c r="A4" s="9" t="n">
        <x:v>2</x:v>
      </x:c>
      <x:c r="B4" s="9" t="n">
        <x:v>1</x:v>
      </x:c>
      <x:c r="C4" s="4" t="str">
        <x:v>FABIÁN LEONARDO CUESTA ASTUDILLO (DIRECTOR NACIONAL)
ZUÑIGA ALVARADO MARIA ALEJANDRA (RESPONSABLE SEDE)</x:v>
      </x:c>
      <x:c r="D4" s="4" t="str">
        <x:v>Aula D200</x:v>
      </x:c>
      <x:c r="E4" s="4" t="str">
        <x:v>CONTABILIDAD Y AUDITORIA</x:v>
      </x:c>
      <x:c r="F4" s="8" t="str">
        <x:v>0918231549</x:v>
      </x:c>
      <x:c r="G4" s="4" t="str">
        <x:v>ALARCON CABEZAS</x:v>
      </x:c>
      <x:c r="H4" s="4" t="str">
        <x:v>LUIS ERNESTO</x:v>
      </x:c>
      <x:c r="I4" s="4" t="str">
        <x:v>lalarcon@ups.edu.ec</x:v>
      </x:c>
    </x:row>
    <x:row r="5" ht="92" customHeight="1">
      <x:c r="A5" s="9" t="n">
        <x:v>3</x:v>
      </x:c>
      <x:c r="B5" s="9" t="n">
        <x:v>1</x:v>
      </x:c>
      <x:c r="C5" s="4" t="str">
        <x:v>FABIÁN LEONARDO CUESTA ASTUDILLO (DIRECTOR NACIONAL)
ZUÑIGA ALVARADO MARIA ALEJANDRA (RESPONSABLE SEDE)</x:v>
      </x:c>
      <x:c r="D5" s="4" t="str">
        <x:v>Aula D200</x:v>
      </x:c>
      <x:c r="E5" s="4" t="str">
        <x:v>NEGOCIOS DIGITALES</x:v>
      </x:c>
      <x:c r="F5" s="8" t="str">
        <x:v>0930044888</x:v>
      </x:c>
      <x:c r="G5" s="4" t="str">
        <x:v>ANDRADE ESPIN</x:v>
      </x:c>
      <x:c r="H5" s="4" t="str">
        <x:v>EDGAR OLMEDO</x:v>
      </x:c>
      <x:c r="I5" s="4" t="str">
        <x:v>eandradee@ups.edu.ec</x:v>
      </x:c>
    </x:row>
    <x:row r="6" ht="92" customHeight="1">
      <x:c r="A6" s="9" t="n">
        <x:v>4</x:v>
      </x:c>
      <x:c r="B6" s="9" t="n">
        <x:v>1</x:v>
      </x:c>
      <x:c r="C6" s="4" t="str">
        <x:v>FABIÁN LEONARDO CUESTA ASTUDILLO (DIRECTOR NACIONAL)
ZUÑIGA ALVARADO MARIA ALEJANDRA (RESPONSABLE SEDE)</x:v>
      </x:c>
      <x:c r="D6" s="4" t="str">
        <x:v>Aula D200</x:v>
      </x:c>
      <x:c r="E6" s="4" t="str">
        <x:v>ADMINISTRACION DE EMPRESAS</x:v>
      </x:c>
      <x:c r="F6" s="8" t="str">
        <x:v>0915665681</x:v>
      </x:c>
      <x:c r="G6" s="4" t="str">
        <x:v>ASCENCIO BURGOS</x:v>
      </x:c>
      <x:c r="H6" s="4" t="str">
        <x:v>KARINA ANABELLA</x:v>
      </x:c>
      <x:c r="I6" s="4" t="str">
        <x:v>kascencio@ups.edu.ec</x:v>
      </x:c>
    </x:row>
    <x:row r="7" ht="92" customHeight="1">
      <x:c r="A7" s="9" t="n">
        <x:v>5</x:v>
      </x:c>
      <x:c r="B7" s="9" t="n">
        <x:v>1</x:v>
      </x:c>
      <x:c r="C7" s="4" t="str">
        <x:v>FABIÁN LEONARDO CUESTA ASTUDILLO (DIRECTOR NACIONAL)
ZUÑIGA ALVARADO MARIA ALEJANDRA (RESPONSABLE SEDE)</x:v>
      </x:c>
      <x:c r="D7" s="4" t="str">
        <x:v>Aula D200</x:v>
      </x:c>
      <x:c r="E7" s="4" t="str">
        <x:v>ADMINISTRACION DE EMPRESAS</x:v>
      </x:c>
      <x:c r="F7" s="8" t="str">
        <x:v>0909591208</x:v>
      </x:c>
      <x:c r="G7" s="4" t="str">
        <x:v>BALAS LEON</x:v>
      </x:c>
      <x:c r="H7" s="4" t="str">
        <x:v>JUAN EMILIO</x:v>
      </x:c>
      <x:c r="I7" s="4" t="str">
        <x:v>jbalas@ups.edu.ec</x:v>
      </x:c>
    </x:row>
    <x:row r="8" ht="92" customHeight="1">
      <x:c r="A8" s="9" t="n">
        <x:v>6</x:v>
      </x:c>
      <x:c r="B8" s="9" t="n">
        <x:v>1</x:v>
      </x:c>
      <x:c r="C8" s="4" t="str">
        <x:v>FABIÁN LEONARDO CUESTA ASTUDILLO (DIRECTOR NACIONAL)
ZUÑIGA ALVARADO MARIA ALEJANDRA (RESPONSABLE SEDE)</x:v>
      </x:c>
      <x:c r="D8" s="4" t="str">
        <x:v>Aula D200</x:v>
      </x:c>
      <x:c r="E8" s="4" t="str">
        <x:v>ADMINISTRACION DE EMPRESAS</x:v>
      </x:c>
      <x:c r="F8" s="8" t="str">
        <x:v>0910621465</x:v>
      </x:c>
      <x:c r="G8" s="4" t="str">
        <x:v>BASTIDAS JIMENEZ</x:v>
      </x:c>
      <x:c r="H8" s="4" t="str">
        <x:v>MARCELO JAVIER</x:v>
      </x:c>
      <x:c r="I8" s="4" t="str">
        <x:v>mbastidas@ups.edu.ec</x:v>
      </x:c>
    </x:row>
    <x:row r="9" ht="92" customHeight="1">
      <x:c r="A9" s="9" t="n">
        <x:v>7</x:v>
      </x:c>
      <x:c r="B9" s="9" t="n">
        <x:v>1</x:v>
      </x:c>
      <x:c r="C9" s="4" t="str">
        <x:v>FABIÁN LEONARDO CUESTA ASTUDILLO (DIRECTOR NACIONAL)
ZUÑIGA ALVARADO MARIA ALEJANDRA (RESPONSABLE SEDE)</x:v>
      </x:c>
      <x:c r="D9" s="4" t="str">
        <x:v>Aula D200</x:v>
      </x:c>
      <x:c r="E9" s="4" t="str">
        <x:v>ECONOMIA</x:v>
      </x:c>
      <x:c r="F9" s="8" t="str">
        <x:v>0913582490</x:v>
      </x:c>
      <x:c r="G9" s="4" t="str">
        <x:v>BAYOLO GARAY</x:v>
      </x:c>
      <x:c r="H9" s="4" t="str">
        <x:v>ANDRES FABIAN</x:v>
      </x:c>
      <x:c r="I9" s="4" t="str">
        <x:v>abayolo@ups.edu.ec</x:v>
      </x:c>
    </x:row>
    <x:row r="10" ht="92" customHeight="1">
      <x:c r="A10" s="9" t="n">
        <x:v>8</x:v>
      </x:c>
      <x:c r="B10" s="9" t="n">
        <x:v>1</x:v>
      </x:c>
      <x:c r="C10" s="4" t="str">
        <x:v>FABIÁN LEONARDO CUESTA ASTUDILLO (DIRECTOR NACIONAL)
ZUÑIGA ALVARADO MARIA ALEJANDRA (RESPONSABLE SEDE)</x:v>
      </x:c>
      <x:c r="D10" s="4" t="str">
        <x:v>Aula D200</x:v>
      </x:c>
      <x:c r="E10" s="4" t="str">
        <x:v>CONTABILIDAD Y AUDITORIA</x:v>
      </x:c>
      <x:c r="F10" s="8" t="str">
        <x:v>0915172977</x:v>
      </x:c>
      <x:c r="G10" s="4" t="str">
        <x:v>BUENDIA GALLEGOS</x:v>
      </x:c>
      <x:c r="H10" s="4" t="str">
        <x:v>FREDDY GABRIEL</x:v>
      </x:c>
      <x:c r="I10" s="4" t="str">
        <x:v>fbuendia@ups.edu.ec</x:v>
      </x:c>
    </x:row>
    <x:row r="11" ht="92" customHeight="1">
      <x:c r="A11" s="9" t="n">
        <x:v>9</x:v>
      </x:c>
      <x:c r="B11" s="9" t="n">
        <x:v>1</x:v>
      </x:c>
      <x:c r="C11" s="4" t="str">
        <x:v>FABIÁN LEONARDO CUESTA ASTUDILLO (DIRECTOR NACIONAL)
ZUÑIGA ALVARADO MARIA ALEJANDRA (RESPONSABLE SEDE)</x:v>
      </x:c>
      <x:c r="D11" s="4" t="str">
        <x:v>Aula D200</x:v>
      </x:c>
      <x:c r="E11" s="4" t="str">
        <x:v>ADMINISTRACION DE EMPRESAS</x:v>
      </x:c>
      <x:c r="F11" s="8" t="str">
        <x:v>0915371801</x:v>
      </x:c>
      <x:c r="G11" s="4" t="str">
        <x:v>CARRERA JIMENEZ</x:v>
      </x:c>
      <x:c r="H11" s="4" t="str">
        <x:v>JAVIER ANTONIO</x:v>
      </x:c>
      <x:c r="I11" s="4" t="str">
        <x:v>jcarreraj@ups.edu.ec</x:v>
      </x:c>
    </x:row>
    <x:row r="12" ht="92" customHeight="1">
      <x:c r="A12" s="9" t="n">
        <x:v>10</x:v>
      </x:c>
      <x:c r="B12" s="9" t="n">
        <x:v>1</x:v>
      </x:c>
      <x:c r="C12" s="4" t="str">
        <x:v>FABIÁN LEONARDO CUESTA ASTUDILLO (DIRECTOR NACIONAL)
ZUÑIGA ALVARADO MARIA ALEJANDRA (RESPONSABLE SEDE)</x:v>
      </x:c>
      <x:c r="D12" s="4" t="str">
        <x:v>Aula D200</x:v>
      </x:c>
      <x:c r="E12" s="4" t="str">
        <x:v>CONTABILIDAD Y AUDITORIA</x:v>
      </x:c>
      <x:c r="F12" s="8" t="str">
        <x:v>0913868220</x:v>
      </x:c>
      <x:c r="G12" s="4" t="str">
        <x:v>CHAVEZ PULLAS</x:v>
      </x:c>
      <x:c r="H12" s="4" t="str">
        <x:v>MARIA ALEXANDRA</x:v>
      </x:c>
      <x:c r="I12" s="4" t="str">
        <x:v>mchavez@ups.edu.ec</x:v>
      </x:c>
    </x:row>
    <x:row r="13" ht="92" customHeight="1">
      <x:c r="A13" s="9" t="n">
        <x:v>11</x:v>
      </x:c>
      <x:c r="B13" s="9" t="n">
        <x:v>1</x:v>
      </x:c>
      <x:c r="C13" s="4" t="str">
        <x:v>FABIÁN LEONARDO CUESTA ASTUDILLO (DIRECTOR NACIONAL)
ZUÑIGA ALVARADO MARIA ALEJANDRA (RESPONSABLE SEDE)</x:v>
      </x:c>
      <x:c r="D13" s="4" t="str">
        <x:v>Aula D200</x:v>
      </x:c>
      <x:c r="E13" s="4" t="str">
        <x:v>ADMINISTRACION DE EMPRESAS</x:v>
      </x:c>
      <x:c r="F13" s="8" t="str">
        <x:v>0918835224</x:v>
      </x:c>
      <x:c r="G13" s="4" t="str">
        <x:v>CUEVA ESTRADA</x:v>
      </x:c>
      <x:c r="H13" s="4" t="str">
        <x:v>JORGE MANUEL</x:v>
      </x:c>
      <x:c r="I13" s="4" t="str">
        <x:v>jcueva@ups.edu.ec</x:v>
      </x:c>
    </x:row>
    <x:row r="14" ht="92" customHeight="1">
      <x:c r="A14" s="9" t="n">
        <x:v>12</x:v>
      </x:c>
      <x:c r="B14" s="9" t="n">
        <x:v>1</x:v>
      </x:c>
      <x:c r="C14" s="4" t="str">
        <x:v>FABIÁN LEONARDO CUESTA ASTUDILLO (DIRECTOR NACIONAL)
ZUÑIGA ALVARADO MARIA ALEJANDRA (RESPONSABLE SEDE)</x:v>
      </x:c>
      <x:c r="D14" s="4" t="str">
        <x:v>Aula D200</x:v>
      </x:c>
      <x:c r="E14" s="4" t="str">
        <x:v>ADMINISTRACION DE EMPRESAS</x:v>
      </x:c>
      <x:c r="F14" s="8" t="str">
        <x:v>0925868549</x:v>
      </x:c>
      <x:c r="G14" s="4" t="str">
        <x:v>DAU JARAMA</x:v>
      </x:c>
      <x:c r="H14" s="4" t="str">
        <x:v>GABRIELA ESTEPHANIE</x:v>
      </x:c>
      <x:c r="I14" s="4" t="str">
        <x:v>gdau@ups.edu.ec</x:v>
      </x:c>
    </x:row>
    <x:row r="15" ht="92" customHeight="1">
      <x:c r="A15" s="9" t="n">
        <x:v>13</x:v>
      </x:c>
      <x:c r="B15" s="9" t="n">
        <x:v>1</x:v>
      </x:c>
      <x:c r="C15" s="4" t="str">
        <x:v>FABIÁN LEONARDO CUESTA ASTUDILLO (DIRECTOR NACIONAL)
ZUÑIGA ALVARADO MARIA ALEJANDRA (RESPONSABLE SEDE)</x:v>
      </x:c>
      <x:c r="D15" s="4" t="str">
        <x:v>Aula D200</x:v>
      </x:c>
      <x:c r="E15" s="4" t="str">
        <x:v>CONTABILIDAD Y AUDITORIA</x:v>
      </x:c>
      <x:c r="F15" s="8" t="str">
        <x:v>0916168784</x:v>
      </x:c>
      <x:c r="G15" s="4" t="str">
        <x:v>DEFAS RUGEL</x:v>
      </x:c>
      <x:c r="H15" s="4" t="str">
        <x:v>DAVID ENRIQUE</x:v>
      </x:c>
      <x:c r="I15" s="4" t="str">
        <x:v>ddefas@ups.edu.ec</x:v>
      </x:c>
    </x:row>
    <x:row r="16" ht="92" customHeight="1">
      <x:c r="A16" s="9" t="n">
        <x:v>14</x:v>
      </x:c>
      <x:c r="B16" s="9" t="n">
        <x:v>1</x:v>
      </x:c>
      <x:c r="C16" s="4" t="str">
        <x:v>FABIÁN LEONARDO CUESTA ASTUDILLO (DIRECTOR NACIONAL)
ZUÑIGA ALVARADO MARIA ALEJANDRA (RESPONSABLE SEDE)</x:v>
      </x:c>
      <x:c r="D16" s="4" t="str">
        <x:v>Aula D200</x:v>
      </x:c>
      <x:c r="E16" s="4" t="str">
        <x:v>ADMINISTRACION DE EMPRESAS</x:v>
      </x:c>
      <x:c r="F16" s="8" t="str">
        <x:v>0916656408</x:v>
      </x:c>
      <x:c r="G16" s="4" t="str">
        <x:v>DELGADO FIGUEROA</x:v>
      </x:c>
      <x:c r="H16" s="4" t="str">
        <x:v>STELLA PAOLA</x:v>
      </x:c>
      <x:c r="I16" s="4" t="str">
        <x:v>sdelgadof@ups.edu.ec</x:v>
      </x:c>
    </x:row>
    <x:row r="17" ht="92" customHeight="1">
      <x:c r="A17" s="9" t="n">
        <x:v>15</x:v>
      </x:c>
      <x:c r="B17" s="9" t="n">
        <x:v>1</x:v>
      </x:c>
      <x:c r="C17" s="4" t="str">
        <x:v>FABIÁN LEONARDO CUESTA ASTUDILLO (DIRECTOR NACIONAL)
ZUÑIGA ALVARADO MARIA ALEJANDRA (RESPONSABLE SEDE)</x:v>
      </x:c>
      <x:c r="D17" s="4" t="str">
        <x:v>Aula D200</x:v>
      </x:c>
      <x:c r="E17" s="4" t="str">
        <x:v>ADMINISTRACION DE EMPRESAS</x:v>
      </x:c>
      <x:c r="F17" s="8" t="str">
        <x:v>0906680871</x:v>
      </x:c>
      <x:c r="G17" s="4" t="str">
        <x:v>DOMINGUEZ COLOMA</x:v>
      </x:c>
      <x:c r="H17" s="4" t="str">
        <x:v>PATRICIA MARIA DE LOURDES</x:v>
      </x:c>
      <x:c r="I17" s="4" t="str">
        <x:v>pdominguez@ups.edu.ec</x:v>
      </x:c>
    </x:row>
    <x:row r="18" ht="92" customHeight="1">
      <x:c r="A18" s="9" t="n">
        <x:v>16</x:v>
      </x:c>
      <x:c r="B18" s="9" t="n">
        <x:v>1</x:v>
      </x:c>
      <x:c r="C18" s="4" t="str">
        <x:v>FABIÁN LEONARDO CUESTA ASTUDILLO (DIRECTOR NACIONAL)
ZUÑIGA ALVARADO MARIA ALEJANDRA (RESPONSABLE SEDE)</x:v>
      </x:c>
      <x:c r="D18" s="4" t="str">
        <x:v>Aula D200</x:v>
      </x:c>
      <x:c r="E18" s="4" t="str">
        <x:v>MAESTRIA EN GERENCIA TRIBUTARIA</x:v>
      </x:c>
      <x:c r="F18" s="8" t="str">
        <x:v>0927011700</x:v>
      </x:c>
      <x:c r="G18" s="4" t="str">
        <x:v>ESPINOZA ROSERO</x:v>
      </x:c>
      <x:c r="H18" s="4" t="str">
        <x:v>GLORIA BELEN</x:v>
      </x:c>
      <x:c r="I18" s="4" t="str">
        <x:v>gespinozar@ups.edu.ec</x:v>
      </x:c>
    </x:row>
    <x:row r="19" ht="92" customHeight="1">
      <x:c r="A19" s="9" t="n">
        <x:v>17</x:v>
      </x:c>
      <x:c r="B19" s="9" t="n">
        <x:v>1</x:v>
      </x:c>
      <x:c r="C19" s="4" t="str">
        <x:v>FABIÁN LEONARDO CUESTA ASTUDILLO (DIRECTOR NACIONAL)
ZUÑIGA ALVARADO MARIA ALEJANDRA (RESPONSABLE SEDE)</x:v>
      </x:c>
      <x:c r="D19" s="4" t="str">
        <x:v>Aula D200</x:v>
      </x:c>
      <x:c r="E19" s="4" t="str">
        <x:v>ADMINISTRACION DE EMPRESAS</x:v>
      </x:c>
      <x:c r="F19" s="8" t="str">
        <x:v>1203475296</x:v>
      </x:c>
      <x:c r="G19" s="4" t="str">
        <x:v>FIALLOS GONZALEZ</x:v>
      </x:c>
      <x:c r="H19" s="4" t="str">
        <x:v>OSCAR ROLANDO</x:v>
      </x:c>
      <x:c r="I19" s="4" t="str">
        <x:v>ofiallos@ups.edu.ec</x:v>
      </x:c>
    </x:row>
    <x:row r="20" ht="92" customHeight="1">
      <x:c r="A20" s="9" t="n">
        <x:v>18</x:v>
      </x:c>
      <x:c r="B20" s="9" t="n">
        <x:v>1</x:v>
      </x:c>
      <x:c r="C20" s="4" t="str">
        <x:v>FABIÁN LEONARDO CUESTA ASTUDILLO (DIRECTOR NACIONAL)
ZUÑIGA ALVARADO MARIA ALEJANDRA (RESPONSABLE SEDE)</x:v>
      </x:c>
      <x:c r="D20" s="4" t="str">
        <x:v>Aula D200</x:v>
      </x:c>
      <x:c r="E20" s="4" t="str">
        <x:v>DIRECCION TECNICA DE PLANEACION EVALUACION Y ACREDITACION</x:v>
      </x:c>
      <x:c r="F20" s="8" t="str">
        <x:v>0915611537</x:v>
      </x:c>
      <x:c r="G20" s="4" t="str">
        <x:v>FRANCO CEDEÑO</x:v>
      </x:c>
      <x:c r="H20" s="4" t="str">
        <x:v>ERCILIA MARIA</x:v>
      </x:c>
      <x:c r="I20" s="4" t="str">
        <x:v>efranco@ups.edu.ec</x:v>
      </x:c>
    </x:row>
    <x:row r="21" ht="92" customHeight="1">
      <x:c r="A21" s="9" t="n">
        <x:v>19</x:v>
      </x:c>
      <x:c r="B21" s="9" t="n">
        <x:v>1</x:v>
      </x:c>
      <x:c r="C21" s="4" t="str">
        <x:v>FABIÁN LEONARDO CUESTA ASTUDILLO (DIRECTOR NACIONAL)
ZUÑIGA ALVARADO MARIA ALEJANDRA (RESPONSABLE SEDE)</x:v>
      </x:c>
      <x:c r="D21" s="4" t="str">
        <x:v>Aula D200</x:v>
      </x:c>
      <x:c r="E21" s="4" t="str">
        <x:v>ECONOMIA</x:v>
      </x:c>
      <x:c r="F21" s="8" t="str">
        <x:v>0908973308</x:v>
      </x:c>
      <x:c r="G21" s="4" t="str">
        <x:v>FREIRE MORAN</x:v>
      </x:c>
      <x:c r="H21" s="4" t="str">
        <x:v>JORGE FABRICIO</x:v>
      </x:c>
      <x:c r="I21" s="4" t="str">
        <x:v>jfreirem@ups.edu.ec</x:v>
      </x:c>
    </x:row>
    <x:row r="22" ht="92" customHeight="1">
      <x:c r="A22" s="9" t="n">
        <x:v>20</x:v>
      </x:c>
      <x:c r="B22" s="9" t="n">
        <x:v>1</x:v>
      </x:c>
      <x:c r="C22" s="4" t="str">
        <x:v>FABIÁN LEONARDO CUESTA ASTUDILLO (DIRECTOR NACIONAL)
ZUÑIGA ALVARADO MARIA ALEJANDRA (RESPONSABLE SEDE)</x:v>
      </x:c>
      <x:c r="D22" s="4" t="str">
        <x:v>Aula D200</x:v>
      </x:c>
      <x:c r="E22" s="4" t="str">
        <x:v>ADMINISTRACION DE EMPRESAS</x:v>
      </x:c>
      <x:c r="F22" s="8" t="str">
        <x:v>0917770737</x:v>
      </x:c>
      <x:c r="G22" s="4" t="str">
        <x:v>GUERRA VILLALTA</x:v>
      </x:c>
      <x:c r="H22" s="4" t="str">
        <x:v>CHRISTIAN ENRIQUE</x:v>
      </x:c>
      <x:c r="I22" s="4" t="str">
        <x:v>cguerra@ups.edu.ec</x:v>
      </x:c>
    </x:row>
    <x:row r="23" ht="92" customHeight="1">
      <x:c r="A23" s="9" t="n">
        <x:v>21</x:v>
      </x:c>
      <x:c r="B23" s="9" t="n">
        <x:v>1</x:v>
      </x:c>
      <x:c r="C23" s="4" t="str">
        <x:v>FABIÁN LEONARDO CUESTA ASTUDILLO (DIRECTOR NACIONAL)
ZUÑIGA ALVARADO MARIA ALEJANDRA (RESPONSABLE SEDE)</x:v>
      </x:c>
      <x:c r="D23" s="4" t="str">
        <x:v>Aula D200</x:v>
      </x:c>
      <x:c r="E23" s="4" t="str">
        <x:v>ADMINISTRACION DE EMPRESAS</x:v>
      </x:c>
      <x:c r="F23" s="8" t="str">
        <x:v>0913523023</x:v>
      </x:c>
      <x:c r="G23" s="4" t="str">
        <x:v>HERRERA AVELLAN</x:v>
      </x:c>
      <x:c r="H23" s="4" t="str">
        <x:v>FRANCISCO JOSE</x:v>
      </x:c>
      <x:c r="I23" s="4" t="str">
        <x:v>fherrera@ups.edu.ec</x:v>
      </x:c>
    </x:row>
    <x:row r="24" ht="92" customHeight="1">
      <x:c r="A24" s="9" t="n">
        <x:v>22</x:v>
      </x:c>
      <x:c r="B24" s="9" t="n">
        <x:v>1</x:v>
      </x:c>
      <x:c r="C24" s="4" t="str">
        <x:v>FABIÁN LEONARDO CUESTA ASTUDILLO (DIRECTOR NACIONAL)
ZUÑIGA ALVARADO MARIA ALEJANDRA (RESPONSABLE SEDE)</x:v>
      </x:c>
      <x:c r="D24" s="4" t="str">
        <x:v>Aula D200</x:v>
      </x:c>
      <x:c r="E24" s="4" t="str">
        <x:v>CONTABILIDAD Y AUDITORIA</x:v>
      </x:c>
      <x:c r="F24" s="8" t="str">
        <x:v>0917423360</x:v>
      </x:c>
      <x:c r="G24" s="4" t="str">
        <x:v>ISSA MORALES</x:v>
      </x:c>
      <x:c r="H24" s="4" t="str">
        <x:v>ERICKA HELENA</x:v>
      </x:c>
      <x:c r="I24" s="4" t="str">
        <x:v>eissa@ups.edu.ec</x:v>
      </x:c>
    </x:row>
    <x:row r="25" ht="92" customHeight="1">
      <x:c r="A25" s="9" t="n">
        <x:v>23</x:v>
      </x:c>
      <x:c r="B25" s="9" t="n">
        <x:v>1</x:v>
      </x:c>
      <x:c r="C25" s="4" t="str">
        <x:v>FABIÁN LEONARDO CUESTA ASTUDILLO (DIRECTOR NACIONAL)
ZUÑIGA ALVARADO MARIA ALEJANDRA (RESPONSABLE SEDE)</x:v>
      </x:c>
      <x:c r="D25" s="4" t="str">
        <x:v>Aula D200</x:v>
      </x:c>
      <x:c r="E25" s="4" t="str">
        <x:v>ADMINISTRACION DE EMPRESAS</x:v>
      </x:c>
      <x:c r="F25" s="8" t="str">
        <x:v>0909736936</x:v>
      </x:c>
      <x:c r="G25" s="4" t="str">
        <x:v>IÑIGUEZ MAGALLANES</x:v>
      </x:c>
      <x:c r="H25" s="4" t="str">
        <x:v>HUGO FERNANDO</x:v>
      </x:c>
      <x:c r="I25" s="4" t="str">
        <x:v>hiniguez@ups.edu.ec</x:v>
      </x:c>
    </x:row>
    <x:row r="26" ht="92" customHeight="1">
      <x:c r="A26" s="9" t="n">
        <x:v>24</x:v>
      </x:c>
      <x:c r="B26" s="9" t="n">
        <x:v>1</x:v>
      </x:c>
      <x:c r="C26" s="4" t="str">
        <x:v>FABIÁN LEONARDO CUESTA ASTUDILLO (DIRECTOR NACIONAL)
ZUÑIGA ALVARADO MARIA ALEJANDRA (RESPONSABLE SEDE)</x:v>
      </x:c>
      <x:c r="D26" s="4" t="str">
        <x:v>Aula D200</x:v>
      </x:c>
      <x:c r="E26" s="4" t="str">
        <x:v>ADMINISTRACION DE EMPRESAS</x:v>
      </x:c>
      <x:c r="F26" s="8" t="str">
        <x:v>0907881957</x:v>
      </x:c>
      <x:c r="G26" s="4" t="str">
        <x:v>JARA MOLINA</x:v>
      </x:c>
      <x:c r="H26" s="4" t="str">
        <x:v>MIRIAM ROSARIO</x:v>
      </x:c>
      <x:c r="I26" s="4" t="str">
        <x:v>mjaram@ups.edu.ec</x:v>
      </x:c>
    </x:row>
    <x:row r="27" ht="92" customHeight="1">
      <x:c r="A27" s="9" t="n">
        <x:v>25</x:v>
      </x:c>
      <x:c r="B27" s="9" t="n">
        <x:v>1</x:v>
      </x:c>
      <x:c r="C27" s="4" t="str">
        <x:v>FABIÁN LEONARDO CUESTA ASTUDILLO (DIRECTOR NACIONAL)
ZUÑIGA ALVARADO MARIA ALEJANDRA (RESPONSABLE SEDE)</x:v>
      </x:c>
      <x:c r="D27" s="4" t="str">
        <x:v>Aula D200</x:v>
      </x:c>
      <x:c r="E27" s="4" t="str">
        <x:v>VICERRECTORADO DE SEDE</x:v>
      </x:c>
      <x:c r="F27" s="8" t="str">
        <x:v>0912234226</x:v>
      </x:c>
      <x:c r="G27" s="4" t="str">
        <x:v>LAM RODRIGUEZ</x:v>
      </x:c>
      <x:c r="H27" s="4" t="str">
        <x:v>SUSANA ISABEL</x:v>
      </x:c>
      <x:c r="I27" s="4" t="str">
        <x:v>slam@ups.edu.ec</x:v>
      </x:c>
    </x:row>
    <x:row r="28" ht="92" customHeight="1">
      <x:c r="A28" s="9" t="n">
        <x:v>26</x:v>
      </x:c>
      <x:c r="B28" s="9" t="n">
        <x:v>1</x:v>
      </x:c>
      <x:c r="C28" s="4" t="str">
        <x:v>FABIÁN LEONARDO CUESTA ASTUDILLO (DIRECTOR NACIONAL)
ZUÑIGA ALVARADO MARIA ALEJANDRA (RESPONSABLE SEDE)</x:v>
      </x:c>
      <x:c r="D28" s="4" t="str">
        <x:v>Aula D200</x:v>
      </x:c>
      <x:c r="E28" s="4" t="str">
        <x:v>CONTABILIDAD Y AUDITORIA</x:v>
      </x:c>
      <x:c r="F28" s="8" t="str">
        <x:v>0601854128</x:v>
      </x:c>
      <x:c r="G28" s="4" t="str">
        <x:v>LEON BARZALLO</x:v>
      </x:c>
      <x:c r="H28" s="4" t="str">
        <x:v>FELIX IVAN</x:v>
      </x:c>
      <x:c r="I28" s="4" t="str">
        <x:v>fleonb@ups.edu.ec</x:v>
      </x:c>
    </x:row>
    <x:row r="29" ht="92" customHeight="1">
      <x:c r="A29" s="9" t="n">
        <x:v>27</x:v>
      </x:c>
      <x:c r="B29" s="9" t="n">
        <x:v>1</x:v>
      </x:c>
      <x:c r="C29" s="4" t="str">
        <x:v>FABIÁN LEONARDO CUESTA ASTUDILLO (DIRECTOR NACIONAL)
ZUÑIGA ALVARADO MARIA ALEJANDRA (RESPONSABLE SEDE)</x:v>
      </x:c>
      <x:c r="D29" s="4" t="str">
        <x:v>Aula D200</x:v>
      </x:c>
      <x:c r="E29" s="4" t="str">
        <x:v>ADMINISTRACION DE EMPRESAS</x:v>
      </x:c>
      <x:c r="F29" s="8" t="str">
        <x:v>0920827276</x:v>
      </x:c>
      <x:c r="G29" s="4" t="str">
        <x:v>LOPEZ CHILA</x:v>
      </x:c>
      <x:c r="H29" s="4" t="str">
        <x:v>ROBERTO DAVID</x:v>
      </x:c>
      <x:c r="I29" s="4" t="str">
        <x:v>rlopezch@ups.edu.ec</x:v>
      </x:c>
    </x:row>
    <x:row r="30" ht="92" customHeight="1">
      <x:c r="A30" s="9" t="n">
        <x:v>28</x:v>
      </x:c>
      <x:c r="B30" s="9" t="n">
        <x:v>1</x:v>
      </x:c>
      <x:c r="C30" s="4" t="str">
        <x:v>FABIÁN LEONARDO CUESTA ASTUDILLO (DIRECTOR NACIONAL)
ZUÑIGA ALVARADO MARIA ALEJANDRA (RESPONSABLE SEDE)</x:v>
      </x:c>
      <x:c r="D30" s="4" t="str">
        <x:v>Aula D200</x:v>
      </x:c>
      <x:c r="E30" s="4" t="str">
        <x:v>ECONOMIA</x:v>
      </x:c>
      <x:c r="F30" s="8" t="str">
        <x:v>0926904525</x:v>
      </x:c>
      <x:c r="G30" s="4" t="str">
        <x:v>LOPEZ NEMTSEVA</x:v>
      </x:c>
      <x:c r="H30" s="4" t="str">
        <x:v>ANA MARIA</x:v>
      </x:c>
      <x:c r="I30" s="4" t="str">
        <x:v>alopezn@ups.edu.ec</x:v>
      </x:c>
    </x:row>
    <x:row r="31" ht="92" customHeight="1">
      <x:c r="A31" s="9" t="n">
        <x:v>29</x:v>
      </x:c>
      <x:c r="B31" s="9" t="n">
        <x:v>1</x:v>
      </x:c>
      <x:c r="C31" s="4" t="str">
        <x:v>FABIÁN LEONARDO CUESTA ASTUDILLO (DIRECTOR NACIONAL)
ZUÑIGA ALVARADO MARIA ALEJANDRA (RESPONSABLE SEDE)</x:v>
      </x:c>
      <x:c r="D31" s="4" t="str">
        <x:v>Aula D200</x:v>
      </x:c>
      <x:c r="E31" s="4" t="str">
        <x:v>ADMINISTRACION DE EMPRESAS</x:v>
      </x:c>
      <x:c r="F31" s="8" t="str">
        <x:v>0919280511</x:v>
      </x:c>
      <x:c r="G31" s="4" t="str">
        <x:v>LOZANO CASTILLO</x:v>
      </x:c>
      <x:c r="H31" s="4" t="str">
        <x:v>AURORA NELLY</x:v>
      </x:c>
      <x:c r="I31" s="4" t="str">
        <x:v>alozano@ups.edu.ec</x:v>
      </x:c>
    </x:row>
    <x:row r="32" ht="92" customHeight="1">
      <x:c r="A32" s="9" t="n">
        <x:v>30</x:v>
      </x:c>
      <x:c r="B32" s="9" t="n">
        <x:v>1</x:v>
      </x:c>
      <x:c r="C32" s="4" t="str">
        <x:v>FABIÁN LEONARDO CUESTA ASTUDILLO (DIRECTOR NACIONAL)
ZUÑIGA ALVARADO MARIA ALEJANDRA (RESPONSABLE SEDE)</x:v>
      </x:c>
      <x:c r="D32" s="4" t="str">
        <x:v>Aula D200</x:v>
      </x:c>
      <x:c r="E32" s="4" t="str">
        <x:v>DIRECCION TECNICA DE VINCULACION CON LA SOCIEDAD</x:v>
      </x:c>
      <x:c r="F32" s="8" t="str">
        <x:v>0910427962</x:v>
      </x:c>
      <x:c r="G32" s="4" t="str">
        <x:v>MARMOL CASTILLO</x:v>
      </x:c>
      <x:c r="H32" s="4" t="str">
        <x:v>MONICA CAROLINA</x:v>
      </x:c>
      <x:c r="I32" s="4" t="str">
        <x:v>mmarmol@ups.edu.ec</x:v>
      </x:c>
    </x:row>
    <x:row r="33" ht="92" customHeight="1">
      <x:c r="A33" s="9" t="n">
        <x:v>31</x:v>
      </x:c>
      <x:c r="B33" s="9" t="n">
        <x:v>1</x:v>
      </x:c>
      <x:c r="C33" s="4" t="str">
        <x:v>FABIÁN LEONARDO CUESTA ASTUDILLO (DIRECTOR NACIONAL)
ZUÑIGA ALVARADO MARIA ALEJANDRA (RESPONSABLE SEDE)</x:v>
      </x:c>
      <x:c r="D33" s="4" t="str">
        <x:v>Aula D200</x:v>
      </x:c>
      <x:c r="E33" s="4" t="str">
        <x:v>ADMINISTRACION DE EMPRESAS</x:v>
      </x:c>
      <x:c r="F33" s="8" t="str">
        <x:v>0930054432</x:v>
      </x:c>
      <x:c r="G33" s="4" t="str">
        <x:v>MARTINEZ FIGUEROA</x:v>
      </x:c>
      <x:c r="H33" s="4" t="str">
        <x:v>JUAN PABLO</x:v>
      </x:c>
      <x:c r="I33" s="4" t="str">
        <x:v>jmartinezf@ups.edu.ec</x:v>
      </x:c>
    </x:row>
    <x:row r="34" ht="92" customHeight="1">
      <x:c r="A34" s="9" t="n">
        <x:v>32</x:v>
      </x:c>
      <x:c r="B34" s="9" t="n">
        <x:v>1</x:v>
      </x:c>
      <x:c r="C34" s="4" t="str">
        <x:v>FABIÁN LEONARDO CUESTA ASTUDILLO (DIRECTOR NACIONAL)
ZUÑIGA ALVARADO MARIA ALEJANDRA (RESPONSABLE SEDE)</x:v>
      </x:c>
      <x:c r="D34" s="4" t="str">
        <x:v>Aula D200</x:v>
      </x:c>
      <x:c r="E34" s="4" t="str">
        <x:v>NEGOCIOS DIGITALES</x:v>
      </x:c>
      <x:c r="F34" s="8" t="str">
        <x:v>0909237091</x:v>
      </x:c>
      <x:c r="G34" s="4" t="str">
        <x:v>MORENO DELGADO</x:v>
      </x:c>
      <x:c r="H34" s="4" t="str">
        <x:v>JUAN PABLO</x:v>
      </x:c>
      <x:c r="I34" s="4" t="str">
        <x:v>jmorenod@ups.edu.ec</x:v>
      </x:c>
    </x:row>
    <x:row r="35" ht="92" customHeight="1">
      <x:c r="A35" s="9" t="n">
        <x:v>33</x:v>
      </x:c>
      <x:c r="B35" s="9" t="n">
        <x:v>1</x:v>
      </x:c>
      <x:c r="C35" s="4" t="str">
        <x:v>FABIÁN LEONARDO CUESTA ASTUDILLO (DIRECTOR NACIONAL)
ZUÑIGA ALVARADO MARIA ALEJANDRA (RESPONSABLE SEDE)</x:v>
      </x:c>
      <x:c r="D35" s="4" t="str">
        <x:v>Aula D200</x:v>
      </x:c>
      <x:c r="E35" s="4" t="str">
        <x:v>CONTABILIDAD Y AUDITORIA</x:v>
      </x:c>
      <x:c r="F35" s="8" t="str">
        <x:v>0910390855</x:v>
      </x:c>
      <x:c r="G35" s="4" t="str">
        <x:v>PAREDES FLORIL</x:v>
      </x:c>
      <x:c r="H35" s="4" t="str">
        <x:v>PRISCILLA ROSSANA</x:v>
      </x:c>
      <x:c r="I35" s="4" t="str">
        <x:v>pparedes@ups.edu.ec</x:v>
      </x:c>
    </x:row>
    <x:row r="36" ht="92" customHeight="1">
      <x:c r="A36" s="9" t="n">
        <x:v>34</x:v>
      </x:c>
      <x:c r="B36" s="9" t="n">
        <x:v>1</x:v>
      </x:c>
      <x:c r="C36" s="4" t="str">
        <x:v>FABIÁN LEONARDO CUESTA ASTUDILLO (DIRECTOR NACIONAL)
ZUÑIGA ALVARADO MARIA ALEJANDRA (RESPONSABLE SEDE)</x:v>
      </x:c>
      <x:c r="D36" s="4" t="str">
        <x:v>Aula D200</x:v>
      </x:c>
      <x:c r="E36" s="4" t="str">
        <x:v>ECONOMIA</x:v>
      </x:c>
      <x:c r="F36" s="8" t="str">
        <x:v>0919240853</x:v>
      </x:c>
      <x:c r="G36" s="4" t="str">
        <x:v>POZO CARDOSO</x:v>
      </x:c>
      <x:c r="H36" s="4" t="str">
        <x:v>SANTIAGO LEONARDO</x:v>
      </x:c>
      <x:c r="I36" s="4" t="str">
        <x:v>spozo@ups.edu.ec</x:v>
      </x:c>
    </x:row>
    <x:row r="37" ht="92" customHeight="1">
      <x:c r="A37" s="9" t="n">
        <x:v>35</x:v>
      </x:c>
      <x:c r="B37" s="9" t="n">
        <x:v>1</x:v>
      </x:c>
      <x:c r="C37" s="4" t="str">
        <x:v>FABIÁN LEONARDO CUESTA ASTUDILLO (DIRECTOR NACIONAL)
ZUÑIGA ALVARADO MARIA ALEJANDRA (RESPONSABLE SEDE)</x:v>
      </x:c>
      <x:c r="D37" s="4" t="str">
        <x:v>Aula D200</x:v>
      </x:c>
      <x:c r="E37" s="4" t="str">
        <x:v>ADMINISTRACION DE EMPRESAS</x:v>
      </x:c>
      <x:c r="F37" s="8" t="str">
        <x:v>0919998914</x:v>
      </x:c>
      <x:c r="G37" s="4" t="str">
        <x:v>PROAÑO CHACHA</x:v>
      </x:c>
      <x:c r="H37" s="4" t="str">
        <x:v>SONNIA ALEXANDRA</x:v>
      </x:c>
      <x:c r="I37" s="4" t="str">
        <x:v>sproano@ups.edu.ec</x:v>
      </x:c>
    </x:row>
    <x:row r="38" ht="92" customHeight="1">
      <x:c r="A38" s="9" t="n">
        <x:v>36</x:v>
      </x:c>
      <x:c r="B38" s="9" t="n">
        <x:v>1</x:v>
      </x:c>
      <x:c r="C38" s="4" t="str">
        <x:v>FABIÁN LEONARDO CUESTA ASTUDILLO (DIRECTOR NACIONAL)
ZUÑIGA ALVARADO MARIA ALEJANDRA (RESPONSABLE SEDE)</x:v>
      </x:c>
      <x:c r="D38" s="4" t="str">
        <x:v>Aula D200</x:v>
      </x:c>
      <x:c r="E38" s="4" t="str">
        <x:v>CONTABILIDAD Y AUDITORIA</x:v>
      </x:c>
      <x:c r="F38" s="8" t="str">
        <x:v>0918135690</x:v>
      </x:c>
      <x:c r="G38" s="4" t="str">
        <x:v>ROSALES VALENCIA</x:v>
      </x:c>
      <x:c r="H38" s="4" t="str">
        <x:v>JENNY ELIZABETH</x:v>
      </x:c>
      <x:c r="I38" s="4" t="str">
        <x:v>jrosales@ups.edu.ec</x:v>
      </x:c>
    </x:row>
    <x:row r="39" ht="92" customHeight="1">
      <x:c r="A39" s="9" t="n">
        <x:v>37</x:v>
      </x:c>
      <x:c r="B39" s="9" t="n">
        <x:v>1</x:v>
      </x:c>
      <x:c r="C39" s="4" t="str">
        <x:v>FABIÁN LEONARDO CUESTA ASTUDILLO (DIRECTOR NACIONAL)
ZUÑIGA ALVARADO MARIA ALEJANDRA (RESPONSABLE SEDE)</x:v>
      </x:c>
      <x:c r="D39" s="4" t="str">
        <x:v>Aula D200</x:v>
      </x:c>
      <x:c r="E39" s="4" t="str">
        <x:v>ADMINISTRACION DE EMPRESAS</x:v>
      </x:c>
      <x:c r="F39" s="8" t="str">
        <x:v>0909661472</x:v>
      </x:c>
      <x:c r="G39" s="4" t="str">
        <x:v>SALAZAR OJEDA</x:v>
      </x:c>
      <x:c r="H39" s="4" t="str">
        <x:v>EDGAR XAVIER</x:v>
      </x:c>
      <x:c r="I39" s="4" t="str">
        <x:v>esalazar@ups.edu.ec</x:v>
      </x:c>
    </x:row>
    <x:row r="40" ht="92" customHeight="1">
      <x:c r="A40" s="9" t="n">
        <x:v>38</x:v>
      </x:c>
      <x:c r="B40" s="9" t="n">
        <x:v>1</x:v>
      </x:c>
      <x:c r="C40" s="4" t="str">
        <x:v>FABIÁN LEONARDO CUESTA ASTUDILLO (DIRECTOR NACIONAL)
ZUÑIGA ALVARADO MARIA ALEJANDRA (RESPONSABLE SEDE)</x:v>
      </x:c>
      <x:c r="D40" s="4" t="str">
        <x:v>Aula D200</x:v>
      </x:c>
      <x:c r="E40" s="4" t="str">
        <x:v>ADMINISTRACION DE EMPRESAS</x:v>
      </x:c>
      <x:c r="F40" s="8" t="str">
        <x:v>0910952571</x:v>
      </x:c>
      <x:c r="G40" s="4" t="str">
        <x:v>SANCHEZ IÑIGUEZ</x:v>
      </x:c>
      <x:c r="H40" s="4" t="str">
        <x:v>LUIS ALBERTO</x:v>
      </x:c>
      <x:c r="I40" s="4" t="str">
        <x:v>lsanchezi@ups.edu.ec</x:v>
      </x:c>
    </x:row>
    <x:row r="41" ht="92" customHeight="1">
      <x:c r="A41" s="9" t="n">
        <x:v>39</x:v>
      </x:c>
      <x:c r="B41" s="9" t="n">
        <x:v>1</x:v>
      </x:c>
      <x:c r="C41" s="4" t="str">
        <x:v>FABIÁN LEONARDO CUESTA ASTUDILLO (DIRECTOR NACIONAL)
ZUÑIGA ALVARADO MARIA ALEJANDRA (RESPONSABLE SEDE)</x:v>
      </x:c>
      <x:c r="D41" s="4" t="str">
        <x:v>Aula D200</x:v>
      </x:c>
      <x:c r="E41" s="4" t="str">
        <x:v>ADMINISTRACION DE EMPRESAS</x:v>
      </x:c>
      <x:c r="F41" s="8" t="str">
        <x:v>0921972592</x:v>
      </x:c>
      <x:c r="G41" s="4" t="str">
        <x:v>SUMBA NACIPUCHA</x:v>
      </x:c>
      <x:c r="H41" s="4" t="str">
        <x:v>NICOLAS ARMANDO</x:v>
      </x:c>
      <x:c r="I41" s="4" t="str">
        <x:v>nsumba@ups.edu.ec</x:v>
      </x:c>
    </x:row>
    <x:row r="42" ht="92" customHeight="1">
      <x:c r="A42" s="9" t="n">
        <x:v>40</x:v>
      </x:c>
      <x:c r="B42" s="9" t="n">
        <x:v>1</x:v>
      </x:c>
      <x:c r="C42" s="4" t="str">
        <x:v>FABIÁN LEONARDO CUESTA ASTUDILLO (DIRECTOR NACIONAL)
ZUÑIGA ALVARADO MARIA ALEJANDRA (RESPONSABLE SEDE)</x:v>
      </x:c>
      <x:c r="D42" s="4" t="str">
        <x:v>Aula D200</x:v>
      </x:c>
      <x:c r="E42" s="4" t="str">
        <x:v>ECONOMIA</x:v>
      </x:c>
      <x:c r="F42" s="8" t="str">
        <x:v>0917770778</x:v>
      </x:c>
      <x:c r="G42" s="4" t="str">
        <x:v>VALLEJO LEON</x:v>
      </x:c>
      <x:c r="H42" s="4" t="str">
        <x:v>KARINA ROXANA</x:v>
      </x:c>
      <x:c r="I42" s="4" t="str">
        <x:v>kvallejo@ups.edu.ec</x:v>
      </x:c>
    </x:row>
    <x:row r="43" ht="92" customHeight="1">
      <x:c r="A43" s="9" t="n">
        <x:v>41</x:v>
      </x:c>
      <x:c r="B43" s="9" t="n">
        <x:v>1</x:v>
      </x:c>
      <x:c r="C43" s="4" t="str">
        <x:v>FABIÁN LEONARDO CUESTA ASTUDILLO (DIRECTOR NACIONAL)
ZUÑIGA ALVARADO MARIA ALEJANDRA (RESPONSABLE SEDE)</x:v>
      </x:c>
      <x:c r="D43" s="4" t="str">
        <x:v>Aula D200</x:v>
      </x:c>
      <x:c r="E43" s="4" t="str">
        <x:v>CONTABILIDAD Y AUDITORIA</x:v>
      </x:c>
      <x:c r="F43" s="8" t="str">
        <x:v>0924287097</x:v>
      </x:c>
      <x:c r="G43" s="4" t="str">
        <x:v>VERA SANTISTEVAN</x:v>
      </x:c>
      <x:c r="H43" s="4" t="str">
        <x:v>VICTOR PATRICIO</x:v>
      </x:c>
      <x:c r="I43" s="4" t="str">
        <x:v>vvera@ups.edu.ec</x:v>
      </x:c>
    </x:row>
    <x:row r="44" ht="92" customHeight="1">
      <x:c r="A44" s="9" t="n">
        <x:v>42</x:v>
      </x:c>
      <x:c r="B44" s="9" t="n">
        <x:v>1</x:v>
      </x:c>
      <x:c r="C44" s="4" t="str">
        <x:v>FABIÁN LEONARDO CUESTA ASTUDILLO (DIRECTOR NACIONAL)
ZUÑIGA ALVARADO MARIA ALEJANDRA (RESPONSABLE SEDE)</x:v>
      </x:c>
      <x:c r="D44" s="4" t="str">
        <x:v>Aula D200</x:v>
      </x:c>
      <x:c r="E44" s="4" t="str">
        <x:v>NEGOCIOS DIGITALES</x:v>
      </x:c>
      <x:c r="F44" s="8" t="str">
        <x:v>1204142937</x:v>
      </x:c>
      <x:c r="G44" s="4" t="str">
        <x:v>VILLACRES BELTRAN</x:v>
      </x:c>
      <x:c r="H44" s="4" t="str">
        <x:v>FABIAN ISAAC</x:v>
      </x:c>
      <x:c r="I44" s="4" t="str">
        <x:v>fvillacres@ups.edu.ec</x:v>
      </x:c>
    </x:row>
    <x:row r="45" ht="92" customHeight="1">
      <x:c r="A45" s="9" t="n">
        <x:v>43</x:v>
      </x:c>
      <x:c r="B45" s="9" t="n">
        <x:v>1</x:v>
      </x:c>
      <x:c r="C45" s="4" t="str">
        <x:v>FABIÁN LEONARDO CUESTA ASTUDILLO (DIRECTOR NACIONAL)
ZUÑIGA ALVARADO MARIA ALEJANDRA (RESPONSABLE SEDE)</x:v>
      </x:c>
      <x:c r="D45" s="4" t="str">
        <x:v>Aula D200</x:v>
      </x:c>
      <x:c r="E45" s="4" t="str">
        <x:v>NEGOCIOS DIGITALES</x:v>
      </x:c>
      <x:c r="F45" s="8" t="str">
        <x:v>1103515902</x:v>
      </x:c>
      <x:c r="G45" s="4" t="str">
        <x:v>YAGUANA HERRERA</x:v>
      </x:c>
      <x:c r="H45" s="4" t="str">
        <x:v>TANIA GUADALUPE</x:v>
      </x:c>
      <x:c r="I45" s="4" t="str">
        <x:v>tyaguana@ups.edu.ec</x:v>
      </x:c>
    </x:row>
    <x:row r="46" ht="92" customHeight="1">
      <x:c r="A46" s="9" t="n">
        <x:v>44</x:v>
      </x:c>
      <x:c r="B46" s="9" t="n">
        <x:v>1</x:v>
      </x:c>
      <x:c r="C46" s="4" t="str">
        <x:v>FABIÁN LEONARDO CUESTA ASTUDILLO (DIRECTOR NACIONAL)
ZUÑIGA ALVARADO MARIA ALEJANDRA (RESPONSABLE SEDE)</x:v>
      </x:c>
      <x:c r="D46" s="4" t="str">
        <x:v>Aula D200</x:v>
      </x:c>
      <x:c r="E46" s="4" t="str">
        <x:v>CONTABILIDAD Y AUDITORIA</x:v>
      </x:c>
      <x:c r="F46" s="8" t="str">
        <x:v>0917360554</x:v>
      </x:c>
      <x:c r="G46" s="4" t="str">
        <x:v>ZAMBRANO PARRALES</x:v>
      </x:c>
      <x:c r="H46" s="4" t="str">
        <x:v>FLORA ANGELICA</x:v>
      </x:c>
      <x:c r="I46" s="4" t="str">
        <x:v>fzambrano@ups.edu.ec</x:v>
      </x:c>
    </x:row>
    <x:row r="47" ht="92" customHeight="1">
      <x:c r="A47" s="9" t="n">
        <x:v>45</x:v>
      </x:c>
      <x:c r="B47" s="9" t="n">
        <x:v>1</x:v>
      </x:c>
      <x:c r="C47" s="4" t="str">
        <x:v>FABIÁN LEONARDO CUESTA ASTUDILLO (DIRECTOR NACIONAL)
ZUÑIGA ALVARADO MARIA ALEJANDRA (RESPONSABLE SEDE)</x:v>
      </x:c>
      <x:c r="D47" s="4" t="str">
        <x:v>Aula D200</x:v>
      </x:c>
      <x:c r="E47" s="4" t="str">
        <x:v>CONTABILIDAD Y AUDITORIA</x:v>
      </x:c>
      <x:c r="F47" s="8" t="str">
        <x:v>0923726772</x:v>
      </x:c>
      <x:c r="G47" s="4" t="str">
        <x:v>ZEA VILLACIS</x:v>
      </x:c>
      <x:c r="H47" s="4" t="str">
        <x:v>NORMA MARGARITA</x:v>
      </x:c>
      <x:c r="I47" s="4" t="str">
        <x:v>nzea@ups.edu.ec</x:v>
      </x:c>
    </x:row>
    <x:row r="48" ht="92" customHeight="1">
      <x:c r="A48" s="9" t="n">
        <x:v>46</x:v>
      </x:c>
      <x:c r="B48" s="9" t="n">
        <x:v>1</x:v>
      </x:c>
      <x:c r="C48" s="4" t="str">
        <x:v>FABIÁN LEONARDO CUESTA ASTUDILLO (DIRECTOR NACIONAL)
ZUÑIGA ALVARADO MARIA ALEJANDRA (RESPONSABLE SEDE)</x:v>
      </x:c>
      <x:c r="D48" s="4" t="str">
        <x:v>Aula D200</x:v>
      </x:c>
      <x:c r="E48" s="4" t="str">
        <x:v>CONTABILIDAD Y AUDITORIA</x:v>
      </x:c>
      <x:c r="F48" s="8" t="str">
        <x:v>0917375537</x:v>
      </x:c>
      <x:c r="G48" s="4" t="str">
        <x:v>ZUÑIGA ALVARADO</x:v>
      </x:c>
      <x:c r="H48" s="4" t="str">
        <x:v>MARIA ALEJANDRA</x:v>
      </x:c>
      <x:c r="I48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2 — Ciencias sociales, comportamiento humano y humanidades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2</x:v>
      </x:c>
      <x:c r="C3" s="4" t="str">
        <x:v>FLORALBA DEL ROCIO AGUILAR GORDON (DIRECTOR NACIONAL)
PORTUGAL GOROZABEL JONATAN ANDRES (RESPONSABLE SEDE)</x:v>
      </x:c>
      <x:c r="D3" s="4" t="str">
        <x:v>Aula D201</x:v>
      </x:c>
      <x:c r="E3" s="4" t="str">
        <x:v>COMUNICACION SOCIAL</x:v>
      </x:c>
      <x:c r="F3" s="8" t="str">
        <x:v>0920008240</x:v>
      </x:c>
      <x:c r="G3" s="4" t="str">
        <x:v>ARANA MITE</x:v>
      </x:c>
      <x:c r="H3" s="4" t="str">
        <x:v>BISMARCK ALBERTO</x:v>
      </x:c>
      <x:c r="I3" s="4" t="str">
        <x:v>barana@ups.edu.ec</x:v>
      </x:c>
    </x:row>
    <x:row r="4" ht="92" customHeight="1">
      <x:c r="A4" s="9" t="n">
        <x:v>2</x:v>
      </x:c>
      <x:c r="B4" s="9" t="n">
        <x:v>2</x:v>
      </x:c>
      <x:c r="C4" s="4" t="str">
        <x:v>FLORALBA DEL ROCIO AGUILAR GORDON (DIRECTOR NACIONAL)
PORTUGAL GOROZABEL JONATAN ANDRES (RESPONSABLE SEDE)</x:v>
      </x:c>
      <x:c r="D4" s="4" t="str">
        <x:v>Aula D201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92" customHeight="1">
      <x:c r="A5" s="9" t="n">
        <x:v>3</x:v>
      </x:c>
      <x:c r="B5" s="9" t="n">
        <x:v>2</x:v>
      </x:c>
      <x:c r="C5" s="4" t="str">
        <x:v>FLORALBA DEL ROCIO AGUILAR GORDON (DIRECTOR NACIONAL)
PORTUGAL GOROZABEL JONATAN ANDRES (RESPONSABLE SEDE)</x:v>
      </x:c>
      <x:c r="D5" s="4" t="str">
        <x:v>Aula D201</x:v>
      </x:c>
      <x:c r="E5" s="4" t="str">
        <x:v>DERECHO</x:v>
      </x:c>
      <x:c r="F5" s="8" t="str">
        <x:v>0930306477</x:v>
      </x:c>
      <x:c r="G5" s="4" t="str">
        <x:v>BOHORQUEZ MORA</x:v>
      </x:c>
      <x:c r="H5" s="4" t="str">
        <x:v>OSCAR KEVIN</x:v>
      </x:c>
      <x:c r="I5" s="4" t="str">
        <x:v>obohorquez@ups.edu.ec</x:v>
      </x:c>
    </x:row>
    <x:row r="6" ht="92" customHeight="1">
      <x:c r="A6" s="9" t="n">
        <x:v>4</x:v>
      </x:c>
      <x:c r="B6" s="9" t="n">
        <x:v>2</x:v>
      </x:c>
      <x:c r="C6" s="4" t="str">
        <x:v>FLORALBA DEL ROCIO AGUILAR GORDON (DIRECTOR NACIONAL)
PORTUGAL GOROZABEL JONATAN ANDRES (RESPONSABLE SEDE)</x:v>
      </x:c>
      <x:c r="D6" s="4" t="str">
        <x:v>Aula D201</x:v>
      </x:c>
      <x:c r="E6" s="4" t="str">
        <x:v>DISEÑO MULTIMEDIA</x:v>
      </x:c>
      <x:c r="F6" s="8" t="str">
        <x:v>0924375009</x:v>
      </x:c>
      <x:c r="G6" s="4" t="str">
        <x:v>CHANG PAPPE</x:v>
      </x:c>
      <x:c r="H6" s="4" t="str">
        <x:v>DENNIS STEVE</x:v>
      </x:c>
      <x:c r="I6" s="4" t="str">
        <x:v>dchang@ups.edu.ec</x:v>
      </x:c>
    </x:row>
    <x:row r="7" ht="92" customHeight="1">
      <x:c r="A7" s="9" t="n">
        <x:v>5</x:v>
      </x:c>
      <x:c r="B7" s="9" t="n">
        <x:v>2</x:v>
      </x:c>
      <x:c r="C7" s="4" t="str">
        <x:v>FLORALBA DEL ROCIO AGUILAR GORDON (DIRECTOR NACIONAL)
PORTUGAL GOROZABEL JONATAN ANDRES (RESPONSABLE SEDE)</x:v>
      </x:c>
      <x:c r="D7" s="4" t="str">
        <x:v>Aula D201</x:v>
      </x:c>
      <x:c r="E7" s="4" t="str">
        <x:v>DERECHO</x:v>
      </x:c>
      <x:c r="F7" s="8" t="str">
        <x:v>0924451461</x:v>
      </x:c>
      <x:c r="G7" s="4" t="str">
        <x:v>DEL POZO VILLAMIL</x:v>
      </x:c>
      <x:c r="H7" s="4" t="str">
        <x:v>MARIA DE LOURDES</x:v>
      </x:c>
      <x:c r="I7" s="4" t="str">
        <x:v>mdelpozo@ups.edu.ec</x:v>
      </x:c>
    </x:row>
    <x:row r="8" ht="92" customHeight="1">
      <x:c r="A8" s="9" t="n">
        <x:v>6</x:v>
      </x:c>
      <x:c r="B8" s="9" t="n">
        <x:v>2</x:v>
      </x:c>
      <x:c r="C8" s="4" t="str">
        <x:v>FLORALBA DEL ROCIO AGUILAR GORDON (DIRECTOR NACIONAL)
PORTUGAL GOROZABEL JONATAN ANDRES (RESPONSABLE SEDE)</x:v>
      </x:c>
      <x:c r="D8" s="4" t="str">
        <x:v>Aula D201</x:v>
      </x:c>
      <x:c r="E8" s="4" t="str">
        <x:v>DERECHO</x:v>
      </x:c>
      <x:c r="F8" s="8" t="str">
        <x:v>0926648155</x:v>
      </x:c>
      <x:c r="G8" s="4" t="str">
        <x:v>DIAZ VELEZ</x:v>
      </x:c>
      <x:c r="H8" s="4" t="str">
        <x:v>CAROLINA ELIZABETH</x:v>
      </x:c>
      <x:c r="I8" s="4" t="str">
        <x:v>cdiazv@ups.edu.ec</x:v>
      </x:c>
    </x:row>
    <x:row r="9" ht="92" customHeight="1">
      <x:c r="A9" s="9" t="n">
        <x:v>7</x:v>
      </x:c>
      <x:c r="B9" s="9" t="n">
        <x:v>2</x:v>
      </x:c>
      <x:c r="C9" s="4" t="str">
        <x:v>FLORALBA DEL ROCIO AGUILAR GORDON (DIRECTOR NACIONAL)
PORTUGAL GOROZABEL JONATAN ANDRES (RESPONSABLE SEDE)</x:v>
      </x:c>
      <x:c r="D9" s="4" t="str">
        <x:v>Aula D201</x:v>
      </x:c>
      <x:c r="E9" s="4" t="str">
        <x:v>COMUNICACION SOCIAL</x:v>
      </x:c>
      <x:c r="F9" s="8" t="str">
        <x:v>1202606404</x:v>
      </x:c>
      <x:c r="G9" s="4" t="str">
        <x:v>ESCOBAR TERAN</x:v>
      </x:c>
      <x:c r="H9" s="4" t="str">
        <x:v>SUSAN CATHERINE</x:v>
      </x:c>
      <x:c r="I9" s="4" t="str">
        <x:v>sescobar@ups.edu.ec</x:v>
      </x:c>
    </x:row>
    <x:row r="10" ht="92" customHeight="1">
      <x:c r="A10" s="9" t="n">
        <x:v>8</x:v>
      </x:c>
      <x:c r="B10" s="9" t="n">
        <x:v>2</x:v>
      </x:c>
      <x:c r="C10" s="4" t="str">
        <x:v>FLORALBA DEL ROCIO AGUILAR GORDON (DIRECTOR NACIONAL)
PORTUGAL GOROZABEL JONATAN ANDRES (RESPONSABLE SEDE)</x:v>
      </x:c>
      <x:c r="D10" s="4" t="str">
        <x:v>Aula D201</x:v>
      </x:c>
      <x:c r="E10" s="4" t="str">
        <x:v>DISEÑO MULTIMEDIA</x:v>
      </x:c>
      <x:c r="F10" s="8" t="str">
        <x:v>0919098681</x:v>
      </x:c>
      <x:c r="G10" s="4" t="str">
        <x:v>FIALLOS VARGAS</x:v>
      </x:c>
      <x:c r="H10" s="4" t="str">
        <x:v>INGRID VERONICA</x:v>
      </x:c>
      <x:c r="I10" s="4" t="str">
        <x:v>ifiallos@ups.edu.ec</x:v>
      </x:c>
    </x:row>
    <x:row r="11" ht="92" customHeight="1">
      <x:c r="A11" s="9" t="n">
        <x:v>9</x:v>
      </x:c>
      <x:c r="B11" s="9" t="n">
        <x:v>2</x:v>
      </x:c>
      <x:c r="C11" s="4" t="str">
        <x:v>FLORALBA DEL ROCIO AGUILAR GORDON (DIRECTOR NACIONAL)
PORTUGAL GOROZABEL JONATAN ANDRES (RESPONSABLE SEDE)</x:v>
      </x:c>
      <x:c r="D11" s="4" t="str">
        <x:v>Aula D201</x:v>
      </x:c>
      <x:c r="E11" s="4" t="str">
        <x:v>COMUNICACION SOCIAL</x:v>
      </x:c>
      <x:c r="F11" s="8" t="str">
        <x:v>1205726456</x:v>
      </x:c>
      <x:c r="G11" s="4" t="str">
        <x:v>FLORES PERALTA</x:v>
      </x:c>
      <x:c r="H11" s="4" t="str">
        <x:v>JUANA KATIUSCA</x:v>
      </x:c>
      <x:c r="I11" s="4" t="str">
        <x:v>jfloresp@ups.edu.ec</x:v>
      </x:c>
    </x:row>
    <x:row r="12" ht="92" customHeight="1">
      <x:c r="A12" s="9" t="n">
        <x:v>10</x:v>
      </x:c>
      <x:c r="B12" s="9" t="n">
        <x:v>2</x:v>
      </x:c>
      <x:c r="C12" s="4" t="str">
        <x:v>FLORALBA DEL ROCIO AGUILAR GORDON (DIRECTOR NACIONAL)
PORTUGAL GOROZABEL JONATAN ANDRES (RESPONSABLE SEDE)</x:v>
      </x:c>
      <x:c r="D12" s="4" t="str">
        <x:v>Aula D201</x:v>
      </x:c>
      <x:c r="E12" s="4" t="str">
        <x:v>DISEÑO MULTIMEDIA</x:v>
      </x:c>
      <x:c r="F12" s="8" t="str">
        <x:v>0927400747</x:v>
      </x:c>
      <x:c r="G12" s="4" t="str">
        <x:v>LOPEZ RUIZ</x:v>
      </x:c>
      <x:c r="H12" s="4" t="str">
        <x:v>GILDA NOELIA</x:v>
      </x:c>
      <x:c r="I12" s="4" t="str">
        <x:v>glopez@ups.edu.ec</x:v>
      </x:c>
    </x:row>
    <x:row r="13" ht="92" customHeight="1">
      <x:c r="A13" s="9" t="n">
        <x:v>11</x:v>
      </x:c>
      <x:c r="B13" s="9" t="n">
        <x:v>2</x:v>
      </x:c>
      <x:c r="C13" s="4" t="str">
        <x:v>FLORALBA DEL ROCIO AGUILAR GORDON (DIRECTOR NACIONAL)
PORTUGAL GOROZABEL JONATAN ANDRES (RESPONSABLE SEDE)</x:v>
      </x:c>
      <x:c r="D13" s="4" t="str">
        <x:v>Aula D201</x:v>
      </x:c>
      <x:c r="E13" s="4" t="str">
        <x:v>DISEÑO MULTIMEDIA</x:v>
      </x:c>
      <x:c r="F13" s="8" t="str">
        <x:v>0924000011</x:v>
      </x:c>
      <x:c r="G13" s="4" t="str">
        <x:v>LUCERO GONZALEZ</x:v>
      </x:c>
      <x:c r="H13" s="4" t="str">
        <x:v>LORENA ISABEL</x:v>
      </x:c>
      <x:c r="I13" s="4" t="str">
        <x:v>llucero@ups.edu.ec</x:v>
      </x:c>
    </x:row>
    <x:row r="14" ht="92" customHeight="1">
      <x:c r="A14" s="9" t="n">
        <x:v>12</x:v>
      </x:c>
      <x:c r="B14" s="9" t="n">
        <x:v>2</x:v>
      </x:c>
      <x:c r="C14" s="4" t="str">
        <x:v>FLORALBA DEL ROCIO AGUILAR GORDON (DIRECTOR NACIONAL)
PORTUGAL GOROZABEL JONATAN ANDRES (RESPONSABLE SEDE)</x:v>
      </x:c>
      <x:c r="D14" s="4" t="str">
        <x:v>Aula D201</x:v>
      </x:c>
      <x:c r="E14" s="4" t="str">
        <x:v>DERECHO</x:v>
      </x:c>
      <x:c r="F14" s="8" t="str">
        <x:v>0911023406</x:v>
      </x:c>
      <x:c r="G14" s="4" t="str">
        <x:v>MOREIRA ARGUDO</x:v>
      </x:c>
      <x:c r="H14" s="4" t="str">
        <x:v>MARCOS FRANCISCO</x:v>
      </x:c>
      <x:c r="I14" s="4" t="str">
        <x:v>mmoreiraa@ups.edu.ec</x:v>
      </x:c>
    </x:row>
    <x:row r="15" ht="92" customHeight="1">
      <x:c r="A15" s="9" t="n">
        <x:v>13</x:v>
      </x:c>
      <x:c r="B15" s="9" t="n">
        <x:v>2</x:v>
      </x:c>
      <x:c r="C15" s="4" t="str">
        <x:v>FLORALBA DEL ROCIO AGUILAR GORDON (DIRECTOR NACIONAL)
PORTUGAL GOROZABEL JONATAN ANDRES (RESPONSABLE SEDE)</x:v>
      </x:c>
      <x:c r="D15" s="4" t="str">
        <x:v>Aula D201</x:v>
      </x:c>
      <x:c r="E15" s="4" t="str">
        <x:v>DERECHO</x:v>
      </x:c>
      <x:c r="F15" s="8" t="str">
        <x:v>0927079673</x:v>
      </x:c>
      <x:c r="G15" s="4" t="str">
        <x:v>NAVARRETE SANTANA</x:v>
      </x:c>
      <x:c r="H15" s="4" t="str">
        <x:v>ALEX MICHAELL</x:v>
      </x:c>
      <x:c r="I15" s="4" t="str">
        <x:v>anavarretes@ups.edu.ec</x:v>
      </x:c>
    </x:row>
    <x:row r="16" ht="92" customHeight="1">
      <x:c r="A16" s="9" t="n">
        <x:v>14</x:v>
      </x:c>
      <x:c r="B16" s="9" t="n">
        <x:v>2</x:v>
      </x:c>
      <x:c r="C16" s="4" t="str">
        <x:v>FLORALBA DEL ROCIO AGUILAR GORDON (DIRECTOR NACIONAL)
PORTUGAL GOROZABEL JONATAN ANDRES (RESPONSABLE SEDE)</x:v>
      </x:c>
      <x:c r="D16" s="4" t="str">
        <x:v>Aula D201</x:v>
      </x:c>
      <x:c r="E16" s="4" t="str">
        <x:v>DISEÑO MULTIMEDIA</x:v>
      </x:c>
      <x:c r="F16" s="8" t="str">
        <x:v>0932256951</x:v>
      </x:c>
      <x:c r="G16" s="4" t="str">
        <x:v>OLAYA ROJAS</x:v>
      </x:c>
      <x:c r="H16" s="4" t="str">
        <x:v>JOHNSON CRISTOPHER</x:v>
      </x:c>
      <x:c r="I16" s="4" t="str">
        <x:v>jolaya@ups.edu.ec</x:v>
      </x:c>
    </x:row>
    <x:row r="17" ht="92" customHeight="1">
      <x:c r="A17" s="9" t="n">
        <x:v>15</x:v>
      </x:c>
      <x:c r="B17" s="9" t="n">
        <x:v>2</x:v>
      </x:c>
      <x:c r="C17" s="4" t="str">
        <x:v>FLORALBA DEL ROCIO AGUILAR GORDON (DIRECTOR NACIONAL)
PORTUGAL GOROZABEL JONATAN ANDRES (RESPONSABLE SEDE)</x:v>
      </x:c>
      <x:c r="D17" s="4" t="str">
        <x:v>Aula D201</x:v>
      </x:c>
      <x:c r="E17" s="4" t="str">
        <x:v>DISEÑO MULTIMEDIA</x:v>
      </x:c>
      <x:c r="F17" s="8" t="str">
        <x:v>0927230631</x:v>
      </x:c>
      <x:c r="G17" s="4" t="str">
        <x:v>PAREDES ESTRELLA</x:v>
      </x:c>
      <x:c r="H17" s="4" t="str">
        <x:v>GUILLERMO XAVIER</x:v>
      </x:c>
      <x:c r="I17" s="4" t="str">
        <x:v>gparedes@ups.edu.ec</x:v>
      </x:c>
    </x:row>
    <x:row r="18" ht="92" customHeight="1">
      <x:c r="A18" s="9" t="n">
        <x:v>16</x:v>
      </x:c>
      <x:c r="B18" s="9" t="n">
        <x:v>2</x:v>
      </x:c>
      <x:c r="C18" s="4" t="str">
        <x:v>FLORALBA DEL ROCIO AGUILAR GORDON (DIRECTOR NACIONAL)
PORTUGAL GOROZABEL JONATAN ANDRES (RESPONSABLE SEDE)</x:v>
      </x:c>
      <x:c r="D18" s="4" t="str">
        <x:v>Aula D201</x:v>
      </x:c>
      <x:c r="E18" s="4" t="str">
        <x:v>DERECHO</x:v>
      </x:c>
      <x:c r="F18" s="8" t="str">
        <x:v>0102808144</x:v>
      </x:c>
      <x:c r="G18" s="4" t="str">
        <x:v>PESANTEZ CASTILLO</x:v>
      </x:c>
      <x:c r="H18" s="4" t="str">
        <x:v>MARIA AGUSTINA</x:v>
      </x:c>
      <x:c r="I18" s="4" t="str">
        <x:v>mpesantezc@ups.edu.ec</x:v>
      </x:c>
    </x:row>
    <x:row r="19" ht="92" customHeight="1">
      <x:c r="A19" s="9" t="n">
        <x:v>17</x:v>
      </x:c>
      <x:c r="B19" s="9" t="n">
        <x:v>2</x:v>
      </x:c>
      <x:c r="C19" s="4" t="str">
        <x:v>FLORALBA DEL ROCIO AGUILAR GORDON (DIRECTOR NACIONAL)
PORTUGAL GOROZABEL JONATAN ANDRES (RESPONSABLE SEDE)</x:v>
      </x:c>
      <x:c r="D19" s="4" t="str">
        <x:v>Aula D201</x:v>
      </x:c>
      <x:c r="E19" s="4" t="str">
        <x:v>DISEÑO MULTIMEDIA</x:v>
      </x:c>
      <x:c r="F19" s="8" t="str">
        <x:v>0926631573</x:v>
      </x:c>
      <x:c r="G19" s="4" t="str">
        <x:v>PORTUGAL GOROZABEL</x:v>
      </x:c>
      <x:c r="H19" s="4" t="str">
        <x:v>JONATAN ANDRES</x:v>
      </x:c>
      <x:c r="I19" s="4" t="str">
        <x:v>jportugal@ups.edu.ec</x:v>
      </x:c>
    </x:row>
    <x:row r="20" ht="92" customHeight="1">
      <x:c r="A20" s="9" t="n">
        <x:v>18</x:v>
      </x:c>
      <x:c r="B20" s="9" t="n">
        <x:v>2</x:v>
      </x:c>
      <x:c r="C20" s="4" t="str">
        <x:v>FLORALBA DEL ROCIO AGUILAR GORDON (DIRECTOR NACIONAL)
PORTUGAL GOROZABEL JONATAN ANDRES (RESPONSABLE SEDE)</x:v>
      </x:c>
      <x:c r="D20" s="4" t="str">
        <x:v>Aula D201</x:v>
      </x:c>
      <x:c r="E20" s="4" t="str">
        <x:v>DERECHO</x:v>
      </x:c>
      <x:c r="F20" s="8" t="str">
        <x:v>0929557916</x:v>
      </x:c>
      <x:c r="G20" s="4" t="str">
        <x:v>QUITO MEGO</x:v>
      </x:c>
      <x:c r="H20" s="4" t="str">
        <x:v>ROSSMERY ASHLEY</x:v>
      </x:c>
      <x:c r="I20" s="4" t="str">
        <x:v>rquitom@ups.edu.ec</x:v>
      </x:c>
    </x:row>
    <x:row r="21" ht="92" customHeight="1">
      <x:c r="A21" s="9" t="n">
        <x:v>19</x:v>
      </x:c>
      <x:c r="B21" s="9" t="n">
        <x:v>2</x:v>
      </x:c>
      <x:c r="C21" s="4" t="str">
        <x:v>FLORALBA DEL ROCIO AGUILAR GORDON (DIRECTOR NACIONAL)
PORTUGAL GOROZABEL JONATAN ANDRES (RESPONSABLE SEDE)</x:v>
      </x:c>
      <x:c r="D21" s="4" t="str">
        <x:v>Aula D201</x:v>
      </x:c>
      <x:c r="E21" s="4" t="str">
        <x:v>COMUNICACION SOCIAL</x:v>
      </x:c>
      <x:c r="F21" s="8" t="str">
        <x:v>0914925904</x:v>
      </x:c>
      <x:c r="G21" s="4" t="str">
        <x:v>RODAS SOTO</x:v>
      </x:c>
      <x:c r="H21" s="4" t="str">
        <x:v>BETTY ISABEL</x:v>
      </x:c>
      <x:c r="I21" s="4" t="str">
        <x:v>brodas@ups.edu.ec</x:v>
      </x:c>
    </x:row>
    <x:row r="22" ht="92" customHeight="1">
      <x:c r="A22" s="9" t="n">
        <x:v>20</x:v>
      </x:c>
      <x:c r="B22" s="9" t="n">
        <x:v>2</x:v>
      </x:c>
      <x:c r="C22" s="4" t="str">
        <x:v>FLORALBA DEL ROCIO AGUILAR GORDON (DIRECTOR NACIONAL)
PORTUGAL GOROZABEL JONATAN ANDRES (RESPONSABLE SEDE)</x:v>
      </x:c>
      <x:c r="D22" s="4" t="str">
        <x:v>Aula D201</x:v>
      </x:c>
      <x:c r="E22" s="4" t="str">
        <x:v>DISEÑO MULTIMEDIA</x:v>
      </x:c>
      <x:c r="F22" s="8" t="str">
        <x:v>0918508573</x:v>
      </x:c>
      <x:c r="G22" s="4" t="str">
        <x:v>TOLEDO HERRERA</x:v>
      </x:c>
      <x:c r="H22" s="4" t="str">
        <x:v>LINDA JOHANIE</x:v>
      </x:c>
      <x:c r="I22" s="4" t="str">
        <x:v>ltoledo@ups.edu.ec</x:v>
      </x:c>
    </x:row>
    <x:row r="23" ht="92" customHeight="1">
      <x:c r="A23" s="9" t="n">
        <x:v>21</x:v>
      </x:c>
      <x:c r="B23" s="9" t="n">
        <x:v>2</x:v>
      </x:c>
      <x:c r="C23" s="4" t="str">
        <x:v>FLORALBA DEL ROCIO AGUILAR GORDON (DIRECTOR NACIONAL)
PORTUGAL GOROZABEL JONATAN ANDRES (RESPONSABLE SEDE)</x:v>
      </x:c>
      <x:c r="D23" s="4" t="str">
        <x:v>Aula D201</x:v>
      </x:c>
      <x:c r="E23" s="4" t="str">
        <x:v>DISEÑO MULTIMEDIA</x:v>
      </x:c>
      <x:c r="F23" s="8" t="str">
        <x:v>0916155112</x:v>
      </x:c>
      <x:c r="G23" s="4" t="str">
        <x:v>VELOZ ARCE</x:v>
      </x:c>
      <x:c r="H23" s="4" t="str">
        <x:v>ALONSO EDUARDO</x:v>
      </x:c>
      <x:c r="I23" s="4" t="str">
        <x:v>aveloz@ups.edu.ec</x:v>
      </x:c>
    </x:row>
  </x:sheetData>
  <x:mergeCells>
    <x:mergeCell ref="A1:I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3 — Ciencia y tecnología /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3</x:v>
      </x:c>
      <x:c r="C3" s="4" t="str">
        <x:v>ROMEL EDUARDO RODAS ORELLANA (DIRECTOR NACIONAL)
CORDOVA LEON JOSE RENATO (RESPONSABLE SEDE)</x:v>
      </x:c>
      <x:c r="D3" s="4" t="str">
        <x:v>Aula D202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92" customHeight="1">
      <x:c r="A4" s="9" t="n">
        <x:v>2</x:v>
      </x:c>
      <x:c r="B4" s="9" t="n">
        <x:v>3</x:v>
      </x:c>
      <x:c r="C4" s="4" t="str">
        <x:v>ROMEL EDUARDO RODAS ORELLANA (DIRECTOR NACIONAL)
CORDOVA LEON JOSE RENATO (RESPONSABLE SEDE)</x:v>
      </x:c>
      <x:c r="D4" s="4" t="str">
        <x:v>Aula D202</x:v>
      </x:c>
      <x:c r="E4" s="4" t="str">
        <x:v>BIOMEDICINA</x:v>
      </x:c>
      <x:c r="F4" s="8" t="str">
        <x:v>0912880028</x:v>
      </x:c>
      <x:c r="G4" s="4" t="str">
        <x:v>AGUILERA SARRIA</x:v>
      </x:c>
      <x:c r="H4" s="4" t="str">
        <x:v>CARLOS JONATHAN</x:v>
      </x:c>
      <x:c r="I4" s="4" t="str">
        <x:v>caguilera@ups.edu.ec</x:v>
      </x:c>
    </x:row>
    <x:row r="5" ht="92" customHeight="1">
      <x:c r="A5" s="9" t="n">
        <x:v>3</x:v>
      </x:c>
      <x:c r="B5" s="9" t="n">
        <x:v>3</x:v>
      </x:c>
      <x:c r="C5" s="4" t="str">
        <x:v>ROMEL EDUARDO RODAS ORELLANA (DIRECTOR NACIONAL)
CORDOVA LEON JOSE RENATO (RESPONSABLE SEDE)</x:v>
      </x:c>
      <x:c r="D5" s="4" t="str">
        <x:v>Aula D202</x:v>
      </x:c>
      <x:c r="E5" s="4" t="str">
        <x:v>INGENIERIA INDUSTRIAL</x:v>
      </x:c>
      <x:c r="F5" s="8" t="str">
        <x:v>0914452776</x:v>
      </x:c>
      <x:c r="G5" s="4" t="str">
        <x:v>ALVAREZ GUALE</x:v>
      </x:c>
      <x:c r="H5" s="4" t="str">
        <x:v>RAUL JIMMY</x:v>
      </x:c>
      <x:c r="I5" s="4" t="str">
        <x:v>ralvarezg@ups.edu.ec</x:v>
      </x:c>
    </x:row>
    <x:row r="6" ht="92" customHeight="1">
      <x:c r="A6" s="9" t="n">
        <x:v>4</x:v>
      </x:c>
      <x:c r="B6" s="9" t="n">
        <x:v>3</x:v>
      </x:c>
      <x:c r="C6" s="4" t="str">
        <x:v>ROMEL EDUARDO RODAS ORELLANA (DIRECTOR NACIONAL)
CORDOVA LEON JOSE RENATO (RESPONSABLE SEDE)</x:v>
      </x:c>
      <x:c r="D6" s="4" t="str">
        <x:v>Aula D202</x:v>
      </x:c>
      <x:c r="E6" s="4" t="str">
        <x:v>INGENIERIA AUTOMOTRIZ</x:v>
      </x:c>
      <x:c r="F6" s="8" t="str">
        <x:v>0928837020</x:v>
      </x:c>
      <x:c r="G6" s="4" t="str">
        <x:v>ALVAREZ RIVERA</x:v>
      </x:c>
      <x:c r="H6" s="4" t="str">
        <x:v>ANGIE BELEN</x:v>
      </x:c>
      <x:c r="I6" s="4" t="str">
        <x:v>aalvarezr@ups.edu.ec</x:v>
      </x:c>
    </x:row>
    <x:row r="7" ht="92" customHeight="1">
      <x:c r="A7" s="9" t="n">
        <x:v>5</x:v>
      </x:c>
      <x:c r="B7" s="9" t="n">
        <x:v>3</x:v>
      </x:c>
      <x:c r="C7" s="4" t="str">
        <x:v>ROMEL EDUARDO RODAS ORELLANA (DIRECTOR NACIONAL)
CORDOVA LEON JOSE RENATO (RESPONSABLE SEDE)</x:v>
      </x:c>
      <x:c r="D7" s="4" t="str">
        <x:v>Aula D202</x:v>
      </x:c>
      <x:c r="E7" s="4" t="str">
        <x:v>ELECTRONICA Y AUTOMATIZACION</x:v>
      </x:c>
      <x:c r="F7" s="8" t="str">
        <x:v>0922639752</x:v>
      </x:c>
      <x:c r="G7" s="4" t="str">
        <x:v>AMPUÑO AVILES</x:v>
      </x:c>
      <x:c r="H7" s="4" t="str">
        <x:v>GARY OMAR</x:v>
      </x:c>
      <x:c r="I7" s="4" t="str">
        <x:v>gampuno@ups.edu.ec</x:v>
      </x:c>
    </x:row>
    <x:row r="8" ht="92" customHeight="1">
      <x:c r="A8" s="9" t="n">
        <x:v>6</x:v>
      </x:c>
      <x:c r="B8" s="9" t="n">
        <x:v>3</x:v>
      </x:c>
      <x:c r="C8" s="4" t="str">
        <x:v>ROMEL EDUARDO RODAS ORELLANA (DIRECTOR NACIONAL)
CORDOVA LEON JOSE RENATO (RESPONSABLE SEDE)</x:v>
      </x:c>
      <x:c r="D8" s="4" t="str">
        <x:v>Aula D202</x:v>
      </x:c>
      <x:c r="E8" s="4" t="str">
        <x:v>ELECTRONICA Y AUTOMATIZACION</x:v>
      </x:c>
      <x:c r="F8" s="8" t="str">
        <x:v>1309445714</x:v>
      </x:c>
      <x:c r="G8" s="4" t="str">
        <x:v>BARCIA AYALA</x:v>
      </x:c>
      <x:c r="H8" s="4" t="str">
        <x:v>ORLANDO GIOVANNI</x:v>
      </x:c>
      <x:c r="I8" s="4" t="str">
        <x:v>obarcia@ups.edu.ec</x:v>
      </x:c>
    </x:row>
    <x:row r="9" ht="92" customHeight="1">
      <x:c r="A9" s="9" t="n">
        <x:v>7</x:v>
      </x:c>
      <x:c r="B9" s="9" t="n">
        <x:v>3</x:v>
      </x:c>
      <x:c r="C9" s="4" t="str">
        <x:v>ROMEL EDUARDO RODAS ORELLANA (DIRECTOR NACIONAL)
CORDOVA LEON JOSE RENATO (RESPONSABLE SEDE)</x:v>
      </x:c>
      <x:c r="D9" s="4" t="str">
        <x:v>Aula D202</x:v>
      </x:c>
      <x:c r="E9" s="4" t="str">
        <x:v>BIOMEDICINA</x:v>
      </x:c>
      <x:c r="F9" s="8" t="str">
        <x:v>0917820961</x:v>
      </x:c>
      <x:c r="G9" s="4" t="str">
        <x:v>BARONA VALENCIA</x:v>
      </x:c>
      <x:c r="H9" s="4" t="str">
        <x:v>DANNY WILFRIDO</x:v>
      </x:c>
      <x:c r="I9" s="4" t="str">
        <x:v>dbarona@ups.edu.ec</x:v>
      </x:c>
    </x:row>
    <x:row r="10" ht="92" customHeight="1">
      <x:c r="A10" s="9" t="n">
        <x:v>8</x:v>
      </x:c>
      <x:c r="B10" s="9" t="n">
        <x:v>3</x:v>
      </x:c>
      <x:c r="C10" s="4" t="str">
        <x:v>ROMEL EDUARDO RODAS ORELLANA (DIRECTOR NACIONAL)
CORDOVA LEON JOSE RENATO (RESPONSABLE SEDE)</x:v>
      </x:c>
      <x:c r="D10" s="4" t="str">
        <x:v>Aula D202</x:v>
      </x:c>
      <x:c r="E10" s="4" t="str">
        <x:v>INGENIERIA AUTOMOTRIZ</x:v>
      </x:c>
      <x:c r="F10" s="8" t="str">
        <x:v>1103547848</x:v>
      </x:c>
      <x:c r="G10" s="4" t="str">
        <x:v>BASTIDAS SANCHEZ</x:v>
      </x:c>
      <x:c r="H10" s="4" t="str">
        <x:v>EDGAR VICENTE</x:v>
      </x:c>
      <x:c r="I10" s="4" t="str">
        <x:v>ebastidas@ups.edu.ec</x:v>
      </x:c>
    </x:row>
    <x:row r="11" ht="92" customHeight="1">
      <x:c r="A11" s="9" t="n">
        <x:v>9</x:v>
      </x:c>
      <x:c r="B11" s="9" t="n">
        <x:v>3</x:v>
      </x:c>
      <x:c r="C11" s="4" t="str">
        <x:v>ROMEL EDUARDO RODAS ORELLANA (DIRECTOR NACIONAL)
CORDOVA LEON JOSE RENATO (RESPONSABLE SEDE)</x:v>
      </x:c>
      <x:c r="D11" s="4" t="str">
        <x:v>Aula D202</x:v>
      </x:c>
      <x:c r="E11" s="4" t="str">
        <x:v>BIOMEDICINA</x:v>
      </x:c>
      <x:c r="F11" s="8" t="str">
        <x:v>0940622608</x:v>
      </x:c>
      <x:c r="G11" s="4" t="str">
        <x:v>BAYAS TORO</x:v>
      </x:c>
      <x:c r="H11" s="4" t="str">
        <x:v>ROBERTO GERARDO</x:v>
      </x:c>
      <x:c r="I11" s="4" t="str">
        <x:v>rbayas@ups.edu.ec</x:v>
      </x:c>
    </x:row>
    <x:row r="12" ht="92" customHeight="1">
      <x:c r="A12" s="9" t="n">
        <x:v>10</x:v>
      </x:c>
      <x:c r="B12" s="9" t="n">
        <x:v>3</x:v>
      </x:c>
      <x:c r="C12" s="4" t="str">
        <x:v>ROMEL EDUARDO RODAS ORELLANA (DIRECTOR NACIONAL)
CORDOVA LEON JOSE RENATO (RESPONSABLE SEDE)</x:v>
      </x:c>
      <x:c r="D12" s="4" t="str">
        <x:v>Aula D202</x:v>
      </x:c>
      <x:c r="E12" s="4" t="str">
        <x:v>MECATRONICA</x:v>
      </x:c>
      <x:c r="F12" s="8" t="str">
        <x:v>0914210000</x:v>
      </x:c>
      <x:c r="G12" s="4" t="str">
        <x:v>CABALLERO BARROS</x:v>
      </x:c>
      <x:c r="H12" s="4" t="str">
        <x:v>ENRIQUE JAVIER</x:v>
      </x:c>
      <x:c r="I12" s="4" t="str">
        <x:v>ecaballero@ups.edu.ec</x:v>
      </x:c>
    </x:row>
    <x:row r="13" ht="92" customHeight="1">
      <x:c r="A13" s="9" t="n">
        <x:v>11</x:v>
      </x:c>
      <x:c r="B13" s="9" t="n">
        <x:v>3</x:v>
      </x:c>
      <x:c r="C13" s="4" t="str">
        <x:v>ROMEL EDUARDO RODAS ORELLANA (DIRECTOR NACIONAL)
CORDOVA LEON JOSE RENATO (RESPONSABLE SEDE)</x:v>
      </x:c>
      <x:c r="D13" s="4" t="str">
        <x:v>Aula D202</x:v>
      </x:c>
      <x:c r="E13" s="4" t="str">
        <x:v>MECATRONICA</x:v>
      </x:c>
      <x:c r="F13" s="8" t="str">
        <x:v>0926417106</x:v>
      </x:c>
      <x:c r="G13" s="4" t="str">
        <x:v>CARDENAS IBAÑEZ</x:v>
      </x:c>
      <x:c r="H13" s="4" t="str">
        <x:v>MICHELLE DE LOS ANGELES</x:v>
      </x:c>
      <x:c r="I13" s="4" t="str">
        <x:v>mcardenasi@ups.edu.ec</x:v>
      </x:c>
    </x:row>
    <x:row r="14" ht="92" customHeight="1">
      <x:c r="A14" s="9" t="n">
        <x:v>12</x:v>
      </x:c>
      <x:c r="B14" s="9" t="n">
        <x:v>3</x:v>
      </x:c>
      <x:c r="C14" s="4" t="str">
        <x:v>ROMEL EDUARDO RODAS ORELLANA (DIRECTOR NACIONAL)
CORDOVA LEON JOSE RENATO (RESPONSABLE SEDE)</x:v>
      </x:c>
      <x:c r="D14" s="4" t="str">
        <x:v>Aula D202</x:v>
      </x:c>
      <x:c r="E14" s="4" t="str">
        <x:v>TELECOMUNICACIONES</x:v>
      </x:c>
      <x:c r="F14" s="8" t="str">
        <x:v>1102293402</x:v>
      </x:c>
      <x:c r="G14" s="4" t="str">
        <x:v>CARRION GORDILLO</x:v>
      </x:c>
      <x:c r="H14" s="4" t="str">
        <x:v>KLEVER FILIBERTO</x:v>
      </x:c>
      <x:c r="I14" s="4" t="str">
        <x:v>kcarrion@ups.edu.ec</x:v>
      </x:c>
    </x:row>
    <x:row r="15" ht="92" customHeight="1">
      <x:c r="A15" s="9" t="n">
        <x:v>13</x:v>
      </x:c>
      <x:c r="B15" s="9" t="n">
        <x:v>3</x:v>
      </x:c>
      <x:c r="C15" s="4" t="str">
        <x:v>ROMEL EDUARDO RODAS ORELLANA (DIRECTOR NACIONAL)
CORDOVA LEON JOSE RENATO (RESPONSABLE SEDE)</x:v>
      </x:c>
      <x:c r="D15" s="4" t="str">
        <x:v>Aula D202</x:v>
      </x:c>
      <x:c r="E15" s="4" t="str">
        <x:v>MECATRONICA</x:v>
      </x:c>
      <x:c r="F15" s="8" t="str">
        <x:v>0603274226</x:v>
      </x:c>
      <x:c r="G15" s="4" t="str">
        <x:v>CEVALLOS ROBALINO</x:v>
      </x:c>
      <x:c r="H15" s="4" t="str">
        <x:v>LENIN ESTUARDO</x:v>
      </x:c>
      <x:c r="I15" s="4" t="str">
        <x:v>lcevallos@ups.edu.ec</x:v>
      </x:c>
    </x:row>
    <x:row r="16" ht="92" customHeight="1">
      <x:c r="A16" s="9" t="n">
        <x:v>14</x:v>
      </x:c>
      <x:c r="B16" s="9" t="n">
        <x:v>3</x:v>
      </x:c>
      <x:c r="C16" s="4" t="str">
        <x:v>ROMEL EDUARDO RODAS ORELLANA (DIRECTOR NACIONAL)
CORDOVA LEON JOSE RENATO (RESPONSABLE SEDE)</x:v>
      </x:c>
      <x:c r="D16" s="4" t="str">
        <x:v>Aula D202</x:v>
      </x:c>
      <x:c r="E16" s="4" t="str">
        <x:v>ELECTRICIDAD</x:v>
      </x:c>
      <x:c r="F16" s="8" t="str">
        <x:v>0919553438</x:v>
      </x:c>
      <x:c r="G16" s="4" t="str">
        <x:v>CHAVEZ CORDOVA</x:v>
      </x:c>
      <x:c r="H16" s="4" t="str">
        <x:v>CARLOS FERNANDO</x:v>
      </x:c>
      <x:c r="I16" s="4" t="str">
        <x:v>cchavez@ups.edu.ec</x:v>
      </x:c>
    </x:row>
    <x:row r="17" ht="92" customHeight="1">
      <x:c r="A17" s="9" t="n">
        <x:v>15</x:v>
      </x:c>
      <x:c r="B17" s="9" t="n">
        <x:v>3</x:v>
      </x:c>
      <x:c r="C17" s="4" t="str">
        <x:v>ROMEL EDUARDO RODAS ORELLANA (DIRECTOR NACIONAL)
CORDOVA LEON JOSE RENATO (RESPONSABLE SEDE)</x:v>
      </x:c>
      <x:c r="D17" s="4" t="str">
        <x:v>Aula D202</x:v>
      </x:c>
      <x:c r="E17" s="4" t="str">
        <x:v>INGENIERIA CIVIL</x:v>
      </x:c>
      <x:c r="F17" s="8" t="str">
        <x:v>1204922544</x:v>
      </x:c>
      <x:c r="G17" s="4" t="str">
        <x:v>CHAVEZ OCAÑA</x:v>
      </x:c>
      <x:c r="H17" s="4" t="str">
        <x:v>LINCON HUMBERTO</x:v>
      </x:c>
      <x:c r="I17" s="4" t="str">
        <x:v>lchavez@ups.edu.ec</x:v>
      </x:c>
    </x:row>
    <x:row r="18" ht="92" customHeight="1">
      <x:c r="A18" s="9" t="n">
        <x:v>16</x:v>
      </x:c>
      <x:c r="B18" s="9" t="n">
        <x:v>3</x:v>
      </x:c>
      <x:c r="C18" s="4" t="str">
        <x:v>ROMEL EDUARDO RODAS ORELLANA (DIRECTOR NACIONAL)
CORDOVA LEON JOSE RENATO (RESPONSABLE SEDE)</x:v>
      </x:c>
      <x:c r="D18" s="4" t="str">
        <x:v>Aula D202</x:v>
      </x:c>
      <x:c r="E18" s="4" t="str">
        <x:v>INGENIERIA AUTOMOTRIZ</x:v>
      </x:c>
      <x:c r="F18" s="8" t="str">
        <x:v>0503066284</x:v>
      </x:c>
      <x:c r="G18" s="4" t="str">
        <x:v>CHILIQUINGA GUANOPATIN</x:v>
      </x:c>
      <x:c r="H18" s="4" t="str">
        <x:v>EDWIN OMAR</x:v>
      </x:c>
      <x:c r="I18" s="4" t="str">
        <x:v>echiliquinga@ups.edu.ec</x:v>
      </x:c>
    </x:row>
    <x:row r="19" ht="92" customHeight="1">
      <x:c r="A19" s="9" t="n">
        <x:v>17</x:v>
      </x:c>
      <x:c r="B19" s="9" t="n">
        <x:v>3</x:v>
      </x:c>
      <x:c r="C19" s="4" t="str">
        <x:v>ROMEL EDUARDO RODAS ORELLANA (DIRECTOR NACIONAL)
CORDOVA LEON JOSE RENATO (RESPONSABLE SEDE)</x:v>
      </x:c>
      <x:c r="D19" s="4" t="str">
        <x:v>Aula D202</x:v>
      </x:c>
      <x:c r="E19" s="4" t="str">
        <x:v>TELECOMUNICACIONES</x:v>
      </x:c>
      <x:c r="F19" s="8" t="str">
        <x:v>0919123067</x:v>
      </x:c>
      <x:c r="G19" s="4" t="str">
        <x:v>CORDOVA LEON</x:v>
      </x:c>
      <x:c r="H19" s="4" t="str">
        <x:v>JOSE RENATO</x:v>
      </x:c>
      <x:c r="I19" s="4" t="str">
        <x:v>jcordova@ups.edu.ec</x:v>
      </x:c>
    </x:row>
    <x:row r="20" ht="92" customHeight="1">
      <x:c r="A20" s="9" t="n">
        <x:v>18</x:v>
      </x:c>
      <x:c r="B20" s="9" t="n">
        <x:v>3</x:v>
      </x:c>
      <x:c r="C20" s="4" t="str">
        <x:v>ROMEL EDUARDO RODAS ORELLANA (DIRECTOR NACIONAL)
CORDOVA LEON JOSE RENATO (RESPONSABLE SEDE)</x:v>
      </x:c>
      <x:c r="D20" s="4" t="str">
        <x:v>Aula D202</x:v>
      </x:c>
      <x:c r="E20" s="4" t="str">
        <x:v>MECATRONICA</x:v>
      </x:c>
      <x:c r="F20" s="8" t="str">
        <x:v>0963020193</x:v>
      </x:c>
      <x:c r="G20" s="4" t="str">
        <x:v>CORTEZ SARAVIA</x:v>
      </x:c>
      <x:c r="H20" s="4" t="str">
        <x:v>DAVID MATEO</x:v>
      </x:c>
      <x:c r="I20" s="4" t="str">
        <x:v>dcortezs@ups.edu.ec</x:v>
      </x:c>
    </x:row>
    <x:row r="21" ht="92" customHeight="1">
      <x:c r="A21" s="9" t="n">
        <x:v>19</x:v>
      </x:c>
      <x:c r="B21" s="9" t="n">
        <x:v>3</x:v>
      </x:c>
      <x:c r="C21" s="4" t="str">
        <x:v>ROMEL EDUARDO RODAS ORELLANA (DIRECTOR NACIONAL)
CORDOVA LEON JOSE RENATO (RESPONSABLE SEDE)</x:v>
      </x:c>
      <x:c r="D21" s="4" t="str">
        <x:v>Aula D202</x:v>
      </x:c>
      <x:c r="E21" s="4" t="str">
        <x:v>ELECTRICIDAD</x:v>
      </x:c>
      <x:c r="F21" s="8" t="str">
        <x:v>0953330818</x:v>
      </x:c>
      <x:c r="G21" s="4" t="str">
        <x:v>DECIMAVILLA MICHILENA</x:v>
      </x:c>
      <x:c r="H21" s="4" t="str">
        <x:v>LORENA ELIZABETH</x:v>
      </x:c>
      <x:c r="I21" s="4" t="str">
        <x:v>ldecimavilla@ups.edu.ec</x:v>
      </x:c>
    </x:row>
    <x:row r="22" ht="92" customHeight="1">
      <x:c r="A22" s="9" t="n">
        <x:v>20</x:v>
      </x:c>
      <x:c r="B22" s="9" t="n">
        <x:v>3</x:v>
      </x:c>
      <x:c r="C22" s="4" t="str">
        <x:v>ROMEL EDUARDO RODAS ORELLANA (DIRECTOR NACIONAL)
CORDOVA LEON JOSE RENATO (RESPONSABLE SEDE)</x:v>
      </x:c>
      <x:c r="D22" s="4" t="str">
        <x:v>Aula D202</x:v>
      </x:c>
      <x:c r="E22" s="4" t="str">
        <x:v>ELECTRONICA Y AUTOMATIZACION</x:v>
      </x:c>
      <x:c r="F22" s="8" t="str">
        <x:v>0912186467</x:v>
      </x:c>
      <x:c r="G22" s="4" t="str">
        <x:v>DIAZ SOLIS</x:v>
      </x:c>
      <x:c r="H22" s="4" t="str">
        <x:v>GENARO ELICEO</x:v>
      </x:c>
      <x:c r="I22" s="4" t="str">
        <x:v>gdiaz@ups.edu.ec</x:v>
      </x:c>
    </x:row>
    <x:row r="23" ht="92" customHeight="1">
      <x:c r="A23" s="9" t="n">
        <x:v>21</x:v>
      </x:c>
      <x:c r="B23" s="9" t="n">
        <x:v>3</x:v>
      </x:c>
      <x:c r="C23" s="4" t="str">
        <x:v>ROMEL EDUARDO RODAS ORELLANA (DIRECTOR NACIONAL)
CORDOVA LEON JOSE RENATO (RESPONSABLE SEDE)</x:v>
      </x:c>
      <x:c r="D23" s="4" t="str">
        <x:v>Aula D202</x:v>
      </x:c>
      <x:c r="E23" s="4" t="str">
        <x:v>TELECOMUNICACIONES</x:v>
      </x:c>
      <x:c r="F23" s="8" t="str">
        <x:v>0916893357</x:v>
      </x:c>
      <x:c r="G23" s="4" t="str">
        <x:v>ECHEVERRIA AVILA</x:v>
      </x:c>
      <x:c r="H23" s="4" t="str">
        <x:v>PABLO FABIAN</x:v>
      </x:c>
      <x:c r="I23" s="4" t="str">
        <x:v>pecheverria@ups.edu.ec</x:v>
      </x:c>
    </x:row>
    <x:row r="24" ht="92" customHeight="1">
      <x:c r="A24" s="9" t="n">
        <x:v>22</x:v>
      </x:c>
      <x:c r="B24" s="9" t="n">
        <x:v>3</x:v>
      </x:c>
      <x:c r="C24" s="4" t="str">
        <x:v>ROMEL EDUARDO RODAS ORELLANA (DIRECTOR NACIONAL)
CORDOVA LEON JOSE RENATO (RESPONSABLE SEDE)</x:v>
      </x:c>
      <x:c r="D24" s="4" t="str">
        <x:v>Aula D202</x:v>
      </x:c>
      <x:c r="E24" s="4" t="str">
        <x:v>MECATRONICA</x:v>
      </x:c>
      <x:c r="F24" s="8" t="str">
        <x:v>0914335484</x:v>
      </x:c>
      <x:c r="G24" s="4" t="str">
        <x:v>FARIÑO CEDEÑO</x:v>
      </x:c>
      <x:c r="H24" s="4" t="str">
        <x:v>JORGE BLADIMIR</x:v>
      </x:c>
      <x:c r="I24" s="4" t="str">
        <x:v>jfarino@ups.edu.ec</x:v>
      </x:c>
    </x:row>
    <x:row r="25" ht="92" customHeight="1">
      <x:c r="A25" s="9" t="n">
        <x:v>23</x:v>
      </x:c>
      <x:c r="B25" s="9" t="n">
        <x:v>3</x:v>
      </x:c>
      <x:c r="C25" s="4" t="str">
        <x:v>ROMEL EDUARDO RODAS ORELLANA (DIRECTOR NACIONAL)
CORDOVA LEON JOSE RENATO (RESPONSABLE SEDE)</x:v>
      </x:c>
      <x:c r="D25" s="4" t="str">
        <x:v>Aula D202</x:v>
      </x:c>
      <x:c r="E25" s="4" t="str">
        <x:v>ELECTRONICA Y AUTOMATIZACION</x:v>
      </x:c>
      <x:c r="F25" s="8" t="str">
        <x:v>0923328629</x:v>
      </x:c>
      <x:c r="G25" s="4" t="str">
        <x:v>FRANCO REINA</x:v>
      </x:c>
      <x:c r="H25" s="4" t="str">
        <x:v>RAFAEL CHRISTIAN</x:v>
      </x:c>
      <x:c r="I25" s="4" t="str">
        <x:v>rfranco@ups.edu.ec</x:v>
      </x:c>
    </x:row>
    <x:row r="26" ht="92" customHeight="1">
      <x:c r="A26" s="9" t="n">
        <x:v>24</x:v>
      </x:c>
      <x:c r="B26" s="9" t="n">
        <x:v>3</x:v>
      </x:c>
      <x:c r="C26" s="4" t="str">
        <x:v>ROMEL EDUARDO RODAS ORELLANA (DIRECTOR NACIONAL)
CORDOVA LEON JOSE RENATO (RESPONSABLE SEDE)</x:v>
      </x:c>
      <x:c r="D26" s="4" t="str">
        <x:v>Aula D202</x:v>
      </x:c>
      <x:c r="E26" s="4" t="str">
        <x:v>ELECTRONICA Y AUTOMATIZACION</x:v>
      </x:c>
      <x:c r="F26" s="8" t="str">
        <x:v>0917208084</x:v>
      </x:c>
      <x:c r="G26" s="4" t="str">
        <x:v>FREIRE QUIROGA</x:v>
      </x:c>
      <x:c r="H26" s="4" t="str">
        <x:v>DIEGO ROBERTO</x:v>
      </x:c>
      <x:c r="I26" s="4" t="str">
        <x:v>dfreire@ups.edu.ec</x:v>
      </x:c>
    </x:row>
    <x:row r="27" ht="92" customHeight="1">
      <x:c r="A27" s="9" t="n">
        <x:v>25</x:v>
      </x:c>
      <x:c r="B27" s="9" t="n">
        <x:v>3</x:v>
      </x:c>
      <x:c r="C27" s="4" t="str">
        <x:v>ROMEL EDUARDO RODAS ORELLANA (DIRECTOR NACIONAL)
CORDOVA LEON JOSE RENATO (RESPONSABLE SEDE)</x:v>
      </x:c>
      <x:c r="D27" s="4" t="str">
        <x:v>Aula D202</x:v>
      </x:c>
      <x:c r="E27" s="4" t="str">
        <x:v>ELECTRONICA Y AUTOMATIZACION</x:v>
      </x:c>
      <x:c r="F27" s="8" t="str">
        <x:v>0922357702</x:v>
      </x:c>
      <x:c r="G27" s="4" t="str">
        <x:v>GARCIA FLOR</x:v>
      </x:c>
      <x:c r="H27" s="4" t="str">
        <x:v>GEOVANNY XAVIER</x:v>
      </x:c>
      <x:c r="I27" s="4" t="str">
        <x:v>ggarciaf1@ups.edu.ec</x:v>
      </x:c>
    </x:row>
    <x:row r="28" ht="92" customHeight="1">
      <x:c r="A28" s="9" t="n">
        <x:v>26</x:v>
      </x:c>
      <x:c r="B28" s="9" t="n">
        <x:v>3</x:v>
      </x:c>
      <x:c r="C28" s="4" t="str">
        <x:v>ROMEL EDUARDO RODAS ORELLANA (DIRECTOR NACIONAL)
CORDOVA LEON JOSE RENATO (RESPONSABLE SEDE)</x:v>
      </x:c>
      <x:c r="D28" s="4" t="str">
        <x:v>Aula D202</x:v>
      </x:c>
      <x:c r="E28" s="4" t="str">
        <x:v>MECATRONICA</x:v>
      </x:c>
      <x:c r="F28" s="8" t="str">
        <x:v>0920256500</x:v>
      </x:c>
      <x:c r="G28" s="4" t="str">
        <x:v>GARCIA VASQUEZ</x:v>
      </x:c>
      <x:c r="H28" s="4" t="str">
        <x:v>GABRIEL SANTIAGO</x:v>
      </x:c>
      <x:c r="I28" s="4" t="str">
        <x:v>ggarciav@ups.edu.ec</x:v>
      </x:c>
    </x:row>
    <x:row r="29" ht="92" customHeight="1">
      <x:c r="A29" s="9" t="n">
        <x:v>27</x:v>
      </x:c>
      <x:c r="B29" s="9" t="n">
        <x:v>3</x:v>
      </x:c>
      <x:c r="C29" s="4" t="str">
        <x:v>ROMEL EDUARDO RODAS ORELLANA (DIRECTOR NACIONAL)
CORDOVA LEON JOSE RENATO (RESPONSABLE SEDE)</x:v>
      </x:c>
      <x:c r="D29" s="4" t="str">
        <x:v>Aula D202</x:v>
      </x:c>
      <x:c r="E29" s="4" t="str">
        <x:v>MECATRONICA</x:v>
      </x:c>
      <x:c r="F29" s="8" t="str">
        <x:v>1802792646</x:v>
      </x:c>
      <x:c r="G29" s="4" t="str">
        <x:v>GAVILANEZ GAMBOA</x:v>
      </x:c>
      <x:c r="H29" s="4" t="str">
        <x:v>TOMAS SANTIAGO</x:v>
      </x:c>
      <x:c r="I29" s="4" t="str">
        <x:v>tgavilanez@ups.edu.ec</x:v>
      </x:c>
    </x:row>
    <x:row r="30" ht="92" customHeight="1">
      <x:c r="A30" s="9" t="n">
        <x:v>28</x:v>
      </x:c>
      <x:c r="B30" s="9" t="n">
        <x:v>3</x:v>
      </x:c>
      <x:c r="C30" s="4" t="str">
        <x:v>ROMEL EDUARDO RODAS ORELLANA (DIRECTOR NACIONAL)
CORDOVA LEON JOSE RENATO (RESPONSABLE SEDE)</x:v>
      </x:c>
      <x:c r="D30" s="4" t="str">
        <x:v>Aula D202</x:v>
      </x:c>
      <x:c r="E30" s="4" t="str">
        <x:v>BIOMEDICINA</x:v>
      </x:c>
      <x:c r="F30" s="8" t="str">
        <x:v>0912439486</x:v>
      </x:c>
      <x:c r="G30" s="4" t="str">
        <x:v>GRUNAUER ESPINOZA</x:v>
      </x:c>
      <x:c r="H30" s="4" t="str">
        <x:v>CECILIA CATALINA</x:v>
      </x:c>
      <x:c r="I30" s="4" t="str">
        <x:v>cgrunauer@ups.edu.ec</x:v>
      </x:c>
    </x:row>
    <x:row r="31" ht="92" customHeight="1">
      <x:c r="A31" s="9" t="n">
        <x:v>29</x:v>
      </x:c>
      <x:c r="B31" s="9" t="n">
        <x:v>3</x:v>
      </x:c>
      <x:c r="C31" s="4" t="str">
        <x:v>ROMEL EDUARDO RODAS ORELLANA (DIRECTOR NACIONAL)
CORDOVA LEON JOSE RENATO (RESPONSABLE SEDE)</x:v>
      </x:c>
      <x:c r="D31" s="4" t="str">
        <x:v>Aula D202</x:v>
      </x:c>
      <x:c r="E31" s="4" t="str">
        <x:v>ELECTRONICA Y AUTOMATIZACION</x:v>
      </x:c>
      <x:c r="F31" s="8" t="str">
        <x:v>0917206294</x:v>
      </x:c>
      <x:c r="G31" s="4" t="str">
        <x:v>HUILCAPI SUBIA</x:v>
      </x:c>
      <x:c r="H31" s="4" t="str">
        <x:v>VICTOR MANUEL</x:v>
      </x:c>
      <x:c r="I31" s="4" t="str">
        <x:v>vhuilcapi@ups.edu.ec</x:v>
      </x:c>
    </x:row>
    <x:row r="32" ht="92" customHeight="1">
      <x:c r="A32" s="9" t="n">
        <x:v>30</x:v>
      </x:c>
      <x:c r="B32" s="9" t="n">
        <x:v>3</x:v>
      </x:c>
      <x:c r="C32" s="4" t="str">
        <x:v>ROMEL EDUARDO RODAS ORELLANA (DIRECTOR NACIONAL)
CORDOVA LEON JOSE RENATO (RESPONSABLE SEDE)</x:v>
      </x:c>
      <x:c r="D32" s="4" t="str">
        <x:v>Aula D202</x:v>
      </x:c>
      <x:c r="E32" s="4" t="str">
        <x:v>COMPUTACION</x:v>
      </x:c>
      <x:c r="F32" s="8" t="str">
        <x:v>0920521127</x:v>
      </x:c>
      <x:c r="G32" s="4" t="str">
        <x:v>JIMENEZ CONTRERAS</x:v>
      </x:c>
      <x:c r="H32" s="4" t="str">
        <x:v>JOHNNY JOSE</x:v>
      </x:c>
      <x:c r="I32" s="4" t="str">
        <x:v>jjimenez@ups.edu.ec</x:v>
      </x:c>
    </x:row>
    <x:row r="33" ht="92" customHeight="1">
      <x:c r="A33" s="9" t="n">
        <x:v>31</x:v>
      </x:c>
      <x:c r="B33" s="9" t="n">
        <x:v>3</x:v>
      </x:c>
      <x:c r="C33" s="4" t="str">
        <x:v>ROMEL EDUARDO RODAS ORELLANA (DIRECTOR NACIONAL)
CORDOVA LEON JOSE RENATO (RESPONSABLE SEDE)</x:v>
      </x:c>
      <x:c r="D33" s="4" t="str">
        <x:v>Aula D202</x:v>
      </x:c>
      <x:c r="E33" s="4" t="str">
        <x:v>MECATRONICA</x:v>
      </x:c>
      <x:c r="F33" s="8" t="str">
        <x:v>0909627432</x:v>
      </x:c>
      <x:c r="G33" s="4" t="str">
        <x:v>KUONQUI GAINZA</x:v>
      </x:c>
      <x:c r="H33" s="4" t="str">
        <x:v>FRANKLIN ILLICH</x:v>
      </x:c>
      <x:c r="I33" s="4" t="str">
        <x:v>fkuonqui@ups.edu.ec</x:v>
      </x:c>
    </x:row>
    <x:row r="34" ht="92" customHeight="1">
      <x:c r="A34" s="9" t="n">
        <x:v>32</x:v>
      </x:c>
      <x:c r="B34" s="9" t="n">
        <x:v>3</x:v>
      </x:c>
      <x:c r="C34" s="4" t="str">
        <x:v>ROMEL EDUARDO RODAS ORELLANA (DIRECTOR NACIONAL)
CORDOVA LEON JOSE RENATO (RESPONSABLE SEDE)</x:v>
      </x:c>
      <x:c r="D34" s="4" t="str">
        <x:v>Aula D202</x:v>
      </x:c>
      <x:c r="E34" s="4" t="str">
        <x:v>ELECTRONICA Y AUTOMATIZACION</x:v>
      </x:c>
      <x:c r="F34" s="8" t="str">
        <x:v>0923270136</x:v>
      </x:c>
      <x:c r="G34" s="4" t="str">
        <x:v>LARCO TORRES</x:v>
      </x:c>
      <x:c r="H34" s="4" t="str">
        <x:v>VICTOR DAVID</x:v>
      </x:c>
      <x:c r="I34" s="4" t="str">
        <x:v>vlarco@ups.edu.ec</x:v>
      </x:c>
    </x:row>
    <x:row r="35" ht="92" customHeight="1">
      <x:c r="A35" s="9" t="n">
        <x:v>33</x:v>
      </x:c>
      <x:c r="B35" s="9" t="n">
        <x:v>3</x:v>
      </x:c>
      <x:c r="C35" s="4" t="str">
        <x:v>ROMEL EDUARDO RODAS ORELLANA (DIRECTOR NACIONAL)
CORDOVA LEON JOSE RENATO (RESPONSABLE SEDE)</x:v>
      </x:c>
      <x:c r="D35" s="4" t="str">
        <x:v>Aula D202</x:v>
      </x:c>
      <x:c r="E35" s="4" t="str">
        <x:v>ELECTRICIDAD</x:v>
      </x:c>
      <x:c r="F35" s="8" t="str">
        <x:v>0301791893</x:v>
      </x:c>
      <x:c r="G35" s="4" t="str">
        <x:v>LATA GARCIA</x:v>
      </x:c>
      <x:c r="H35" s="4" t="str">
        <x:v>JUAN CARLOS</x:v>
      </x:c>
      <x:c r="I35" s="4" t="str">
        <x:v>jlatag@ups.edu.ec</x:v>
      </x:c>
    </x:row>
    <x:row r="36" ht="92" customHeight="1">
      <x:c r="A36" s="9" t="n">
        <x:v>34</x:v>
      </x:c>
      <x:c r="B36" s="9" t="n">
        <x:v>3</x:v>
      </x:c>
      <x:c r="C36" s="4" t="str">
        <x:v>ROMEL EDUARDO RODAS ORELLANA (DIRECTOR NACIONAL)
CORDOVA LEON JOSE RENATO (RESPONSABLE SEDE)</x:v>
      </x:c>
      <x:c r="D36" s="4" t="str">
        <x:v>Aula D202</x:v>
      </x:c>
      <x:c r="E36" s="4" t="str">
        <x:v>ELECTRONICA Y AUTOMATIZACION</x:v>
      </x:c>
      <x:c r="F36" s="8" t="str">
        <x:v>0909020679</x:v>
      </x:c>
      <x:c r="G36" s="4" t="str">
        <x:v>LLAGUNO VERA</x:v>
      </x:c>
      <x:c r="H36" s="4" t="str">
        <x:v>JORGE GREGORIO</x:v>
      </x:c>
      <x:c r="I36" s="4" t="str">
        <x:v>jllaguno@ups.edu.ec</x:v>
      </x:c>
    </x:row>
    <x:row r="37" ht="92" customHeight="1">
      <x:c r="A37" s="9" t="n">
        <x:v>35</x:v>
      </x:c>
      <x:c r="B37" s="9" t="n">
        <x:v>3</x:v>
      </x:c>
      <x:c r="C37" s="4" t="str">
        <x:v>ROMEL EDUARDO RODAS ORELLANA (DIRECTOR NACIONAL)
CORDOVA LEON JOSE RENATO (RESPONSABLE SEDE)</x:v>
      </x:c>
      <x:c r="D37" s="4" t="str">
        <x:v>Aula D202</x:v>
      </x:c>
      <x:c r="E37" s="4" t="str">
        <x:v>INGENIERIA INDUSTRIAL</x:v>
      </x:c>
      <x:c r="F37" s="8" t="str">
        <x:v>0912034790</x:v>
      </x:c>
      <x:c r="G37" s="4" t="str">
        <x:v>LOPEZ VARGAS</x:v>
      </x:c>
      <x:c r="H37" s="4" t="str">
        <x:v>ARMANDO FABRIZZIO</x:v>
      </x:c>
      <x:c r="I37" s="4" t="str">
        <x:v>alopez@ups.edu.ec</x:v>
      </x:c>
    </x:row>
    <x:row r="38" ht="92" customHeight="1">
      <x:c r="A38" s="9" t="n">
        <x:v>36</x:v>
      </x:c>
      <x:c r="B38" s="9" t="n">
        <x:v>3</x:v>
      </x:c>
      <x:c r="C38" s="4" t="str">
        <x:v>ROMEL EDUARDO RODAS ORELLANA (DIRECTOR NACIONAL)
CORDOVA LEON JOSE RENATO (RESPONSABLE SEDE)</x:v>
      </x:c>
      <x:c r="D38" s="4" t="str">
        <x:v>Aula D202</x:v>
      </x:c>
      <x:c r="E38" s="4" t="str">
        <x:v>INGENIERIA AUTOMOTRIZ</x:v>
      </x:c>
      <x:c r="F38" s="8" t="str">
        <x:v>1105738395</x:v>
      </x:c>
      <x:c r="G38" s="4" t="str">
        <x:v>MALDONADO ORTEGA</x:v>
      </x:c>
      <x:c r="H38" s="4" t="str">
        <x:v>JOSE LUIS</x:v>
      </x:c>
      <x:c r="I38" s="4" t="str">
        <x:v>jmaldonadoo@ups.edu.ec</x:v>
      </x:c>
    </x:row>
    <x:row r="39" ht="92" customHeight="1">
      <x:c r="A39" s="9" t="n">
        <x:v>37</x:v>
      </x:c>
      <x:c r="B39" s="9" t="n">
        <x:v>3</x:v>
      </x:c>
      <x:c r="C39" s="4" t="str">
        <x:v>ROMEL EDUARDO RODAS ORELLANA (DIRECTOR NACIONAL)
CORDOVA LEON JOSE RENATO (RESPONSABLE SEDE)</x:v>
      </x:c>
      <x:c r="D39" s="4" t="str">
        <x:v>Aula D202</x:v>
      </x:c>
      <x:c r="E39" s="4" t="str">
        <x:v>INGENIERIA INDUSTRIAL</x:v>
      </x:c>
      <x:c r="F39" s="8" t="str">
        <x:v>0905056016</x:v>
      </x:c>
      <x:c r="G39" s="4" t="str">
        <x:v>MENDIETA VILLALBA</x:v>
      </x:c>
      <x:c r="H39" s="4" t="str">
        <x:v>NADIA MERCEDES</x:v>
      </x:c>
      <x:c r="I39" s="4" t="str">
        <x:v>nmendieta@ups.edu.ec</x:v>
      </x:c>
    </x:row>
    <x:row r="40" ht="92" customHeight="1">
      <x:c r="A40" s="9" t="n">
        <x:v>38</x:v>
      </x:c>
      <x:c r="B40" s="9" t="n">
        <x:v>3</x:v>
      </x:c>
      <x:c r="C40" s="4" t="str">
        <x:v>ROMEL EDUARDO RODAS ORELLANA (DIRECTOR NACIONAL)
CORDOVA LEON JOSE RENATO (RESPONSABLE SEDE)</x:v>
      </x:c>
      <x:c r="D40" s="4" t="str">
        <x:v>Aula D202</x:v>
      </x:c>
      <x:c r="E40" s="4" t="str">
        <x:v>INGENIERIA AUTOMOTRIZ</x:v>
      </x:c>
      <x:c r="F40" s="8" t="str">
        <x:v>0913608147</x:v>
      </x:c>
      <x:c r="G40" s="4" t="str">
        <x:v>MILLAN TRAVERSO</x:v>
      </x:c>
      <x:c r="H40" s="4" t="str">
        <x:v>MARCOS EFRAIN</x:v>
      </x:c>
      <x:c r="I40" s="4" t="str">
        <x:v>mmillan@ups.edu.ec</x:v>
      </x:c>
    </x:row>
    <x:row r="41" ht="92" customHeight="1">
      <x:c r="A41" s="9" t="n">
        <x:v>39</x:v>
      </x:c>
      <x:c r="B41" s="9" t="n">
        <x:v>3</x:v>
      </x:c>
      <x:c r="C41" s="4" t="str">
        <x:v>ROMEL EDUARDO RODAS ORELLANA (DIRECTOR NACIONAL)
CORDOVA LEON JOSE RENATO (RESPONSABLE SEDE)</x:v>
      </x:c>
      <x:c r="D41" s="4" t="str">
        <x:v>Aula D202</x:v>
      </x:c>
      <x:c r="E41" s="4" t="str">
        <x:v>ELECTRONICA Y AUTOMATIZACION</x:v>
      </x:c>
      <x:c r="F41" s="8" t="str">
        <x:v>0912419611</x:v>
      </x:c>
      <x:c r="G41" s="4" t="str">
        <x:v>NEGRETE PEÑA</x:v>
      </x:c>
      <x:c r="H41" s="4" t="str">
        <x:v>TEDDY JHENNSE</x:v>
      </x:c>
      <x:c r="I41" s="4" t="str">
        <x:v>tnegrete@ups.edu.ec</x:v>
      </x:c>
    </x:row>
    <x:row r="42" ht="92" customHeight="1">
      <x:c r="A42" s="9" t="n">
        <x:v>40</x:v>
      </x:c>
      <x:c r="B42" s="9" t="n">
        <x:v>3</x:v>
      </x:c>
      <x:c r="C42" s="4" t="str">
        <x:v>ROMEL EDUARDO RODAS ORELLANA (DIRECTOR NACIONAL)
CORDOVA LEON JOSE RENATO (RESPONSABLE SEDE)</x:v>
      </x:c>
      <x:c r="D42" s="4" t="str">
        <x:v>Aula D202</x:v>
      </x:c>
      <x:c r="E42" s="4" t="str">
        <x:v>INGENIERIA AUTOMOTRIZ</x:v>
      </x:c>
      <x:c r="F42" s="8" t="str">
        <x:v>0916850274</x:v>
      </x:c>
      <x:c r="G42" s="4" t="str">
        <x:v>NG ROBLES</x:v>
      </x:c>
      <x:c r="H42" s="4" t="str">
        <x:v>THOMAS LANHEN</x:v>
      </x:c>
      <x:c r="I42" s="4" t="str">
        <x:v>tng@ups.edu.ec</x:v>
      </x:c>
    </x:row>
    <x:row r="43" ht="92" customHeight="1">
      <x:c r="A43" s="9" t="n">
        <x:v>41</x:v>
      </x:c>
      <x:c r="B43" s="9" t="n">
        <x:v>3</x:v>
      </x:c>
      <x:c r="C43" s="4" t="str">
        <x:v>ROMEL EDUARDO RODAS ORELLANA (DIRECTOR NACIONAL)
CORDOVA LEON JOSE RENATO (RESPONSABLE SEDE)</x:v>
      </x:c>
      <x:c r="D43" s="4" t="str">
        <x:v>Aula D202</x:v>
      </x:c>
      <x:c r="E43" s="4" t="str">
        <x:v>COORDINACIÓN DE DESARROLLO ACADÉMICO</x:v>
      </x:c>
      <x:c r="F43" s="8" t="str">
        <x:v>0602579948</x:v>
      </x:c>
      <x:c r="G43" s="4" t="str">
        <x:v>PARRA ROSERO</x:v>
      </x:c>
      <x:c r="H43" s="4" t="str">
        <x:v>PABLO GERMÁN</x:v>
      </x:c>
      <x:c r="I43" s="4" t="str">
        <x:v>pparra@ups.edu.ec</x:v>
      </x:c>
    </x:row>
    <x:row r="44" ht="92" customHeight="1">
      <x:c r="A44" s="9" t="n">
        <x:v>42</x:v>
      </x:c>
      <x:c r="B44" s="9" t="n">
        <x:v>3</x:v>
      </x:c>
      <x:c r="C44" s="4" t="str">
        <x:v>ROMEL EDUARDO RODAS ORELLANA (DIRECTOR NACIONAL)
CORDOVA LEON JOSE RENATO (RESPONSABLE SEDE)</x:v>
      </x:c>
      <x:c r="D44" s="4" t="str">
        <x:v>Aula D202</x:v>
      </x:c>
      <x:c r="E44" s="4" t="str">
        <x:v>ELECTRONICA Y AUTOMATIZACION</x:v>
      </x:c>
      <x:c r="F44" s="8" t="str">
        <x:v>0916113426</x:v>
      </x:c>
      <x:c r="G44" s="4" t="str">
        <x:v>PEÑARANDA IDROVO</x:v>
      </x:c>
      <x:c r="H44" s="4" t="str">
        <x:v>VICENTE AVELINO</x:v>
      </x:c>
      <x:c r="I44" s="4" t="str">
        <x:v>vpenaranda@ups.edu.ec</x:v>
      </x:c>
    </x:row>
    <x:row r="45" ht="92" customHeight="1">
      <x:c r="A45" s="9" t="n">
        <x:v>43</x:v>
      </x:c>
      <x:c r="B45" s="9" t="n">
        <x:v>3</x:v>
      </x:c>
      <x:c r="C45" s="4" t="str">
        <x:v>ROMEL EDUARDO RODAS ORELLANA (DIRECTOR NACIONAL)
CORDOVA LEON JOSE RENATO (RESPONSABLE SEDE)</x:v>
      </x:c>
      <x:c r="D45" s="4" t="str">
        <x:v>Aula D202</x:v>
      </x:c>
      <x:c r="E45" s="4" t="str">
        <x:v>COMPUTACION</x:v>
      </x:c>
      <x:c r="F45" s="8" t="str">
        <x:v>0917951048</x:v>
      </x:c>
      <x:c r="G45" s="4" t="str">
        <x:v>PUMA RODRIGUEZ</x:v>
      </x:c>
      <x:c r="H45" s="4" t="str">
        <x:v>RUBEN ARMANDO</x:v>
      </x:c>
      <x:c r="I45" s="4" t="str">
        <x:v>rpuma@ups.edu.ec</x:v>
      </x:c>
    </x:row>
    <x:row r="46" ht="92" customHeight="1">
      <x:c r="A46" s="9" t="n">
        <x:v>44</x:v>
      </x:c>
      <x:c r="B46" s="9" t="n">
        <x:v>3</x:v>
      </x:c>
      <x:c r="C46" s="4" t="str">
        <x:v>ROMEL EDUARDO RODAS ORELLANA (DIRECTOR NACIONAL)
CORDOVA LEON JOSE RENATO (RESPONSABLE SEDE)</x:v>
      </x:c>
      <x:c r="D46" s="4" t="str">
        <x:v>Aula D202</x:v>
      </x:c>
      <x:c r="E46" s="4" t="str">
        <x:v>MECATRONICA</x:v>
      </x:c>
      <x:c r="F46" s="8" t="str">
        <x:v>0923348890</x:v>
      </x:c>
      <x:c r="G46" s="4" t="str">
        <x:v>RAMIREZ FARFAN</x:v>
      </x:c>
      <x:c r="H46" s="4" t="str">
        <x:v>ALBERTO SANTIAGO</x:v>
      </x:c>
      <x:c r="I46" s="4" t="str">
        <x:v>aramirezf@ups.edu.ec</x:v>
      </x:c>
    </x:row>
    <x:row r="47" ht="92" customHeight="1">
      <x:c r="A47" s="9" t="n">
        <x:v>45</x:v>
      </x:c>
      <x:c r="B47" s="9" t="n">
        <x:v>3</x:v>
      </x:c>
      <x:c r="C47" s="4" t="str">
        <x:v>ROMEL EDUARDO RODAS ORELLANA (DIRECTOR NACIONAL)
CORDOVA LEON JOSE RENATO (RESPONSABLE SEDE)</x:v>
      </x:c>
      <x:c r="D47" s="4" t="str">
        <x:v>Aula D202</x:v>
      </x:c>
      <x:c r="E47" s="4" t="str">
        <x:v>MECATRONICA</x:v>
      </x:c>
      <x:c r="F47" s="8" t="str">
        <x:v>0923848691</x:v>
      </x:c>
      <x:c r="G47" s="4" t="str">
        <x:v>REYES LOPEZ</x:v>
      </x:c>
      <x:c r="H47" s="4" t="str">
        <x:v>CHRISTOPHER RUBEN</x:v>
      </x:c>
      <x:c r="I47" s="4" t="str">
        <x:v>creyesl@ups.edu.ec</x:v>
      </x:c>
    </x:row>
    <x:row r="48" ht="92" customHeight="1">
      <x:c r="A48" s="9" t="n">
        <x:v>46</x:v>
      </x:c>
      <x:c r="B48" s="9" t="n">
        <x:v>3</x:v>
      </x:c>
      <x:c r="C48" s="4" t="str">
        <x:v>ROMEL EDUARDO RODAS ORELLANA (DIRECTOR NACIONAL)
CORDOVA LEON JOSE RENATO (RESPONSABLE SEDE)</x:v>
      </x:c>
      <x:c r="D48" s="4" t="str">
        <x:v>Aula D202</x:v>
      </x:c>
      <x:c r="E48" s="4" t="str">
        <x:v>INGENIERIA AUTOMOTRIZ</x:v>
      </x:c>
      <x:c r="F48" s="8" t="str">
        <x:v>0104025838</x:v>
      </x:c>
      <x:c r="G48" s="4" t="str">
        <x:v>ROCHE INTRIAGO</x:v>
      </x:c>
      <x:c r="H48" s="4" t="str">
        <x:v>CARLOS WLADIMIR</x:v>
      </x:c>
      <x:c r="I48" s="4" t="str">
        <x:v>croche@ups.edu.ec</x:v>
      </x:c>
    </x:row>
    <x:row r="49" ht="92" customHeight="1">
      <x:c r="A49" s="9" t="n">
        <x:v>47</x:v>
      </x:c>
      <x:c r="B49" s="9" t="n">
        <x:v>3</x:v>
      </x:c>
      <x:c r="C49" s="4" t="str">
        <x:v>ROMEL EDUARDO RODAS ORELLANA (DIRECTOR NACIONAL)
CORDOVA LEON JOSE RENATO (RESPONSABLE SEDE)</x:v>
      </x:c>
      <x:c r="D49" s="4" t="str">
        <x:v>Aula D202</x:v>
      </x:c>
      <x:c r="E49" s="4" t="str">
        <x:v>TECNOLOGIA MECANICA INDUSTRIAL</x:v>
      </x:c>
      <x:c r="F49" s="8" t="str">
        <x:v>0930744206</x:v>
      </x:c>
      <x:c r="G49" s="4" t="str">
        <x:v>RODRIGUEZ ECHEVERRIA</x:v>
      </x:c>
      <x:c r="H49" s="4" t="str">
        <x:v>CHRISTIAN EDUARDO</x:v>
      </x:c>
      <x:c r="I49" s="4" t="str">
        <x:v>crodrigueze1@ups.edu.ec</x:v>
      </x:c>
    </x:row>
    <x:row r="50" ht="92" customHeight="1">
      <x:c r="A50" s="9" t="n">
        <x:v>48</x:v>
      </x:c>
      <x:c r="B50" s="9" t="n">
        <x:v>3</x:v>
      </x:c>
      <x:c r="C50" s="4" t="str">
        <x:v>ROMEL EDUARDO RODAS ORELLANA (DIRECTOR NACIONAL)
CORDOVA LEON JOSE RENATO (RESPONSABLE SEDE)</x:v>
      </x:c>
      <x:c r="D50" s="4" t="str">
        <x:v>Aula D202</x:v>
      </x:c>
      <x:c r="E50" s="4" t="str">
        <x:v>BIOMEDICINA</x:v>
      </x:c>
      <x:c r="F50" s="8" t="str">
        <x:v>1206442616</x:v>
      </x:c>
      <x:c r="G50" s="4" t="str">
        <x:v>ROMERO SANTISTEVAN</x:v>
      </x:c>
      <x:c r="H50" s="4" t="str">
        <x:v>DARIO XAVIER</x:v>
      </x:c>
      <x:c r="I50" s="4" t="str">
        <x:v>dromeros@ups.edu.ec</x:v>
      </x:c>
    </x:row>
    <x:row r="51" ht="92" customHeight="1">
      <x:c r="A51" s="9" t="n">
        <x:v>49</x:v>
      </x:c>
      <x:c r="B51" s="9" t="n">
        <x:v>3</x:v>
      </x:c>
      <x:c r="C51" s="4" t="str">
        <x:v>ROMEL EDUARDO RODAS ORELLANA (DIRECTOR NACIONAL)
CORDOVA LEON JOSE RENATO (RESPONSABLE SEDE)</x:v>
      </x:c>
      <x:c r="D51" s="4" t="str">
        <x:v>Aula D202</x:v>
      </x:c>
      <x:c r="E51" s="4" t="str">
        <x:v>ELECTRICIDAD</x:v>
      </x:c>
      <x:c r="F51" s="8" t="str">
        <x:v>0910972637</x:v>
      </x:c>
      <x:c r="G51" s="4" t="str">
        <x:v>SANTANA JARA</x:v>
      </x:c>
      <x:c r="H51" s="4" t="str">
        <x:v>ROY FREDDY</x:v>
      </x:c>
      <x:c r="I51" s="4" t="str">
        <x:v>rsantana@ups.edu.ec</x:v>
      </x:c>
    </x:row>
    <x:row r="52" ht="92" customHeight="1">
      <x:c r="A52" s="9" t="n">
        <x:v>50</x:v>
      </x:c>
      <x:c r="B52" s="9" t="n">
        <x:v>3</x:v>
      </x:c>
      <x:c r="C52" s="4" t="str">
        <x:v>ROMEL EDUARDO RODAS ORELLANA (DIRECTOR NACIONAL)
CORDOVA LEON JOSE RENATO (RESPONSABLE SEDE)</x:v>
      </x:c>
      <x:c r="D52" s="4" t="str">
        <x:v>Aula D202</x:v>
      </x:c>
      <x:c r="E52" s="4" t="str">
        <x:v>ELECTRICIDAD</x:v>
      </x:c>
      <x:c r="F52" s="8" t="str">
        <x:v>0916303134</x:v>
      </x:c>
      <x:c r="G52" s="4" t="str">
        <x:v>SANTILLAN CARRANZA</x:v>
      </x:c>
      <x:c r="H52" s="4" t="str">
        <x:v>HOLGER JORGE</x:v>
      </x:c>
      <x:c r="I52" s="4" t="str">
        <x:v>hsantillan@ups.edu.ec</x:v>
      </x:c>
    </x:row>
    <x:row r="53" ht="92" customHeight="1">
      <x:c r="A53" s="9" t="n">
        <x:v>51</x:v>
      </x:c>
      <x:c r="B53" s="9" t="n">
        <x:v>3</x:v>
      </x:c>
      <x:c r="C53" s="4" t="str">
        <x:v>ROMEL EDUARDO RODAS ORELLANA (DIRECTOR NACIONAL)
CORDOVA LEON JOSE RENATO (RESPONSABLE SEDE)</x:v>
      </x:c>
      <x:c r="D53" s="4" t="str">
        <x:v>Aula D202</x:v>
      </x:c>
      <x:c r="E53" s="4" t="str">
        <x:v>ELECTRICIDAD</x:v>
      </x:c>
      <x:c r="F53" s="8" t="str">
        <x:v>0923481915</x:v>
      </x:c>
      <x:c r="G53" s="4" t="str">
        <x:v>SOLANO VILLEGAS</x:v>
      </x:c>
      <x:c r="H53" s="4" t="str">
        <x:v>ERVIN GEOVANNY</x:v>
      </x:c>
      <x:c r="I53" s="4" t="str">
        <x:v>esolano@ups.edu.ec</x:v>
      </x:c>
    </x:row>
    <x:row r="54" ht="92" customHeight="1">
      <x:c r="A54" s="9" t="n">
        <x:v>52</x:v>
      </x:c>
      <x:c r="B54" s="9" t="n">
        <x:v>3</x:v>
      </x:c>
      <x:c r="C54" s="4" t="str">
        <x:v>ROMEL EDUARDO RODAS ORELLANA (DIRECTOR NACIONAL)
CORDOVA LEON JOSE RENATO (RESPONSABLE SEDE)</x:v>
      </x:c>
      <x:c r="D54" s="4" t="str">
        <x:v>Aula D202</x:v>
      </x:c>
      <x:c r="E54" s="4" t="str">
        <x:v>INGENIERIA INDUSTRIAL</x:v>
      </x:c>
      <x:c r="F54" s="8" t="str">
        <x:v>0909748287</x:v>
      </x:c>
      <x:c r="G54" s="4" t="str">
        <x:v>SUAREZ ESCOBAR</x:v>
      </x:c>
      <x:c r="H54" s="4" t="str">
        <x:v>IVAN EDUARDO</x:v>
      </x:c>
      <x:c r="I54" s="4" t="str">
        <x:v>isuarez@ups.edu.ec</x:v>
      </x:c>
    </x:row>
    <x:row r="55" ht="92" customHeight="1">
      <x:c r="A55" s="9" t="n">
        <x:v>53</x:v>
      </x:c>
      <x:c r="B55" s="9" t="n">
        <x:v>3</x:v>
      </x:c>
      <x:c r="C55" s="4" t="str">
        <x:v>ROMEL EDUARDO RODAS ORELLANA (DIRECTOR NACIONAL)
CORDOVA LEON JOSE RENATO (RESPONSABLE SEDE)</x:v>
      </x:c>
      <x:c r="D55" s="4" t="str">
        <x:v>Aula D202</x:v>
      </x:c>
      <x:c r="E55" s="4" t="str">
        <x:v>INGENIERIA INDUSTRIAL</x:v>
      </x:c>
      <x:c r="F55" s="8" t="str">
        <x:v>0917456998</x:v>
      </x:c>
      <x:c r="G55" s="4" t="str">
        <x:v>TINGO SOLEDISPA</x:v>
      </x:c>
      <x:c r="H55" s="4" t="str">
        <x:v>MARJORIE VERONICA</x:v>
      </x:c>
      <x:c r="I55" s="4" t="str">
        <x:v>mtingo@ups.edu.ec</x:v>
      </x:c>
    </x:row>
    <x:row r="56" ht="92" customHeight="1">
      <x:c r="A56" s="9" t="n">
        <x:v>54</x:v>
      </x:c>
      <x:c r="B56" s="9" t="n">
        <x:v>3</x:v>
      </x:c>
      <x:c r="C56" s="4" t="str">
        <x:v>ROMEL EDUARDO RODAS ORELLANA (DIRECTOR NACIONAL)
CORDOVA LEON JOSE RENATO (RESPONSABLE SEDE)</x:v>
      </x:c>
      <x:c r="D56" s="4" t="str">
        <x:v>Aula D202</x:v>
      </x:c>
      <x:c r="E56" s="4" t="str">
        <x:v>ELECTRONICA Y AUTOMATIZACION</x:v>
      </x:c>
      <x:c r="F56" s="8" t="str">
        <x:v>1104090756</x:v>
      </x:c>
      <x:c r="G56" s="4" t="str">
        <x:v>TORRES ROMERO</x:v>
      </x:c>
      <x:c r="H56" s="4" t="str">
        <x:v>ALEXANDER EMANUEL</x:v>
      </x:c>
      <x:c r="I56" s="4" t="str">
        <x:v>atorresr@ups.edu.ec</x:v>
      </x:c>
    </x:row>
    <x:row r="57" ht="92" customHeight="1">
      <x:c r="A57" s="9" t="n">
        <x:v>55</x:v>
      </x:c>
      <x:c r="B57" s="9" t="n">
        <x:v>3</x:v>
      </x:c>
      <x:c r="C57" s="4" t="str">
        <x:v>ROMEL EDUARDO RODAS ORELLANA (DIRECTOR NACIONAL)
CORDOVA LEON JOSE RENATO (RESPONSABLE SEDE)</x:v>
      </x:c>
      <x:c r="D57" s="4" t="str">
        <x:v>Aula D202</x:v>
      </x:c>
      <x:c r="E57" s="4" t="str">
        <x:v>INGENIERIA AUTOMOTRIZ</x:v>
      </x:c>
      <x:c r="F57" s="8" t="str">
        <x:v>1722909395</x:v>
      </x:c>
      <x:c r="G57" s="4" t="str">
        <x:v>TOTOY MONTERO</x:v>
      </x:c>
      <x:c r="H57" s="4" t="str">
        <x:v>PAUL HERNAN</x:v>
      </x:c>
      <x:c r="I57" s="4" t="str">
        <x:v>ptotoy@ups.edu.ec</x:v>
      </x:c>
    </x:row>
    <x:row r="58" ht="92" customHeight="1">
      <x:c r="A58" s="9" t="n">
        <x:v>56</x:v>
      </x:c>
      <x:c r="B58" s="9" t="n">
        <x:v>3</x:v>
      </x:c>
      <x:c r="C58" s="4" t="str">
        <x:v>ROMEL EDUARDO RODAS ORELLANA (DIRECTOR NACIONAL)
CORDOVA LEON JOSE RENATO (RESPONSABLE SEDE)</x:v>
      </x:c>
      <x:c r="D58" s="4" t="str">
        <x:v>Aula D202</x:v>
      </x:c>
      <x:c r="E58" s="4" t="str">
        <x:v>MECATRONICA</x:v>
      </x:c>
      <x:c r="F58" s="8" t="str">
        <x:v>0801602160</x:v>
      </x:c>
      <x:c r="G58" s="4" t="str">
        <x:v>VEGA URETA</x:v>
      </x:c>
      <x:c r="H58" s="4" t="str">
        <x:v>NINO TELLO</x:v>
      </x:c>
      <x:c r="I58" s="4" t="str">
        <x:v>nvega@ups.edu.ec</x:v>
      </x:c>
    </x:row>
  </x:sheetData>
  <x:mergeCells>
    <x:mergeCell ref="A1:I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4 — Ciencia y tecnología /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4</x:v>
      </x:c>
      <x:c r="C3" s="4" t="str">
        <x:v>SHEILA SERRANO VINCENTI (DIRECTOR NACIONAL)
PEÑA MONTOYA PEDRO GERARDO (RESPONSABLE SEDE)</x:v>
      </x:c>
      <x:c r="D3" s="4" t="str">
        <x:v>Aula D203</x:v>
      </x:c>
      <x:c r="E3" s="4" t="str">
        <x:v>INGENIERIA ELECTRICA</x:v>
      </x:c>
      <x:c r="F3" s="8" t="str">
        <x:v>0102054871</x:v>
      </x:c>
      <x:c r="G3" s="4" t="str">
        <x:v>ASTUDILLO ASTUDILLO</x:v>
      </x:c>
      <x:c r="H3" s="4" t="str">
        <x:v>OTTO WASHINGTON</x:v>
      </x:c>
      <x:c r="I3" s="4" t="str">
        <x:v>oastudillo@ups.edu.ec</x:v>
      </x:c>
    </x:row>
    <x:row r="4" ht="92" customHeight="1">
      <x:c r="A4" s="9" t="n">
        <x:v>2</x:v>
      </x:c>
      <x:c r="B4" s="9" t="n">
        <x:v>4</x:v>
      </x:c>
      <x:c r="C4" s="4" t="str">
        <x:v>SHEILA SERRANO VINCENTI (DIRECTOR NACIONAL)
PEÑA MONTOYA PEDRO GERARDO (RESPONSABLE SEDE)</x:v>
      </x:c>
      <x:c r="D4" s="4" t="str">
        <x:v>Aula D203</x:v>
      </x:c>
      <x:c r="E4" s="4" t="str">
        <x:v>ARQUITECTURA</x:v>
      </x:c>
      <x:c r="F4" s="8" t="str">
        <x:v>0604326801</x:v>
      </x:c>
      <x:c r="G4" s="4" t="str">
        <x:v>BARRETO GADVAY</x:v>
      </x:c>
      <x:c r="H4" s="4" t="str">
        <x:v>CLARA GABRIELA</x:v>
      </x:c>
      <x:c r="I4" s="4" t="str">
        <x:v>cbarretog@ups.edu.ec</x:v>
      </x:c>
    </x:row>
    <x:row r="5" ht="92" customHeight="1">
      <x:c r="A5" s="9" t="n">
        <x:v>3</x:v>
      </x:c>
      <x:c r="B5" s="9" t="n">
        <x:v>4</x:v>
      </x:c>
      <x:c r="C5" s="4" t="str">
        <x:v>SHEILA SERRANO VINCENTI (DIRECTOR NACIONAL)
PEÑA MONTOYA PEDRO GERARDO (RESPONSABLE SEDE)</x:v>
      </x:c>
      <x:c r="D5" s="4" t="str">
        <x:v>Aula D203</x:v>
      </x:c>
      <x:c r="E5" s="4" t="str">
        <x:v>INGENIERIA INDUSTRIAL</x:v>
      </x:c>
      <x:c r="F5" s="8" t="str">
        <x:v>0922618079</x:v>
      </x:c>
      <x:c r="G5" s="4" t="str">
        <x:v>CAAMAÑO GORDILLO</x:v>
      </x:c>
      <x:c r="H5" s="4" t="str">
        <x:v>LUIS DANIEL</x:v>
      </x:c>
      <x:c r="I5" s="4" t="str">
        <x:v>lcaamano@ups.edu.ec</x:v>
      </x:c>
    </x:row>
    <x:row r="6" ht="92" customHeight="1">
      <x:c r="A6" s="9" t="n">
        <x:v>4</x:v>
      </x:c>
      <x:c r="B6" s="9" t="n">
        <x:v>4</x:v>
      </x:c>
      <x:c r="C6" s="4" t="str">
        <x:v>SHEILA SERRANO VINCENTI (DIRECTOR NACIONAL)
PEÑA MONTOYA PEDRO GERARDO (RESPONSABLE SEDE)</x:v>
      </x:c>
      <x:c r="D6" s="4" t="str">
        <x:v>Aula D203</x:v>
      </x:c>
      <x:c r="E6" s="4" t="str">
        <x:v>INGENIERIA CIVIL</x:v>
      </x:c>
      <x:c r="F6" s="8" t="str">
        <x:v>0919755272</x:v>
      </x:c>
      <x:c r="G6" s="4" t="str">
        <x:v>CABRERA MORAN</x:v>
      </x:c>
      <x:c r="H6" s="4" t="str">
        <x:v>FAUSTO FRANCISCO</x:v>
      </x:c>
      <x:c r="I6" s="4" t="str">
        <x:v>fcabreram@ups.edu.ec</x:v>
      </x:c>
    </x:row>
    <x:row r="7" ht="92" customHeight="1">
      <x:c r="A7" s="9" t="n">
        <x:v>5</x:v>
      </x:c>
      <x:c r="B7" s="9" t="n">
        <x:v>4</x:v>
      </x:c>
      <x:c r="C7" s="4" t="str">
        <x:v>SHEILA SERRANO VINCENTI (DIRECTOR NACIONAL)
PEÑA MONTOYA PEDRO GERARDO (RESPONSABLE SEDE)</x:v>
      </x:c>
      <x:c r="D7" s="4" t="str">
        <x:v>Aula D203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92" customHeight="1">
      <x:c r="A8" s="9" t="n">
        <x:v>6</x:v>
      </x:c>
      <x:c r="B8" s="9" t="n">
        <x:v>4</x:v>
      </x:c>
      <x:c r="C8" s="4" t="str">
        <x:v>SHEILA SERRANO VINCENTI (DIRECTOR NACIONAL)
PEÑA MONTOYA PEDRO GERARDO (RESPONSABLE SEDE)</x:v>
      </x:c>
      <x:c r="D8" s="4" t="str">
        <x:v>Aula D203</x:v>
      </x:c>
      <x:c r="E8" s="4" t="str">
        <x:v>INGENIERIA AUTOMOTRIZ</x:v>
      </x:c>
      <x:c r="F8" s="8" t="str">
        <x:v>0202336749</x:v>
      </x:c>
      <x:c r="G8" s="4" t="str">
        <x:v>CAMACHO VARGAS</x:v>
      </x:c>
      <x:c r="H8" s="4" t="str">
        <x:v>JONNATHAN LEONARDO</x:v>
      </x:c>
      <x:c r="I8" s="4" t="str">
        <x:v>jcamachov@ups.edu.ec</x:v>
      </x:c>
    </x:row>
    <x:row r="9" ht="92" customHeight="1">
      <x:c r="A9" s="9" t="n">
        <x:v>7</x:v>
      </x:c>
      <x:c r="B9" s="9" t="n">
        <x:v>4</x:v>
      </x:c>
      <x:c r="C9" s="4" t="str">
        <x:v>SHEILA SERRANO VINCENTI (DIRECTOR NACIONAL)
PEÑA MONTOYA PEDRO GERARDO (RESPONSABLE SEDE)</x:v>
      </x:c>
      <x:c r="D9" s="4" t="str">
        <x:v>Aula D203</x:v>
      </x:c>
      <x:c r="E9" s="4" t="str">
        <x:v>INGENIERIA CIVIL</x:v>
      </x:c>
      <x:c r="F9" s="8" t="str">
        <x:v>0930702444</x:v>
      </x:c>
      <x:c r="G9" s="4" t="str">
        <x:v>CAMPOVERDE PEREZ</x:v>
      </x:c>
      <x:c r="H9" s="4" t="str">
        <x:v>HECTOR ABEL</x:v>
      </x:c>
      <x:c r="I9" s="4" t="str">
        <x:v>hcampoverde@ups.edu.ec</x:v>
      </x:c>
    </x:row>
    <x:row r="10" ht="92" customHeight="1">
      <x:c r="A10" s="9" t="n">
        <x:v>8</x:v>
      </x:c>
      <x:c r="B10" s="9" t="n">
        <x:v>4</x:v>
      </x:c>
      <x:c r="C10" s="4" t="str">
        <x:v>SHEILA SERRANO VINCENTI (DIRECTOR NACIONAL)
PEÑA MONTOYA PEDRO GERARDO (RESPONSABLE SEDE)</x:v>
      </x:c>
      <x:c r="D10" s="4" t="str">
        <x:v>Aula D203</x:v>
      </x:c>
      <x:c r="E10" s="4" t="str">
        <x:v>TELECOMUNICACIONES</x:v>
      </x:c>
      <x:c r="F10" s="8" t="str">
        <x:v>1716494107</x:v>
      </x:c>
      <x:c r="G10" s="4" t="str">
        <x:v>CARDENAS VILLACRES</x:v>
      </x:c>
      <x:c r="H10" s="4" t="str">
        <x:v>DAVID HUMBERTO</x:v>
      </x:c>
      <x:c r="I10" s="4" t="str">
        <x:v>dcardenasv@ups.edu.ec</x:v>
      </x:c>
    </x:row>
    <x:row r="11" ht="92" customHeight="1">
      <x:c r="A11" s="9" t="n">
        <x:v>9</x:v>
      </x:c>
      <x:c r="B11" s="9" t="n">
        <x:v>4</x:v>
      </x:c>
      <x:c r="C11" s="4" t="str">
        <x:v>SHEILA SERRANO VINCENTI (DIRECTOR NACIONAL)
PEÑA MONTOYA PEDRO GERARDO (RESPONSABLE SEDE)</x:v>
      </x:c>
      <x:c r="D11" s="4" t="str">
        <x:v>Aula D203</x:v>
      </x:c>
      <x:c r="E11" s="4" t="str">
        <x:v>INGENIERIA CIVIL</x:v>
      </x:c>
      <x:c r="F11" s="8" t="str">
        <x:v>0919816629</x:v>
      </x:c>
      <x:c r="G11" s="4" t="str">
        <x:v>CONFORME TORRES</x:v>
      </x:c>
      <x:c r="H11" s="4" t="str">
        <x:v>DAVID SALOMON</x:v>
      </x:c>
      <x:c r="I11" s="4" t="str">
        <x:v>dconforme@ups.edu.ec</x:v>
      </x:c>
    </x:row>
    <x:row r="12" ht="92" customHeight="1">
      <x:c r="A12" s="9" t="n">
        <x:v>10</x:v>
      </x:c>
      <x:c r="B12" s="9" t="n">
        <x:v>4</x:v>
      </x:c>
      <x:c r="C12" s="4" t="str">
        <x:v>SHEILA SERRANO VINCENTI (DIRECTOR NACIONAL)
PEÑA MONTOYA PEDRO GERARDO (RESPONSABLE SEDE)</x:v>
      </x:c>
      <x:c r="D12" s="4" t="str">
        <x:v>Aula D203</x:v>
      </x:c>
      <x:c r="E12" s="4" t="str">
        <x:v>INGENIERIA INDUSTRIAL</x:v>
      </x:c>
      <x:c r="F12" s="8" t="str">
        <x:v>0803477900</x:v>
      </x:c>
      <x:c r="G12" s="4" t="str">
        <x:v>CORTEZ CAICEDO</x:v>
      </x:c>
      <x:c r="H12" s="4" t="str">
        <x:v>EDUARDO ENRIQUE</x:v>
      </x:c>
      <x:c r="I12" s="4" t="str">
        <x:v>ecortez@ups.edu.ec</x:v>
      </x:c>
    </x:row>
    <x:row r="13" ht="92" customHeight="1">
      <x:c r="A13" s="9" t="n">
        <x:v>11</x:v>
      </x:c>
      <x:c r="B13" s="9" t="n">
        <x:v>4</x:v>
      </x:c>
      <x:c r="C13" s="4" t="str">
        <x:v>SHEILA SERRANO VINCENTI (DIRECTOR NACIONAL)
PEÑA MONTOYA PEDRO GERARDO (RESPONSABLE SEDE)</x:v>
      </x:c>
      <x:c r="D13" s="4" t="str">
        <x:v>Aula D203</x:v>
      </x:c>
      <x:c r="E13" s="4" t="str">
        <x:v>ARQUITECTURA</x:v>
      </x:c>
      <x:c r="F13" s="8" t="str">
        <x:v>1712706462</x:v>
      </x:c>
      <x:c r="G13" s="4" t="str">
        <x:v>ESCOBAR PEREZ</x:v>
      </x:c>
      <x:c r="H13" s="4" t="str">
        <x:v>JOSE RICARDO</x:v>
      </x:c>
      <x:c r="I13" s="4" t="str">
        <x:v>jescobarp@ups.edu.ec</x:v>
      </x:c>
    </x:row>
    <x:row r="14" ht="92" customHeight="1">
      <x:c r="A14" s="9" t="n">
        <x:v>12</x:v>
      </x:c>
      <x:c r="B14" s="9" t="n">
        <x:v>4</x:v>
      </x:c>
      <x:c r="C14" s="4" t="str">
        <x:v>SHEILA SERRANO VINCENTI (DIRECTOR NACIONAL)
PEÑA MONTOYA PEDRO GERARDO (RESPONSABLE SEDE)</x:v>
      </x:c>
      <x:c r="D14" s="4" t="str">
        <x:v>Aula D203</x:v>
      </x:c>
      <x:c r="E14" s="4" t="str">
        <x:v>INGENIERIA AUTOMOTRIZ</x:v>
      </x:c>
      <x:c r="F14" s="8" t="str">
        <x:v>1103588578</x:v>
      </x:c>
      <x:c r="G14" s="4" t="str">
        <x:v>FIERRO JIMENEZ</x:v>
      </x:c>
      <x:c r="H14" s="4" t="str">
        <x:v>PABLO RENATO</x:v>
      </x:c>
      <x:c r="I14" s="4" t="str">
        <x:v>pfierro@ups.edu.ec</x:v>
      </x:c>
    </x:row>
    <x:row r="15" ht="92" customHeight="1">
      <x:c r="A15" s="9" t="n">
        <x:v>13</x:v>
      </x:c>
      <x:c r="B15" s="9" t="n">
        <x:v>4</x:v>
      </x:c>
      <x:c r="C15" s="4" t="str">
        <x:v>SHEILA SERRANO VINCENTI (DIRECTOR NACIONAL)
PEÑA MONTOYA PEDRO GERARDO (RESPONSABLE SEDE)</x:v>
      </x:c>
      <x:c r="D15" s="4" t="str">
        <x:v>Aula D203</x:v>
      </x:c>
      <x:c r="E15" s="4" t="str">
        <x:v>INGENIERIA CIVIL</x:v>
      </x:c>
      <x:c r="F15" s="8" t="str">
        <x:v>0919008201</x:v>
      </x:c>
      <x:c r="G15" s="4" t="str">
        <x:v>FONSECA MOTA</x:v>
      </x:c>
      <x:c r="H15" s="4" t="str">
        <x:v>EDUARDO SANTIAGO</x:v>
      </x:c>
      <x:c r="I15" s="4" t="str">
        <x:v>efonseca@ups.edu.ec</x:v>
      </x:c>
    </x:row>
    <x:row r="16" ht="92" customHeight="1">
      <x:c r="A16" s="9" t="n">
        <x:v>14</x:v>
      </x:c>
      <x:c r="B16" s="9" t="n">
        <x:v>4</x:v>
      </x:c>
      <x:c r="C16" s="4" t="str">
        <x:v>SHEILA SERRANO VINCENTI (DIRECTOR NACIONAL)
PEÑA MONTOYA PEDRO GERARDO (RESPONSABLE SEDE)</x:v>
      </x:c>
      <x:c r="D16" s="4" t="str">
        <x:v>Aula D203</x:v>
      </x:c>
      <x:c r="E16" s="4" t="str">
        <x:v>INGENIERIA INDUSTRIAL</x:v>
      </x:c>
      <x:c r="F16" s="8" t="str">
        <x:v>0918123605</x:v>
      </x:c>
      <x:c r="G16" s="4" t="str">
        <x:v>GARCIA PEREZ</x:v>
      </x:c>
      <x:c r="H16" s="4" t="str">
        <x:v>ALEX GUILLERMO</x:v>
      </x:c>
      <x:c r="I16" s="4" t="str">
        <x:v>agarciap@ups.edu.ec</x:v>
      </x:c>
    </x:row>
    <x:row r="17" ht="92" customHeight="1">
      <x:c r="A17" s="9" t="n">
        <x:v>15</x:v>
      </x:c>
      <x:c r="B17" s="9" t="n">
        <x:v>4</x:v>
      </x:c>
      <x:c r="C17" s="4" t="str">
        <x:v>SHEILA SERRANO VINCENTI (DIRECTOR NACIONAL)
PEÑA MONTOYA PEDRO GERARDO (RESPONSABLE SEDE)</x:v>
      </x:c>
      <x:c r="D17" s="4" t="str">
        <x:v>Aula D203</x:v>
      </x:c>
      <x:c r="E17" s="4" t="str">
        <x:v>COMPUTACION</x:v>
      </x:c>
      <x:c r="F17" s="8" t="str">
        <x:v>0104606777</x:v>
      </x:c>
      <x:c r="G17" s="4" t="str">
        <x:v>GOMEZ RIOS</x:v>
      </x:c>
      <x:c r="H17" s="4" t="str">
        <x:v>MONICA DANIELA</x:v>
      </x:c>
      <x:c r="I17" s="4" t="str">
        <x:v>mgomezr@ups.edu.ec</x:v>
      </x:c>
    </x:row>
    <x:row r="18" ht="92" customHeight="1">
      <x:c r="A18" s="9" t="n">
        <x:v>16</x:v>
      </x:c>
      <x:c r="B18" s="9" t="n">
        <x:v>4</x:v>
      </x:c>
      <x:c r="C18" s="4" t="str">
        <x:v>SHEILA SERRANO VINCENTI (DIRECTOR NACIONAL)
PEÑA MONTOYA PEDRO GERARDO (RESPONSABLE SEDE)</x:v>
      </x:c>
      <x:c r="D18" s="4" t="str">
        <x:v>Aula D203</x:v>
      </x:c>
      <x:c r="E18" s="4" t="str">
        <x:v>INGENIERIA INDUSTRIAL</x:v>
      </x:c>
      <x:c r="F18" s="8" t="str">
        <x:v>0911019529</x:v>
      </x:c>
      <x:c r="G18" s="4" t="str">
        <x:v>GONZALEZ VASQUEZ</x:v>
      </x:c>
      <x:c r="H18" s="4" t="str">
        <x:v>ANGEL EDUARDO</x:v>
      </x:c>
      <x:c r="I18" s="4" t="str">
        <x:v>agonzalez@ups.edu.ec</x:v>
      </x:c>
    </x:row>
    <x:row r="19" ht="92" customHeight="1">
      <x:c r="A19" s="9" t="n">
        <x:v>17</x:v>
      </x:c>
      <x:c r="B19" s="9" t="n">
        <x:v>4</x:v>
      </x:c>
      <x:c r="C19" s="4" t="str">
        <x:v>SHEILA SERRANO VINCENTI (DIRECTOR NACIONAL)
PEÑA MONTOYA PEDRO GERARDO (RESPONSABLE SEDE)</x:v>
      </x:c>
      <x:c r="D19" s="4" t="str">
        <x:v>Aula D203</x:v>
      </x:c>
      <x:c r="E19" s="4" t="str">
        <x:v>SEGURIDAD DE LA INFORMACION-LINEA</x:v>
      </x:c>
      <x:c r="F19" s="8" t="str">
        <x:v>0920375177</x:v>
      </x:c>
      <x:c r="G19" s="4" t="str">
        <x:v>HUILCAPI SUBIA</x:v>
      </x:c>
      <x:c r="H19" s="4" t="str">
        <x:v>DARIO FERNANDO</x:v>
      </x:c>
      <x:c r="I19" s="4" t="str">
        <x:v>dhuilcapi@ups.edu.ec</x:v>
      </x:c>
    </x:row>
    <x:row r="20" ht="92" customHeight="1">
      <x:c r="A20" s="9" t="n">
        <x:v>18</x:v>
      </x:c>
      <x:c r="B20" s="9" t="n">
        <x:v>4</x:v>
      </x:c>
      <x:c r="C20" s="4" t="str">
        <x:v>SHEILA SERRANO VINCENTI (DIRECTOR NACIONAL)
PEÑA MONTOYA PEDRO GERARDO (RESPONSABLE SEDE)</x:v>
      </x:c>
      <x:c r="D20" s="4" t="str">
        <x:v>Aula D203</x:v>
      </x:c>
      <x:c r="E20" s="4" t="str">
        <x:v>COMPUTACION</x:v>
      </x:c>
      <x:c r="F20" s="8" t="str">
        <x:v>1713338158</x:v>
      </x:c>
      <x:c r="G20" s="4" t="str">
        <x:v>JAIME CARRIEL</x:v>
      </x:c>
      <x:c r="H20" s="4" t="str">
        <x:v>JOSE ROBERTO</x:v>
      </x:c>
      <x:c r="I20" s="4" t="str">
        <x:v>jjaime@ups.edu.ec</x:v>
      </x:c>
    </x:row>
    <x:row r="21" ht="92" customHeight="1">
      <x:c r="A21" s="9" t="n">
        <x:v>19</x:v>
      </x:c>
      <x:c r="B21" s="9" t="n">
        <x:v>4</x:v>
      </x:c>
      <x:c r="C21" s="4" t="str">
        <x:v>SHEILA SERRANO VINCENTI (DIRECTOR NACIONAL)
PEÑA MONTOYA PEDRO GERARDO (RESPONSABLE SEDE)</x:v>
      </x:c>
      <x:c r="D21" s="4" t="str">
        <x:v>Aula D203</x:v>
      </x:c>
      <x:c r="E21" s="4" t="str">
        <x:v>COMPUTACION</x:v>
      </x:c>
      <x:c r="F21" s="8" t="str">
        <x:v>0911047058</x:v>
      </x:c>
      <x:c r="G21" s="4" t="str">
        <x:v>LEON VEAS</x:v>
      </x:c>
      <x:c r="H21" s="4" t="str">
        <x:v>JOFFRE LUIS</x:v>
      </x:c>
      <x:c r="I21" s="4" t="str">
        <x:v>jleon@ups.edu.ec</x:v>
      </x:c>
    </x:row>
    <x:row r="22" ht="92" customHeight="1">
      <x:c r="A22" s="9" t="n">
        <x:v>20</x:v>
      </x:c>
      <x:c r="B22" s="9" t="n">
        <x:v>4</x:v>
      </x:c>
      <x:c r="C22" s="4" t="str">
        <x:v>SHEILA SERRANO VINCENTI (DIRECTOR NACIONAL)
PEÑA MONTOYA PEDRO GERARDO (RESPONSABLE SEDE)</x:v>
      </x:c>
      <x:c r="D22" s="4" t="str">
        <x:v>Aula D203</x:v>
      </x:c>
      <x:c r="E22" s="4" t="str">
        <x:v>COMPUTACION</x:v>
      </x:c>
      <x:c r="F22" s="8" t="str">
        <x:v>0914884879</x:v>
      </x:c>
      <x:c r="G22" s="4" t="str">
        <x:v>LLERENA IZQUIERDO</x:v>
      </x:c>
      <x:c r="H22" s="4" t="str">
        <x:v>JOE FRAND</x:v>
      </x:c>
      <x:c r="I22" s="4" t="str">
        <x:v>jllerena@ups.edu.ec</x:v>
      </x:c>
    </x:row>
    <x:row r="23" ht="92" customHeight="1">
      <x:c r="A23" s="9" t="n">
        <x:v>21</x:v>
      </x:c>
      <x:c r="B23" s="9" t="n">
        <x:v>4</x:v>
      </x:c>
      <x:c r="C23" s="4" t="str">
        <x:v>SHEILA SERRANO VINCENTI (DIRECTOR NACIONAL)
PEÑA MONTOYA PEDRO GERARDO (RESPONSABLE SEDE)</x:v>
      </x:c>
      <x:c r="D23" s="4" t="str">
        <x:v>Aula D203</x:v>
      </x:c>
      <x:c r="E23" s="4" t="str">
        <x:v>INGENIERIA CIVIL</x:v>
      </x:c>
      <x:c r="F23" s="8" t="str">
        <x:v>0704808625</x:v>
      </x:c>
      <x:c r="G23" s="4" t="str">
        <x:v>MACAS JARAMILLO</x:v>
      </x:c>
      <x:c r="H23" s="4" t="str">
        <x:v>FABIAN ALBERTO</x:v>
      </x:c>
      <x:c r="I23" s="4" t="str">
        <x:v>fmacas@ups.edu.ec</x:v>
      </x:c>
    </x:row>
    <x:row r="24" ht="92" customHeight="1">
      <x:c r="A24" s="9" t="n">
        <x:v>22</x:v>
      </x:c>
      <x:c r="B24" s="9" t="n">
        <x:v>4</x:v>
      </x:c>
      <x:c r="C24" s="4" t="str">
        <x:v>SHEILA SERRANO VINCENTI (DIRECTOR NACIONAL)
PEÑA MONTOYA PEDRO GERARDO (RESPONSABLE SEDE)</x:v>
      </x:c>
      <x:c r="D24" s="4" t="str">
        <x:v>Aula D203</x:v>
      </x:c>
      <x:c r="E24" s="4" t="str">
        <x:v>COMPUTACION</x:v>
      </x:c>
      <x:c r="F24" s="8" t="str">
        <x:v>0909257800</x:v>
      </x:c>
      <x:c r="G24" s="4" t="str">
        <x:v>MORA SALTOS</x:v>
      </x:c>
      <x:c r="H24" s="4" t="str">
        <x:v>NELSON SALOMON</x:v>
      </x:c>
      <x:c r="I24" s="4" t="str">
        <x:v>nmora@ups.edu.ec</x:v>
      </x:c>
    </x:row>
    <x:row r="25" ht="92" customHeight="1">
      <x:c r="A25" s="9" t="n">
        <x:v>23</x:v>
      </x:c>
      <x:c r="B25" s="9" t="n">
        <x:v>4</x:v>
      </x:c>
      <x:c r="C25" s="4" t="str">
        <x:v>SHEILA SERRANO VINCENTI (DIRECTOR NACIONAL)
PEÑA MONTOYA PEDRO GERARDO (RESPONSABLE SEDE)</x:v>
      </x:c>
      <x:c r="D25" s="4" t="str">
        <x:v>Aula D203</x:v>
      </x:c>
      <x:c r="E25" s="4" t="str">
        <x:v>INGENIERIA INDUSTRIAL</x:v>
      </x:c>
      <x:c r="F25" s="8" t="str">
        <x:v>0603117300</x:v>
      </x:c>
      <x:c r="G25" s="4" t="str">
        <x:v>MORAN REYES</x:v>
      </x:c>
      <x:c r="H25" s="4" t="str">
        <x:v>LUIS ENRIQUE</x:v>
      </x:c>
      <x:c r="I25" s="4" t="str">
        <x:v>lmoran@ups.edu.ec</x:v>
      </x:c>
    </x:row>
    <x:row r="26" ht="92" customHeight="1">
      <x:c r="A26" s="9" t="n">
        <x:v>24</x:v>
      </x:c>
      <x:c r="B26" s="9" t="n">
        <x:v>4</x:v>
      </x:c>
      <x:c r="C26" s="4" t="str">
        <x:v>SHEILA SERRANO VINCENTI (DIRECTOR NACIONAL)
PEÑA MONTOYA PEDRO GERARDO (RESPONSABLE SEDE)</x:v>
      </x:c>
      <x:c r="D26" s="4" t="str">
        <x:v>Aula D203</x:v>
      </x:c>
      <x:c r="E26" s="4" t="str">
        <x:v>INGENIERIA CIVIL</x:v>
      </x:c>
      <x:c r="F26" s="8" t="str">
        <x:v>1310835457</x:v>
      </x:c>
      <x:c r="G26" s="4" t="str">
        <x:v>MOYA CHAVEZ</x:v>
      </x:c>
      <x:c r="H26" s="4" t="str">
        <x:v>LUIS EDUARDO</x:v>
      </x:c>
      <x:c r="I26" s="4" t="str">
        <x:v>lmoya@ups.edu.ec</x:v>
      </x:c>
    </x:row>
    <x:row r="27" ht="92" customHeight="1">
      <x:c r="A27" s="9" t="n">
        <x:v>25</x:v>
      </x:c>
      <x:c r="B27" s="9" t="n">
        <x:v>4</x:v>
      </x:c>
      <x:c r="C27" s="4" t="str">
        <x:v>SHEILA SERRANO VINCENTI (DIRECTOR NACIONAL)
PEÑA MONTOYA PEDRO GERARDO (RESPONSABLE SEDE)</x:v>
      </x:c>
      <x:c r="D27" s="4" t="str">
        <x:v>Aula D203</x:v>
      </x:c>
      <x:c r="E27" s="4" t="str">
        <x:v>COMPUTACION</x:v>
      </x:c>
      <x:c r="F27" s="8" t="str">
        <x:v>0912380474</x:v>
      </x:c>
      <x:c r="G27" s="4" t="str">
        <x:v>NARANJO SANCHEZ</x:v>
      </x:c>
      <x:c r="H27" s="4" t="str">
        <x:v>BERTHA ALICE</x:v>
      </x:c>
      <x:c r="I27" s="4" t="str">
        <x:v>bnaranjo@ups.edu.ec</x:v>
      </x:c>
    </x:row>
    <x:row r="28" ht="92" customHeight="1">
      <x:c r="A28" s="9" t="n">
        <x:v>26</x:v>
      </x:c>
      <x:c r="B28" s="9" t="n">
        <x:v>4</x:v>
      </x:c>
      <x:c r="C28" s="4" t="str">
        <x:v>SHEILA SERRANO VINCENTI (DIRECTOR NACIONAL)
PEÑA MONTOYA PEDRO GERARDO (RESPONSABLE SEDE)</x:v>
      </x:c>
      <x:c r="D28" s="4" t="str">
        <x:v>Aula D203</x:v>
      </x:c>
      <x:c r="E28" s="4" t="str">
        <x:v>COMPUTACION</x:v>
      </x:c>
      <x:c r="F28" s="8" t="str">
        <x:v>0916883093</x:v>
      </x:c>
      <x:c r="G28" s="4" t="str">
        <x:v>NARANJO SANCHEZ</x:v>
      </x:c>
      <x:c r="H28" s="4" t="str">
        <x:v>RICARDO ALFREDO</x:v>
      </x:c>
      <x:c r="I28" s="4" t="str">
        <x:v>rnaranjo@ups.edu.ec</x:v>
      </x:c>
    </x:row>
    <x:row r="29" ht="92" customHeight="1">
      <x:c r="A29" s="9" t="n">
        <x:v>27</x:v>
      </x:c>
      <x:c r="B29" s="9" t="n">
        <x:v>4</x:v>
      </x:c>
      <x:c r="C29" s="4" t="str">
        <x:v>SHEILA SERRANO VINCENTI (DIRECTOR NACIONAL)
PEÑA MONTOYA PEDRO GERARDO (RESPONSABLE SEDE)</x:v>
      </x:c>
      <x:c r="D29" s="4" t="str">
        <x:v>Aula D203</x:v>
      </x:c>
      <x:c r="E29" s="4" t="str">
        <x:v>COMPUTACION</x:v>
      </x:c>
      <x:c r="F29" s="8" t="str">
        <x:v>0916522444</x:v>
      </x:c>
      <x:c r="G29" s="4" t="str">
        <x:v>ORTIZ ROJAS</x:v>
      </x:c>
      <x:c r="H29" s="4" t="str">
        <x:v>JAVIER GONZALO</x:v>
      </x:c>
      <x:c r="I29" s="4" t="str">
        <x:v>jortiz@ups.edu.ec</x:v>
      </x:c>
    </x:row>
    <x:row r="30" ht="92" customHeight="1">
      <x:c r="A30" s="9" t="n">
        <x:v>28</x:v>
      </x:c>
      <x:c r="B30" s="9" t="n">
        <x:v>4</x:v>
      </x:c>
      <x:c r="C30" s="4" t="str">
        <x:v>SHEILA SERRANO VINCENTI (DIRECTOR NACIONAL)
PEÑA MONTOYA PEDRO GERARDO (RESPONSABLE SEDE)</x:v>
      </x:c>
      <x:c r="D30" s="4" t="str">
        <x:v>Aula D203</x:v>
      </x:c>
      <x:c r="E30" s="4" t="str">
        <x:v>DIRECCION TECNICA DE ADMINISTRACION E INVENTARIOS</x:v>
      </x:c>
      <x:c r="F30" s="8" t="str">
        <x:v>0913456851</x:v>
      </x:c>
      <x:c r="G30" s="4" t="str">
        <x:v>PEREZ MALDONADO</x:v>
      </x:c>
      <x:c r="H30" s="4" t="str">
        <x:v>CARLOS LUIS</x:v>
      </x:c>
      <x:c r="I30" s="4" t="str">
        <x:v>cperez@ups.edu.ec</x:v>
      </x:c>
    </x:row>
    <x:row r="31" ht="92" customHeight="1">
      <x:c r="A31" s="9" t="n">
        <x:v>29</x:v>
      </x:c>
      <x:c r="B31" s="9" t="n">
        <x:v>4</x:v>
      </x:c>
      <x:c r="C31" s="4" t="str">
        <x:v>SHEILA SERRANO VINCENTI (DIRECTOR NACIONAL)
PEÑA MONTOYA PEDRO GERARDO (RESPONSABLE SEDE)</x:v>
      </x:c>
      <x:c r="D31" s="4" t="str">
        <x:v>Aula D203</x:v>
      </x:c>
      <x:c r="E31" s="4" t="str">
        <x:v>TECNOLOGIA ELECTRICIDAD INDUSTRIAL</x:v>
      </x:c>
      <x:c r="F31" s="8" t="str">
        <x:v>0930313614</x:v>
      </x:c>
      <x:c r="G31" s="4" t="str">
        <x:v>PEÑA MARISCAL</x:v>
      </x:c>
      <x:c r="H31" s="4" t="str">
        <x:v>NILO ANDRES</x:v>
      </x:c>
      <x:c r="I31" s="4" t="str">
        <x:v>npena@ups.edu.ec</x:v>
      </x:c>
    </x:row>
    <x:row r="32" ht="92" customHeight="1">
      <x:c r="A32" s="9" t="n">
        <x:v>30</x:v>
      </x:c>
      <x:c r="B32" s="9" t="n">
        <x:v>4</x:v>
      </x:c>
      <x:c r="C32" s="4" t="str">
        <x:v>SHEILA SERRANO VINCENTI (DIRECTOR NACIONAL)
PEÑA MONTOYA PEDRO GERARDO (RESPONSABLE SEDE)</x:v>
      </x:c>
      <x:c r="D32" s="4" t="str">
        <x:v>Aula D203</x:v>
      </x:c>
      <x:c r="E32" s="4" t="str">
        <x:v>INGENIERIA CIVIL</x:v>
      </x:c>
      <x:c r="F32" s="8" t="str">
        <x:v>0914565148</x:v>
      </x:c>
      <x:c r="G32" s="4" t="str">
        <x:v>PEÑA MONTOYA</x:v>
      </x:c>
      <x:c r="H32" s="4" t="str">
        <x:v>PEDRO GERARDO</x:v>
      </x:c>
      <x:c r="I32" s="4" t="str">
        <x:v>ppena@ups.edu.ec</x:v>
      </x:c>
    </x:row>
    <x:row r="33" ht="92" customHeight="1">
      <x:c r="A33" s="9" t="n">
        <x:v>31</x:v>
      </x:c>
      <x:c r="B33" s="9" t="n">
        <x:v>4</x:v>
      </x:c>
      <x:c r="C33" s="4" t="str">
        <x:v>SHEILA SERRANO VINCENTI (DIRECTOR NACIONAL)
PEÑA MONTOYA PEDRO GERARDO (RESPONSABLE SEDE)</x:v>
      </x:c>
      <x:c r="D33" s="4" t="str">
        <x:v>Aula D203</x:v>
      </x:c>
      <x:c r="E33" s="4" t="str">
        <x:v>COMPUTACION</x:v>
      </x:c>
      <x:c r="F33" s="8" t="str">
        <x:v>0920565066</x:v>
      </x:c>
      <x:c r="G33" s="4" t="str">
        <x:v>PIZARRO VASQUEZ</x:v>
      </x:c>
      <x:c r="H33" s="4" t="str">
        <x:v>GUILLERMO OMAR</x:v>
      </x:c>
      <x:c r="I33" s="4" t="str">
        <x:v>gpizarro@ups.edu.ec</x:v>
      </x:c>
    </x:row>
    <x:row r="34" ht="92" customHeight="1">
      <x:c r="A34" s="9" t="n">
        <x:v>32</x:v>
      </x:c>
      <x:c r="B34" s="9" t="n">
        <x:v>4</x:v>
      </x:c>
      <x:c r="C34" s="4" t="str">
        <x:v>SHEILA SERRANO VINCENTI (DIRECTOR NACIONAL)
PEÑA MONTOYA PEDRO GERARDO (RESPONSABLE SEDE)</x:v>
      </x:c>
      <x:c r="D34" s="4" t="str">
        <x:v>Aula D203</x:v>
      </x:c>
      <x:c r="E34" s="4" t="str">
        <x:v>COMPUTACION</x:v>
      </x:c>
      <x:c r="F34" s="8" t="str">
        <x:v>0920382785</x:v>
      </x:c>
      <x:c r="G34" s="4" t="str">
        <x:v>PLUA MORAN</x:v>
      </x:c>
      <x:c r="H34" s="4" t="str">
        <x:v>DANIEL HUMBERTO</x:v>
      </x:c>
      <x:c r="I34" s="4" t="str">
        <x:v>dplua@ups.edu.ec</x:v>
      </x:c>
    </x:row>
    <x:row r="35" ht="92" customHeight="1">
      <x:c r="A35" s="9" t="n">
        <x:v>33</x:v>
      </x:c>
      <x:c r="B35" s="9" t="n">
        <x:v>4</x:v>
      </x:c>
      <x:c r="C35" s="4" t="str">
        <x:v>SHEILA SERRANO VINCENTI (DIRECTOR NACIONAL)
PEÑA MONTOYA PEDRO GERARDO (RESPONSABLE SEDE)</x:v>
      </x:c>
      <x:c r="D35" s="4" t="str">
        <x:v>Aula D203</x:v>
      </x:c>
      <x:c r="E35" s="4" t="str">
        <x:v>ARQUITECTURA</x:v>
      </x:c>
      <x:c r="F35" s="8" t="str">
        <x:v>1757049075</x:v>
      </x:c>
      <x:c r="G35" s="4" t="str">
        <x:v>PRECIADO VELASQUEZ</x:v>
      </x:c>
      <x:c r="H35" s="4" t="str">
        <x:v>OSCAR EDUARDO</x:v>
      </x:c>
      <x:c r="I35" s="4" t="str">
        <x:v>opreciadov@ups.edu.ec</x:v>
      </x:c>
    </x:row>
    <x:row r="36" ht="92" customHeight="1">
      <x:c r="A36" s="9" t="n">
        <x:v>34</x:v>
      </x:c>
      <x:c r="B36" s="9" t="n">
        <x:v>4</x:v>
      </x:c>
      <x:c r="C36" s="4" t="str">
        <x:v>SHEILA SERRANO VINCENTI (DIRECTOR NACIONAL)
PEÑA MONTOYA PEDRO GERARDO (RESPONSABLE SEDE)</x:v>
      </x:c>
      <x:c r="D36" s="4" t="str">
        <x:v>Aula D203</x:v>
      </x:c>
      <x:c r="E36" s="4" t="str">
        <x:v>INGENIERIA CIVIL</x:v>
      </x:c>
      <x:c r="F36" s="8" t="str">
        <x:v>1205363326</x:v>
      </x:c>
      <x:c r="G36" s="4" t="str">
        <x:v>PROAÑO VISCARRA</x:v>
      </x:c>
      <x:c r="H36" s="4" t="str">
        <x:v>KEVIN RICARDO</x:v>
      </x:c>
      <x:c r="I36" s="4" t="str">
        <x:v>kproano@ups.edu.ec</x:v>
      </x:c>
    </x:row>
    <x:row r="37" ht="92" customHeight="1">
      <x:c r="A37" s="9" t="n">
        <x:v>35</x:v>
      </x:c>
      <x:c r="B37" s="9" t="n">
        <x:v>4</x:v>
      </x:c>
      <x:c r="C37" s="4" t="str">
        <x:v>SHEILA SERRANO VINCENTI (DIRECTOR NACIONAL)
PEÑA MONTOYA PEDRO GERARDO (RESPONSABLE SEDE)</x:v>
      </x:c>
      <x:c r="D37" s="4" t="str">
        <x:v>Aula D203</x:v>
      </x:c>
      <x:c r="E37" s="4" t="str">
        <x:v>MAESTRIA EN ANALITICA DE DATOS</x:v>
      </x:c>
      <x:c r="F37" s="8" t="str">
        <x:v>0922799655</x:v>
      </x:c>
      <x:c r="G37" s="4" t="str">
        <x:v>QUIROZ MARTINEZ</x:v>
      </x:c>
      <x:c r="H37" s="4" t="str">
        <x:v>MIGUEL ANGEL</x:v>
      </x:c>
      <x:c r="I37" s="4" t="str">
        <x:v>mquiroz@ups.edu.ec</x:v>
      </x:c>
    </x:row>
    <x:row r="38" ht="92" customHeight="1">
      <x:c r="A38" s="9" t="n">
        <x:v>36</x:v>
      </x:c>
      <x:c r="B38" s="9" t="n">
        <x:v>4</x:v>
      </x:c>
      <x:c r="C38" s="4" t="str">
        <x:v>SHEILA SERRANO VINCENTI (DIRECTOR NACIONAL)
PEÑA MONTOYA PEDRO GERARDO (RESPONSABLE SEDE)</x:v>
      </x:c>
      <x:c r="D38" s="4" t="str">
        <x:v>Aula D203</x:v>
      </x:c>
      <x:c r="E38" s="4" t="str">
        <x:v>INGENIERIA INDUSTRIAL</x:v>
      </x:c>
      <x:c r="F38" s="8" t="str">
        <x:v>0911169282</x:v>
      </x:c>
      <x:c r="G38" s="4" t="str">
        <x:v>RANGEL DONOSO</x:v>
      </x:c>
      <x:c r="H38" s="4" t="str">
        <x:v>FELIX ROBERTO</x:v>
      </x:c>
      <x:c r="I38" s="4" t="str">
        <x:v>frangel@ups.edu.ec</x:v>
      </x:c>
    </x:row>
    <x:row r="39" ht="92" customHeight="1">
      <x:c r="A39" s="9" t="n">
        <x:v>37</x:v>
      </x:c>
      <x:c r="B39" s="9" t="n">
        <x:v>4</x:v>
      </x:c>
      <x:c r="C39" s="4" t="str">
        <x:v>SHEILA SERRANO VINCENTI (DIRECTOR NACIONAL)
PEÑA MONTOYA PEDRO GERARDO (RESPONSABLE SEDE)</x:v>
      </x:c>
      <x:c r="D39" s="4" t="str">
        <x:v>Aula D203</x:v>
      </x:c>
      <x:c r="E39" s="4" t="str">
        <x:v>ARQUITECTURA</x:v>
      </x:c>
      <x:c r="F39" s="8" t="str">
        <x:v>0924613334</x:v>
      </x:c>
      <x:c r="G39" s="4" t="str">
        <x:v>REYES SANCHEZ</x:v>
      </x:c>
      <x:c r="H39" s="4" t="str">
        <x:v>JORGE ANDRES</x:v>
      </x:c>
      <x:c r="I39" s="4" t="str">
        <x:v>jreyess@ups.edu.ec</x:v>
      </x:c>
    </x:row>
    <x:row r="40" ht="92" customHeight="1">
      <x:c r="A40" s="9" t="n">
        <x:v>38</x:v>
      </x:c>
      <x:c r="B40" s="9" t="n">
        <x:v>4</x:v>
      </x:c>
      <x:c r="C40" s="4" t="str">
        <x:v>SHEILA SERRANO VINCENTI (DIRECTOR NACIONAL)
PEÑA MONTOYA PEDRO GERARDO (RESPONSABLE SEDE)</x:v>
      </x:c>
      <x:c r="D40" s="4" t="str">
        <x:v>Aula D203</x:v>
      </x:c>
      <x:c r="E40" s="4" t="str">
        <x:v>INGENIERIA INDUSTRIAL</x:v>
      </x:c>
      <x:c r="F40" s="8" t="str">
        <x:v>0914817010</x:v>
      </x:c>
      <x:c r="G40" s="4" t="str">
        <x:v>RODRIGUEZ QUINTANA</x:v>
      </x:c>
      <x:c r="H40" s="4" t="str">
        <x:v>ROMULO EDUARDO</x:v>
      </x:c>
      <x:c r="I40" s="4" t="str">
        <x:v>rrodriguez@ups.edu.ec</x:v>
      </x:c>
    </x:row>
    <x:row r="41" ht="92" customHeight="1">
      <x:c r="A41" s="9" t="n">
        <x:v>39</x:v>
      </x:c>
      <x:c r="B41" s="9" t="n">
        <x:v>4</x:v>
      </x:c>
      <x:c r="C41" s="4" t="str">
        <x:v>SHEILA SERRANO VINCENTI (DIRECTOR NACIONAL)
PEÑA MONTOYA PEDRO GERARDO (RESPONSABLE SEDE)</x:v>
      </x:c>
      <x:c r="D41" s="4" t="str">
        <x:v>Aula D203</x:v>
      </x:c>
      <x:c r="E41" s="4" t="str">
        <x:v>MAESTRÍA EN SEGURIDAD, SALUD E HIGIENE INDUSTRIAL</x:v>
      </x:c>
      <x:c r="F41" s="8" t="str">
        <x:v>0919958363</x:v>
      </x:c>
      <x:c r="G41" s="4" t="str">
        <x:v>ROJAS PARRAGA</x:v>
      </x:c>
      <x:c r="H41" s="4" t="str">
        <x:v>TANIA CATALINA</x:v>
      </x:c>
      <x:c r="I41" s="4" t="str">
        <x:v>trojas@ups.edu.ec</x:v>
      </x:c>
    </x:row>
    <x:row r="42" ht="92" customHeight="1">
      <x:c r="A42" s="9" t="n">
        <x:v>40</x:v>
      </x:c>
      <x:c r="B42" s="9" t="n">
        <x:v>4</x:v>
      </x:c>
      <x:c r="C42" s="4" t="str">
        <x:v>SHEILA SERRANO VINCENTI (DIRECTOR NACIONAL)
PEÑA MONTOYA PEDRO GERARDO (RESPONSABLE SEDE)</x:v>
      </x:c>
      <x:c r="D42" s="4" t="str">
        <x:v>Aula D203</x:v>
      </x:c>
      <x:c r="E42" s="4" t="str">
        <x:v>BIOMEDICINA</x:v>
      </x:c>
      <x:c r="F42" s="8" t="str">
        <x:v>0925582702</x:v>
      </x:c>
      <x:c r="G42" s="4" t="str">
        <x:v>SANTANA ZAMBRANO</x:v>
      </x:c>
      <x:c r="H42" s="4" t="str">
        <x:v>CINDY MARIBEL</x:v>
      </x:c>
      <x:c r="I42" s="4" t="str">
        <x:v>csantana@ups.edu.ec</x:v>
      </x:c>
    </x:row>
    <x:row r="43" ht="92" customHeight="1">
      <x:c r="A43" s="9" t="n">
        <x:v>41</x:v>
      </x:c>
      <x:c r="B43" s="9" t="n">
        <x:v>4</x:v>
      </x:c>
      <x:c r="C43" s="4" t="str">
        <x:v>SHEILA SERRANO VINCENTI (DIRECTOR NACIONAL)
PEÑA MONTOYA PEDRO GERARDO (RESPONSABLE SEDE)</x:v>
      </x:c>
      <x:c r="D43" s="4" t="str">
        <x:v>Aula D203</x:v>
      </x:c>
      <x:c r="E43" s="4" t="str">
        <x:v>MECATRONICA</x:v>
      </x:c>
      <x:c r="F43" s="8" t="str">
        <x:v>0950992305</x:v>
      </x:c>
      <x:c r="G43" s="4" t="str">
        <x:v>SANTOS TERAN</x:v>
      </x:c>
      <x:c r="H43" s="4" t="str">
        <x:v>JOSE MIGUEL</x:v>
      </x:c>
      <x:c r="I43" s="4" t="str">
        <x:v>jsantost@ups.edu.ec</x:v>
      </x:c>
    </x:row>
    <x:row r="44" ht="92" customHeight="1">
      <x:c r="A44" s="9" t="n">
        <x:v>42</x:v>
      </x:c>
      <x:c r="B44" s="9" t="n">
        <x:v>4</x:v>
      </x:c>
      <x:c r="C44" s="4" t="str">
        <x:v>SHEILA SERRANO VINCENTI (DIRECTOR NACIONAL)
PEÑA MONTOYA PEDRO GERARDO (RESPONSABLE SEDE)</x:v>
      </x:c>
      <x:c r="D44" s="4" t="str">
        <x:v>Aula D203</x:v>
      </x:c>
      <x:c r="E44" s="4" t="str">
        <x:v>ARQUITECTURA</x:v>
      </x:c>
      <x:c r="F44" s="8" t="str">
        <x:v>0912805827</x:v>
      </x:c>
      <x:c r="G44" s="4" t="str">
        <x:v>SOTOMAYOR NAVARRO</x:v>
      </x:c>
      <x:c r="H44" s="4" t="str">
        <x:v>MARIA CAROLINA</x:v>
      </x:c>
      <x:c r="I44" s="4" t="str">
        <x:v>msotomayorn@ups.edu.ec</x:v>
      </x:c>
    </x:row>
    <x:row r="45" ht="92" customHeight="1">
      <x:c r="A45" s="9" t="n">
        <x:v>43</x:v>
      </x:c>
      <x:c r="B45" s="9" t="n">
        <x:v>4</x:v>
      </x:c>
      <x:c r="C45" s="4" t="str">
        <x:v>SHEILA SERRANO VINCENTI (DIRECTOR NACIONAL)
PEÑA MONTOYA PEDRO GERARDO (RESPONSABLE SEDE)</x:v>
      </x:c>
      <x:c r="D45" s="4" t="str">
        <x:v>Aula D203</x:v>
      </x:c>
      <x:c r="E45" s="4" t="str">
        <x:v>ARQUITECTURA</x:v>
      </x:c>
      <x:c r="F45" s="8" t="str">
        <x:v>1203815277</x:v>
      </x:c>
      <x:c r="G45" s="4" t="str">
        <x:v>TAMAYO MENDOZA</x:v>
      </x:c>
      <x:c r="H45" s="4" t="str">
        <x:v>MARIA DE LOURDES</x:v>
      </x:c>
      <x:c r="I45" s="4" t="str">
        <x:v>mtamayom@ups.edu.ec</x:v>
      </x:c>
    </x:row>
    <x:row r="46" ht="92" customHeight="1">
      <x:c r="A46" s="9" t="n">
        <x:v>44</x:v>
      </x:c>
      <x:c r="B46" s="9" t="n">
        <x:v>4</x:v>
      </x:c>
      <x:c r="C46" s="4" t="str">
        <x:v>SHEILA SERRANO VINCENTI (DIRECTOR NACIONAL)
PEÑA MONTOYA PEDRO GERARDO (RESPONSABLE SEDE)</x:v>
      </x:c>
      <x:c r="D46" s="4" t="str">
        <x:v>Aula D203</x:v>
      </x:c>
      <x:c r="E46" s="4" t="str">
        <x:v>INGENIERIA AUTOMOTRIZ</x:v>
      </x:c>
      <x:c r="F46" s="8" t="str">
        <x:v>1500748288</x:v>
      </x:c>
      <x:c r="G46" s="4" t="str">
        <x:v>TAPUY BENAVIDES</x:v>
      </x:c>
      <x:c r="H46" s="4" t="str">
        <x:v>DANNY PABLO</x:v>
      </x:c>
      <x:c r="I46" s="4" t="str">
        <x:v>dtapuy@ups.edu.ec</x:v>
      </x:c>
    </x:row>
    <x:row r="47" ht="92" customHeight="1">
      <x:c r="A47" s="9" t="n">
        <x:v>45</x:v>
      </x:c>
      <x:c r="B47" s="9" t="n">
        <x:v>4</x:v>
      </x:c>
      <x:c r="C47" s="4" t="str">
        <x:v>SHEILA SERRANO VINCENTI (DIRECTOR NACIONAL)
PEÑA MONTOYA PEDRO GERARDO (RESPONSABLE SEDE)</x:v>
      </x:c>
      <x:c r="D47" s="4" t="str">
        <x:v>Aula D203</x:v>
      </x:c>
      <x:c r="E47" s="4" t="str">
        <x:v>COMPUTACION</x:v>
      </x:c>
      <x:c r="F47" s="8" t="str">
        <x:v>0914759576</x:v>
      </x:c>
      <x:c r="G47" s="4" t="str">
        <x:v>TEJADA ESCOBAR</x:v>
      </x:c>
      <x:c r="H47" s="4" t="str">
        <x:v>FREDDY JAVIER</x:v>
      </x:c>
      <x:c r="I47" s="4" t="str">
        <x:v>ftejada@ups.edu.ec</x:v>
      </x:c>
    </x:row>
    <x:row r="48" ht="92" customHeight="1">
      <x:c r="A48" s="9" t="n">
        <x:v>46</x:v>
      </x:c>
      <x:c r="B48" s="9" t="n">
        <x:v>4</x:v>
      </x:c>
      <x:c r="C48" s="4" t="str">
        <x:v>SHEILA SERRANO VINCENTI (DIRECTOR NACIONAL)
PEÑA MONTOYA PEDRO GERARDO (RESPONSABLE SEDE)</x:v>
      </x:c>
      <x:c r="D48" s="4" t="str">
        <x:v>Aula D203</x:v>
      </x:c>
      <x:c r="E48" s="4" t="str">
        <x:v>INGENIERIA INDUSTRIAL</x:v>
      </x:c>
      <x:c r="F48" s="8" t="str">
        <x:v>0917242448</x:v>
      </x:c>
      <x:c r="G48" s="4" t="str">
        <x:v>TERAN ALVARADO</x:v>
      </x:c>
      <x:c r="H48" s="4" t="str">
        <x:v>ANA FABIOLA</x:v>
      </x:c>
      <x:c r="I48" s="4" t="str">
        <x:v>ateran@ups.edu.ec</x:v>
      </x:c>
    </x:row>
    <x:row r="49" ht="92" customHeight="1">
      <x:c r="A49" s="9" t="n">
        <x:v>47</x:v>
      </x:c>
      <x:c r="B49" s="9" t="n">
        <x:v>4</x:v>
      </x:c>
      <x:c r="C49" s="4" t="str">
        <x:v>SHEILA SERRANO VINCENTI (DIRECTOR NACIONAL)
PEÑA MONTOYA PEDRO GERARDO (RESPONSABLE SEDE)</x:v>
      </x:c>
      <x:c r="D49" s="4" t="str">
        <x:v>Aula D203</x:v>
      </x:c>
      <x:c r="E49" s="4" t="str">
        <x:v>ING. EN REDES INTELIGENTES Y CIBERSEGURIDAD</x:v>
      </x:c>
      <x:c r="F49" s="8" t="str">
        <x:v>0914687165</x:v>
      </x:c>
      <x:c r="G49" s="4" t="str">
        <x:v>TINGO SOLEDISPA</x:v>
      </x:c>
      <x:c r="H49" s="4" t="str">
        <x:v>RAUL SEGUNDO</x:v>
      </x:c>
      <x:c r="I49" s="4" t="str">
        <x:v>rtingo@ups.edu.ec</x:v>
      </x:c>
    </x:row>
    <x:row r="50" ht="92" customHeight="1">
      <x:c r="A50" s="9" t="n">
        <x:v>48</x:v>
      </x:c>
      <x:c r="B50" s="9" t="n">
        <x:v>4</x:v>
      </x:c>
      <x:c r="C50" s="4" t="str">
        <x:v>SHEILA SERRANO VINCENTI (DIRECTOR NACIONAL)
PEÑA MONTOYA PEDRO GERARDO (RESPONSABLE SEDE)</x:v>
      </x:c>
      <x:c r="D50" s="4" t="str">
        <x:v>Aula D203</x:v>
      </x:c>
      <x:c r="E50" s="4" t="str">
        <x:v>ARQUITECTURA</x:v>
      </x:c>
      <x:c r="F50" s="8" t="str">
        <x:v>0926416298</x:v>
      </x:c>
      <x:c r="G50" s="4" t="str">
        <x:v>TRUJILLO MOLINA</x:v>
      </x:c>
      <x:c r="H50" s="4" t="str">
        <x:v>ERICK SANTIAGO</x:v>
      </x:c>
      <x:c r="I50" s="4" t="str">
        <x:v>etrujillom@ups.edu.ec</x:v>
      </x:c>
    </x:row>
    <x:row r="51" ht="92" customHeight="1">
      <x:c r="A51" s="9" t="n">
        <x:v>49</x:v>
      </x:c>
      <x:c r="B51" s="9" t="n">
        <x:v>4</x:v>
      </x:c>
      <x:c r="C51" s="4" t="str">
        <x:v>SHEILA SERRANO VINCENTI (DIRECTOR NACIONAL)
PEÑA MONTOYA PEDRO GERARDO (RESPONSABLE SEDE)</x:v>
      </x:c>
      <x:c r="D51" s="4" t="str">
        <x:v>Aula D203</x:v>
      </x:c>
      <x:c r="E51" s="4" t="str">
        <x:v>ARQUITECTURA</x:v>
      </x:c>
      <x:c r="F51" s="8" t="str">
        <x:v>0926416280</x:v>
      </x:c>
      <x:c r="G51" s="4" t="str">
        <x:v>TRUJILLO MOLINA</x:v>
      </x:c>
      <x:c r="H51" s="4" t="str">
        <x:v>JOEL DAVID</x:v>
      </x:c>
      <x:c r="I51" s="4" t="str">
        <x:v>jtrujillom@ups.edu.ec</x:v>
      </x:c>
    </x:row>
    <x:row r="52" ht="92" customHeight="1">
      <x:c r="A52" s="9" t="n">
        <x:v>50</x:v>
      </x:c>
      <x:c r="B52" s="9" t="n">
        <x:v>4</x:v>
      </x:c>
      <x:c r="C52" s="4" t="str">
        <x:v>SHEILA SERRANO VINCENTI (DIRECTOR NACIONAL)
PEÑA MONTOYA PEDRO GERARDO (RESPONSABLE SEDE)</x:v>
      </x:c>
      <x:c r="D52" s="4" t="str">
        <x:v>Aula D203</x:v>
      </x:c>
      <x:c r="E52" s="4" t="str">
        <x:v>INGENIERIA INDUSTRIAL</x:v>
      </x:c>
      <x:c r="F52" s="8" t="str">
        <x:v>0918552233</x:v>
      </x:c>
      <x:c r="G52" s="4" t="str">
        <x:v>UGALDE VELASQUEZ</x:v>
      </x:c>
      <x:c r="H52" s="4" t="str">
        <x:v>LELYS ANDRES</x:v>
      </x:c>
      <x:c r="I52" s="4" t="str">
        <x:v>lugalde@ups.edu.ec</x:v>
      </x:c>
    </x:row>
    <x:row r="53" ht="92" customHeight="1">
      <x:c r="A53" s="9" t="n">
        <x:v>51</x:v>
      </x:c>
      <x:c r="B53" s="9" t="n">
        <x:v>4</x:v>
      </x:c>
      <x:c r="C53" s="4" t="str">
        <x:v>SHEILA SERRANO VINCENTI (DIRECTOR NACIONAL)
PEÑA MONTOYA PEDRO GERARDO (RESPONSABLE SEDE)</x:v>
      </x:c>
      <x:c r="D53" s="4" t="str">
        <x:v>Aula D203</x:v>
      </x:c>
      <x:c r="E53" s="4" t="str">
        <x:v>INGENIERIA CIVIL</x:v>
      </x:c>
      <x:c r="F53" s="8" t="str">
        <x:v>0925766461</x:v>
      </x:c>
      <x:c r="G53" s="4" t="str">
        <x:v>VALERO FAJARDO</x:v>
      </x:c>
      <x:c r="H53" s="4" t="str">
        <x:v>CARLOS LUIS</x:v>
      </x:c>
      <x:c r="I53" s="4" t="str">
        <x:v>cvalero@ups.edu.ec</x:v>
      </x:c>
    </x:row>
    <x:row r="54" ht="92" customHeight="1">
      <x:c r="A54" s="9" t="n">
        <x:v>52</x:v>
      </x:c>
      <x:c r="B54" s="9" t="n">
        <x:v>4</x:v>
      </x:c>
      <x:c r="C54" s="4" t="str">
        <x:v>SHEILA SERRANO VINCENTI (DIRECTOR NACIONAL)
PEÑA MONTOYA PEDRO GERARDO (RESPONSABLE SEDE)</x:v>
      </x:c>
      <x:c r="D54" s="4" t="str">
        <x:v>Aula D203</x:v>
      </x:c>
      <x:c r="E54" s="4" t="str">
        <x:v>ARQUITECTURA</x:v>
      </x:c>
      <x:c r="F54" s="8" t="str">
        <x:v>1705290128</x:v>
      </x:c>
      <x:c r="G54" s="4" t="str">
        <x:v>VALLADARES CARRILLO</x:v>
      </x:c>
      <x:c r="H54" s="4" t="str">
        <x:v>ALVARO MANUEL</x:v>
      </x:c>
      <x:c r="I54" s="4" t="str">
        <x:v>avalladares@ups.edu.ec</x:v>
      </x:c>
    </x:row>
    <x:row r="55" ht="92" customHeight="1">
      <x:c r="A55" s="9" t="n">
        <x:v>53</x:v>
      </x:c>
      <x:c r="B55" s="9" t="n">
        <x:v>4</x:v>
      </x:c>
      <x:c r="C55" s="4" t="str">
        <x:v>SHEILA SERRANO VINCENTI (DIRECTOR NACIONAL)
PEÑA MONTOYA PEDRO GERARDO (RESPONSABLE SEDE)</x:v>
      </x:c>
      <x:c r="D55" s="4" t="str">
        <x:v>Aula D203</x:v>
      </x:c>
      <x:c r="E55" s="4" t="str">
        <x:v>COMPUTACION</x:v>
      </x:c>
      <x:c r="F55" s="8" t="str">
        <x:v>0912511532</x:v>
      </x:c>
      <x:c r="G55" s="4" t="str">
        <x:v>VALVERDE LANDIVAR</x:v>
      </x:c>
      <x:c r="H55" s="4" t="str">
        <x:v>GALO ENRIQUE</x:v>
      </x:c>
      <x:c r="I55" s="4" t="str">
        <x:v>gvalverde@ups.edu.ec</x:v>
      </x:c>
    </x:row>
    <x:row r="56" ht="92" customHeight="1">
      <x:c r="A56" s="9" t="n">
        <x:v>54</x:v>
      </x:c>
      <x:c r="B56" s="9" t="n">
        <x:v>4</x:v>
      </x:c>
      <x:c r="C56" s="4" t="str">
        <x:v>SHEILA SERRANO VINCENTI (DIRECTOR NACIONAL)
PEÑA MONTOYA PEDRO GERARDO (RESPONSABLE SEDE)</x:v>
      </x:c>
      <x:c r="D56" s="4" t="str">
        <x:v>Aula D203</x:v>
      </x:c>
      <x:c r="E56" s="4" t="str">
        <x:v>MECATRONICA</x:v>
      </x:c>
      <x:c r="F56" s="8" t="str">
        <x:v>0910678614</x:v>
      </x:c>
      <x:c r="G56" s="4" t="str">
        <x:v>VERA FIGUEROA</x:v>
      </x:c>
      <x:c r="H56" s="4" t="str">
        <x:v>JUAN PABLO</x:v>
      </x:c>
      <x:c r="I56" s="4" t="str">
        <x:v>jveraf@ups.edu.ec</x:v>
      </x:c>
    </x:row>
    <x:row r="57" ht="92" customHeight="1">
      <x:c r="A57" s="9" t="n">
        <x:v>55</x:v>
      </x:c>
      <x:c r="B57" s="9" t="n">
        <x:v>4</x:v>
      </x:c>
      <x:c r="C57" s="4" t="str">
        <x:v>SHEILA SERRANO VINCENTI (DIRECTOR NACIONAL)
PEÑA MONTOYA PEDRO GERARDO (RESPONSABLE SEDE)</x:v>
      </x:c>
      <x:c r="D57" s="4" t="str">
        <x:v>Aula D203</x:v>
      </x:c>
      <x:c r="E57" s="4" t="str">
        <x:v>TECNOLOGIA MECANICA INDUSTRIAL</x:v>
      </x:c>
      <x:c r="F57" s="8" t="str">
        <x:v>0923622476</x:v>
      </x:c>
      <x:c r="G57" s="4" t="str">
        <x:v>VILLAMARIN PINO</x:v>
      </x:c>
      <x:c r="H57" s="4" t="str">
        <x:v>JORGE ALFREDO</x:v>
      </x:c>
      <x:c r="I57" s="4" t="str">
        <x:v>jvillamarinp@ups.edu.ec</x:v>
      </x:c>
    </x:row>
    <x:row r="58" ht="92" customHeight="1">
      <x:c r="A58" s="9" t="n">
        <x:v>56</x:v>
      </x:c>
      <x:c r="B58" s="9" t="n">
        <x:v>4</x:v>
      </x:c>
      <x:c r="C58" s="4" t="str">
        <x:v>SHEILA SERRANO VINCENTI (DIRECTOR NACIONAL)
PEÑA MONTOYA PEDRO GERARDO (RESPONSABLE SEDE)</x:v>
      </x:c>
      <x:c r="D58" s="4" t="str">
        <x:v>Aula D203</x:v>
      </x:c>
      <x:c r="E58" s="4" t="str">
        <x:v>ARQUITECTURA</x:v>
      </x:c>
      <x:c r="F58" s="8" t="str">
        <x:v>0910867407</x:v>
      </x:c>
      <x:c r="G58" s="4" t="str">
        <x:v>VITERI PALOMEQUE</x:v>
      </x:c>
      <x:c r="H58" s="4" t="str">
        <x:v>MARIA FERNANDA</x:v>
      </x:c>
      <x:c r="I58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5 — Ciencias de la vida / Salud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5</x:v>
      </x:c>
      <x:c r="C3" s="4" t="str">
        <x:v>ELENA DEL ROCIO COYAGO CRUZ (DIRECTOR NACIONAL)
LOPEZ ULLOA BRENDA PATRICIA (RESPONSABLE SEDE)</x:v>
      </x:c>
      <x:c r="D3" s="4" t="str">
        <x:v>Aula D204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92" customHeight="1">
      <x:c r="A4" s="9" t="n">
        <x:v>2</x:v>
      </x:c>
      <x:c r="B4" s="9" t="n">
        <x:v>5</x:v>
      </x:c>
      <x:c r="C4" s="4" t="str">
        <x:v>ELENA DEL ROCIO COYAGO CRUZ (DIRECTOR NACIONAL)
LOPEZ ULLOA BRENDA PATRICIA (RESPONSABLE SEDE)</x:v>
      </x:c>
      <x:c r="D4" s="4" t="str">
        <x:v>Aula D204</x:v>
      </x:c>
      <x:c r="E4" s="4" t="str">
        <x:v>ODONTOLOGIA</x:v>
      </x:c>
      <x:c r="F4" s="8" t="str">
        <x:v>0919985614</x:v>
      </x:c>
      <x:c r="G4" s="4" t="str">
        <x:v>ALBAN PASTORELLY</x:v>
      </x:c>
      <x:c r="H4" s="4" t="str">
        <x:v>MEYBOL STEPHANIE</x:v>
      </x:c>
      <x:c r="I4" s="4" t="str">
        <x:v>malban@ups.edu.ec</x:v>
      </x:c>
    </x:row>
    <x:row r="5" ht="92" customHeight="1">
      <x:c r="A5" s="9" t="n">
        <x:v>3</x:v>
      </x:c>
      <x:c r="B5" s="9" t="n">
        <x:v>5</x:v>
      </x:c>
      <x:c r="C5" s="4" t="str">
        <x:v>ELENA DEL ROCIO COYAGO CRUZ (DIRECTOR NACIONAL)
LOPEZ ULLOA BRENDA PATRICIA (RESPONSABLE SEDE)</x:v>
      </x:c>
      <x:c r="D5" s="4" t="str">
        <x:v>Aula D204</x:v>
      </x:c>
      <x:c r="E5" s="4" t="str">
        <x:v>INGENIERIA AMBIENTAL</x:v>
      </x:c>
      <x:c r="F5" s="8" t="str">
        <x:v>0919957316</x:v>
      </x:c>
      <x:c r="G5" s="4" t="str">
        <x:v>ANDRADE DICAO</x:v>
      </x:c>
      <x:c r="H5" s="4" t="str">
        <x:v>GABRIELA MICHELLE</x:v>
      </x:c>
      <x:c r="I5" s="4" t="str">
        <x:v>gandrade@ups.edu.ec</x:v>
      </x:c>
    </x:row>
    <x:row r="6" ht="92" customHeight="1">
      <x:c r="A6" s="9" t="n">
        <x:v>4</x:v>
      </x:c>
      <x:c r="B6" s="9" t="n">
        <x:v>5</x:v>
      </x:c>
      <x:c r="C6" s="4" t="str">
        <x:v>ELENA DEL ROCIO COYAGO CRUZ (DIRECTOR NACIONAL)
LOPEZ ULLOA BRENDA PATRICIA (RESPONSABLE SEDE)</x:v>
      </x:c>
      <x:c r="D6" s="4" t="str">
        <x:v>Aula D204</x:v>
      </x:c>
      <x:c r="E6" s="4" t="str">
        <x:v>PSICOLOGIA</x:v>
      </x:c>
      <x:c r="F6" s="8" t="str">
        <x:v>0909548786</x:v>
      </x:c>
      <x:c r="G6" s="4" t="str">
        <x:v>ANDRADE MARTINEZ</x:v>
      </x:c>
      <x:c r="H6" s="4" t="str">
        <x:v>CESAR MIGUEL</x:v>
      </x:c>
      <x:c r="I6" s="4" t="str">
        <x:v>candrade@ups.edu.ec</x:v>
      </x:c>
    </x:row>
    <x:row r="7" ht="92" customHeight="1">
      <x:c r="A7" s="9" t="n">
        <x:v>5</x:v>
      </x:c>
      <x:c r="B7" s="9" t="n">
        <x:v>5</x:v>
      </x:c>
      <x:c r="C7" s="4" t="str">
        <x:v>ELENA DEL ROCIO COYAGO CRUZ (DIRECTOR NACIONAL)
LOPEZ ULLOA BRENDA PATRICIA (RESPONSABLE SEDE)</x:v>
      </x:c>
      <x:c r="D7" s="4" t="str">
        <x:v>Aula D204</x:v>
      </x:c>
      <x:c r="E7" s="4" t="str">
        <x:v>PSICOLOGIA CLINICA</x:v>
      </x:c>
      <x:c r="F7" s="8" t="str">
        <x:v>0915799894</x:v>
      </x:c>
      <x:c r="G7" s="4" t="str">
        <x:v>ARBOLEDA ACOSTA</x:v>
      </x:c>
      <x:c r="H7" s="4" t="str">
        <x:v>MARIA JOSE</x:v>
      </x:c>
      <x:c r="I7" s="4" t="str">
        <x:v>marboleda@ups.edu.ec</x:v>
      </x:c>
    </x:row>
    <x:row r="8" ht="92" customHeight="1">
      <x:c r="A8" s="9" t="n">
        <x:v>6</x:v>
      </x:c>
      <x:c r="B8" s="9" t="n">
        <x:v>5</x:v>
      </x:c>
      <x:c r="C8" s="4" t="str">
        <x:v>ELENA DEL ROCIO COYAGO CRUZ (DIRECTOR NACIONAL)
LOPEZ ULLOA BRENDA PATRICIA (RESPONSABLE SEDE)</x:v>
      </x:c>
      <x:c r="D8" s="4" t="str">
        <x:v>Aula D204</x:v>
      </x:c>
      <x:c r="E8" s="4" t="str">
        <x:v>ODONTOLOGIA</x:v>
      </x:c>
      <x:c r="F8" s="8" t="str">
        <x:v>0925202806</x:v>
      </x:c>
      <x:c r="G8" s="4" t="str">
        <x:v>ARGUDO SUAREZ</x:v>
      </x:c>
      <x:c r="H8" s="4" t="str">
        <x:v>JOSE GABRIEL</x:v>
      </x:c>
      <x:c r="I8" s="4" t="str">
        <x:v>jargudo@ups.edu.ec</x:v>
      </x:c>
    </x:row>
    <x:row r="9" ht="92" customHeight="1">
      <x:c r="A9" s="9" t="n">
        <x:v>7</x:v>
      </x:c>
      <x:c r="B9" s="9" t="n">
        <x:v>5</x:v>
      </x:c>
      <x:c r="C9" s="4" t="str">
        <x:v>ELENA DEL ROCIO COYAGO CRUZ (DIRECTOR NACIONAL)
LOPEZ ULLOA BRENDA PATRICIA (RESPONSABLE SEDE)</x:v>
      </x:c>
      <x:c r="D9" s="4" t="str">
        <x:v>Aula D204</x:v>
      </x:c>
      <x:c r="E9" s="4" t="str">
        <x:v>PSICOLOGIA</x:v>
      </x:c>
      <x:c r="F9" s="8" t="str">
        <x:v>0924092372</x:v>
      </x:c>
      <x:c r="G9" s="4" t="str">
        <x:v>AVILES VARGAS MACHUCA</x:v>
      </x:c>
      <x:c r="H9" s="4" t="str">
        <x:v>ANABELLA</x:v>
      </x:c>
      <x:c r="I9" s="4" t="str">
        <x:v>aavilesv@ups.edu.ec</x:v>
      </x:c>
    </x:row>
    <x:row r="10" ht="92" customHeight="1">
      <x:c r="A10" s="9" t="n">
        <x:v>8</x:v>
      </x:c>
      <x:c r="B10" s="9" t="n">
        <x:v>5</x:v>
      </x:c>
      <x:c r="C10" s="4" t="str">
        <x:v>ELENA DEL ROCIO COYAGO CRUZ (DIRECTOR NACIONAL)
LOPEZ ULLOA BRENDA PATRICIA (RESPONSABLE SEDE)</x:v>
      </x:c>
      <x:c r="D10" s="4" t="str">
        <x:v>Aula D204</x:v>
      </x:c>
      <x:c r="E10" s="4" t="str">
        <x:v>PSICOLOGIA CLINICA</x:v>
      </x:c>
      <x:c r="F10" s="8" t="str">
        <x:v>0920000056</x:v>
      </x:c>
      <x:c r="G10" s="4" t="str">
        <x:v>BAJAÑA MURILLO</x:v>
      </x:c>
      <x:c r="H10" s="4" t="str">
        <x:v>VERONICA GABRIELA</x:v>
      </x:c>
      <x:c r="I10" s="4" t="str">
        <x:v>vbajana@ups.edu.ec</x:v>
      </x:c>
    </x:row>
    <x:row r="11" ht="92" customHeight="1">
      <x:c r="A11" s="9" t="n">
        <x:v>9</x:v>
      </x:c>
      <x:c r="B11" s="9" t="n">
        <x:v>5</x:v>
      </x:c>
      <x:c r="C11" s="4" t="str">
        <x:v>ELENA DEL ROCIO COYAGO CRUZ (DIRECTOR NACIONAL)
LOPEZ ULLOA BRENDA PATRICIA (RESPONSABLE SEDE)</x:v>
      </x:c>
      <x:c r="D11" s="4" t="str">
        <x:v>Aula D204</x:v>
      </x:c>
      <x:c r="E11" s="4" t="str">
        <x:v>ODONTOLOGIA</x:v>
      </x:c>
      <x:c r="F11" s="8" t="str">
        <x:v>0918282617</x:v>
      </x:c>
      <x:c r="G11" s="4" t="str">
        <x:v>BALLADARES FIGUEROA</x:v>
      </x:c>
      <x:c r="H11" s="4" t="str">
        <x:v>LUIS ALBERTO</x:v>
      </x:c>
      <x:c r="I11" s="4" t="str">
        <x:v>lballadares@ups.edu.ec</x:v>
      </x:c>
    </x:row>
    <x:row r="12" ht="92" customHeight="1">
      <x:c r="A12" s="9" t="n">
        <x:v>10</x:v>
      </x:c>
      <x:c r="B12" s="9" t="n">
        <x:v>5</x:v>
      </x:c>
      <x:c r="C12" s="4" t="str">
        <x:v>ELENA DEL ROCIO COYAGO CRUZ (DIRECTOR NACIONAL)
LOPEZ ULLOA BRENDA PATRICIA (RESPONSABLE SEDE)</x:v>
      </x:c>
      <x:c r="D12" s="4" t="str">
        <x:v>Aula D204</x:v>
      </x:c>
      <x:c r="E12" s="4" t="str">
        <x:v>BIOQUIMICA Y FARMACIA</x:v>
      </x:c>
      <x:c r="F12" s="8" t="str">
        <x:v>1714838123</x:v>
      </x:c>
      <x:c r="G12" s="4" t="str">
        <x:v>BALLESTEROS LARA</x:v>
      </x:c>
      <x:c r="H12" s="4" t="str">
        <x:v>JOSE LUIS</x:v>
      </x:c>
      <x:c r="I12" s="4" t="str">
        <x:v>jballesterosl@ups.edu.ec</x:v>
      </x:c>
    </x:row>
    <x:row r="13" ht="92" customHeight="1">
      <x:c r="A13" s="9" t="n">
        <x:v>11</x:v>
      </x:c>
      <x:c r="B13" s="9" t="n">
        <x:v>5</x:v>
      </x:c>
      <x:c r="C13" s="4" t="str">
        <x:v>ELENA DEL ROCIO COYAGO CRUZ (DIRECTOR NACIONAL)
LOPEZ ULLOA BRENDA PATRICIA (RESPONSABLE SEDE)</x:v>
      </x:c>
      <x:c r="D13" s="4" t="str">
        <x:v>Aula D204</x:v>
      </x:c>
      <x:c r="E13" s="4" t="str">
        <x:v>ODONTOLOGIA</x:v>
      </x:c>
      <x:c r="F13" s="8" t="str">
        <x:v>0910743954</x:v>
      </x:c>
      <x:c r="G13" s="4" t="str">
        <x:v>BARCIA VARAS</x:v>
      </x:c>
      <x:c r="H13" s="4" t="str">
        <x:v>HUGO JAVIER</x:v>
      </x:c>
      <x:c r="I13" s="4" t="str">
        <x:v>hbarcia@ups.edu.ec</x:v>
      </x:c>
    </x:row>
    <x:row r="14" ht="92" customHeight="1">
      <x:c r="A14" s="9" t="n">
        <x:v>12</x:v>
      </x:c>
      <x:c r="B14" s="9" t="n">
        <x:v>5</x:v>
      </x:c>
      <x:c r="C14" s="4" t="str">
        <x:v>ELENA DEL ROCIO COYAGO CRUZ (DIRECTOR NACIONAL)
LOPEZ ULLOA BRENDA PATRICIA (RESPONSABLE SEDE)</x:v>
      </x:c>
      <x:c r="D14" s="4" t="str">
        <x:v>Aula D204</x:v>
      </x:c>
      <x:c r="E14" s="4" t="str">
        <x:v>PSICOLOGIA CLINICA</x:v>
      </x:c>
      <x:c r="F14" s="8" t="str">
        <x:v>0952645216</x:v>
      </x:c>
      <x:c r="G14" s="4" t="str">
        <x:v>BASANTES GARCIA</x:v>
      </x:c>
      <x:c r="H14" s="4" t="str">
        <x:v>REBECA TAMARA</x:v>
      </x:c>
      <x:c r="I14" s="4" t="str">
        <x:v>rbasantes@ups.edu.ec</x:v>
      </x:c>
    </x:row>
    <x:row r="15" ht="92" customHeight="1">
      <x:c r="A15" s="9" t="n">
        <x:v>13</x:v>
      </x:c>
      <x:c r="B15" s="9" t="n">
        <x:v>5</x:v>
      </x:c>
      <x:c r="C15" s="4" t="str">
        <x:v>ELENA DEL ROCIO COYAGO CRUZ (DIRECTOR NACIONAL)
LOPEZ ULLOA BRENDA PATRICIA (RESPONSABLE SEDE)</x:v>
      </x:c>
      <x:c r="D15" s="4" t="str">
        <x:v>Aula D204</x:v>
      </x:c>
      <x:c r="E15" s="4" t="str">
        <x:v>INGENIERIA AMBIENTAL</x:v>
      </x:c>
      <x:c r="F15" s="8" t="str">
        <x:v>0914078290</x:v>
      </x:c>
      <x:c r="G15" s="4" t="str">
        <x:v>BERRONES RIVERA</x:v>
      </x:c>
      <x:c r="H15" s="4" t="str">
        <x:v>NESTOR MARCELO</x:v>
      </x:c>
      <x:c r="I15" s="4" t="str">
        <x:v>nberrones@ups.edu.ec</x:v>
      </x:c>
    </x:row>
    <x:row r="16" ht="92" customHeight="1">
      <x:c r="A16" s="9" t="n">
        <x:v>14</x:v>
      </x:c>
      <x:c r="B16" s="9" t="n">
        <x:v>5</x:v>
      </x:c>
      <x:c r="C16" s="4" t="str">
        <x:v>ELENA DEL ROCIO COYAGO CRUZ (DIRECTOR NACIONAL)
LOPEZ ULLOA BRENDA PATRICIA (RESPONSABLE SEDE)</x:v>
      </x:c>
      <x:c r="D16" s="4" t="str">
        <x:v>Aula D204</x:v>
      </x:c>
      <x:c r="E16" s="4" t="str">
        <x:v>PSICOLOGIA CLINICA</x:v>
      </x:c>
      <x:c r="F16" s="8" t="str">
        <x:v>0917215956</x:v>
      </x:c>
      <x:c r="G16" s="4" t="str">
        <x:v>BUSTAMANTE RUIZ</x:v>
      </x:c>
      <x:c r="H16" s="4" t="str">
        <x:v>ORLANDO FERNANDO</x:v>
      </x:c>
      <x:c r="I16" s="4" t="str">
        <x:v>obustamante@ups.edu.ec</x:v>
      </x:c>
    </x:row>
    <x:row r="17" ht="92" customHeight="1">
      <x:c r="A17" s="9" t="n">
        <x:v>15</x:v>
      </x:c>
      <x:c r="B17" s="9" t="n">
        <x:v>5</x:v>
      </x:c>
      <x:c r="C17" s="4" t="str">
        <x:v>ELENA DEL ROCIO COYAGO CRUZ (DIRECTOR NACIONAL)
LOPEZ ULLOA BRENDA PATRICIA (RESPONSABLE SEDE)</x:v>
      </x:c>
      <x:c r="D17" s="4" t="str">
        <x:v>Aula D204</x:v>
      </x:c>
      <x:c r="E17" s="4" t="str">
        <x:v>FISIOTERAPIA</x:v>
      </x:c>
      <x:c r="F17" s="8" t="str">
        <x:v>0919729657</x:v>
      </x:c>
      <x:c r="G17" s="4" t="str">
        <x:v>CAMPOS MERCHAN</x:v>
      </x:c>
      <x:c r="H17" s="4" t="str">
        <x:v>LEONARDO STALYN</x:v>
      </x:c>
      <x:c r="I17" s="4" t="str">
        <x:v>lcamposm@ups.edu.ec</x:v>
      </x:c>
    </x:row>
    <x:row r="18" ht="92" customHeight="1">
      <x:c r="A18" s="9" t="n">
        <x:v>16</x:v>
      </x:c>
      <x:c r="B18" s="9" t="n">
        <x:v>5</x:v>
      </x:c>
      <x:c r="C18" s="4" t="str">
        <x:v>ELENA DEL ROCIO COYAGO CRUZ (DIRECTOR NACIONAL)
LOPEZ ULLOA BRENDA PATRICIA (RESPONSABLE SEDE)</x:v>
      </x:c>
      <x:c r="D18" s="4" t="str">
        <x:v>Aula D204</x:v>
      </x:c>
      <x:c r="E18" s="4" t="str">
        <x:v>ODONTOLOGIA</x:v>
      </x:c>
      <x:c r="F18" s="8" t="str">
        <x:v>0921918116</x:v>
      </x:c>
      <x:c r="G18" s="4" t="str">
        <x:v>CAMPOVERDE BURGOS</x:v>
      </x:c>
      <x:c r="H18" s="4" t="str">
        <x:v>ANA ESTHER</x:v>
      </x:c>
      <x:c r="I18" s="4" t="str">
        <x:v>acampoverdeb@ups.edu.ec</x:v>
      </x:c>
    </x:row>
    <x:row r="19" ht="92" customHeight="1">
      <x:c r="A19" s="9" t="n">
        <x:v>17</x:v>
      </x:c>
      <x:c r="B19" s="9" t="n">
        <x:v>5</x:v>
      </x:c>
      <x:c r="C19" s="4" t="str">
        <x:v>ELENA DEL ROCIO COYAGO CRUZ (DIRECTOR NACIONAL)
LOPEZ ULLOA BRENDA PATRICIA (RESPONSABLE SEDE)</x:v>
      </x:c>
      <x:c r="D19" s="4" t="str">
        <x:v>Aula D204</x:v>
      </x:c>
      <x:c r="E19" s="4" t="str">
        <x:v>ODONTOLOGIA</x:v>
      </x:c>
      <x:c r="F19" s="8" t="str">
        <x:v>0917355604</x:v>
      </x:c>
      <x:c r="G19" s="4" t="str">
        <x:v>CARRASCO CHIPE</x:v>
      </x:c>
      <x:c r="H19" s="4" t="str">
        <x:v>LUIS ROOSEVELT</x:v>
      </x:c>
      <x:c r="I19" s="4" t="str">
        <x:v>lcarrasco@ups.edu.ec</x:v>
      </x:c>
    </x:row>
    <x:row r="20" ht="92" customHeight="1">
      <x:c r="A20" s="9" t="n">
        <x:v>18</x:v>
      </x:c>
      <x:c r="B20" s="9" t="n">
        <x:v>5</x:v>
      </x:c>
      <x:c r="C20" s="4" t="str">
        <x:v>ELENA DEL ROCIO COYAGO CRUZ (DIRECTOR NACIONAL)
LOPEZ ULLOA BRENDA PATRICIA (RESPONSABLE SEDE)</x:v>
      </x:c>
      <x:c r="D20" s="4" t="str">
        <x:v>Aula D204</x:v>
      </x:c>
      <x:c r="E20" s="4" t="str">
        <x:v>PSICOLOGIA CLINICA</x:v>
      </x:c>
      <x:c r="F20" s="8" t="str">
        <x:v>0919159194</x:v>
      </x:c>
      <x:c r="G20" s="4" t="str">
        <x:v>CARRILLO VALENCIA</x:v>
      </x:c>
      <x:c r="H20" s="4" t="str">
        <x:v>MARIA LETICIA</x:v>
      </x:c>
      <x:c r="I20" s="4" t="str">
        <x:v>mcarrillov@ups.edu.ec</x:v>
      </x:c>
    </x:row>
    <x:row r="21" ht="92" customHeight="1">
      <x:c r="A21" s="9" t="n">
        <x:v>19</x:v>
      </x:c>
      <x:c r="B21" s="9" t="n">
        <x:v>5</x:v>
      </x:c>
      <x:c r="C21" s="4" t="str">
        <x:v>ELENA DEL ROCIO COYAGO CRUZ (DIRECTOR NACIONAL)
LOPEZ ULLOA BRENDA PATRICIA (RESPONSABLE SEDE)</x:v>
      </x:c>
      <x:c r="D21" s="4" t="str">
        <x:v>Aula D204</x:v>
      </x:c>
      <x:c r="E21" s="4" t="str">
        <x:v>BIOQUIMICA Y FARMACIA</x:v>
      </x:c>
      <x:c r="F21" s="8" t="str">
        <x:v>0931057756</x:v>
      </x:c>
      <x:c r="G21" s="4" t="str">
        <x:v>CEDEÑO VINCES</x:v>
      </x:c>
      <x:c r="H21" s="4" t="str">
        <x:v>KEVIN GABRIEL</x:v>
      </x:c>
      <x:c r="I21" s="4" t="str">
        <x:v>kcedeno@ups.edu.ec</x:v>
      </x:c>
    </x:row>
    <x:row r="22" ht="92" customHeight="1">
      <x:c r="A22" s="9" t="n">
        <x:v>20</x:v>
      </x:c>
      <x:c r="B22" s="9" t="n">
        <x:v>5</x:v>
      </x:c>
      <x:c r="C22" s="4" t="str">
        <x:v>ELENA DEL ROCIO COYAGO CRUZ (DIRECTOR NACIONAL)
LOPEZ ULLOA BRENDA PATRICIA (RESPONSABLE SEDE)</x:v>
      </x:c>
      <x:c r="D22" s="4" t="str">
        <x:v>Aula D204</x:v>
      </x:c>
      <x:c r="E22" s="4" t="str">
        <x:v>ODONTOLOGIA</x:v>
      </x:c>
      <x:c r="F22" s="8" t="str">
        <x:v>0930971593</x:v>
      </x:c>
      <x:c r="G22" s="4" t="str">
        <x:v>CHAVEZ GONZALEZ</x:v>
      </x:c>
      <x:c r="H22" s="4" t="str">
        <x:v>KAROL LEONOR</x:v>
      </x:c>
      <x:c r="I22" s="4" t="str">
        <x:v>kchavezg@ups.edu.ec</x:v>
      </x:c>
    </x:row>
    <x:row r="23" ht="92" customHeight="1">
      <x:c r="A23" s="9" t="n">
        <x:v>21</x:v>
      </x:c>
      <x:c r="B23" s="9" t="n">
        <x:v>5</x:v>
      </x:c>
      <x:c r="C23" s="4" t="str">
        <x:v>ELENA DEL ROCIO COYAGO CRUZ (DIRECTOR NACIONAL)
LOPEZ ULLOA BRENDA PATRICIA (RESPONSABLE SEDE)</x:v>
      </x:c>
      <x:c r="D23" s="4" t="str">
        <x:v>Aula D204</x:v>
      </x:c>
      <x:c r="E23" s="4" t="str">
        <x:v>ODONTOLOGIA</x:v>
      </x:c>
      <x:c r="F23" s="8" t="str">
        <x:v>0918696303</x:v>
      </x:c>
      <x:c r="G23" s="4" t="str">
        <x:v>CHEHAB ZAMBRANO</x:v>
      </x:c>
      <x:c r="H23" s="4" t="str">
        <x:v>JAMIL ADOLFO</x:v>
      </x:c>
      <x:c r="I23" s="4" t="str">
        <x:v>jchehab@ups.edu.ec</x:v>
      </x:c>
    </x:row>
    <x:row r="24" ht="92" customHeight="1">
      <x:c r="A24" s="9" t="n">
        <x:v>22</x:v>
      </x:c>
      <x:c r="B24" s="9" t="n">
        <x:v>5</x:v>
      </x:c>
      <x:c r="C24" s="4" t="str">
        <x:v>ELENA DEL ROCIO COYAGO CRUZ (DIRECTOR NACIONAL)
LOPEZ ULLOA BRENDA PATRICIA (RESPONSABLE SEDE)</x:v>
      </x:c>
      <x:c r="D24" s="4" t="str">
        <x:v>Aula D204</x:v>
      </x:c>
      <x:c r="E24" s="4" t="str">
        <x:v>PSICOLOGIA CLINICA</x:v>
      </x:c>
      <x:c r="F24" s="8" t="str">
        <x:v>0927211706</x:v>
      </x:c>
      <x:c r="G24" s="4" t="str">
        <x:v>CHÁVEZ SÁNCHEZ</x:v>
      </x:c>
      <x:c r="H24" s="4" t="str">
        <x:v>HECTOR ANDRÉS</x:v>
      </x:c>
      <x:c r="I24" s="4" t="str">
        <x:v>hchavez@ups.edu.ec</x:v>
      </x:c>
    </x:row>
    <x:row r="25" ht="92" customHeight="1">
      <x:c r="A25" s="9" t="n">
        <x:v>23</x:v>
      </x:c>
      <x:c r="B25" s="9" t="n">
        <x:v>5</x:v>
      </x:c>
      <x:c r="C25" s="4" t="str">
        <x:v>ELENA DEL ROCIO COYAGO CRUZ (DIRECTOR NACIONAL)
LOPEZ ULLOA BRENDA PATRICIA (RESPONSABLE SEDE)</x:v>
      </x:c>
      <x:c r="D25" s="4" t="str">
        <x:v>Aula D204</x:v>
      </x:c>
      <x:c r="E25" s="4" t="str">
        <x:v>BIOTECNOLOGIA</x:v>
      </x:c>
      <x:c r="F25" s="8" t="str">
        <x:v>1724832900</x:v>
      </x:c>
      <x:c r="G25" s="4" t="str">
        <x:v>CRUZ MORENO</x:v>
      </x:c>
      <x:c r="H25" s="4" t="str">
        <x:v>RAI SEBASTIAN</x:v>
      </x:c>
      <x:c r="I25" s="4" t="str">
        <x:v>rcruz@ups.edu.ec</x:v>
      </x:c>
    </x:row>
    <x:row r="26" ht="92" customHeight="1">
      <x:c r="A26" s="9" t="n">
        <x:v>24</x:v>
      </x:c>
      <x:c r="B26" s="9" t="n">
        <x:v>5</x:v>
      </x:c>
      <x:c r="C26" s="4" t="str">
        <x:v>ELENA DEL ROCIO COYAGO CRUZ (DIRECTOR NACIONAL)
LOPEZ ULLOA BRENDA PATRICIA (RESPONSABLE SEDE)</x:v>
      </x:c>
      <x:c r="D26" s="4" t="str">
        <x:v>Aula D204</x:v>
      </x:c>
      <x:c r="E26" s="4" t="str">
        <x:v>PSICOLOGIA</x:v>
      </x:c>
      <x:c r="F26" s="8" t="str">
        <x:v>1202316905</x:v>
      </x:c>
      <x:c r="G26" s="4" t="str">
        <x:v>CUBERO LIBERIO</x:v>
      </x:c>
      <x:c r="H26" s="4" t="str">
        <x:v>BELINDA DEL ROCIO</x:v>
      </x:c>
      <x:c r="I26" s="4" t="str">
        <x:v>bcubero@ups.edu.ec</x:v>
      </x:c>
    </x:row>
    <x:row r="27" ht="92" customHeight="1">
      <x:c r="A27" s="9" t="n">
        <x:v>25</x:v>
      </x:c>
      <x:c r="B27" s="9" t="n">
        <x:v>5</x:v>
      </x:c>
      <x:c r="C27" s="4" t="str">
        <x:v>ELENA DEL ROCIO COYAGO CRUZ (DIRECTOR NACIONAL)
LOPEZ ULLOA BRENDA PATRICIA (RESPONSABLE SEDE)</x:v>
      </x:c>
      <x:c r="D27" s="4" t="str">
        <x:v>Aula D204</x:v>
      </x:c>
      <x:c r="E27" s="4" t="str">
        <x:v>BIOTECNOLOGIA</x:v>
      </x:c>
      <x:c r="F27" s="8" t="str">
        <x:v>1003233689</x:v>
      </x:c>
      <x:c r="G27" s="4" t="str">
        <x:v>DE LA CRUZ MORA</x:v>
      </x:c>
      <x:c r="H27" s="4" t="str">
        <x:v>MARIA ALEJANDRA</x:v>
      </x:c>
      <x:c r="I27" s="4" t="str">
        <x:v>mde@ups.edu.ec</x:v>
      </x:c>
    </x:row>
    <x:row r="28" ht="92" customHeight="1">
      <x:c r="A28" s="9" t="n">
        <x:v>26</x:v>
      </x:c>
      <x:c r="B28" s="9" t="n">
        <x:v>5</x:v>
      </x:c>
      <x:c r="C28" s="4" t="str">
        <x:v>ELENA DEL ROCIO COYAGO CRUZ (DIRECTOR NACIONAL)
LOPEZ ULLOA BRENDA PATRICIA (RESPONSABLE SEDE)</x:v>
      </x:c>
      <x:c r="D28" s="4" t="str">
        <x:v>Aula D204</x:v>
      </x:c>
      <x:c r="E28" s="4" t="str">
        <x:v>ENFERMERIA</x:v>
      </x:c>
      <x:c r="F28" s="8" t="str">
        <x:v>1207725597</x:v>
      </x:c>
      <x:c r="G28" s="4" t="str">
        <x:v>DIAZ ARAUJO</x:v>
      </x:c>
      <x:c r="H28" s="4" t="str">
        <x:v>PAULA JACQUELINE</x:v>
      </x:c>
      <x:c r="I28" s="4" t="str">
        <x:v>pdiaz@ups.edu.ec</x:v>
      </x:c>
    </x:row>
    <x:row r="29" ht="92" customHeight="1">
      <x:c r="A29" s="9" t="n">
        <x:v>27</x:v>
      </x:c>
      <x:c r="B29" s="9" t="n">
        <x:v>5</x:v>
      </x:c>
      <x:c r="C29" s="4" t="str">
        <x:v>ELENA DEL ROCIO COYAGO CRUZ (DIRECTOR NACIONAL)
LOPEZ ULLOA BRENDA PATRICIA (RESPONSABLE SEDE)</x:v>
      </x:c>
      <x:c r="D29" s="4" t="str">
        <x:v>Aula D204</x:v>
      </x:c>
      <x:c r="E29" s="4" t="str">
        <x:v>PSICOLOGIA CLINICA</x:v>
      </x:c>
      <x:c r="F29" s="8" t="str">
        <x:v>0921267951</x:v>
      </x:c>
      <x:c r="G29" s="4" t="str">
        <x:v>DURAN SOLORZANO</x:v>
      </x:c>
      <x:c r="H29" s="4" t="str">
        <x:v>STEFANO ALEXANDER</x:v>
      </x:c>
      <x:c r="I29" s="4" t="str">
        <x:v>sduran@ups.edu.ec</x:v>
      </x:c>
    </x:row>
    <x:row r="30" ht="92" customHeight="1">
      <x:c r="A30" s="9" t="n">
        <x:v>28</x:v>
      </x:c>
      <x:c r="B30" s="9" t="n">
        <x:v>5</x:v>
      </x:c>
      <x:c r="C30" s="4" t="str">
        <x:v>ELENA DEL ROCIO COYAGO CRUZ (DIRECTOR NACIONAL)
LOPEZ ULLOA BRENDA PATRICIA (RESPONSABLE SEDE)</x:v>
      </x:c>
      <x:c r="D30" s="4" t="str">
        <x:v>Aula D204</x:v>
      </x:c>
      <x:c r="E30" s="4" t="str">
        <x:v>PSICOLOGIA</x:v>
      </x:c>
      <x:c r="F30" s="8" t="str">
        <x:v>0602898272</x:v>
      </x:c>
      <x:c r="G30" s="4" t="str">
        <x:v>ESCORZA FLORES</x:v>
      </x:c>
      <x:c r="H30" s="4" t="str">
        <x:v>WASHINGTON FABRICIO</x:v>
      </x:c>
      <x:c r="I30" s="4" t="str">
        <x:v>wescorza@ups.edu.ec</x:v>
      </x:c>
    </x:row>
    <x:row r="31" ht="92" customHeight="1">
      <x:c r="A31" s="9" t="n">
        <x:v>29</x:v>
      </x:c>
      <x:c r="B31" s="9" t="n">
        <x:v>5</x:v>
      </x:c>
      <x:c r="C31" s="4" t="str">
        <x:v>ELENA DEL ROCIO COYAGO CRUZ (DIRECTOR NACIONAL)
LOPEZ ULLOA BRENDA PATRICIA (RESPONSABLE SEDE)</x:v>
      </x:c>
      <x:c r="D31" s="4" t="str">
        <x:v>Aula D204</x:v>
      </x:c>
      <x:c r="E31" s="4" t="str">
        <x:v>ODONTOLOGIA</x:v>
      </x:c>
      <x:c r="F31" s="8" t="str">
        <x:v>0803025493</x:v>
      </x:c>
      <x:c r="G31" s="4" t="str">
        <x:v>ESPINOSA CASTRO</x:v>
      </x:c>
      <x:c r="H31" s="4" t="str">
        <x:v>JENNIFER ALEXANDRA</x:v>
      </x:c>
      <x:c r="I31" s="4" t="str">
        <x:v>jespinosac@ups.edu.ec</x:v>
      </x:c>
    </x:row>
    <x:row r="32" ht="92" customHeight="1">
      <x:c r="A32" s="9" t="n">
        <x:v>30</x:v>
      </x:c>
      <x:c r="B32" s="9" t="n">
        <x:v>5</x:v>
      </x:c>
      <x:c r="C32" s="4" t="str">
        <x:v>ELENA DEL ROCIO COYAGO CRUZ (DIRECTOR NACIONAL)
LOPEZ ULLOA BRENDA PATRICIA (RESPONSABLE SEDE)</x:v>
      </x:c>
      <x:c r="D32" s="4" t="str">
        <x:v>Aula D204</x:v>
      </x:c>
      <x:c r="E32" s="4" t="str">
        <x:v>ODONTOLOGIA</x:v>
      </x:c>
      <x:c r="F32" s="8" t="str">
        <x:v>0960030567</x:v>
      </x:c>
      <x:c r="G32" s="4" t="str">
        <x:v>ESPINOSA GARCIA</x:v>
      </x:c>
      <x:c r="H32" s="4" t="str">
        <x:v>MAYLEN</x:v>
      </x:c>
      <x:c r="I32" s="4" t="str">
        <x:v>mespinosag@ups.edu.ec</x:v>
      </x:c>
    </x:row>
    <x:row r="33" ht="92" customHeight="1">
      <x:c r="A33" s="9" t="n">
        <x:v>31</x:v>
      </x:c>
      <x:c r="B33" s="9" t="n">
        <x:v>5</x:v>
      </x:c>
      <x:c r="C33" s="4" t="str">
        <x:v>ELENA DEL ROCIO COYAGO CRUZ (DIRECTOR NACIONAL)
LOPEZ ULLOA BRENDA PATRICIA (RESPONSABLE SEDE)</x:v>
      </x:c>
      <x:c r="D33" s="4" t="str">
        <x:v>Aula D204</x:v>
      </x:c>
      <x:c r="E33" s="4" t="str">
        <x:v>ODONTOLOGIA</x:v>
      </x:c>
      <x:c r="F33" s="8" t="str">
        <x:v>0931689749</x:v>
      </x:c>
      <x:c r="G33" s="4" t="str">
        <x:v>EVANGELISTA CASTRO</x:v>
      </x:c>
      <x:c r="H33" s="4" t="str">
        <x:v>NELLY BEATRIZ</x:v>
      </x:c>
      <x:c r="I33" s="4" t="str">
        <x:v>nevangelista@ups.edu.ec</x:v>
      </x:c>
    </x:row>
    <x:row r="34" ht="92" customHeight="1">
      <x:c r="A34" s="9" t="n">
        <x:v>32</x:v>
      </x:c>
      <x:c r="B34" s="9" t="n">
        <x:v>5</x:v>
      </x:c>
      <x:c r="C34" s="4" t="str">
        <x:v>ELENA DEL ROCIO COYAGO CRUZ (DIRECTOR NACIONAL)
LOPEZ ULLOA BRENDA PATRICIA (RESPONSABLE SEDE)</x:v>
      </x:c>
      <x:c r="D34" s="4" t="str">
        <x:v>Aula D204</x:v>
      </x:c>
      <x:c r="E34" s="4" t="str">
        <x:v>ODONTOLOGIA</x:v>
      </x:c>
      <x:c r="F34" s="8" t="str">
        <x:v>0918581596</x:v>
      </x:c>
      <x:c r="G34" s="4" t="str">
        <x:v>FUENTES MIRANDA</x:v>
      </x:c>
      <x:c r="H34" s="4" t="str">
        <x:v>RAFAEL FRANCISCO</x:v>
      </x:c>
      <x:c r="I34" s="4" t="str">
        <x:v>rfuentes@ups.edu.ec</x:v>
      </x:c>
    </x:row>
    <x:row r="35" ht="92" customHeight="1">
      <x:c r="A35" s="9" t="n">
        <x:v>33</x:v>
      </x:c>
      <x:c r="B35" s="9" t="n">
        <x:v>5</x:v>
      </x:c>
      <x:c r="C35" s="4" t="str">
        <x:v>ELENA DEL ROCIO COYAGO CRUZ (DIRECTOR NACIONAL)
LOPEZ ULLOA BRENDA PATRICIA (RESPONSABLE SEDE)</x:v>
      </x:c>
      <x:c r="D35" s="4" t="str">
        <x:v>Aula D204</x:v>
      </x:c>
      <x:c r="E35" s="4" t="str">
        <x:v>ODONTOLOGIA</x:v>
      </x:c>
      <x:c r="F35" s="8" t="str">
        <x:v>0916525959</x:v>
      </x:c>
      <x:c r="G35" s="4" t="str">
        <x:v>GOMEZ PITA</x:v>
      </x:c>
      <x:c r="H35" s="4" t="str">
        <x:v>ARACELY JOSEFINA</x:v>
      </x:c>
      <x:c r="I35" s="4" t="str">
        <x:v>agomez@ups.edu.ec</x:v>
      </x:c>
    </x:row>
    <x:row r="36" ht="92" customHeight="1">
      <x:c r="A36" s="9" t="n">
        <x:v>34</x:v>
      </x:c>
      <x:c r="B36" s="9" t="n">
        <x:v>5</x:v>
      </x:c>
      <x:c r="C36" s="4" t="str">
        <x:v>ELENA DEL ROCIO COYAGO CRUZ (DIRECTOR NACIONAL)
LOPEZ ULLOA BRENDA PATRICIA (RESPONSABLE SEDE)</x:v>
      </x:c>
      <x:c r="D36" s="4" t="str">
        <x:v>Aula D204</x:v>
      </x:c>
      <x:c r="E36" s="4" t="str">
        <x:v>BIOTECNOLOGIA</x:v>
      </x:c>
      <x:c r="F36" s="8" t="str">
        <x:v>1718061144</x:v>
      </x:c>
      <x:c r="G36" s="4" t="str">
        <x:v>GRIJALVA BORJA</x:v>
      </x:c>
      <x:c r="H36" s="4" t="str">
        <x:v>NICOLAS ALEJANDRO</x:v>
      </x:c>
      <x:c r="I36" s="4" t="str">
        <x:v>ngrijalva@ups.edu.ec</x:v>
      </x:c>
    </x:row>
    <x:row r="37" ht="92" customHeight="1">
      <x:c r="A37" s="9" t="n">
        <x:v>35</x:v>
      </x:c>
      <x:c r="B37" s="9" t="n">
        <x:v>5</x:v>
      </x:c>
      <x:c r="C37" s="4" t="str">
        <x:v>ELENA DEL ROCIO COYAGO CRUZ (DIRECTOR NACIONAL)
LOPEZ ULLOA BRENDA PATRICIA (RESPONSABLE SEDE)</x:v>
      </x:c>
      <x:c r="D37" s="4" t="str">
        <x:v>Aula D204</x:v>
      </x:c>
      <x:c r="E37" s="4" t="str">
        <x:v>FISIOTERAPIA</x:v>
      </x:c>
      <x:c r="F37" s="8" t="str">
        <x:v>0931611024</x:v>
      </x:c>
      <x:c r="G37" s="4" t="str">
        <x:v>GUERRA REYNA</x:v>
      </x:c>
      <x:c r="H37" s="4" t="str">
        <x:v>VANESSA VICTORIA</x:v>
      </x:c>
      <x:c r="I37" s="4" t="str">
        <x:v>vguerra@ups.edu.ec</x:v>
      </x:c>
    </x:row>
    <x:row r="38" ht="92" customHeight="1">
      <x:c r="A38" s="9" t="n">
        <x:v>36</x:v>
      </x:c>
      <x:c r="B38" s="9" t="n">
        <x:v>5</x:v>
      </x:c>
      <x:c r="C38" s="4" t="str">
        <x:v>ELENA DEL ROCIO COYAGO CRUZ (DIRECTOR NACIONAL)
LOPEZ ULLOA BRENDA PATRICIA (RESPONSABLE SEDE)</x:v>
      </x:c>
      <x:c r="D38" s="4" t="str">
        <x:v>Aula D204</x:v>
      </x:c>
      <x:c r="E38" s="4" t="str">
        <x:v>INGENIERIA AMBIENTAL</x:v>
      </x:c>
      <x:c r="F38" s="8" t="str">
        <x:v>0606165033</x:v>
      </x:c>
      <x:c r="G38" s="4" t="str">
        <x:v>GUEVARA VINZA</x:v>
      </x:c>
      <x:c r="H38" s="4" t="str">
        <x:v>LUIS MIGUEL</x:v>
      </x:c>
      <x:c r="I38" s="4" t="str">
        <x:v>lguevara@ups.edu.ec</x:v>
      </x:c>
    </x:row>
    <x:row r="39" ht="92" customHeight="1">
      <x:c r="A39" s="9" t="n">
        <x:v>37</x:v>
      </x:c>
      <x:c r="B39" s="9" t="n">
        <x:v>5</x:v>
      </x:c>
      <x:c r="C39" s="4" t="str">
        <x:v>ELENA DEL ROCIO COYAGO CRUZ (DIRECTOR NACIONAL)
LOPEZ ULLOA BRENDA PATRICIA (RESPONSABLE SEDE)</x:v>
      </x:c>
      <x:c r="D39" s="4" t="str">
        <x:v>Aula D204</x:v>
      </x:c>
      <x:c r="E39" s="4" t="str">
        <x:v>PSICOLOGIA</x:v>
      </x:c>
      <x:c r="F39" s="8" t="str">
        <x:v>0920200821</x:v>
      </x:c>
      <x:c r="G39" s="4" t="str">
        <x:v>GUZÑAY VENTURA</x:v>
      </x:c>
      <x:c r="H39" s="4" t="str">
        <x:v>ANGEL MILTON</x:v>
      </x:c>
      <x:c r="I39" s="4" t="str">
        <x:v>aguznay@ups.edu.ec</x:v>
      </x:c>
    </x:row>
    <x:row r="40" ht="92" customHeight="1">
      <x:c r="A40" s="9" t="n">
        <x:v>38</x:v>
      </x:c>
      <x:c r="B40" s="9" t="n">
        <x:v>5</x:v>
      </x:c>
      <x:c r="C40" s="4" t="str">
        <x:v>ELENA DEL ROCIO COYAGO CRUZ (DIRECTOR NACIONAL)
LOPEZ ULLOA BRENDA PATRICIA (RESPONSABLE SEDE)</x:v>
      </x:c>
      <x:c r="D40" s="4" t="str">
        <x:v>Aula D204</x:v>
      </x:c>
      <x:c r="E40" s="4" t="str">
        <x:v>PSICOLOGIA</x:v>
      </x:c>
      <x:c r="F40" s="8" t="str">
        <x:v>1205707894</x:v>
      </x:c>
      <x:c r="G40" s="4" t="str">
        <x:v>HIDALGO SOTOMAYOR</x:v>
      </x:c>
      <x:c r="H40" s="4" t="str">
        <x:v>DARWIN ANDRES</x:v>
      </x:c>
      <x:c r="I40" s="4" t="str">
        <x:v>dhidalgo@ups.edu.ec</x:v>
      </x:c>
    </x:row>
    <x:row r="41" ht="92" customHeight="1">
      <x:c r="A41" s="9" t="n">
        <x:v>39</x:v>
      </x:c>
      <x:c r="B41" s="9" t="n">
        <x:v>5</x:v>
      </x:c>
      <x:c r="C41" s="4" t="str">
        <x:v>ELENA DEL ROCIO COYAGO CRUZ (DIRECTOR NACIONAL)
LOPEZ ULLOA BRENDA PATRICIA (RESPONSABLE SEDE)</x:v>
      </x:c>
      <x:c r="D41" s="4" t="str">
        <x:v>Aula D204</x:v>
      </x:c>
      <x:c r="E41" s="4" t="str">
        <x:v>PSICOLOGIA CLINICA</x:v>
      </x:c>
      <x:c r="F41" s="8" t="str">
        <x:v>0930941646</x:v>
      </x:c>
      <x:c r="G41" s="4" t="str">
        <x:v>IPIALES VASCONEZ</x:v>
      </x:c>
      <x:c r="H41" s="4" t="str">
        <x:v>MARLYS LISBETH</x:v>
      </x:c>
      <x:c r="I41" s="4" t="str">
        <x:v>mipiales@ups.edu.ec</x:v>
      </x:c>
    </x:row>
    <x:row r="42" ht="92" customHeight="1">
      <x:c r="A42" s="9" t="n">
        <x:v>40</x:v>
      </x:c>
      <x:c r="B42" s="9" t="n">
        <x:v>5</x:v>
      </x:c>
      <x:c r="C42" s="4" t="str">
        <x:v>ELENA DEL ROCIO COYAGO CRUZ (DIRECTOR NACIONAL)
LOPEZ ULLOA BRENDA PATRICIA (RESPONSABLE SEDE)</x:v>
      </x:c>
      <x:c r="D42" s="4" t="str">
        <x:v>Aula D204</x:v>
      </x:c>
      <x:c r="E42" s="4" t="str">
        <x:v>ODONTOLOGIA</x:v>
      </x:c>
      <x:c r="F42" s="8" t="str">
        <x:v>0926684325</x:v>
      </x:c>
      <x:c r="G42" s="4" t="str">
        <x:v>IZQUIERDO ORTEGA</x:v>
      </x:c>
      <x:c r="H42" s="4" t="str">
        <x:v>DENISSE</x:v>
      </x:c>
      <x:c r="I42" s="4" t="str">
        <x:v>dizquierdo@ups.edu.ec</x:v>
      </x:c>
    </x:row>
    <x:row r="43" ht="92" customHeight="1">
      <x:c r="A43" s="9" t="n">
        <x:v>41</x:v>
      </x:c>
      <x:c r="B43" s="9" t="n">
        <x:v>5</x:v>
      </x:c>
      <x:c r="C43" s="4" t="str">
        <x:v>ELENA DEL ROCIO COYAGO CRUZ (DIRECTOR NACIONAL)
LOPEZ ULLOA BRENDA PATRICIA (RESPONSABLE SEDE)</x:v>
      </x:c>
      <x:c r="D43" s="4" t="str">
        <x:v>Aula D204</x:v>
      </x:c>
      <x:c r="E43" s="4" t="str">
        <x:v>BIOQUIMICA Y FARMACIA</x:v>
      </x:c>
      <x:c r="F43" s="8" t="str">
        <x:v>1207482108</x:v>
      </x:c>
      <x:c r="G43" s="4" t="str">
        <x:v>JAIME CARVAJAL</x:v>
      </x:c>
      <x:c r="H43" s="4" t="str">
        <x:v>JAIRO JOEL</x:v>
      </x:c>
      <x:c r="I43" s="4" t="str">
        <x:v>jjaimec@ups.edu.ec</x:v>
      </x:c>
    </x:row>
    <x:row r="44" ht="92" customHeight="1">
      <x:c r="A44" s="9" t="n">
        <x:v>42</x:v>
      </x:c>
      <x:c r="B44" s="9" t="n">
        <x:v>5</x:v>
      </x:c>
      <x:c r="C44" s="4" t="str">
        <x:v>ELENA DEL ROCIO COYAGO CRUZ (DIRECTOR NACIONAL)
LOPEZ ULLOA BRENDA PATRICIA (RESPONSABLE SEDE)</x:v>
      </x:c>
      <x:c r="D44" s="4" t="str">
        <x:v>Aula D204</x:v>
      </x:c>
      <x:c r="E44" s="4" t="str">
        <x:v>PSICOLOGIA CLINICA</x:v>
      </x:c>
      <x:c r="F44" s="8" t="str">
        <x:v>0930628284</x:v>
      </x:c>
      <x:c r="G44" s="4" t="str">
        <x:v>JATIVA MOYANO</x:v>
      </x:c>
      <x:c r="H44" s="4" t="str">
        <x:v>GABRIELA LISSETTE</x:v>
      </x:c>
      <x:c r="I44" s="4" t="str">
        <x:v>gjativam@ups.edu.ec</x:v>
      </x:c>
    </x:row>
    <x:row r="45" ht="92" customHeight="1">
      <x:c r="A45" s="9" t="n">
        <x:v>43</x:v>
      </x:c>
      <x:c r="B45" s="9" t="n">
        <x:v>5</x:v>
      </x:c>
      <x:c r="C45" s="4" t="str">
        <x:v>ELENA DEL ROCIO COYAGO CRUZ (DIRECTOR NACIONAL)
LOPEZ ULLOA BRENDA PATRICIA (RESPONSABLE SEDE)</x:v>
      </x:c>
      <x:c r="D45" s="4" t="str">
        <x:v>Aula D204</x:v>
      </x:c>
      <x:c r="E45" s="4" t="str">
        <x:v>ODONTOLOGIA</x:v>
      </x:c>
      <x:c r="F45" s="8" t="str">
        <x:v>0930340112</x:v>
      </x:c>
      <x:c r="G45" s="4" t="str">
        <x:v>LARA MORALES</x:v>
      </x:c>
      <x:c r="H45" s="4" t="str">
        <x:v>CINDY JUDITH</x:v>
      </x:c>
      <x:c r="I45" s="4" t="str">
        <x:v>clara@ups.edu.ec</x:v>
      </x:c>
    </x:row>
    <x:row r="46" ht="92" customHeight="1">
      <x:c r="A46" s="9" t="n">
        <x:v>44</x:v>
      </x:c>
      <x:c r="B46" s="9" t="n">
        <x:v>5</x:v>
      </x:c>
      <x:c r="C46" s="4" t="str">
        <x:v>ELENA DEL ROCIO COYAGO CRUZ (DIRECTOR NACIONAL)
LOPEZ ULLOA BRENDA PATRICIA (RESPONSABLE SEDE)</x:v>
      </x:c>
      <x:c r="D46" s="4" t="str">
        <x:v>Aula D204</x:v>
      </x:c>
      <x:c r="E46" s="4" t="str">
        <x:v>PSICOLOGIA CLINICA</x:v>
      </x:c>
      <x:c r="F46" s="8" t="str">
        <x:v>0706623923</x:v>
      </x:c>
      <x:c r="G46" s="4" t="str">
        <x:v>LOAYZA TORO</x:v>
      </x:c>
      <x:c r="H46" s="4" t="str">
        <x:v>MARIA ISABEL</x:v>
      </x:c>
      <x:c r="I46" s="4" t="str">
        <x:v>mloayzat@ups.edu.ec</x:v>
      </x:c>
    </x:row>
    <x:row r="47" ht="92" customHeight="1">
      <x:c r="A47" s="9" t="n">
        <x:v>45</x:v>
      </x:c>
      <x:c r="B47" s="9" t="n">
        <x:v>5</x:v>
      </x:c>
      <x:c r="C47" s="4" t="str">
        <x:v>ELENA DEL ROCIO COYAGO CRUZ (DIRECTOR NACIONAL)
LOPEZ ULLOA BRENDA PATRICIA (RESPONSABLE SEDE)</x:v>
      </x:c>
      <x:c r="D47" s="4" t="str">
        <x:v>Aula D204</x:v>
      </x:c>
      <x:c r="E47" s="4" t="str">
        <x:v>BIOTECNOLOGIA</x:v>
      </x:c>
      <x:c r="F47" s="8" t="str">
        <x:v>0960450922</x:v>
      </x:c>
      <x:c r="G47" s="4" t="str">
        <x:v>LOPEZ ULLOA</x:v>
      </x:c>
      <x:c r="H47" s="4" t="str">
        <x:v>BRENDA PATRICIA</x:v>
      </x:c>
      <x:c r="I47" s="4" t="str">
        <x:v>blopez@ups.edu.ec</x:v>
      </x:c>
    </x:row>
    <x:row r="48" ht="92" customHeight="1">
      <x:c r="A48" s="9" t="n">
        <x:v>46</x:v>
      </x:c>
      <x:c r="B48" s="9" t="n">
        <x:v>5</x:v>
      </x:c>
      <x:c r="C48" s="4" t="str">
        <x:v>ELENA DEL ROCIO COYAGO CRUZ (DIRECTOR NACIONAL)
LOPEZ ULLOA BRENDA PATRICIA (RESPONSABLE SEDE)</x:v>
      </x:c>
      <x:c r="D48" s="4" t="str">
        <x:v>Aula D204</x:v>
      </x:c>
      <x:c r="E48" s="4" t="str">
        <x:v>ODONTOLOGIA</x:v>
      </x:c>
      <x:c r="F48" s="8" t="str">
        <x:v>0503202475</x:v>
      </x:c>
      <x:c r="G48" s="4" t="str">
        <x:v>MENA GALLEGOS</x:v>
      </x:c>
      <x:c r="H48" s="4" t="str">
        <x:v>CYNTHIA LORENA</x:v>
      </x:c>
      <x:c r="I48" s="4" t="str">
        <x:v>cmenag@ups.edu.ec</x:v>
      </x:c>
    </x:row>
    <x:row r="49" ht="92" customHeight="1">
      <x:c r="A49" s="9" t="n">
        <x:v>47</x:v>
      </x:c>
      <x:c r="B49" s="9" t="n">
        <x:v>5</x:v>
      </x:c>
      <x:c r="C49" s="4" t="str">
        <x:v>ELENA DEL ROCIO COYAGO CRUZ (DIRECTOR NACIONAL)
LOPEZ ULLOA BRENDA PATRICIA (RESPONSABLE SEDE)</x:v>
      </x:c>
      <x:c r="D49" s="4" t="str">
        <x:v>Aula D204</x:v>
      </x:c>
      <x:c r="E49" s="4" t="str">
        <x:v>BIOTECNOLOGIA</x:v>
      </x:c>
      <x:c r="F49" s="8" t="str">
        <x:v>0927155226</x:v>
      </x:c>
      <x:c r="G49" s="4" t="str">
        <x:v>NARANJO MORAN</x:v>
      </x:c>
      <x:c r="H49" s="4" t="str">
        <x:v>JAIME ALBERTO</x:v>
      </x:c>
      <x:c r="I49" s="4" t="str">
        <x:v>jnaranjo@ups.edu.ec</x:v>
      </x:c>
    </x:row>
    <x:row r="50" ht="92" customHeight="1">
      <x:c r="A50" s="9" t="n">
        <x:v>48</x:v>
      </x:c>
      <x:c r="B50" s="9" t="n">
        <x:v>5</x:v>
      </x:c>
      <x:c r="C50" s="4" t="str">
        <x:v>ELENA DEL ROCIO COYAGO CRUZ (DIRECTOR NACIONAL)
LOPEZ ULLOA BRENDA PATRICIA (RESPONSABLE SEDE)</x:v>
      </x:c>
      <x:c r="D50" s="4" t="str">
        <x:v>Aula D204</x:v>
      </x:c>
      <x:c r="E50" s="4" t="str">
        <x:v>INGENIERIA AMBIENTAL</x:v>
      </x:c>
      <x:c r="F50" s="8" t="str">
        <x:v>0909780850</x:v>
      </x:c>
      <x:c r="G50" s="4" t="str">
        <x:v>ORDOÑEZ RAMIREZ</x:v>
      </x:c>
      <x:c r="H50" s="4" t="str">
        <x:v>VIRGILIO ALONSO</x:v>
      </x:c>
      <x:c r="I50" s="4" t="str">
        <x:v>vordonezr@ups.edu.ec</x:v>
      </x:c>
    </x:row>
    <x:row r="51" ht="92" customHeight="1">
      <x:c r="A51" s="9" t="n">
        <x:v>49</x:v>
      </x:c>
      <x:c r="B51" s="9" t="n">
        <x:v>5</x:v>
      </x:c>
      <x:c r="C51" s="4" t="str">
        <x:v>ELENA DEL ROCIO COYAGO CRUZ (DIRECTOR NACIONAL)
LOPEZ ULLOA BRENDA PATRICIA (RESPONSABLE SEDE)</x:v>
      </x:c>
      <x:c r="D51" s="4" t="str">
        <x:v>Aula D204</x:v>
      </x:c>
      <x:c r="E51" s="4" t="str">
        <x:v>ODONTOLOGIA</x:v>
      </x:c>
      <x:c r="F51" s="8" t="str">
        <x:v>1755500665</x:v>
      </x:c>
      <x:c r="G51" s="4" t="str">
        <x:v>ORELLANA ROMERO</x:v>
      </x:c>
      <x:c r="H51" s="4" t="str">
        <x:v>ANDREA VICTORIA</x:v>
      </x:c>
      <x:c r="I51" s="4" t="str">
        <x:v>aorellanar@ups.edu.ec</x:v>
      </x:c>
    </x:row>
    <x:row r="52" ht="92" customHeight="1">
      <x:c r="A52" s="9" t="n">
        <x:v>50</x:v>
      </x:c>
      <x:c r="B52" s="9" t="n">
        <x:v>5</x:v>
      </x:c>
      <x:c r="C52" s="4" t="str">
        <x:v>ELENA DEL ROCIO COYAGO CRUZ (DIRECTOR NACIONAL)
LOPEZ ULLOA BRENDA PATRICIA (RESPONSABLE SEDE)</x:v>
      </x:c>
      <x:c r="D52" s="4" t="str">
        <x:v>Aula D204</x:v>
      </x:c>
      <x:c r="E52" s="4" t="str">
        <x:v>ODONTOLOGIA</x:v>
      </x:c>
      <x:c r="F52" s="8" t="str">
        <x:v>1311942971</x:v>
      </x:c>
      <x:c r="G52" s="4" t="str">
        <x:v>ORLANDO SANTANA</x:v>
      </x:c>
      <x:c r="H52" s="4" t="str">
        <x:v>MISHEL DENISSE</x:v>
      </x:c>
      <x:c r="I52" s="4" t="str">
        <x:v>morlando@ups.edu.ec</x:v>
      </x:c>
    </x:row>
    <x:row r="53" ht="92" customHeight="1">
      <x:c r="A53" s="9" t="n">
        <x:v>51</x:v>
      </x:c>
      <x:c r="B53" s="9" t="n">
        <x:v>5</x:v>
      </x:c>
      <x:c r="C53" s="4" t="str">
        <x:v>ELENA DEL ROCIO COYAGO CRUZ (DIRECTOR NACIONAL)
LOPEZ ULLOA BRENDA PATRICIA (RESPONSABLE SEDE)</x:v>
      </x:c>
      <x:c r="D53" s="4" t="str">
        <x:v>Aula D204</x:v>
      </x:c>
      <x:c r="E53" s="4" t="str">
        <x:v>BIOTECNOLOGIA</x:v>
      </x:c>
      <x:c r="F53" s="8" t="str">
        <x:v>0930726112</x:v>
      </x:c>
      <x:c r="G53" s="4" t="str">
        <x:v>PACHECO FLORES DE VALGAZ</x:v>
      </x:c>
      <x:c r="H53" s="4" t="str">
        <x:v>ANGELA VANESSA</x:v>
      </x:c>
      <x:c r="I53" s="4" t="str">
        <x:v>apachecof@ups.edu.ec</x:v>
      </x:c>
    </x:row>
    <x:row r="54" ht="92" customHeight="1">
      <x:c r="A54" s="9" t="n">
        <x:v>52</x:v>
      </x:c>
      <x:c r="B54" s="9" t="n">
        <x:v>5</x:v>
      </x:c>
      <x:c r="C54" s="4" t="str">
        <x:v>ELENA DEL ROCIO COYAGO CRUZ (DIRECTOR NACIONAL)
LOPEZ ULLOA BRENDA PATRICIA (RESPONSABLE SEDE)</x:v>
      </x:c>
      <x:c r="D54" s="4" t="str">
        <x:v>Aula D204</x:v>
      </x:c>
      <x:c r="E54" s="4" t="str">
        <x:v>PSICOLOGIA CLINICA</x:v>
      </x:c>
      <x:c r="F54" s="8" t="str">
        <x:v>0940441082</x:v>
      </x:c>
      <x:c r="G54" s="4" t="str">
        <x:v>PALMA DIAZ</x:v>
      </x:c>
      <x:c r="H54" s="4" t="str">
        <x:v>BRYAN CARLOS</x:v>
      </x:c>
      <x:c r="I54" s="4" t="str">
        <x:v>bpalma@ups.edu.ec</x:v>
      </x:c>
    </x:row>
    <x:row r="55" ht="92" customHeight="1">
      <x:c r="A55" s="9" t="n">
        <x:v>53</x:v>
      </x:c>
      <x:c r="B55" s="9" t="n">
        <x:v>5</x:v>
      </x:c>
      <x:c r="C55" s="4" t="str">
        <x:v>ELENA DEL ROCIO COYAGO CRUZ (DIRECTOR NACIONAL)
LOPEZ ULLOA BRENDA PATRICIA (RESPONSABLE SEDE)</x:v>
      </x:c>
      <x:c r="D55" s="4" t="str">
        <x:v>Aula D204</x:v>
      </x:c>
      <x:c r="E55" s="4" t="str">
        <x:v>ODONTOLOGIA</x:v>
      </x:c>
      <x:c r="F55" s="8" t="str">
        <x:v>0923512073</x:v>
      </x:c>
      <x:c r="G55" s="4" t="str">
        <x:v>PANCHANA VARGAS</x:v>
      </x:c>
      <x:c r="H55" s="4" t="str">
        <x:v>GEANELLA JUDITH</x:v>
      </x:c>
      <x:c r="I55" s="4" t="str">
        <x:v>gpanchana@ups.edu.ec</x:v>
      </x:c>
    </x:row>
    <x:row r="56" ht="92" customHeight="1">
      <x:c r="A56" s="9" t="n">
        <x:v>54</x:v>
      </x:c>
      <x:c r="B56" s="9" t="n">
        <x:v>5</x:v>
      </x:c>
      <x:c r="C56" s="4" t="str">
        <x:v>ELENA DEL ROCIO COYAGO CRUZ (DIRECTOR NACIONAL)
LOPEZ ULLOA BRENDA PATRICIA (RESPONSABLE SEDE)</x:v>
      </x:c>
      <x:c r="D56" s="4" t="str">
        <x:v>Aula D204</x:v>
      </x:c>
      <x:c r="E56" s="4" t="str">
        <x:v>ODONTOLOGIA</x:v>
      </x:c>
      <x:c r="F56" s="8" t="str">
        <x:v>0964920581</x:v>
      </x:c>
      <x:c r="G56" s="4" t="str">
        <x:v>PIÑA APONTE</x:v>
      </x:c>
      <x:c r="H56" s="4" t="str">
        <x:v>ENZO RAUL</x:v>
      </x:c>
      <x:c r="I56" s="4" t="str">
        <x:v>epina@ups.edu.ec</x:v>
      </x:c>
    </x:row>
    <x:row r="57" ht="92" customHeight="1">
      <x:c r="A57" s="9" t="n">
        <x:v>55</x:v>
      </x:c>
      <x:c r="B57" s="9" t="n">
        <x:v>5</x:v>
      </x:c>
      <x:c r="C57" s="4" t="str">
        <x:v>ELENA DEL ROCIO COYAGO CRUZ (DIRECTOR NACIONAL)
LOPEZ ULLOA BRENDA PATRICIA (RESPONSABLE SEDE)</x:v>
      </x:c>
      <x:c r="D57" s="4" t="str">
        <x:v>Aula D204</x:v>
      </x:c>
      <x:c r="E57" s="4" t="str">
        <x:v>PSICOLOGIA CLINICA</x:v>
      </x:c>
      <x:c r="F57" s="8" t="str">
        <x:v>0920160371</x:v>
      </x:c>
      <x:c r="G57" s="4" t="str">
        <x:v>PRECIADO MAILA</x:v>
      </x:c>
      <x:c r="H57" s="4" t="str">
        <x:v>OLGA LISET</x:v>
      </x:c>
      <x:c r="I57" s="4" t="str">
        <x:v>opreciado@ups.edu.ec</x:v>
      </x:c>
    </x:row>
    <x:row r="58" ht="92" customHeight="1">
      <x:c r="A58" s="9" t="n">
        <x:v>56</x:v>
      </x:c>
      <x:c r="B58" s="9" t="n">
        <x:v>5</x:v>
      </x:c>
      <x:c r="C58" s="4" t="str">
        <x:v>ELENA DEL ROCIO COYAGO CRUZ (DIRECTOR NACIONAL)
LOPEZ ULLOA BRENDA PATRICIA (RESPONSABLE SEDE)</x:v>
      </x:c>
      <x:c r="D58" s="4" t="str">
        <x:v>Aula D204</x:v>
      </x:c>
      <x:c r="E58" s="4" t="str">
        <x:v>BIOTECNOLOGIA</x:v>
      </x:c>
      <x:c r="F58" s="8" t="str">
        <x:v>0602420911</x:v>
      </x:c>
      <x:c r="G58" s="4" t="str">
        <x:v>PULGAR OLEAS</x:v>
      </x:c>
      <x:c r="H58" s="4" t="str">
        <x:v>NELLY LORENA</x:v>
      </x:c>
      <x:c r="I58" s="4" t="str">
        <x:v>npulgaro@ups.edu.ec</x:v>
      </x:c>
    </x:row>
    <x:row r="59" ht="92" customHeight="1">
      <x:c r="A59" s="9" t="n">
        <x:v>57</x:v>
      </x:c>
      <x:c r="B59" s="9" t="n">
        <x:v>5</x:v>
      </x:c>
      <x:c r="C59" s="4" t="str">
        <x:v>ELENA DEL ROCIO COYAGO CRUZ (DIRECTOR NACIONAL)
LOPEZ ULLOA BRENDA PATRICIA (RESPONSABLE SEDE)</x:v>
      </x:c>
      <x:c r="D59" s="4" t="str">
        <x:v>Aula D204</x:v>
      </x:c>
      <x:c r="E59" s="4" t="str">
        <x:v>ODONTOLOGIA</x:v>
      </x:c>
      <x:c r="F59" s="8" t="str">
        <x:v>0705777662</x:v>
      </x:c>
      <x:c r="G59" s="4" t="str">
        <x:v>RAMIREZ SANCHEZ</x:v>
      </x:c>
      <x:c r="H59" s="4" t="str">
        <x:v>KARINA MISHELLE</x:v>
      </x:c>
      <x:c r="I59" s="4" t="str">
        <x:v>kramirezs@ups.edu.ec</x:v>
      </x:c>
    </x:row>
    <x:row r="60" ht="92" customHeight="1">
      <x:c r="A60" s="9" t="n">
        <x:v>58</x:v>
      </x:c>
      <x:c r="B60" s="9" t="n">
        <x:v>5</x:v>
      </x:c>
      <x:c r="C60" s="4" t="str">
        <x:v>ELENA DEL ROCIO COYAGO CRUZ (DIRECTOR NACIONAL)
LOPEZ ULLOA BRENDA PATRICIA (RESPONSABLE SEDE)</x:v>
      </x:c>
      <x:c r="D60" s="4" t="str">
        <x:v>Aula D204</x:v>
      </x:c>
      <x:c r="E60" s="4" t="str">
        <x:v>ODONTOLOGIA</x:v>
      </x:c>
      <x:c r="F60" s="8" t="str">
        <x:v>1714540299</x:v>
      </x:c>
      <x:c r="G60" s="4" t="str">
        <x:v>RECALDE ZUMARRAGA</x:v>
      </x:c>
      <x:c r="H60" s="4" t="str">
        <x:v>CAMILA FERNANDA</x:v>
      </x:c>
      <x:c r="I60" s="4" t="str">
        <x:v>crecalde@ups.edu.ec</x:v>
      </x:c>
    </x:row>
    <x:row r="61" ht="92" customHeight="1">
      <x:c r="A61" s="9" t="n">
        <x:v>59</x:v>
      </x:c>
      <x:c r="B61" s="9" t="n">
        <x:v>5</x:v>
      </x:c>
      <x:c r="C61" s="4" t="str">
        <x:v>ELENA DEL ROCIO COYAGO CRUZ (DIRECTOR NACIONAL)
LOPEZ ULLOA BRENDA PATRICIA (RESPONSABLE SEDE)</x:v>
      </x:c>
      <x:c r="D61" s="4" t="str">
        <x:v>Aula D204</x:v>
      </x:c>
      <x:c r="E61" s="4" t="str">
        <x:v>ODONTOLOGIA</x:v>
      </x:c>
      <x:c r="F61" s="8" t="str">
        <x:v>0917494890</x:v>
      </x:c>
      <x:c r="G61" s="4" t="str">
        <x:v>RIVAS ORDOÑEZ</x:v>
      </x:c>
      <x:c r="H61" s="4" t="str">
        <x:v>VIVIANA MARIA</x:v>
      </x:c>
      <x:c r="I61" s="4" t="str">
        <x:v>vrivaso@ups.edu.ec</x:v>
      </x:c>
    </x:row>
    <x:row r="62" ht="92" customHeight="1">
      <x:c r="A62" s="9" t="n">
        <x:v>60</x:v>
      </x:c>
      <x:c r="B62" s="9" t="n">
        <x:v>5</x:v>
      </x:c>
      <x:c r="C62" s="4" t="str">
        <x:v>ELENA DEL ROCIO COYAGO CRUZ (DIRECTOR NACIONAL)
LOPEZ ULLOA BRENDA PATRICIA (RESPONSABLE SEDE)</x:v>
      </x:c>
      <x:c r="D62" s="4" t="str">
        <x:v>Aula D204</x:v>
      </x:c>
      <x:c r="E62" s="4" t="str">
        <x:v>ODONTOLOGIA</x:v>
      </x:c>
      <x:c r="F62" s="8" t="str">
        <x:v>1206221572</x:v>
      </x:c>
      <x:c r="G62" s="4" t="str">
        <x:v>ROJAS LITARDO</x:v>
      </x:c>
      <x:c r="H62" s="4" t="str">
        <x:v>KENNEL JOSE</x:v>
      </x:c>
      <x:c r="I62" s="4" t="str">
        <x:v>krojas@ups.edu.ec</x:v>
      </x:c>
    </x:row>
    <x:row r="63" ht="92" customHeight="1">
      <x:c r="A63" s="9" t="n">
        <x:v>61</x:v>
      </x:c>
      <x:c r="B63" s="9" t="n">
        <x:v>5</x:v>
      </x:c>
      <x:c r="C63" s="4" t="str">
        <x:v>ELENA DEL ROCIO COYAGO CRUZ (DIRECTOR NACIONAL)
LOPEZ ULLOA BRENDA PATRICIA (RESPONSABLE SEDE)</x:v>
      </x:c>
      <x:c r="D63" s="4" t="str">
        <x:v>Aula D204</x:v>
      </x:c>
      <x:c r="E63" s="4" t="str">
        <x:v>ODONTOLOGIA</x:v>
      </x:c>
      <x:c r="F63" s="8" t="str">
        <x:v>1315506590</x:v>
      </x:c>
      <x:c r="G63" s="4" t="str">
        <x:v>RUIZ FARFAN</x:v>
      </x:c>
      <x:c r="H63" s="4" t="str">
        <x:v>MARIA ALEJANDRA</x:v>
      </x:c>
      <x:c r="I63" s="4" t="str">
        <x:v>mruizf1@ups.edu.ec</x:v>
      </x:c>
    </x:row>
    <x:row r="64" ht="92" customHeight="1">
      <x:c r="A64" s="9" t="n">
        <x:v>62</x:v>
      </x:c>
      <x:c r="B64" s="9" t="n">
        <x:v>5</x:v>
      </x:c>
      <x:c r="C64" s="4" t="str">
        <x:v>ELENA DEL ROCIO COYAGO CRUZ (DIRECTOR NACIONAL)
LOPEZ ULLOA BRENDA PATRICIA (RESPONSABLE SEDE)</x:v>
      </x:c>
      <x:c r="D64" s="4" t="str">
        <x:v>Aula D204</x:v>
      </x:c>
      <x:c r="E64" s="4" t="str">
        <x:v>ODONTOLOGIA</x:v>
      </x:c>
      <x:c r="F64" s="8" t="str">
        <x:v>0929198943</x:v>
      </x:c>
      <x:c r="G64" s="4" t="str">
        <x:v>SALGADO ROSADO</x:v>
      </x:c>
      <x:c r="H64" s="4" t="str">
        <x:v>THALIA CAROLINA</x:v>
      </x:c>
      <x:c r="I64" s="4" t="str">
        <x:v>tsalgado@ups.edu.ec</x:v>
      </x:c>
    </x:row>
    <x:row r="65" ht="92" customHeight="1">
      <x:c r="A65" s="9" t="n">
        <x:v>63</x:v>
      </x:c>
      <x:c r="B65" s="9" t="n">
        <x:v>5</x:v>
      </x:c>
      <x:c r="C65" s="4" t="str">
        <x:v>ELENA DEL ROCIO COYAGO CRUZ (DIRECTOR NACIONAL)
LOPEZ ULLOA BRENDA PATRICIA (RESPONSABLE SEDE)</x:v>
      </x:c>
      <x:c r="D65" s="4" t="str">
        <x:v>Aula D204</x:v>
      </x:c>
      <x:c r="E65" s="4" t="str">
        <x:v>PSICOLOGIA CLINICA</x:v>
      </x:c>
      <x:c r="F65" s="8" t="str">
        <x:v>0912520475</x:v>
      </x:c>
      <x:c r="G65" s="4" t="str">
        <x:v>SAMANIEGO BRIONES</x:v>
      </x:c>
      <x:c r="H65" s="4" t="str">
        <x:v>PAOLA MERCEDES</x:v>
      </x:c>
      <x:c r="I65" s="4" t="str">
        <x:v>psamaniego@ups.edu.ec</x:v>
      </x:c>
    </x:row>
    <x:row r="66" ht="92" customHeight="1">
      <x:c r="A66" s="9" t="n">
        <x:v>64</x:v>
      </x:c>
      <x:c r="B66" s="9" t="n">
        <x:v>5</x:v>
      </x:c>
      <x:c r="C66" s="4" t="str">
        <x:v>ELENA DEL ROCIO COYAGO CRUZ (DIRECTOR NACIONAL)
LOPEZ ULLOA BRENDA PATRICIA (RESPONSABLE SEDE)</x:v>
      </x:c>
      <x:c r="D66" s="4" t="str">
        <x:v>Aula D204</x:v>
      </x:c>
      <x:c r="E66" s="4" t="str">
        <x:v>ODONTOLOGIA</x:v>
      </x:c>
      <x:c r="F66" s="8" t="str">
        <x:v>0966185225</x:v>
      </x:c>
      <x:c r="G66" s="4" t="str">
        <x:v>SANCHEZ ALMARAZ</x:v>
      </x:c>
      <x:c r="H66" s="4" t="str">
        <x:v>FRANCISCO</x:v>
      </x:c>
      <x:c r="I66" s="4" t="str">
        <x:v>fsanchez@ups.edu.ec</x:v>
      </x:c>
    </x:row>
    <x:row r="67" ht="92" customHeight="1">
      <x:c r="A67" s="9" t="n">
        <x:v>65</x:v>
      </x:c>
      <x:c r="B67" s="9" t="n">
        <x:v>5</x:v>
      </x:c>
      <x:c r="C67" s="4" t="str">
        <x:v>ELENA DEL ROCIO COYAGO CRUZ (DIRECTOR NACIONAL)
LOPEZ ULLOA BRENDA PATRICIA (RESPONSABLE SEDE)</x:v>
      </x:c>
      <x:c r="D67" s="4" t="str">
        <x:v>Aula D204</x:v>
      </x:c>
      <x:c r="E67" s="4" t="str">
        <x:v>FISIOTERAPIA</x:v>
      </x:c>
      <x:c r="F67" s="8" t="str">
        <x:v>1719094540</x:v>
      </x:c>
      <x:c r="G67" s="4" t="str">
        <x:v>SANCHEZ ZARSOSA</x:v>
      </x:c>
      <x:c r="H67" s="4" t="str">
        <x:v>ANDREA LIZETH</x:v>
      </x:c>
      <x:c r="I67" s="4" t="str">
        <x:v>asanchezz@ups.edu.ec</x:v>
      </x:c>
    </x:row>
    <x:row r="68" ht="92" customHeight="1">
      <x:c r="A68" s="9" t="n">
        <x:v>66</x:v>
      </x:c>
      <x:c r="B68" s="9" t="n">
        <x:v>5</x:v>
      </x:c>
      <x:c r="C68" s="4" t="str">
        <x:v>ELENA DEL ROCIO COYAGO CRUZ (DIRECTOR NACIONAL)
LOPEZ ULLOA BRENDA PATRICIA (RESPONSABLE SEDE)</x:v>
      </x:c>
      <x:c r="D68" s="4" t="str">
        <x:v>Aula D204</x:v>
      </x:c>
      <x:c r="E68" s="4" t="str">
        <x:v>FISIOTERAPIA</x:v>
      </x:c>
      <x:c r="F68" s="8" t="str">
        <x:v>1757712839</x:v>
      </x:c>
      <x:c r="G68" s="4" t="str">
        <x:v>SANTAELLA PALMA</x:v>
      </x:c>
      <x:c r="H68" s="4" t="str">
        <x:v>LUIS EDUARDO</x:v>
      </x:c>
      <x:c r="I68" s="4" t="str">
        <x:v>lsantaella@ups.edu.ec</x:v>
      </x:c>
    </x:row>
    <x:row r="69" ht="92" customHeight="1">
      <x:c r="A69" s="9" t="n">
        <x:v>67</x:v>
      </x:c>
      <x:c r="B69" s="9" t="n">
        <x:v>5</x:v>
      </x:c>
      <x:c r="C69" s="4" t="str">
        <x:v>ELENA DEL ROCIO COYAGO CRUZ (DIRECTOR NACIONAL)
LOPEZ ULLOA BRENDA PATRICIA (RESPONSABLE SEDE)</x:v>
      </x:c>
      <x:c r="D69" s="4" t="str">
        <x:v>Aula D204</x:v>
      </x:c>
      <x:c r="E69" s="4" t="str">
        <x:v>ODONTOLOGIA</x:v>
      </x:c>
      <x:c r="F69" s="8" t="str">
        <x:v>0928668508</x:v>
      </x:c>
      <x:c r="G69" s="4" t="str">
        <x:v>SANTANA CHUNGA</x:v>
      </x:c>
      <x:c r="H69" s="4" t="str">
        <x:v>SUSY SCHERING</x:v>
      </x:c>
      <x:c r="I69" s="4" t="str">
        <x:v>ssantana@ups.edu.ec</x:v>
      </x:c>
    </x:row>
    <x:row r="70" ht="92" customHeight="1">
      <x:c r="A70" s="9" t="n">
        <x:v>68</x:v>
      </x:c>
      <x:c r="B70" s="9" t="n">
        <x:v>5</x:v>
      </x:c>
      <x:c r="C70" s="4" t="str">
        <x:v>ELENA DEL ROCIO COYAGO CRUZ (DIRECTOR NACIONAL)
LOPEZ ULLOA BRENDA PATRICIA (RESPONSABLE SEDE)</x:v>
      </x:c>
      <x:c r="D70" s="4" t="str">
        <x:v>Aula D204</x:v>
      </x:c>
      <x:c r="E70" s="4" t="str">
        <x:v>PSICOLOGIA CLINICA</x:v>
      </x:c>
      <x:c r="F70" s="8" t="str">
        <x:v>0924194889</x:v>
      </x:c>
      <x:c r="G70" s="4" t="str">
        <x:v>SESME CAJO</x:v>
      </x:c>
      <x:c r="H70" s="4" t="str">
        <x:v>CINTHYA BEATRIZ</x:v>
      </x:c>
      <x:c r="I70" s="4" t="str">
        <x:v>csesme@ups.edu.ec</x:v>
      </x:c>
    </x:row>
    <x:row r="71" ht="92" customHeight="1">
      <x:c r="A71" s="9" t="n">
        <x:v>69</x:v>
      </x:c>
      <x:c r="B71" s="9" t="n">
        <x:v>5</x:v>
      </x:c>
      <x:c r="C71" s="4" t="str">
        <x:v>ELENA DEL ROCIO COYAGO CRUZ (DIRECTOR NACIONAL)
LOPEZ ULLOA BRENDA PATRICIA (RESPONSABLE SEDE)</x:v>
      </x:c>
      <x:c r="D71" s="4" t="str">
        <x:v>Aula D204</x:v>
      </x:c>
      <x:c r="E71" s="4" t="str">
        <x:v>ODONTOLOGIA</x:v>
      </x:c>
      <x:c r="F71" s="8" t="str">
        <x:v>0924149081</x:v>
      </x:c>
      <x:c r="G71" s="4" t="str">
        <x:v>SUASNAVAS MERINO</x:v>
      </x:c>
      <x:c r="H71" s="4" t="str">
        <x:v>KATHERINE MELISSA</x:v>
      </x:c>
      <x:c r="I71" s="4" t="str">
        <x:v>ksuasnavas@ups.edu.ec</x:v>
      </x:c>
    </x:row>
    <x:row r="72" ht="92" customHeight="1">
      <x:c r="A72" s="9" t="n">
        <x:v>70</x:v>
      </x:c>
      <x:c r="B72" s="9" t="n">
        <x:v>5</x:v>
      </x:c>
      <x:c r="C72" s="4" t="str">
        <x:v>ELENA DEL ROCIO COYAGO CRUZ (DIRECTOR NACIONAL)
LOPEZ ULLOA BRENDA PATRICIA (RESPONSABLE SEDE)</x:v>
      </x:c>
      <x:c r="D72" s="4" t="str">
        <x:v>Aula D204</x:v>
      </x:c>
      <x:c r="E72" s="4" t="str">
        <x:v>PSICOLOGIA CLINICA</x:v>
      </x:c>
      <x:c r="F72" s="8" t="str">
        <x:v>0401488564</x:v>
      </x:c>
      <x:c r="G72" s="4" t="str">
        <x:v>TORO LOPEZ</x:v>
      </x:c>
      <x:c r="H72" s="4" t="str">
        <x:v>JENNY ELIZABETH</x:v>
      </x:c>
      <x:c r="I72" s="4" t="str">
        <x:v>jtorol@ups.edu.ec</x:v>
      </x:c>
    </x:row>
    <x:row r="73" ht="92" customHeight="1">
      <x:c r="A73" s="9" t="n">
        <x:v>71</x:v>
      </x:c>
      <x:c r="B73" s="9" t="n">
        <x:v>5</x:v>
      </x:c>
      <x:c r="C73" s="4" t="str">
        <x:v>ELENA DEL ROCIO COYAGO CRUZ (DIRECTOR NACIONAL)
LOPEZ ULLOA BRENDA PATRICIA (RESPONSABLE SEDE)</x:v>
      </x:c>
      <x:c r="D73" s="4" t="str">
        <x:v>Aula D204</x:v>
      </x:c>
      <x:c r="E73" s="4" t="str">
        <x:v>PSICOLOGIA</x:v>
      </x:c>
      <x:c r="F73" s="8" t="str">
        <x:v>0912099355</x:v>
      </x:c>
      <x:c r="G73" s="4" t="str">
        <x:v>TORRES MEDINA</x:v>
      </x:c>
      <x:c r="H73" s="4" t="str">
        <x:v>CHRISTIAN JUAN</x:v>
      </x:c>
      <x:c r="I73" s="4" t="str">
        <x:v>ctorres@ups.edu.ec</x:v>
      </x:c>
    </x:row>
    <x:row r="74" ht="92" customHeight="1">
      <x:c r="A74" s="9" t="n">
        <x:v>72</x:v>
      </x:c>
      <x:c r="B74" s="9" t="n">
        <x:v>5</x:v>
      </x:c>
      <x:c r="C74" s="4" t="str">
        <x:v>ELENA DEL ROCIO COYAGO CRUZ (DIRECTOR NACIONAL)
LOPEZ ULLOA BRENDA PATRICIA (RESPONSABLE SEDE)</x:v>
      </x:c>
      <x:c r="D74" s="4" t="str">
        <x:v>Aula D204</x:v>
      </x:c>
      <x:c r="E74" s="4" t="str">
        <x:v>PSICOLOGIA CLINICA</x:v>
      </x:c>
      <x:c r="F74" s="8" t="str">
        <x:v>0950594754</x:v>
      </x:c>
      <x:c r="G74" s="4" t="str">
        <x:v>TRIVIÑO BURBANO</x:v>
      </x:c>
      <x:c r="H74" s="4" t="str">
        <x:v>MARIA VANESSA</x:v>
      </x:c>
      <x:c r="I74" s="4" t="str">
        <x:v>mtrivino@ups.edu.ec</x:v>
      </x:c>
    </x:row>
    <x:row r="75" ht="92" customHeight="1">
      <x:c r="A75" s="9" t="n">
        <x:v>73</x:v>
      </x:c>
      <x:c r="B75" s="9" t="n">
        <x:v>5</x:v>
      </x:c>
      <x:c r="C75" s="4" t="str">
        <x:v>ELENA DEL ROCIO COYAGO CRUZ (DIRECTOR NACIONAL)
LOPEZ ULLOA BRENDA PATRICIA (RESPONSABLE SEDE)</x:v>
      </x:c>
      <x:c r="D75" s="4" t="str">
        <x:v>Aula D204</x:v>
      </x:c>
      <x:c r="E75" s="4" t="str">
        <x:v>BIOTECNOLOGIA</x:v>
      </x:c>
      <x:c r="F75" s="8" t="str">
        <x:v>0105841217</x:v>
      </x:c>
      <x:c r="G75" s="4" t="str">
        <x:v>ULLOA HERAS</x:v>
      </x:c>
      <x:c r="H75" s="4" t="str">
        <x:v>CAROLINA ISABEL</x:v>
      </x:c>
      <x:c r="I75" s="4" t="str">
        <x:v>culloah@ups.edu.ec</x:v>
      </x:c>
    </x:row>
    <x:row r="76" ht="92" customHeight="1">
      <x:c r="A76" s="9" t="n">
        <x:v>74</x:v>
      </x:c>
      <x:c r="B76" s="9" t="n">
        <x:v>5</x:v>
      </x:c>
      <x:c r="C76" s="4" t="str">
        <x:v>ELENA DEL ROCIO COYAGO CRUZ (DIRECTOR NACIONAL)
LOPEZ ULLOA BRENDA PATRICIA (RESPONSABLE SEDE)</x:v>
      </x:c>
      <x:c r="D76" s="4" t="str">
        <x:v>Aula D204</x:v>
      </x:c>
      <x:c r="E76" s="4" t="str">
        <x:v>FISIOTERAPIA</x:v>
      </x:c>
      <x:c r="F76" s="8" t="str">
        <x:v>0914858287</x:v>
      </x:c>
      <x:c r="G76" s="4" t="str">
        <x:v>UNDA VERNELLE</x:v>
      </x:c>
      <x:c r="H76" s="4" t="str">
        <x:v>ALICIA MARGOTH</x:v>
      </x:c>
      <x:c r="I76" s="4" t="str">
        <x:v>aunda@ups.edu.ec</x:v>
      </x:c>
    </x:row>
    <x:row r="77" ht="92" customHeight="1">
      <x:c r="A77" s="9" t="n">
        <x:v>75</x:v>
      </x:c>
      <x:c r="B77" s="9" t="n">
        <x:v>5</x:v>
      </x:c>
      <x:c r="C77" s="4" t="str">
        <x:v>ELENA DEL ROCIO COYAGO CRUZ (DIRECTOR NACIONAL)
LOPEZ ULLOA BRENDA PATRICIA (RESPONSABLE SEDE)</x:v>
      </x:c>
      <x:c r="D77" s="4" t="str">
        <x:v>Aula D204</x:v>
      </x:c>
      <x:c r="E77" s="4" t="str">
        <x:v>BIOQUIMICA Y FARMACIA</x:v>
      </x:c>
      <x:c r="F77" s="8" t="str">
        <x:v>0202465365</x:v>
      </x:c>
      <x:c r="G77" s="4" t="str">
        <x:v>URREA CAMACHO</x:v>
      </x:c>
      <x:c r="H77" s="4" t="str">
        <x:v>KAREN JULISSA</x:v>
      </x:c>
      <x:c r="I77" s="4" t="str">
        <x:v>kurrea@ups.edu.ec</x:v>
      </x:c>
    </x:row>
    <x:row r="78" ht="92" customHeight="1">
      <x:c r="A78" s="9" t="n">
        <x:v>76</x:v>
      </x:c>
      <x:c r="B78" s="9" t="n">
        <x:v>5</x:v>
      </x:c>
      <x:c r="C78" s="4" t="str">
        <x:v>ELENA DEL ROCIO COYAGO CRUZ (DIRECTOR NACIONAL)
LOPEZ ULLOA BRENDA PATRICIA (RESPONSABLE SEDE)</x:v>
      </x:c>
      <x:c r="D78" s="4" t="str">
        <x:v>Aula D204</x:v>
      </x:c>
      <x:c r="E78" s="4" t="str">
        <x:v>ODONTOLOGIA</x:v>
      </x:c>
      <x:c r="F78" s="8" t="str">
        <x:v>1204488900</x:v>
      </x:c>
      <x:c r="G78" s="4" t="str">
        <x:v>VALDIVIEZO GILCES</x:v>
      </x:c>
      <x:c r="H78" s="4" t="str">
        <x:v>MARIA JOSE</x:v>
      </x:c>
      <x:c r="I78" s="4" t="str">
        <x:v>mvaldiviezo@ups.edu.ec</x:v>
      </x:c>
    </x:row>
    <x:row r="79" ht="92" customHeight="1">
      <x:c r="A79" s="9" t="n">
        <x:v>77</x:v>
      </x:c>
      <x:c r="B79" s="9" t="n">
        <x:v>5</x:v>
      </x:c>
      <x:c r="C79" s="4" t="str">
        <x:v>ELENA DEL ROCIO COYAGO CRUZ (DIRECTOR NACIONAL)
LOPEZ ULLOA BRENDA PATRICIA (RESPONSABLE SEDE)</x:v>
      </x:c>
      <x:c r="D79" s="4" t="str">
        <x:v>Aula D204</x:v>
      </x:c>
      <x:c r="E79" s="4" t="str">
        <x:v>ODONTOLOGIA</x:v>
      </x:c>
      <x:c r="F79" s="8" t="str">
        <x:v>0922028915</x:v>
      </x:c>
      <x:c r="G79" s="4" t="str">
        <x:v>VILLACRÉS BARREIRO</x:v>
      </x:c>
      <x:c r="H79" s="4" t="str">
        <x:v>ARIADNA SOFÍA</x:v>
      </x:c>
      <x:c r="I79" s="4" t="str">
        <x:v>avillacres@ups.edu.ec</x:v>
      </x:c>
    </x:row>
    <x:row r="80" ht="92" customHeight="1">
      <x:c r="A80" s="9" t="n">
        <x:v>78</x:v>
      </x:c>
      <x:c r="B80" s="9" t="n">
        <x:v>5</x:v>
      </x:c>
      <x:c r="C80" s="4" t="str">
        <x:v>ELENA DEL ROCIO COYAGO CRUZ (DIRECTOR NACIONAL)
LOPEZ ULLOA BRENDA PATRICIA (RESPONSABLE SEDE)</x:v>
      </x:c>
      <x:c r="D80" s="4" t="str">
        <x:v>Aula D204</x:v>
      </x:c>
      <x:c r="E80" s="4" t="str">
        <x:v>ODONTOLOGIA</x:v>
      </x:c>
      <x:c r="F80" s="8" t="str">
        <x:v>0930225537</x:v>
      </x:c>
      <x:c r="G80" s="4" t="str">
        <x:v>VILLALVA MIELES</x:v>
      </x:c>
      <x:c r="H80" s="4" t="str">
        <x:v>KARIN FERNANDA</x:v>
      </x:c>
      <x:c r="I80" s="4" t="str">
        <x:v>kvillalva@ups.edu.ec</x:v>
      </x:c>
    </x:row>
    <x:row r="81" ht="92" customHeight="1">
      <x:c r="A81" s="9" t="n">
        <x:v>79</x:v>
      </x:c>
      <x:c r="B81" s="9" t="n">
        <x:v>5</x:v>
      </x:c>
      <x:c r="C81" s="4" t="str">
        <x:v>ELENA DEL ROCIO COYAGO CRUZ (DIRECTOR NACIONAL)
LOPEZ ULLOA BRENDA PATRICIA (RESPONSABLE SEDE)</x:v>
      </x:c>
      <x:c r="D81" s="4" t="str">
        <x:v>Aula D204</x:v>
      </x:c>
      <x:c r="E81" s="4" t="str">
        <x:v>ODONTOLOGIA</x:v>
      </x:c>
      <x:c r="F81" s="8" t="str">
        <x:v>0954979449</x:v>
      </x:c>
      <x:c r="G81" s="4" t="str">
        <x:v>YAROSSI MATA</x:v>
      </x:c>
      <x:c r="H81" s="4" t="str">
        <x:v>KATHERINA</x:v>
      </x:c>
      <x:c r="I81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6 — Educación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6</x:v>
      </x:c>
      <x:c r="C3" s="4" t="str">
        <x:v>ALICIA MARIA CEDEÑO TELLO (DIRECTOR NACIONAL)
ALENCASTRO CARRIEL MONICA SANDRA (RESPONSABLE SEDE)</x:v>
      </x:c>
      <x:c r="D3" s="4" t="str">
        <x:v>Aula D205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92" customHeight="1">
      <x:c r="A4" s="9" t="n">
        <x:v>2</x:v>
      </x:c>
      <x:c r="B4" s="9" t="n">
        <x:v>6</x:v>
      </x:c>
      <x:c r="C4" s="4" t="str">
        <x:v>ALICIA MARIA CEDEÑO TELLO (DIRECTOR NACIONAL)
ALENCASTRO CARRIEL MONICA SANDRA (RESPONSABLE SEDE)</x:v>
      </x:c>
      <x:c r="D4" s="4" t="str">
        <x:v>Aula D205</x:v>
      </x:c>
      <x:c r="E4" s="4" t="str">
        <x:v>EDUCACION INICIAL</x:v>
      </x:c>
      <x:c r="F4" s="8" t="str">
        <x:v>0914921218</x:v>
      </x:c>
      <x:c r="G4" s="4" t="str">
        <x:v>AYALA CARABAJO</x:v>
      </x:c>
      <x:c r="H4" s="4" t="str">
        <x:v>RAQUEL</x:v>
      </x:c>
      <x:c r="I4" s="4" t="str">
        <x:v>rayala@ups.edu.ec</x:v>
      </x:c>
    </x:row>
    <x:row r="5" ht="92" customHeight="1">
      <x:c r="A5" s="9" t="n">
        <x:v>3</x:v>
      </x:c>
      <x:c r="B5" s="9" t="n">
        <x:v>6</x:v>
      </x:c>
      <x:c r="C5" s="4" t="str">
        <x:v>ALICIA MARIA CEDEÑO TELLO (DIRECTOR NACIONAL)
ALENCASTRO CARRIEL MONICA SANDRA (RESPONSABLE SEDE)</x:v>
      </x:c>
      <x:c r="D5" s="4" t="str">
        <x:v>Aula D205</x:v>
      </x:c>
      <x:c r="E5" s="4" t="str">
        <x:v>EDUCACION INICIAL</x:v>
      </x:c>
      <x:c r="F5" s="8" t="str">
        <x:v>0925779365</x:v>
      </x:c>
      <x:c r="G5" s="4" t="str">
        <x:v>CEDEÑO TELLO</x:v>
      </x:c>
      <x:c r="H5" s="4" t="str">
        <x:v>ALICIA MARIA</x:v>
      </x:c>
      <x:c r="I5" s="4" t="str">
        <x:v>acedeno@ups.edu.ec</x:v>
      </x:c>
    </x:row>
    <x:row r="6" ht="92" customHeight="1">
      <x:c r="A6" s="9" t="n">
        <x:v>4</x:v>
      </x:c>
      <x:c r="B6" s="9" t="n">
        <x:v>6</x:v>
      </x:c>
      <x:c r="C6" s="4" t="str">
        <x:v>ALICIA MARIA CEDEÑO TELLO (DIRECTOR NACIONAL)
ALENCASTRO CARRIEL MONICA SANDRA (RESPONSABLE SEDE)</x:v>
      </x:c>
      <x:c r="D6" s="4" t="str">
        <x:v>Aula D205</x:v>
      </x:c>
      <x:c r="E6" s="4" t="str">
        <x:v>EDUCACION INICIAL</x:v>
      </x:c>
      <x:c r="F6" s="8" t="str">
        <x:v>0959611450</x:v>
      </x:c>
      <x:c r="G6" s="4" t="str">
        <x:v>GONZALEZ RIVERA</x:v>
      </x:c>
      <x:c r="H6" s="4" t="str">
        <x:v>PEDRO LUIS</x:v>
      </x:c>
      <x:c r="I6" s="4" t="str">
        <x:v>pgonzalezr@ups.edu.ec</x:v>
      </x:c>
    </x:row>
    <x:row r="7" ht="92" customHeight="1">
      <x:c r="A7" s="9" t="n">
        <x:v>5</x:v>
      </x:c>
      <x:c r="B7" s="9" t="n">
        <x:v>6</x:v>
      </x:c>
      <x:c r="C7" s="4" t="str">
        <x:v>ALICIA MARIA CEDEÑO TELLO (DIRECTOR NACIONAL)
ALENCASTRO CARRIEL MONICA SANDRA (RESPONSABLE SEDE)</x:v>
      </x:c>
      <x:c r="D7" s="4" t="str">
        <x:v>Aula D205</x:v>
      </x:c>
      <x:c r="E7" s="4" t="str">
        <x:v>EDUCACION INICIAL</x:v>
      </x:c>
      <x:c r="F7" s="8" t="str">
        <x:v>0918018946</x:v>
      </x:c>
      <x:c r="G7" s="4" t="str">
        <x:v>JOSE REYES</x:v>
      </x:c>
      <x:c r="H7" s="4" t="str">
        <x:v>ALDANA RUTH</x:v>
      </x:c>
      <x:c r="I7" s="4" t="str">
        <x:v>ajose@ups.edu.ec</x:v>
      </x:c>
    </x:row>
    <x:row r="8" ht="92" customHeight="1">
      <x:c r="A8" s="9" t="n">
        <x:v>6</x:v>
      </x:c>
      <x:c r="B8" s="9" t="n">
        <x:v>6</x:v>
      </x:c>
      <x:c r="C8" s="4" t="str">
        <x:v>ALICIA MARIA CEDEÑO TELLO (DIRECTOR NACIONAL)
ALENCASTRO CARRIEL MONICA SANDRA (RESPONSABLE SEDE)</x:v>
      </x:c>
      <x:c r="D8" s="4" t="str">
        <x:v>Aula D205</x:v>
      </x:c>
      <x:c r="E8" s="4" t="str">
        <x:v>EDUCACION BASICA</x:v>
      </x:c>
      <x:c r="F8" s="8" t="str">
        <x:v>0914691910</x:v>
      </x:c>
      <x:c r="G8" s="4" t="str">
        <x:v>MASSUH VILLAVICENCIO</x:v>
      </x:c>
      <x:c r="H8" s="4" t="str">
        <x:v>CARLOS MANUEL</x:v>
      </x:c>
      <x:c r="I8" s="4" t="str">
        <x:v>cmassuh@ups.edu.ec</x:v>
      </x:c>
    </x:row>
    <x:row r="9" ht="92" customHeight="1">
      <x:c r="A9" s="9" t="n">
        <x:v>7</x:v>
      </x:c>
      <x:c r="B9" s="9" t="n">
        <x:v>6</x:v>
      </x:c>
      <x:c r="C9" s="4" t="str">
        <x:v>ALICIA MARIA CEDEÑO TELLO (DIRECTOR NACIONAL)
ALENCASTRO CARRIEL MONICA SANDRA (RESPONSABLE SEDE)</x:v>
      </x:c>
      <x:c r="D9" s="4" t="str">
        <x:v>Aula D205</x:v>
      </x:c>
      <x:c r="E9" s="4" t="str">
        <x:v>EDUCACION INICIAL</x:v>
      </x:c>
      <x:c r="F9" s="8" t="str">
        <x:v>0922440458</x:v>
      </x:c>
      <x:c r="G9" s="4" t="str">
        <x:v>ORMAZA ORMAZA</x:v>
      </x:c>
      <x:c r="H9" s="4" t="str">
        <x:v>HILDA INES</x:v>
      </x:c>
      <x:c r="I9" s="4" t="str">
        <x:v>hormaza@ups.edu.ec</x:v>
      </x:c>
    </x:row>
    <x:row r="10" ht="92" customHeight="1">
      <x:c r="A10" s="9" t="n">
        <x:v>8</x:v>
      </x:c>
      <x:c r="B10" s="9" t="n">
        <x:v>6</x:v>
      </x:c>
      <x:c r="C10" s="4" t="str">
        <x:v>ALICIA MARIA CEDEÑO TELLO (DIRECTOR NACIONAL)
ALENCASTRO CARRIEL MONICA SANDRA (RESPONSABLE SEDE)</x:v>
      </x:c>
      <x:c r="D10" s="4" t="str">
        <x:v>Aula D205</x:v>
      </x:c>
      <x:c r="E10" s="4" t="str">
        <x:v>EDUCACION INICIAL</x:v>
      </x:c>
      <x:c r="F10" s="8" t="str">
        <x:v>0912155652</x:v>
      </x:c>
      <x:c r="G10" s="4" t="str">
        <x:v>POMBO BERMEO</x:v>
      </x:c>
      <x:c r="H10" s="4" t="str">
        <x:v>ANGELICA SUSANA</x:v>
      </x:c>
      <x:c r="I10" s="4" t="str">
        <x:v>apombo@ups.edu.ec</x:v>
      </x:c>
    </x:row>
    <x:row r="11" ht="92" customHeight="1">
      <x:c r="A11" s="9" t="n">
        <x:v>9</x:v>
      </x:c>
      <x:c r="B11" s="9" t="n">
        <x:v>6</x:v>
      </x:c>
      <x:c r="C11" s="4" t="str">
        <x:v>ALICIA MARIA CEDEÑO TELLO (DIRECTOR NACIONAL)
ALENCASTRO CARRIEL MONICA SANDRA (RESPONSABLE SEDE)</x:v>
      </x:c>
      <x:c r="D11" s="4" t="str">
        <x:v>Aula D205</x:v>
      </x:c>
      <x:c r="E11" s="4" t="str">
        <x:v>EDUCACION INICIAL</x:v>
      </x:c>
      <x:c r="F11" s="8" t="str">
        <x:v>0907787915</x:v>
      </x:c>
      <x:c r="G11" s="4" t="str">
        <x:v>RECALDE RAYMONDY</x:v>
      </x:c>
      <x:c r="H11" s="4" t="str">
        <x:v>RITA ELIZABETH</x:v>
      </x:c>
      <x:c r="I11" s="4" t="str">
        <x:v>rrecalde@ups.edu.ec</x:v>
      </x:c>
    </x:row>
    <x:row r="12" ht="92" customHeight="1">
      <x:c r="A12" s="9" t="n">
        <x:v>10</x:v>
      </x:c>
      <x:c r="B12" s="9" t="n">
        <x:v>6</x:v>
      </x:c>
      <x:c r="C12" s="4" t="str">
        <x:v>ALICIA MARIA CEDEÑO TELLO (DIRECTOR NACIONAL)
ALENCASTRO CARRIEL MONICA SANDRA (RESPONSABLE SEDE)</x:v>
      </x:c>
      <x:c r="D12" s="4" t="str">
        <x:v>Aula D205</x:v>
      </x:c>
      <x:c r="E12" s="4" t="str">
        <x:v>PEDAGOGIA DE LA ACTIVIDAD FISICA</x:v>
      </x:c>
      <x:c r="F12" s="8" t="str">
        <x:v>0602162539</x:v>
      </x:c>
      <x:c r="G12" s="4" t="str">
        <x:v>ROMERO IBARRA</x:v>
      </x:c>
      <x:c r="H12" s="4" t="str">
        <x:v>FRANKLIN RUDIGER</x:v>
      </x:c>
      <x:c r="I12" s="4" t="str">
        <x:v>fromero@ups.edu.ec</x:v>
      </x:c>
    </x:row>
    <x:row r="13" ht="92" customHeight="1">
      <x:c r="A13" s="9" t="n">
        <x:v>11</x:v>
      </x:c>
      <x:c r="B13" s="9" t="n">
        <x:v>6</x:v>
      </x:c>
      <x:c r="C13" s="4" t="str">
        <x:v>ALICIA MARIA CEDEÑO TELLO (DIRECTOR NACIONAL)
ALENCASTRO CARRIEL MONICA SANDRA (RESPONSABLE SEDE)</x:v>
      </x:c>
      <x:c r="D13" s="4" t="str">
        <x:v>Aula D205</x:v>
      </x:c>
      <x:c r="E13" s="4" t="str">
        <x:v>EDUCACION INICIAL</x:v>
      </x:c>
      <x:c r="F13" s="8" t="str">
        <x:v>0102128857</x:v>
      </x:c>
      <x:c r="G13" s="4" t="str">
        <x:v>SANMARTIN GARCIA</x:v>
      </x:c>
      <x:c r="H13" s="4" t="str">
        <x:v>ROMULO IGNACIO</x:v>
      </x:c>
      <x:c r="I13" s="4" t="str">
        <x:v>rsanmartin@ups.edu.ec</x:v>
      </x:c>
    </x:row>
  </x:sheetData>
  <x:mergeCells>
    <x:mergeCell ref="A1:I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7 — Razón y fe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7</x:v>
      </x:c>
      <x:c r="C3" s="4" t="str">
        <x:v>DUNIA JUDITH OJEDA LOAIZA (DIRECTOR NACIONAL)
AVILA BAILON JOHN ALEJANDRO (RESPONSABLE SEDE)</x:v>
      </x:c>
      <x:c r="D3" s="4" t="str">
        <x:v>Aula D206</x:v>
      </x:c>
      <x:c r="E3" s="4" t="str">
        <x:v>DIRECCION TECNICA DE PASTORAL</x:v>
      </x:c>
      <x:c r="F3" s="8" t="str">
        <x:v>0803139070</x:v>
      </x:c>
      <x:c r="G3" s="4" t="str">
        <x:v>AVILA BAILON</x:v>
      </x:c>
      <x:c r="H3" s="4" t="str">
        <x:v>JOHN ALEJANDRO</x:v>
      </x:c>
      <x:c r="I3" s="4" t="str">
        <x:v>javila@ups.edu.ec</x:v>
      </x:c>
    </x:row>
    <x:row r="4" ht="92" customHeight="1">
      <x:c r="A4" s="9" t="n">
        <x:v>2</x:v>
      </x:c>
      <x:c r="B4" s="9" t="n">
        <x:v>7</x:v>
      </x:c>
      <x:c r="C4" s="4" t="str">
        <x:v>DUNIA JUDITH OJEDA LOAIZA (DIRECTOR NACIONAL)
AVILA BAILON JOHN ALEJANDRO (RESPONSABLE SEDE)</x:v>
      </x:c>
      <x:c r="D4" s="4" t="str">
        <x:v>Aula D206</x:v>
      </x:c>
      <x:c r="E4" s="4" t="str">
        <x:v>DIRECCION TECNICA DE PASTORAL</x:v>
      </x:c>
      <x:c r="F4" s="8" t="str">
        <x:v>0915468664</x:v>
      </x:c>
      <x:c r="G4" s="4" t="str">
        <x:v>BRIONES YELA</x:v>
      </x:c>
      <x:c r="H4" s="4" t="str">
        <x:v>ROBERTO JOHANN</x:v>
      </x:c>
      <x:c r="I4" s="4" t="str">
        <x:v>rbrionesy@ups.edu.ec</x:v>
      </x:c>
    </x:row>
    <x:row r="5" ht="92" customHeight="1">
      <x:c r="A5" s="9" t="n">
        <x:v>3</x:v>
      </x:c>
      <x:c r="B5" s="9" t="n">
        <x:v>7</x:v>
      </x:c>
      <x:c r="C5" s="4" t="str">
        <x:v>DUNIA JUDITH OJEDA LOAIZA (DIRECTOR NACIONAL)
AVILA BAILON JOHN ALEJANDRO (RESPONSABLE SEDE)</x:v>
      </x:c>
      <x:c r="D5" s="4" t="str">
        <x:v>Aula D206</x:v>
      </x:c>
      <x:c r="E5" s="4" t="str">
        <x:v>TEOLOGIA MODALIDAD EN LINEA</x:v>
      </x:c>
      <x:c r="F5" s="8" t="str">
        <x:v>1102375019</x:v>
      </x:c>
      <x:c r="G5" s="4" t="str">
        <x:v>CONZA BARBA</x:v>
      </x:c>
      <x:c r="H5" s="4" t="str">
        <x:v>RAUL ANTONIO</x:v>
      </x:c>
      <x:c r="I5" s="4" t="str">
        <x:v>rconza@ups.edu.ec</x:v>
      </x:c>
    </x:row>
    <x:row r="6" ht="92" customHeight="1">
      <x:c r="A6" s="9" t="n">
        <x:v>4</x:v>
      </x:c>
      <x:c r="B6" s="9" t="n">
        <x:v>7</x:v>
      </x:c>
      <x:c r="C6" s="4" t="str">
        <x:v>DUNIA JUDITH OJEDA LOAIZA (DIRECTOR NACIONAL)
AVILA BAILON JOHN ALEJANDRO (RESPONSABLE SEDE)</x:v>
      </x:c>
      <x:c r="D6" s="4" t="str">
        <x:v>Aula D206</x:v>
      </x:c>
      <x:c r="E6" s="4" t="str">
        <x:v>DIRECCION TECNICA DE PASTORAL</x:v>
      </x:c>
      <x:c r="F6" s="8" t="str">
        <x:v>0918119660</x:v>
      </x:c>
      <x:c r="G6" s="4" t="str">
        <x:v>DONOSO NOBOA</x:v>
      </x:c>
      <x:c r="H6" s="4" t="str">
        <x:v>ALBA GENOVEVA</x:v>
      </x:c>
      <x:c r="I6" s="4" t="str">
        <x:v>adonoson@ups.edu.ec</x:v>
      </x:c>
    </x:row>
    <x:row r="7" ht="92" customHeight="1">
      <x:c r="A7" s="9" t="n">
        <x:v>5</x:v>
      </x:c>
      <x:c r="B7" s="9" t="n">
        <x:v>7</x:v>
      </x:c>
      <x:c r="C7" s="4" t="str">
        <x:v>DUNIA JUDITH OJEDA LOAIZA (DIRECTOR NACIONAL)
AVILA BAILON JOHN ALEJANDRO (RESPONSABLE SEDE)</x:v>
      </x:c>
      <x:c r="D7" s="4" t="str">
        <x:v>Aula D206</x:v>
      </x:c>
      <x:c r="E7" s="4" t="str">
        <x:v>DIRECCION TECNICA DE PASTORAL</x:v>
      </x:c>
      <x:c r="F7" s="8" t="str">
        <x:v>1715933972</x:v>
      </x:c>
      <x:c r="G7" s="4" t="str">
        <x:v>GUAJALA AGILA</x:v>
      </x:c>
      <x:c r="H7" s="4" t="str">
        <x:v>DIEGO DAVID</x:v>
      </x:c>
      <x:c r="I7" s="4" t="str">
        <x:v>dguajala@ups.edu.ec</x:v>
      </x:c>
    </x:row>
    <x:row r="8" ht="92" customHeight="1">
      <x:c r="A8" s="9" t="n">
        <x:v>6</x:v>
      </x:c>
      <x:c r="B8" s="9" t="n">
        <x:v>7</x:v>
      </x:c>
      <x:c r="C8" s="4" t="str">
        <x:v>DUNIA JUDITH OJEDA LOAIZA (DIRECTOR NACIONAL)
AVILA BAILON JOHN ALEJANDRO (RESPONSABLE SEDE)</x:v>
      </x:c>
      <x:c r="D8" s="4" t="str">
        <x:v>Aula D206</x:v>
      </x:c>
      <x:c r="E8" s="4" t="str">
        <x:v>DIRECCION TECNICA DE PASTORAL</x:v>
      </x:c>
      <x:c r="F8" s="8" t="str">
        <x:v>1711743250</x:v>
      </x:c>
      <x:c r="G8" s="4" t="str">
        <x:v>IZA VILLACIS</x:v>
      </x:c>
      <x:c r="H8" s="4" t="str">
        <x:v>VICTOR ADOLFO</x:v>
      </x:c>
      <x:c r="I8" s="4" t="str">
        <x:v>viza@ups.edu.ec</x:v>
      </x:c>
    </x:row>
    <x:row r="9" ht="92" customHeight="1">
      <x:c r="A9" s="9" t="n">
        <x:v>7</x:v>
      </x:c>
      <x:c r="B9" s="9" t="n">
        <x:v>7</x:v>
      </x:c>
      <x:c r="C9" s="4" t="str">
        <x:v>DUNIA JUDITH OJEDA LOAIZA (DIRECTOR NACIONAL)
AVILA BAILON JOHN ALEJANDRO (RESPONSABLE SEDE)</x:v>
      </x:c>
      <x:c r="D9" s="4" t="str">
        <x:v>Aula D206</x:v>
      </x:c>
      <x:c r="E9" s="4" t="str">
        <x:v>TEOLOGIA MODALIDAD EN LINEA</x:v>
      </x:c>
      <x:c r="F9" s="8" t="str">
        <x:v>0919514117</x:v>
      </x:c>
      <x:c r="G9" s="4" t="str">
        <x:v>LOOR SALAZAR</x:v>
      </x:c>
      <x:c r="H9" s="4" t="str">
        <x:v>VERONICA KATIUSKA</x:v>
      </x:c>
      <x:c r="I9" s="4" t="str">
        <x:v>vloor@ups.edu.ec</x:v>
      </x:c>
    </x:row>
    <x:row r="10" ht="92" customHeight="1">
      <x:c r="A10" s="9" t="n">
        <x:v>8</x:v>
      </x:c>
      <x:c r="B10" s="9" t="n">
        <x:v>7</x:v>
      </x:c>
      <x:c r="C10" s="4" t="str">
        <x:v>DUNIA JUDITH OJEDA LOAIZA (DIRECTOR NACIONAL)
AVILA BAILON JOHN ALEJANDRO (RESPONSABLE SEDE)</x:v>
      </x:c>
      <x:c r="D10" s="4" t="str">
        <x:v>Aula D206</x:v>
      </x:c>
      <x:c r="E10" s="4" t="str">
        <x:v>DIRECCION TECNICA DE PASTORAL</x:v>
      </x:c>
      <x:c r="F10" s="8" t="str">
        <x:v>0201229523</x:v>
      </x:c>
      <x:c r="G10" s="4" t="str">
        <x:v>MANTILLA BOSQUEZ</x:v>
      </x:c>
      <x:c r="H10" s="4" t="str">
        <x:v>ANGEL VICENTE</x:v>
      </x:c>
      <x:c r="I10" s="4" t="str">
        <x:v>amantilla@ups.edu.ec</x:v>
      </x:c>
    </x:row>
    <x:row r="11" ht="92" customHeight="1">
      <x:c r="A11" s="9" t="n">
        <x:v>9</x:v>
      </x:c>
      <x:c r="B11" s="9" t="n">
        <x:v>7</x:v>
      </x:c>
      <x:c r="C11" s="4" t="str">
        <x:v>DUNIA JUDITH OJEDA LOAIZA (DIRECTOR NACIONAL)
AVILA BAILON JOHN ALEJANDRO (RESPONSABLE SEDE)</x:v>
      </x:c>
      <x:c r="D11" s="4" t="str">
        <x:v>Aula D206</x:v>
      </x:c>
      <x:c r="E11" s="4" t="str">
        <x:v>DIRECCION TECNICA DE PASTORAL</x:v>
      </x:c>
      <x:c r="F11" s="8" t="str">
        <x:v>0962943593</x:v>
      </x:c>
      <x:c r="G11" s="4" t="str">
        <x:v>MENDEZ REYES</x:v>
      </x:c>
      <x:c r="H11" s="4" t="str">
        <x:v>JOHAN MANUEL</x:v>
      </x:c>
      <x:c r="I11" s="4" t="str">
        <x:v>jmendezr@ups.edu.ec</x:v>
      </x:c>
    </x:row>
    <x:row r="12" ht="92" customHeight="1">
      <x:c r="A12" s="9" t="n">
        <x:v>10</x:v>
      </x:c>
      <x:c r="B12" s="9" t="n">
        <x:v>7</x:v>
      </x:c>
      <x:c r="C12" s="4" t="str">
        <x:v>DUNIA JUDITH OJEDA LOAIZA (DIRECTOR NACIONAL)
AVILA BAILON JOHN ALEJANDRO (RESPONSABLE SEDE)</x:v>
      </x:c>
      <x:c r="D12" s="4" t="str">
        <x:v>Aula D206</x:v>
      </x:c>
      <x:c r="E12" s="4" t="str">
        <x:v>DIRECCION TECNICA DE PASTORAL</x:v>
      </x:c>
      <x:c r="F12" s="8" t="str">
        <x:v>0911978252</x:v>
      </x:c>
      <x:c r="G12" s="4" t="str">
        <x:v>RODRIGUEZ FARIAS</x:v>
      </x:c>
      <x:c r="H12" s="4" t="str">
        <x:v>MARTHA GISELLA</x:v>
      </x:c>
      <x:c r="I12" s="4" t="str">
        <x:v>mrodriguezf@ups.edu.ec</x:v>
      </x:c>
    </x:row>
  </x:sheetData>
  <x:mergeCells>
    <x:mergeCell ref="A1:I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8 — Instituto de Idiomas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8</x:v>
      </x:c>
      <x:c r="C3" s="4" t="str">
        <x:v>Por confirmar</x:v>
      </x:c>
      <x:c r="D3" s="4" t="str">
        <x:v>Por confirmar</x:v>
      </x:c>
      <x:c r="E3" s="4" t="str">
        <x:v>INSTITUTO DE IDIOMAS</x:v>
      </x:c>
      <x:c r="F3" s="8" t="str">
        <x:v>0928705722</x:v>
      </x:c>
      <x:c r="G3" s="4" t="str">
        <x:v>BAZAN ZURITA</x:v>
      </x:c>
      <x:c r="H3" s="4" t="str">
        <x:v>CARLA JANETH</x:v>
      </x:c>
      <x:c r="I3" s="4" t="str">
        <x:v>cbazan@ups.edu.ec</x:v>
      </x:c>
    </x:row>
    <x:row r="4" ht="92" customHeight="1">
      <x:c r="A4" s="9" t="n">
        <x:v>2</x:v>
      </x:c>
      <x:c r="B4" s="9" t="n">
        <x:v>8</x:v>
      </x:c>
      <x:c r="C4" s="4" t="str">
        <x:v>Por confirmar</x:v>
      </x:c>
      <x:c r="D4" s="4" t="str">
        <x:v>Por confirmar</x:v>
      </x:c>
      <x:c r="E4" s="4" t="str">
        <x:v>INSTITUTO DE IDIOMAS</x:v>
      </x:c>
      <x:c r="F4" s="8" t="str">
        <x:v>0925783854</x:v>
      </x:c>
      <x:c r="G4" s="4" t="str">
        <x:v>CEVALLOS ALMEIDA</x:v>
      </x:c>
      <x:c r="H4" s="4" t="str">
        <x:v>AURA LIZ</x:v>
      </x:c>
      <x:c r="I4" s="4" t="str">
        <x:v>acevallos@ups.edu.ec</x:v>
      </x:c>
    </x:row>
    <x:row r="5" ht="92" customHeight="1">
      <x:c r="A5" s="9" t="n">
        <x:v>3</x:v>
      </x:c>
      <x:c r="B5" s="9" t="n">
        <x:v>8</x:v>
      </x:c>
      <x:c r="C5" s="4" t="str">
        <x:v>Por confirmar</x:v>
      </x:c>
      <x:c r="D5" s="4" t="str">
        <x:v>Por confirmar</x:v>
      </x:c>
      <x:c r="E5" s="4" t="str">
        <x:v>INSTITUTO DE IDIOMAS</x:v>
      </x:c>
      <x:c r="F5" s="8" t="str">
        <x:v>0914861133</x:v>
      </x:c>
      <x:c r="G5" s="4" t="str">
        <x:v>COBEÑA GUERRERO</x:v>
      </x:c>
      <x:c r="H5" s="4" t="str">
        <x:v>MIRIAN ELENA</x:v>
      </x:c>
      <x:c r="I5" s="4" t="str">
        <x:v>mcobena@ups.edu.ec</x:v>
      </x:c>
    </x:row>
    <x:row r="6" ht="92" customHeight="1">
      <x:c r="A6" s="9" t="n">
        <x:v>4</x:v>
      </x:c>
      <x:c r="B6" s="9" t="n">
        <x:v>8</x:v>
      </x:c>
      <x:c r="C6" s="4" t="str">
        <x:v>Por confirmar</x:v>
      </x:c>
      <x:c r="D6" s="4" t="str">
        <x:v>Por confirmar</x:v>
      </x:c>
      <x:c r="E6" s="4" t="str">
        <x:v>INSTITUTO DE IDIOMAS</x:v>
      </x:c>
      <x:c r="F6" s="8" t="str">
        <x:v>0915453658</x:v>
      </x:c>
      <x:c r="G6" s="4" t="str">
        <x:v>COLOMA PEÑAFIEL</x:v>
      </x:c>
      <x:c r="H6" s="4" t="str">
        <x:v>DAVID EMILIO</x:v>
      </x:c>
      <x:c r="I6" s="4" t="str">
        <x:v>dcoloma@ups.edu.ec</x:v>
      </x:c>
    </x:row>
    <x:row r="7" ht="92" customHeight="1">
      <x:c r="A7" s="9" t="n">
        <x:v>5</x:v>
      </x:c>
      <x:c r="B7" s="9" t="n">
        <x:v>8</x:v>
      </x:c>
      <x:c r="C7" s="4" t="str">
        <x:v>Por confirmar</x:v>
      </x:c>
      <x:c r="D7" s="4" t="str">
        <x:v>Por confirmar</x:v>
      </x:c>
      <x:c r="E7" s="4" t="str">
        <x:v>INSTITUTO DE IDIOMAS</x:v>
      </x:c>
      <x:c r="F7" s="8" t="str">
        <x:v>0927401414</x:v>
      </x:c>
      <x:c r="G7" s="4" t="str">
        <x:v>DIAZ CARDENAS</x:v>
      </x:c>
      <x:c r="H7" s="4" t="str">
        <x:v>CAROLINA MARISOL</x:v>
      </x:c>
      <x:c r="I7" s="4" t="str">
        <x:v>cdiazc@ups.edu.ec</x:v>
      </x:c>
    </x:row>
    <x:row r="8" ht="92" customHeight="1">
      <x:c r="A8" s="9" t="n">
        <x:v>6</x:v>
      </x:c>
      <x:c r="B8" s="9" t="n">
        <x:v>8</x:v>
      </x:c>
      <x:c r="C8" s="4" t="str">
        <x:v>Por confirmar</x:v>
      </x:c>
      <x:c r="D8" s="4" t="str">
        <x:v>Por confirmar</x:v>
      </x:c>
      <x:c r="E8" s="4" t="str">
        <x:v>INSTITUTO DE IDIOMAS</x:v>
      </x:c>
      <x:c r="F8" s="8" t="str">
        <x:v>0915336945</x:v>
      </x:c>
      <x:c r="G8" s="4" t="str">
        <x:v>HERRERA LOZANO</x:v>
      </x:c>
      <x:c r="H8" s="4" t="str">
        <x:v>SILVANA MARICELA</x:v>
      </x:c>
      <x:c r="I8" s="4" t="str">
        <x:v>sherrera@ups.edu.ec</x:v>
      </x:c>
    </x:row>
    <x:row r="9" ht="92" customHeight="1">
      <x:c r="A9" s="9" t="n">
        <x:v>7</x:v>
      </x:c>
      <x:c r="B9" s="9" t="n">
        <x:v>8</x:v>
      </x:c>
      <x:c r="C9" s="4" t="str">
        <x:v>Por confirmar</x:v>
      </x:c>
      <x:c r="D9" s="4" t="str">
        <x:v>Por confirmar</x:v>
      </x:c>
      <x:c r="E9" s="4" t="str">
        <x:v>INSTITUTO DE IDIOMAS</x:v>
      </x:c>
      <x:c r="F9" s="8" t="str">
        <x:v>0930846951</x:v>
      </x:c>
      <x:c r="G9" s="4" t="str">
        <x:v>HIDALGO QUILLIGANA</x:v>
      </x:c>
      <x:c r="H9" s="4" t="str">
        <x:v>DOMENICA ISABEL</x:v>
      </x:c>
      <x:c r="I9" s="4" t="str">
        <x:v>dhidalgoq@ups.edu.ec</x:v>
      </x:c>
    </x:row>
    <x:row r="10" ht="92" customHeight="1">
      <x:c r="A10" s="9" t="n">
        <x:v>8</x:v>
      </x:c>
      <x:c r="B10" s="9" t="n">
        <x:v>8</x:v>
      </x:c>
      <x:c r="C10" s="4" t="str">
        <x:v>Por confirmar</x:v>
      </x:c>
      <x:c r="D10" s="4" t="str">
        <x:v>Por confirmar</x:v>
      </x:c>
      <x:c r="E10" s="4" t="str">
        <x:v>INSTITUTO DE IDIOMAS</x:v>
      </x:c>
      <x:c r="F10" s="8" t="str">
        <x:v>0951974195</x:v>
      </x:c>
      <x:c r="G10" s="4" t="str">
        <x:v>LEON BRAVO</x:v>
      </x:c>
      <x:c r="H10" s="4" t="str">
        <x:v>GABRIELA MARGARITA</x:v>
      </x:c>
      <x:c r="I10" s="4" t="str">
        <x:v>gleonb@ups.edu.ec</x:v>
      </x:c>
    </x:row>
    <x:row r="11" ht="92" customHeight="1">
      <x:c r="A11" s="9" t="n">
        <x:v>9</x:v>
      </x:c>
      <x:c r="B11" s="9" t="n">
        <x:v>8</x:v>
      </x:c>
      <x:c r="C11" s="4" t="str">
        <x:v>Por confirmar</x:v>
      </x:c>
      <x:c r="D11" s="4" t="str">
        <x:v>Por confirmar</x:v>
      </x:c>
      <x:c r="E11" s="4" t="str">
        <x:v>INSTITUTO DE IDIOMAS</x:v>
      </x:c>
      <x:c r="F11" s="8" t="str">
        <x:v>0914286042</x:v>
      </x:c>
      <x:c r="G11" s="4" t="str">
        <x:v>MACIAS CHANG</x:v>
      </x:c>
      <x:c r="H11" s="4" t="str">
        <x:v>MARIA BEATRIZ</x:v>
      </x:c>
      <x:c r="I11" s="4" t="str">
        <x:v>mmacias@ups.edu.ec</x:v>
      </x:c>
    </x:row>
    <x:row r="12" ht="92" customHeight="1">
      <x:c r="A12" s="9" t="n">
        <x:v>10</x:v>
      </x:c>
      <x:c r="B12" s="9" t="n">
        <x:v>8</x:v>
      </x:c>
      <x:c r="C12" s="4" t="str">
        <x:v>Por confirmar</x:v>
      </x:c>
      <x:c r="D12" s="4" t="str">
        <x:v>Por confirmar</x:v>
      </x:c>
      <x:c r="E12" s="4" t="str">
        <x:v>INSTITUTO DE IDIOMAS</x:v>
      </x:c>
      <x:c r="F12" s="8" t="str">
        <x:v>0923038236</x:v>
      </x:c>
      <x:c r="G12" s="4" t="str">
        <x:v>MALDONADO CARRANZA</x:v>
      </x:c>
      <x:c r="H12" s="4" t="str">
        <x:v>MARIA GABRIELA</x:v>
      </x:c>
      <x:c r="I12" s="4" t="str">
        <x:v>mmaldonadoc@ups.edu.ec</x:v>
      </x:c>
    </x:row>
    <x:row r="13" ht="92" customHeight="1">
      <x:c r="A13" s="9" t="n">
        <x:v>11</x:v>
      </x:c>
      <x:c r="B13" s="9" t="n">
        <x:v>8</x:v>
      </x:c>
      <x:c r="C13" s="4" t="str">
        <x:v>Por confirmar</x:v>
      </x:c>
      <x:c r="D13" s="4" t="str">
        <x:v>Por confirmar</x:v>
      </x:c>
      <x:c r="E13" s="4" t="str">
        <x:v>INSTITUTO DE IDIOMAS</x:v>
      </x:c>
      <x:c r="F13" s="8" t="str">
        <x:v>0916052384</x:v>
      </x:c>
      <x:c r="G13" s="4" t="str">
        <x:v>MENDOZA COBEÑA</x:v>
      </x:c>
      <x:c r="H13" s="4" t="str">
        <x:v>ROSY MERCEDES</x:v>
      </x:c>
      <x:c r="I13" s="4" t="str">
        <x:v>rmendoza@ups.edu.ec</x:v>
      </x:c>
    </x:row>
    <x:row r="14" ht="92" customHeight="1">
      <x:c r="A14" s="9" t="n">
        <x:v>12</x:v>
      </x:c>
      <x:c r="B14" s="9" t="n">
        <x:v>8</x:v>
      </x:c>
      <x:c r="C14" s="4" t="str">
        <x:v>Por confirmar</x:v>
      </x:c>
      <x:c r="D14" s="4" t="str">
        <x:v>Por confirmar</x:v>
      </x:c>
      <x:c r="E14" s="4" t="str">
        <x:v>INSTITUTO DE IDIOMAS</x:v>
      </x:c>
      <x:c r="F14" s="8" t="str">
        <x:v>0919915439</x:v>
      </x:c>
      <x:c r="G14" s="4" t="str">
        <x:v>MOREIRA CEREZO</x:v>
      </x:c>
      <x:c r="H14" s="4" t="str">
        <x:v>JOHANNA ELENA</x:v>
      </x:c>
      <x:c r="I14" s="4" t="str">
        <x:v>jmoreira@ups.edu.ec</x:v>
      </x:c>
    </x:row>
    <x:row r="15" ht="92" customHeight="1">
      <x:c r="A15" s="9" t="n">
        <x:v>13</x:v>
      </x:c>
      <x:c r="B15" s="9" t="n">
        <x:v>8</x:v>
      </x:c>
      <x:c r="C15" s="4" t="str">
        <x:v>Por confirmar</x:v>
      </x:c>
      <x:c r="D15" s="4" t="str">
        <x:v>Por confirmar</x:v>
      </x:c>
      <x:c r="E15" s="4" t="str">
        <x:v>INSTITUTO DE IDIOMAS</x:v>
      </x:c>
      <x:c r="F15" s="8" t="str">
        <x:v>0923940589</x:v>
      </x:c>
      <x:c r="G15" s="4" t="str">
        <x:v>MOREIRA MURILLO</x:v>
      </x:c>
      <x:c r="H15" s="4" t="str">
        <x:v>DIANA GUADALUPE</x:v>
      </x:c>
      <x:c r="I15" s="4" t="str">
        <x:v>dmoreiram@ups.edu.ec</x:v>
      </x:c>
    </x:row>
    <x:row r="16" ht="92" customHeight="1">
      <x:c r="A16" s="9" t="n">
        <x:v>14</x:v>
      </x:c>
      <x:c r="B16" s="9" t="n">
        <x:v>8</x:v>
      </x:c>
      <x:c r="C16" s="4" t="str">
        <x:v>Por confirmar</x:v>
      </x:c>
      <x:c r="D16" s="4" t="str">
        <x:v>Por confirmar</x:v>
      </x:c>
      <x:c r="E16" s="4" t="str">
        <x:v>INSTITUTO DE IDIOMAS</x:v>
      </x:c>
      <x:c r="F16" s="8" t="str">
        <x:v>0913139689</x:v>
      </x:c>
      <x:c r="G16" s="4" t="str">
        <x:v>RODRIGUEZ ESPINOZA DE LOS MONTEROS</x:v>
      </x:c>
      <x:c r="H16" s="4" t="str">
        <x:v>AMALIA ELVIRA</x:v>
      </x:c>
      <x:c r="I16" s="4" t="str">
        <x:v>arodriguez@ups.edu.ec</x:v>
      </x:c>
    </x:row>
    <x:row r="17" ht="92" customHeight="1">
      <x:c r="A17" s="9" t="n">
        <x:v>15</x:v>
      </x:c>
      <x:c r="B17" s="9" t="n">
        <x:v>8</x:v>
      </x:c>
      <x:c r="C17" s="4" t="str">
        <x:v>Por confirmar</x:v>
      </x:c>
      <x:c r="D17" s="4" t="str">
        <x:v>Por confirmar</x:v>
      </x:c>
      <x:c r="E17" s="4" t="str">
        <x:v>INSTITUTO DE IDIOMAS</x:v>
      </x:c>
      <x:c r="F17" s="8" t="str">
        <x:v>0918854035</x:v>
      </x:c>
      <x:c r="G17" s="4" t="str">
        <x:v>SAA PEREZ</x:v>
      </x:c>
      <x:c r="H17" s="4" t="str">
        <x:v>LILIANA MARTHA</x:v>
      </x:c>
      <x:c r="I17" s="4" t="str">
        <x:v>lsaa@ups.edu.ec</x:v>
      </x:c>
    </x:row>
    <x:row r="18" ht="92" customHeight="1">
      <x:c r="A18" s="9" t="n">
        <x:v>16</x:v>
      </x:c>
      <x:c r="B18" s="9" t="n">
        <x:v>8</x:v>
      </x:c>
      <x:c r="C18" s="4" t="str">
        <x:v>Por confirmar</x:v>
      </x:c>
      <x:c r="D18" s="4" t="str">
        <x:v>Por confirmar</x:v>
      </x:c>
      <x:c r="E18" s="4" t="str">
        <x:v>INSTITUTO DE IDIOMAS</x:v>
      </x:c>
      <x:c r="F18" s="8" t="str">
        <x:v>0919372524</x:v>
      </x:c>
      <x:c r="G18" s="4" t="str">
        <x:v>VASCO MUÑOZ</x:v>
      </x:c>
      <x:c r="H18" s="4" t="str">
        <x:v>JESSICA ISABEL</x:v>
      </x:c>
      <x:c r="I18" s="4" t="str">
        <x:v>jvasco@ups.edu.ec</x:v>
      </x:c>
    </x:row>
    <x:row r="19" ht="92" customHeight="1">
      <x:c r="A19" s="9" t="n">
        <x:v>17</x:v>
      </x:c>
      <x:c r="B19" s="9" t="n">
        <x:v>8</x:v>
      </x:c>
      <x:c r="C19" s="4" t="str">
        <x:v>Por confirmar</x:v>
      </x:c>
      <x:c r="D19" s="4" t="str">
        <x:v>Por confirmar</x:v>
      </x:c>
      <x:c r="E19" s="4" t="str">
        <x:v>INSTITUTO DE IDIOMAS</x:v>
      </x:c>
      <x:c r="F19" s="8" t="str">
        <x:v>0914394929</x:v>
      </x:c>
      <x:c r="G19" s="4" t="str">
        <x:v>VINUEZA VASCONEZ</x:v>
      </x:c>
      <x:c r="H19" s="4" t="str">
        <x:v>PATRICIA ALEXANDRA</x:v>
      </x:c>
      <x:c r="I19" s="4" t="str">
        <x:v>pvinueza@ups.edu.ec</x:v>
      </x:c>
    </x:row>
  </x:sheetData>
  <x:mergeCells>
    <x:mergeCell ref="A1:I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 4 — Miércoles 14 de octubre — 09h10 - 10h40 — Grupo 9 — Área por confirmar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9</x:v>
      </x:c>
      <x:c r="C3" s="4" t="str">
        <x:v>Por confirmar</x:v>
      </x:c>
      <x:c r="D3" s="4" t="str">
        <x:v>Por confirmar</x:v>
      </x:c>
      <x:c r="E3" s="4" t="str">
        <x:v>DESARROLLO LOCAL - QUITO</x:v>
      </x:c>
      <x:c r="F3" s="8" t="str">
        <x:v>0913750352</x:v>
      </x:c>
      <x:c r="G3" s="4" t="str">
        <x:v>CASTRO MEDINA</x:v>
      </x:c>
      <x:c r="H3" s="4" t="str">
        <x:v>ANA JANETH</x:v>
      </x:c>
      <x:c r="I3" s="4" t="str">
        <x:v>acastro@ups.edu.ec</x:v>
      </x:c>
    </x:row>
    <x:row r="4" ht="92" customHeight="1">
      <x:c r="A4" s="9" t="n">
        <x:v>2</x:v>
      </x:c>
      <x:c r="B4" s="9" t="n">
        <x:v>9</x:v>
      </x:c>
      <x:c r="C4" s="4" t="str">
        <x:v>Por confirmar</x:v>
      </x:c>
      <x:c r="D4" s="4" t="str">
        <x:v>Por confirmar</x:v>
      </x:c>
      <x:c r="E4" s="4" t="str">
        <x:v>Por confirmar</x:v>
      </x:c>
      <x:c r="F4" s="8" t="str">
        <x:v>0916862170</x:v>
      </x:c>
      <x:c r="G4" s="4" t="str">
        <x:v>TOMALA CALDERON</x:v>
      </x:c>
      <x:c r="H4" s="4" t="str">
        <x:v>BYRONE MAURICIO</x:v>
      </x:c>
      <x:c r="I4" s="4"/>
    </x:row>
  </x:sheetData>
  <x:mergeCells>
    <x:mergeCell ref="A1:I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68" hidden="0" customWidth="1"/>
    <x:col min="3" max="3" width="75" hidden="0" customWidth="1"/>
    <x:col min="4" max="4" width="16" hidden="0" customWidth="1"/>
    <x:col min="5" max="5" width="37" hidden="0" customWidth="1"/>
  </x:cols>
  <x:sheetData>
    <x:row r="1" ht="52" customHeight="1">
      <x:c r="A1" s="11" t="str">
        <x:v>TALLERES 5 Y 6 — Miércoles 14 (tarde) y jueves 15 de octubre — Solo convocados</x:v>
      </x:c>
      <x:c r="B1" s="11"/>
      <x:c r="C1" s="11"/>
      <x:c r="D1" s="11"/>
      <x:c r="E1" s="11"/>
    </x:row>
    <x:row r="2" ht="38" customHeight="1">
      <x:c r="A2" s="7" t="str">
        <x:v>Grupo y aula</x:v>
      </x:c>
      <x:c r="B2" s="7" t="str">
        <x:v>Facilitadores</x:v>
      </x:c>
      <x:c r="C2" s="7" t="str">
        <x:v>Carreras / unidades agrupadas</x:v>
      </x:c>
      <x:c r="D2" s="7" t="str">
        <x:v>Personas</x:v>
      </x:c>
      <x:c r="E2" s="7" t="str">
        <x:v>Área</x:v>
      </x:c>
    </x:row>
    <x:row r="3" ht="93" customHeight="1">
      <x:c r="A3" s="4" t="str">
        <x:v>Grupo 1 - Aula D200</x:v>
      </x:c>
      <x:c r="B3" s="4" t="str">
        <x:v>FABIÁN LEONARDO CUESTA ASTUDILLO (DIRECTOR NACIONAL)
ZUÑIGA ALVARADO MARIA ALEJANDRA (RESPONSABLE SEDE)</x:v>
      </x:c>
      <x:c r="C3" s="4" t="str">
        <x:v>ADMINISTRACION DE EMPRESAS, CONTABILIDAD Y AUDITORIA, DIRECCION TECNICA DE PLANEACION EVALUACION Y ACREDITACION, ECONOMIA, MAESTRIA EN GERENCIA TRIBUTARIA, NEGOCIOS DIGITALES</x:v>
      </x:c>
      <x:c r="D3" s="14" t="n">
        <x:f>COUNTIFS('Convocatoria'!$H$2:$H$299,A3)</x:f>
        <x:v>31</x:v>
      </x:c>
      <x:c r="E3" s="4" t="str">
        <x:v>ADMINISTRACIÓN Y ECONOMÍA</x:v>
      </x:c>
    </x:row>
    <x:row r="4" ht="93" customHeight="1">
      <x:c r="A4" s="4" t="str">
        <x:v>Grupo 2 - Aula D201</x:v>
      </x:c>
      <x:c r="B4" s="4" t="str">
        <x:v>FLORALBA DEL ROCIO AGUILAR GORDON (DIRECTOR NACIONAL)
PORTUGAL GOROZABEL JONATAN ANDRES (RESPONSABLE SEDE)</x:v>
      </x:c>
      <x:c r="C4" s="4" t="str">
        <x:v>COMUNICACION SOCIAL, DERECHO, DISEÑO MULTIMEDIA</x:v>
      </x:c>
      <x:c r="D4" s="14" t="n">
        <x:f>COUNTIFS('Convocatoria'!$H$2:$H$299,A4)</x:f>
        <x:v>15</x:v>
      </x:c>
      <x:c r="E4" s="4" t="str">
        <x:v>CCSS Y DEL COMPORTAMIENTO HUMANO, HUMANIDADES</x:v>
      </x:c>
    </x:row>
    <x:row r="5" ht="93" customHeight="1">
      <x:c r="A5" s="4" t="str">
        <x:v>Grupo 3 - Aula D202</x:v>
      </x:c>
      <x:c r="B5" s="4" t="str">
        <x:v>ROMEL EDUARDO RODAS ORELLANA (DIRECTOR NACIONAL)
CORDOVA LEON JOSE RENATO (RESPONSABLE SEDE)</x:v>
      </x:c>
      <x:c r="C5" s="4" t="str">
        <x:v>BIOMEDICINA, ELECTRICIDAD, ELECTRONICA Y AUTOMATIZACION, INGENIERIA AUTOMOTRIZ, MECATRONICA, TELECOMUNICACIONES</x:v>
      </x:c>
      <x:c r="D5" s="14" t="n">
        <x:f>COUNTIFS('Convocatoria'!$H$2:$H$299,A5)</x:f>
        <x:v>37</x:v>
      </x:c>
      <x:c r="E5" s="4" t="str">
        <x:v>CIENCIA Y TECNOLOGÍA | CIENCIAS EXACTAS</x:v>
      </x:c>
    </x:row>
    <x:row r="6" ht="93" customHeight="1">
      <x:c r="A6" s="4" t="str">
        <x:v>Grupo 4 - Aula D203</x:v>
      </x:c>
      <x:c r="B6" s="4" t="str">
        <x:v>SHEILA SERRANO VINCENTI (DIRECTOR NACIONAL)
PEÑA MONTOYA PEDRO GERARDO (RESPONSABLE SEDE)</x:v>
      </x:c>
      <x:c r="C6" s="4" t="str">
        <x:v>ARQUITECTURA, COMPUTACION, INGENIERIA CIVIL, INGENIERIA ELECTRICA, INGENIERIA INDUSTRIAL, MAESTRIA EN ANALITICA DE DATOS, MAESTRÍA EN SEGURIDAD, SALUD E HIGIENE INDUSTRIAL, SEGURIDAD DE LA INFORMACION-LINEA, TECNOLOGIA ELECTRICIDAD INDUSTRIAL, TECNOLOGIA MECANICA INDUSTRIAL</x:v>
      </x:c>
      <x:c r="D6" s="14" t="n">
        <x:f>COUNTIFS('Convocatoria'!$H$2:$H$299,A6)</x:f>
        <x:v>38</x:v>
      </x:c>
      <x:c r="E6" s="4" t="str">
        <x:v>CIENCIA Y TECNOLOGÍA | CIENCIAS EXACTAS</x:v>
      </x:c>
    </x:row>
    <x:row r="7" ht="93" customHeight="1">
      <x:c r="A7" s="4" t="str">
        <x:v>Grupo 5 - Aula D204</x:v>
      </x:c>
      <x:c r="B7" s="4" t="str">
        <x:v>ELENA DEL ROCIO COYAGO CRUZ (DIRECTOR NACIONAL)
LOPEZ ULLOA BRENDA PATRICIA (RESPONSABLE SEDE)</x:v>
      </x:c>
      <x:c r="C7" s="4" t="str">
        <x:v>BIOQUIMICA Y FARMACIA, BIOTECNOLOGIA, ENFERMERIA, FISIOTERAPIA, INGENIERIA AMBIENTAL, ODONTOLOGIA, PSICOLOGIA, PSICOLOGIA CLINICA</x:v>
      </x:c>
      <x:c r="D7" s="14" t="n">
        <x:f>COUNTIFS('Convocatoria'!$H$2:$H$299,A7)</x:f>
        <x:v>36</x:v>
      </x:c>
      <x:c r="E7" s="4" t="str">
        <x:v>CIENCIAS DE LA VIDA | SALUD</x:v>
      </x:c>
    </x:row>
    <x:row r="8" ht="93" customHeight="1">
      <x:c r="A8" s="4" t="str">
        <x:v>Grupo 6 - Aula D205</x:v>
      </x:c>
      <x:c r="B8" s="4" t="str">
        <x:v>ALICIA MARIA CEDEÑO TELLO (DIRECTOR NACIONAL)
ALENCASTRO CARRIEL MONICA SANDRA (RESPONSABLE SEDE)</x:v>
      </x:c>
      <x:c r="C8" s="4" t="str">
        <x:v>EDUCACION INICIAL</x:v>
      </x:c>
      <x:c r="D8" s="14" t="n">
        <x:f>COUNTIFS('Convocatoria'!$H$2:$H$299,A8)</x:f>
        <x:v>4</x:v>
      </x:c>
      <x:c r="E8" s="4" t="str">
        <x:v>EDUCACIÓN</x:v>
      </x:c>
    </x:row>
    <x:row r="9" ht="93" customHeight="1">
      <x:c r="A9" s="4" t="str">
        <x:v>Grupo 7 - Aula D206</x:v>
      </x:c>
      <x:c r="B9" s="4" t="str">
        <x:v>DUNIA JUDITH OJEDA LOAIZA (DIRECTOR NACIONAL)
AVILA BAILON JOHN ALEJANDRO (RESPONSABLE SEDE)</x:v>
      </x:c>
      <x:c r="C9" s="4" t="str">
        <x:v>DIRECCION TECNICA DE PASTORAL, TEOLOGIA MODALIDAD EN LINEA</x:v>
      </x:c>
      <x:c r="D9" s="14" t="n">
        <x:f>COUNTIFS('Convocatoria'!$H$2:$H$299,A9)</x:f>
        <x:v>7</x:v>
      </x:c>
      <x:c r="E9" s="4" t="str">
        <x:v>RAZÓN Y FE</x:v>
      </x:c>
    </x:row>
    <x:row r="10" ht="48" customHeight="1">
      <x:c r="A10" s="25" t="str">
        <x:v>TOTAL CONVOCADOS</x:v>
      </x:c>
      <x:c r="B10" s="25"/>
      <x:c r="C10" s="25"/>
      <x:c r="D10" s="26" t="n">
        <x:f>SUM(D3:D9)</x:f>
        <x:v>168</x:v>
      </x:c>
      <x:c r="E10" s="25"/>
    </x:row>
    <x:row r="11" ht="48" customHeight="1">
      <x:c r="A11" s="4" t="str">
        <x:v>No Convocado</x:v>
      </x:c>
      <x:c r="B11" s="4"/>
      <x:c r="C11" s="4"/>
      <x:c r="D11" s="14" t="n">
        <x:f>COUNTIFS('Convocatoria'!$H$2:$H$299,A11)</x:f>
        <x:v>130</x:v>
      </x:c>
      <x:c r="E11" s="4"/>
    </x:row>
    <x:row r="12" ht="48" customHeight="1">
      <x:c r="A12" s="4" t="str">
        <x:v>Convocatoria vacía (incluida en No Convocado)</x:v>
      </x:c>
      <x:c r="B12" s="4"/>
      <x:c r="C12" s="4"/>
      <x:c r="D12" s="14" t="n">
        <x:v>1</x:v>
      </x:c>
      <x:c r="E12" s="4"/>
    </x:row>
    <x:row r="13" ht="48" customHeight="1">
      <x:c r="A13" s="25" t="str">
        <x:v>TOTAL ACTIVOS</x:v>
      </x:c>
      <x:c r="B13" s="25"/>
      <x:c r="C13" s="25"/>
      <x:c r="D13" s="26" t="n">
        <x:f>SUM(D10:D11)</x:f>
        <x:v>298</x:v>
      </x:c>
      <x:c r="E13" s="25"/>
    </x:row>
  </x:sheetData>
  <x:mergeCells>
    <x:mergeCell ref="A1:E1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1 — ADMINISTRACIÓN Y ECONOMÍA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1</x:v>
      </x:c>
      <x:c r="C3" s="4" t="str">
        <x:v>FABIÁN LEONARDO CUESTA ASTUDILLO (DIRECTOR NACIONAL)
ZUÑIGA ALVARADO MARIA ALEJANDRA (RESPONSABLE SEDE)</x:v>
      </x:c>
      <x:c r="D3" s="4" t="str">
        <x:v>Aula D200</x:v>
      </x:c>
      <x:c r="E3" s="4" t="str">
        <x:v>CONTABILIDAD Y AUDITORIA</x:v>
      </x:c>
      <x:c r="F3" s="8" t="str">
        <x:v>0918231549</x:v>
      </x:c>
      <x:c r="G3" s="4" t="str">
        <x:v>ALARCON CABEZAS</x:v>
      </x:c>
      <x:c r="H3" s="4" t="str">
        <x:v>LUIS ERNESTO</x:v>
      </x:c>
      <x:c r="I3" s="4" t="str">
        <x:v>lalarcon@ups.edu.ec</x:v>
      </x:c>
    </x:row>
    <x:row r="4" ht="92" customHeight="1">
      <x:c r="A4" s="9" t="n">
        <x:v>2</x:v>
      </x:c>
      <x:c r="B4" s="9" t="n">
        <x:v>1</x:v>
      </x:c>
      <x:c r="C4" s="4" t="str">
        <x:v>FABIÁN LEONARDO CUESTA ASTUDILLO (DIRECTOR NACIONAL)
ZUÑIGA ALVARADO MARIA ALEJANDRA (RESPONSABLE SEDE)</x:v>
      </x:c>
      <x:c r="D4" s="4" t="str">
        <x:v>Aula D200</x:v>
      </x:c>
      <x:c r="E4" s="4" t="str">
        <x:v>NEGOCIOS DIGITALES</x:v>
      </x:c>
      <x:c r="F4" s="8" t="str">
        <x:v>0930044888</x:v>
      </x:c>
      <x:c r="G4" s="4" t="str">
        <x:v>ANDRADE ESPIN</x:v>
      </x:c>
      <x:c r="H4" s="4" t="str">
        <x:v>EDGAR OLMEDO</x:v>
      </x:c>
      <x:c r="I4" s="4" t="str">
        <x:v>eandradee@ups.edu.ec</x:v>
      </x:c>
    </x:row>
    <x:row r="5" ht="92" customHeight="1">
      <x:c r="A5" s="9" t="n">
        <x:v>3</x:v>
      </x:c>
      <x:c r="B5" s="9" t="n">
        <x:v>1</x:v>
      </x:c>
      <x:c r="C5" s="4" t="str">
        <x:v>FABIÁN LEONARDO CUESTA ASTUDILLO (DIRECTOR NACIONAL)
ZUÑIGA ALVARADO MARIA ALEJANDRA (RESPONSABLE SEDE)</x:v>
      </x:c>
      <x:c r="D5" s="4" t="str">
        <x:v>Aula D200</x:v>
      </x:c>
      <x:c r="E5" s="4" t="str">
        <x:v>ADMINISTRACION DE EMPRESAS</x:v>
      </x:c>
      <x:c r="F5" s="8" t="str">
        <x:v>0915665681</x:v>
      </x:c>
      <x:c r="G5" s="4" t="str">
        <x:v>ASCENCIO BURGOS</x:v>
      </x:c>
      <x:c r="H5" s="4" t="str">
        <x:v>KARINA ANABELLA</x:v>
      </x:c>
      <x:c r="I5" s="4" t="str">
        <x:v>kascencio@ups.edu.ec</x:v>
      </x:c>
    </x:row>
    <x:row r="6" ht="92" customHeight="1">
      <x:c r="A6" s="9" t="n">
        <x:v>4</x:v>
      </x:c>
      <x:c r="B6" s="9" t="n">
        <x:v>1</x:v>
      </x:c>
      <x:c r="C6" s="4" t="str">
        <x:v>FABIÁN LEONARDO CUESTA ASTUDILLO (DIRECTOR NACIONAL)
ZUÑIGA ALVARADO MARIA ALEJANDRA (RESPONSABLE SEDE)</x:v>
      </x:c>
      <x:c r="D6" s="4" t="str">
        <x:v>Aula D200</x:v>
      </x:c>
      <x:c r="E6" s="4" t="str">
        <x:v>ADMINISTRACION DE EMPRESAS</x:v>
      </x:c>
      <x:c r="F6" s="8" t="str">
        <x:v>0909591208</x:v>
      </x:c>
      <x:c r="G6" s="4" t="str">
        <x:v>BALAS LEON</x:v>
      </x:c>
      <x:c r="H6" s="4" t="str">
        <x:v>JUAN EMILIO</x:v>
      </x:c>
      <x:c r="I6" s="4" t="str">
        <x:v>jbalas@ups.edu.ec</x:v>
      </x:c>
    </x:row>
    <x:row r="7" ht="92" customHeight="1">
      <x:c r="A7" s="9" t="n">
        <x:v>5</x:v>
      </x:c>
      <x:c r="B7" s="9" t="n">
        <x:v>1</x:v>
      </x:c>
      <x:c r="C7" s="4" t="str">
        <x:v>FABIÁN LEONARDO CUESTA ASTUDILLO (DIRECTOR NACIONAL)
ZUÑIGA ALVARADO MARIA ALEJANDRA (RESPONSABLE SEDE)</x:v>
      </x:c>
      <x:c r="D7" s="4" t="str">
        <x:v>Aula D200</x:v>
      </x:c>
      <x:c r="E7" s="4" t="str">
        <x:v>ADMINISTRACION DE EMPRESAS</x:v>
      </x:c>
      <x:c r="F7" s="8" t="str">
        <x:v>0910621465</x:v>
      </x:c>
      <x:c r="G7" s="4" t="str">
        <x:v>BASTIDAS JIMENEZ</x:v>
      </x:c>
      <x:c r="H7" s="4" t="str">
        <x:v>MARCELO JAVIER</x:v>
      </x:c>
      <x:c r="I7" s="4" t="str">
        <x:v>mbastidas@ups.edu.ec</x:v>
      </x:c>
    </x:row>
    <x:row r="8" ht="92" customHeight="1">
      <x:c r="A8" s="9" t="n">
        <x:v>6</x:v>
      </x:c>
      <x:c r="B8" s="9" t="n">
        <x:v>1</x:v>
      </x:c>
      <x:c r="C8" s="4" t="str">
        <x:v>FABIÁN LEONARDO CUESTA ASTUDILLO (DIRECTOR NACIONAL)
ZUÑIGA ALVARADO MARIA ALEJANDRA (RESPONSABLE SEDE)</x:v>
      </x:c>
      <x:c r="D8" s="4" t="str">
        <x:v>Aula D200</x:v>
      </x:c>
      <x:c r="E8" s="4" t="str">
        <x:v>ADMINISTRACION DE EMPRESAS</x:v>
      </x:c>
      <x:c r="F8" s="8" t="str">
        <x:v>0915371801</x:v>
      </x:c>
      <x:c r="G8" s="4" t="str">
        <x:v>CARRERA JIMENEZ</x:v>
      </x:c>
      <x:c r="H8" s="4" t="str">
        <x:v>JAVIER ANTONIO</x:v>
      </x:c>
      <x:c r="I8" s="4" t="str">
        <x:v>jcarreraj@ups.edu.ec</x:v>
      </x:c>
    </x:row>
    <x:row r="9" ht="92" customHeight="1">
      <x:c r="A9" s="9" t="n">
        <x:v>7</x:v>
      </x:c>
      <x:c r="B9" s="9" t="n">
        <x:v>1</x:v>
      </x:c>
      <x:c r="C9" s="4" t="str">
        <x:v>FABIÁN LEONARDO CUESTA ASTUDILLO (DIRECTOR NACIONAL)
ZUÑIGA ALVARADO MARIA ALEJANDRA (RESPONSABLE SEDE)</x:v>
      </x:c>
      <x:c r="D9" s="4" t="str">
        <x:v>Aula D200</x:v>
      </x:c>
      <x:c r="E9" s="4" t="str">
        <x:v>CONTABILIDAD Y AUDITORIA</x:v>
      </x:c>
      <x:c r="F9" s="8" t="str">
        <x:v>0913868220</x:v>
      </x:c>
      <x:c r="G9" s="4" t="str">
        <x:v>CHAVEZ PULLAS</x:v>
      </x:c>
      <x:c r="H9" s="4" t="str">
        <x:v>MARIA ALEXANDRA</x:v>
      </x:c>
      <x:c r="I9" s="4" t="str">
        <x:v>mchavez@ups.edu.ec</x:v>
      </x:c>
    </x:row>
    <x:row r="10" ht="92" customHeight="1">
      <x:c r="A10" s="9" t="n">
        <x:v>8</x:v>
      </x:c>
      <x:c r="B10" s="9" t="n">
        <x:v>1</x:v>
      </x:c>
      <x:c r="C10" s="4" t="str">
        <x:v>FABIÁN LEONARDO CUESTA ASTUDILLO (DIRECTOR NACIONAL)
ZUÑIGA ALVARADO MARIA ALEJANDRA (RESPONSABLE SEDE)</x:v>
      </x:c>
      <x:c r="D10" s="4" t="str">
        <x:v>Aula D200</x:v>
      </x:c>
      <x:c r="E10" s="4" t="str">
        <x:v>ADMINISTRACION DE EMPRESAS</x:v>
      </x:c>
      <x:c r="F10" s="8" t="str">
        <x:v>0918835224</x:v>
      </x:c>
      <x:c r="G10" s="4" t="str">
        <x:v>CUEVA ESTRADA</x:v>
      </x:c>
      <x:c r="H10" s="4" t="str">
        <x:v>JORGE MANUEL</x:v>
      </x:c>
      <x:c r="I10" s="4" t="str">
        <x:v>jcueva@ups.edu.ec</x:v>
      </x:c>
    </x:row>
    <x:row r="11" ht="92" customHeight="1">
      <x:c r="A11" s="9" t="n">
        <x:v>9</x:v>
      </x:c>
      <x:c r="B11" s="9" t="n">
        <x:v>1</x:v>
      </x:c>
      <x:c r="C11" s="4" t="str">
        <x:v>FABIÁN LEONARDO CUESTA ASTUDILLO (DIRECTOR NACIONAL)
ZUÑIGA ALVARADO MARIA ALEJANDRA (RESPONSABLE SEDE)</x:v>
      </x:c>
      <x:c r="D11" s="4" t="str">
        <x:v>Aula D200</x:v>
      </x:c>
      <x:c r="E11" s="4" t="str">
        <x:v>CONTABILIDAD Y AUDITORIA</x:v>
      </x:c>
      <x:c r="F11" s="8" t="str">
        <x:v>0916168784</x:v>
      </x:c>
      <x:c r="G11" s="4" t="str">
        <x:v>DEFAS RUGEL</x:v>
      </x:c>
      <x:c r="H11" s="4" t="str">
        <x:v>DAVID ENRIQUE</x:v>
      </x:c>
      <x:c r="I11" s="4" t="str">
        <x:v>ddefas@ups.edu.ec</x:v>
      </x:c>
    </x:row>
    <x:row r="12" ht="92" customHeight="1">
      <x:c r="A12" s="9" t="n">
        <x:v>10</x:v>
      </x:c>
      <x:c r="B12" s="9" t="n">
        <x:v>1</x:v>
      </x:c>
      <x:c r="C12" s="4" t="str">
        <x:v>FABIÁN LEONARDO CUESTA ASTUDILLO (DIRECTOR NACIONAL)
ZUÑIGA ALVARADO MARIA ALEJANDRA (RESPONSABLE SEDE)</x:v>
      </x:c>
      <x:c r="D12" s="4" t="str">
        <x:v>Aula D200</x:v>
      </x:c>
      <x:c r="E12" s="4" t="str">
        <x:v>ADMINISTRACION DE EMPRESAS</x:v>
      </x:c>
      <x:c r="F12" s="8" t="str">
        <x:v>0916656408</x:v>
      </x:c>
      <x:c r="G12" s="4" t="str">
        <x:v>DELGADO FIGUEROA</x:v>
      </x:c>
      <x:c r="H12" s="4" t="str">
        <x:v>STELLA PAOLA</x:v>
      </x:c>
      <x:c r="I12" s="4" t="str">
        <x:v>sdelgadof@ups.edu.ec</x:v>
      </x:c>
    </x:row>
    <x:row r="13" ht="92" customHeight="1">
      <x:c r="A13" s="9" t="n">
        <x:v>11</x:v>
      </x:c>
      <x:c r="B13" s="9" t="n">
        <x:v>1</x:v>
      </x:c>
      <x:c r="C13" s="4" t="str">
        <x:v>FABIÁN LEONARDO CUESTA ASTUDILLO (DIRECTOR NACIONAL)
ZUÑIGA ALVARADO MARIA ALEJANDRA (RESPONSABLE SEDE)</x:v>
      </x:c>
      <x:c r="D13" s="4" t="str">
        <x:v>Aula D200</x:v>
      </x:c>
      <x:c r="E13" s="4" t="str">
        <x:v>MAESTRIA EN GERENCIA TRIBUTARIA</x:v>
      </x:c>
      <x:c r="F13" s="8" t="str">
        <x:v>0927011700</x:v>
      </x:c>
      <x:c r="G13" s="4" t="str">
        <x:v>ESPINOZA ROSERO</x:v>
      </x:c>
      <x:c r="H13" s="4" t="str">
        <x:v>GLORIA BELEN</x:v>
      </x:c>
      <x:c r="I13" s="4" t="str">
        <x:v>gespinozar@ups.edu.ec</x:v>
      </x:c>
    </x:row>
    <x:row r="14" ht="92" customHeight="1">
      <x:c r="A14" s="9" t="n">
        <x:v>12</x:v>
      </x:c>
      <x:c r="B14" s="9" t="n">
        <x:v>1</x:v>
      </x:c>
      <x:c r="C14" s="4" t="str">
        <x:v>FABIÁN LEONARDO CUESTA ASTUDILLO (DIRECTOR NACIONAL)
ZUÑIGA ALVARADO MARIA ALEJANDRA (RESPONSABLE SEDE)</x:v>
      </x:c>
      <x:c r="D14" s="4" t="str">
        <x:v>Aula D200</x:v>
      </x:c>
      <x:c r="E14" s="4" t="str">
        <x:v>ADMINISTRACION DE EMPRESAS</x:v>
      </x:c>
      <x:c r="F14" s="8" t="str">
        <x:v>1203475296</x:v>
      </x:c>
      <x:c r="G14" s="4" t="str">
        <x:v>FIALLOS GONZALEZ</x:v>
      </x:c>
      <x:c r="H14" s="4" t="str">
        <x:v>OSCAR ROLANDO</x:v>
      </x:c>
      <x:c r="I14" s="4" t="str">
        <x:v>ofiallos@ups.edu.ec</x:v>
      </x:c>
    </x:row>
    <x:row r="15" ht="92" customHeight="1">
      <x:c r="A15" s="9" t="n">
        <x:v>13</x:v>
      </x:c>
      <x:c r="B15" s="9" t="n">
        <x:v>1</x:v>
      </x:c>
      <x:c r="C15" s="4" t="str">
        <x:v>FABIÁN LEONARDO CUESTA ASTUDILLO (DIRECTOR NACIONAL)
ZUÑIGA ALVARADO MARIA ALEJANDRA (RESPONSABLE SEDE)</x:v>
      </x:c>
      <x:c r="D15" s="4" t="str">
        <x:v>Aula D200</x:v>
      </x:c>
      <x:c r="E15" s="4" t="str">
        <x:v>DIRECCION TECNICA DE PLANEACION EVALUACION Y ACREDITACION</x:v>
      </x:c>
      <x:c r="F15" s="8" t="str">
        <x:v>0915611537</x:v>
      </x:c>
      <x:c r="G15" s="4" t="str">
        <x:v>FRANCO CEDEÑO</x:v>
      </x:c>
      <x:c r="H15" s="4" t="str">
        <x:v>ERCILIA MARIA</x:v>
      </x:c>
      <x:c r="I15" s="4" t="str">
        <x:v>efranco@ups.edu.ec</x:v>
      </x:c>
    </x:row>
    <x:row r="16" ht="92" customHeight="1">
      <x:c r="A16" s="9" t="n">
        <x:v>14</x:v>
      </x:c>
      <x:c r="B16" s="9" t="n">
        <x:v>1</x:v>
      </x:c>
      <x:c r="C16" s="4" t="str">
        <x:v>FABIÁN LEONARDO CUESTA ASTUDILLO (DIRECTOR NACIONAL)
ZUÑIGA ALVARADO MARIA ALEJANDRA (RESPONSABLE SEDE)</x:v>
      </x:c>
      <x:c r="D16" s="4" t="str">
        <x:v>Aula D200</x:v>
      </x:c>
      <x:c r="E16" s="4" t="str">
        <x:v>ECONOMIA</x:v>
      </x:c>
      <x:c r="F16" s="8" t="str">
        <x:v>0908973308</x:v>
      </x:c>
      <x:c r="G16" s="4" t="str">
        <x:v>FREIRE MORAN</x:v>
      </x:c>
      <x:c r="H16" s="4" t="str">
        <x:v>JORGE FABRICIO</x:v>
      </x:c>
      <x:c r="I16" s="4" t="str">
        <x:v>jfreirem@ups.edu.ec</x:v>
      </x:c>
    </x:row>
    <x:row r="17" ht="92" customHeight="1">
      <x:c r="A17" s="9" t="n">
        <x:v>15</x:v>
      </x:c>
      <x:c r="B17" s="9" t="n">
        <x:v>1</x:v>
      </x:c>
      <x:c r="C17" s="4" t="str">
        <x:v>FABIÁN LEONARDO CUESTA ASTUDILLO (DIRECTOR NACIONAL)
ZUÑIGA ALVARADO MARIA ALEJANDRA (RESPONSABLE SEDE)</x:v>
      </x:c>
      <x:c r="D17" s="4" t="str">
        <x:v>Aula D200</x:v>
      </x:c>
      <x:c r="E17" s="4" t="str">
        <x:v>ADMINISTRACION DE EMPRESAS</x:v>
      </x:c>
      <x:c r="F17" s="8" t="str">
        <x:v>0913523023</x:v>
      </x:c>
      <x:c r="G17" s="4" t="str">
        <x:v>HERRERA AVELLAN</x:v>
      </x:c>
      <x:c r="H17" s="4" t="str">
        <x:v>FRANCISCO JOSE</x:v>
      </x:c>
      <x:c r="I17" s="4" t="str">
        <x:v>fherrera@ups.edu.ec</x:v>
      </x:c>
    </x:row>
    <x:row r="18" ht="92" customHeight="1">
      <x:c r="A18" s="9" t="n">
        <x:v>16</x:v>
      </x:c>
      <x:c r="B18" s="9" t="n">
        <x:v>1</x:v>
      </x:c>
      <x:c r="C18" s="4" t="str">
        <x:v>FABIÁN LEONARDO CUESTA ASTUDILLO (DIRECTOR NACIONAL)
ZUÑIGA ALVARADO MARIA ALEJANDRA (RESPONSABLE SEDE)</x:v>
      </x:c>
      <x:c r="D18" s="4" t="str">
        <x:v>Aula D200</x:v>
      </x:c>
      <x:c r="E18" s="4" t="str">
        <x:v>CONTABILIDAD Y AUDITORIA</x:v>
      </x:c>
      <x:c r="F18" s="8" t="str">
        <x:v>0917423360</x:v>
      </x:c>
      <x:c r="G18" s="4" t="str">
        <x:v>ISSA MORALES</x:v>
      </x:c>
      <x:c r="H18" s="4" t="str">
        <x:v>ERICKA HELENA</x:v>
      </x:c>
      <x:c r="I18" s="4" t="str">
        <x:v>eissa@ups.edu.ec</x:v>
      </x:c>
    </x:row>
    <x:row r="19" ht="92" customHeight="1">
      <x:c r="A19" s="9" t="n">
        <x:v>17</x:v>
      </x:c>
      <x:c r="B19" s="9" t="n">
        <x:v>1</x:v>
      </x:c>
      <x:c r="C19" s="4" t="str">
        <x:v>FABIÁN LEONARDO CUESTA ASTUDILLO (DIRECTOR NACIONAL)
ZUÑIGA ALVARADO MARIA ALEJANDRA (RESPONSABLE SEDE)</x:v>
      </x:c>
      <x:c r="D19" s="4" t="str">
        <x:v>Aula D200</x:v>
      </x:c>
      <x:c r="E19" s="4" t="str">
        <x:v>ADMINISTRACION DE EMPRESAS</x:v>
      </x:c>
      <x:c r="F19" s="8" t="str">
        <x:v>0909736936</x:v>
      </x:c>
      <x:c r="G19" s="4" t="str">
        <x:v>IÑIGUEZ MAGALLANES</x:v>
      </x:c>
      <x:c r="H19" s="4" t="str">
        <x:v>HUGO FERNANDO</x:v>
      </x:c>
      <x:c r="I19" s="4" t="str">
        <x:v>hiniguez@ups.edu.ec</x:v>
      </x:c>
    </x:row>
    <x:row r="20" ht="92" customHeight="1">
      <x:c r="A20" s="9" t="n">
        <x:v>18</x:v>
      </x:c>
      <x:c r="B20" s="9" t="n">
        <x:v>1</x:v>
      </x:c>
      <x:c r="C20" s="4" t="str">
        <x:v>FABIÁN LEONARDO CUESTA ASTUDILLO (DIRECTOR NACIONAL)
ZUÑIGA ALVARADO MARIA ALEJANDRA (RESPONSABLE SEDE)</x:v>
      </x:c>
      <x:c r="D20" s="4" t="str">
        <x:v>Aula D200</x:v>
      </x:c>
      <x:c r="E20" s="4" t="str">
        <x:v>ADMINISTRACION DE EMPRESAS</x:v>
      </x:c>
      <x:c r="F20" s="8" t="str">
        <x:v>0907881957</x:v>
      </x:c>
      <x:c r="G20" s="4" t="str">
        <x:v>JARA MOLINA</x:v>
      </x:c>
      <x:c r="H20" s="4" t="str">
        <x:v>MIRIAM ROSARIO</x:v>
      </x:c>
      <x:c r="I20" s="4" t="str">
        <x:v>mjaram@ups.edu.ec</x:v>
      </x:c>
    </x:row>
    <x:row r="21" ht="92" customHeight="1">
      <x:c r="A21" s="9" t="n">
        <x:v>19</x:v>
      </x:c>
      <x:c r="B21" s="9" t="n">
        <x:v>1</x:v>
      </x:c>
      <x:c r="C21" s="4" t="str">
        <x:v>FABIÁN LEONARDO CUESTA ASTUDILLO (DIRECTOR NACIONAL)
ZUÑIGA ALVARADO MARIA ALEJANDRA (RESPONSABLE SEDE)</x:v>
      </x:c>
      <x:c r="D21" s="4" t="str">
        <x:v>Aula D200</x:v>
      </x:c>
      <x:c r="E21" s="4" t="str">
        <x:v>CONTABILIDAD Y AUDITORIA</x:v>
      </x:c>
      <x:c r="F21" s="8" t="str">
        <x:v>0601854128</x:v>
      </x:c>
      <x:c r="G21" s="4" t="str">
        <x:v>LEON BARZALLO</x:v>
      </x:c>
      <x:c r="H21" s="4" t="str">
        <x:v>FELIX IVAN</x:v>
      </x:c>
      <x:c r="I21" s="4" t="str">
        <x:v>fleonb@ups.edu.ec</x:v>
      </x:c>
    </x:row>
    <x:row r="22" ht="92" customHeight="1">
      <x:c r="A22" s="9" t="n">
        <x:v>20</x:v>
      </x:c>
      <x:c r="B22" s="9" t="n">
        <x:v>1</x:v>
      </x:c>
      <x:c r="C22" s="4" t="str">
        <x:v>FABIÁN LEONARDO CUESTA ASTUDILLO (DIRECTOR NACIONAL)
ZUÑIGA ALVARADO MARIA ALEJANDRA (RESPONSABLE SEDE)</x:v>
      </x:c>
      <x:c r="D22" s="4" t="str">
        <x:v>Aula D200</x:v>
      </x:c>
      <x:c r="E22" s="4" t="str">
        <x:v>ECONOMIA</x:v>
      </x:c>
      <x:c r="F22" s="8" t="str">
        <x:v>0926904525</x:v>
      </x:c>
      <x:c r="G22" s="4" t="str">
        <x:v>LOPEZ NEMTSEVA</x:v>
      </x:c>
      <x:c r="H22" s="4" t="str">
        <x:v>ANA MARIA</x:v>
      </x:c>
      <x:c r="I22" s="4" t="str">
        <x:v>alopezn@ups.edu.ec</x:v>
      </x:c>
    </x:row>
    <x:row r="23" ht="92" customHeight="1">
      <x:c r="A23" s="9" t="n">
        <x:v>21</x:v>
      </x:c>
      <x:c r="B23" s="9" t="n">
        <x:v>1</x:v>
      </x:c>
      <x:c r="C23" s="4" t="str">
        <x:v>FABIÁN LEONARDO CUESTA ASTUDILLO (DIRECTOR NACIONAL)
ZUÑIGA ALVARADO MARIA ALEJANDRA (RESPONSABLE SEDE)</x:v>
      </x:c>
      <x:c r="D23" s="4" t="str">
        <x:v>Aula D200</x:v>
      </x:c>
      <x:c r="E23" s="4" t="str">
        <x:v>ADMINISTRACION DE EMPRESAS</x:v>
      </x:c>
      <x:c r="F23" s="8" t="str">
        <x:v>0919280511</x:v>
      </x:c>
      <x:c r="G23" s="4" t="str">
        <x:v>LOZANO CASTILLO</x:v>
      </x:c>
      <x:c r="H23" s="4" t="str">
        <x:v>AURORA NELLY</x:v>
      </x:c>
      <x:c r="I23" s="4" t="str">
        <x:v>alozano@ups.edu.ec</x:v>
      </x:c>
    </x:row>
    <x:row r="24" ht="92" customHeight="1">
      <x:c r="A24" s="9" t="n">
        <x:v>22</x:v>
      </x:c>
      <x:c r="B24" s="9" t="n">
        <x:v>1</x:v>
      </x:c>
      <x:c r="C24" s="4" t="str">
        <x:v>FABIÁN LEONARDO CUESTA ASTUDILLO (DIRECTOR NACIONAL)
ZUÑIGA ALVARADO MARIA ALEJANDRA (RESPONSABLE SEDE)</x:v>
      </x:c>
      <x:c r="D24" s="4" t="str">
        <x:v>Aula D200</x:v>
      </x:c>
      <x:c r="E24" s="4" t="str">
        <x:v>NEGOCIOS DIGITALES</x:v>
      </x:c>
      <x:c r="F24" s="8" t="str">
        <x:v>0909237091</x:v>
      </x:c>
      <x:c r="G24" s="4" t="str">
        <x:v>MORENO DELGADO</x:v>
      </x:c>
      <x:c r="H24" s="4" t="str">
        <x:v>JUAN PABLO</x:v>
      </x:c>
      <x:c r="I24" s="4" t="str">
        <x:v>jmorenod@ups.edu.ec</x:v>
      </x:c>
    </x:row>
    <x:row r="25" ht="92" customHeight="1">
      <x:c r="A25" s="9" t="n">
        <x:v>23</x:v>
      </x:c>
      <x:c r="B25" s="9" t="n">
        <x:v>1</x:v>
      </x:c>
      <x:c r="C25" s="4" t="str">
        <x:v>FABIÁN LEONARDO CUESTA ASTUDILLO (DIRECTOR NACIONAL)
ZUÑIGA ALVARADO MARIA ALEJANDRA (RESPONSABLE SEDE)</x:v>
      </x:c>
      <x:c r="D25" s="4" t="str">
        <x:v>Aula D200</x:v>
      </x:c>
      <x:c r="E25" s="4" t="str">
        <x:v>ECONOMIA</x:v>
      </x:c>
      <x:c r="F25" s="8" t="str">
        <x:v>0919240853</x:v>
      </x:c>
      <x:c r="G25" s="4" t="str">
        <x:v>POZO CARDOSO</x:v>
      </x:c>
      <x:c r="H25" s="4" t="str">
        <x:v>SANTIAGO LEONARDO</x:v>
      </x:c>
      <x:c r="I25" s="4" t="str">
        <x:v>spozo@ups.edu.ec</x:v>
      </x:c>
    </x:row>
    <x:row r="26" ht="92" customHeight="1">
      <x:c r="A26" s="9" t="n">
        <x:v>24</x:v>
      </x:c>
      <x:c r="B26" s="9" t="n">
        <x:v>1</x:v>
      </x:c>
      <x:c r="C26" s="4" t="str">
        <x:v>FABIÁN LEONARDO CUESTA ASTUDILLO (DIRECTOR NACIONAL)
ZUÑIGA ALVARADO MARIA ALEJANDRA (RESPONSABLE SEDE)</x:v>
      </x:c>
      <x:c r="D26" s="4" t="str">
        <x:v>Aula D200</x:v>
      </x:c>
      <x:c r="E26" s="4" t="str">
        <x:v>ADMINISTRACION DE EMPRESAS</x:v>
      </x:c>
      <x:c r="F26" s="8" t="str">
        <x:v>0909661472</x:v>
      </x:c>
      <x:c r="G26" s="4" t="str">
        <x:v>SALAZAR OJEDA</x:v>
      </x:c>
      <x:c r="H26" s="4" t="str">
        <x:v>EDGAR XAVIER</x:v>
      </x:c>
      <x:c r="I26" s="4" t="str">
        <x:v>esalazar@ups.edu.ec</x:v>
      </x:c>
    </x:row>
    <x:row r="27" ht="92" customHeight="1">
      <x:c r="A27" s="9" t="n">
        <x:v>25</x:v>
      </x:c>
      <x:c r="B27" s="9" t="n">
        <x:v>1</x:v>
      </x:c>
      <x:c r="C27" s="4" t="str">
        <x:v>FABIÁN LEONARDO CUESTA ASTUDILLO (DIRECTOR NACIONAL)
ZUÑIGA ALVARADO MARIA ALEJANDRA (RESPONSABLE SEDE)</x:v>
      </x:c>
      <x:c r="D27" s="4" t="str">
        <x:v>Aula D200</x:v>
      </x:c>
      <x:c r="E27" s="4" t="str">
        <x:v>ADMINISTRACION DE EMPRESAS</x:v>
      </x:c>
      <x:c r="F27" s="8" t="str">
        <x:v>0921972592</x:v>
      </x:c>
      <x:c r="G27" s="4" t="str">
        <x:v>SUMBA NACIPUCHA</x:v>
      </x:c>
      <x:c r="H27" s="4" t="str">
        <x:v>NICOLAS ARMANDO</x:v>
      </x:c>
      <x:c r="I27" s="4" t="str">
        <x:v>nsumba@ups.edu.ec</x:v>
      </x:c>
    </x:row>
    <x:row r="28" ht="92" customHeight="1">
      <x:c r="A28" s="9" t="n">
        <x:v>26</x:v>
      </x:c>
      <x:c r="B28" s="9" t="n">
        <x:v>1</x:v>
      </x:c>
      <x:c r="C28" s="4" t="str">
        <x:v>FABIÁN LEONARDO CUESTA ASTUDILLO (DIRECTOR NACIONAL)
ZUÑIGA ALVARADO MARIA ALEJANDRA (RESPONSABLE SEDE)</x:v>
      </x:c>
      <x:c r="D28" s="4" t="str">
        <x:v>Aula D200</x:v>
      </x:c>
      <x:c r="E28" s="4" t="str">
        <x:v>CONTABILIDAD Y AUDITORIA</x:v>
      </x:c>
      <x:c r="F28" s="8" t="str">
        <x:v>0924287097</x:v>
      </x:c>
      <x:c r="G28" s="4" t="str">
        <x:v>VERA SANTISTEVAN</x:v>
      </x:c>
      <x:c r="H28" s="4" t="str">
        <x:v>VICTOR PATRICIO</x:v>
      </x:c>
      <x:c r="I28" s="4" t="str">
        <x:v>vvera@ups.edu.ec</x:v>
      </x:c>
    </x:row>
    <x:row r="29" ht="92" customHeight="1">
      <x:c r="A29" s="9" t="n">
        <x:v>27</x:v>
      </x:c>
      <x:c r="B29" s="9" t="n">
        <x:v>1</x:v>
      </x:c>
      <x:c r="C29" s="4" t="str">
        <x:v>FABIÁN LEONARDO CUESTA ASTUDILLO (DIRECTOR NACIONAL)
ZUÑIGA ALVARADO MARIA ALEJANDRA (RESPONSABLE SEDE)</x:v>
      </x:c>
      <x:c r="D29" s="4" t="str">
        <x:v>Aula D200</x:v>
      </x:c>
      <x:c r="E29" s="4" t="str">
        <x:v>NEGOCIOS DIGITALES</x:v>
      </x:c>
      <x:c r="F29" s="8" t="str">
        <x:v>1204142937</x:v>
      </x:c>
      <x:c r="G29" s="4" t="str">
        <x:v>VILLACRES BELTRAN</x:v>
      </x:c>
      <x:c r="H29" s="4" t="str">
        <x:v>FABIAN ISAAC</x:v>
      </x:c>
      <x:c r="I29" s="4" t="str">
        <x:v>fvillacres@ups.edu.ec</x:v>
      </x:c>
    </x:row>
    <x:row r="30" ht="92" customHeight="1">
      <x:c r="A30" s="9" t="n">
        <x:v>28</x:v>
      </x:c>
      <x:c r="B30" s="9" t="n">
        <x:v>1</x:v>
      </x:c>
      <x:c r="C30" s="4" t="str">
        <x:v>FABIÁN LEONARDO CUESTA ASTUDILLO (DIRECTOR NACIONAL)
ZUÑIGA ALVARADO MARIA ALEJANDRA (RESPONSABLE SEDE)</x:v>
      </x:c>
      <x:c r="D30" s="4" t="str">
        <x:v>Aula D200</x:v>
      </x:c>
      <x:c r="E30" s="4" t="str">
        <x:v>NEGOCIOS DIGITALES</x:v>
      </x:c>
      <x:c r="F30" s="8" t="str">
        <x:v>1103515902</x:v>
      </x:c>
      <x:c r="G30" s="4" t="str">
        <x:v>YAGUANA HERRERA</x:v>
      </x:c>
      <x:c r="H30" s="4" t="str">
        <x:v>TANIA GUADALUPE</x:v>
      </x:c>
      <x:c r="I30" s="4" t="str">
        <x:v>tyaguana@ups.edu.ec</x:v>
      </x:c>
    </x:row>
    <x:row r="31" ht="92" customHeight="1">
      <x:c r="A31" s="9" t="n">
        <x:v>29</x:v>
      </x:c>
      <x:c r="B31" s="9" t="n">
        <x:v>1</x:v>
      </x:c>
      <x:c r="C31" s="4" t="str">
        <x:v>FABIÁN LEONARDO CUESTA ASTUDILLO (DIRECTOR NACIONAL)
ZUÑIGA ALVARADO MARIA ALEJANDRA (RESPONSABLE SEDE)</x:v>
      </x:c>
      <x:c r="D31" s="4" t="str">
        <x:v>Aula D200</x:v>
      </x:c>
      <x:c r="E31" s="4" t="str">
        <x:v>CONTABILIDAD Y AUDITORIA</x:v>
      </x:c>
      <x:c r="F31" s="8" t="str">
        <x:v>0917360554</x:v>
      </x:c>
      <x:c r="G31" s="4" t="str">
        <x:v>ZAMBRANO PARRALES</x:v>
      </x:c>
      <x:c r="H31" s="4" t="str">
        <x:v>FLORA ANGELICA</x:v>
      </x:c>
      <x:c r="I31" s="4" t="str">
        <x:v>fzambrano@ups.edu.ec</x:v>
      </x:c>
    </x:row>
    <x:row r="32" ht="92" customHeight="1">
      <x:c r="A32" s="9" t="n">
        <x:v>30</x:v>
      </x:c>
      <x:c r="B32" s="9" t="n">
        <x:v>1</x:v>
      </x:c>
      <x:c r="C32" s="4" t="str">
        <x:v>FABIÁN LEONARDO CUESTA ASTUDILLO (DIRECTOR NACIONAL)
ZUÑIGA ALVARADO MARIA ALEJANDRA (RESPONSABLE SEDE)</x:v>
      </x:c>
      <x:c r="D32" s="4" t="str">
        <x:v>Aula D200</x:v>
      </x:c>
      <x:c r="E32" s="4" t="str">
        <x:v>CONTABILIDAD Y AUDITORIA</x:v>
      </x:c>
      <x:c r="F32" s="8" t="str">
        <x:v>0923726772</x:v>
      </x:c>
      <x:c r="G32" s="4" t="str">
        <x:v>ZEA VILLACIS</x:v>
      </x:c>
      <x:c r="H32" s="4" t="str">
        <x:v>NORMA MARGARITA</x:v>
      </x:c>
      <x:c r="I32" s="4" t="str">
        <x:v>nzea@ups.edu.ec</x:v>
      </x:c>
    </x:row>
    <x:row r="33" ht="92" customHeight="1">
      <x:c r="A33" s="9" t="n">
        <x:v>31</x:v>
      </x:c>
      <x:c r="B33" s="9" t="n">
        <x:v>1</x:v>
      </x:c>
      <x:c r="C33" s="4" t="str">
        <x:v>FABIÁN LEONARDO CUESTA ASTUDILLO (DIRECTOR NACIONAL)
ZUÑIGA ALVARADO MARIA ALEJANDRA (RESPONSABLE SEDE)</x:v>
      </x:c>
      <x:c r="D33" s="4" t="str">
        <x:v>Aula D200</x:v>
      </x:c>
      <x:c r="E33" s="4" t="str">
        <x:v>CONTABILIDAD Y AUDITORIA</x:v>
      </x:c>
      <x:c r="F33" s="8" t="str">
        <x:v>0917375537</x:v>
      </x:c>
      <x:c r="G33" s="4" t="str">
        <x:v>ZUÑIGA ALVARADO</x:v>
      </x:c>
      <x:c r="H33" s="4" t="str">
        <x:v>MARIA ALEJANDRA</x:v>
      </x:c>
      <x:c r="I33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2 — CCSS Y DEL COMPORTAMIENTO HUMANO, HUMANIDADES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2</x:v>
      </x:c>
      <x:c r="C3" s="4" t="str">
        <x:v>FLORALBA DEL ROCIO AGUILAR GORDON (DIRECTOR NACIONAL)
PORTUGAL GOROZABEL JONATAN ANDRES (RESPONSABLE SEDE)</x:v>
      </x:c>
      <x:c r="D3" s="4" t="str">
        <x:v>Aula D201</x:v>
      </x:c>
      <x:c r="E3" s="4" t="str">
        <x:v>COMUNICACION SOCIAL</x:v>
      </x:c>
      <x:c r="F3" s="8" t="str">
        <x:v>0920008240</x:v>
      </x:c>
      <x:c r="G3" s="4" t="str">
        <x:v>ARANA MITE</x:v>
      </x:c>
      <x:c r="H3" s="4" t="str">
        <x:v>BISMARCK ALBERTO</x:v>
      </x:c>
      <x:c r="I3" s="4" t="str">
        <x:v>barana@ups.edu.ec</x:v>
      </x:c>
    </x:row>
    <x:row r="4" ht="92" customHeight="1">
      <x:c r="A4" s="9" t="n">
        <x:v>2</x:v>
      </x:c>
      <x:c r="B4" s="9" t="n">
        <x:v>2</x:v>
      </x:c>
      <x:c r="C4" s="4" t="str">
        <x:v>FLORALBA DEL ROCIO AGUILAR GORDON (DIRECTOR NACIONAL)
PORTUGAL GOROZABEL JONATAN ANDRES (RESPONSABLE SEDE)</x:v>
      </x:c>
      <x:c r="D4" s="4" t="str">
        <x:v>Aula D201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92" customHeight="1">
      <x:c r="A5" s="9" t="n">
        <x:v>3</x:v>
      </x:c>
      <x:c r="B5" s="9" t="n">
        <x:v>2</x:v>
      </x:c>
      <x:c r="C5" s="4" t="str">
        <x:v>FLORALBA DEL ROCIO AGUILAR GORDON (DIRECTOR NACIONAL)
PORTUGAL GOROZABEL JONATAN ANDRES (RESPONSABLE SEDE)</x:v>
      </x:c>
      <x:c r="D5" s="4" t="str">
        <x:v>Aula D201</x:v>
      </x:c>
      <x:c r="E5" s="4" t="str">
        <x:v>DERECHO</x:v>
      </x:c>
      <x:c r="F5" s="8" t="str">
        <x:v>0930306477</x:v>
      </x:c>
      <x:c r="G5" s="4" t="str">
        <x:v>BOHORQUEZ MORA</x:v>
      </x:c>
      <x:c r="H5" s="4" t="str">
        <x:v>OSCAR KEVIN</x:v>
      </x:c>
      <x:c r="I5" s="4" t="str">
        <x:v>obohorquez@ups.edu.ec</x:v>
      </x:c>
    </x:row>
    <x:row r="6" ht="92" customHeight="1">
      <x:c r="A6" s="9" t="n">
        <x:v>4</x:v>
      </x:c>
      <x:c r="B6" s="9" t="n">
        <x:v>2</x:v>
      </x:c>
      <x:c r="C6" s="4" t="str">
        <x:v>FLORALBA DEL ROCIO AGUILAR GORDON (DIRECTOR NACIONAL)
PORTUGAL GOROZABEL JONATAN ANDRES (RESPONSABLE SEDE)</x:v>
      </x:c>
      <x:c r="D6" s="4" t="str">
        <x:v>Aula D201</x:v>
      </x:c>
      <x:c r="E6" s="4" t="str">
        <x:v>DISEÑO MULTIMEDIA</x:v>
      </x:c>
      <x:c r="F6" s="8" t="str">
        <x:v>0924375009</x:v>
      </x:c>
      <x:c r="G6" s="4" t="str">
        <x:v>CHANG PAPPE</x:v>
      </x:c>
      <x:c r="H6" s="4" t="str">
        <x:v>DENNIS STEVE</x:v>
      </x:c>
      <x:c r="I6" s="4" t="str">
        <x:v>dchang@ups.edu.ec</x:v>
      </x:c>
    </x:row>
    <x:row r="7" ht="92" customHeight="1">
      <x:c r="A7" s="9" t="n">
        <x:v>5</x:v>
      </x:c>
      <x:c r="B7" s="9" t="n">
        <x:v>2</x:v>
      </x:c>
      <x:c r="C7" s="4" t="str">
        <x:v>FLORALBA DEL ROCIO AGUILAR GORDON (DIRECTOR NACIONAL)
PORTUGAL GOROZABEL JONATAN ANDRES (RESPONSABLE SEDE)</x:v>
      </x:c>
      <x:c r="D7" s="4" t="str">
        <x:v>Aula D201</x:v>
      </x:c>
      <x:c r="E7" s="4" t="str">
        <x:v>DERECHO</x:v>
      </x:c>
      <x:c r="F7" s="8" t="str">
        <x:v>0926648155</x:v>
      </x:c>
      <x:c r="G7" s="4" t="str">
        <x:v>DIAZ VELEZ</x:v>
      </x:c>
      <x:c r="H7" s="4" t="str">
        <x:v>CAROLINA ELIZABETH</x:v>
      </x:c>
      <x:c r="I7" s="4" t="str">
        <x:v>cdiazv@ups.edu.ec</x:v>
      </x:c>
    </x:row>
    <x:row r="8" ht="92" customHeight="1">
      <x:c r="A8" s="9" t="n">
        <x:v>6</x:v>
      </x:c>
      <x:c r="B8" s="9" t="n">
        <x:v>2</x:v>
      </x:c>
      <x:c r="C8" s="4" t="str">
        <x:v>FLORALBA DEL ROCIO AGUILAR GORDON (DIRECTOR NACIONAL)
PORTUGAL GOROZABEL JONATAN ANDRES (RESPONSABLE SEDE)</x:v>
      </x:c>
      <x:c r="D8" s="4" t="str">
        <x:v>Aula D201</x:v>
      </x:c>
      <x:c r="E8" s="4" t="str">
        <x:v>DISEÑO MULTIMEDIA</x:v>
      </x:c>
      <x:c r="F8" s="8" t="str">
        <x:v>0919098681</x:v>
      </x:c>
      <x:c r="G8" s="4" t="str">
        <x:v>FIALLOS VARGAS</x:v>
      </x:c>
      <x:c r="H8" s="4" t="str">
        <x:v>INGRID VERONICA</x:v>
      </x:c>
      <x:c r="I8" s="4" t="str">
        <x:v>ifiallos@ups.edu.ec</x:v>
      </x:c>
    </x:row>
    <x:row r="9" ht="92" customHeight="1">
      <x:c r="A9" s="9" t="n">
        <x:v>7</x:v>
      </x:c>
      <x:c r="B9" s="9" t="n">
        <x:v>2</x:v>
      </x:c>
      <x:c r="C9" s="4" t="str">
        <x:v>FLORALBA DEL ROCIO AGUILAR GORDON (DIRECTOR NACIONAL)
PORTUGAL GOROZABEL JONATAN ANDRES (RESPONSABLE SEDE)</x:v>
      </x:c>
      <x:c r="D9" s="4" t="str">
        <x:v>Aula D201</x:v>
      </x:c>
      <x:c r="E9" s="4" t="str">
        <x:v>COMUNICACION SOCIAL</x:v>
      </x:c>
      <x:c r="F9" s="8" t="str">
        <x:v>1205726456</x:v>
      </x:c>
      <x:c r="G9" s="4" t="str">
        <x:v>FLORES PERALTA</x:v>
      </x:c>
      <x:c r="H9" s="4" t="str">
        <x:v>JUANA KATIUSCA</x:v>
      </x:c>
      <x:c r="I9" s="4" t="str">
        <x:v>jfloresp@ups.edu.ec</x:v>
      </x:c>
    </x:row>
    <x:row r="10" ht="92" customHeight="1">
      <x:c r="A10" s="9" t="n">
        <x:v>8</x:v>
      </x:c>
      <x:c r="B10" s="9" t="n">
        <x:v>2</x:v>
      </x:c>
      <x:c r="C10" s="4" t="str">
        <x:v>FLORALBA DEL ROCIO AGUILAR GORDON (DIRECTOR NACIONAL)
PORTUGAL GOROZABEL JONATAN ANDRES (RESPONSABLE SEDE)</x:v>
      </x:c>
      <x:c r="D10" s="4" t="str">
        <x:v>Aula D201</x:v>
      </x:c>
      <x:c r="E10" s="4" t="str">
        <x:v>DISEÑO MULTIMEDIA</x:v>
      </x:c>
      <x:c r="F10" s="8" t="str">
        <x:v>0927400747</x:v>
      </x:c>
      <x:c r="G10" s="4" t="str">
        <x:v>LOPEZ RUIZ</x:v>
      </x:c>
      <x:c r="H10" s="4" t="str">
        <x:v>GILDA NOELIA</x:v>
      </x:c>
      <x:c r="I10" s="4" t="str">
        <x:v>glopez@ups.edu.ec</x:v>
      </x:c>
    </x:row>
    <x:row r="11" ht="92" customHeight="1">
      <x:c r="A11" s="9" t="n">
        <x:v>9</x:v>
      </x:c>
      <x:c r="B11" s="9" t="n">
        <x:v>2</x:v>
      </x:c>
      <x:c r="C11" s="4" t="str">
        <x:v>FLORALBA DEL ROCIO AGUILAR GORDON (DIRECTOR NACIONAL)
PORTUGAL GOROZABEL JONATAN ANDRES (RESPONSABLE SEDE)</x:v>
      </x:c>
      <x:c r="D11" s="4" t="str">
        <x:v>Aula D201</x:v>
      </x:c>
      <x:c r="E11" s="4" t="str">
        <x:v>DERECHO</x:v>
      </x:c>
      <x:c r="F11" s="8" t="str">
        <x:v>0911023406</x:v>
      </x:c>
      <x:c r="G11" s="4" t="str">
        <x:v>MOREIRA ARGUDO</x:v>
      </x:c>
      <x:c r="H11" s="4" t="str">
        <x:v>MARCOS FRANCISCO</x:v>
      </x:c>
      <x:c r="I11" s="4" t="str">
        <x:v>mmoreiraa@ups.edu.ec</x:v>
      </x:c>
    </x:row>
    <x:row r="12" ht="92" customHeight="1">
      <x:c r="A12" s="9" t="n">
        <x:v>10</x:v>
      </x:c>
      <x:c r="B12" s="9" t="n">
        <x:v>2</x:v>
      </x:c>
      <x:c r="C12" s="4" t="str">
        <x:v>FLORALBA DEL ROCIO AGUILAR GORDON (DIRECTOR NACIONAL)
PORTUGAL GOROZABEL JONATAN ANDRES (RESPONSABLE SEDE)</x:v>
      </x:c>
      <x:c r="D12" s="4" t="str">
        <x:v>Aula D201</x:v>
      </x:c>
      <x:c r="E12" s="4" t="str">
        <x:v>DERECHO</x:v>
      </x:c>
      <x:c r="F12" s="8" t="str">
        <x:v>0927079673</x:v>
      </x:c>
      <x:c r="G12" s="4" t="str">
        <x:v>NAVARRETE SANTANA</x:v>
      </x:c>
      <x:c r="H12" s="4" t="str">
        <x:v>ALEX MICHAELL</x:v>
      </x:c>
      <x:c r="I12" s="4" t="str">
        <x:v>anavarretes@ups.edu.ec</x:v>
      </x:c>
    </x:row>
    <x:row r="13" ht="92" customHeight="1">
      <x:c r="A13" s="9" t="n">
        <x:v>11</x:v>
      </x:c>
      <x:c r="B13" s="9" t="n">
        <x:v>2</x:v>
      </x:c>
      <x:c r="C13" s="4" t="str">
        <x:v>FLORALBA DEL ROCIO AGUILAR GORDON (DIRECTOR NACIONAL)
PORTUGAL GOROZABEL JONATAN ANDRES (RESPONSABLE SEDE)</x:v>
      </x:c>
      <x:c r="D13" s="4" t="str">
        <x:v>Aula D201</x:v>
      </x:c>
      <x:c r="E13" s="4" t="str">
        <x:v>DISEÑO MULTIMEDIA</x:v>
      </x:c>
      <x:c r="F13" s="8" t="str">
        <x:v>0927230631</x:v>
      </x:c>
      <x:c r="G13" s="4" t="str">
        <x:v>PAREDES ESTRELLA</x:v>
      </x:c>
      <x:c r="H13" s="4" t="str">
        <x:v>GUILLERMO XAVIER</x:v>
      </x:c>
      <x:c r="I13" s="4" t="str">
        <x:v>gparedes@ups.edu.ec</x:v>
      </x:c>
    </x:row>
    <x:row r="14" ht="92" customHeight="1">
      <x:c r="A14" s="9" t="n">
        <x:v>12</x:v>
      </x:c>
      <x:c r="B14" s="9" t="n">
        <x:v>2</x:v>
      </x:c>
      <x:c r="C14" s="4" t="str">
        <x:v>FLORALBA DEL ROCIO AGUILAR GORDON (DIRECTOR NACIONAL)
PORTUGAL GOROZABEL JONATAN ANDRES (RESPONSABLE SEDE)</x:v>
      </x:c>
      <x:c r="D14" s="4" t="str">
        <x:v>Aula D201</x:v>
      </x:c>
      <x:c r="E14" s="4" t="str">
        <x:v>DISEÑO MULTIMEDIA</x:v>
      </x:c>
      <x:c r="F14" s="8" t="str">
        <x:v>0926631573</x:v>
      </x:c>
      <x:c r="G14" s="4" t="str">
        <x:v>PORTUGAL GOROZABEL</x:v>
      </x:c>
      <x:c r="H14" s="4" t="str">
        <x:v>JONATAN ANDRES</x:v>
      </x:c>
      <x:c r="I14" s="4" t="str">
        <x:v>jportugal@ups.edu.ec</x:v>
      </x:c>
    </x:row>
    <x:row r="15" ht="92" customHeight="1">
      <x:c r="A15" s="9" t="n">
        <x:v>13</x:v>
      </x:c>
      <x:c r="B15" s="9" t="n">
        <x:v>2</x:v>
      </x:c>
      <x:c r="C15" s="4" t="str">
        <x:v>FLORALBA DEL ROCIO AGUILAR GORDON (DIRECTOR NACIONAL)
PORTUGAL GOROZABEL JONATAN ANDRES (RESPONSABLE SEDE)</x:v>
      </x:c>
      <x:c r="D15" s="4" t="str">
        <x:v>Aula D201</x:v>
      </x:c>
      <x:c r="E15" s="4" t="str">
        <x:v>DERECHO</x:v>
      </x:c>
      <x:c r="F15" s="8" t="str">
        <x:v>0929557916</x:v>
      </x:c>
      <x:c r="G15" s="4" t="str">
        <x:v>QUITO MEGO</x:v>
      </x:c>
      <x:c r="H15" s="4" t="str">
        <x:v>ROSSMERY ASHLEY</x:v>
      </x:c>
      <x:c r="I15" s="4" t="str">
        <x:v>rquitom@ups.edu.ec</x:v>
      </x:c>
    </x:row>
    <x:row r="16" ht="92" customHeight="1">
      <x:c r="A16" s="9" t="n">
        <x:v>14</x:v>
      </x:c>
      <x:c r="B16" s="9" t="n">
        <x:v>2</x:v>
      </x:c>
      <x:c r="C16" s="4" t="str">
        <x:v>FLORALBA DEL ROCIO AGUILAR GORDON (DIRECTOR NACIONAL)
PORTUGAL GOROZABEL JONATAN ANDRES (RESPONSABLE SEDE)</x:v>
      </x:c>
      <x:c r="D16" s="4" t="str">
        <x:v>Aula D201</x:v>
      </x:c>
      <x:c r="E16" s="4" t="str">
        <x:v>DISEÑO MULTIMEDIA</x:v>
      </x:c>
      <x:c r="F16" s="8" t="str">
        <x:v>0918508573</x:v>
      </x:c>
      <x:c r="G16" s="4" t="str">
        <x:v>TOLEDO HERRERA</x:v>
      </x:c>
      <x:c r="H16" s="4" t="str">
        <x:v>LINDA JOHANIE</x:v>
      </x:c>
      <x:c r="I16" s="4" t="str">
        <x:v>ltoledo@ups.edu.ec</x:v>
      </x:c>
    </x:row>
    <x:row r="17" ht="92" customHeight="1">
      <x:c r="A17" s="9" t="n">
        <x:v>15</x:v>
      </x:c>
      <x:c r="B17" s="9" t="n">
        <x:v>2</x:v>
      </x:c>
      <x:c r="C17" s="4" t="str">
        <x:v>FLORALBA DEL ROCIO AGUILAR GORDON (DIRECTOR NACIONAL)
PORTUGAL GOROZABEL JONATAN ANDRES (RESPONSABLE SEDE)</x:v>
      </x:c>
      <x:c r="D17" s="4" t="str">
        <x:v>Aula D201</x:v>
      </x:c>
      <x:c r="E17" s="4" t="str">
        <x:v>DISEÑO MULTIMEDIA</x:v>
      </x:c>
      <x:c r="F17" s="8" t="str">
        <x:v>0916155112</x:v>
      </x:c>
      <x:c r="G17" s="4" t="str">
        <x:v>VELOZ ARCE</x:v>
      </x:c>
      <x:c r="H17" s="4" t="str">
        <x:v>ALONSO EDUARDO</x:v>
      </x:c>
      <x:c r="I17" s="4" t="str">
        <x:v>aveloz@ups.edu.ec</x:v>
      </x:c>
    </x:row>
  </x:sheetData>
  <x:mergeCells>
    <x:mergeCell ref="A1:I1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3 — CIENCIA Y TECNOLOGÍA |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3</x:v>
      </x:c>
      <x:c r="C3" s="4" t="str">
        <x:v>ROMEL EDUARDO RODAS ORELLANA (DIRECTOR NACIONAL)
CORDOVA LEON JOSE RENATO (RESPONSABLE SEDE)</x:v>
      </x:c>
      <x:c r="D3" s="4" t="str">
        <x:v>Aula D202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92" customHeight="1">
      <x:c r="A4" s="9" t="n">
        <x:v>2</x:v>
      </x:c>
      <x:c r="B4" s="9" t="n">
        <x:v>3</x:v>
      </x:c>
      <x:c r="C4" s="4" t="str">
        <x:v>ROMEL EDUARDO RODAS ORELLANA (DIRECTOR NACIONAL)
CORDOVA LEON JOSE RENATO (RESPONSABLE SEDE)</x:v>
      </x:c>
      <x:c r="D4" s="4" t="str">
        <x:v>Aula D202</x:v>
      </x:c>
      <x:c r="E4" s="4" t="str">
        <x:v>BIOMEDICINA</x:v>
      </x:c>
      <x:c r="F4" s="8" t="str">
        <x:v>0912880028</x:v>
      </x:c>
      <x:c r="G4" s="4" t="str">
        <x:v>AGUILERA SARRIA</x:v>
      </x:c>
      <x:c r="H4" s="4" t="str">
        <x:v>CARLOS JONATHAN</x:v>
      </x:c>
      <x:c r="I4" s="4" t="str">
        <x:v>caguilera@ups.edu.ec</x:v>
      </x:c>
    </x:row>
    <x:row r="5" ht="92" customHeight="1">
      <x:c r="A5" s="9" t="n">
        <x:v>3</x:v>
      </x:c>
      <x:c r="B5" s="9" t="n">
        <x:v>3</x:v>
      </x:c>
      <x:c r="C5" s="4" t="str">
        <x:v>ROMEL EDUARDO RODAS ORELLANA (DIRECTOR NACIONAL)
CORDOVA LEON JOSE RENATO (RESPONSABLE SEDE)</x:v>
      </x:c>
      <x:c r="D5" s="4" t="str">
        <x:v>Aula D202</x:v>
      </x:c>
      <x:c r="E5" s="4" t="str">
        <x:v>INGENIERIA AUTOMOTRIZ</x:v>
      </x:c>
      <x:c r="F5" s="8" t="str">
        <x:v>0928837020</x:v>
      </x:c>
      <x:c r="G5" s="4" t="str">
        <x:v>ALVAREZ RIVERA</x:v>
      </x:c>
      <x:c r="H5" s="4" t="str">
        <x:v>ANGIE BELEN</x:v>
      </x:c>
      <x:c r="I5" s="4" t="str">
        <x:v>aalvarezr@ups.edu.ec</x:v>
      </x:c>
    </x:row>
    <x:row r="6" ht="92" customHeight="1">
      <x:c r="A6" s="9" t="n">
        <x:v>4</x:v>
      </x:c>
      <x:c r="B6" s="9" t="n">
        <x:v>3</x:v>
      </x:c>
      <x:c r="C6" s="4" t="str">
        <x:v>ROMEL EDUARDO RODAS ORELLANA (DIRECTOR NACIONAL)
CORDOVA LEON JOSE RENATO (RESPONSABLE SEDE)</x:v>
      </x:c>
      <x:c r="D6" s="4" t="str">
        <x:v>Aula D202</x:v>
      </x:c>
      <x:c r="E6" s="4" t="str">
        <x:v>ELECTRONICA Y AUTOMATIZACION</x:v>
      </x:c>
      <x:c r="F6" s="8" t="str">
        <x:v>0922639752</x:v>
      </x:c>
      <x:c r="G6" s="4" t="str">
        <x:v>AMPUÑO AVILES</x:v>
      </x:c>
      <x:c r="H6" s="4" t="str">
        <x:v>GARY OMAR</x:v>
      </x:c>
      <x:c r="I6" s="4" t="str">
        <x:v>gampuno@ups.edu.ec</x:v>
      </x:c>
    </x:row>
    <x:row r="7" ht="92" customHeight="1">
      <x:c r="A7" s="9" t="n">
        <x:v>5</x:v>
      </x:c>
      <x:c r="B7" s="9" t="n">
        <x:v>3</x:v>
      </x:c>
      <x:c r="C7" s="4" t="str">
        <x:v>ROMEL EDUARDO RODAS ORELLANA (DIRECTOR NACIONAL)
CORDOVA LEON JOSE RENATO (RESPONSABLE SEDE)</x:v>
      </x:c>
      <x:c r="D7" s="4" t="str">
        <x:v>Aula D202</x:v>
      </x:c>
      <x:c r="E7" s="4" t="str">
        <x:v>ELECTRONICA Y AUTOMATIZACION</x:v>
      </x:c>
      <x:c r="F7" s="8" t="str">
        <x:v>1309445714</x:v>
      </x:c>
      <x:c r="G7" s="4" t="str">
        <x:v>BARCIA AYALA</x:v>
      </x:c>
      <x:c r="H7" s="4" t="str">
        <x:v>ORLANDO GIOVANNI</x:v>
      </x:c>
      <x:c r="I7" s="4" t="str">
        <x:v>obarcia@ups.edu.ec</x:v>
      </x:c>
    </x:row>
    <x:row r="8" ht="92" customHeight="1">
      <x:c r="A8" s="9" t="n">
        <x:v>6</x:v>
      </x:c>
      <x:c r="B8" s="9" t="n">
        <x:v>3</x:v>
      </x:c>
      <x:c r="C8" s="4" t="str">
        <x:v>ROMEL EDUARDO RODAS ORELLANA (DIRECTOR NACIONAL)
CORDOVA LEON JOSE RENATO (RESPONSABLE SEDE)</x:v>
      </x:c>
      <x:c r="D8" s="4" t="str">
        <x:v>Aula D202</x:v>
      </x:c>
      <x:c r="E8" s="4" t="str">
        <x:v>BIOMEDICINA</x:v>
      </x:c>
      <x:c r="F8" s="8" t="str">
        <x:v>0917820961</x:v>
      </x:c>
      <x:c r="G8" s="4" t="str">
        <x:v>BARONA VALENCIA</x:v>
      </x:c>
      <x:c r="H8" s="4" t="str">
        <x:v>DANNY WILFRIDO</x:v>
      </x:c>
      <x:c r="I8" s="4" t="str">
        <x:v>dbarona@ups.edu.ec</x:v>
      </x:c>
    </x:row>
    <x:row r="9" ht="92" customHeight="1">
      <x:c r="A9" s="9" t="n">
        <x:v>7</x:v>
      </x:c>
      <x:c r="B9" s="9" t="n">
        <x:v>3</x:v>
      </x:c>
      <x:c r="C9" s="4" t="str">
        <x:v>ROMEL EDUARDO RODAS ORELLANA (DIRECTOR NACIONAL)
CORDOVA LEON JOSE RENATO (RESPONSABLE SEDE)</x:v>
      </x:c>
      <x:c r="D9" s="4" t="str">
        <x:v>Aula D202</x:v>
      </x:c>
      <x:c r="E9" s="4" t="str">
        <x:v>INGENIERIA AUTOMOTRIZ</x:v>
      </x:c>
      <x:c r="F9" s="8" t="str">
        <x:v>1103547848</x:v>
      </x:c>
      <x:c r="G9" s="4" t="str">
        <x:v>BASTIDAS SANCHEZ</x:v>
      </x:c>
      <x:c r="H9" s="4" t="str">
        <x:v>EDGAR VICENTE</x:v>
      </x:c>
      <x:c r="I9" s="4" t="str">
        <x:v>ebastidas@ups.edu.ec</x:v>
      </x:c>
    </x:row>
    <x:row r="10" ht="92" customHeight="1">
      <x:c r="A10" s="9" t="n">
        <x:v>8</x:v>
      </x:c>
      <x:c r="B10" s="9" t="n">
        <x:v>3</x:v>
      </x:c>
      <x:c r="C10" s="4" t="str">
        <x:v>ROMEL EDUARDO RODAS ORELLANA (DIRECTOR NACIONAL)
CORDOVA LEON JOSE RENATO (RESPONSABLE SEDE)</x:v>
      </x:c>
      <x:c r="D10" s="4" t="str">
        <x:v>Aula D202</x:v>
      </x:c>
      <x:c r="E10" s="4" t="str">
        <x:v>BIOMEDICINA</x:v>
      </x:c>
      <x:c r="F10" s="8" t="str">
        <x:v>0940622608</x:v>
      </x:c>
      <x:c r="G10" s="4" t="str">
        <x:v>BAYAS TORO</x:v>
      </x:c>
      <x:c r="H10" s="4" t="str">
        <x:v>ROBERTO GERARDO</x:v>
      </x:c>
      <x:c r="I10" s="4" t="str">
        <x:v>rbayas@ups.edu.ec</x:v>
      </x:c>
    </x:row>
    <x:row r="11" ht="92" customHeight="1">
      <x:c r="A11" s="9" t="n">
        <x:v>9</x:v>
      </x:c>
      <x:c r="B11" s="9" t="n">
        <x:v>3</x:v>
      </x:c>
      <x:c r="C11" s="4" t="str">
        <x:v>ROMEL EDUARDO RODAS ORELLANA (DIRECTOR NACIONAL)
CORDOVA LEON JOSE RENATO (RESPONSABLE SEDE)</x:v>
      </x:c>
      <x:c r="D11" s="4" t="str">
        <x:v>Aula D202</x:v>
      </x:c>
      <x:c r="E11" s="4" t="str">
        <x:v>TELECOMUNICACIONES</x:v>
      </x:c>
      <x:c r="F11" s="8" t="str">
        <x:v>1102293402</x:v>
      </x:c>
      <x:c r="G11" s="4" t="str">
        <x:v>CARRION GORDILLO</x:v>
      </x:c>
      <x:c r="H11" s="4" t="str">
        <x:v>KLEVER FILIBERTO</x:v>
      </x:c>
      <x:c r="I11" s="4" t="str">
        <x:v>kcarrion@ups.edu.ec</x:v>
      </x:c>
    </x:row>
    <x:row r="12" ht="92" customHeight="1">
      <x:c r="A12" s="9" t="n">
        <x:v>10</x:v>
      </x:c>
      <x:c r="B12" s="9" t="n">
        <x:v>3</x:v>
      </x:c>
      <x:c r="C12" s="4" t="str">
        <x:v>ROMEL EDUARDO RODAS ORELLANA (DIRECTOR NACIONAL)
CORDOVA LEON JOSE RENATO (RESPONSABLE SEDE)</x:v>
      </x:c>
      <x:c r="D12" s="4" t="str">
        <x:v>Aula D202</x:v>
      </x:c>
      <x:c r="E12" s="4" t="str">
        <x:v>MECATRONICA</x:v>
      </x:c>
      <x:c r="F12" s="8" t="str">
        <x:v>0603274226</x:v>
      </x:c>
      <x:c r="G12" s="4" t="str">
        <x:v>CEVALLOS ROBALINO</x:v>
      </x:c>
      <x:c r="H12" s="4" t="str">
        <x:v>LENIN ESTUARDO</x:v>
      </x:c>
      <x:c r="I12" s="4" t="str">
        <x:v>lcevallos@ups.edu.ec</x:v>
      </x:c>
    </x:row>
    <x:row r="13" ht="92" customHeight="1">
      <x:c r="A13" s="9" t="n">
        <x:v>11</x:v>
      </x:c>
      <x:c r="B13" s="9" t="n">
        <x:v>3</x:v>
      </x:c>
      <x:c r="C13" s="4" t="str">
        <x:v>ROMEL EDUARDO RODAS ORELLANA (DIRECTOR NACIONAL)
CORDOVA LEON JOSE RENATO (RESPONSABLE SEDE)</x:v>
      </x:c>
      <x:c r="D13" s="4" t="str">
        <x:v>Aula D202</x:v>
      </x:c>
      <x:c r="E13" s="4" t="str">
        <x:v>ELECTRICIDAD</x:v>
      </x:c>
      <x:c r="F13" s="8" t="str">
        <x:v>0919553438</x:v>
      </x:c>
      <x:c r="G13" s="4" t="str">
        <x:v>CHAVEZ CORDOVA</x:v>
      </x:c>
      <x:c r="H13" s="4" t="str">
        <x:v>CARLOS FERNANDO</x:v>
      </x:c>
      <x:c r="I13" s="4" t="str">
        <x:v>cchavez@ups.edu.ec</x:v>
      </x:c>
    </x:row>
    <x:row r="14" ht="92" customHeight="1">
      <x:c r="A14" s="9" t="n">
        <x:v>12</x:v>
      </x:c>
      <x:c r="B14" s="9" t="n">
        <x:v>3</x:v>
      </x:c>
      <x:c r="C14" s="4" t="str">
        <x:v>ROMEL EDUARDO RODAS ORELLANA (DIRECTOR NACIONAL)
CORDOVA LEON JOSE RENATO (RESPONSABLE SEDE)</x:v>
      </x:c>
      <x:c r="D14" s="4" t="str">
        <x:v>Aula D202</x:v>
      </x:c>
      <x:c r="E14" s="4" t="str">
        <x:v>INGENIERIA AUTOMOTRIZ</x:v>
      </x:c>
      <x:c r="F14" s="8" t="str">
        <x:v>0503066284</x:v>
      </x:c>
      <x:c r="G14" s="4" t="str">
        <x:v>CHILIQUINGA GUANOPATIN</x:v>
      </x:c>
      <x:c r="H14" s="4" t="str">
        <x:v>EDWIN OMAR</x:v>
      </x:c>
      <x:c r="I14" s="4" t="str">
        <x:v>echiliquinga@ups.edu.ec</x:v>
      </x:c>
    </x:row>
    <x:row r="15" ht="92" customHeight="1">
      <x:c r="A15" s="9" t="n">
        <x:v>13</x:v>
      </x:c>
      <x:c r="B15" s="9" t="n">
        <x:v>3</x:v>
      </x:c>
      <x:c r="C15" s="4" t="str">
        <x:v>ROMEL EDUARDO RODAS ORELLANA (DIRECTOR NACIONAL)
CORDOVA LEON JOSE RENATO (RESPONSABLE SEDE)</x:v>
      </x:c>
      <x:c r="D15" s="4" t="str">
        <x:v>Aula D202</x:v>
      </x:c>
      <x:c r="E15" s="4" t="str">
        <x:v>TELECOMUNICACIONES</x:v>
      </x:c>
      <x:c r="F15" s="8" t="str">
        <x:v>0919123067</x:v>
      </x:c>
      <x:c r="G15" s="4" t="str">
        <x:v>CORDOVA LEON</x:v>
      </x:c>
      <x:c r="H15" s="4" t="str">
        <x:v>JOSE RENATO</x:v>
      </x:c>
      <x:c r="I15" s="4" t="str">
        <x:v>jcordova@ups.edu.ec</x:v>
      </x:c>
    </x:row>
    <x:row r="16" ht="92" customHeight="1">
      <x:c r="A16" s="9" t="n">
        <x:v>14</x:v>
      </x:c>
      <x:c r="B16" s="9" t="n">
        <x:v>3</x:v>
      </x:c>
      <x:c r="C16" s="4" t="str">
        <x:v>ROMEL EDUARDO RODAS ORELLANA (DIRECTOR NACIONAL)
CORDOVA LEON JOSE RENATO (RESPONSABLE SEDE)</x:v>
      </x:c>
      <x:c r="D16" s="4" t="str">
        <x:v>Aula D202</x:v>
      </x:c>
      <x:c r="E16" s="4" t="str">
        <x:v>MECATRONICA</x:v>
      </x:c>
      <x:c r="F16" s="8" t="str">
        <x:v>0963020193</x:v>
      </x:c>
      <x:c r="G16" s="4" t="str">
        <x:v>CORTEZ SARAVIA</x:v>
      </x:c>
      <x:c r="H16" s="4" t="str">
        <x:v>DAVID MATEO</x:v>
      </x:c>
      <x:c r="I16" s="4" t="str">
        <x:v>dcortezs@ups.edu.ec</x:v>
      </x:c>
    </x:row>
    <x:row r="17" ht="92" customHeight="1">
      <x:c r="A17" s="9" t="n">
        <x:v>15</x:v>
      </x:c>
      <x:c r="B17" s="9" t="n">
        <x:v>3</x:v>
      </x:c>
      <x:c r="C17" s="4" t="str">
        <x:v>ROMEL EDUARDO RODAS ORELLANA (DIRECTOR NACIONAL)
CORDOVA LEON JOSE RENATO (RESPONSABLE SEDE)</x:v>
      </x:c>
      <x:c r="D17" s="4" t="str">
        <x:v>Aula D202</x:v>
      </x:c>
      <x:c r="E17" s="4" t="str">
        <x:v>ELECTRICIDAD</x:v>
      </x:c>
      <x:c r="F17" s="8" t="str">
        <x:v>0953330818</x:v>
      </x:c>
      <x:c r="G17" s="4" t="str">
        <x:v>DECIMAVILLA MICHILENA</x:v>
      </x:c>
      <x:c r="H17" s="4" t="str">
        <x:v>LORENA ELIZABETH</x:v>
      </x:c>
      <x:c r="I17" s="4" t="str">
        <x:v>ldecimavilla@ups.edu.ec</x:v>
      </x:c>
    </x:row>
    <x:row r="18" ht="92" customHeight="1">
      <x:c r="A18" s="9" t="n">
        <x:v>16</x:v>
      </x:c>
      <x:c r="B18" s="9" t="n">
        <x:v>3</x:v>
      </x:c>
      <x:c r="C18" s="4" t="str">
        <x:v>ROMEL EDUARDO RODAS ORELLANA (DIRECTOR NACIONAL)
CORDOVA LEON JOSE RENATO (RESPONSABLE SEDE)</x:v>
      </x:c>
      <x:c r="D18" s="4" t="str">
        <x:v>Aula D202</x:v>
      </x:c>
      <x:c r="E18" s="4" t="str">
        <x:v>ELECTRONICA Y AUTOMATIZACION</x:v>
      </x:c>
      <x:c r="F18" s="8" t="str">
        <x:v>0912186467</x:v>
      </x:c>
      <x:c r="G18" s="4" t="str">
        <x:v>DIAZ SOLIS</x:v>
      </x:c>
      <x:c r="H18" s="4" t="str">
        <x:v>GENARO ELICEO</x:v>
      </x:c>
      <x:c r="I18" s="4" t="str">
        <x:v>gdiaz@ups.edu.ec</x:v>
      </x:c>
    </x:row>
    <x:row r="19" ht="92" customHeight="1">
      <x:c r="A19" s="9" t="n">
        <x:v>17</x:v>
      </x:c>
      <x:c r="B19" s="9" t="n">
        <x:v>3</x:v>
      </x:c>
      <x:c r="C19" s="4" t="str">
        <x:v>ROMEL EDUARDO RODAS ORELLANA (DIRECTOR NACIONAL)
CORDOVA LEON JOSE RENATO (RESPONSABLE SEDE)</x:v>
      </x:c>
      <x:c r="D19" s="4" t="str">
        <x:v>Aula D202</x:v>
      </x:c>
      <x:c r="E19" s="4" t="str">
        <x:v>TELECOMUNICACIONES</x:v>
      </x:c>
      <x:c r="F19" s="8" t="str">
        <x:v>0916893357</x:v>
      </x:c>
      <x:c r="G19" s="4" t="str">
        <x:v>ECHEVERRIA AVILA</x:v>
      </x:c>
      <x:c r="H19" s="4" t="str">
        <x:v>PABLO FABIAN</x:v>
      </x:c>
      <x:c r="I19" s="4" t="str">
        <x:v>pecheverria@ups.edu.ec</x:v>
      </x:c>
    </x:row>
    <x:row r="20" ht="92" customHeight="1">
      <x:c r="A20" s="9" t="n">
        <x:v>18</x:v>
      </x:c>
      <x:c r="B20" s="9" t="n">
        <x:v>3</x:v>
      </x:c>
      <x:c r="C20" s="4" t="str">
        <x:v>ROMEL EDUARDO RODAS ORELLANA (DIRECTOR NACIONAL)
CORDOVA LEON JOSE RENATO (RESPONSABLE SEDE)</x:v>
      </x:c>
      <x:c r="D20" s="4" t="str">
        <x:v>Aula D202</x:v>
      </x:c>
      <x:c r="E20" s="4" t="str">
        <x:v>ELECTRONICA Y AUTOMATIZACION</x:v>
      </x:c>
      <x:c r="F20" s="8" t="str">
        <x:v>0923328629</x:v>
      </x:c>
      <x:c r="G20" s="4" t="str">
        <x:v>FRANCO REINA</x:v>
      </x:c>
      <x:c r="H20" s="4" t="str">
        <x:v>RAFAEL CHRISTIAN</x:v>
      </x:c>
      <x:c r="I20" s="4" t="str">
        <x:v>rfranco@ups.edu.ec</x:v>
      </x:c>
    </x:row>
    <x:row r="21" ht="92" customHeight="1">
      <x:c r="A21" s="9" t="n">
        <x:v>19</x:v>
      </x:c>
      <x:c r="B21" s="9" t="n">
        <x:v>3</x:v>
      </x:c>
      <x:c r="C21" s="4" t="str">
        <x:v>ROMEL EDUARDO RODAS ORELLANA (DIRECTOR NACIONAL)
CORDOVA LEON JOSE RENATO (RESPONSABLE SEDE)</x:v>
      </x:c>
      <x:c r="D21" s="4" t="str">
        <x:v>Aula D202</x:v>
      </x:c>
      <x:c r="E21" s="4" t="str">
        <x:v>ELECTRONICA Y AUTOMATIZACION</x:v>
      </x:c>
      <x:c r="F21" s="8" t="str">
        <x:v>0922357702</x:v>
      </x:c>
      <x:c r="G21" s="4" t="str">
        <x:v>GARCIA FLOR</x:v>
      </x:c>
      <x:c r="H21" s="4" t="str">
        <x:v>GEOVANNY XAVIER</x:v>
      </x:c>
      <x:c r="I21" s="4" t="str">
        <x:v>ggarciaf1@ups.edu.ec</x:v>
      </x:c>
    </x:row>
    <x:row r="22" ht="92" customHeight="1">
      <x:c r="A22" s="9" t="n">
        <x:v>20</x:v>
      </x:c>
      <x:c r="B22" s="9" t="n">
        <x:v>3</x:v>
      </x:c>
      <x:c r="C22" s="4" t="str">
        <x:v>ROMEL EDUARDO RODAS ORELLANA (DIRECTOR NACIONAL)
CORDOVA LEON JOSE RENATO (RESPONSABLE SEDE)</x:v>
      </x:c>
      <x:c r="D22" s="4" t="str">
        <x:v>Aula D202</x:v>
      </x:c>
      <x:c r="E22" s="4" t="str">
        <x:v>MECATRONICA</x:v>
      </x:c>
      <x:c r="F22" s="8" t="str">
        <x:v>0920256500</x:v>
      </x:c>
      <x:c r="G22" s="4" t="str">
        <x:v>GARCIA VASQUEZ</x:v>
      </x:c>
      <x:c r="H22" s="4" t="str">
        <x:v>GABRIEL SANTIAGO</x:v>
      </x:c>
      <x:c r="I22" s="4" t="str">
        <x:v>ggarciav@ups.edu.ec</x:v>
      </x:c>
    </x:row>
    <x:row r="23" ht="92" customHeight="1">
      <x:c r="A23" s="9" t="n">
        <x:v>21</x:v>
      </x:c>
      <x:c r="B23" s="9" t="n">
        <x:v>3</x:v>
      </x:c>
      <x:c r="C23" s="4" t="str">
        <x:v>ROMEL EDUARDO RODAS ORELLANA (DIRECTOR NACIONAL)
CORDOVA LEON JOSE RENATO (RESPONSABLE SEDE)</x:v>
      </x:c>
      <x:c r="D23" s="4" t="str">
        <x:v>Aula D202</x:v>
      </x:c>
      <x:c r="E23" s="4" t="str">
        <x:v>MECATRONICA</x:v>
      </x:c>
      <x:c r="F23" s="8" t="str">
        <x:v>1802792646</x:v>
      </x:c>
      <x:c r="G23" s="4" t="str">
        <x:v>GAVILANEZ GAMBOA</x:v>
      </x:c>
      <x:c r="H23" s="4" t="str">
        <x:v>TOMAS SANTIAGO</x:v>
      </x:c>
      <x:c r="I23" s="4" t="str">
        <x:v>tgavilanez@ups.edu.ec</x:v>
      </x:c>
    </x:row>
    <x:row r="24" ht="92" customHeight="1">
      <x:c r="A24" s="9" t="n">
        <x:v>22</x:v>
      </x:c>
      <x:c r="B24" s="9" t="n">
        <x:v>3</x:v>
      </x:c>
      <x:c r="C24" s="4" t="str">
        <x:v>ROMEL EDUARDO RODAS ORELLANA (DIRECTOR NACIONAL)
CORDOVA LEON JOSE RENATO (RESPONSABLE SEDE)</x:v>
      </x:c>
      <x:c r="D24" s="4" t="str">
        <x:v>Aula D202</x:v>
      </x:c>
      <x:c r="E24" s="4" t="str">
        <x:v>BIOMEDICINA</x:v>
      </x:c>
      <x:c r="F24" s="8" t="str">
        <x:v>0912439486</x:v>
      </x:c>
      <x:c r="G24" s="4" t="str">
        <x:v>GRUNAUER ESPINOZA</x:v>
      </x:c>
      <x:c r="H24" s="4" t="str">
        <x:v>CECILIA CATALINA</x:v>
      </x:c>
      <x:c r="I24" s="4" t="str">
        <x:v>cgrunauer@ups.edu.ec</x:v>
      </x:c>
    </x:row>
    <x:row r="25" ht="92" customHeight="1">
      <x:c r="A25" s="9" t="n">
        <x:v>23</x:v>
      </x:c>
      <x:c r="B25" s="9" t="n">
        <x:v>3</x:v>
      </x:c>
      <x:c r="C25" s="4" t="str">
        <x:v>ROMEL EDUARDO RODAS ORELLANA (DIRECTOR NACIONAL)
CORDOVA LEON JOSE RENATO (RESPONSABLE SEDE)</x:v>
      </x:c>
      <x:c r="D25" s="4" t="str">
        <x:v>Aula D202</x:v>
      </x:c>
      <x:c r="E25" s="4" t="str">
        <x:v>MECATRONICA</x:v>
      </x:c>
      <x:c r="F25" s="8" t="str">
        <x:v>0909627432</x:v>
      </x:c>
      <x:c r="G25" s="4" t="str">
        <x:v>KUONQUI GAINZA</x:v>
      </x:c>
      <x:c r="H25" s="4" t="str">
        <x:v>FRANKLIN ILLICH</x:v>
      </x:c>
      <x:c r="I25" s="4" t="str">
        <x:v>fkuonqui@ups.edu.ec</x:v>
      </x:c>
    </x:row>
    <x:row r="26" ht="92" customHeight="1">
      <x:c r="A26" s="9" t="n">
        <x:v>24</x:v>
      </x:c>
      <x:c r="B26" s="9" t="n">
        <x:v>3</x:v>
      </x:c>
      <x:c r="C26" s="4" t="str">
        <x:v>ROMEL EDUARDO RODAS ORELLANA (DIRECTOR NACIONAL)
CORDOVA LEON JOSE RENATO (RESPONSABLE SEDE)</x:v>
      </x:c>
      <x:c r="D26" s="4" t="str">
        <x:v>Aula D202</x:v>
      </x:c>
      <x:c r="E26" s="4" t="str">
        <x:v>ELECTRONICA Y AUTOMATIZACION</x:v>
      </x:c>
      <x:c r="F26" s="8" t="str">
        <x:v>0923270136</x:v>
      </x:c>
      <x:c r="G26" s="4" t="str">
        <x:v>LARCO TORRES</x:v>
      </x:c>
      <x:c r="H26" s="4" t="str">
        <x:v>VICTOR DAVID</x:v>
      </x:c>
      <x:c r="I26" s="4" t="str">
        <x:v>vlarco@ups.edu.ec</x:v>
      </x:c>
    </x:row>
    <x:row r="27" ht="92" customHeight="1">
      <x:c r="A27" s="9" t="n">
        <x:v>25</x:v>
      </x:c>
      <x:c r="B27" s="9" t="n">
        <x:v>3</x:v>
      </x:c>
      <x:c r="C27" s="4" t="str">
        <x:v>ROMEL EDUARDO RODAS ORELLANA (DIRECTOR NACIONAL)
CORDOVA LEON JOSE RENATO (RESPONSABLE SEDE)</x:v>
      </x:c>
      <x:c r="D27" s="4" t="str">
        <x:v>Aula D202</x:v>
      </x:c>
      <x:c r="E27" s="4" t="str">
        <x:v>ELECTRICIDAD</x:v>
      </x:c>
      <x:c r="F27" s="8" t="str">
        <x:v>0301791893</x:v>
      </x:c>
      <x:c r="G27" s="4" t="str">
        <x:v>LATA GARCIA</x:v>
      </x:c>
      <x:c r="H27" s="4" t="str">
        <x:v>JUAN CARLOS</x:v>
      </x:c>
      <x:c r="I27" s="4" t="str">
        <x:v>jlatag@ups.edu.ec</x:v>
      </x:c>
    </x:row>
    <x:row r="28" ht="92" customHeight="1">
      <x:c r="A28" s="9" t="n">
        <x:v>26</x:v>
      </x:c>
      <x:c r="B28" s="9" t="n">
        <x:v>3</x:v>
      </x:c>
      <x:c r="C28" s="4" t="str">
        <x:v>ROMEL EDUARDO RODAS ORELLANA (DIRECTOR NACIONAL)
CORDOVA LEON JOSE RENATO (RESPONSABLE SEDE)</x:v>
      </x:c>
      <x:c r="D28" s="4" t="str">
        <x:v>Aula D202</x:v>
      </x:c>
      <x:c r="E28" s="4" t="str">
        <x:v>ELECTRONICA Y AUTOMATIZACION</x:v>
      </x:c>
      <x:c r="F28" s="8" t="str">
        <x:v>0909020679</x:v>
      </x:c>
      <x:c r="G28" s="4" t="str">
        <x:v>LLAGUNO VERA</x:v>
      </x:c>
      <x:c r="H28" s="4" t="str">
        <x:v>JORGE GREGORIO</x:v>
      </x:c>
      <x:c r="I28" s="4" t="str">
        <x:v>jllaguno@ups.edu.ec</x:v>
      </x:c>
    </x:row>
    <x:row r="29" ht="92" customHeight="1">
      <x:c r="A29" s="9" t="n">
        <x:v>27</x:v>
      </x:c>
      <x:c r="B29" s="9" t="n">
        <x:v>3</x:v>
      </x:c>
      <x:c r="C29" s="4" t="str">
        <x:v>ROMEL EDUARDO RODAS ORELLANA (DIRECTOR NACIONAL)
CORDOVA LEON JOSE RENATO (RESPONSABLE SEDE)</x:v>
      </x:c>
      <x:c r="D29" s="4" t="str">
        <x:v>Aula D202</x:v>
      </x:c>
      <x:c r="E29" s="4" t="str">
        <x:v>INGENIERIA AUTOMOTRIZ</x:v>
      </x:c>
      <x:c r="F29" s="8" t="str">
        <x:v>1105738395</x:v>
      </x:c>
      <x:c r="G29" s="4" t="str">
        <x:v>MALDONADO ORTEGA</x:v>
      </x:c>
      <x:c r="H29" s="4" t="str">
        <x:v>JOSE LUIS</x:v>
      </x:c>
      <x:c r="I29" s="4" t="str">
        <x:v>jmaldonadoo@ups.edu.ec</x:v>
      </x:c>
    </x:row>
    <x:row r="30" ht="92" customHeight="1">
      <x:c r="A30" s="9" t="n">
        <x:v>28</x:v>
      </x:c>
      <x:c r="B30" s="9" t="n">
        <x:v>3</x:v>
      </x:c>
      <x:c r="C30" s="4" t="str">
        <x:v>ROMEL EDUARDO RODAS ORELLANA (DIRECTOR NACIONAL)
CORDOVA LEON JOSE RENATO (RESPONSABLE SEDE)</x:v>
      </x:c>
      <x:c r="D30" s="4" t="str">
        <x:v>Aula D202</x:v>
      </x:c>
      <x:c r="E30" s="4" t="str">
        <x:v>INGENIERIA AUTOMOTRIZ</x:v>
      </x:c>
      <x:c r="F30" s="8" t="str">
        <x:v>0913608147</x:v>
      </x:c>
      <x:c r="G30" s="4" t="str">
        <x:v>MILLAN TRAVERSO</x:v>
      </x:c>
      <x:c r="H30" s="4" t="str">
        <x:v>MARCOS EFRAIN</x:v>
      </x:c>
      <x:c r="I30" s="4" t="str">
        <x:v>mmillan@ups.edu.ec</x:v>
      </x:c>
    </x:row>
    <x:row r="31" ht="92" customHeight="1">
      <x:c r="A31" s="9" t="n">
        <x:v>29</x:v>
      </x:c>
      <x:c r="B31" s="9" t="n">
        <x:v>3</x:v>
      </x:c>
      <x:c r="C31" s="4" t="str">
        <x:v>ROMEL EDUARDO RODAS ORELLANA (DIRECTOR NACIONAL)
CORDOVA LEON JOSE RENATO (RESPONSABLE SEDE)</x:v>
      </x:c>
      <x:c r="D31" s="4" t="str">
        <x:v>Aula D202</x:v>
      </x:c>
      <x:c r="E31" s="4" t="str">
        <x:v>ELECTRONICA Y AUTOMATIZACION</x:v>
      </x:c>
      <x:c r="F31" s="8" t="str">
        <x:v>0912419611</x:v>
      </x:c>
      <x:c r="G31" s="4" t="str">
        <x:v>NEGRETE PEÑA</x:v>
      </x:c>
      <x:c r="H31" s="4" t="str">
        <x:v>TEDDY JHENNSE</x:v>
      </x:c>
      <x:c r="I31" s="4" t="str">
        <x:v>tnegrete@ups.edu.ec</x:v>
      </x:c>
    </x:row>
    <x:row r="32" ht="92" customHeight="1">
      <x:c r="A32" s="9" t="n">
        <x:v>30</x:v>
      </x:c>
      <x:c r="B32" s="9" t="n">
        <x:v>3</x:v>
      </x:c>
      <x:c r="C32" s="4" t="str">
        <x:v>ROMEL EDUARDO RODAS ORELLANA (DIRECTOR NACIONAL)
CORDOVA LEON JOSE RENATO (RESPONSABLE SEDE)</x:v>
      </x:c>
      <x:c r="D32" s="4" t="str">
        <x:v>Aula D202</x:v>
      </x:c>
      <x:c r="E32" s="4" t="str">
        <x:v>INGENIERIA AUTOMOTRIZ</x:v>
      </x:c>
      <x:c r="F32" s="8" t="str">
        <x:v>0916850274</x:v>
      </x:c>
      <x:c r="G32" s="4" t="str">
        <x:v>NG ROBLES</x:v>
      </x:c>
      <x:c r="H32" s="4" t="str">
        <x:v>THOMAS LANHEN</x:v>
      </x:c>
      <x:c r="I32" s="4" t="str">
        <x:v>tng@ups.edu.ec</x:v>
      </x:c>
    </x:row>
    <x:row r="33" ht="92" customHeight="1">
      <x:c r="A33" s="9" t="n">
        <x:v>31</x:v>
      </x:c>
      <x:c r="B33" s="9" t="n">
        <x:v>3</x:v>
      </x:c>
      <x:c r="C33" s="4" t="str">
        <x:v>ROMEL EDUARDO RODAS ORELLANA (DIRECTOR NACIONAL)
CORDOVA LEON JOSE RENATO (RESPONSABLE SEDE)</x:v>
      </x:c>
      <x:c r="D33" s="4" t="str">
        <x:v>Aula D202</x:v>
      </x:c>
      <x:c r="E33" s="4" t="str">
        <x:v>MECATRONICA</x:v>
      </x:c>
      <x:c r="F33" s="8" t="str">
        <x:v>0923348890</x:v>
      </x:c>
      <x:c r="G33" s="4" t="str">
        <x:v>RAMIREZ FARFAN</x:v>
      </x:c>
      <x:c r="H33" s="4" t="str">
        <x:v>ALBERTO SANTIAGO</x:v>
      </x:c>
      <x:c r="I33" s="4" t="str">
        <x:v>aramirezf@ups.edu.ec</x:v>
      </x:c>
    </x:row>
    <x:row r="34" ht="92" customHeight="1">
      <x:c r="A34" s="9" t="n">
        <x:v>32</x:v>
      </x:c>
      <x:c r="B34" s="9" t="n">
        <x:v>3</x:v>
      </x:c>
      <x:c r="C34" s="4" t="str">
        <x:v>ROMEL EDUARDO RODAS ORELLANA (DIRECTOR NACIONAL)
CORDOVA LEON JOSE RENATO (RESPONSABLE SEDE)</x:v>
      </x:c>
      <x:c r="D34" s="4" t="str">
        <x:v>Aula D202</x:v>
      </x:c>
      <x:c r="E34" s="4" t="str">
        <x:v>MECATRONICA</x:v>
      </x:c>
      <x:c r="F34" s="8" t="str">
        <x:v>0923848691</x:v>
      </x:c>
      <x:c r="G34" s="4" t="str">
        <x:v>REYES LOPEZ</x:v>
      </x:c>
      <x:c r="H34" s="4" t="str">
        <x:v>CHRISTOPHER RUBEN</x:v>
      </x:c>
      <x:c r="I34" s="4" t="str">
        <x:v>creyesl@ups.edu.ec</x:v>
      </x:c>
    </x:row>
    <x:row r="35" ht="92" customHeight="1">
      <x:c r="A35" s="9" t="n">
        <x:v>33</x:v>
      </x:c>
      <x:c r="B35" s="9" t="n">
        <x:v>3</x:v>
      </x:c>
      <x:c r="C35" s="4" t="str">
        <x:v>ROMEL EDUARDO RODAS ORELLANA (DIRECTOR NACIONAL)
CORDOVA LEON JOSE RENATO (RESPONSABLE SEDE)</x:v>
      </x:c>
      <x:c r="D35" s="4" t="str">
        <x:v>Aula D202</x:v>
      </x:c>
      <x:c r="E35" s="4" t="str">
        <x:v>INGENIERIA AUTOMOTRIZ</x:v>
      </x:c>
      <x:c r="F35" s="8" t="str">
        <x:v>0104025838</x:v>
      </x:c>
      <x:c r="G35" s="4" t="str">
        <x:v>ROCHE INTRIAGO</x:v>
      </x:c>
      <x:c r="H35" s="4" t="str">
        <x:v>CARLOS WLADIMIR</x:v>
      </x:c>
      <x:c r="I35" s="4" t="str">
        <x:v>croche@ups.edu.ec</x:v>
      </x:c>
    </x:row>
    <x:row r="36" ht="92" customHeight="1">
      <x:c r="A36" s="9" t="n">
        <x:v>34</x:v>
      </x:c>
      <x:c r="B36" s="9" t="n">
        <x:v>3</x:v>
      </x:c>
      <x:c r="C36" s="4" t="str">
        <x:v>ROMEL EDUARDO RODAS ORELLANA (DIRECTOR NACIONAL)
CORDOVA LEON JOSE RENATO (RESPONSABLE SEDE)</x:v>
      </x:c>
      <x:c r="D36" s="4" t="str">
        <x:v>Aula D202</x:v>
      </x:c>
      <x:c r="E36" s="4" t="str">
        <x:v>BIOMEDICINA</x:v>
      </x:c>
      <x:c r="F36" s="8" t="str">
        <x:v>1206442616</x:v>
      </x:c>
      <x:c r="G36" s="4" t="str">
        <x:v>ROMERO SANTISTEVAN</x:v>
      </x:c>
      <x:c r="H36" s="4" t="str">
        <x:v>DARIO XAVIER</x:v>
      </x:c>
      <x:c r="I36" s="4" t="str">
        <x:v>dromeros@ups.edu.ec</x:v>
      </x:c>
    </x:row>
    <x:row r="37" ht="92" customHeight="1">
      <x:c r="A37" s="9" t="n">
        <x:v>35</x:v>
      </x:c>
      <x:c r="B37" s="9" t="n">
        <x:v>3</x:v>
      </x:c>
      <x:c r="C37" s="4" t="str">
        <x:v>ROMEL EDUARDO RODAS ORELLANA (DIRECTOR NACIONAL)
CORDOVA LEON JOSE RENATO (RESPONSABLE SEDE)</x:v>
      </x:c>
      <x:c r="D37" s="4" t="str">
        <x:v>Aula D202</x:v>
      </x:c>
      <x:c r="E37" s="4" t="str">
        <x:v>ELECTRICIDAD</x:v>
      </x:c>
      <x:c r="F37" s="8" t="str">
        <x:v>0923481915</x:v>
      </x:c>
      <x:c r="G37" s="4" t="str">
        <x:v>SOLANO VILLEGAS</x:v>
      </x:c>
      <x:c r="H37" s="4" t="str">
        <x:v>ERVIN GEOVANNY</x:v>
      </x:c>
      <x:c r="I37" s="4" t="str">
        <x:v>esolano@ups.edu.ec</x:v>
      </x:c>
    </x:row>
    <x:row r="38" ht="92" customHeight="1">
      <x:c r="A38" s="9" t="n">
        <x:v>36</x:v>
      </x:c>
      <x:c r="B38" s="9" t="n">
        <x:v>3</x:v>
      </x:c>
      <x:c r="C38" s="4" t="str">
        <x:v>ROMEL EDUARDO RODAS ORELLANA (DIRECTOR NACIONAL)
CORDOVA LEON JOSE RENATO (RESPONSABLE SEDE)</x:v>
      </x:c>
      <x:c r="D38" s="4" t="str">
        <x:v>Aula D202</x:v>
      </x:c>
      <x:c r="E38" s="4" t="str">
        <x:v>INGENIERIA AUTOMOTRIZ</x:v>
      </x:c>
      <x:c r="F38" s="8" t="str">
        <x:v>1722909395</x:v>
      </x:c>
      <x:c r="G38" s="4" t="str">
        <x:v>TOTOY MONTERO</x:v>
      </x:c>
      <x:c r="H38" s="4" t="str">
        <x:v>PAUL HERNAN</x:v>
      </x:c>
      <x:c r="I38" s="4" t="str">
        <x:v>ptotoy@ups.edu.ec</x:v>
      </x:c>
    </x:row>
    <x:row r="39" ht="92" customHeight="1">
      <x:c r="A39" s="9" t="n">
        <x:v>37</x:v>
      </x:c>
      <x:c r="B39" s="9" t="n">
        <x:v>3</x:v>
      </x:c>
      <x:c r="C39" s="4" t="str">
        <x:v>ROMEL EDUARDO RODAS ORELLANA (DIRECTOR NACIONAL)
CORDOVA LEON JOSE RENATO (RESPONSABLE SEDE)</x:v>
      </x:c>
      <x:c r="D39" s="4" t="str">
        <x:v>Aula D202</x:v>
      </x:c>
      <x:c r="E39" s="4" t="str">
        <x:v>MECATRONICA</x:v>
      </x:c>
      <x:c r="F39" s="8" t="str">
        <x:v>0801602160</x:v>
      </x:c>
      <x:c r="G39" s="4" t="str">
        <x:v>VEGA URETA</x:v>
      </x:c>
      <x:c r="H39" s="4" t="str">
        <x:v>NINO TELLO</x:v>
      </x:c>
      <x:c r="I39" s="4" t="str">
        <x:v>nvega@ups.edu.ec</x:v>
      </x:c>
    </x:row>
  </x:sheetData>
  <x:mergeCells>
    <x:mergeCell ref="A1:I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4 — CIENCIA Y TECNOLOGÍA | CIENCIAS EXACTAS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4</x:v>
      </x:c>
      <x:c r="C3" s="4" t="str">
        <x:v>SHEILA SERRANO VINCENTI (DIRECTOR NACIONAL)
PEÑA MONTOYA PEDRO GERARDO (RESPONSABLE SEDE)</x:v>
      </x:c>
      <x:c r="D3" s="4" t="str">
        <x:v>Aula D203</x:v>
      </x:c>
      <x:c r="E3" s="4" t="str">
        <x:v>INGENIERIA ELECTRICA</x:v>
      </x:c>
      <x:c r="F3" s="8" t="str">
        <x:v>0102054871</x:v>
      </x:c>
      <x:c r="G3" s="4" t="str">
        <x:v>ASTUDILLO ASTUDILLO</x:v>
      </x:c>
      <x:c r="H3" s="4" t="str">
        <x:v>OTTO WASHINGTON</x:v>
      </x:c>
      <x:c r="I3" s="4" t="str">
        <x:v>oastudillo@ups.edu.ec</x:v>
      </x:c>
    </x:row>
    <x:row r="4" ht="92" customHeight="1">
      <x:c r="A4" s="9" t="n">
        <x:v>2</x:v>
      </x:c>
      <x:c r="B4" s="9" t="n">
        <x:v>4</x:v>
      </x:c>
      <x:c r="C4" s="4" t="str">
        <x:v>SHEILA SERRANO VINCENTI (DIRECTOR NACIONAL)
PEÑA MONTOYA PEDRO GERARDO (RESPONSABLE SEDE)</x:v>
      </x:c>
      <x:c r="D4" s="4" t="str">
        <x:v>Aula D203</x:v>
      </x:c>
      <x:c r="E4" s="4" t="str">
        <x:v>ARQUITECTURA</x:v>
      </x:c>
      <x:c r="F4" s="8" t="str">
        <x:v>0604326801</x:v>
      </x:c>
      <x:c r="G4" s="4" t="str">
        <x:v>BARRETO GADVAY</x:v>
      </x:c>
      <x:c r="H4" s="4" t="str">
        <x:v>CLARA GABRIELA</x:v>
      </x:c>
      <x:c r="I4" s="4" t="str">
        <x:v>cbarretog@ups.edu.ec</x:v>
      </x:c>
    </x:row>
    <x:row r="5" ht="92" customHeight="1">
      <x:c r="A5" s="9" t="n">
        <x:v>3</x:v>
      </x:c>
      <x:c r="B5" s="9" t="n">
        <x:v>4</x:v>
      </x:c>
      <x:c r="C5" s="4" t="str">
        <x:v>SHEILA SERRANO VINCENTI (DIRECTOR NACIONAL)
PEÑA MONTOYA PEDRO GERARDO (RESPONSABLE SEDE)</x:v>
      </x:c>
      <x:c r="D5" s="4" t="str">
        <x:v>Aula D203</x:v>
      </x:c>
      <x:c r="E5" s="4" t="str">
        <x:v>INGENIERIA INDUSTRIAL</x:v>
      </x:c>
      <x:c r="F5" s="8" t="str">
        <x:v>0922618079</x:v>
      </x:c>
      <x:c r="G5" s="4" t="str">
        <x:v>CAAMAÑO GORDILLO</x:v>
      </x:c>
      <x:c r="H5" s="4" t="str">
        <x:v>LUIS DANIEL</x:v>
      </x:c>
      <x:c r="I5" s="4" t="str">
        <x:v>lcaamano@ups.edu.ec</x:v>
      </x:c>
    </x:row>
    <x:row r="6" ht="92" customHeight="1">
      <x:c r="A6" s="9" t="n">
        <x:v>4</x:v>
      </x:c>
      <x:c r="B6" s="9" t="n">
        <x:v>4</x:v>
      </x:c>
      <x:c r="C6" s="4" t="str">
        <x:v>SHEILA SERRANO VINCENTI (DIRECTOR NACIONAL)
PEÑA MONTOYA PEDRO GERARDO (RESPONSABLE SEDE)</x:v>
      </x:c>
      <x:c r="D6" s="4" t="str">
        <x:v>Aula D203</x:v>
      </x:c>
      <x:c r="E6" s="4" t="str">
        <x:v>INGENIERIA CIVIL</x:v>
      </x:c>
      <x:c r="F6" s="8" t="str">
        <x:v>0919755272</x:v>
      </x:c>
      <x:c r="G6" s="4" t="str">
        <x:v>CABRERA MORAN</x:v>
      </x:c>
      <x:c r="H6" s="4" t="str">
        <x:v>FAUSTO FRANCISCO</x:v>
      </x:c>
      <x:c r="I6" s="4" t="str">
        <x:v>fcabreram@ups.edu.ec</x:v>
      </x:c>
    </x:row>
    <x:row r="7" ht="92" customHeight="1">
      <x:c r="A7" s="9" t="n">
        <x:v>5</x:v>
      </x:c>
      <x:c r="B7" s="9" t="n">
        <x:v>4</x:v>
      </x:c>
      <x:c r="C7" s="4" t="str">
        <x:v>SHEILA SERRANO VINCENTI (DIRECTOR NACIONAL)
PEÑA MONTOYA PEDRO GERARDO (RESPONSABLE SEDE)</x:v>
      </x:c>
      <x:c r="D7" s="4" t="str">
        <x:v>Aula D203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92" customHeight="1">
      <x:c r="A8" s="9" t="n">
        <x:v>6</x:v>
      </x:c>
      <x:c r="B8" s="9" t="n">
        <x:v>4</x:v>
      </x:c>
      <x:c r="C8" s="4" t="str">
        <x:v>SHEILA SERRANO VINCENTI (DIRECTOR NACIONAL)
PEÑA MONTOYA PEDRO GERARDO (RESPONSABLE SEDE)</x:v>
      </x:c>
      <x:c r="D8" s="4" t="str">
        <x:v>Aula D203</x:v>
      </x:c>
      <x:c r="E8" s="4" t="str">
        <x:v>INGENIERIA CIVIL</x:v>
      </x:c>
      <x:c r="F8" s="8" t="str">
        <x:v>0930702444</x:v>
      </x:c>
      <x:c r="G8" s="4" t="str">
        <x:v>CAMPOVERDE PEREZ</x:v>
      </x:c>
      <x:c r="H8" s="4" t="str">
        <x:v>HECTOR ABEL</x:v>
      </x:c>
      <x:c r="I8" s="4" t="str">
        <x:v>hcampoverde@ups.edu.ec</x:v>
      </x:c>
    </x:row>
    <x:row r="9" ht="92" customHeight="1">
      <x:c r="A9" s="9" t="n">
        <x:v>7</x:v>
      </x:c>
      <x:c r="B9" s="9" t="n">
        <x:v>4</x:v>
      </x:c>
      <x:c r="C9" s="4" t="str">
        <x:v>SHEILA SERRANO VINCENTI (DIRECTOR NACIONAL)
PEÑA MONTOYA PEDRO GERARDO (RESPONSABLE SEDE)</x:v>
      </x:c>
      <x:c r="D9" s="4" t="str">
        <x:v>Aula D203</x:v>
      </x:c>
      <x:c r="E9" s="4" t="str">
        <x:v>INGENIERIA CIVIL</x:v>
      </x:c>
      <x:c r="F9" s="8" t="str">
        <x:v>0919816629</x:v>
      </x:c>
      <x:c r="G9" s="4" t="str">
        <x:v>CONFORME TORRES</x:v>
      </x:c>
      <x:c r="H9" s="4" t="str">
        <x:v>DAVID SALOMON</x:v>
      </x:c>
      <x:c r="I9" s="4" t="str">
        <x:v>dconforme@ups.edu.ec</x:v>
      </x:c>
    </x:row>
    <x:row r="10" ht="92" customHeight="1">
      <x:c r="A10" s="9" t="n">
        <x:v>8</x:v>
      </x:c>
      <x:c r="B10" s="9" t="n">
        <x:v>4</x:v>
      </x:c>
      <x:c r="C10" s="4" t="str">
        <x:v>SHEILA SERRANO VINCENTI (DIRECTOR NACIONAL)
PEÑA MONTOYA PEDRO GERARDO (RESPONSABLE SEDE)</x:v>
      </x:c>
      <x:c r="D10" s="4" t="str">
        <x:v>Aula D203</x:v>
      </x:c>
      <x:c r="E10" s="4" t="str">
        <x:v>ARQUITECTURA</x:v>
      </x:c>
      <x:c r="F10" s="8" t="str">
        <x:v>1712706462</x:v>
      </x:c>
      <x:c r="G10" s="4" t="str">
        <x:v>ESCOBAR PEREZ</x:v>
      </x:c>
      <x:c r="H10" s="4" t="str">
        <x:v>JOSE RICARDO</x:v>
      </x:c>
      <x:c r="I10" s="4" t="str">
        <x:v>jescobarp@ups.edu.ec</x:v>
      </x:c>
    </x:row>
    <x:row r="11" ht="92" customHeight="1">
      <x:c r="A11" s="9" t="n">
        <x:v>9</x:v>
      </x:c>
      <x:c r="B11" s="9" t="n">
        <x:v>4</x:v>
      </x:c>
      <x:c r="C11" s="4" t="str">
        <x:v>SHEILA SERRANO VINCENTI (DIRECTOR NACIONAL)
PEÑA MONTOYA PEDRO GERARDO (RESPONSABLE SEDE)</x:v>
      </x:c>
      <x:c r="D11" s="4" t="str">
        <x:v>Aula D203</x:v>
      </x:c>
      <x:c r="E11" s="4" t="str">
        <x:v>INGENIERIA CIVIL</x:v>
      </x:c>
      <x:c r="F11" s="8" t="str">
        <x:v>0919008201</x:v>
      </x:c>
      <x:c r="G11" s="4" t="str">
        <x:v>FONSECA MOTA</x:v>
      </x:c>
      <x:c r="H11" s="4" t="str">
        <x:v>EDUARDO SANTIAGO</x:v>
      </x:c>
      <x:c r="I11" s="4" t="str">
        <x:v>efonseca@ups.edu.ec</x:v>
      </x:c>
    </x:row>
    <x:row r="12" ht="92" customHeight="1">
      <x:c r="A12" s="9" t="n">
        <x:v>10</x:v>
      </x:c>
      <x:c r="B12" s="9" t="n">
        <x:v>4</x:v>
      </x:c>
      <x:c r="C12" s="4" t="str">
        <x:v>SHEILA SERRANO VINCENTI (DIRECTOR NACIONAL)
PEÑA MONTOYA PEDRO GERARDO (RESPONSABLE SEDE)</x:v>
      </x:c>
      <x:c r="D12" s="4" t="str">
        <x:v>Aula D203</x:v>
      </x:c>
      <x:c r="E12" s="4" t="str">
        <x:v>INGENIERIA INDUSTRIAL</x:v>
      </x:c>
      <x:c r="F12" s="8" t="str">
        <x:v>0918123605</x:v>
      </x:c>
      <x:c r="G12" s="4" t="str">
        <x:v>GARCIA PEREZ</x:v>
      </x:c>
      <x:c r="H12" s="4" t="str">
        <x:v>ALEX GUILLERMO</x:v>
      </x:c>
      <x:c r="I12" s="4" t="str">
        <x:v>agarciap@ups.edu.ec</x:v>
      </x:c>
    </x:row>
    <x:row r="13" ht="92" customHeight="1">
      <x:c r="A13" s="9" t="n">
        <x:v>11</x:v>
      </x:c>
      <x:c r="B13" s="9" t="n">
        <x:v>4</x:v>
      </x:c>
      <x:c r="C13" s="4" t="str">
        <x:v>SHEILA SERRANO VINCENTI (DIRECTOR NACIONAL)
PEÑA MONTOYA PEDRO GERARDO (RESPONSABLE SEDE)</x:v>
      </x:c>
      <x:c r="D13" s="4" t="str">
        <x:v>Aula D203</x:v>
      </x:c>
      <x:c r="E13" s="4" t="str">
        <x:v>INGENIERIA INDUSTRIAL</x:v>
      </x:c>
      <x:c r="F13" s="8" t="str">
        <x:v>0911019529</x:v>
      </x:c>
      <x:c r="G13" s="4" t="str">
        <x:v>GONZALEZ VASQUEZ</x:v>
      </x:c>
      <x:c r="H13" s="4" t="str">
        <x:v>ANGEL EDUARDO</x:v>
      </x:c>
      <x:c r="I13" s="4" t="str">
        <x:v>agonzalez@ups.edu.ec</x:v>
      </x:c>
    </x:row>
    <x:row r="14" ht="92" customHeight="1">
      <x:c r="A14" s="9" t="n">
        <x:v>12</x:v>
      </x:c>
      <x:c r="B14" s="9" t="n">
        <x:v>4</x:v>
      </x:c>
      <x:c r="C14" s="4" t="str">
        <x:v>SHEILA SERRANO VINCENTI (DIRECTOR NACIONAL)
PEÑA MONTOYA PEDRO GERARDO (RESPONSABLE SEDE)</x:v>
      </x:c>
      <x:c r="D14" s="4" t="str">
        <x:v>Aula D203</x:v>
      </x:c>
      <x:c r="E14" s="4" t="str">
        <x:v>SEGURIDAD DE LA INFORMACION-LINEA</x:v>
      </x:c>
      <x:c r="F14" s="8" t="str">
        <x:v>0920375177</x:v>
      </x:c>
      <x:c r="G14" s="4" t="str">
        <x:v>HUILCAPI SUBIA</x:v>
      </x:c>
      <x:c r="H14" s="4" t="str">
        <x:v>DARIO FERNANDO</x:v>
      </x:c>
      <x:c r="I14" s="4" t="str">
        <x:v>dhuilcapi@ups.edu.ec</x:v>
      </x:c>
    </x:row>
    <x:row r="15" ht="92" customHeight="1">
      <x:c r="A15" s="9" t="n">
        <x:v>13</x:v>
      </x:c>
      <x:c r="B15" s="9" t="n">
        <x:v>4</x:v>
      </x:c>
      <x:c r="C15" s="4" t="str">
        <x:v>SHEILA SERRANO VINCENTI (DIRECTOR NACIONAL)
PEÑA MONTOYA PEDRO GERARDO (RESPONSABLE SEDE)</x:v>
      </x:c>
      <x:c r="D15" s="4" t="str">
        <x:v>Aula D203</x:v>
      </x:c>
      <x:c r="E15" s="4" t="str">
        <x:v>COMPUTACION</x:v>
      </x:c>
      <x:c r="F15" s="8" t="str">
        <x:v>0911047058</x:v>
      </x:c>
      <x:c r="G15" s="4" t="str">
        <x:v>LEON VEAS</x:v>
      </x:c>
      <x:c r="H15" s="4" t="str">
        <x:v>JOFFRE LUIS</x:v>
      </x:c>
      <x:c r="I15" s="4" t="str">
        <x:v>jleon@ups.edu.ec</x:v>
      </x:c>
    </x:row>
    <x:row r="16" ht="92" customHeight="1">
      <x:c r="A16" s="9" t="n">
        <x:v>14</x:v>
      </x:c>
      <x:c r="B16" s="9" t="n">
        <x:v>4</x:v>
      </x:c>
      <x:c r="C16" s="4" t="str">
        <x:v>SHEILA SERRANO VINCENTI (DIRECTOR NACIONAL)
PEÑA MONTOYA PEDRO GERARDO (RESPONSABLE SEDE)</x:v>
      </x:c>
      <x:c r="D16" s="4" t="str">
        <x:v>Aula D203</x:v>
      </x:c>
      <x:c r="E16" s="4" t="str">
        <x:v>COMPUTACION</x:v>
      </x:c>
      <x:c r="F16" s="8" t="str">
        <x:v>0909257800</x:v>
      </x:c>
      <x:c r="G16" s="4" t="str">
        <x:v>MORA SALTOS</x:v>
      </x:c>
      <x:c r="H16" s="4" t="str">
        <x:v>NELSON SALOMON</x:v>
      </x:c>
      <x:c r="I16" s="4" t="str">
        <x:v>nmora@ups.edu.ec</x:v>
      </x:c>
    </x:row>
    <x:row r="17" ht="92" customHeight="1">
      <x:c r="A17" s="9" t="n">
        <x:v>15</x:v>
      </x:c>
      <x:c r="B17" s="9" t="n">
        <x:v>4</x:v>
      </x:c>
      <x:c r="C17" s="4" t="str">
        <x:v>SHEILA SERRANO VINCENTI (DIRECTOR NACIONAL)
PEÑA MONTOYA PEDRO GERARDO (RESPONSABLE SEDE)</x:v>
      </x:c>
      <x:c r="D17" s="4" t="str">
        <x:v>Aula D203</x:v>
      </x:c>
      <x:c r="E17" s="4" t="str">
        <x:v>INGENIERIA CIVIL</x:v>
      </x:c>
      <x:c r="F17" s="8" t="str">
        <x:v>1310835457</x:v>
      </x:c>
      <x:c r="G17" s="4" t="str">
        <x:v>MOYA CHAVEZ</x:v>
      </x:c>
      <x:c r="H17" s="4" t="str">
        <x:v>LUIS EDUARDO</x:v>
      </x:c>
      <x:c r="I17" s="4" t="str">
        <x:v>lmoya@ups.edu.ec</x:v>
      </x:c>
    </x:row>
    <x:row r="18" ht="92" customHeight="1">
      <x:c r="A18" s="9" t="n">
        <x:v>16</x:v>
      </x:c>
      <x:c r="B18" s="9" t="n">
        <x:v>4</x:v>
      </x:c>
      <x:c r="C18" s="4" t="str">
        <x:v>SHEILA SERRANO VINCENTI (DIRECTOR NACIONAL)
PEÑA MONTOYA PEDRO GERARDO (RESPONSABLE SEDE)</x:v>
      </x:c>
      <x:c r="D18" s="4" t="str">
        <x:v>Aula D203</x:v>
      </x:c>
      <x:c r="E18" s="4" t="str">
        <x:v>COMPUTACION</x:v>
      </x:c>
      <x:c r="F18" s="8" t="str">
        <x:v>0912380474</x:v>
      </x:c>
      <x:c r="G18" s="4" t="str">
        <x:v>NARANJO SANCHEZ</x:v>
      </x:c>
      <x:c r="H18" s="4" t="str">
        <x:v>BERTHA ALICE</x:v>
      </x:c>
      <x:c r="I18" s="4" t="str">
        <x:v>bnaranjo@ups.edu.ec</x:v>
      </x:c>
    </x:row>
    <x:row r="19" ht="92" customHeight="1">
      <x:c r="A19" s="9" t="n">
        <x:v>17</x:v>
      </x:c>
      <x:c r="B19" s="9" t="n">
        <x:v>4</x:v>
      </x:c>
      <x:c r="C19" s="4" t="str">
        <x:v>SHEILA SERRANO VINCENTI (DIRECTOR NACIONAL)
PEÑA MONTOYA PEDRO GERARDO (RESPONSABLE SEDE)</x:v>
      </x:c>
      <x:c r="D19" s="4" t="str">
        <x:v>Aula D203</x:v>
      </x:c>
      <x:c r="E19" s="4" t="str">
        <x:v>COMPUTACION</x:v>
      </x:c>
      <x:c r="F19" s="8" t="str">
        <x:v>0916883093</x:v>
      </x:c>
      <x:c r="G19" s="4" t="str">
        <x:v>NARANJO SANCHEZ</x:v>
      </x:c>
      <x:c r="H19" s="4" t="str">
        <x:v>RICARDO ALFREDO</x:v>
      </x:c>
      <x:c r="I19" s="4" t="str">
        <x:v>rnaranjo@ups.edu.ec</x:v>
      </x:c>
    </x:row>
    <x:row r="20" ht="92" customHeight="1">
      <x:c r="A20" s="9" t="n">
        <x:v>18</x:v>
      </x:c>
      <x:c r="B20" s="9" t="n">
        <x:v>4</x:v>
      </x:c>
      <x:c r="C20" s="4" t="str">
        <x:v>SHEILA SERRANO VINCENTI (DIRECTOR NACIONAL)
PEÑA MONTOYA PEDRO GERARDO (RESPONSABLE SEDE)</x:v>
      </x:c>
      <x:c r="D20" s="4" t="str">
        <x:v>Aula D203</x:v>
      </x:c>
      <x:c r="E20" s="4" t="str">
        <x:v>COMPUTACION</x:v>
      </x:c>
      <x:c r="F20" s="8" t="str">
        <x:v>0916522444</x:v>
      </x:c>
      <x:c r="G20" s="4" t="str">
        <x:v>ORTIZ ROJAS</x:v>
      </x:c>
      <x:c r="H20" s="4" t="str">
        <x:v>JAVIER GONZALO</x:v>
      </x:c>
      <x:c r="I20" s="4" t="str">
        <x:v>jortiz@ups.edu.ec</x:v>
      </x:c>
    </x:row>
    <x:row r="21" ht="92" customHeight="1">
      <x:c r="A21" s="9" t="n">
        <x:v>19</x:v>
      </x:c>
      <x:c r="B21" s="9" t="n">
        <x:v>4</x:v>
      </x:c>
      <x:c r="C21" s="4" t="str">
        <x:v>SHEILA SERRANO VINCENTI (DIRECTOR NACIONAL)
PEÑA MONTOYA PEDRO GERARDO (RESPONSABLE SEDE)</x:v>
      </x:c>
      <x:c r="D21" s="4" t="str">
        <x:v>Aula D203</x:v>
      </x:c>
      <x:c r="E21" s="4" t="str">
        <x:v>TECNOLOGIA ELECTRICIDAD INDUSTRIAL</x:v>
      </x:c>
      <x:c r="F21" s="8" t="str">
        <x:v>0930313614</x:v>
      </x:c>
      <x:c r="G21" s="4" t="str">
        <x:v>PEÑA MARISCAL</x:v>
      </x:c>
      <x:c r="H21" s="4" t="str">
        <x:v>NILO ANDRES</x:v>
      </x:c>
      <x:c r="I21" s="4" t="str">
        <x:v>npena@ups.edu.ec</x:v>
      </x:c>
    </x:row>
    <x:row r="22" ht="92" customHeight="1">
      <x:c r="A22" s="9" t="n">
        <x:v>20</x:v>
      </x:c>
      <x:c r="B22" s="9" t="n">
        <x:v>4</x:v>
      </x:c>
      <x:c r="C22" s="4" t="str">
        <x:v>SHEILA SERRANO VINCENTI (DIRECTOR NACIONAL)
PEÑA MONTOYA PEDRO GERARDO (RESPONSABLE SEDE)</x:v>
      </x:c>
      <x:c r="D22" s="4" t="str">
        <x:v>Aula D203</x:v>
      </x:c>
      <x:c r="E22" s="4" t="str">
        <x:v>INGENIERIA CIVIL</x:v>
      </x:c>
      <x:c r="F22" s="8" t="str">
        <x:v>0914565148</x:v>
      </x:c>
      <x:c r="G22" s="4" t="str">
        <x:v>PEÑA MONTOYA</x:v>
      </x:c>
      <x:c r="H22" s="4" t="str">
        <x:v>PEDRO GERARDO</x:v>
      </x:c>
      <x:c r="I22" s="4" t="str">
        <x:v>ppena@ups.edu.ec</x:v>
      </x:c>
    </x:row>
    <x:row r="23" ht="92" customHeight="1">
      <x:c r="A23" s="9" t="n">
        <x:v>21</x:v>
      </x:c>
      <x:c r="B23" s="9" t="n">
        <x:v>4</x:v>
      </x:c>
      <x:c r="C23" s="4" t="str">
        <x:v>SHEILA SERRANO VINCENTI (DIRECTOR NACIONAL)
PEÑA MONTOYA PEDRO GERARDO (RESPONSABLE SEDE)</x:v>
      </x:c>
      <x:c r="D23" s="4" t="str">
        <x:v>Aula D203</x:v>
      </x:c>
      <x:c r="E23" s="4" t="str">
        <x:v>COMPUTACION</x:v>
      </x:c>
      <x:c r="F23" s="8" t="str">
        <x:v>0920565066</x:v>
      </x:c>
      <x:c r="G23" s="4" t="str">
        <x:v>PIZARRO VASQUEZ</x:v>
      </x:c>
      <x:c r="H23" s="4" t="str">
        <x:v>GUILLERMO OMAR</x:v>
      </x:c>
      <x:c r="I23" s="4" t="str">
        <x:v>gpizarro@ups.edu.ec</x:v>
      </x:c>
    </x:row>
    <x:row r="24" ht="92" customHeight="1">
      <x:c r="A24" s="9" t="n">
        <x:v>22</x:v>
      </x:c>
      <x:c r="B24" s="9" t="n">
        <x:v>4</x:v>
      </x:c>
      <x:c r="C24" s="4" t="str">
        <x:v>SHEILA SERRANO VINCENTI (DIRECTOR NACIONAL)
PEÑA MONTOYA PEDRO GERARDO (RESPONSABLE SEDE)</x:v>
      </x:c>
      <x:c r="D24" s="4" t="str">
        <x:v>Aula D203</x:v>
      </x:c>
      <x:c r="E24" s="4" t="str">
        <x:v>ARQUITECTURA</x:v>
      </x:c>
      <x:c r="F24" s="8" t="str">
        <x:v>1757049075</x:v>
      </x:c>
      <x:c r="G24" s="4" t="str">
        <x:v>PRECIADO VELASQUEZ</x:v>
      </x:c>
      <x:c r="H24" s="4" t="str">
        <x:v>OSCAR EDUARDO</x:v>
      </x:c>
      <x:c r="I24" s="4" t="str">
        <x:v>opreciadov@ups.edu.ec</x:v>
      </x:c>
    </x:row>
    <x:row r="25" ht="92" customHeight="1">
      <x:c r="A25" s="9" t="n">
        <x:v>23</x:v>
      </x:c>
      <x:c r="B25" s="9" t="n">
        <x:v>4</x:v>
      </x:c>
      <x:c r="C25" s="4" t="str">
        <x:v>SHEILA SERRANO VINCENTI (DIRECTOR NACIONAL)
PEÑA MONTOYA PEDRO GERARDO (RESPONSABLE SEDE)</x:v>
      </x:c>
      <x:c r="D25" s="4" t="str">
        <x:v>Aula D203</x:v>
      </x:c>
      <x:c r="E25" s="4" t="str">
        <x:v>INGENIERIA CIVIL</x:v>
      </x:c>
      <x:c r="F25" s="8" t="str">
        <x:v>1205363326</x:v>
      </x:c>
      <x:c r="G25" s="4" t="str">
        <x:v>PROAÑO VISCARRA</x:v>
      </x:c>
      <x:c r="H25" s="4" t="str">
        <x:v>KEVIN RICARDO</x:v>
      </x:c>
      <x:c r="I25" s="4" t="str">
        <x:v>kproano@ups.edu.ec</x:v>
      </x:c>
    </x:row>
    <x:row r="26" ht="92" customHeight="1">
      <x:c r="A26" s="9" t="n">
        <x:v>24</x:v>
      </x:c>
      <x:c r="B26" s="9" t="n">
        <x:v>4</x:v>
      </x:c>
      <x:c r="C26" s="4" t="str">
        <x:v>SHEILA SERRANO VINCENTI (DIRECTOR NACIONAL)
PEÑA MONTOYA PEDRO GERARDO (RESPONSABLE SEDE)</x:v>
      </x:c>
      <x:c r="D26" s="4" t="str">
        <x:v>Aula D203</x:v>
      </x:c>
      <x:c r="E26" s="4" t="str">
        <x:v>MAESTRIA EN ANALITICA DE DATOS</x:v>
      </x:c>
      <x:c r="F26" s="8" t="str">
        <x:v>0922799655</x:v>
      </x:c>
      <x:c r="G26" s="4" t="str">
        <x:v>QUIROZ MARTINEZ</x:v>
      </x:c>
      <x:c r="H26" s="4" t="str">
        <x:v>MIGUEL ANGEL</x:v>
      </x:c>
      <x:c r="I26" s="4" t="str">
        <x:v>mquiroz@ups.edu.ec</x:v>
      </x:c>
    </x:row>
    <x:row r="27" ht="92" customHeight="1">
      <x:c r="A27" s="9" t="n">
        <x:v>25</x:v>
      </x:c>
      <x:c r="B27" s="9" t="n">
        <x:v>4</x:v>
      </x:c>
      <x:c r="C27" s="4" t="str">
        <x:v>SHEILA SERRANO VINCENTI (DIRECTOR NACIONAL)
PEÑA MONTOYA PEDRO GERARDO (RESPONSABLE SEDE)</x:v>
      </x:c>
      <x:c r="D27" s="4" t="str">
        <x:v>Aula D203</x:v>
      </x:c>
      <x:c r="E27" s="4" t="str">
        <x:v>ARQUITECTURA</x:v>
      </x:c>
      <x:c r="F27" s="8" t="str">
        <x:v>0924613334</x:v>
      </x:c>
      <x:c r="G27" s="4" t="str">
        <x:v>REYES SANCHEZ</x:v>
      </x:c>
      <x:c r="H27" s="4" t="str">
        <x:v>JORGE ANDRES</x:v>
      </x:c>
      <x:c r="I27" s="4" t="str">
        <x:v>jreyess@ups.edu.ec</x:v>
      </x:c>
    </x:row>
    <x:row r="28" ht="92" customHeight="1">
      <x:c r="A28" s="9" t="n">
        <x:v>26</x:v>
      </x:c>
      <x:c r="B28" s="9" t="n">
        <x:v>4</x:v>
      </x:c>
      <x:c r="C28" s="4" t="str">
        <x:v>SHEILA SERRANO VINCENTI (DIRECTOR NACIONAL)
PEÑA MONTOYA PEDRO GERARDO (RESPONSABLE SEDE)</x:v>
      </x:c>
      <x:c r="D28" s="4" t="str">
        <x:v>Aula D203</x:v>
      </x:c>
      <x:c r="E28" s="4" t="str">
        <x:v>MAESTRÍA EN SEGURIDAD, SALUD E HIGIENE INDUSTRIAL</x:v>
      </x:c>
      <x:c r="F28" s="8" t="str">
        <x:v>0919958363</x:v>
      </x:c>
      <x:c r="G28" s="4" t="str">
        <x:v>ROJAS PARRAGA</x:v>
      </x:c>
      <x:c r="H28" s="4" t="str">
        <x:v>TANIA CATALINA</x:v>
      </x:c>
      <x:c r="I28" s="4" t="str">
        <x:v>trojas@ups.edu.ec</x:v>
      </x:c>
    </x:row>
    <x:row r="29" ht="92" customHeight="1">
      <x:c r="A29" s="9" t="n">
        <x:v>27</x:v>
      </x:c>
      <x:c r="B29" s="9" t="n">
        <x:v>4</x:v>
      </x:c>
      <x:c r="C29" s="4" t="str">
        <x:v>SHEILA SERRANO VINCENTI (DIRECTOR NACIONAL)
PEÑA MONTOYA PEDRO GERARDO (RESPONSABLE SEDE)</x:v>
      </x:c>
      <x:c r="D29" s="4" t="str">
        <x:v>Aula D203</x:v>
      </x:c>
      <x:c r="E29" s="4" t="str">
        <x:v>ARQUITECTURA</x:v>
      </x:c>
      <x:c r="F29" s="8" t="str">
        <x:v>0912805827</x:v>
      </x:c>
      <x:c r="G29" s="4" t="str">
        <x:v>SOTOMAYOR NAVARRO</x:v>
      </x:c>
      <x:c r="H29" s="4" t="str">
        <x:v>MARIA CAROLINA</x:v>
      </x:c>
      <x:c r="I29" s="4" t="str">
        <x:v>msotomayorn@ups.edu.ec</x:v>
      </x:c>
    </x:row>
    <x:row r="30" ht="92" customHeight="1">
      <x:c r="A30" s="9" t="n">
        <x:v>28</x:v>
      </x:c>
      <x:c r="B30" s="9" t="n">
        <x:v>4</x:v>
      </x:c>
      <x:c r="C30" s="4" t="str">
        <x:v>SHEILA SERRANO VINCENTI (DIRECTOR NACIONAL)
PEÑA MONTOYA PEDRO GERARDO (RESPONSABLE SEDE)</x:v>
      </x:c>
      <x:c r="D30" s="4" t="str">
        <x:v>Aula D203</x:v>
      </x:c>
      <x:c r="E30" s="4" t="str">
        <x:v>ARQUITECTURA</x:v>
      </x:c>
      <x:c r="F30" s="8" t="str">
        <x:v>1203815277</x:v>
      </x:c>
      <x:c r="G30" s="4" t="str">
        <x:v>TAMAYO MENDOZA</x:v>
      </x:c>
      <x:c r="H30" s="4" t="str">
        <x:v>MARIA DE LOURDES</x:v>
      </x:c>
      <x:c r="I30" s="4" t="str">
        <x:v>mtamayom@ups.edu.ec</x:v>
      </x:c>
    </x:row>
    <x:row r="31" ht="92" customHeight="1">
      <x:c r="A31" s="9" t="n">
        <x:v>29</x:v>
      </x:c>
      <x:c r="B31" s="9" t="n">
        <x:v>4</x:v>
      </x:c>
      <x:c r="C31" s="4" t="str">
        <x:v>SHEILA SERRANO VINCENTI (DIRECTOR NACIONAL)
PEÑA MONTOYA PEDRO GERARDO (RESPONSABLE SEDE)</x:v>
      </x:c>
      <x:c r="D31" s="4" t="str">
        <x:v>Aula D203</x:v>
      </x:c>
      <x:c r="E31" s="4" t="str">
        <x:v>COMPUTACION</x:v>
      </x:c>
      <x:c r="F31" s="8" t="str">
        <x:v>0914759576</x:v>
      </x:c>
      <x:c r="G31" s="4" t="str">
        <x:v>TEJADA ESCOBAR</x:v>
      </x:c>
      <x:c r="H31" s="4" t="str">
        <x:v>FREDDY JAVIER</x:v>
      </x:c>
      <x:c r="I31" s="4" t="str">
        <x:v>ftejada@ups.edu.ec</x:v>
      </x:c>
    </x:row>
    <x:row r="32" ht="92" customHeight="1">
      <x:c r="A32" s="9" t="n">
        <x:v>30</x:v>
      </x:c>
      <x:c r="B32" s="9" t="n">
        <x:v>4</x:v>
      </x:c>
      <x:c r="C32" s="4" t="str">
        <x:v>SHEILA SERRANO VINCENTI (DIRECTOR NACIONAL)
PEÑA MONTOYA PEDRO GERARDO (RESPONSABLE SEDE)</x:v>
      </x:c>
      <x:c r="D32" s="4" t="str">
        <x:v>Aula D203</x:v>
      </x:c>
      <x:c r="E32" s="4" t="str">
        <x:v>INGENIERIA INDUSTRIAL</x:v>
      </x:c>
      <x:c r="F32" s="8" t="str">
        <x:v>0917242448</x:v>
      </x:c>
      <x:c r="G32" s="4" t="str">
        <x:v>TERAN ALVARADO</x:v>
      </x:c>
      <x:c r="H32" s="4" t="str">
        <x:v>ANA FABIOLA</x:v>
      </x:c>
      <x:c r="I32" s="4" t="str">
        <x:v>ateran@ups.edu.ec</x:v>
      </x:c>
    </x:row>
    <x:row r="33" ht="92" customHeight="1">
      <x:c r="A33" s="9" t="n">
        <x:v>31</x:v>
      </x:c>
      <x:c r="B33" s="9" t="n">
        <x:v>4</x:v>
      </x:c>
      <x:c r="C33" s="4" t="str">
        <x:v>SHEILA SERRANO VINCENTI (DIRECTOR NACIONAL)
PEÑA MONTOYA PEDRO GERARDO (RESPONSABLE SEDE)</x:v>
      </x:c>
      <x:c r="D33" s="4" t="str">
        <x:v>Aula D203</x:v>
      </x:c>
      <x:c r="E33" s="4" t="str">
        <x:v>ARQUITECTURA</x:v>
      </x:c>
      <x:c r="F33" s="8" t="str">
        <x:v>0926416298</x:v>
      </x:c>
      <x:c r="G33" s="4" t="str">
        <x:v>TRUJILLO MOLINA</x:v>
      </x:c>
      <x:c r="H33" s="4" t="str">
        <x:v>ERICK SANTIAGO</x:v>
      </x:c>
      <x:c r="I33" s="4" t="str">
        <x:v>etrujillom@ups.edu.ec</x:v>
      </x:c>
    </x:row>
    <x:row r="34" ht="92" customHeight="1">
      <x:c r="A34" s="9" t="n">
        <x:v>32</x:v>
      </x:c>
      <x:c r="B34" s="9" t="n">
        <x:v>4</x:v>
      </x:c>
      <x:c r="C34" s="4" t="str">
        <x:v>SHEILA SERRANO VINCENTI (DIRECTOR NACIONAL)
PEÑA MONTOYA PEDRO GERARDO (RESPONSABLE SEDE)</x:v>
      </x:c>
      <x:c r="D34" s="4" t="str">
        <x:v>Aula D203</x:v>
      </x:c>
      <x:c r="E34" s="4" t="str">
        <x:v>ARQUITECTURA</x:v>
      </x:c>
      <x:c r="F34" s="8" t="str">
        <x:v>0926416280</x:v>
      </x:c>
      <x:c r="G34" s="4" t="str">
        <x:v>TRUJILLO MOLINA</x:v>
      </x:c>
      <x:c r="H34" s="4" t="str">
        <x:v>JOEL DAVID</x:v>
      </x:c>
      <x:c r="I34" s="4" t="str">
        <x:v>jtrujillom@ups.edu.ec</x:v>
      </x:c>
    </x:row>
    <x:row r="35" ht="92" customHeight="1">
      <x:c r="A35" s="9" t="n">
        <x:v>33</x:v>
      </x:c>
      <x:c r="B35" s="9" t="n">
        <x:v>4</x:v>
      </x:c>
      <x:c r="C35" s="4" t="str">
        <x:v>SHEILA SERRANO VINCENTI (DIRECTOR NACIONAL)
PEÑA MONTOYA PEDRO GERARDO (RESPONSABLE SEDE)</x:v>
      </x:c>
      <x:c r="D35" s="4" t="str">
        <x:v>Aula D203</x:v>
      </x:c>
      <x:c r="E35" s="4" t="str">
        <x:v>INGENIERIA INDUSTRIAL</x:v>
      </x:c>
      <x:c r="F35" s="8" t="str">
        <x:v>0918552233</x:v>
      </x:c>
      <x:c r="G35" s="4" t="str">
        <x:v>UGALDE VELASQUEZ</x:v>
      </x:c>
      <x:c r="H35" s="4" t="str">
        <x:v>LELYS ANDRES</x:v>
      </x:c>
      <x:c r="I35" s="4" t="str">
        <x:v>lugalde@ups.edu.ec</x:v>
      </x:c>
    </x:row>
    <x:row r="36" ht="92" customHeight="1">
      <x:c r="A36" s="9" t="n">
        <x:v>34</x:v>
      </x:c>
      <x:c r="B36" s="9" t="n">
        <x:v>4</x:v>
      </x:c>
      <x:c r="C36" s="4" t="str">
        <x:v>SHEILA SERRANO VINCENTI (DIRECTOR NACIONAL)
PEÑA MONTOYA PEDRO GERARDO (RESPONSABLE SEDE)</x:v>
      </x:c>
      <x:c r="D36" s="4" t="str">
        <x:v>Aula D203</x:v>
      </x:c>
      <x:c r="E36" s="4" t="str">
        <x:v>INGENIERIA CIVIL</x:v>
      </x:c>
      <x:c r="F36" s="8" t="str">
        <x:v>0925766461</x:v>
      </x:c>
      <x:c r="G36" s="4" t="str">
        <x:v>VALERO FAJARDO</x:v>
      </x:c>
      <x:c r="H36" s="4" t="str">
        <x:v>CARLOS LUIS</x:v>
      </x:c>
      <x:c r="I36" s="4" t="str">
        <x:v>cvalero@ups.edu.ec</x:v>
      </x:c>
    </x:row>
    <x:row r="37" ht="92" customHeight="1">
      <x:c r="A37" s="9" t="n">
        <x:v>35</x:v>
      </x:c>
      <x:c r="B37" s="9" t="n">
        <x:v>4</x:v>
      </x:c>
      <x:c r="C37" s="4" t="str">
        <x:v>SHEILA SERRANO VINCENTI (DIRECTOR NACIONAL)
PEÑA MONTOYA PEDRO GERARDO (RESPONSABLE SEDE)</x:v>
      </x:c>
      <x:c r="D37" s="4" t="str">
        <x:v>Aula D203</x:v>
      </x:c>
      <x:c r="E37" s="4" t="str">
        <x:v>ARQUITECTURA</x:v>
      </x:c>
      <x:c r="F37" s="8" t="str">
        <x:v>1705290128</x:v>
      </x:c>
      <x:c r="G37" s="4" t="str">
        <x:v>VALLADARES CARRILLO</x:v>
      </x:c>
      <x:c r="H37" s="4" t="str">
        <x:v>ALVARO MANUEL</x:v>
      </x:c>
      <x:c r="I37" s="4" t="str">
        <x:v>avalladares@ups.edu.ec</x:v>
      </x:c>
    </x:row>
    <x:row r="38" ht="92" customHeight="1">
      <x:c r="A38" s="9" t="n">
        <x:v>36</x:v>
      </x:c>
      <x:c r="B38" s="9" t="n">
        <x:v>4</x:v>
      </x:c>
      <x:c r="C38" s="4" t="str">
        <x:v>SHEILA SERRANO VINCENTI (DIRECTOR NACIONAL)
PEÑA MONTOYA PEDRO GERARDO (RESPONSABLE SEDE)</x:v>
      </x:c>
      <x:c r="D38" s="4" t="str">
        <x:v>Aula D203</x:v>
      </x:c>
      <x:c r="E38" s="4" t="str">
        <x:v>COMPUTACION</x:v>
      </x:c>
      <x:c r="F38" s="8" t="str">
        <x:v>0912511532</x:v>
      </x:c>
      <x:c r="G38" s="4" t="str">
        <x:v>VALVERDE LANDIVAR</x:v>
      </x:c>
      <x:c r="H38" s="4" t="str">
        <x:v>GALO ENRIQUE</x:v>
      </x:c>
      <x:c r="I38" s="4" t="str">
        <x:v>gvalverde@ups.edu.ec</x:v>
      </x:c>
    </x:row>
    <x:row r="39" ht="92" customHeight="1">
      <x:c r="A39" s="9" t="n">
        <x:v>37</x:v>
      </x:c>
      <x:c r="B39" s="9" t="n">
        <x:v>4</x:v>
      </x:c>
      <x:c r="C39" s="4" t="str">
        <x:v>SHEILA SERRANO VINCENTI (DIRECTOR NACIONAL)
PEÑA MONTOYA PEDRO GERARDO (RESPONSABLE SEDE)</x:v>
      </x:c>
      <x:c r="D39" s="4" t="str">
        <x:v>Aula D203</x:v>
      </x:c>
      <x:c r="E39" s="4" t="str">
        <x:v>TECNOLOGIA MECANICA INDUSTRIAL</x:v>
      </x:c>
      <x:c r="F39" s="8" t="str">
        <x:v>0923622476</x:v>
      </x:c>
      <x:c r="G39" s="4" t="str">
        <x:v>VILLAMARIN PINO</x:v>
      </x:c>
      <x:c r="H39" s="4" t="str">
        <x:v>JORGE ALFREDO</x:v>
      </x:c>
      <x:c r="I39" s="4" t="str">
        <x:v>jvillamarinp@ups.edu.ec</x:v>
      </x:c>
    </x:row>
    <x:row r="40" ht="92" customHeight="1">
      <x:c r="A40" s="9" t="n">
        <x:v>38</x:v>
      </x:c>
      <x:c r="B40" s="9" t="n">
        <x:v>4</x:v>
      </x:c>
      <x:c r="C40" s="4" t="str">
        <x:v>SHEILA SERRANO VINCENTI (DIRECTOR NACIONAL)
PEÑA MONTOYA PEDRO GERARDO (RESPONSABLE SEDE)</x:v>
      </x:c>
      <x:c r="D40" s="4" t="str">
        <x:v>Aula D203</x:v>
      </x:c>
      <x:c r="E40" s="4" t="str">
        <x:v>ARQUITECTURA</x:v>
      </x:c>
      <x:c r="F40" s="8" t="str">
        <x:v>0910867407</x:v>
      </x:c>
      <x:c r="G40" s="4" t="str">
        <x:v>VITERI PALOMEQUE</x:v>
      </x:c>
      <x:c r="H40" s="4" t="str">
        <x:v>MARIA FERNANDA</x:v>
      </x:c>
      <x:c r="I40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5 — CIENCIAS DE LA VIDA | SALUD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5</x:v>
      </x:c>
      <x:c r="C3" s="4" t="str">
        <x:v>ELENA DEL ROCIO COYAGO CRUZ (DIRECTOR NACIONAL)
LOPEZ ULLOA BRENDA PATRICIA (RESPONSABLE SEDE)</x:v>
      </x:c>
      <x:c r="D3" s="4" t="str">
        <x:v>Aula D204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92" customHeight="1">
      <x:c r="A4" s="9" t="n">
        <x:v>2</x:v>
      </x:c>
      <x:c r="B4" s="9" t="n">
        <x:v>5</x:v>
      </x:c>
      <x:c r="C4" s="4" t="str">
        <x:v>ELENA DEL ROCIO COYAGO CRUZ (DIRECTOR NACIONAL)
LOPEZ ULLOA BRENDA PATRICIA (RESPONSABLE SEDE)</x:v>
      </x:c>
      <x:c r="D4" s="4" t="str">
        <x:v>Aula D204</x:v>
      </x:c>
      <x:c r="E4" s="4" t="str">
        <x:v>PSICOLOGIA CLINICA</x:v>
      </x:c>
      <x:c r="F4" s="8" t="str">
        <x:v>0915799894</x:v>
      </x:c>
      <x:c r="G4" s="4" t="str">
        <x:v>ARBOLEDA ACOSTA</x:v>
      </x:c>
      <x:c r="H4" s="4" t="str">
        <x:v>MARIA JOSE</x:v>
      </x:c>
      <x:c r="I4" s="4" t="str">
        <x:v>marboleda@ups.edu.ec</x:v>
      </x:c>
    </x:row>
    <x:row r="5" ht="92" customHeight="1">
      <x:c r="A5" s="9" t="n">
        <x:v>3</x:v>
      </x:c>
      <x:c r="B5" s="9" t="n">
        <x:v>5</x:v>
      </x:c>
      <x:c r="C5" s="4" t="str">
        <x:v>ELENA DEL ROCIO COYAGO CRUZ (DIRECTOR NACIONAL)
LOPEZ ULLOA BRENDA PATRICIA (RESPONSABLE SEDE)</x:v>
      </x:c>
      <x:c r="D5" s="4" t="str">
        <x:v>Aula D204</x:v>
      </x:c>
      <x:c r="E5" s="4" t="str">
        <x:v>ODONTOLOGIA</x:v>
      </x:c>
      <x:c r="F5" s="8" t="str">
        <x:v>0925202806</x:v>
      </x:c>
      <x:c r="G5" s="4" t="str">
        <x:v>ARGUDO SUAREZ</x:v>
      </x:c>
      <x:c r="H5" s="4" t="str">
        <x:v>JOSE GABRIEL</x:v>
      </x:c>
      <x:c r="I5" s="4" t="str">
        <x:v>jargudo@ups.edu.ec</x:v>
      </x:c>
    </x:row>
    <x:row r="6" ht="92" customHeight="1">
      <x:c r="A6" s="9" t="n">
        <x:v>4</x:v>
      </x:c>
      <x:c r="B6" s="9" t="n">
        <x:v>5</x:v>
      </x:c>
      <x:c r="C6" s="4" t="str">
        <x:v>ELENA DEL ROCIO COYAGO CRUZ (DIRECTOR NACIONAL)
LOPEZ ULLOA BRENDA PATRICIA (RESPONSABLE SEDE)</x:v>
      </x:c>
      <x:c r="D6" s="4" t="str">
        <x:v>Aula D204</x:v>
      </x:c>
      <x:c r="E6" s="4" t="str">
        <x:v>INGENIERIA AMBIENTAL</x:v>
      </x:c>
      <x:c r="F6" s="8" t="str">
        <x:v>0914078290</x:v>
      </x:c>
      <x:c r="G6" s="4" t="str">
        <x:v>BERRONES RIVERA</x:v>
      </x:c>
      <x:c r="H6" s="4" t="str">
        <x:v>NESTOR MARCELO</x:v>
      </x:c>
      <x:c r="I6" s="4" t="str">
        <x:v>nberrones@ups.edu.ec</x:v>
      </x:c>
    </x:row>
    <x:row r="7" ht="92" customHeight="1">
      <x:c r="A7" s="9" t="n">
        <x:v>5</x:v>
      </x:c>
      <x:c r="B7" s="9" t="n">
        <x:v>5</x:v>
      </x:c>
      <x:c r="C7" s="4" t="str">
        <x:v>ELENA DEL ROCIO COYAGO CRUZ (DIRECTOR NACIONAL)
LOPEZ ULLOA BRENDA PATRICIA (RESPONSABLE SEDE)</x:v>
      </x:c>
      <x:c r="D7" s="4" t="str">
        <x:v>Aula D204</x:v>
      </x:c>
      <x:c r="E7" s="4" t="str">
        <x:v>PSICOLOGIA CLINICA</x:v>
      </x:c>
      <x:c r="F7" s="8" t="str">
        <x:v>0917215956</x:v>
      </x:c>
      <x:c r="G7" s="4" t="str">
        <x:v>BUSTAMANTE RUIZ</x:v>
      </x:c>
      <x:c r="H7" s="4" t="str">
        <x:v>ORLANDO FERNANDO</x:v>
      </x:c>
      <x:c r="I7" s="4" t="str">
        <x:v>obustamante@ups.edu.ec</x:v>
      </x:c>
    </x:row>
    <x:row r="8" ht="92" customHeight="1">
      <x:c r="A8" s="9" t="n">
        <x:v>6</x:v>
      </x:c>
      <x:c r="B8" s="9" t="n">
        <x:v>5</x:v>
      </x:c>
      <x:c r="C8" s="4" t="str">
        <x:v>ELENA DEL ROCIO COYAGO CRUZ (DIRECTOR NACIONAL)
LOPEZ ULLOA BRENDA PATRICIA (RESPONSABLE SEDE)</x:v>
      </x:c>
      <x:c r="D8" s="4" t="str">
        <x:v>Aula D204</x:v>
      </x:c>
      <x:c r="E8" s="4" t="str">
        <x:v>BIOQUIMICA Y FARMACIA</x:v>
      </x:c>
      <x:c r="F8" s="8" t="str">
        <x:v>0931057756</x:v>
      </x:c>
      <x:c r="G8" s="4" t="str">
        <x:v>CEDEÑO VINCES</x:v>
      </x:c>
      <x:c r="H8" s="4" t="str">
        <x:v>KEVIN GABRIEL</x:v>
      </x:c>
      <x:c r="I8" s="4" t="str">
        <x:v>kcedeno@ups.edu.ec</x:v>
      </x:c>
    </x:row>
    <x:row r="9" ht="92" customHeight="1">
      <x:c r="A9" s="9" t="n">
        <x:v>7</x:v>
      </x:c>
      <x:c r="B9" s="9" t="n">
        <x:v>5</x:v>
      </x:c>
      <x:c r="C9" s="4" t="str">
        <x:v>ELENA DEL ROCIO COYAGO CRUZ (DIRECTOR NACIONAL)
LOPEZ ULLOA BRENDA PATRICIA (RESPONSABLE SEDE)</x:v>
      </x:c>
      <x:c r="D9" s="4" t="str">
        <x:v>Aula D204</x:v>
      </x:c>
      <x:c r="E9" s="4" t="str">
        <x:v>BIOTECNOLOGIA</x:v>
      </x:c>
      <x:c r="F9" s="8" t="str">
        <x:v>1724832900</x:v>
      </x:c>
      <x:c r="G9" s="4" t="str">
        <x:v>CRUZ MORENO</x:v>
      </x:c>
      <x:c r="H9" s="4" t="str">
        <x:v>RAI SEBASTIAN</x:v>
      </x:c>
      <x:c r="I9" s="4" t="str">
        <x:v>rcruz@ups.edu.ec</x:v>
      </x:c>
    </x:row>
    <x:row r="10" ht="92" customHeight="1">
      <x:c r="A10" s="9" t="n">
        <x:v>8</x:v>
      </x:c>
      <x:c r="B10" s="9" t="n">
        <x:v>5</x:v>
      </x:c>
      <x:c r="C10" s="4" t="str">
        <x:v>ELENA DEL ROCIO COYAGO CRUZ (DIRECTOR NACIONAL)
LOPEZ ULLOA BRENDA PATRICIA (RESPONSABLE SEDE)</x:v>
      </x:c>
      <x:c r="D10" s="4" t="str">
        <x:v>Aula D204</x:v>
      </x:c>
      <x:c r="E10" s="4" t="str">
        <x:v>BIOTECNOLOGIA</x:v>
      </x:c>
      <x:c r="F10" s="8" t="str">
        <x:v>1003233689</x:v>
      </x:c>
      <x:c r="G10" s="4" t="str">
        <x:v>DE LA CRUZ MORA</x:v>
      </x:c>
      <x:c r="H10" s="4" t="str">
        <x:v>MARIA ALEJANDRA</x:v>
      </x:c>
      <x:c r="I10" s="4" t="str">
        <x:v>mde@ups.edu.ec</x:v>
      </x:c>
    </x:row>
    <x:row r="11" ht="92" customHeight="1">
      <x:c r="A11" s="9" t="n">
        <x:v>9</x:v>
      </x:c>
      <x:c r="B11" s="9" t="n">
        <x:v>5</x:v>
      </x:c>
      <x:c r="C11" s="4" t="str">
        <x:v>ELENA DEL ROCIO COYAGO CRUZ (DIRECTOR NACIONAL)
LOPEZ ULLOA BRENDA PATRICIA (RESPONSABLE SEDE)</x:v>
      </x:c>
      <x:c r="D11" s="4" t="str">
        <x:v>Aula D204</x:v>
      </x:c>
      <x:c r="E11" s="4" t="str">
        <x:v>ENFERMERIA</x:v>
      </x:c>
      <x:c r="F11" s="8" t="str">
        <x:v>1207725597</x:v>
      </x:c>
      <x:c r="G11" s="4" t="str">
        <x:v>DIAZ ARAUJO</x:v>
      </x:c>
      <x:c r="H11" s="4" t="str">
        <x:v>PAULA JACQUELINE</x:v>
      </x:c>
      <x:c r="I11" s="4" t="str">
        <x:v>pdiaz@ups.edu.ec</x:v>
      </x:c>
    </x:row>
    <x:row r="12" ht="92" customHeight="1">
      <x:c r="A12" s="9" t="n">
        <x:v>10</x:v>
      </x:c>
      <x:c r="B12" s="9" t="n">
        <x:v>5</x:v>
      </x:c>
      <x:c r="C12" s="4" t="str">
        <x:v>ELENA DEL ROCIO COYAGO CRUZ (DIRECTOR NACIONAL)
LOPEZ ULLOA BRENDA PATRICIA (RESPONSABLE SEDE)</x:v>
      </x:c>
      <x:c r="D12" s="4" t="str">
        <x:v>Aula D204</x:v>
      </x:c>
      <x:c r="E12" s="4" t="str">
        <x:v>ODONTOLOGIA</x:v>
      </x:c>
      <x:c r="F12" s="8" t="str">
        <x:v>0918581596</x:v>
      </x:c>
      <x:c r="G12" s="4" t="str">
        <x:v>FUENTES MIRANDA</x:v>
      </x:c>
      <x:c r="H12" s="4" t="str">
        <x:v>RAFAEL FRANCISCO</x:v>
      </x:c>
      <x:c r="I12" s="4" t="str">
        <x:v>rfuentes@ups.edu.ec</x:v>
      </x:c>
    </x:row>
    <x:row r="13" ht="92" customHeight="1">
      <x:c r="A13" s="9" t="n">
        <x:v>11</x:v>
      </x:c>
      <x:c r="B13" s="9" t="n">
        <x:v>5</x:v>
      </x:c>
      <x:c r="C13" s="4" t="str">
        <x:v>ELENA DEL ROCIO COYAGO CRUZ (DIRECTOR NACIONAL)
LOPEZ ULLOA BRENDA PATRICIA (RESPONSABLE SEDE)</x:v>
      </x:c>
      <x:c r="D13" s="4" t="str">
        <x:v>Aula D204</x:v>
      </x:c>
      <x:c r="E13" s="4" t="str">
        <x:v>ODONTOLOGIA</x:v>
      </x:c>
      <x:c r="F13" s="8" t="str">
        <x:v>0916525959</x:v>
      </x:c>
      <x:c r="G13" s="4" t="str">
        <x:v>GOMEZ PITA</x:v>
      </x:c>
      <x:c r="H13" s="4" t="str">
        <x:v>ARACELY JOSEFINA</x:v>
      </x:c>
      <x:c r="I13" s="4" t="str">
        <x:v>agomez@ups.edu.ec</x:v>
      </x:c>
    </x:row>
    <x:row r="14" ht="92" customHeight="1">
      <x:c r="A14" s="9" t="n">
        <x:v>12</x:v>
      </x:c>
      <x:c r="B14" s="9" t="n">
        <x:v>5</x:v>
      </x:c>
      <x:c r="C14" s="4" t="str">
        <x:v>ELENA DEL ROCIO COYAGO CRUZ (DIRECTOR NACIONAL)
LOPEZ ULLOA BRENDA PATRICIA (RESPONSABLE SEDE)</x:v>
      </x:c>
      <x:c r="D14" s="4" t="str">
        <x:v>Aula D204</x:v>
      </x:c>
      <x:c r="E14" s="4" t="str">
        <x:v>BIOTECNOLOGIA</x:v>
      </x:c>
      <x:c r="F14" s="8" t="str">
        <x:v>1718061144</x:v>
      </x:c>
      <x:c r="G14" s="4" t="str">
        <x:v>GRIJALVA BORJA</x:v>
      </x:c>
      <x:c r="H14" s="4" t="str">
        <x:v>NICOLAS ALEJANDRO</x:v>
      </x:c>
      <x:c r="I14" s="4" t="str">
        <x:v>ngrijalva@ups.edu.ec</x:v>
      </x:c>
    </x:row>
    <x:row r="15" ht="92" customHeight="1">
      <x:c r="A15" s="9" t="n">
        <x:v>13</x:v>
      </x:c>
      <x:c r="B15" s="9" t="n">
        <x:v>5</x:v>
      </x:c>
      <x:c r="C15" s="4" t="str">
        <x:v>ELENA DEL ROCIO COYAGO CRUZ (DIRECTOR NACIONAL)
LOPEZ ULLOA BRENDA PATRICIA (RESPONSABLE SEDE)</x:v>
      </x:c>
      <x:c r="D15" s="4" t="str">
        <x:v>Aula D204</x:v>
      </x:c>
      <x:c r="E15" s="4" t="str">
        <x:v>PSICOLOGIA</x:v>
      </x:c>
      <x:c r="F15" s="8" t="str">
        <x:v>1205707894</x:v>
      </x:c>
      <x:c r="G15" s="4" t="str">
        <x:v>HIDALGO SOTOMAYOR</x:v>
      </x:c>
      <x:c r="H15" s="4" t="str">
        <x:v>DARWIN ANDRES</x:v>
      </x:c>
      <x:c r="I15" s="4" t="str">
        <x:v>dhidalgo@ups.edu.ec</x:v>
      </x:c>
    </x:row>
    <x:row r="16" ht="92" customHeight="1">
      <x:c r="A16" s="9" t="n">
        <x:v>14</x:v>
      </x:c>
      <x:c r="B16" s="9" t="n">
        <x:v>5</x:v>
      </x:c>
      <x:c r="C16" s="4" t="str">
        <x:v>ELENA DEL ROCIO COYAGO CRUZ (DIRECTOR NACIONAL)
LOPEZ ULLOA BRENDA PATRICIA (RESPONSABLE SEDE)</x:v>
      </x:c>
      <x:c r="D16" s="4" t="str">
        <x:v>Aula D204</x:v>
      </x:c>
      <x:c r="E16" s="4" t="str">
        <x:v>PSICOLOGIA CLINICA</x:v>
      </x:c>
      <x:c r="F16" s="8" t="str">
        <x:v>0930941646</x:v>
      </x:c>
      <x:c r="G16" s="4" t="str">
        <x:v>IPIALES VASCONEZ</x:v>
      </x:c>
      <x:c r="H16" s="4" t="str">
        <x:v>MARLYS LISBETH</x:v>
      </x:c>
      <x:c r="I16" s="4" t="str">
        <x:v>mipiales@ups.edu.ec</x:v>
      </x:c>
    </x:row>
    <x:row r="17" ht="92" customHeight="1">
      <x:c r="A17" s="9" t="n">
        <x:v>15</x:v>
      </x:c>
      <x:c r="B17" s="9" t="n">
        <x:v>5</x:v>
      </x:c>
      <x:c r="C17" s="4" t="str">
        <x:v>ELENA DEL ROCIO COYAGO CRUZ (DIRECTOR NACIONAL)
LOPEZ ULLOA BRENDA PATRICIA (RESPONSABLE SEDE)</x:v>
      </x:c>
      <x:c r="D17" s="4" t="str">
        <x:v>Aula D204</x:v>
      </x:c>
      <x:c r="E17" s="4" t="str">
        <x:v>BIOQUIMICA Y FARMACIA</x:v>
      </x:c>
      <x:c r="F17" s="8" t="str">
        <x:v>1207482108</x:v>
      </x:c>
      <x:c r="G17" s="4" t="str">
        <x:v>JAIME CARVAJAL</x:v>
      </x:c>
      <x:c r="H17" s="4" t="str">
        <x:v>JAIRO JOEL</x:v>
      </x:c>
      <x:c r="I17" s="4" t="str">
        <x:v>jjaimec@ups.edu.ec</x:v>
      </x:c>
    </x:row>
    <x:row r="18" ht="92" customHeight="1">
      <x:c r="A18" s="9" t="n">
        <x:v>16</x:v>
      </x:c>
      <x:c r="B18" s="9" t="n">
        <x:v>5</x:v>
      </x:c>
      <x:c r="C18" s="4" t="str">
        <x:v>ELENA DEL ROCIO COYAGO CRUZ (DIRECTOR NACIONAL)
LOPEZ ULLOA BRENDA PATRICIA (RESPONSABLE SEDE)</x:v>
      </x:c>
      <x:c r="D18" s="4" t="str">
        <x:v>Aula D204</x:v>
      </x:c>
      <x:c r="E18" s="4" t="str">
        <x:v>PSICOLOGIA CLINICA</x:v>
      </x:c>
      <x:c r="F18" s="8" t="str">
        <x:v>0706623923</x:v>
      </x:c>
      <x:c r="G18" s="4" t="str">
        <x:v>LOAYZA TORO</x:v>
      </x:c>
      <x:c r="H18" s="4" t="str">
        <x:v>MARIA ISABEL</x:v>
      </x:c>
      <x:c r="I18" s="4" t="str">
        <x:v>mloayzat@ups.edu.ec</x:v>
      </x:c>
    </x:row>
    <x:row r="19" ht="92" customHeight="1">
      <x:c r="A19" s="9" t="n">
        <x:v>17</x:v>
      </x:c>
      <x:c r="B19" s="9" t="n">
        <x:v>5</x:v>
      </x:c>
      <x:c r="C19" s="4" t="str">
        <x:v>ELENA DEL ROCIO COYAGO CRUZ (DIRECTOR NACIONAL)
LOPEZ ULLOA BRENDA PATRICIA (RESPONSABLE SEDE)</x:v>
      </x:c>
      <x:c r="D19" s="4" t="str">
        <x:v>Aula D204</x:v>
      </x:c>
      <x:c r="E19" s="4" t="str">
        <x:v>BIOTECNOLOGIA</x:v>
      </x:c>
      <x:c r="F19" s="8" t="str">
        <x:v>0960450922</x:v>
      </x:c>
      <x:c r="G19" s="4" t="str">
        <x:v>LOPEZ ULLOA</x:v>
      </x:c>
      <x:c r="H19" s="4" t="str">
        <x:v>BRENDA PATRICIA</x:v>
      </x:c>
      <x:c r="I19" s="4" t="str">
        <x:v>blopez@ups.edu.ec</x:v>
      </x:c>
    </x:row>
    <x:row r="20" ht="92" customHeight="1">
      <x:c r="A20" s="9" t="n">
        <x:v>18</x:v>
      </x:c>
      <x:c r="B20" s="9" t="n">
        <x:v>5</x:v>
      </x:c>
      <x:c r="C20" s="4" t="str">
        <x:v>ELENA DEL ROCIO COYAGO CRUZ (DIRECTOR NACIONAL)
LOPEZ ULLOA BRENDA PATRICIA (RESPONSABLE SEDE)</x:v>
      </x:c>
      <x:c r="D20" s="4" t="str">
        <x:v>Aula D204</x:v>
      </x:c>
      <x:c r="E20" s="4" t="str">
        <x:v>ODONTOLOGIA</x:v>
      </x:c>
      <x:c r="F20" s="8" t="str">
        <x:v>0503202475</x:v>
      </x:c>
      <x:c r="G20" s="4" t="str">
        <x:v>MENA GALLEGOS</x:v>
      </x:c>
      <x:c r="H20" s="4" t="str">
        <x:v>CYNTHIA LORENA</x:v>
      </x:c>
      <x:c r="I20" s="4" t="str">
        <x:v>cmenag@ups.edu.ec</x:v>
      </x:c>
    </x:row>
    <x:row r="21" ht="92" customHeight="1">
      <x:c r="A21" s="9" t="n">
        <x:v>19</x:v>
      </x:c>
      <x:c r="B21" s="9" t="n">
        <x:v>5</x:v>
      </x:c>
      <x:c r="C21" s="4" t="str">
        <x:v>ELENA DEL ROCIO COYAGO CRUZ (DIRECTOR NACIONAL)
LOPEZ ULLOA BRENDA PATRICIA (RESPONSABLE SEDE)</x:v>
      </x:c>
      <x:c r="D21" s="4" t="str">
        <x:v>Aula D204</x:v>
      </x:c>
      <x:c r="E21" s="4" t="str">
        <x:v>BIOTECNOLOGIA</x:v>
      </x:c>
      <x:c r="F21" s="8" t="str">
        <x:v>0927155226</x:v>
      </x:c>
      <x:c r="G21" s="4" t="str">
        <x:v>NARANJO MORAN</x:v>
      </x:c>
      <x:c r="H21" s="4" t="str">
        <x:v>JAIME ALBERTO</x:v>
      </x:c>
      <x:c r="I21" s="4" t="str">
        <x:v>jnaranjo@ups.edu.ec</x:v>
      </x:c>
    </x:row>
    <x:row r="22" ht="92" customHeight="1">
      <x:c r="A22" s="9" t="n">
        <x:v>20</x:v>
      </x:c>
      <x:c r="B22" s="9" t="n">
        <x:v>5</x:v>
      </x:c>
      <x:c r="C22" s="4" t="str">
        <x:v>ELENA DEL ROCIO COYAGO CRUZ (DIRECTOR NACIONAL)
LOPEZ ULLOA BRENDA PATRICIA (RESPONSABLE SEDE)</x:v>
      </x:c>
      <x:c r="D22" s="4" t="str">
        <x:v>Aula D204</x:v>
      </x:c>
      <x:c r="E22" s="4" t="str">
        <x:v>INGENIERIA AMBIENTAL</x:v>
      </x:c>
      <x:c r="F22" s="8" t="str">
        <x:v>0909780850</x:v>
      </x:c>
      <x:c r="G22" s="4" t="str">
        <x:v>ORDOÑEZ RAMIREZ</x:v>
      </x:c>
      <x:c r="H22" s="4" t="str">
        <x:v>VIRGILIO ALONSO</x:v>
      </x:c>
      <x:c r="I22" s="4" t="str">
        <x:v>vordonezr@ups.edu.ec</x:v>
      </x:c>
    </x:row>
    <x:row r="23" ht="92" customHeight="1">
      <x:c r="A23" s="9" t="n">
        <x:v>21</x:v>
      </x:c>
      <x:c r="B23" s="9" t="n">
        <x:v>5</x:v>
      </x:c>
      <x:c r="C23" s="4" t="str">
        <x:v>ELENA DEL ROCIO COYAGO CRUZ (DIRECTOR NACIONAL)
LOPEZ ULLOA BRENDA PATRICIA (RESPONSABLE SEDE)</x:v>
      </x:c>
      <x:c r="D23" s="4" t="str">
        <x:v>Aula D204</x:v>
      </x:c>
      <x:c r="E23" s="4" t="str">
        <x:v>ODONTOLOGIA</x:v>
      </x:c>
      <x:c r="F23" s="8" t="str">
        <x:v>1311942971</x:v>
      </x:c>
      <x:c r="G23" s="4" t="str">
        <x:v>ORLANDO SANTANA</x:v>
      </x:c>
      <x:c r="H23" s="4" t="str">
        <x:v>MISHEL DENISSE</x:v>
      </x:c>
      <x:c r="I23" s="4" t="str">
        <x:v>morlando@ups.edu.ec</x:v>
      </x:c>
    </x:row>
    <x:row r="24" ht="92" customHeight="1">
      <x:c r="A24" s="9" t="n">
        <x:v>22</x:v>
      </x:c>
      <x:c r="B24" s="9" t="n">
        <x:v>5</x:v>
      </x:c>
      <x:c r="C24" s="4" t="str">
        <x:v>ELENA DEL ROCIO COYAGO CRUZ (DIRECTOR NACIONAL)
LOPEZ ULLOA BRENDA PATRICIA (RESPONSABLE SEDE)</x:v>
      </x:c>
      <x:c r="D24" s="4" t="str">
        <x:v>Aula D204</x:v>
      </x:c>
      <x:c r="E24" s="4" t="str">
        <x:v>BIOTECNOLOGIA</x:v>
      </x:c>
      <x:c r="F24" s="8" t="str">
        <x:v>0930726112</x:v>
      </x:c>
      <x:c r="G24" s="4" t="str">
        <x:v>PACHECO FLORES DE VALGAZ</x:v>
      </x:c>
      <x:c r="H24" s="4" t="str">
        <x:v>ANGELA VANESSA</x:v>
      </x:c>
      <x:c r="I24" s="4" t="str">
        <x:v>apachecof@ups.edu.ec</x:v>
      </x:c>
    </x:row>
    <x:row r="25" ht="92" customHeight="1">
      <x:c r="A25" s="9" t="n">
        <x:v>23</x:v>
      </x:c>
      <x:c r="B25" s="9" t="n">
        <x:v>5</x:v>
      </x:c>
      <x:c r="C25" s="4" t="str">
        <x:v>ELENA DEL ROCIO COYAGO CRUZ (DIRECTOR NACIONAL)
LOPEZ ULLOA BRENDA PATRICIA (RESPONSABLE SEDE)</x:v>
      </x:c>
      <x:c r="D25" s="4" t="str">
        <x:v>Aula D204</x:v>
      </x:c>
      <x:c r="E25" s="4" t="str">
        <x:v>PSICOLOGIA CLINICA</x:v>
      </x:c>
      <x:c r="F25" s="8" t="str">
        <x:v>0940441082</x:v>
      </x:c>
      <x:c r="G25" s="4" t="str">
        <x:v>PALMA DIAZ</x:v>
      </x:c>
      <x:c r="H25" s="4" t="str">
        <x:v>BRYAN CARLOS</x:v>
      </x:c>
      <x:c r="I25" s="4" t="str">
        <x:v>bpalma@ups.edu.ec</x:v>
      </x:c>
    </x:row>
    <x:row r="26" ht="92" customHeight="1">
      <x:c r="A26" s="9" t="n">
        <x:v>24</x:v>
      </x:c>
      <x:c r="B26" s="9" t="n">
        <x:v>5</x:v>
      </x:c>
      <x:c r="C26" s="4" t="str">
        <x:v>ELENA DEL ROCIO COYAGO CRUZ (DIRECTOR NACIONAL)
LOPEZ ULLOA BRENDA PATRICIA (RESPONSABLE SEDE)</x:v>
      </x:c>
      <x:c r="D26" s="4" t="str">
        <x:v>Aula D204</x:v>
      </x:c>
      <x:c r="E26" s="4" t="str">
        <x:v>PSICOLOGIA CLINICA</x:v>
      </x:c>
      <x:c r="F26" s="8" t="str">
        <x:v>0920160371</x:v>
      </x:c>
      <x:c r="G26" s="4" t="str">
        <x:v>PRECIADO MAILA</x:v>
      </x:c>
      <x:c r="H26" s="4" t="str">
        <x:v>OLGA LISET</x:v>
      </x:c>
      <x:c r="I26" s="4" t="str">
        <x:v>opreciado@ups.edu.ec</x:v>
      </x:c>
    </x:row>
    <x:row r="27" ht="92" customHeight="1">
      <x:c r="A27" s="9" t="n">
        <x:v>25</x:v>
      </x:c>
      <x:c r="B27" s="9" t="n">
        <x:v>5</x:v>
      </x:c>
      <x:c r="C27" s="4" t="str">
        <x:v>ELENA DEL ROCIO COYAGO CRUZ (DIRECTOR NACIONAL)
LOPEZ ULLOA BRENDA PATRICIA (RESPONSABLE SEDE)</x:v>
      </x:c>
      <x:c r="D27" s="4" t="str">
        <x:v>Aula D204</x:v>
      </x:c>
      <x:c r="E27" s="4" t="str">
        <x:v>ODONTOLOGIA</x:v>
      </x:c>
      <x:c r="F27" s="8" t="str">
        <x:v>0917494890</x:v>
      </x:c>
      <x:c r="G27" s="4" t="str">
        <x:v>RIVAS ORDOÑEZ</x:v>
      </x:c>
      <x:c r="H27" s="4" t="str">
        <x:v>VIVIANA MARIA</x:v>
      </x:c>
      <x:c r="I27" s="4" t="str">
        <x:v>vrivaso@ups.edu.ec</x:v>
      </x:c>
    </x:row>
    <x:row r="28" ht="92" customHeight="1">
      <x:c r="A28" s="9" t="n">
        <x:v>26</x:v>
      </x:c>
      <x:c r="B28" s="9" t="n">
        <x:v>5</x:v>
      </x:c>
      <x:c r="C28" s="4" t="str">
        <x:v>ELENA DEL ROCIO COYAGO CRUZ (DIRECTOR NACIONAL)
LOPEZ ULLOA BRENDA PATRICIA (RESPONSABLE SEDE)</x:v>
      </x:c>
      <x:c r="D28" s="4" t="str">
        <x:v>Aula D204</x:v>
      </x:c>
      <x:c r="E28" s="4" t="str">
        <x:v>ODONTOLOGIA</x:v>
      </x:c>
      <x:c r="F28" s="8" t="str">
        <x:v>1315506590</x:v>
      </x:c>
      <x:c r="G28" s="4" t="str">
        <x:v>RUIZ FARFAN</x:v>
      </x:c>
      <x:c r="H28" s="4" t="str">
        <x:v>MARIA ALEJANDRA</x:v>
      </x:c>
      <x:c r="I28" s="4" t="str">
        <x:v>mruizf1@ups.edu.ec</x:v>
      </x:c>
    </x:row>
    <x:row r="29" ht="92" customHeight="1">
      <x:c r="A29" s="9" t="n">
        <x:v>27</x:v>
      </x:c>
      <x:c r="B29" s="9" t="n">
        <x:v>5</x:v>
      </x:c>
      <x:c r="C29" s="4" t="str">
        <x:v>ELENA DEL ROCIO COYAGO CRUZ (DIRECTOR NACIONAL)
LOPEZ ULLOA BRENDA PATRICIA (RESPONSABLE SEDE)</x:v>
      </x:c>
      <x:c r="D29" s="4" t="str">
        <x:v>Aula D204</x:v>
      </x:c>
      <x:c r="E29" s="4" t="str">
        <x:v>PSICOLOGIA CLINICA</x:v>
      </x:c>
      <x:c r="F29" s="8" t="str">
        <x:v>0912520475</x:v>
      </x:c>
      <x:c r="G29" s="4" t="str">
        <x:v>SAMANIEGO BRIONES</x:v>
      </x:c>
      <x:c r="H29" s="4" t="str">
        <x:v>PAOLA MERCEDES</x:v>
      </x:c>
      <x:c r="I29" s="4" t="str">
        <x:v>psamaniego@ups.edu.ec</x:v>
      </x:c>
    </x:row>
    <x:row r="30" ht="92" customHeight="1">
      <x:c r="A30" s="9" t="n">
        <x:v>28</x:v>
      </x:c>
      <x:c r="B30" s="9" t="n">
        <x:v>5</x:v>
      </x:c>
      <x:c r="C30" s="4" t="str">
        <x:v>ELENA DEL ROCIO COYAGO CRUZ (DIRECTOR NACIONAL)
LOPEZ ULLOA BRENDA PATRICIA (RESPONSABLE SEDE)</x:v>
      </x:c>
      <x:c r="D30" s="4" t="str">
        <x:v>Aula D204</x:v>
      </x:c>
      <x:c r="E30" s="4" t="str">
        <x:v>ODONTOLOGIA</x:v>
      </x:c>
      <x:c r="F30" s="8" t="str">
        <x:v>0966185225</x:v>
      </x:c>
      <x:c r="G30" s="4" t="str">
        <x:v>SANCHEZ ALMARAZ</x:v>
      </x:c>
      <x:c r="H30" s="4" t="str">
        <x:v>FRANCISCO</x:v>
      </x:c>
      <x:c r="I30" s="4" t="str">
        <x:v>fsanchez@ups.edu.ec</x:v>
      </x:c>
    </x:row>
    <x:row r="31" ht="92" customHeight="1">
      <x:c r="A31" s="9" t="n">
        <x:v>29</x:v>
      </x:c>
      <x:c r="B31" s="9" t="n">
        <x:v>5</x:v>
      </x:c>
      <x:c r="C31" s="4" t="str">
        <x:v>ELENA DEL ROCIO COYAGO CRUZ (DIRECTOR NACIONAL)
LOPEZ ULLOA BRENDA PATRICIA (RESPONSABLE SEDE)</x:v>
      </x:c>
      <x:c r="D31" s="4" t="str">
        <x:v>Aula D204</x:v>
      </x:c>
      <x:c r="E31" s="4" t="str">
        <x:v>FISIOTERAPIA</x:v>
      </x:c>
      <x:c r="F31" s="8" t="str">
        <x:v>1719094540</x:v>
      </x:c>
      <x:c r="G31" s="4" t="str">
        <x:v>SANCHEZ ZARSOSA</x:v>
      </x:c>
      <x:c r="H31" s="4" t="str">
        <x:v>ANDREA LIZETH</x:v>
      </x:c>
      <x:c r="I31" s="4" t="str">
        <x:v>asanchezz@ups.edu.ec</x:v>
      </x:c>
    </x:row>
    <x:row r="32" ht="92" customHeight="1">
      <x:c r="A32" s="9" t="n">
        <x:v>30</x:v>
      </x:c>
      <x:c r="B32" s="9" t="n">
        <x:v>5</x:v>
      </x:c>
      <x:c r="C32" s="4" t="str">
        <x:v>ELENA DEL ROCIO COYAGO CRUZ (DIRECTOR NACIONAL)
LOPEZ ULLOA BRENDA PATRICIA (RESPONSABLE SEDE)</x:v>
      </x:c>
      <x:c r="D32" s="4" t="str">
        <x:v>Aula D204</x:v>
      </x:c>
      <x:c r="E32" s="4" t="str">
        <x:v>FISIOTERAPIA</x:v>
      </x:c>
      <x:c r="F32" s="8" t="str">
        <x:v>1757712839</x:v>
      </x:c>
      <x:c r="G32" s="4" t="str">
        <x:v>SANTAELLA PALMA</x:v>
      </x:c>
      <x:c r="H32" s="4" t="str">
        <x:v>LUIS EDUARDO</x:v>
      </x:c>
      <x:c r="I32" s="4" t="str">
        <x:v>lsantaella@ups.edu.ec</x:v>
      </x:c>
    </x:row>
    <x:row r="33" ht="92" customHeight="1">
      <x:c r="A33" s="9" t="n">
        <x:v>31</x:v>
      </x:c>
      <x:c r="B33" s="9" t="n">
        <x:v>5</x:v>
      </x:c>
      <x:c r="C33" s="4" t="str">
        <x:v>ELENA DEL ROCIO COYAGO CRUZ (DIRECTOR NACIONAL)
LOPEZ ULLOA BRENDA PATRICIA (RESPONSABLE SEDE)</x:v>
      </x:c>
      <x:c r="D33" s="4" t="str">
        <x:v>Aula D204</x:v>
      </x:c>
      <x:c r="E33" s="4" t="str">
        <x:v>PSICOLOGIA CLINICA</x:v>
      </x:c>
      <x:c r="F33" s="8" t="str">
        <x:v>0924194889</x:v>
      </x:c>
      <x:c r="G33" s="4" t="str">
        <x:v>SESME CAJO</x:v>
      </x:c>
      <x:c r="H33" s="4" t="str">
        <x:v>CINTHYA BEATRIZ</x:v>
      </x:c>
      <x:c r="I33" s="4" t="str">
        <x:v>csesme@ups.edu.ec</x:v>
      </x:c>
    </x:row>
    <x:row r="34" ht="92" customHeight="1">
      <x:c r="A34" s="9" t="n">
        <x:v>32</x:v>
      </x:c>
      <x:c r="B34" s="9" t="n">
        <x:v>5</x:v>
      </x:c>
      <x:c r="C34" s="4" t="str">
        <x:v>ELENA DEL ROCIO COYAGO CRUZ (DIRECTOR NACIONAL)
LOPEZ ULLOA BRENDA PATRICIA (RESPONSABLE SEDE)</x:v>
      </x:c>
      <x:c r="D34" s="4" t="str">
        <x:v>Aula D204</x:v>
      </x:c>
      <x:c r="E34" s="4" t="str">
        <x:v>PSICOLOGIA CLINICA</x:v>
      </x:c>
      <x:c r="F34" s="8" t="str">
        <x:v>0950594754</x:v>
      </x:c>
      <x:c r="G34" s="4" t="str">
        <x:v>TRIVIÑO BURBANO</x:v>
      </x:c>
      <x:c r="H34" s="4" t="str">
        <x:v>MARIA VANESSA</x:v>
      </x:c>
      <x:c r="I34" s="4" t="str">
        <x:v>mtrivino@ups.edu.ec</x:v>
      </x:c>
    </x:row>
    <x:row r="35" ht="92" customHeight="1">
      <x:c r="A35" s="9" t="n">
        <x:v>33</x:v>
      </x:c>
      <x:c r="B35" s="9" t="n">
        <x:v>5</x:v>
      </x:c>
      <x:c r="C35" s="4" t="str">
        <x:v>ELENA DEL ROCIO COYAGO CRUZ (DIRECTOR NACIONAL)
LOPEZ ULLOA BRENDA PATRICIA (RESPONSABLE SEDE)</x:v>
      </x:c>
      <x:c r="D35" s="4" t="str">
        <x:v>Aula D204</x:v>
      </x:c>
      <x:c r="E35" s="4" t="str">
        <x:v>FISIOTERAPIA</x:v>
      </x:c>
      <x:c r="F35" s="8" t="str">
        <x:v>0914858287</x:v>
      </x:c>
      <x:c r="G35" s="4" t="str">
        <x:v>UNDA VERNELLE</x:v>
      </x:c>
      <x:c r="H35" s="4" t="str">
        <x:v>ALICIA MARGOTH</x:v>
      </x:c>
      <x:c r="I35" s="4" t="str">
        <x:v>aunda@ups.edu.ec</x:v>
      </x:c>
    </x:row>
    <x:row r="36" ht="92" customHeight="1">
      <x:c r="A36" s="9" t="n">
        <x:v>34</x:v>
      </x:c>
      <x:c r="B36" s="9" t="n">
        <x:v>5</x:v>
      </x:c>
      <x:c r="C36" s="4" t="str">
        <x:v>ELENA DEL ROCIO COYAGO CRUZ (DIRECTOR NACIONAL)
LOPEZ ULLOA BRENDA PATRICIA (RESPONSABLE SEDE)</x:v>
      </x:c>
      <x:c r="D36" s="4" t="str">
        <x:v>Aula D204</x:v>
      </x:c>
      <x:c r="E36" s="4" t="str">
        <x:v>BIOQUIMICA Y FARMACIA</x:v>
      </x:c>
      <x:c r="F36" s="8" t="str">
        <x:v>0202465365</x:v>
      </x:c>
      <x:c r="G36" s="4" t="str">
        <x:v>URREA CAMACHO</x:v>
      </x:c>
      <x:c r="H36" s="4" t="str">
        <x:v>KAREN JULISSA</x:v>
      </x:c>
      <x:c r="I36" s="4" t="str">
        <x:v>kurrea@ups.edu.ec</x:v>
      </x:c>
    </x:row>
    <x:row r="37" ht="92" customHeight="1">
      <x:c r="A37" s="9" t="n">
        <x:v>35</x:v>
      </x:c>
      <x:c r="B37" s="9" t="n">
        <x:v>5</x:v>
      </x:c>
      <x:c r="C37" s="4" t="str">
        <x:v>ELENA DEL ROCIO COYAGO CRUZ (DIRECTOR NACIONAL)
LOPEZ ULLOA BRENDA PATRICIA (RESPONSABLE SEDE)</x:v>
      </x:c>
      <x:c r="D37" s="4" t="str">
        <x:v>Aula D204</x:v>
      </x:c>
      <x:c r="E37" s="4" t="str">
        <x:v>ODONTOLOGIA</x:v>
      </x:c>
      <x:c r="F37" s="8" t="str">
        <x:v>0922028915</x:v>
      </x:c>
      <x:c r="G37" s="4" t="str">
        <x:v>VILLACRÉS BARREIRO</x:v>
      </x:c>
      <x:c r="H37" s="4" t="str">
        <x:v>ARIADNA SOFÍA</x:v>
      </x:c>
      <x:c r="I37" s="4" t="str">
        <x:v>avillacres@ups.edu.ec</x:v>
      </x:c>
    </x:row>
    <x:row r="38" ht="92" customHeight="1">
      <x:c r="A38" s="9" t="n">
        <x:v>36</x:v>
      </x:c>
      <x:c r="B38" s="9" t="n">
        <x:v>5</x:v>
      </x:c>
      <x:c r="C38" s="4" t="str">
        <x:v>ELENA DEL ROCIO COYAGO CRUZ (DIRECTOR NACIONAL)
LOPEZ ULLOA BRENDA PATRICIA (RESPONSABLE SEDE)</x:v>
      </x:c>
      <x:c r="D38" s="4" t="str">
        <x:v>Aula D204</x:v>
      </x:c>
      <x:c r="E38" s="4" t="str">
        <x:v>ODONTOLOGIA</x:v>
      </x:c>
      <x:c r="F38" s="8" t="str">
        <x:v>0954979449</x:v>
      </x:c>
      <x:c r="G38" s="4" t="str">
        <x:v>YAROSSI MATA</x:v>
      </x:c>
      <x:c r="H38" s="4" t="str">
        <x:v>KATHERINA</x:v>
      </x:c>
      <x:c r="I38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6 — EDUCACIÓN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6</x:v>
      </x:c>
      <x:c r="C3" s="4" t="str">
        <x:v>ALICIA MARIA CEDEÑO TELLO (DIRECTOR NACIONAL)
ALENCASTRO CARRIEL MONICA SANDRA (RESPONSABLE SEDE)</x:v>
      </x:c>
      <x:c r="D3" s="4" t="str">
        <x:v>Aula D205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92" customHeight="1">
      <x:c r="A4" s="9" t="n">
        <x:v>2</x:v>
      </x:c>
      <x:c r="B4" s="9" t="n">
        <x:v>6</x:v>
      </x:c>
      <x:c r="C4" s="4" t="str">
        <x:v>ALICIA MARIA CEDEÑO TELLO (DIRECTOR NACIONAL)
ALENCASTRO CARRIEL MONICA SANDRA (RESPONSABLE SEDE)</x:v>
      </x:c>
      <x:c r="D4" s="4" t="str">
        <x:v>Aula D205</x:v>
      </x:c>
      <x:c r="E4" s="4" t="str">
        <x:v>EDUCACION INICIAL</x:v>
      </x:c>
      <x:c r="F4" s="8" t="str">
        <x:v>0959611450</x:v>
      </x:c>
      <x:c r="G4" s="4" t="str">
        <x:v>GONZALEZ RIVERA</x:v>
      </x:c>
      <x:c r="H4" s="4" t="str">
        <x:v>PEDRO LUIS</x:v>
      </x:c>
      <x:c r="I4" s="4" t="str">
        <x:v>pgonzalezr@ups.edu.ec</x:v>
      </x:c>
    </x:row>
    <x:row r="5" ht="92" customHeight="1">
      <x:c r="A5" s="9" t="n">
        <x:v>3</x:v>
      </x:c>
      <x:c r="B5" s="9" t="n">
        <x:v>6</x:v>
      </x:c>
      <x:c r="C5" s="4" t="str">
        <x:v>ALICIA MARIA CEDEÑO TELLO (DIRECTOR NACIONAL)
ALENCASTRO CARRIEL MONICA SANDRA (RESPONSABLE SEDE)</x:v>
      </x:c>
      <x:c r="D5" s="4" t="str">
        <x:v>Aula D205</x:v>
      </x:c>
      <x:c r="E5" s="4" t="str">
        <x:v>EDUCACION INICIAL</x:v>
      </x:c>
      <x:c r="F5" s="8" t="str">
        <x:v>0912155652</x:v>
      </x:c>
      <x:c r="G5" s="4" t="str">
        <x:v>POMBO BERMEO</x:v>
      </x:c>
      <x:c r="H5" s="4" t="str">
        <x:v>ANGELICA SUSANA</x:v>
      </x:c>
      <x:c r="I5" s="4" t="str">
        <x:v>apombo@ups.edu.ec</x:v>
      </x:c>
    </x:row>
    <x:row r="6" ht="92" customHeight="1">
      <x:c r="A6" s="9" t="n">
        <x:v>4</x:v>
      </x:c>
      <x:c r="B6" s="9" t="n">
        <x:v>6</x:v>
      </x:c>
      <x:c r="C6" s="4" t="str">
        <x:v>ALICIA MARIA CEDEÑO TELLO (DIRECTOR NACIONAL)
ALENCASTRO CARRIEL MONICA SANDRA (RESPONSABLE SEDE)</x:v>
      </x:c>
      <x:c r="D6" s="4" t="str">
        <x:v>Aula D205</x:v>
      </x:c>
      <x:c r="E6" s="4" t="str">
        <x:v>EDUCACION INICIAL</x:v>
      </x:c>
      <x:c r="F6" s="8" t="str">
        <x:v>0907787915</x:v>
      </x:c>
      <x:c r="G6" s="4" t="str">
        <x:v>RECALDE RAYMONDY</x:v>
      </x:c>
      <x:c r="H6" s="4" t="str">
        <x:v>RITA ELIZABETH</x:v>
      </x:c>
      <x:c r="I6" s="4" t="str">
        <x:v>rrecalde@ups.edu.ec</x:v>
      </x:c>
    </x:row>
  </x:sheetData>
  <x:mergeCells>
    <x:mergeCell ref="A1:I1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5 Y 6 — 14 y 15 de octubre de 2026 — GRUPO 7 — RAZÓN Y FE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92" customHeight="1">
      <x:c r="A3" s="9" t="n">
        <x:v>1</x:v>
      </x:c>
      <x:c r="B3" s="9" t="n">
        <x:v>7</x:v>
      </x:c>
      <x:c r="C3" s="4" t="str">
        <x:v>DUNIA JUDITH OJEDA LOAIZA (DIRECTOR NACIONAL)
AVILA BAILON JOHN ALEJANDRO (RESPONSABLE SEDE)</x:v>
      </x:c>
      <x:c r="D3" s="4" t="str">
        <x:v>Aula D206</x:v>
      </x:c>
      <x:c r="E3" s="4" t="str">
        <x:v>DIRECCION TECNICA DE PASTORAL</x:v>
      </x:c>
      <x:c r="F3" s="8" t="str">
        <x:v>0803139070</x:v>
      </x:c>
      <x:c r="G3" s="4" t="str">
        <x:v>AVILA BAILON</x:v>
      </x:c>
      <x:c r="H3" s="4" t="str">
        <x:v>JOHN ALEJANDRO</x:v>
      </x:c>
      <x:c r="I3" s="4" t="str">
        <x:v>javila@ups.edu.ec</x:v>
      </x:c>
    </x:row>
    <x:row r="4" ht="92" customHeight="1">
      <x:c r="A4" s="9" t="n">
        <x:v>2</x:v>
      </x:c>
      <x:c r="B4" s="9" t="n">
        <x:v>7</x:v>
      </x:c>
      <x:c r="C4" s="4" t="str">
        <x:v>DUNIA JUDITH OJEDA LOAIZA (DIRECTOR NACIONAL)
AVILA BAILON JOHN ALEJANDRO (RESPONSABLE SEDE)</x:v>
      </x:c>
      <x:c r="D4" s="4" t="str">
        <x:v>Aula D206</x:v>
      </x:c>
      <x:c r="E4" s="4" t="str">
        <x:v>DIRECCION TECNICA DE PASTORAL</x:v>
      </x:c>
      <x:c r="F4" s="8" t="str">
        <x:v>0915468664</x:v>
      </x:c>
      <x:c r="G4" s="4" t="str">
        <x:v>BRIONES YELA</x:v>
      </x:c>
      <x:c r="H4" s="4" t="str">
        <x:v>ROBERTO JOHANN</x:v>
      </x:c>
      <x:c r="I4" s="4" t="str">
        <x:v>rbrionesy@ups.edu.ec</x:v>
      </x:c>
    </x:row>
    <x:row r="5" ht="92" customHeight="1">
      <x:c r="A5" s="9" t="n">
        <x:v>3</x:v>
      </x:c>
      <x:c r="B5" s="9" t="n">
        <x:v>7</x:v>
      </x:c>
      <x:c r="C5" s="4" t="str">
        <x:v>DUNIA JUDITH OJEDA LOAIZA (DIRECTOR NACIONAL)
AVILA BAILON JOHN ALEJANDRO (RESPONSABLE SEDE)</x:v>
      </x:c>
      <x:c r="D5" s="4" t="str">
        <x:v>Aula D206</x:v>
      </x:c>
      <x:c r="E5" s="4" t="str">
        <x:v>TEOLOGIA MODALIDAD EN LINEA</x:v>
      </x:c>
      <x:c r="F5" s="8" t="str">
        <x:v>1102375019</x:v>
      </x:c>
      <x:c r="G5" s="4" t="str">
        <x:v>CONZA BARBA</x:v>
      </x:c>
      <x:c r="H5" s="4" t="str">
        <x:v>RAUL ANTONIO</x:v>
      </x:c>
      <x:c r="I5" s="4" t="str">
        <x:v>rconza@ups.edu.ec</x:v>
      </x:c>
    </x:row>
    <x:row r="6" ht="92" customHeight="1">
      <x:c r="A6" s="9" t="n">
        <x:v>4</x:v>
      </x:c>
      <x:c r="B6" s="9" t="n">
        <x:v>7</x:v>
      </x:c>
      <x:c r="C6" s="4" t="str">
        <x:v>DUNIA JUDITH OJEDA LOAIZA (DIRECTOR NACIONAL)
AVILA BAILON JOHN ALEJANDRO (RESPONSABLE SEDE)</x:v>
      </x:c>
      <x:c r="D6" s="4" t="str">
        <x:v>Aula D206</x:v>
      </x:c>
      <x:c r="E6" s="4" t="str">
        <x:v>DIRECCION TECNICA DE PASTORAL</x:v>
      </x:c>
      <x:c r="F6" s="8" t="str">
        <x:v>1711743250</x:v>
      </x:c>
      <x:c r="G6" s="4" t="str">
        <x:v>IZA VILLACIS</x:v>
      </x:c>
      <x:c r="H6" s="4" t="str">
        <x:v>VICTOR ADOLFO</x:v>
      </x:c>
      <x:c r="I6" s="4" t="str">
        <x:v>viza@ups.edu.ec</x:v>
      </x:c>
    </x:row>
    <x:row r="7" ht="92" customHeight="1">
      <x:c r="A7" s="9" t="n">
        <x:v>5</x:v>
      </x:c>
      <x:c r="B7" s="9" t="n">
        <x:v>7</x:v>
      </x:c>
      <x:c r="C7" s="4" t="str">
        <x:v>DUNIA JUDITH OJEDA LOAIZA (DIRECTOR NACIONAL)
AVILA BAILON JOHN ALEJANDRO (RESPONSABLE SEDE)</x:v>
      </x:c>
      <x:c r="D7" s="4" t="str">
        <x:v>Aula D206</x:v>
      </x:c>
      <x:c r="E7" s="4" t="str">
        <x:v>TEOLOGIA MODALIDAD EN LINEA</x:v>
      </x:c>
      <x:c r="F7" s="8" t="str">
        <x:v>0919514117</x:v>
      </x:c>
      <x:c r="G7" s="4" t="str">
        <x:v>LOOR SALAZAR</x:v>
      </x:c>
      <x:c r="H7" s="4" t="str">
        <x:v>VERONICA KATIUSKA</x:v>
      </x:c>
      <x:c r="I7" s="4" t="str">
        <x:v>vloor@ups.edu.ec</x:v>
      </x:c>
    </x:row>
    <x:row r="8" ht="92" customHeight="1">
      <x:c r="A8" s="9" t="n">
        <x:v>6</x:v>
      </x:c>
      <x:c r="B8" s="9" t="n">
        <x:v>7</x:v>
      </x:c>
      <x:c r="C8" s="4" t="str">
        <x:v>DUNIA JUDITH OJEDA LOAIZA (DIRECTOR NACIONAL)
AVILA BAILON JOHN ALEJANDRO (RESPONSABLE SEDE)</x:v>
      </x:c>
      <x:c r="D8" s="4" t="str">
        <x:v>Aula D206</x:v>
      </x:c>
      <x:c r="E8" s="4" t="str">
        <x:v>DIRECCION TECNICA DE PASTORAL</x:v>
      </x:c>
      <x:c r="F8" s="8" t="str">
        <x:v>0962943593</x:v>
      </x:c>
      <x:c r="G8" s="4" t="str">
        <x:v>MENDEZ REYES</x:v>
      </x:c>
      <x:c r="H8" s="4" t="str">
        <x:v>JOHAN MANUEL</x:v>
      </x:c>
      <x:c r="I8" s="4" t="str">
        <x:v>jmendezr@ups.edu.ec</x:v>
      </x:c>
    </x:row>
    <x:row r="9" ht="92" customHeight="1">
      <x:c r="A9" s="9" t="n">
        <x:v>7</x:v>
      </x:c>
      <x:c r="B9" s="9" t="n">
        <x:v>7</x:v>
      </x:c>
      <x:c r="C9" s="4" t="str">
        <x:v>DUNIA JUDITH OJEDA LOAIZA (DIRECTOR NACIONAL)
AVILA BAILON JOHN ALEJANDRO (RESPONSABLE SEDE)</x:v>
      </x:c>
      <x:c r="D9" s="4" t="str">
        <x:v>Aula D206</x:v>
      </x:c>
      <x:c r="E9" s="4" t="str">
        <x:v>DIRECCION TECNICA DE PASTORAL</x:v>
      </x:c>
      <x:c r="F9" s="8" t="str">
        <x:v>0911978252</x:v>
      </x:c>
      <x:c r="G9" s="4" t="str">
        <x:v>RODRIGUEZ FARIAS</x:v>
      </x:c>
      <x:c r="H9" s="4" t="str">
        <x:v>MARTHA GISELLA</x:v>
      </x:c>
      <x:c r="I9" s="4" t="str">
        <x:v>mrodriguezf@ups.edu.ec</x:v>
      </x:c>
    </x:row>
  </x:sheetData>
  <x:mergeCells>
    <x:mergeCell ref="A1:I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1 — Campus Centenario - Edif. D - Piso 1 - Aula D200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1</x:v>
      </x:c>
      <x:c r="C3" s="4" t="str">
        <x:v>FLORALBA DEL ROCIO AGUILAR GORDON</x:v>
      </x:c>
      <x:c r="D3" s="4" t="str">
        <x:v>Aula D200</x:v>
      </x:c>
      <x:c r="E3" s="4" t="str">
        <x:v>INGENIERIA AUTOMOTRIZ</x:v>
      </x:c>
      <x:c r="F3" s="8" t="str">
        <x:v>0909119299</x:v>
      </x:c>
      <x:c r="G3" s="4" t="str">
        <x:v>ACOSTA ACOSTA</x:v>
      </x:c>
      <x:c r="H3" s="4" t="str">
        <x:v>ANGEL LEONARDO</x:v>
      </x:c>
      <x:c r="I3" s="4" t="str">
        <x:v>aacosta@ups.edu.ec</x:v>
      </x:c>
    </x:row>
    <x:row r="4" ht="48" customHeight="1">
      <x:c r="A4" s="9" t="n">
        <x:v>2</x:v>
      </x:c>
      <x:c r="B4" s="9" t="n">
        <x:v>1</x:v>
      </x:c>
      <x:c r="C4" s="4" t="str">
        <x:v>FLORALBA DEL ROCIO AGUILAR GORDON</x:v>
      </x:c>
      <x:c r="D4" s="4" t="str">
        <x:v>Aula D200</x:v>
      </x:c>
      <x:c r="E4" s="4" t="str">
        <x:v>ELECTRONICA Y AUTOMATIZACION</x:v>
      </x:c>
      <x:c r="F4" s="8" t="str">
        <x:v>0922639752</x:v>
      </x:c>
      <x:c r="G4" s="4" t="str">
        <x:v>AMPUÑO AVILES</x:v>
      </x:c>
      <x:c r="H4" s="4" t="str">
        <x:v>GARY OMAR</x:v>
      </x:c>
      <x:c r="I4" s="4" t="str">
        <x:v>gampuno@ups.edu.ec</x:v>
      </x:c>
    </x:row>
    <x:row r="5" ht="48" customHeight="1">
      <x:c r="A5" s="9" t="n">
        <x:v>3</x:v>
      </x:c>
      <x:c r="B5" s="9" t="n">
        <x:v>1</x:v>
      </x:c>
      <x:c r="C5" s="4" t="str">
        <x:v>FLORALBA DEL ROCIO AGUILAR GORDON</x:v>
      </x:c>
      <x:c r="D5" s="4" t="str">
        <x:v>Aula D200</x:v>
      </x:c>
      <x:c r="E5" s="4" t="str">
        <x:v>INGENIERIA ELECTRICA</x:v>
      </x:c>
      <x:c r="F5" s="8" t="str">
        <x:v>0102054871</x:v>
      </x:c>
      <x:c r="G5" s="4" t="str">
        <x:v>ASTUDILLO ASTUDILLO</x:v>
      </x:c>
      <x:c r="H5" s="4" t="str">
        <x:v>OTTO WASHINGTON</x:v>
      </x:c>
      <x:c r="I5" s="4" t="str">
        <x:v>oastudillo@ups.edu.ec</x:v>
      </x:c>
    </x:row>
    <x:row r="6" ht="48" customHeight="1">
      <x:c r="A6" s="9" t="n">
        <x:v>4</x:v>
      </x:c>
      <x:c r="B6" s="9" t="n">
        <x:v>1</x:v>
      </x:c>
      <x:c r="C6" s="4" t="str">
        <x:v>FLORALBA DEL ROCIO AGUILAR GORDON</x:v>
      </x:c>
      <x:c r="D6" s="4" t="str">
        <x:v>Aula D200</x:v>
      </x:c>
      <x:c r="E6" s="4" t="str">
        <x:v>ODONTOLOGIA</x:v>
      </x:c>
      <x:c r="F6" s="8" t="str">
        <x:v>0910743954</x:v>
      </x:c>
      <x:c r="G6" s="4" t="str">
        <x:v>BARCIA VARAS</x:v>
      </x:c>
      <x:c r="H6" s="4" t="str">
        <x:v>HUGO JAVIER</x:v>
      </x:c>
      <x:c r="I6" s="4" t="str">
        <x:v>hbarcia@ups.edu.ec</x:v>
      </x:c>
    </x:row>
    <x:row r="7" ht="48" customHeight="1">
      <x:c r="A7" s="9" t="n">
        <x:v>5</x:v>
      </x:c>
      <x:c r="B7" s="9" t="n">
        <x:v>1</x:v>
      </x:c>
      <x:c r="C7" s="4" t="str">
        <x:v>FLORALBA DEL ROCIO AGUILAR GORDON</x:v>
      </x:c>
      <x:c r="D7" s="4" t="str">
        <x:v>Aula D200</x:v>
      </x:c>
      <x:c r="E7" s="4" t="str">
        <x:v>INGENIERIA AMBIENTAL</x:v>
      </x:c>
      <x:c r="F7" s="8" t="str">
        <x:v>0914078290</x:v>
      </x:c>
      <x:c r="G7" s="4" t="str">
        <x:v>BERRONES RIVERA</x:v>
      </x:c>
      <x:c r="H7" s="4" t="str">
        <x:v>NESTOR MARCELO</x:v>
      </x:c>
      <x:c r="I7" s="4" t="str">
        <x:v>nberrones@ups.edu.ec</x:v>
      </x:c>
    </x:row>
    <x:row r="8" ht="48" customHeight="1">
      <x:c r="A8" s="9" t="n">
        <x:v>6</x:v>
      </x:c>
      <x:c r="B8" s="9" t="n">
        <x:v>1</x:v>
      </x:c>
      <x:c r="C8" s="4" t="str">
        <x:v>FLORALBA DEL ROCIO AGUILAR GORDON</x:v>
      </x:c>
      <x:c r="D8" s="4" t="str">
        <x:v>Aula D200</x:v>
      </x:c>
      <x:c r="E8" s="4" t="str">
        <x:v>INGENIERIA AUTOMOTRIZ</x:v>
      </x:c>
      <x:c r="F8" s="8" t="str">
        <x:v>0202336749</x:v>
      </x:c>
      <x:c r="G8" s="4" t="str">
        <x:v>CAMACHO VARGAS</x:v>
      </x:c>
      <x:c r="H8" s="4" t="str">
        <x:v>JONNATHAN LEONARDO</x:v>
      </x:c>
      <x:c r="I8" s="4" t="str">
        <x:v>jcamachov@ups.edu.ec</x:v>
      </x:c>
    </x:row>
    <x:row r="9" ht="48" customHeight="1">
      <x:c r="A9" s="9" t="n">
        <x:v>7</x:v>
      </x:c>
      <x:c r="B9" s="9" t="n">
        <x:v>1</x:v>
      </x:c>
      <x:c r="C9" s="4" t="str">
        <x:v>FLORALBA DEL ROCIO AGUILAR GORDON</x:v>
      </x:c>
      <x:c r="D9" s="4" t="str">
        <x:v>Aula D200</x:v>
      </x:c>
      <x:c r="E9" s="4" t="str">
        <x:v>TELECOMUNICACIONES</x:v>
      </x:c>
      <x:c r="F9" s="8" t="str">
        <x:v>1102293402</x:v>
      </x:c>
      <x:c r="G9" s="4" t="str">
        <x:v>CARRION GORDILLO</x:v>
      </x:c>
      <x:c r="H9" s="4" t="str">
        <x:v>KLEVER FILIBERTO</x:v>
      </x:c>
      <x:c r="I9" s="4" t="str">
        <x:v>kcarrion@ups.edu.ec</x:v>
      </x:c>
    </x:row>
    <x:row r="10" ht="48" customHeight="1">
      <x:c r="A10" s="9" t="n">
        <x:v>8</x:v>
      </x:c>
      <x:c r="B10" s="9" t="n">
        <x:v>1</x:v>
      </x:c>
      <x:c r="C10" s="4" t="str">
        <x:v>FLORALBA DEL ROCIO AGUILAR GORDON</x:v>
      </x:c>
      <x:c r="D10" s="4" t="str">
        <x:v>Aula D200</x:v>
      </x:c>
      <x:c r="E10" s="4" t="str">
        <x:v>INGENIERIA CIVIL</x:v>
      </x:c>
      <x:c r="F10" s="8" t="str">
        <x:v>1204922544</x:v>
      </x:c>
      <x:c r="G10" s="4" t="str">
        <x:v>CHAVEZ OCAÑA</x:v>
      </x:c>
      <x:c r="H10" s="4" t="str">
        <x:v>LINCON HUMBERTO</x:v>
      </x:c>
      <x:c r="I10" s="4" t="str">
        <x:v>lchavez@ups.edu.ec</x:v>
      </x:c>
    </x:row>
    <x:row r="11" ht="48" customHeight="1">
      <x:c r="A11" s="9" t="n">
        <x:v>9</x:v>
      </x:c>
      <x:c r="B11" s="9" t="n">
        <x:v>1</x:v>
      </x:c>
      <x:c r="C11" s="4" t="str">
        <x:v>FLORALBA DEL ROCIO AGUILAR GORDON</x:v>
      </x:c>
      <x:c r="D11" s="4" t="str">
        <x:v>Aula D200</x:v>
      </x:c>
      <x:c r="E11" s="4" t="str">
        <x:v>TELECOMUNICACIONES</x:v>
      </x:c>
      <x:c r="F11" s="8" t="str">
        <x:v>0919123067</x:v>
      </x:c>
      <x:c r="G11" s="4" t="str">
        <x:v>CORDOVA LEON</x:v>
      </x:c>
      <x:c r="H11" s="4" t="str">
        <x:v>JOSE RENATO</x:v>
      </x:c>
      <x:c r="I11" s="4" t="str">
        <x:v>jcordova@ups.edu.ec</x:v>
      </x:c>
    </x:row>
    <x:row r="12" ht="48" customHeight="1">
      <x:c r="A12" s="9" t="n">
        <x:v>10</x:v>
      </x:c>
      <x:c r="B12" s="9" t="n">
        <x:v>1</x:v>
      </x:c>
      <x:c r="C12" s="4" t="str">
        <x:v>FLORALBA DEL ROCIO AGUILAR GORDON</x:v>
      </x:c>
      <x:c r="D12" s="4" t="str">
        <x:v>Aula D200</x:v>
      </x:c>
      <x:c r="E12" s="4" t="str">
        <x:v>CONTABILIDAD Y AUDITORIA</x:v>
      </x:c>
      <x:c r="F12" s="8" t="str">
        <x:v>0916168784</x:v>
      </x:c>
      <x:c r="G12" s="4" t="str">
        <x:v>DEFAS RUGEL</x:v>
      </x:c>
      <x:c r="H12" s="4" t="str">
        <x:v>DAVID ENRIQUE</x:v>
      </x:c>
      <x:c r="I12" s="4" t="str">
        <x:v>ddefas@ups.edu.ec</x:v>
      </x:c>
    </x:row>
    <x:row r="13" ht="48" customHeight="1">
      <x:c r="A13" s="9" t="n">
        <x:v>11</x:v>
      </x:c>
      <x:c r="B13" s="9" t="n">
        <x:v>1</x:v>
      </x:c>
      <x:c r="C13" s="4" t="str">
        <x:v>FLORALBA DEL ROCIO AGUILAR GORDON</x:v>
      </x:c>
      <x:c r="D13" s="4" t="str">
        <x:v>Aula D200</x:v>
      </x:c>
      <x:c r="E13" s="4" t="str">
        <x:v>PSICOLOGIA CLINICA</x:v>
      </x:c>
      <x:c r="F13" s="8" t="str">
        <x:v>0921267951</x:v>
      </x:c>
      <x:c r="G13" s="4" t="str">
        <x:v>DURAN SOLORZANO</x:v>
      </x:c>
      <x:c r="H13" s="4" t="str">
        <x:v>STEFANO ALEXANDER</x:v>
      </x:c>
      <x:c r="I13" s="4" t="str">
        <x:v>sduran@ups.edu.ec</x:v>
      </x:c>
    </x:row>
    <x:row r="14" ht="48" customHeight="1">
      <x:c r="A14" s="9" t="n">
        <x:v>12</x:v>
      </x:c>
      <x:c r="B14" s="9" t="n">
        <x:v>1</x:v>
      </x:c>
      <x:c r="C14" s="4" t="str">
        <x:v>FLORALBA DEL ROCIO AGUILAR GORDON</x:v>
      </x:c>
      <x:c r="D14" s="4" t="str">
        <x:v>Aula D200</x:v>
      </x:c>
      <x:c r="E14" s="4" t="str">
        <x:v>MECATRONICA</x:v>
      </x:c>
      <x:c r="F14" s="8" t="str">
        <x:v>0914335484</x:v>
      </x:c>
      <x:c r="G14" s="4" t="str">
        <x:v>FARIÑO CEDEÑO</x:v>
      </x:c>
      <x:c r="H14" s="4" t="str">
        <x:v>JORGE BLADIMIR</x:v>
      </x:c>
      <x:c r="I14" s="4" t="str">
        <x:v>jfarino@ups.edu.ec</x:v>
      </x:c>
    </x:row>
    <x:row r="15" ht="48" customHeight="1">
      <x:c r="A15" s="9" t="n">
        <x:v>13</x:v>
      </x:c>
      <x:c r="B15" s="9" t="n">
        <x:v>1</x:v>
      </x:c>
      <x:c r="C15" s="4" t="str">
        <x:v>FLORALBA DEL ROCIO AGUILAR GORDON</x:v>
      </x:c>
      <x:c r="D15" s="4" t="str">
        <x:v>Aula D200</x:v>
      </x:c>
      <x:c r="E15" s="4" t="str">
        <x:v>ELECTRONICA Y AUTOMATIZACION</x:v>
      </x:c>
      <x:c r="F15" s="8" t="str">
        <x:v>0917208084</x:v>
      </x:c>
      <x:c r="G15" s="4" t="str">
        <x:v>FREIRE QUIROGA</x:v>
      </x:c>
      <x:c r="H15" s="4" t="str">
        <x:v>DIEGO ROBERTO</x:v>
      </x:c>
      <x:c r="I15" s="4" t="str">
        <x:v>dfreire@ups.edu.ec</x:v>
      </x:c>
    </x:row>
    <x:row r="16" ht="48" customHeight="1">
      <x:c r="A16" s="9" t="n">
        <x:v>14</x:v>
      </x:c>
      <x:c r="B16" s="9" t="n">
        <x:v>1</x:v>
      </x:c>
      <x:c r="C16" s="4" t="str">
        <x:v>FLORALBA DEL ROCIO AGUILAR GORDON</x:v>
      </x:c>
      <x:c r="D16" s="4" t="str">
        <x:v>Aula D200</x:v>
      </x:c>
      <x:c r="E16" s="4" t="str">
        <x:v>INGENIERIA INDUSTRIAL</x:v>
      </x:c>
      <x:c r="F16" s="8" t="str">
        <x:v>0911019529</x:v>
      </x:c>
      <x:c r="G16" s="4" t="str">
        <x:v>GONZALEZ VASQUEZ</x:v>
      </x:c>
      <x:c r="H16" s="4" t="str">
        <x:v>ANGEL EDUARDO</x:v>
      </x:c>
      <x:c r="I16" s="4" t="str">
        <x:v>agonzalez@ups.edu.ec</x:v>
      </x:c>
    </x:row>
    <x:row r="17" ht="48" customHeight="1">
      <x:c r="A17" s="9" t="n">
        <x:v>15</x:v>
      </x:c>
      <x:c r="B17" s="9" t="n">
        <x:v>1</x:v>
      </x:c>
      <x:c r="C17" s="4" t="str">
        <x:v>FLORALBA DEL ROCIO AGUILAR GORDON</x:v>
      </x:c>
      <x:c r="D17" s="4" t="str">
        <x:v>Aula D200</x:v>
      </x:c>
      <x:c r="E17" s="4" t="str">
        <x:v>INSTITUTO DE IDIOMAS</x:v>
      </x:c>
      <x:c r="F17" s="8" t="str">
        <x:v>0915336945</x:v>
      </x:c>
      <x:c r="G17" s="4" t="str">
        <x:v>HERRERA LOZANO</x:v>
      </x:c>
      <x:c r="H17" s="4" t="str">
        <x:v>SILVANA MARICELA</x:v>
      </x:c>
      <x:c r="I17" s="4" t="str">
        <x:v>sherrera@ups.edu.ec</x:v>
      </x:c>
    </x:row>
    <x:row r="18" ht="48" customHeight="1">
      <x:c r="A18" s="9" t="n">
        <x:v>16</x:v>
      </x:c>
      <x:c r="B18" s="9" t="n">
        <x:v>1</x:v>
      </x:c>
      <x:c r="C18" s="4" t="str">
        <x:v>FLORALBA DEL ROCIO AGUILAR GORDON</x:v>
      </x:c>
      <x:c r="D18" s="4" t="str">
        <x:v>Aula D200</x:v>
      </x:c>
      <x:c r="E18" s="4" t="str">
        <x:v>ODONTOLOGIA</x:v>
      </x:c>
      <x:c r="F18" s="8" t="str">
        <x:v>0926684325</x:v>
      </x:c>
      <x:c r="G18" s="4" t="str">
        <x:v>IZQUIERDO ORTEGA</x:v>
      </x:c>
      <x:c r="H18" s="4" t="str">
        <x:v>DENISSE</x:v>
      </x:c>
      <x:c r="I18" s="4" t="str">
        <x:v>dizquierdo@ups.edu.ec</x:v>
      </x:c>
    </x:row>
    <x:row r="19" ht="48" customHeight="1">
      <x:c r="A19" s="9" t="n">
        <x:v>17</x:v>
      </x:c>
      <x:c r="B19" s="9" t="n">
        <x:v>1</x:v>
      </x:c>
      <x:c r="C19" s="4" t="str">
        <x:v>FLORALBA DEL ROCIO AGUILAR GORDON</x:v>
      </x:c>
      <x:c r="D19" s="4" t="str">
        <x:v>Aula D200</x:v>
      </x:c>
      <x:c r="E19" s="4" t="str">
        <x:v>ODONTOLOGIA</x:v>
      </x:c>
      <x:c r="F19" s="8" t="str">
        <x:v>0930340112</x:v>
      </x:c>
      <x:c r="G19" s="4" t="str">
        <x:v>LARA MORALES</x:v>
      </x:c>
      <x:c r="H19" s="4" t="str">
        <x:v>CINDY JUDITH</x:v>
      </x:c>
      <x:c r="I19" s="4" t="str">
        <x:v>clara@ups.edu.ec</x:v>
      </x:c>
    </x:row>
    <x:row r="20" ht="48" customHeight="1">
      <x:c r="A20" s="9" t="n">
        <x:v>18</x:v>
      </x:c>
      <x:c r="B20" s="9" t="n">
        <x:v>1</x:v>
      </x:c>
      <x:c r="C20" s="4" t="str">
        <x:v>FLORALBA DEL ROCIO AGUILAR GORDON</x:v>
      </x:c>
      <x:c r="D20" s="4" t="str">
        <x:v>Aula D200</x:v>
      </x:c>
      <x:c r="E20" s="4" t="str">
        <x:v>TEOLOGIA MODALIDAD EN LINEA</x:v>
      </x:c>
      <x:c r="F20" s="8" t="str">
        <x:v>0919514117</x:v>
      </x:c>
      <x:c r="G20" s="4" t="str">
        <x:v>LOOR SALAZAR</x:v>
      </x:c>
      <x:c r="H20" s="4" t="str">
        <x:v>VERONICA KATIUSKA</x:v>
      </x:c>
      <x:c r="I20" s="4" t="str">
        <x:v>vloor@ups.edu.ec</x:v>
      </x:c>
    </x:row>
    <x:row r="21" ht="48" customHeight="1">
      <x:c r="A21" s="9" t="n">
        <x:v>19</x:v>
      </x:c>
      <x:c r="B21" s="9" t="n">
        <x:v>1</x:v>
      </x:c>
      <x:c r="C21" s="4" t="str">
        <x:v>FLORALBA DEL ROCIO AGUILAR GORDON</x:v>
      </x:c>
      <x:c r="D21" s="4" t="str">
        <x:v>Aula D200</x:v>
      </x:c>
      <x:c r="E21" s="4" t="str">
        <x:v>INSTITUTO DE IDIOMAS</x:v>
      </x:c>
      <x:c r="F21" s="8" t="str">
        <x:v>0914286042</x:v>
      </x:c>
      <x:c r="G21" s="4" t="str">
        <x:v>MACIAS CHANG</x:v>
      </x:c>
      <x:c r="H21" s="4" t="str">
        <x:v>MARIA BEATRIZ</x:v>
      </x:c>
      <x:c r="I21" s="4" t="str">
        <x:v>mmacias@ups.edu.ec</x:v>
      </x:c>
    </x:row>
    <x:row r="22" ht="48" customHeight="1">
      <x:c r="A22" s="9" t="n">
        <x:v>20</x:v>
      </x:c>
      <x:c r="B22" s="9" t="n">
        <x:v>1</x:v>
      </x:c>
      <x:c r="C22" s="4" t="str">
        <x:v>FLORALBA DEL ROCIO AGUILAR GORDON</x:v>
      </x:c>
      <x:c r="D22" s="4" t="str">
        <x:v>Aula D200</x:v>
      </x:c>
      <x:c r="E22" s="4" t="str">
        <x:v>INGENIERIA INDUSTRIAL</x:v>
      </x:c>
      <x:c r="F22" s="8" t="str">
        <x:v>0905056016</x:v>
      </x:c>
      <x:c r="G22" s="4" t="str">
        <x:v>MENDIETA VILLALBA</x:v>
      </x:c>
      <x:c r="H22" s="4" t="str">
        <x:v>NADIA MERCEDES</x:v>
      </x:c>
      <x:c r="I22" s="4" t="str">
        <x:v>nmendieta@ups.edu.ec</x:v>
      </x:c>
    </x:row>
    <x:row r="23" ht="48" customHeight="1">
      <x:c r="A23" s="9" t="n">
        <x:v>21</x:v>
      </x:c>
      <x:c r="B23" s="9" t="n">
        <x:v>1</x:v>
      </x:c>
      <x:c r="C23" s="4" t="str">
        <x:v>FLORALBA DEL ROCIO AGUILAR GORDON</x:v>
      </x:c>
      <x:c r="D23" s="4" t="str">
        <x:v>Aula D200</x:v>
      </x:c>
      <x:c r="E23" s="4" t="str">
        <x:v>INGENIERIA CIVIL</x:v>
      </x:c>
      <x:c r="F23" s="8" t="str">
        <x:v>1310835457</x:v>
      </x:c>
      <x:c r="G23" s="4" t="str">
        <x:v>MOYA CHAVEZ</x:v>
      </x:c>
      <x:c r="H23" s="4" t="str">
        <x:v>LUIS EDUARDO</x:v>
      </x:c>
      <x:c r="I23" s="4" t="str">
        <x:v>lmoya@ups.edu.ec</x:v>
      </x:c>
    </x:row>
    <x:row r="24" ht="48" customHeight="1">
      <x:c r="A24" s="9" t="n">
        <x:v>22</x:v>
      </x:c>
      <x:c r="B24" s="9" t="n">
        <x:v>1</x:v>
      </x:c>
      <x:c r="C24" s="4" t="str">
        <x:v>FLORALBA DEL ROCIO AGUILAR GORDON</x:v>
      </x:c>
      <x:c r="D24" s="4" t="str">
        <x:v>Aula D200</x:v>
      </x:c>
      <x:c r="E24" s="4" t="str">
        <x:v>ODONTOLOGIA</x:v>
      </x:c>
      <x:c r="F24" s="8" t="str">
        <x:v>1755500665</x:v>
      </x:c>
      <x:c r="G24" s="4" t="str">
        <x:v>ORELLANA ROMERO</x:v>
      </x:c>
      <x:c r="H24" s="4" t="str">
        <x:v>ANDREA VICTORIA</x:v>
      </x:c>
      <x:c r="I24" s="4" t="str">
        <x:v>aorellanar@ups.edu.ec</x:v>
      </x:c>
    </x:row>
    <x:row r="25" ht="48" customHeight="1">
      <x:c r="A25" s="9" t="n">
        <x:v>23</x:v>
      </x:c>
      <x:c r="B25" s="9" t="n">
        <x:v>1</x:v>
      </x:c>
      <x:c r="C25" s="4" t="str">
        <x:v>FLORALBA DEL ROCIO AGUILAR GORDON</x:v>
      </x:c>
      <x:c r="D25" s="4" t="str">
        <x:v>Aula D200</x:v>
      </x:c>
      <x:c r="E25" s="4" t="str">
        <x:v>COORDINACIÓN DE DESARROLLO ACADÉMICO</x:v>
      </x:c>
      <x:c r="F25" s="8" t="str">
        <x:v>0602579948</x:v>
      </x:c>
      <x:c r="G25" s="4" t="str">
        <x:v>PARRA ROSERO</x:v>
      </x:c>
      <x:c r="H25" s="4" t="str">
        <x:v>PABLO GERMÁN</x:v>
      </x:c>
      <x:c r="I25" s="4" t="str">
        <x:v>pparra@ups.edu.ec</x:v>
      </x:c>
    </x:row>
    <x:row r="26" ht="48" customHeight="1">
      <x:c r="A26" s="9" t="n">
        <x:v>24</x:v>
      </x:c>
      <x:c r="B26" s="9" t="n">
        <x:v>1</x:v>
      </x:c>
      <x:c r="C26" s="4" t="str">
        <x:v>FLORALBA DEL ROCIO AGUILAR GORDON</x:v>
      </x:c>
      <x:c r="D26" s="4" t="str">
        <x:v>Aula D200</x:v>
      </x:c>
      <x:c r="E26" s="4" t="str">
        <x:v>EDUCACION INICIAL</x:v>
      </x:c>
      <x:c r="F26" s="8" t="str">
        <x:v>0912155652</x:v>
      </x:c>
      <x:c r="G26" s="4" t="str">
        <x:v>POMBO BERMEO</x:v>
      </x:c>
      <x:c r="H26" s="4" t="str">
        <x:v>ANGELICA SUSANA</x:v>
      </x:c>
      <x:c r="I26" s="4" t="str">
        <x:v>apombo@ups.edu.ec</x:v>
      </x:c>
    </x:row>
    <x:row r="27" ht="48" customHeight="1">
      <x:c r="A27" s="9" t="n">
        <x:v>25</x:v>
      </x:c>
      <x:c r="B27" s="9" t="n">
        <x:v>1</x:v>
      </x:c>
      <x:c r="C27" s="4" t="str">
        <x:v>FLORALBA DEL ROCIO AGUILAR GORDON</x:v>
      </x:c>
      <x:c r="D27" s="4" t="str">
        <x:v>Aula D200</x:v>
      </x:c>
      <x:c r="E27" s="4" t="str">
        <x:v>MAESTRIA EN ANALITICA DE DATOS</x:v>
      </x:c>
      <x:c r="F27" s="8" t="str">
        <x:v>0922799655</x:v>
      </x:c>
      <x:c r="G27" s="4" t="str">
        <x:v>QUIROZ MARTINEZ</x:v>
      </x:c>
      <x:c r="H27" s="4" t="str">
        <x:v>MIGUEL ANGEL</x:v>
      </x:c>
      <x:c r="I27" s="4" t="str">
        <x:v>mquiroz@ups.edu.ec</x:v>
      </x:c>
    </x:row>
    <x:row r="28" ht="48" customHeight="1">
      <x:c r="A28" s="9" t="n">
        <x:v>26</x:v>
      </x:c>
      <x:c r="B28" s="9" t="n">
        <x:v>1</x:v>
      </x:c>
      <x:c r="C28" s="4" t="str">
        <x:v>FLORALBA DEL ROCIO AGUILAR GORDON</x:v>
      </x:c>
      <x:c r="D28" s="4" t="str">
        <x:v>Aula D200</x:v>
      </x:c>
      <x:c r="E28" s="4" t="str">
        <x:v>ODONTOLOGIA</x:v>
      </x:c>
      <x:c r="F28" s="8" t="str">
        <x:v>0917494890</x:v>
      </x:c>
      <x:c r="G28" s="4" t="str">
        <x:v>RIVAS ORDOÑEZ</x:v>
      </x:c>
      <x:c r="H28" s="4" t="str">
        <x:v>VIVIANA MARIA</x:v>
      </x:c>
      <x:c r="I28" s="4" t="str">
        <x:v>vrivaso@ups.edu.ec</x:v>
      </x:c>
    </x:row>
    <x:row r="29" ht="48" customHeight="1">
      <x:c r="A29" s="9" t="n">
        <x:v>27</x:v>
      </x:c>
      <x:c r="B29" s="9" t="n">
        <x:v>1</x:v>
      </x:c>
      <x:c r="C29" s="4" t="str">
        <x:v>FLORALBA DEL ROCIO AGUILAR GORDON</x:v>
      </x:c>
      <x:c r="D29" s="4" t="str">
        <x:v>Aula D200</x:v>
      </x:c>
      <x:c r="E29" s="4" t="str">
        <x:v>PEDAGOGIA DE LA ACTIVIDAD FISICA</x:v>
      </x:c>
      <x:c r="F29" s="8" t="str">
        <x:v>0602162539</x:v>
      </x:c>
      <x:c r="G29" s="4" t="str">
        <x:v>ROMERO IBARRA</x:v>
      </x:c>
      <x:c r="H29" s="4" t="str">
        <x:v>FRANKLIN RUDIGER</x:v>
      </x:c>
      <x:c r="I29" s="4" t="str">
        <x:v>fromero@ups.edu.ec</x:v>
      </x:c>
    </x:row>
    <x:row r="30" ht="48" customHeight="1">
      <x:c r="A30" s="9" t="n">
        <x:v>28</x:v>
      </x:c>
      <x:c r="B30" s="9" t="n">
        <x:v>1</x:v>
      </x:c>
      <x:c r="C30" s="4" t="str">
        <x:v>FLORALBA DEL ROCIO AGUILAR GORDON</x:v>
      </x:c>
      <x:c r="D30" s="4" t="str">
        <x:v>Aula D200</x:v>
      </x:c>
      <x:c r="E30" s="4" t="str">
        <x:v>ADMINISTRACION DE EMPRESAS</x:v>
      </x:c>
      <x:c r="F30" s="8" t="str">
        <x:v>0910952571</x:v>
      </x:c>
      <x:c r="G30" s="4" t="str">
        <x:v>SANCHEZ IÑIGUEZ</x:v>
      </x:c>
      <x:c r="H30" s="4" t="str">
        <x:v>LUIS ALBERTO</x:v>
      </x:c>
      <x:c r="I30" s="4" t="str">
        <x:v>lsanchezi@ups.edu.ec</x:v>
      </x:c>
    </x:row>
    <x:row r="31" ht="48" customHeight="1">
      <x:c r="A31" s="9" t="n">
        <x:v>29</x:v>
      </x:c>
      <x:c r="B31" s="9" t="n">
        <x:v>1</x:v>
      </x:c>
      <x:c r="C31" s="4" t="str">
        <x:v>FLORALBA DEL ROCIO AGUILAR GORDON</x:v>
      </x:c>
      <x:c r="D31" s="4" t="str">
        <x:v>Aula D200</x:v>
      </x:c>
      <x:c r="E31" s="4" t="str">
        <x:v>PSICOLOGIA CLINICA</x:v>
      </x:c>
      <x:c r="F31" s="8" t="str">
        <x:v>0924194889</x:v>
      </x:c>
      <x:c r="G31" s="4" t="str">
        <x:v>SESME CAJO</x:v>
      </x:c>
      <x:c r="H31" s="4" t="str">
        <x:v>CINTHYA BEATRIZ</x:v>
      </x:c>
      <x:c r="I31" s="4" t="str">
        <x:v>csesme@ups.edu.ec</x:v>
      </x:c>
    </x:row>
    <x:row r="32" ht="48" customHeight="1">
      <x:c r="A32" s="9" t="n">
        <x:v>30</x:v>
      </x:c>
      <x:c r="B32" s="9" t="n">
        <x:v>1</x:v>
      </x:c>
      <x:c r="C32" s="4" t="str">
        <x:v>FLORALBA DEL ROCIO AGUILAR GORDON</x:v>
      </x:c>
      <x:c r="D32" s="4" t="str">
        <x:v>Aula D200</x:v>
      </x:c>
      <x:c r="E32" s="4" t="str">
        <x:v>INGENIERIA INDUSTRIAL</x:v>
      </x:c>
      <x:c r="F32" s="8" t="str">
        <x:v>0917242448</x:v>
      </x:c>
      <x:c r="G32" s="4" t="str">
        <x:v>TERAN ALVARADO</x:v>
      </x:c>
      <x:c r="H32" s="4" t="str">
        <x:v>ANA FABIOLA</x:v>
      </x:c>
      <x:c r="I32" s="4" t="str">
        <x:v>ateran@ups.edu.ec</x:v>
      </x:c>
    </x:row>
    <x:row r="33" ht="48" customHeight="1">
      <x:c r="A33" s="9" t="n">
        <x:v>31</x:v>
      </x:c>
      <x:c r="B33" s="9" t="n">
        <x:v>1</x:v>
      </x:c>
      <x:c r="C33" s="4" t="str">
        <x:v>FLORALBA DEL ROCIO AGUILAR GORDON</x:v>
      </x:c>
      <x:c r="D33" s="4" t="str">
        <x:v>Aula D200</x:v>
      </x:c>
      <x:c r="E33" s="4" t="str">
        <x:v>PSICOLOGIA CLINICA</x:v>
      </x:c>
      <x:c r="F33" s="8" t="str">
        <x:v>0950594754</x:v>
      </x:c>
      <x:c r="G33" s="4" t="str">
        <x:v>TRIVIÑO BURBANO</x:v>
      </x:c>
      <x:c r="H33" s="4" t="str">
        <x:v>MARIA VANESSA</x:v>
      </x:c>
      <x:c r="I33" s="4" t="str">
        <x:v>mtrivino@ups.edu.ec</x:v>
      </x:c>
    </x:row>
    <x:row r="34" ht="48" customHeight="1">
      <x:c r="A34" s="9" t="n">
        <x:v>32</x:v>
      </x:c>
      <x:c r="B34" s="9" t="n">
        <x:v>1</x:v>
      </x:c>
      <x:c r="C34" s="4" t="str">
        <x:v>FLORALBA DEL ROCIO AGUILAR GORDON</x:v>
      </x:c>
      <x:c r="D34" s="4" t="str">
        <x:v>Aula D200</x:v>
      </x:c>
      <x:c r="E34" s="4" t="str">
        <x:v>ARQUITECTURA</x:v>
      </x:c>
      <x:c r="F34" s="8" t="str">
        <x:v>1705290128</x:v>
      </x:c>
      <x:c r="G34" s="4" t="str">
        <x:v>VALLADARES CARRILLO</x:v>
      </x:c>
      <x:c r="H34" s="4" t="str">
        <x:v>ALVARO MANUEL</x:v>
      </x:c>
      <x:c r="I34" s="4" t="str">
        <x:v>avalladares@ups.edu.ec</x:v>
      </x:c>
    </x:row>
    <x:row r="35" ht="48" customHeight="1">
      <x:c r="A35" s="9" t="n">
        <x:v>33</x:v>
      </x:c>
      <x:c r="B35" s="9" t="n">
        <x:v>1</x:v>
      </x:c>
      <x:c r="C35" s="4" t="str">
        <x:v>FLORALBA DEL ROCIO AGUILAR GORDON</x:v>
      </x:c>
      <x:c r="D35" s="4" t="str">
        <x:v>Aula D200</x:v>
      </x:c>
      <x:c r="E35" s="4" t="str">
        <x:v>NEGOCIOS DIGITALES</x:v>
      </x:c>
      <x:c r="F35" s="8" t="str">
        <x:v>1204142937</x:v>
      </x:c>
      <x:c r="G35" s="4" t="str">
        <x:v>VILLACRES BELTRAN</x:v>
      </x:c>
      <x:c r="H35" s="4" t="str">
        <x:v>FABIAN ISAAC</x:v>
      </x:c>
      <x:c r="I35" s="4" t="str">
        <x:v>fvillacres@ups.edu.ec</x:v>
      </x:c>
    </x:row>
    <x:row r="36" ht="48" customHeight="1">
      <x:c r="A36" s="9" t="n">
        <x:v>34</x:v>
      </x:c>
      <x:c r="B36" s="9" t="n">
        <x:v>1</x:v>
      </x:c>
      <x:c r="C36" s="4" t="str">
        <x:v>FLORALBA DEL ROCIO AGUILAR GORDON</x:v>
      </x:c>
      <x:c r="D36" s="4" t="str">
        <x:v>Aula D200</x:v>
      </x:c>
      <x:c r="E36" s="4" t="str">
        <x:v>CONTABILIDAD Y AUDITORIA</x:v>
      </x:c>
      <x:c r="F36" s="8" t="str">
        <x:v>0917375537</x:v>
      </x:c>
      <x:c r="G36" s="4" t="str">
        <x:v>ZUÑIGA ALVARADO</x:v>
      </x:c>
      <x:c r="H36" s="4" t="str">
        <x:v>MARIA ALEJANDRA</x:v>
      </x:c>
      <x:c r="I36" s="4" t="str">
        <x:v>mzunigaa@ups.edu.ec</x:v>
      </x:c>
    </x:row>
  </x:sheetData>
  <x:mergeCells>
    <x:mergeCell ref="A1:I1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2 — Campus Centenario - Edif. D - Piso 1 - Aula D201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2</x:v>
      </x:c>
      <x:c r="C3" s="4" t="str">
        <x:v>FABIÁN LEONARDO CUESTA ASTUDILLO</x:v>
      </x:c>
      <x:c r="D3" s="4" t="str">
        <x:v>Aula D201</x:v>
      </x:c>
      <x:c r="E3" s="4" t="str">
        <x:v>BIOMEDICINA</x:v>
      </x:c>
      <x:c r="F3" s="8" t="str">
        <x:v>0912880028</x:v>
      </x:c>
      <x:c r="G3" s="4" t="str">
        <x:v>AGUILERA SARRIA</x:v>
      </x:c>
      <x:c r="H3" s="4" t="str">
        <x:v>CARLOS JONATHAN</x:v>
      </x:c>
      <x:c r="I3" s="4" t="str">
        <x:v>caguilera@ups.edu.ec</x:v>
      </x:c>
    </x:row>
    <x:row r="4" ht="48" customHeight="1">
      <x:c r="A4" s="9" t="n">
        <x:v>2</x:v>
      </x:c>
      <x:c r="B4" s="9" t="n">
        <x:v>2</x:v>
      </x:c>
      <x:c r="C4" s="4" t="str">
        <x:v>FABIÁN LEONARDO CUESTA ASTUDILLO</x:v>
      </x:c>
      <x:c r="D4" s="4" t="str">
        <x:v>Aula D201</x:v>
      </x:c>
      <x:c r="E4" s="4" t="str">
        <x:v>INGENIERIA AMBIENTAL</x:v>
      </x:c>
      <x:c r="F4" s="8" t="str">
        <x:v>0919957316</x:v>
      </x:c>
      <x:c r="G4" s="4" t="str">
        <x:v>ANDRADE DICAO</x:v>
      </x:c>
      <x:c r="H4" s="4" t="str">
        <x:v>GABRIELA MICHELLE</x:v>
      </x:c>
      <x:c r="I4" s="4" t="str">
        <x:v>gandrade@ups.edu.ec</x:v>
      </x:c>
    </x:row>
    <x:row r="5" ht="48" customHeight="1">
      <x:c r="A5" s="9" t="n">
        <x:v>3</x:v>
      </x:c>
      <x:c r="B5" s="9" t="n">
        <x:v>2</x:v>
      </x:c>
      <x:c r="C5" s="4" t="str">
        <x:v>FABIÁN LEONARDO CUESTA ASTUDILLO</x:v>
      </x:c>
      <x:c r="D5" s="4" t="str">
        <x:v>Aula D201</x:v>
      </x:c>
      <x:c r="E5" s="4" t="str">
        <x:v>DIRECCION TECNICA DE PASTORAL</x:v>
      </x:c>
      <x:c r="F5" s="8" t="str">
        <x:v>0803139070</x:v>
      </x:c>
      <x:c r="G5" s="4" t="str">
        <x:v>AVILA BAILON</x:v>
      </x:c>
      <x:c r="H5" s="4" t="str">
        <x:v>JOHN ALEJANDRO</x:v>
      </x:c>
      <x:c r="I5" s="4" t="str">
        <x:v>javila@ups.edu.ec</x:v>
      </x:c>
    </x:row>
    <x:row r="6" ht="48" customHeight="1">
      <x:c r="A6" s="9" t="n">
        <x:v>4</x:v>
      </x:c>
      <x:c r="B6" s="9" t="n">
        <x:v>2</x:v>
      </x:c>
      <x:c r="C6" s="4" t="str">
        <x:v>FABIÁN LEONARDO CUESTA ASTUDILLO</x:v>
      </x:c>
      <x:c r="D6" s="4" t="str">
        <x:v>Aula D201</x:v>
      </x:c>
      <x:c r="E6" s="4" t="str">
        <x:v>BIOMEDICINA</x:v>
      </x:c>
      <x:c r="F6" s="8" t="str">
        <x:v>0917820961</x:v>
      </x:c>
      <x:c r="G6" s="4" t="str">
        <x:v>BARONA VALENCIA</x:v>
      </x:c>
      <x:c r="H6" s="4" t="str">
        <x:v>DANNY WILFRIDO</x:v>
      </x:c>
      <x:c r="I6" s="4" t="str">
        <x:v>dbarona@ups.edu.ec</x:v>
      </x:c>
    </x:row>
    <x:row r="7" ht="48" customHeight="1">
      <x:c r="A7" s="9" t="n">
        <x:v>5</x:v>
      </x:c>
      <x:c r="B7" s="9" t="n">
        <x:v>2</x:v>
      </x:c>
      <x:c r="C7" s="4" t="str">
        <x:v>FABIÁN LEONARDO CUESTA ASTUDILLO</x:v>
      </x:c>
      <x:c r="D7" s="4" t="str">
        <x:v>Aula D201</x:v>
      </x:c>
      <x:c r="E7" s="4" t="str">
        <x:v>DERECHO</x:v>
      </x:c>
      <x:c r="F7" s="8" t="str">
        <x:v>0930306477</x:v>
      </x:c>
      <x:c r="G7" s="4" t="str">
        <x:v>BOHORQUEZ MORA</x:v>
      </x:c>
      <x:c r="H7" s="4" t="str">
        <x:v>OSCAR KEVIN</x:v>
      </x:c>
      <x:c r="I7" s="4" t="str">
        <x:v>obohorquez@ups.edu.ec</x:v>
      </x:c>
    </x:row>
    <x:row r="8" ht="48" customHeight="1">
      <x:c r="A8" s="9" t="n">
        <x:v>6</x:v>
      </x:c>
      <x:c r="B8" s="9" t="n">
        <x:v>2</x:v>
      </x:c>
      <x:c r="C8" s="4" t="str">
        <x:v>FABIÁN LEONARDO CUESTA ASTUDILLO</x:v>
      </x:c>
      <x:c r="D8" s="4" t="str">
        <x:v>Aula D201</x:v>
      </x:c>
      <x:c r="E8" s="4" t="str">
        <x:v>FISIOTERAPIA</x:v>
      </x:c>
      <x:c r="F8" s="8" t="str">
        <x:v>0919729657</x:v>
      </x:c>
      <x:c r="G8" s="4" t="str">
        <x:v>CAMPOS MERCHAN</x:v>
      </x:c>
      <x:c r="H8" s="4" t="str">
        <x:v>LEONARDO STALYN</x:v>
      </x:c>
      <x:c r="I8" s="4" t="str">
        <x:v>lcamposm@ups.edu.ec</x:v>
      </x:c>
    </x:row>
    <x:row r="9" ht="48" customHeight="1">
      <x:c r="A9" s="9" t="n">
        <x:v>7</x:v>
      </x:c>
      <x:c r="B9" s="9" t="n">
        <x:v>2</x:v>
      </x:c>
      <x:c r="C9" s="4" t="str">
        <x:v>FABIÁN LEONARDO CUESTA ASTUDILLO</x:v>
      </x:c>
      <x:c r="D9" s="4" t="str">
        <x:v>Aula D201</x:v>
      </x:c>
      <x:c r="E9" s="4" t="str">
        <x:v>DESARROLLO LOCAL - QUITO</x:v>
      </x:c>
      <x:c r="F9" s="8" t="str">
        <x:v>0913750352</x:v>
      </x:c>
      <x:c r="G9" s="4" t="str">
        <x:v>CASTRO MEDINA</x:v>
      </x:c>
      <x:c r="H9" s="4" t="str">
        <x:v>ANA JANETH</x:v>
      </x:c>
      <x:c r="I9" s="4" t="str">
        <x:v>acastro@ups.edu.ec</x:v>
      </x:c>
    </x:row>
    <x:row r="10" ht="48" customHeight="1">
      <x:c r="A10" s="9" t="n">
        <x:v>8</x:v>
      </x:c>
      <x:c r="B10" s="9" t="n">
        <x:v>2</x:v>
      </x:c>
      <x:c r="C10" s="4" t="str">
        <x:v>FABIÁN LEONARDO CUESTA ASTUDILLO</x:v>
      </x:c>
      <x:c r="D10" s="4" t="str">
        <x:v>Aula D201</x:v>
      </x:c>
      <x:c r="E10" s="4" t="str">
        <x:v>CONTABILIDAD Y AUDITORIA</x:v>
      </x:c>
      <x:c r="F10" s="8" t="str">
        <x:v>0913868220</x:v>
      </x:c>
      <x:c r="G10" s="4" t="str">
        <x:v>CHAVEZ PULLAS</x:v>
      </x:c>
      <x:c r="H10" s="4" t="str">
        <x:v>MARIA ALEXANDRA</x:v>
      </x:c>
      <x:c r="I10" s="4" t="str">
        <x:v>mchavez@ups.edu.ec</x:v>
      </x:c>
    </x:row>
    <x:row r="11" ht="48" customHeight="1">
      <x:c r="A11" s="9" t="n">
        <x:v>9</x:v>
      </x:c>
      <x:c r="B11" s="9" t="n">
        <x:v>2</x:v>
      </x:c>
      <x:c r="C11" s="4" t="str">
        <x:v>FABIÁN LEONARDO CUESTA ASTUDILLO</x:v>
      </x:c>
      <x:c r="D11" s="4" t="str">
        <x:v>Aula D201</x:v>
      </x:c>
      <x:c r="E11" s="4" t="str">
        <x:v>INGENIERIA INDUSTRIAL</x:v>
      </x:c>
      <x:c r="F11" s="8" t="str">
        <x:v>0803477900</x:v>
      </x:c>
      <x:c r="G11" s="4" t="str">
        <x:v>CORTEZ CAICEDO</x:v>
      </x:c>
      <x:c r="H11" s="4" t="str">
        <x:v>EDUARDO ENRIQUE</x:v>
      </x:c>
      <x:c r="I11" s="4" t="str">
        <x:v>ecortez@ups.edu.ec</x:v>
      </x:c>
    </x:row>
    <x:row r="12" ht="48" customHeight="1">
      <x:c r="A12" s="9" t="n">
        <x:v>10</x:v>
      </x:c>
      <x:c r="B12" s="9" t="n">
        <x:v>2</x:v>
      </x:c>
      <x:c r="C12" s="4" t="str">
        <x:v>FABIÁN LEONARDO CUESTA ASTUDILLO</x:v>
      </x:c>
      <x:c r="D12" s="4" t="str">
        <x:v>Aula D201</x:v>
      </x:c>
      <x:c r="E12" s="4" t="str">
        <x:v>DERECHO</x:v>
      </x:c>
      <x:c r="F12" s="8" t="str">
        <x:v>0924451461</x:v>
      </x:c>
      <x:c r="G12" s="4" t="str">
        <x:v>DEL POZO VILLAMIL</x:v>
      </x:c>
      <x:c r="H12" s="4" t="str">
        <x:v>MARIA DE LOURDES</x:v>
      </x:c>
      <x:c r="I12" s="4" t="str">
        <x:v>mdelpozo@ups.edu.ec</x:v>
      </x:c>
    </x:row>
    <x:row r="13" ht="48" customHeight="1">
      <x:c r="A13" s="9" t="n">
        <x:v>11</x:v>
      </x:c>
      <x:c r="B13" s="9" t="n">
        <x:v>2</x:v>
      </x:c>
      <x:c r="C13" s="4" t="str">
        <x:v>FABIÁN LEONARDO CUESTA ASTUDILLO</x:v>
      </x:c>
      <x:c r="D13" s="4" t="str">
        <x:v>Aula D201</x:v>
      </x:c>
      <x:c r="E13" s="4" t="str">
        <x:v>TELECOMUNICACIONES</x:v>
      </x:c>
      <x:c r="F13" s="8" t="str">
        <x:v>0916893357</x:v>
      </x:c>
      <x:c r="G13" s="4" t="str">
        <x:v>ECHEVERRIA AVILA</x:v>
      </x:c>
      <x:c r="H13" s="4" t="str">
        <x:v>PABLO FABIAN</x:v>
      </x:c>
      <x:c r="I13" s="4" t="str">
        <x:v>pecheverria@ups.edu.ec</x:v>
      </x:c>
    </x:row>
    <x:row r="14" ht="48" customHeight="1">
      <x:c r="A14" s="9" t="n">
        <x:v>12</x:v>
      </x:c>
      <x:c r="B14" s="9" t="n">
        <x:v>2</x:v>
      </x:c>
      <x:c r="C14" s="4" t="str">
        <x:v>FABIÁN LEONARDO CUESTA ASTUDILLO</x:v>
      </x:c>
      <x:c r="D14" s="4" t="str">
        <x:v>Aula D201</x:v>
      </x:c>
      <x:c r="E14" s="4" t="str">
        <x:v>ADMINISTRACION DE EMPRESAS</x:v>
      </x:c>
      <x:c r="F14" s="8" t="str">
        <x:v>1203475296</x:v>
      </x:c>
      <x:c r="G14" s="4" t="str">
        <x:v>FIALLOS GONZALEZ</x:v>
      </x:c>
      <x:c r="H14" s="4" t="str">
        <x:v>OSCAR ROLANDO</x:v>
      </x:c>
      <x:c r="I14" s="4" t="str">
        <x:v>ofiallos@ups.edu.ec</x:v>
      </x:c>
    </x:row>
    <x:row r="15" ht="48" customHeight="1">
      <x:c r="A15" s="9" t="n">
        <x:v>13</x:v>
      </x:c>
      <x:c r="B15" s="9" t="n">
        <x:v>2</x:v>
      </x:c>
      <x:c r="C15" s="4" t="str">
        <x:v>FABIÁN LEONARDO CUESTA ASTUDILLO</x:v>
      </x:c>
      <x:c r="D15" s="4" t="str">
        <x:v>Aula D201</x:v>
      </x:c>
      <x:c r="E15" s="4" t="str">
        <x:v>ODONTOLOGIA</x:v>
      </x:c>
      <x:c r="F15" s="8" t="str">
        <x:v>0918581596</x:v>
      </x:c>
      <x:c r="G15" s="4" t="str">
        <x:v>FUENTES MIRANDA</x:v>
      </x:c>
      <x:c r="H15" s="4" t="str">
        <x:v>RAFAEL FRANCISCO</x:v>
      </x:c>
      <x:c r="I15" s="4" t="str">
        <x:v>rfuentes@ups.edu.ec</x:v>
      </x:c>
    </x:row>
    <x:row r="16" ht="48" customHeight="1">
      <x:c r="A16" s="9" t="n">
        <x:v>14</x:v>
      </x:c>
      <x:c r="B16" s="9" t="n">
        <x:v>2</x:v>
      </x:c>
      <x:c r="C16" s="4" t="str">
        <x:v>FABIÁN LEONARDO CUESTA ASTUDILLO</x:v>
      </x:c>
      <x:c r="D16" s="4" t="str">
        <x:v>Aula D201</x:v>
      </x:c>
      <x:c r="E16" s="4" t="str">
        <x:v>BIOTECNOLOGIA</x:v>
      </x:c>
      <x:c r="F16" s="8" t="str">
        <x:v>1718061144</x:v>
      </x:c>
      <x:c r="G16" s="4" t="str">
        <x:v>GRIJALVA BORJA</x:v>
      </x:c>
      <x:c r="H16" s="4" t="str">
        <x:v>NICOLAS ALEJANDRO</x:v>
      </x:c>
      <x:c r="I16" s="4" t="str">
        <x:v>ngrijalva@ups.edu.ec</x:v>
      </x:c>
    </x:row>
    <x:row r="17" ht="48" customHeight="1">
      <x:c r="A17" s="9" t="n">
        <x:v>15</x:v>
      </x:c>
      <x:c r="B17" s="9" t="n">
        <x:v>2</x:v>
      </x:c>
      <x:c r="C17" s="4" t="str">
        <x:v>FABIÁN LEONARDO CUESTA ASTUDILLO</x:v>
      </x:c>
      <x:c r="D17" s="4" t="str">
        <x:v>Aula D201</x:v>
      </x:c>
      <x:c r="E17" s="4" t="str">
        <x:v>INSTITUTO DE IDIOMAS</x:v>
      </x:c>
      <x:c r="F17" s="8" t="str">
        <x:v>0930846951</x:v>
      </x:c>
      <x:c r="G17" s="4" t="str">
        <x:v>HIDALGO QUILLIGANA</x:v>
      </x:c>
      <x:c r="H17" s="4" t="str">
        <x:v>DOMENICA ISABEL</x:v>
      </x:c>
      <x:c r="I17" s="4" t="str">
        <x:v>dhidalgoq@ups.edu.ec</x:v>
      </x:c>
    </x:row>
    <x:row r="18" ht="48" customHeight="1">
      <x:c r="A18" s="9" t="n">
        <x:v>16</x:v>
      </x:c>
      <x:c r="B18" s="9" t="n">
        <x:v>2</x:v>
      </x:c>
      <x:c r="C18" s="4" t="str">
        <x:v>FABIÁN LEONARDO CUESTA ASTUDILLO</x:v>
      </x:c>
      <x:c r="D18" s="4" t="str">
        <x:v>Aula D201</x:v>
      </x:c>
      <x:c r="E18" s="4" t="str">
        <x:v>COMPUTACION</x:v>
      </x:c>
      <x:c r="F18" s="8" t="str">
        <x:v>1713338158</x:v>
      </x:c>
      <x:c r="G18" s="4" t="str">
        <x:v>JAIME CARRIEL</x:v>
      </x:c>
      <x:c r="H18" s="4" t="str">
        <x:v>JOSE ROBERTO</x:v>
      </x:c>
      <x:c r="I18" s="4" t="str">
        <x:v>jjaime@ups.edu.ec</x:v>
      </x:c>
    </x:row>
    <x:row r="19" ht="48" customHeight="1">
      <x:c r="A19" s="9" t="n">
        <x:v>17</x:v>
      </x:c>
      <x:c r="B19" s="9" t="n">
        <x:v>2</x:v>
      </x:c>
      <x:c r="C19" s="4" t="str">
        <x:v>FABIÁN LEONARDO CUESTA ASTUDILLO</x:v>
      </x:c>
      <x:c r="D19" s="4" t="str">
        <x:v>Aula D201</x:v>
      </x:c>
      <x:c r="E19" s="4" t="str">
        <x:v>ELECTRONICA Y AUTOMATIZACION</x:v>
      </x:c>
      <x:c r="F19" s="8" t="str">
        <x:v>0923270136</x:v>
      </x:c>
      <x:c r="G19" s="4" t="str">
        <x:v>LARCO TORRES</x:v>
      </x:c>
      <x:c r="H19" s="4" t="str">
        <x:v>VICTOR DAVID</x:v>
      </x:c>
      <x:c r="I19" s="4" t="str">
        <x:v>vlarco@ups.edu.ec</x:v>
      </x:c>
    </x:row>
    <x:row r="20" ht="48" customHeight="1">
      <x:c r="A20" s="9" t="n">
        <x:v>18</x:v>
      </x:c>
      <x:c r="B20" s="9" t="n">
        <x:v>2</x:v>
      </x:c>
      <x:c r="C20" s="4" t="str">
        <x:v>FABIÁN LEONARDO CUESTA ASTUDILLO</x:v>
      </x:c>
      <x:c r="D20" s="4" t="str">
        <x:v>Aula D201</x:v>
      </x:c>
      <x:c r="E20" s="4" t="str">
        <x:v>ADMINISTRACION DE EMPRESAS</x:v>
      </x:c>
      <x:c r="F20" s="8" t="str">
        <x:v>0920827276</x:v>
      </x:c>
      <x:c r="G20" s="4" t="str">
        <x:v>LOPEZ CHILA</x:v>
      </x:c>
      <x:c r="H20" s="4" t="str">
        <x:v>ROBERTO DAVID</x:v>
      </x:c>
      <x:c r="I20" s="4" t="str">
        <x:v>rlopezch@ups.edu.ec</x:v>
      </x:c>
    </x:row>
    <x:row r="21" ht="48" customHeight="1">
      <x:c r="A21" s="9" t="n">
        <x:v>19</x:v>
      </x:c>
      <x:c r="B21" s="9" t="n">
        <x:v>2</x:v>
      </x:c>
      <x:c r="C21" s="4" t="str">
        <x:v>FABIÁN LEONARDO CUESTA ASTUDILLO</x:v>
      </x:c>
      <x:c r="D21" s="4" t="str">
        <x:v>Aula D201</x:v>
      </x:c>
      <x:c r="E21" s="4" t="str">
        <x:v>INSTITUTO DE IDIOMAS</x:v>
      </x:c>
      <x:c r="F21" s="8" t="str">
        <x:v>0923038236</x:v>
      </x:c>
      <x:c r="G21" s="4" t="str">
        <x:v>MALDONADO CARRANZA</x:v>
      </x:c>
      <x:c r="H21" s="4" t="str">
        <x:v>MARIA GABRIELA</x:v>
      </x:c>
      <x:c r="I21" s="4" t="str">
        <x:v>mmaldonadoc@ups.edu.ec</x:v>
      </x:c>
    </x:row>
    <x:row r="22" ht="48" customHeight="1">
      <x:c r="A22" s="9" t="n">
        <x:v>20</x:v>
      </x:c>
      <x:c r="B22" s="9" t="n">
        <x:v>2</x:v>
      </x:c>
      <x:c r="C22" s="4" t="str">
        <x:v>FABIÁN LEONARDO CUESTA ASTUDILLO</x:v>
      </x:c>
      <x:c r="D22" s="4" t="str">
        <x:v>Aula D201</x:v>
      </x:c>
      <x:c r="E22" s="4" t="str">
        <x:v>INSTITUTO DE IDIOMAS</x:v>
      </x:c>
      <x:c r="F22" s="8" t="str">
        <x:v>0916052384</x:v>
      </x:c>
      <x:c r="G22" s="4" t="str">
        <x:v>MENDOZA COBEÑA</x:v>
      </x:c>
      <x:c r="H22" s="4" t="str">
        <x:v>ROSY MERCEDES</x:v>
      </x:c>
      <x:c r="I22" s="4" t="str">
        <x:v>rmendoza@ups.edu.ec</x:v>
      </x:c>
    </x:row>
    <x:row r="23" ht="48" customHeight="1">
      <x:c r="A23" s="9" t="n">
        <x:v>21</x:v>
      </x:c>
      <x:c r="B23" s="9" t="n">
        <x:v>2</x:v>
      </x:c>
      <x:c r="C23" s="4" t="str">
        <x:v>FABIÁN LEONARDO CUESTA ASTUDILLO</x:v>
      </x:c>
      <x:c r="D23" s="4" t="str">
        <x:v>Aula D201</x:v>
      </x:c>
      <x:c r="E23" s="4" t="str">
        <x:v>BIOTECNOLOGIA</x:v>
      </x:c>
      <x:c r="F23" s="8" t="str">
        <x:v>0927155226</x:v>
      </x:c>
      <x:c r="G23" s="4" t="str">
        <x:v>NARANJO MORAN</x:v>
      </x:c>
      <x:c r="H23" s="4" t="str">
        <x:v>JAIME ALBERTO</x:v>
      </x:c>
      <x:c r="I23" s="4" t="str">
        <x:v>jnaranjo@ups.edu.ec</x:v>
      </x:c>
    </x:row>
    <x:row r="24" ht="48" customHeight="1">
      <x:c r="A24" s="9" t="n">
        <x:v>22</x:v>
      </x:c>
      <x:c r="B24" s="9" t="n">
        <x:v>2</x:v>
      </x:c>
      <x:c r="C24" s="4" t="str">
        <x:v>FABIÁN LEONARDO CUESTA ASTUDILLO</x:v>
      </x:c>
      <x:c r="D24" s="4" t="str">
        <x:v>Aula D201</x:v>
      </x:c>
      <x:c r="E24" s="4" t="str">
        <x:v>ODONTOLOGIA</x:v>
      </x:c>
      <x:c r="F24" s="8" t="str">
        <x:v>1311942971</x:v>
      </x:c>
      <x:c r="G24" s="4" t="str">
        <x:v>ORLANDO SANTANA</x:v>
      </x:c>
      <x:c r="H24" s="4" t="str">
        <x:v>MISHEL DENISSE</x:v>
      </x:c>
      <x:c r="I24" s="4" t="str">
        <x:v>morlando@ups.edu.ec</x:v>
      </x:c>
    </x:row>
    <x:row r="25" ht="48" customHeight="1">
      <x:c r="A25" s="9" t="n">
        <x:v>23</x:v>
      </x:c>
      <x:c r="B25" s="9" t="n">
        <x:v>2</x:v>
      </x:c>
      <x:c r="C25" s="4" t="str">
        <x:v>FABIÁN LEONARDO CUESTA ASTUDILLO</x:v>
      </x:c>
      <x:c r="D25" s="4" t="str">
        <x:v>Aula D201</x:v>
      </x:c>
      <x:c r="E25" s="4" t="str">
        <x:v>TECNOLOGIA ELECTRICIDAD INDUSTRIAL</x:v>
      </x:c>
      <x:c r="F25" s="8" t="str">
        <x:v>0930313614</x:v>
      </x:c>
      <x:c r="G25" s="4" t="str">
        <x:v>PEÑA MARISCAL</x:v>
      </x:c>
      <x:c r="H25" s="4" t="str">
        <x:v>NILO ANDRES</x:v>
      </x:c>
      <x:c r="I25" s="4" t="str">
        <x:v>npena@ups.edu.ec</x:v>
      </x:c>
    </x:row>
    <x:row r="26" ht="48" customHeight="1">
      <x:c r="A26" s="9" t="n">
        <x:v>24</x:v>
      </x:c>
      <x:c r="B26" s="9" t="n">
        <x:v>2</x:v>
      </x:c>
      <x:c r="C26" s="4" t="str">
        <x:v>FABIÁN LEONARDO CUESTA ASTUDILLO</x:v>
      </x:c>
      <x:c r="D26" s="4" t="str">
        <x:v>Aula D201</x:v>
      </x:c>
      <x:c r="E26" s="4" t="str">
        <x:v>DISEÑO MULTIMEDIA</x:v>
      </x:c>
      <x:c r="F26" s="8" t="str">
        <x:v>0926631573</x:v>
      </x:c>
      <x:c r="G26" s="4" t="str">
        <x:v>PORTUGAL GOROZABEL</x:v>
      </x:c>
      <x:c r="H26" s="4" t="str">
        <x:v>JONATAN ANDRES</x:v>
      </x:c>
      <x:c r="I26" s="4" t="str">
        <x:v>jportugal@ups.edu.ec</x:v>
      </x:c>
    </x:row>
    <x:row r="27" ht="48" customHeight="1">
      <x:c r="A27" s="9" t="n">
        <x:v>25</x:v>
      </x:c>
      <x:c r="B27" s="9" t="n">
        <x:v>2</x:v>
      </x:c>
      <x:c r="C27" s="4" t="str">
        <x:v>FABIÁN LEONARDO CUESTA ASTUDILLO</x:v>
      </x:c>
      <x:c r="D27" s="4" t="str">
        <x:v>Aula D201</x:v>
      </x:c>
      <x:c r="E27" s="4" t="str">
        <x:v>DERECHO</x:v>
      </x:c>
      <x:c r="F27" s="8" t="str">
        <x:v>0929557916</x:v>
      </x:c>
      <x:c r="G27" s="4" t="str">
        <x:v>QUITO MEGO</x:v>
      </x:c>
      <x:c r="H27" s="4" t="str">
        <x:v>ROSSMERY ASHLEY</x:v>
      </x:c>
      <x:c r="I27" s="4" t="str">
        <x:v>rquitom@ups.edu.ec</x:v>
      </x:c>
    </x:row>
    <x:row r="28" ht="48" customHeight="1">
      <x:c r="A28" s="9" t="n">
        <x:v>26</x:v>
      </x:c>
      <x:c r="B28" s="9" t="n">
        <x:v>2</x:v>
      </x:c>
      <x:c r="C28" s="4" t="str">
        <x:v>FABIÁN LEONARDO CUESTA ASTUDILLO</x:v>
      </x:c>
      <x:c r="D28" s="4" t="str">
        <x:v>Aula D201</x:v>
      </x:c>
      <x:c r="E28" s="4" t="str">
        <x:v>INGENIERIA AUTOMOTRIZ</x:v>
      </x:c>
      <x:c r="F28" s="8" t="str">
        <x:v>0104025838</x:v>
      </x:c>
      <x:c r="G28" s="4" t="str">
        <x:v>ROCHE INTRIAGO</x:v>
      </x:c>
      <x:c r="H28" s="4" t="str">
        <x:v>CARLOS WLADIMIR</x:v>
      </x:c>
      <x:c r="I28" s="4" t="str">
        <x:v>croche@ups.edu.ec</x:v>
      </x:c>
    </x:row>
    <x:row r="29" ht="48" customHeight="1">
      <x:c r="A29" s="9" t="n">
        <x:v>27</x:v>
      </x:c>
      <x:c r="B29" s="9" t="n">
        <x:v>2</x:v>
      </x:c>
      <x:c r="C29" s="4" t="str">
        <x:v>FABIÁN LEONARDO CUESTA ASTUDILLO</x:v>
      </x:c>
      <x:c r="D29" s="4" t="str">
        <x:v>Aula D201</x:v>
      </x:c>
      <x:c r="E29" s="4" t="str">
        <x:v>BIOMEDICINA</x:v>
      </x:c>
      <x:c r="F29" s="8" t="str">
        <x:v>1206442616</x:v>
      </x:c>
      <x:c r="G29" s="4" t="str">
        <x:v>ROMERO SANTISTEVAN</x:v>
      </x:c>
      <x:c r="H29" s="4" t="str">
        <x:v>DARIO XAVIER</x:v>
      </x:c>
      <x:c r="I29" s="4" t="str">
        <x:v>dromeros@ups.edu.ec</x:v>
      </x:c>
    </x:row>
    <x:row r="30" ht="48" customHeight="1">
      <x:c r="A30" s="9" t="n">
        <x:v>28</x:v>
      </x:c>
      <x:c r="B30" s="9" t="n">
        <x:v>2</x:v>
      </x:c>
      <x:c r="C30" s="4" t="str">
        <x:v>FABIÁN LEONARDO CUESTA ASTUDILLO</x:v>
      </x:c>
      <x:c r="D30" s="4" t="str">
        <x:v>Aula D201</x:v>
      </x:c>
      <x:c r="E30" s="4" t="str">
        <x:v>FISIOTERAPIA</x:v>
      </x:c>
      <x:c r="F30" s="8" t="str">
        <x:v>1719094540</x:v>
      </x:c>
      <x:c r="G30" s="4" t="str">
        <x:v>SANCHEZ ZARSOSA</x:v>
      </x:c>
      <x:c r="H30" s="4" t="str">
        <x:v>ANDREA LIZETH</x:v>
      </x:c>
      <x:c r="I30" s="4" t="str">
        <x:v>asanchezz@ups.edu.ec</x:v>
      </x:c>
    </x:row>
    <x:row r="31" ht="48" customHeight="1">
      <x:c r="A31" s="9" t="n">
        <x:v>29</x:v>
      </x:c>
      <x:c r="B31" s="9" t="n">
        <x:v>2</x:v>
      </x:c>
      <x:c r="C31" s="4" t="str">
        <x:v>FABIÁN LEONARDO CUESTA ASTUDILLO</x:v>
      </x:c>
      <x:c r="D31" s="4" t="str">
        <x:v>Aula D201</x:v>
      </x:c>
      <x:c r="E31" s="4" t="str">
        <x:v>ELECTRICIDAD</x:v>
      </x:c>
      <x:c r="F31" s="8" t="str">
        <x:v>0923481915</x:v>
      </x:c>
      <x:c r="G31" s="4" t="str">
        <x:v>SOLANO VILLEGAS</x:v>
      </x:c>
      <x:c r="H31" s="4" t="str">
        <x:v>ERVIN GEOVANNY</x:v>
      </x:c>
      <x:c r="I31" s="4" t="str">
        <x:v>esolano@ups.edu.ec</x:v>
      </x:c>
    </x:row>
    <x:row r="32" ht="48" customHeight="1">
      <x:c r="A32" s="9" t="n">
        <x:v>30</x:v>
      </x:c>
      <x:c r="B32" s="9" t="n">
        <x:v>2</x:v>
      </x:c>
      <x:c r="C32" s="4" t="str">
        <x:v>FABIÁN LEONARDO CUESTA ASTUDILLO</x:v>
      </x:c>
      <x:c r="D32" s="4" t="str">
        <x:v>Aula D201</x:v>
      </x:c>
      <x:c r="E32" s="4" t="str">
        <x:v>INGENIERIA INDUSTRIAL</x:v>
      </x:c>
      <x:c r="F32" s="8" t="str">
        <x:v>0917456998</x:v>
      </x:c>
      <x:c r="G32" s="4" t="str">
        <x:v>TINGO SOLEDISPA</x:v>
      </x:c>
      <x:c r="H32" s="4" t="str">
        <x:v>MARJORIE VERONICA</x:v>
      </x:c>
      <x:c r="I32" s="4" t="str">
        <x:v>mtingo@ups.edu.ec</x:v>
      </x:c>
    </x:row>
    <x:row r="33" ht="48" customHeight="1">
      <x:c r="A33" s="9" t="n">
        <x:v>31</x:v>
      </x:c>
      <x:c r="B33" s="9" t="n">
        <x:v>2</x:v>
      </x:c>
      <x:c r="C33" s="4" t="str">
        <x:v>FABIÁN LEONARDO CUESTA ASTUDILLO</x:v>
      </x:c>
      <x:c r="D33" s="4" t="str">
        <x:v>Aula D201</x:v>
      </x:c>
      <x:c r="E33" s="4" t="str">
        <x:v>ARQUITECTURA</x:v>
      </x:c>
      <x:c r="F33" s="8" t="str">
        <x:v>0926416298</x:v>
      </x:c>
      <x:c r="G33" s="4" t="str">
        <x:v>TRUJILLO MOLINA</x:v>
      </x:c>
      <x:c r="H33" s="4" t="str">
        <x:v>ERICK SANTIAGO</x:v>
      </x:c>
      <x:c r="I33" s="4" t="str">
        <x:v>etrujillom@ups.edu.ec</x:v>
      </x:c>
    </x:row>
    <x:row r="34" ht="48" customHeight="1">
      <x:c r="A34" s="9" t="n">
        <x:v>32</x:v>
      </x:c>
      <x:c r="B34" s="9" t="n">
        <x:v>2</x:v>
      </x:c>
      <x:c r="C34" s="4" t="str">
        <x:v>FABIÁN LEONARDO CUESTA ASTUDILLO</x:v>
      </x:c>
      <x:c r="D34" s="4" t="str">
        <x:v>Aula D201</x:v>
      </x:c>
      <x:c r="E34" s="4" t="str">
        <x:v>ECONOMIA</x:v>
      </x:c>
      <x:c r="F34" s="8" t="str">
        <x:v>0917770778</x:v>
      </x:c>
      <x:c r="G34" s="4" t="str">
        <x:v>VALLEJO LEON</x:v>
      </x:c>
      <x:c r="H34" s="4" t="str">
        <x:v>KARINA ROXANA</x:v>
      </x:c>
      <x:c r="I34" s="4" t="str">
        <x:v>kvallejo@ups.edu.ec</x:v>
      </x:c>
    </x:row>
    <x:row r="35" ht="48" customHeight="1">
      <x:c r="A35" s="9" t="n">
        <x:v>33</x:v>
      </x:c>
      <x:c r="B35" s="9" t="n">
        <x:v>2</x:v>
      </x:c>
      <x:c r="C35" s="4" t="str">
        <x:v>FABIÁN LEONARDO CUESTA ASTUDILLO</x:v>
      </x:c>
      <x:c r="D35" s="4" t="str">
        <x:v>Aula D201</x:v>
      </x:c>
      <x:c r="E35" s="4" t="str">
        <x:v>ODONTOLOGIA</x:v>
      </x:c>
      <x:c r="F35" s="8" t="str">
        <x:v>0930225537</x:v>
      </x:c>
      <x:c r="G35" s="4" t="str">
        <x:v>VILLALVA MIELES</x:v>
      </x:c>
      <x:c r="H35" s="4" t="str">
        <x:v>KARIN FERNANDA</x:v>
      </x:c>
      <x:c r="I35" s="4" t="str">
        <x:v>kvillalva@ups.edu.ec</x:v>
      </x:c>
    </x:row>
  </x:sheetData>
  <x:mergeCells>
    <x:mergeCell ref="A1:I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3 — Campus Centenario - Edif. D - Piso 1 - Aula D202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3</x:v>
      </x:c>
      <x:c r="C3" s="4" t="str">
        <x:v>ROMEL EDUARDO RODAS ORELLANA</x:v>
      </x:c>
      <x:c r="D3" s="4" t="str">
        <x:v>Aula D202</x:v>
      </x:c>
      <x:c r="E3" s="4" t="str">
        <x:v>FISIOTERAPIA</x:v>
      </x:c>
      <x:c r="F3" s="8" t="str">
        <x:v>0923324784</x:v>
      </x:c>
      <x:c r="G3" s="4" t="str">
        <x:v>AGUIRRE CEREZO</x:v>
      </x:c>
      <x:c r="H3" s="4" t="str">
        <x:v>ANDRES ESTEBAN</x:v>
      </x:c>
      <x:c r="I3" s="4" t="str">
        <x:v>aaguirrec@ups.edu.ec</x:v>
      </x:c>
    </x:row>
    <x:row r="4" ht="48" customHeight="1">
      <x:c r="A4" s="9" t="n">
        <x:v>2</x:v>
      </x:c>
      <x:c r="B4" s="9" t="n">
        <x:v>3</x:v>
      </x:c>
      <x:c r="C4" s="4" t="str">
        <x:v>ROMEL EDUARDO RODAS ORELLANA</x:v>
      </x:c>
      <x:c r="D4" s="4" t="str">
        <x:v>Aula D202</x:v>
      </x:c>
      <x:c r="E4" s="4" t="str">
        <x:v>NEGOCIOS DIGITALES</x:v>
      </x:c>
      <x:c r="F4" s="8" t="str">
        <x:v>0930044888</x:v>
      </x:c>
      <x:c r="G4" s="4" t="str">
        <x:v>ANDRADE ESPIN</x:v>
      </x:c>
      <x:c r="H4" s="4" t="str">
        <x:v>EDGAR OLMEDO</x:v>
      </x:c>
      <x:c r="I4" s="4" t="str">
        <x:v>eandradee@ups.edu.ec</x:v>
      </x:c>
    </x:row>
    <x:row r="5" ht="48" customHeight="1">
      <x:c r="A5" s="9" t="n">
        <x:v>3</x:v>
      </x:c>
      <x:c r="B5" s="9" t="n">
        <x:v>3</x:v>
      </x:c>
      <x:c r="C5" s="4" t="str">
        <x:v>ROMEL EDUARDO RODAS ORELLANA</x:v>
      </x:c>
      <x:c r="D5" s="4" t="str">
        <x:v>Aula D202</x:v>
      </x:c>
      <x:c r="E5" s="4" t="str">
        <x:v>PSICOLOGIA</x:v>
      </x:c>
      <x:c r="F5" s="8" t="str">
        <x:v>0924092372</x:v>
      </x:c>
      <x:c r="G5" s="4" t="str">
        <x:v>AVILES VARGAS MACHUCA</x:v>
      </x:c>
      <x:c r="H5" s="4" t="str">
        <x:v>ANABELLA</x:v>
      </x:c>
      <x:c r="I5" s="4" t="str">
        <x:v>aavilesv@ups.edu.ec</x:v>
      </x:c>
    </x:row>
    <x:row r="6" ht="48" customHeight="1">
      <x:c r="A6" s="9" t="n">
        <x:v>4</x:v>
      </x:c>
      <x:c r="B6" s="9" t="n">
        <x:v>3</x:v>
      </x:c>
      <x:c r="C6" s="4" t="str">
        <x:v>ROMEL EDUARDO RODAS ORELLANA</x:v>
      </x:c>
      <x:c r="D6" s="4" t="str">
        <x:v>Aula D202</x:v>
      </x:c>
      <x:c r="E6" s="4" t="str">
        <x:v>ARQUITECTURA</x:v>
      </x:c>
      <x:c r="F6" s="8" t="str">
        <x:v>0604326801</x:v>
      </x:c>
      <x:c r="G6" s="4" t="str">
        <x:v>BARRETO GADVAY</x:v>
      </x:c>
      <x:c r="H6" s="4" t="str">
        <x:v>CLARA GABRIELA</x:v>
      </x:c>
      <x:c r="I6" s="4" t="str">
        <x:v>cbarretog@ups.edu.ec</x:v>
      </x:c>
    </x:row>
    <x:row r="7" ht="48" customHeight="1">
      <x:c r="A7" s="9" t="n">
        <x:v>5</x:v>
      </x:c>
      <x:c r="B7" s="9" t="n">
        <x:v>3</x:v>
      </x:c>
      <x:c r="C7" s="4" t="str">
        <x:v>ROMEL EDUARDO RODAS ORELLANA</x:v>
      </x:c>
      <x:c r="D7" s="4" t="str">
        <x:v>Aula D202</x:v>
      </x:c>
      <x:c r="E7" s="4" t="str">
        <x:v>DIRECCION TECNICA DE PASTORAL</x:v>
      </x:c>
      <x:c r="F7" s="8" t="str">
        <x:v>0915468664</x:v>
      </x:c>
      <x:c r="G7" s="4" t="str">
        <x:v>BRIONES YELA</x:v>
      </x:c>
      <x:c r="H7" s="4" t="str">
        <x:v>ROBERTO JOHANN</x:v>
      </x:c>
      <x:c r="I7" s="4" t="str">
        <x:v>rbrionesy@ups.edu.ec</x:v>
      </x:c>
    </x:row>
    <x:row r="8" ht="48" customHeight="1">
      <x:c r="A8" s="9" t="n">
        <x:v>6</x:v>
      </x:c>
      <x:c r="B8" s="9" t="n">
        <x:v>3</x:v>
      </x:c>
      <x:c r="C8" s="4" t="str">
        <x:v>ROMEL EDUARDO RODAS ORELLANA</x:v>
      </x:c>
      <x:c r="D8" s="4" t="str">
        <x:v>Aula D202</x:v>
      </x:c>
      <x:c r="E8" s="4" t="str">
        <x:v>ODONTOLOGIA</x:v>
      </x:c>
      <x:c r="F8" s="8" t="str">
        <x:v>0921918116</x:v>
      </x:c>
      <x:c r="G8" s="4" t="str">
        <x:v>CAMPOVERDE BURGOS</x:v>
      </x:c>
      <x:c r="H8" s="4" t="str">
        <x:v>ANA ESTHER</x:v>
      </x:c>
      <x:c r="I8" s="4" t="str">
        <x:v>acampoverdeb@ups.edu.ec</x:v>
      </x:c>
    </x:row>
    <x:row r="9" ht="48" customHeight="1">
      <x:c r="A9" s="9" t="n">
        <x:v>7</x:v>
      </x:c>
      <x:c r="B9" s="9" t="n">
        <x:v>3</x:v>
      </x:c>
      <x:c r="C9" s="4" t="str">
        <x:v>ROMEL EDUARDO RODAS ORELLANA</x:v>
      </x:c>
      <x:c r="D9" s="4" t="str">
        <x:v>Aula D202</x:v>
      </x:c>
      <x:c r="E9" s="4" t="str">
        <x:v>EDUCACION INICIAL</x:v>
      </x:c>
      <x:c r="F9" s="8" t="str">
        <x:v>0925779365</x:v>
      </x:c>
      <x:c r="G9" s="4" t="str">
        <x:v>CEDEÑO TELLO</x:v>
      </x:c>
      <x:c r="H9" s="4" t="str">
        <x:v>ALICIA MARIA</x:v>
      </x:c>
      <x:c r="I9" s="4" t="str">
        <x:v>acedeno@ups.edu.ec</x:v>
      </x:c>
    </x:row>
    <x:row r="10" ht="48" customHeight="1">
      <x:c r="A10" s="9" t="n">
        <x:v>8</x:v>
      </x:c>
      <x:c r="B10" s="9" t="n">
        <x:v>3</x:v>
      </x:c>
      <x:c r="C10" s="4" t="str">
        <x:v>ROMEL EDUARDO RODAS ORELLANA</x:v>
      </x:c>
      <x:c r="D10" s="4" t="str">
        <x:v>Aula D202</x:v>
      </x:c>
      <x:c r="E10" s="4" t="str">
        <x:v>PSICOLOGIA CLINICA</x:v>
      </x:c>
      <x:c r="F10" s="8" t="str">
        <x:v>0927211706</x:v>
      </x:c>
      <x:c r="G10" s="4" t="str">
        <x:v>CHÁVEZ SÁNCHEZ</x:v>
      </x:c>
      <x:c r="H10" s="4" t="str">
        <x:v>HECTOR ANDRÉS</x:v>
      </x:c>
      <x:c r="I10" s="4" t="str">
        <x:v>hchavez@ups.edu.ec</x:v>
      </x:c>
    </x:row>
    <x:row r="11" ht="48" customHeight="1">
      <x:c r="A11" s="9" t="n">
        <x:v>9</x:v>
      </x:c>
      <x:c r="B11" s="9" t="n">
        <x:v>3</x:v>
      </x:c>
      <x:c r="C11" s="4" t="str">
        <x:v>ROMEL EDUARDO RODAS ORELLANA</x:v>
      </x:c>
      <x:c r="D11" s="4" t="str">
        <x:v>Aula D202</x:v>
      </x:c>
      <x:c r="E11" s="4" t="str">
        <x:v>MECATRONICA</x:v>
      </x:c>
      <x:c r="F11" s="8" t="str">
        <x:v>0963020193</x:v>
      </x:c>
      <x:c r="G11" s="4" t="str">
        <x:v>CORTEZ SARAVIA</x:v>
      </x:c>
      <x:c r="H11" s="4" t="str">
        <x:v>DAVID MATEO</x:v>
      </x:c>
      <x:c r="I11" s="4" t="str">
        <x:v>dcortezs@ups.edu.ec</x:v>
      </x:c>
    </x:row>
    <x:row r="12" ht="48" customHeight="1">
      <x:c r="A12" s="9" t="n">
        <x:v>10</x:v>
      </x:c>
      <x:c r="B12" s="9" t="n">
        <x:v>3</x:v>
      </x:c>
      <x:c r="C12" s="4" t="str">
        <x:v>ROMEL EDUARDO RODAS ORELLANA</x:v>
      </x:c>
      <x:c r="D12" s="4" t="str">
        <x:v>Aula D202</x:v>
      </x:c>
      <x:c r="E12" s="4" t="str">
        <x:v>ADMINISTRACION DE EMPRESAS</x:v>
      </x:c>
      <x:c r="F12" s="8" t="str">
        <x:v>0916656408</x:v>
      </x:c>
      <x:c r="G12" s="4" t="str">
        <x:v>DELGADO FIGUEROA</x:v>
      </x:c>
      <x:c r="H12" s="4" t="str">
        <x:v>STELLA PAOLA</x:v>
      </x:c>
      <x:c r="I12" s="4" t="str">
        <x:v>sdelgadof@ups.edu.ec</x:v>
      </x:c>
    </x:row>
    <x:row r="13" ht="48" customHeight="1">
      <x:c r="A13" s="9" t="n">
        <x:v>11</x:v>
      </x:c>
      <x:c r="B13" s="9" t="n">
        <x:v>3</x:v>
      </x:c>
      <x:c r="C13" s="4" t="str">
        <x:v>ROMEL EDUARDO RODAS ORELLANA</x:v>
      </x:c>
      <x:c r="D13" s="4" t="str">
        <x:v>Aula D202</x:v>
      </x:c>
      <x:c r="E13" s="4" t="str">
        <x:v>ARQUITECTURA</x:v>
      </x:c>
      <x:c r="F13" s="8" t="str">
        <x:v>1712706462</x:v>
      </x:c>
      <x:c r="G13" s="4" t="str">
        <x:v>ESCOBAR PEREZ</x:v>
      </x:c>
      <x:c r="H13" s="4" t="str">
        <x:v>JOSE RICARDO</x:v>
      </x:c>
      <x:c r="I13" s="4" t="str">
        <x:v>jescobarp@ups.edu.ec</x:v>
      </x:c>
    </x:row>
    <x:row r="14" ht="48" customHeight="1">
      <x:c r="A14" s="9" t="n">
        <x:v>12</x:v>
      </x:c>
      <x:c r="B14" s="9" t="n">
        <x:v>3</x:v>
      </x:c>
      <x:c r="C14" s="4" t="str">
        <x:v>ROMEL EDUARDO RODAS ORELLANA</x:v>
      </x:c>
      <x:c r="D14" s="4" t="str">
        <x:v>Aula D202</x:v>
      </x:c>
      <x:c r="E14" s="4" t="str">
        <x:v>DISEÑO MULTIMEDIA</x:v>
      </x:c>
      <x:c r="F14" s="8" t="str">
        <x:v>0919098681</x:v>
      </x:c>
      <x:c r="G14" s="4" t="str">
        <x:v>FIALLOS VARGAS</x:v>
      </x:c>
      <x:c r="H14" s="4" t="str">
        <x:v>INGRID VERONICA</x:v>
      </x:c>
      <x:c r="I14" s="4" t="str">
        <x:v>ifiallos@ups.edu.ec</x:v>
      </x:c>
    </x:row>
    <x:row r="15" ht="48" customHeight="1">
      <x:c r="A15" s="9" t="n">
        <x:v>13</x:v>
      </x:c>
      <x:c r="B15" s="9" t="n">
        <x:v>3</x:v>
      </x:c>
      <x:c r="C15" s="4" t="str">
        <x:v>ROMEL EDUARDO RODAS ORELLANA</x:v>
      </x:c>
      <x:c r="D15" s="4" t="str">
        <x:v>Aula D202</x:v>
      </x:c>
      <x:c r="E15" s="4" t="str">
        <x:v>ELECTRONICA Y AUTOMATIZACION</x:v>
      </x:c>
      <x:c r="F15" s="8" t="str">
        <x:v>0922357702</x:v>
      </x:c>
      <x:c r="G15" s="4" t="str">
        <x:v>GARCIA FLOR</x:v>
      </x:c>
      <x:c r="H15" s="4" t="str">
        <x:v>GEOVANNY XAVIER</x:v>
      </x:c>
      <x:c r="I15" s="4" t="str">
        <x:v>ggarciaf1@ups.edu.ec</x:v>
      </x:c>
    </x:row>
    <x:row r="16" ht="48" customHeight="1">
      <x:c r="A16" s="9" t="n">
        <x:v>14</x:v>
      </x:c>
      <x:c r="B16" s="9" t="n">
        <x:v>3</x:v>
      </x:c>
      <x:c r="C16" s="4" t="str">
        <x:v>ROMEL EDUARDO RODAS ORELLANA</x:v>
      </x:c>
      <x:c r="D16" s="4" t="str">
        <x:v>Aula D202</x:v>
      </x:c>
      <x:c r="E16" s="4" t="str">
        <x:v>BIOMEDICINA</x:v>
      </x:c>
      <x:c r="F16" s="8" t="str">
        <x:v>0912439486</x:v>
      </x:c>
      <x:c r="G16" s="4" t="str">
        <x:v>GRUNAUER ESPINOZA</x:v>
      </x:c>
      <x:c r="H16" s="4" t="str">
        <x:v>CECILIA CATALINA</x:v>
      </x:c>
      <x:c r="I16" s="4" t="str">
        <x:v>cgrunauer@ups.edu.ec</x:v>
      </x:c>
    </x:row>
    <x:row r="17" ht="48" customHeight="1">
      <x:c r="A17" s="9" t="n">
        <x:v>15</x:v>
      </x:c>
      <x:c r="B17" s="9" t="n">
        <x:v>3</x:v>
      </x:c>
      <x:c r="C17" s="4" t="str">
        <x:v>ROMEL EDUARDO RODAS ORELLANA</x:v>
      </x:c>
      <x:c r="D17" s="4" t="str">
        <x:v>Aula D202</x:v>
      </x:c>
      <x:c r="E17" s="4" t="str">
        <x:v>PSICOLOGIA</x:v>
      </x:c>
      <x:c r="F17" s="8" t="str">
        <x:v>1205707894</x:v>
      </x:c>
      <x:c r="G17" s="4" t="str">
        <x:v>HIDALGO SOTOMAYOR</x:v>
      </x:c>
      <x:c r="H17" s="4" t="str">
        <x:v>DARWIN ANDRES</x:v>
      </x:c>
      <x:c r="I17" s="4" t="str">
        <x:v>dhidalgo@ups.edu.ec</x:v>
      </x:c>
    </x:row>
    <x:row r="18" ht="48" customHeight="1">
      <x:c r="A18" s="9" t="n">
        <x:v>16</x:v>
      </x:c>
      <x:c r="B18" s="9" t="n">
        <x:v>3</x:v>
      </x:c>
      <x:c r="C18" s="4" t="str">
        <x:v>ROMEL EDUARDO RODAS ORELLANA</x:v>
      </x:c>
      <x:c r="D18" s="4" t="str">
        <x:v>Aula D202</x:v>
      </x:c>
      <x:c r="E18" s="4" t="str">
        <x:v>BIOQUIMICA Y FARMACIA</x:v>
      </x:c>
      <x:c r="F18" s="8" t="str">
        <x:v>1207482108</x:v>
      </x:c>
      <x:c r="G18" s="4" t="str">
        <x:v>JAIME CARVAJAL</x:v>
      </x:c>
      <x:c r="H18" s="4" t="str">
        <x:v>JAIRO JOEL</x:v>
      </x:c>
      <x:c r="I18" s="4" t="str">
        <x:v>jjaimec@ups.edu.ec</x:v>
      </x:c>
    </x:row>
    <x:row r="19" ht="48" customHeight="1">
      <x:c r="A19" s="9" t="n">
        <x:v>17</x:v>
      </x:c>
      <x:c r="B19" s="9" t="n">
        <x:v>3</x:v>
      </x:c>
      <x:c r="C19" s="4" t="str">
        <x:v>ROMEL EDUARDO RODAS ORELLANA</x:v>
      </x:c>
      <x:c r="D19" s="4" t="str">
        <x:v>Aula D202</x:v>
      </x:c>
      <x:c r="E19" s="4" t="str">
        <x:v>ELECTRICIDAD</x:v>
      </x:c>
      <x:c r="F19" s="8" t="str">
        <x:v>0301791893</x:v>
      </x:c>
      <x:c r="G19" s="4" t="str">
        <x:v>LATA GARCIA</x:v>
      </x:c>
      <x:c r="H19" s="4" t="str">
        <x:v>JUAN CARLOS</x:v>
      </x:c>
      <x:c r="I19" s="4" t="str">
        <x:v>jlatag@ups.edu.ec</x:v>
      </x:c>
    </x:row>
    <x:row r="20" ht="48" customHeight="1">
      <x:c r="A20" s="9" t="n">
        <x:v>18</x:v>
      </x:c>
      <x:c r="B20" s="9" t="n">
        <x:v>3</x:v>
      </x:c>
      <x:c r="C20" s="4" t="str">
        <x:v>ROMEL EDUARDO RODAS ORELLANA</x:v>
      </x:c>
      <x:c r="D20" s="4" t="str">
        <x:v>Aula D202</x:v>
      </x:c>
      <x:c r="E20" s="4" t="str">
        <x:v>ECONOMIA</x:v>
      </x:c>
      <x:c r="F20" s="8" t="str">
        <x:v>0926904525</x:v>
      </x:c>
      <x:c r="G20" s="4" t="str">
        <x:v>LOPEZ NEMTSEVA</x:v>
      </x:c>
      <x:c r="H20" s="4" t="str">
        <x:v>ANA MARIA</x:v>
      </x:c>
      <x:c r="I20" s="4" t="str">
        <x:v>alopezn@ups.edu.ec</x:v>
      </x:c>
    </x:row>
    <x:row r="21" ht="48" customHeight="1">
      <x:c r="A21" s="9" t="n">
        <x:v>19</x:v>
      </x:c>
      <x:c r="B21" s="9" t="n">
        <x:v>3</x:v>
      </x:c>
      <x:c r="C21" s="4" t="str">
        <x:v>ROMEL EDUARDO RODAS ORELLANA</x:v>
      </x:c>
      <x:c r="D21" s="4" t="str">
        <x:v>Aula D202</x:v>
      </x:c>
      <x:c r="E21" s="4" t="str">
        <x:v>INGENIERIA AUTOMOTRIZ</x:v>
      </x:c>
      <x:c r="F21" s="8" t="str">
        <x:v>1105738395</x:v>
      </x:c>
      <x:c r="G21" s="4" t="str">
        <x:v>MALDONADO ORTEGA</x:v>
      </x:c>
      <x:c r="H21" s="4" t="str">
        <x:v>JOSE LUIS</x:v>
      </x:c>
      <x:c r="I21" s="4" t="str">
        <x:v>jmaldonadoo@ups.edu.ec</x:v>
      </x:c>
    </x:row>
    <x:row r="22" ht="48" customHeight="1">
      <x:c r="A22" s="9" t="n">
        <x:v>20</x:v>
      </x:c>
      <x:c r="B22" s="9" t="n">
        <x:v>3</x:v>
      </x:c>
      <x:c r="C22" s="4" t="str">
        <x:v>ROMEL EDUARDO RODAS ORELLANA</x:v>
      </x:c>
      <x:c r="D22" s="4" t="str">
        <x:v>Aula D202</x:v>
      </x:c>
      <x:c r="E22" s="4" t="str">
        <x:v>INGENIERIA AUTOMOTRIZ</x:v>
      </x:c>
      <x:c r="F22" s="8" t="str">
        <x:v>0913608147</x:v>
      </x:c>
      <x:c r="G22" s="4" t="str">
        <x:v>MILLAN TRAVERSO</x:v>
      </x:c>
      <x:c r="H22" s="4" t="str">
        <x:v>MARCOS EFRAIN</x:v>
      </x:c>
      <x:c r="I22" s="4" t="str">
        <x:v>mmillan@ups.edu.ec</x:v>
      </x:c>
    </x:row>
    <x:row r="23" ht="48" customHeight="1">
      <x:c r="A23" s="9" t="n">
        <x:v>21</x:v>
      </x:c>
      <x:c r="B23" s="9" t="n">
        <x:v>3</x:v>
      </x:c>
      <x:c r="C23" s="4" t="str">
        <x:v>ROMEL EDUARDO RODAS ORELLANA</x:v>
      </x:c>
      <x:c r="D23" s="4" t="str">
        <x:v>Aula D202</x:v>
      </x:c>
      <x:c r="E23" s="4" t="str">
        <x:v>COMPUTACION</x:v>
      </x:c>
      <x:c r="F23" s="8" t="str">
        <x:v>0912380474</x:v>
      </x:c>
      <x:c r="G23" s="4" t="str">
        <x:v>NARANJO SANCHEZ</x:v>
      </x:c>
      <x:c r="H23" s="4" t="str">
        <x:v>BERTHA ALICE</x:v>
      </x:c>
      <x:c r="I23" s="4" t="str">
        <x:v>bnaranjo@ups.edu.ec</x:v>
      </x:c>
    </x:row>
    <x:row r="24" ht="48" customHeight="1">
      <x:c r="A24" s="9" t="n">
        <x:v>22</x:v>
      </x:c>
      <x:c r="B24" s="9" t="n">
        <x:v>3</x:v>
      </x:c>
      <x:c r="C24" s="4" t="str">
        <x:v>ROMEL EDUARDO RODAS ORELLANA</x:v>
      </x:c>
      <x:c r="D24" s="4" t="str">
        <x:v>Aula D202</x:v>
      </x:c>
      <x:c r="E24" s="4" t="str">
        <x:v>EDUCACION INICIAL</x:v>
      </x:c>
      <x:c r="F24" s="8" t="str">
        <x:v>0922440458</x:v>
      </x:c>
      <x:c r="G24" s="4" t="str">
        <x:v>ORMAZA ORMAZA</x:v>
      </x:c>
      <x:c r="H24" s="4" t="str">
        <x:v>HILDA INES</x:v>
      </x:c>
      <x:c r="I24" s="4" t="str">
        <x:v>hormaza@ups.edu.ec</x:v>
      </x:c>
    </x:row>
    <x:row r="25" ht="48" customHeight="1">
      <x:c r="A25" s="9" t="n">
        <x:v>23</x:v>
      </x:c>
      <x:c r="B25" s="9" t="n">
        <x:v>3</x:v>
      </x:c>
      <x:c r="C25" s="4" t="str">
        <x:v>ROMEL EDUARDO RODAS ORELLANA</x:v>
      </x:c>
      <x:c r="D25" s="4" t="str">
        <x:v>Aula D202</x:v>
      </x:c>
      <x:c r="E25" s="4" t="str">
        <x:v>INGENIERIA CIVIL</x:v>
      </x:c>
      <x:c r="F25" s="8" t="str">
        <x:v>0914565148</x:v>
      </x:c>
      <x:c r="G25" s="4" t="str">
        <x:v>PEÑA MONTOYA</x:v>
      </x:c>
      <x:c r="H25" s="4" t="str">
        <x:v>PEDRO GERARDO</x:v>
      </x:c>
      <x:c r="I25" s="4" t="str">
        <x:v>ppena@ups.edu.ec</x:v>
      </x:c>
    </x:row>
    <x:row r="26" ht="48" customHeight="1">
      <x:c r="A26" s="9" t="n">
        <x:v>24</x:v>
      </x:c>
      <x:c r="B26" s="9" t="n">
        <x:v>3</x:v>
      </x:c>
      <x:c r="C26" s="4" t="str">
        <x:v>ROMEL EDUARDO RODAS ORELLANA</x:v>
      </x:c>
      <x:c r="D26" s="4" t="str">
        <x:v>Aula D202</x:v>
      </x:c>
      <x:c r="E26" s="4" t="str">
        <x:v>ECONOMIA</x:v>
      </x:c>
      <x:c r="F26" s="8" t="str">
        <x:v>0919240853</x:v>
      </x:c>
      <x:c r="G26" s="4" t="str">
        <x:v>POZO CARDOSO</x:v>
      </x:c>
      <x:c r="H26" s="4" t="str">
        <x:v>SANTIAGO LEONARDO</x:v>
      </x:c>
      <x:c r="I26" s="4" t="str">
        <x:v>spozo@ups.edu.ec</x:v>
      </x:c>
    </x:row>
    <x:row r="27" ht="48" customHeight="1">
      <x:c r="A27" s="9" t="n">
        <x:v>25</x:v>
      </x:c>
      <x:c r="B27" s="9" t="n">
        <x:v>3</x:v>
      </x:c>
      <x:c r="C27" s="4" t="str">
        <x:v>ROMEL EDUARDO RODAS ORELLANA</x:v>
      </x:c>
      <x:c r="D27" s="4" t="str">
        <x:v>Aula D202</x:v>
      </x:c>
      <x:c r="E27" s="4" t="str">
        <x:v>MECATRONICA</x:v>
      </x:c>
      <x:c r="F27" s="8" t="str">
        <x:v>0923348890</x:v>
      </x:c>
      <x:c r="G27" s="4" t="str">
        <x:v>RAMIREZ FARFAN</x:v>
      </x:c>
      <x:c r="H27" s="4" t="str">
        <x:v>ALBERTO SANTIAGO</x:v>
      </x:c>
      <x:c r="I27" s="4" t="str">
        <x:v>aramirezf@ups.edu.ec</x:v>
      </x:c>
    </x:row>
    <x:row r="28" ht="48" customHeight="1">
      <x:c r="A28" s="9" t="n">
        <x:v>26</x:v>
      </x:c>
      <x:c r="B28" s="9" t="n">
        <x:v>3</x:v>
      </x:c>
      <x:c r="C28" s="4" t="str">
        <x:v>ROMEL EDUARDO RODAS ORELLANA</x:v>
      </x:c>
      <x:c r="D28" s="4" t="str">
        <x:v>Aula D202</x:v>
      </x:c>
      <x:c r="E28" s="4" t="str">
        <x:v>COMUNICACION SOCIAL</x:v>
      </x:c>
      <x:c r="F28" s="8" t="str">
        <x:v>0914925904</x:v>
      </x:c>
      <x:c r="G28" s="4" t="str">
        <x:v>RODAS SOTO</x:v>
      </x:c>
      <x:c r="H28" s="4" t="str">
        <x:v>BETTY ISABEL</x:v>
      </x:c>
      <x:c r="I28" s="4" t="str">
        <x:v>brodas@ups.edu.ec</x:v>
      </x:c>
    </x:row>
    <x:row r="29" ht="48" customHeight="1">
      <x:c r="A29" s="9" t="n">
        <x:v>27</x:v>
      </x:c>
      <x:c r="B29" s="9" t="n">
        <x:v>3</x:v>
      </x:c>
      <x:c r="C29" s="4" t="str">
        <x:v>ROMEL EDUARDO RODAS ORELLANA</x:v>
      </x:c>
      <x:c r="D29" s="4" t="str">
        <x:v>Aula D202</x:v>
      </x:c>
      <x:c r="E29" s="4" t="str">
        <x:v>CONTABILIDAD Y AUDITORIA</x:v>
      </x:c>
      <x:c r="F29" s="8" t="str">
        <x:v>0918135690</x:v>
      </x:c>
      <x:c r="G29" s="4" t="str">
        <x:v>ROSALES VALENCIA</x:v>
      </x:c>
      <x:c r="H29" s="4" t="str">
        <x:v>JENNY ELIZABETH</x:v>
      </x:c>
      <x:c r="I29" s="4" t="str">
        <x:v>jrosales@ups.edu.ec</x:v>
      </x:c>
    </x:row>
    <x:row r="30" ht="48" customHeight="1">
      <x:c r="A30" s="9" t="n">
        <x:v>28</x:v>
      </x:c>
      <x:c r="B30" s="9" t="n">
        <x:v>3</x:v>
      </x:c>
      <x:c r="C30" s="4" t="str">
        <x:v>ROMEL EDUARDO RODAS ORELLANA</x:v>
      </x:c>
      <x:c r="D30" s="4" t="str">
        <x:v>Aula D202</x:v>
      </x:c>
      <x:c r="E30" s="4" t="str">
        <x:v>EDUCACION INICIAL</x:v>
      </x:c>
      <x:c r="F30" s="8" t="str">
        <x:v>0102128857</x:v>
      </x:c>
      <x:c r="G30" s="4" t="str">
        <x:v>SANMARTIN GARCIA</x:v>
      </x:c>
      <x:c r="H30" s="4" t="str">
        <x:v>ROMULO IGNACIO</x:v>
      </x:c>
      <x:c r="I30" s="4" t="str">
        <x:v>rsanmartin@ups.edu.ec</x:v>
      </x:c>
    </x:row>
    <x:row r="31" ht="48" customHeight="1">
      <x:c r="A31" s="9" t="n">
        <x:v>29</x:v>
      </x:c>
      <x:c r="B31" s="9" t="n">
        <x:v>3</x:v>
      </x:c>
      <x:c r="C31" s="4" t="str">
        <x:v>ROMEL EDUARDO RODAS ORELLANA</x:v>
      </x:c>
      <x:c r="D31" s="4" t="str">
        <x:v>Aula D202</x:v>
      </x:c>
      <x:c r="E31" s="4" t="str">
        <x:v>ARQUITECTURA</x:v>
      </x:c>
      <x:c r="F31" s="8" t="str">
        <x:v>0912805827</x:v>
      </x:c>
      <x:c r="G31" s="4" t="str">
        <x:v>SOTOMAYOR NAVARRO</x:v>
      </x:c>
      <x:c r="H31" s="4" t="str">
        <x:v>MARIA CAROLINA</x:v>
      </x:c>
      <x:c r="I31" s="4" t="str">
        <x:v>msotomayorn@ups.edu.ec</x:v>
      </x:c>
    </x:row>
    <x:row r="32" ht="48" customHeight="1">
      <x:c r="A32" s="9" t="n">
        <x:v>30</x:v>
      </x:c>
      <x:c r="B32" s="9" t="n">
        <x:v>3</x:v>
      </x:c>
      <x:c r="C32" s="4" t="str">
        <x:v>ROMEL EDUARDO RODAS ORELLANA</x:v>
      </x:c>
      <x:c r="D32" s="4" t="str">
        <x:v>Aula D202</x:v>
      </x:c>
      <x:c r="E32" s="4" t="str">
        <x:v>ING. EN REDES INTELIGENTES Y CIBERSEGURIDAD</x:v>
      </x:c>
      <x:c r="F32" s="8" t="str">
        <x:v>0914687165</x:v>
      </x:c>
      <x:c r="G32" s="4" t="str">
        <x:v>TINGO SOLEDISPA</x:v>
      </x:c>
      <x:c r="H32" s="4" t="str">
        <x:v>RAUL SEGUNDO</x:v>
      </x:c>
      <x:c r="I32" s="4" t="str">
        <x:v>rtingo@ups.edu.ec</x:v>
      </x:c>
    </x:row>
    <x:row r="33" ht="48" customHeight="1">
      <x:c r="A33" s="9" t="n">
        <x:v>31</x:v>
      </x:c>
      <x:c r="B33" s="9" t="n">
        <x:v>3</x:v>
      </x:c>
      <x:c r="C33" s="4" t="str">
        <x:v>ROMEL EDUARDO RODAS ORELLANA</x:v>
      </x:c>
      <x:c r="D33" s="4" t="str">
        <x:v>Aula D202</x:v>
      </x:c>
      <x:c r="E33" s="4" t="str">
        <x:v>ARQUITECTURA</x:v>
      </x:c>
      <x:c r="F33" s="8" t="str">
        <x:v>0926416280</x:v>
      </x:c>
      <x:c r="G33" s="4" t="str">
        <x:v>TRUJILLO MOLINA</x:v>
      </x:c>
      <x:c r="H33" s="4" t="str">
        <x:v>JOEL DAVID</x:v>
      </x:c>
      <x:c r="I33" s="4" t="str">
        <x:v>jtrujillom@ups.edu.ec</x:v>
      </x:c>
    </x:row>
    <x:row r="34" ht="48" customHeight="1">
      <x:c r="A34" s="9" t="n">
        <x:v>32</x:v>
      </x:c>
      <x:c r="B34" s="9" t="n">
        <x:v>3</x:v>
      </x:c>
      <x:c r="C34" s="4" t="str">
        <x:v>ROMEL EDUARDO RODAS ORELLANA</x:v>
      </x:c>
      <x:c r="D34" s="4" t="str">
        <x:v>Aula D202</x:v>
      </x:c>
      <x:c r="E34" s="4" t="str">
        <x:v>COMPUTACION</x:v>
      </x:c>
      <x:c r="F34" s="8" t="str">
        <x:v>0912511532</x:v>
      </x:c>
      <x:c r="G34" s="4" t="str">
        <x:v>VALVERDE LANDIVAR</x:v>
      </x:c>
      <x:c r="H34" s="4" t="str">
        <x:v>GALO ENRIQUE</x:v>
      </x:c>
      <x:c r="I34" s="4" t="str">
        <x:v>gvalverde@ups.edu.ec</x:v>
      </x:c>
    </x:row>
    <x:row r="35" ht="48" customHeight="1">
      <x:c r="A35" s="9" t="n">
        <x:v>33</x:v>
      </x:c>
      <x:c r="B35" s="9" t="n">
        <x:v>3</x:v>
      </x:c>
      <x:c r="C35" s="4" t="str">
        <x:v>ROMEL EDUARDO RODAS ORELLANA</x:v>
      </x:c>
      <x:c r="D35" s="4" t="str">
        <x:v>Aula D202</x:v>
      </x:c>
      <x:c r="E35" s="4" t="str">
        <x:v>TECNOLOGIA MECANICA INDUSTRIAL</x:v>
      </x:c>
      <x:c r="F35" s="8" t="str">
        <x:v>0923622476</x:v>
      </x:c>
      <x:c r="G35" s="4" t="str">
        <x:v>VILLAMARIN PINO</x:v>
      </x:c>
      <x:c r="H35" s="4" t="str">
        <x:v>JORGE ALFREDO</x:v>
      </x:c>
      <x:c r="I35" s="4" t="str">
        <x:v>jvillamarinp@ups.edu.ec</x:v>
      </x:c>
    </x:row>
  </x:sheetData>
  <x:mergeCells>
    <x:mergeCell ref="A1:I1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4 — Campus Centenario - Edif. D - Piso 1 - Aula D203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4</x:v>
      </x:c>
      <x:c r="C3" s="4" t="str">
        <x:v>ELENA DEL ROCIO COYAGO CRUZ</x:v>
      </x:c>
      <x:c r="D3" s="4" t="str">
        <x:v>Aula D203</x:v>
      </x:c>
      <x:c r="E3" s="4" t="str">
        <x:v>ADMINISTRACION DE EMPRESAS</x:v>
      </x:c>
      <x:c r="F3" s="8" t="str">
        <x:v>0916234958</x:v>
      </x:c>
      <x:c r="G3" s="4" t="str">
        <x:v>AGUIRRE GONZALEZ</x:v>
      </x:c>
      <x:c r="H3" s="4" t="str">
        <x:v>LILIANA ELIZABETH</x:v>
      </x:c>
      <x:c r="I3" s="4" t="str">
        <x:v>laguirre@ups.edu.ec</x:v>
      </x:c>
    </x:row>
    <x:row r="4" ht="48" customHeight="1">
      <x:c r="A4" s="9" t="n">
        <x:v>2</x:v>
      </x:c>
      <x:c r="B4" s="9" t="n">
        <x:v>4</x:v>
      </x:c>
      <x:c r="C4" s="4" t="str">
        <x:v>ELENA DEL ROCIO COYAGO CRUZ</x:v>
      </x:c>
      <x:c r="D4" s="4" t="str">
        <x:v>Aula D203</x:v>
      </x:c>
      <x:c r="E4" s="4" t="str">
        <x:v>PSICOLOGIA</x:v>
      </x:c>
      <x:c r="F4" s="8" t="str">
        <x:v>0909548786</x:v>
      </x:c>
      <x:c r="G4" s="4" t="str">
        <x:v>ANDRADE MARTINEZ</x:v>
      </x:c>
      <x:c r="H4" s="4" t="str">
        <x:v>CESAR MIGUEL</x:v>
      </x:c>
      <x:c r="I4" s="4" t="str">
        <x:v>candrade@ups.edu.ec</x:v>
      </x:c>
    </x:row>
    <x:row r="5" ht="48" customHeight="1">
      <x:c r="A5" s="9" t="n">
        <x:v>3</x:v>
      </x:c>
      <x:c r="B5" s="9" t="n">
        <x:v>4</x:v>
      </x:c>
      <x:c r="C5" s="4" t="str">
        <x:v>ELENA DEL ROCIO COYAGO CRUZ</x:v>
      </x:c>
      <x:c r="D5" s="4" t="str">
        <x:v>Aula D203</x:v>
      </x:c>
      <x:c r="E5" s="4" t="str">
        <x:v>EDUCACION INICIAL</x:v>
      </x:c>
      <x:c r="F5" s="8" t="str">
        <x:v>0914921218</x:v>
      </x:c>
      <x:c r="G5" s="4" t="str">
        <x:v>AYALA CARABAJO</x:v>
      </x:c>
      <x:c r="H5" s="4" t="str">
        <x:v>RAQUEL</x:v>
      </x:c>
      <x:c r="I5" s="4" t="str">
        <x:v>rayala@ups.edu.ec</x:v>
      </x:c>
    </x:row>
    <x:row r="6" ht="48" customHeight="1">
      <x:c r="A6" s="9" t="n">
        <x:v>4</x:v>
      </x:c>
      <x:c r="B6" s="9" t="n">
        <x:v>4</x:v>
      </x:c>
      <x:c r="C6" s="4" t="str">
        <x:v>ELENA DEL ROCIO COYAGO CRUZ</x:v>
      </x:c>
      <x:c r="D6" s="4" t="str">
        <x:v>Aula D203</x:v>
      </x:c>
      <x:c r="E6" s="4" t="str">
        <x:v>PSICOLOGIA CLINICA</x:v>
      </x:c>
      <x:c r="F6" s="8" t="str">
        <x:v>0952645216</x:v>
      </x:c>
      <x:c r="G6" s="4" t="str">
        <x:v>BASANTES GARCIA</x:v>
      </x:c>
      <x:c r="H6" s="4" t="str">
        <x:v>REBECA TAMARA</x:v>
      </x:c>
      <x:c r="I6" s="4" t="str">
        <x:v>rbasantes@ups.edu.ec</x:v>
      </x:c>
    </x:row>
    <x:row r="7" ht="48" customHeight="1">
      <x:c r="A7" s="9" t="n">
        <x:v>5</x:v>
      </x:c>
      <x:c r="B7" s="9" t="n">
        <x:v>4</x:v>
      </x:c>
      <x:c r="C7" s="4" t="str">
        <x:v>ELENA DEL ROCIO COYAGO CRUZ</x:v>
      </x:c>
      <x:c r="D7" s="4" t="str">
        <x:v>Aula D203</x:v>
      </x:c>
      <x:c r="E7" s="4" t="str">
        <x:v>CONTABILIDAD Y AUDITORIA</x:v>
      </x:c>
      <x:c r="F7" s="8" t="str">
        <x:v>0915172977</x:v>
      </x:c>
      <x:c r="G7" s="4" t="str">
        <x:v>BUENDIA GALLEGOS</x:v>
      </x:c>
      <x:c r="H7" s="4" t="str">
        <x:v>FREDDY GABRIEL</x:v>
      </x:c>
      <x:c r="I7" s="4" t="str">
        <x:v>fbuendia@ups.edu.ec</x:v>
      </x:c>
    </x:row>
    <x:row r="8" ht="48" customHeight="1">
      <x:c r="A8" s="9" t="n">
        <x:v>6</x:v>
      </x:c>
      <x:c r="B8" s="9" t="n">
        <x:v>4</x:v>
      </x:c>
      <x:c r="C8" s="4" t="str">
        <x:v>ELENA DEL ROCIO COYAGO CRUZ</x:v>
      </x:c>
      <x:c r="D8" s="4" t="str">
        <x:v>Aula D203</x:v>
      </x:c>
      <x:c r="E8" s="4" t="str">
        <x:v>INGENIERIA CIVIL</x:v>
      </x:c>
      <x:c r="F8" s="8" t="str">
        <x:v>0930702444</x:v>
      </x:c>
      <x:c r="G8" s="4" t="str">
        <x:v>CAMPOVERDE PEREZ</x:v>
      </x:c>
      <x:c r="H8" s="4" t="str">
        <x:v>HECTOR ABEL</x:v>
      </x:c>
      <x:c r="I8" s="4" t="str">
        <x:v>hcampoverde@ups.edu.ec</x:v>
      </x:c>
    </x:row>
    <x:row r="9" ht="48" customHeight="1">
      <x:c r="A9" s="9" t="n">
        <x:v>7</x:v>
      </x:c>
      <x:c r="B9" s="9" t="n">
        <x:v>4</x:v>
      </x:c>
      <x:c r="C9" s="4" t="str">
        <x:v>ELENA DEL ROCIO COYAGO CRUZ</x:v>
      </x:c>
      <x:c r="D9" s="4" t="str">
        <x:v>Aula D203</x:v>
      </x:c>
      <x:c r="E9" s="4" t="str">
        <x:v>BIOQUIMICA Y FARMACIA</x:v>
      </x:c>
      <x:c r="F9" s="8" t="str">
        <x:v>0931057756</x:v>
      </x:c>
      <x:c r="G9" s="4" t="str">
        <x:v>CEDEÑO VINCES</x:v>
      </x:c>
      <x:c r="H9" s="4" t="str">
        <x:v>KEVIN GABRIEL</x:v>
      </x:c>
      <x:c r="I9" s="4" t="str">
        <x:v>kcedeno@ups.edu.ec</x:v>
      </x:c>
    </x:row>
    <x:row r="10" ht="48" customHeight="1">
      <x:c r="A10" s="9" t="n">
        <x:v>8</x:v>
      </x:c>
      <x:c r="B10" s="9" t="n">
        <x:v>4</x:v>
      </x:c>
      <x:c r="C10" s="4" t="str">
        <x:v>ELENA DEL ROCIO COYAGO CRUZ</x:v>
      </x:c>
      <x:c r="D10" s="4" t="str">
        <x:v>Aula D203</x:v>
      </x:c>
      <x:c r="E10" s="4" t="str">
        <x:v>ODONTOLOGIA</x:v>
      </x:c>
      <x:c r="F10" s="8" t="str">
        <x:v>0918696303</x:v>
      </x:c>
      <x:c r="G10" s="4" t="str">
        <x:v>CHEHAB ZAMBRANO</x:v>
      </x:c>
      <x:c r="H10" s="4" t="str">
        <x:v>JAMIL ADOLFO</x:v>
      </x:c>
      <x:c r="I10" s="4" t="str">
        <x:v>jchehab@ups.edu.ec</x:v>
      </x:c>
    </x:row>
    <x:row r="11" ht="48" customHeight="1">
      <x:c r="A11" s="9" t="n">
        <x:v>9</x:v>
      </x:c>
      <x:c r="B11" s="9" t="n">
        <x:v>4</x:v>
      </x:c>
      <x:c r="C11" s="4" t="str">
        <x:v>ELENA DEL ROCIO COYAGO CRUZ</x:v>
      </x:c>
      <x:c r="D11" s="4" t="str">
        <x:v>Aula D203</x:v>
      </x:c>
      <x:c r="E11" s="4" t="str">
        <x:v>BIOTECNOLOGIA</x:v>
      </x:c>
      <x:c r="F11" s="8" t="str">
        <x:v>1724832900</x:v>
      </x:c>
      <x:c r="G11" s="4" t="str">
        <x:v>CRUZ MORENO</x:v>
      </x:c>
      <x:c r="H11" s="4" t="str">
        <x:v>RAI SEBASTIAN</x:v>
      </x:c>
      <x:c r="I11" s="4" t="str">
        <x:v>rcruz@ups.edu.ec</x:v>
      </x:c>
    </x:row>
    <x:row r="12" ht="48" customHeight="1">
      <x:c r="A12" s="9" t="n">
        <x:v>10</x:v>
      </x:c>
      <x:c r="B12" s="9" t="n">
        <x:v>4</x:v>
      </x:c>
      <x:c r="C12" s="4" t="str">
        <x:v>ELENA DEL ROCIO COYAGO CRUZ</x:v>
      </x:c>
      <x:c r="D12" s="4" t="str">
        <x:v>Aula D203</x:v>
      </x:c>
      <x:c r="E12" s="4" t="str">
        <x:v>ENFERMERIA</x:v>
      </x:c>
      <x:c r="F12" s="8" t="str">
        <x:v>1207725597</x:v>
      </x:c>
      <x:c r="G12" s="4" t="str">
        <x:v>DIAZ ARAUJO</x:v>
      </x:c>
      <x:c r="H12" s="4" t="str">
        <x:v>PAULA JACQUELINE</x:v>
      </x:c>
      <x:c r="I12" s="4" t="str">
        <x:v>pdiaz@ups.edu.ec</x:v>
      </x:c>
    </x:row>
    <x:row r="13" ht="48" customHeight="1">
      <x:c r="A13" s="9" t="n">
        <x:v>11</x:v>
      </x:c>
      <x:c r="B13" s="9" t="n">
        <x:v>4</x:v>
      </x:c>
      <x:c r="C13" s="4" t="str">
        <x:v>ELENA DEL ROCIO COYAGO CRUZ</x:v>
      </x:c>
      <x:c r="D13" s="4" t="str">
        <x:v>Aula D203</x:v>
      </x:c>
      <x:c r="E13" s="4" t="str">
        <x:v>COMUNICACION SOCIAL</x:v>
      </x:c>
      <x:c r="F13" s="8" t="str">
        <x:v>1202606404</x:v>
      </x:c>
      <x:c r="G13" s="4" t="str">
        <x:v>ESCOBAR TERAN</x:v>
      </x:c>
      <x:c r="H13" s="4" t="str">
        <x:v>SUSAN CATHERINE</x:v>
      </x:c>
      <x:c r="I13" s="4" t="str">
        <x:v>sescobar@ups.edu.ec</x:v>
      </x:c>
    </x:row>
    <x:row r="14" ht="48" customHeight="1">
      <x:c r="A14" s="9" t="n">
        <x:v>12</x:v>
      </x:c>
      <x:c r="B14" s="9" t="n">
        <x:v>4</x:v>
      </x:c>
      <x:c r="C14" s="4" t="str">
        <x:v>ELENA DEL ROCIO COYAGO CRUZ</x:v>
      </x:c>
      <x:c r="D14" s="4" t="str">
        <x:v>Aula D203</x:v>
      </x:c>
      <x:c r="E14" s="4" t="str">
        <x:v>INGENIERIA AUTOMOTRIZ</x:v>
      </x:c>
      <x:c r="F14" s="8" t="str">
        <x:v>1103588578</x:v>
      </x:c>
      <x:c r="G14" s="4" t="str">
        <x:v>FIERRO JIMENEZ</x:v>
      </x:c>
      <x:c r="H14" s="4" t="str">
        <x:v>PABLO RENATO</x:v>
      </x:c>
      <x:c r="I14" s="4" t="str">
        <x:v>pfierro@ups.edu.ec</x:v>
      </x:c>
    </x:row>
    <x:row r="15" ht="48" customHeight="1">
      <x:c r="A15" s="9" t="n">
        <x:v>13</x:v>
      </x:c>
      <x:c r="B15" s="9" t="n">
        <x:v>4</x:v>
      </x:c>
      <x:c r="C15" s="4" t="str">
        <x:v>ELENA DEL ROCIO COYAGO CRUZ</x:v>
      </x:c>
      <x:c r="D15" s="4" t="str">
        <x:v>Aula D203</x:v>
      </x:c>
      <x:c r="E15" s="4" t="str">
        <x:v>INGENIERIA INDUSTRIAL</x:v>
      </x:c>
      <x:c r="F15" s="8" t="str">
        <x:v>0918123605</x:v>
      </x:c>
      <x:c r="G15" s="4" t="str">
        <x:v>GARCIA PEREZ</x:v>
      </x:c>
      <x:c r="H15" s="4" t="str">
        <x:v>ALEX GUILLERMO</x:v>
      </x:c>
      <x:c r="I15" s="4" t="str">
        <x:v>agarciap@ups.edu.ec</x:v>
      </x:c>
    </x:row>
    <x:row r="16" ht="48" customHeight="1">
      <x:c r="A16" s="9" t="n">
        <x:v>14</x:v>
      </x:c>
      <x:c r="B16" s="9" t="n">
        <x:v>4</x:v>
      </x:c>
      <x:c r="C16" s="4" t="str">
        <x:v>ELENA DEL ROCIO COYAGO CRUZ</x:v>
      </x:c>
      <x:c r="D16" s="4" t="str">
        <x:v>Aula D203</x:v>
      </x:c>
      <x:c r="E16" s="4" t="str">
        <x:v>DIRECCION TECNICA DE PASTORAL</x:v>
      </x:c>
      <x:c r="F16" s="8" t="str">
        <x:v>1715933972</x:v>
      </x:c>
      <x:c r="G16" s="4" t="str">
        <x:v>GUAJALA AGILA</x:v>
      </x:c>
      <x:c r="H16" s="4" t="str">
        <x:v>DIEGO DAVID</x:v>
      </x:c>
      <x:c r="I16" s="4" t="str">
        <x:v>dguajala@ups.edu.ec</x:v>
      </x:c>
    </x:row>
    <x:row r="17" ht="48" customHeight="1">
      <x:c r="A17" s="9" t="n">
        <x:v>15</x:v>
      </x:c>
      <x:c r="B17" s="9" t="n">
        <x:v>4</x:v>
      </x:c>
      <x:c r="C17" s="4" t="str">
        <x:v>ELENA DEL ROCIO COYAGO CRUZ</x:v>
      </x:c>
      <x:c r="D17" s="4" t="str">
        <x:v>Aula D203</x:v>
      </x:c>
      <x:c r="E17" s="4" t="str">
        <x:v>SEGURIDAD DE LA INFORMACION-LINEA</x:v>
      </x:c>
      <x:c r="F17" s="8" t="str">
        <x:v>0920375177</x:v>
      </x:c>
      <x:c r="G17" s="4" t="str">
        <x:v>HUILCAPI SUBIA</x:v>
      </x:c>
      <x:c r="H17" s="4" t="str">
        <x:v>DARIO FERNANDO</x:v>
      </x:c>
      <x:c r="I17" s="4" t="str">
        <x:v>dhuilcapi@ups.edu.ec</x:v>
      </x:c>
    </x:row>
    <x:row r="18" ht="48" customHeight="1">
      <x:c r="A18" s="9" t="n">
        <x:v>16</x:v>
      </x:c>
      <x:c r="B18" s="9" t="n">
        <x:v>4</x:v>
      </x:c>
      <x:c r="C18" s="4" t="str">
        <x:v>ELENA DEL ROCIO COYAGO CRUZ</x:v>
      </x:c>
      <x:c r="D18" s="4" t="str">
        <x:v>Aula D203</x:v>
      </x:c>
      <x:c r="E18" s="4" t="str">
        <x:v>ADMINISTRACION DE EMPRESAS</x:v>
      </x:c>
      <x:c r="F18" s="8" t="str">
        <x:v>0907881957</x:v>
      </x:c>
      <x:c r="G18" s="4" t="str">
        <x:v>JARA MOLINA</x:v>
      </x:c>
      <x:c r="H18" s="4" t="str">
        <x:v>MIRIAM ROSARIO</x:v>
      </x:c>
      <x:c r="I18" s="4" t="str">
        <x:v>mjaram@ups.edu.ec</x:v>
      </x:c>
    </x:row>
    <x:row r="19" ht="48" customHeight="1">
      <x:c r="A19" s="9" t="n">
        <x:v>17</x:v>
      </x:c>
      <x:c r="B19" s="9" t="n">
        <x:v>4</x:v>
      </x:c>
      <x:c r="C19" s="4" t="str">
        <x:v>ELENA DEL ROCIO COYAGO CRUZ</x:v>
      </x:c>
      <x:c r="D19" s="4" t="str">
        <x:v>Aula D203</x:v>
      </x:c>
      <x:c r="E19" s="4" t="str">
        <x:v>CONTABILIDAD Y AUDITORIA</x:v>
      </x:c>
      <x:c r="F19" s="8" t="str">
        <x:v>0601854128</x:v>
      </x:c>
      <x:c r="G19" s="4" t="str">
        <x:v>LEON BARZALLO</x:v>
      </x:c>
      <x:c r="H19" s="4" t="str">
        <x:v>FELIX IVAN</x:v>
      </x:c>
      <x:c r="I19" s="4" t="str">
        <x:v>fleonb@ups.edu.ec</x:v>
      </x:c>
    </x:row>
    <x:row r="20" ht="48" customHeight="1">
      <x:c r="A20" s="9" t="n">
        <x:v>18</x:v>
      </x:c>
      <x:c r="B20" s="9" t="n">
        <x:v>4</x:v>
      </x:c>
      <x:c r="C20" s="4" t="str">
        <x:v>ELENA DEL ROCIO COYAGO CRUZ</x:v>
      </x:c>
      <x:c r="D20" s="4" t="str">
        <x:v>Aula D203</x:v>
      </x:c>
      <x:c r="E20" s="4" t="str">
        <x:v>DISEÑO MULTIMEDIA</x:v>
      </x:c>
      <x:c r="F20" s="8" t="str">
        <x:v>0927400747</x:v>
      </x:c>
      <x:c r="G20" s="4" t="str">
        <x:v>LOPEZ RUIZ</x:v>
      </x:c>
      <x:c r="H20" s="4" t="str">
        <x:v>GILDA NOELIA</x:v>
      </x:c>
      <x:c r="I20" s="4" t="str">
        <x:v>glopez@ups.edu.ec</x:v>
      </x:c>
    </x:row>
    <x:row r="21" ht="48" customHeight="1">
      <x:c r="A21" s="9" t="n">
        <x:v>19</x:v>
      </x:c>
      <x:c r="B21" s="9" t="n">
        <x:v>4</x:v>
      </x:c>
      <x:c r="C21" s="4" t="str">
        <x:v>ELENA DEL ROCIO COYAGO CRUZ</x:v>
      </x:c>
      <x:c r="D21" s="4" t="str">
        <x:v>Aula D203</x:v>
      </x:c>
      <x:c r="E21" s="4" t="str">
        <x:v>DIRECCION TECNICA DE PASTORAL</x:v>
      </x:c>
      <x:c r="F21" s="8" t="str">
        <x:v>0201229523</x:v>
      </x:c>
      <x:c r="G21" s="4" t="str">
        <x:v>MANTILLA BOSQUEZ</x:v>
      </x:c>
      <x:c r="H21" s="4" t="str">
        <x:v>ANGEL VICENTE</x:v>
      </x:c>
      <x:c r="I21" s="4" t="str">
        <x:v>amantilla@ups.edu.ec</x:v>
      </x:c>
    </x:row>
    <x:row r="22" ht="48" customHeight="1">
      <x:c r="A22" s="9" t="n">
        <x:v>20</x:v>
      </x:c>
      <x:c r="B22" s="9" t="n">
        <x:v>4</x:v>
      </x:c>
      <x:c r="C22" s="4" t="str">
        <x:v>ELENA DEL ROCIO COYAGO CRUZ</x:v>
      </x:c>
      <x:c r="D22" s="4" t="str">
        <x:v>Aula D203</x:v>
      </x:c>
      <x:c r="E22" s="4" t="str">
        <x:v>COMPUTACION</x:v>
      </x:c>
      <x:c r="F22" s="8" t="str">
        <x:v>0909257800</x:v>
      </x:c>
      <x:c r="G22" s="4" t="str">
        <x:v>MORA SALTOS</x:v>
      </x:c>
      <x:c r="H22" s="4" t="str">
        <x:v>NELSON SALOMON</x:v>
      </x:c>
      <x:c r="I22" s="4" t="str">
        <x:v>nmora@ups.edu.ec</x:v>
      </x:c>
    </x:row>
    <x:row r="23" ht="48" customHeight="1">
      <x:c r="A23" s="9" t="n">
        <x:v>21</x:v>
      </x:c>
      <x:c r="B23" s="9" t="n">
        <x:v>4</x:v>
      </x:c>
      <x:c r="C23" s="4" t="str">
        <x:v>ELENA DEL ROCIO COYAGO CRUZ</x:v>
      </x:c>
      <x:c r="D23" s="4" t="str">
        <x:v>Aula D203</x:v>
      </x:c>
      <x:c r="E23" s="4" t="str">
        <x:v>COMPUTACION</x:v>
      </x:c>
      <x:c r="F23" s="8" t="str">
        <x:v>0916883093</x:v>
      </x:c>
      <x:c r="G23" s="4" t="str">
        <x:v>NARANJO SANCHEZ</x:v>
      </x:c>
      <x:c r="H23" s="4" t="str">
        <x:v>RICARDO ALFREDO</x:v>
      </x:c>
      <x:c r="I23" s="4" t="str">
        <x:v>rnaranjo@ups.edu.ec</x:v>
      </x:c>
    </x:row>
    <x:row r="24" ht="48" customHeight="1">
      <x:c r="A24" s="9" t="n">
        <x:v>22</x:v>
      </x:c>
      <x:c r="B24" s="9" t="n">
        <x:v>4</x:v>
      </x:c>
      <x:c r="C24" s="4" t="str">
        <x:v>ELENA DEL ROCIO COYAGO CRUZ</x:v>
      </x:c>
      <x:c r="D24" s="4" t="str">
        <x:v>Aula D203</x:v>
      </x:c>
      <x:c r="E24" s="4" t="str">
        <x:v>COMPUTACION</x:v>
      </x:c>
      <x:c r="F24" s="8" t="str">
        <x:v>0916522444</x:v>
      </x:c>
      <x:c r="G24" s="4" t="str">
        <x:v>ORTIZ ROJAS</x:v>
      </x:c>
      <x:c r="H24" s="4" t="str">
        <x:v>JAVIER GONZALO</x:v>
      </x:c>
      <x:c r="I24" s="4" t="str">
        <x:v>jortiz@ups.edu.ec</x:v>
      </x:c>
    </x:row>
    <x:row r="25" ht="48" customHeight="1">
      <x:c r="A25" s="9" t="n">
        <x:v>23</x:v>
      </x:c>
      <x:c r="B25" s="9" t="n">
        <x:v>4</x:v>
      </x:c>
      <x:c r="C25" s="4" t="str">
        <x:v>ELENA DEL ROCIO COYAGO CRUZ</x:v>
      </x:c>
      <x:c r="D25" s="4" t="str">
        <x:v>Aula D203</x:v>
      </x:c>
      <x:c r="E25" s="4" t="str">
        <x:v>ELECTRONICA Y AUTOMATIZACION</x:v>
      </x:c>
      <x:c r="F25" s="8" t="str">
        <x:v>0916113426</x:v>
      </x:c>
      <x:c r="G25" s="4" t="str">
        <x:v>PEÑARANDA IDROVO</x:v>
      </x:c>
      <x:c r="H25" s="4" t="str">
        <x:v>VICENTE AVELINO</x:v>
      </x:c>
      <x:c r="I25" s="4" t="str">
        <x:v>vpenaranda@ups.edu.ec</x:v>
      </x:c>
    </x:row>
    <x:row r="26" ht="48" customHeight="1">
      <x:c r="A26" s="9" t="n">
        <x:v>24</x:v>
      </x:c>
      <x:c r="B26" s="9" t="n">
        <x:v>4</x:v>
      </x:c>
      <x:c r="C26" s="4" t="str">
        <x:v>ELENA DEL ROCIO COYAGO CRUZ</x:v>
      </x:c>
      <x:c r="D26" s="4" t="str">
        <x:v>Aula D203</x:v>
      </x:c>
      <x:c r="E26" s="4" t="str">
        <x:v>PSICOLOGIA CLINICA</x:v>
      </x:c>
      <x:c r="F26" s="8" t="str">
        <x:v>0920160371</x:v>
      </x:c>
      <x:c r="G26" s="4" t="str">
        <x:v>PRECIADO MAILA</x:v>
      </x:c>
      <x:c r="H26" s="4" t="str">
        <x:v>OLGA LISET</x:v>
      </x:c>
      <x:c r="I26" s="4" t="str">
        <x:v>opreciado@ups.edu.ec</x:v>
      </x:c>
    </x:row>
    <x:row r="27" ht="48" customHeight="1">
      <x:c r="A27" s="9" t="n">
        <x:v>25</x:v>
      </x:c>
      <x:c r="B27" s="9" t="n">
        <x:v>4</x:v>
      </x:c>
      <x:c r="C27" s="4" t="str">
        <x:v>ELENA DEL ROCIO COYAGO CRUZ</x:v>
      </x:c>
      <x:c r="D27" s="4" t="str">
        <x:v>Aula D203</x:v>
      </x:c>
      <x:c r="E27" s="4" t="str">
        <x:v>ODONTOLOGIA</x:v>
      </x:c>
      <x:c r="F27" s="8" t="str">
        <x:v>0705777662</x:v>
      </x:c>
      <x:c r="G27" s="4" t="str">
        <x:v>RAMIREZ SANCHEZ</x:v>
      </x:c>
      <x:c r="H27" s="4" t="str">
        <x:v>KARINA MISHELLE</x:v>
      </x:c>
      <x:c r="I27" s="4" t="str">
        <x:v>kramirezs@ups.edu.ec</x:v>
      </x:c>
    </x:row>
    <x:row r="28" ht="48" customHeight="1">
      <x:c r="A28" s="9" t="n">
        <x:v>26</x:v>
      </x:c>
      <x:c r="B28" s="9" t="n">
        <x:v>4</x:v>
      </x:c>
      <x:c r="C28" s="4" t="str">
        <x:v>ELENA DEL ROCIO COYAGO CRUZ</x:v>
      </x:c>
      <x:c r="D28" s="4" t="str">
        <x:v>Aula D203</x:v>
      </x:c>
      <x:c r="E28" s="4" t="str">
        <x:v>TECNOLOGIA MECANICA INDUSTRIAL</x:v>
      </x:c>
      <x:c r="F28" s="8" t="str">
        <x:v>0930744206</x:v>
      </x:c>
      <x:c r="G28" s="4" t="str">
        <x:v>RODRIGUEZ ECHEVERRIA</x:v>
      </x:c>
      <x:c r="H28" s="4" t="str">
        <x:v>CHRISTIAN EDUARDO</x:v>
      </x:c>
      <x:c r="I28" s="4" t="str">
        <x:v>crodrigueze1@ups.edu.ec</x:v>
      </x:c>
    </x:row>
    <x:row r="29" ht="48" customHeight="1">
      <x:c r="A29" s="9" t="n">
        <x:v>27</x:v>
      </x:c>
      <x:c r="B29" s="9" t="n">
        <x:v>4</x:v>
      </x:c>
      <x:c r="C29" s="4" t="str">
        <x:v>ELENA DEL ROCIO COYAGO CRUZ</x:v>
      </x:c>
      <x:c r="D29" s="4" t="str">
        <x:v>Aula D203</x:v>
      </x:c>
      <x:c r="E29" s="4" t="str">
        <x:v>ODONTOLOGIA</x:v>
      </x:c>
      <x:c r="F29" s="8" t="str">
        <x:v>1315506590</x:v>
      </x:c>
      <x:c r="G29" s="4" t="str">
        <x:v>RUIZ FARFAN</x:v>
      </x:c>
      <x:c r="H29" s="4" t="str">
        <x:v>MARIA ALEJANDRA</x:v>
      </x:c>
      <x:c r="I29" s="4" t="str">
        <x:v>mruizf1@ups.edu.ec</x:v>
      </x:c>
    </x:row>
    <x:row r="30" ht="48" customHeight="1">
      <x:c r="A30" s="9" t="n">
        <x:v>28</x:v>
      </x:c>
      <x:c r="B30" s="9" t="n">
        <x:v>4</x:v>
      </x:c>
      <x:c r="C30" s="4" t="str">
        <x:v>ELENA DEL ROCIO COYAGO CRUZ</x:v>
      </x:c>
      <x:c r="D30" s="4" t="str">
        <x:v>Aula D203</x:v>
      </x:c>
      <x:c r="E30" s="4" t="str">
        <x:v>FISIOTERAPIA</x:v>
      </x:c>
      <x:c r="F30" s="8" t="str">
        <x:v>1757712839</x:v>
      </x:c>
      <x:c r="G30" s="4" t="str">
        <x:v>SANTAELLA PALMA</x:v>
      </x:c>
      <x:c r="H30" s="4" t="str">
        <x:v>LUIS EDUARDO</x:v>
      </x:c>
      <x:c r="I30" s="4" t="str">
        <x:v>lsantaella@ups.edu.ec</x:v>
      </x:c>
    </x:row>
    <x:row r="31" ht="48" customHeight="1">
      <x:c r="A31" s="9" t="n">
        <x:v>29</x:v>
      </x:c>
      <x:c r="B31" s="9" t="n">
        <x:v>4</x:v>
      </x:c>
      <x:c r="C31" s="4" t="str">
        <x:v>ELENA DEL ROCIO COYAGO CRUZ</x:v>
      </x:c>
      <x:c r="D31" s="4" t="str">
        <x:v>Aula D203</x:v>
      </x:c>
      <x:c r="E31" s="4" t="str">
        <x:v>INGENIERIA INDUSTRIAL</x:v>
      </x:c>
      <x:c r="F31" s="8" t="str">
        <x:v>0909748287</x:v>
      </x:c>
      <x:c r="G31" s="4" t="str">
        <x:v>SUAREZ ESCOBAR</x:v>
      </x:c>
      <x:c r="H31" s="4" t="str">
        <x:v>IVAN EDUARDO</x:v>
      </x:c>
      <x:c r="I31" s="4" t="str">
        <x:v>isuarez@ups.edu.ec</x:v>
      </x:c>
    </x:row>
    <x:row r="32" ht="48" customHeight="1">
      <x:c r="A32" s="9" t="n">
        <x:v>30</x:v>
      </x:c>
      <x:c r="B32" s="9" t="n">
        <x:v>4</x:v>
      </x:c>
      <x:c r="C32" s="4" t="str">
        <x:v>ELENA DEL ROCIO COYAGO CRUZ</x:v>
      </x:c>
      <x:c r="D32" s="4" t="str">
        <x:v>Aula D203</x:v>
      </x:c>
      <x:c r="E32" s="4" t="str">
        <x:v>DISEÑO MULTIMEDIA</x:v>
      </x:c>
      <x:c r="F32" s="8" t="str">
        <x:v>0918508573</x:v>
      </x:c>
      <x:c r="G32" s="4" t="str">
        <x:v>TOLEDO HERRERA</x:v>
      </x:c>
      <x:c r="H32" s="4" t="str">
        <x:v>LINDA JOHANIE</x:v>
      </x:c>
      <x:c r="I32" s="4" t="str">
        <x:v>ltoledo@ups.edu.ec</x:v>
      </x:c>
    </x:row>
    <x:row r="33" ht="48" customHeight="1">
      <x:c r="A33" s="9" t="n">
        <x:v>31</x:v>
      </x:c>
      <x:c r="B33" s="9" t="n">
        <x:v>4</x:v>
      </x:c>
      <x:c r="C33" s="4" t="str">
        <x:v>ELENA DEL ROCIO COYAGO CRUZ</x:v>
      </x:c>
      <x:c r="D33" s="4" t="str">
        <x:v>Aula D203</x:v>
      </x:c>
      <x:c r="E33" s="4" t="str">
        <x:v>INGENIERIA INDUSTRIAL</x:v>
      </x:c>
      <x:c r="F33" s="8" t="str">
        <x:v>0918552233</x:v>
      </x:c>
      <x:c r="G33" s="4" t="str">
        <x:v>UGALDE VELASQUEZ</x:v>
      </x:c>
      <x:c r="H33" s="4" t="str">
        <x:v>LELYS ANDRES</x:v>
      </x:c>
      <x:c r="I33" s="4" t="str">
        <x:v>lugalde@ups.edu.ec</x:v>
      </x:c>
    </x:row>
    <x:row r="34" ht="48" customHeight="1">
      <x:c r="A34" s="9" t="n">
        <x:v>32</x:v>
      </x:c>
      <x:c r="B34" s="9" t="n">
        <x:v>4</x:v>
      </x:c>
      <x:c r="C34" s="4" t="str">
        <x:v>ELENA DEL ROCIO COYAGO CRUZ</x:v>
      </x:c>
      <x:c r="D34" s="4" t="str">
        <x:v>Aula D203</x:v>
      </x:c>
      <x:c r="E34" s="4" t="str">
        <x:v>INSTITUTO DE IDIOMAS</x:v>
      </x:c>
      <x:c r="F34" s="8" t="str">
        <x:v>0919372524</x:v>
      </x:c>
      <x:c r="G34" s="4" t="str">
        <x:v>VASCO MUÑOZ</x:v>
      </x:c>
      <x:c r="H34" s="4" t="str">
        <x:v>JESSICA ISABEL</x:v>
      </x:c>
      <x:c r="I34" s="4" t="str">
        <x:v>jvasco@ups.edu.ec</x:v>
      </x:c>
    </x:row>
    <x:row r="35" ht="48" customHeight="1">
      <x:c r="A35" s="9" t="n">
        <x:v>33</x:v>
      </x:c>
      <x:c r="B35" s="9" t="n">
        <x:v>4</x:v>
      </x:c>
      <x:c r="C35" s="4" t="str">
        <x:v>ELENA DEL ROCIO COYAGO CRUZ</x:v>
      </x:c>
      <x:c r="D35" s="4" t="str">
        <x:v>Aula D203</x:v>
      </x:c>
      <x:c r="E35" s="4" t="str">
        <x:v>INSTITUTO DE IDIOMAS</x:v>
      </x:c>
      <x:c r="F35" s="8" t="str">
        <x:v>0914394929</x:v>
      </x:c>
      <x:c r="G35" s="4" t="str">
        <x:v>VINUEZA VASCONEZ</x:v>
      </x:c>
      <x:c r="H35" s="4" t="str">
        <x:v>PATRICIA ALEXANDRA</x:v>
      </x:c>
      <x:c r="I35" s="4" t="str">
        <x:v>pvinueza@ups.edu.ec</x:v>
      </x:c>
    </x:row>
  </x:sheetData>
  <x:mergeCells>
    <x:mergeCell ref="A1:I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5 — Campus Centenario - Edif. D - Piso 1 - Aula D204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5</x:v>
      </x:c>
      <x:c r="C3" s="4" t="str">
        <x:v>SHEILA SERRANO VINCENTI</x:v>
      </x:c>
      <x:c r="D3" s="4" t="str">
        <x:v>Aula D204</x:v>
      </x:c>
      <x:c r="E3" s="4" t="str">
        <x:v>CONTABILIDAD Y AUDITORIA</x:v>
      </x:c>
      <x:c r="F3" s="8" t="str">
        <x:v>0918231549</x:v>
      </x:c>
      <x:c r="G3" s="4" t="str">
        <x:v>ALARCON CABEZAS</x:v>
      </x:c>
      <x:c r="H3" s="4" t="str">
        <x:v>LUIS ERNESTO</x:v>
      </x:c>
      <x:c r="I3" s="4" t="str">
        <x:v>lalarcon@ups.edu.ec</x:v>
      </x:c>
    </x:row>
    <x:row r="4" ht="48" customHeight="1">
      <x:c r="A4" s="9" t="n">
        <x:v>2</x:v>
      </x:c>
      <x:c r="B4" s="9" t="n">
        <x:v>5</x:v>
      </x:c>
      <x:c r="C4" s="4" t="str">
        <x:v>SHEILA SERRANO VINCENTI</x:v>
      </x:c>
      <x:c r="D4" s="4" t="str">
        <x:v>Aula D204</x:v>
      </x:c>
      <x:c r="E4" s="4" t="str">
        <x:v>COMUNICACION SOCIAL</x:v>
      </x:c>
      <x:c r="F4" s="8" t="str">
        <x:v>0920008240</x:v>
      </x:c>
      <x:c r="G4" s="4" t="str">
        <x:v>ARANA MITE</x:v>
      </x:c>
      <x:c r="H4" s="4" t="str">
        <x:v>BISMARCK ALBERTO</x:v>
      </x:c>
      <x:c r="I4" s="4" t="str">
        <x:v>barana@ups.edu.ec</x:v>
      </x:c>
    </x:row>
    <x:row r="5" ht="48" customHeight="1">
      <x:c r="A5" s="9" t="n">
        <x:v>3</x:v>
      </x:c>
      <x:c r="B5" s="9" t="n">
        <x:v>5</x:v>
      </x:c>
      <x:c r="C5" s="4" t="str">
        <x:v>SHEILA SERRANO VINCENTI</x:v>
      </x:c>
      <x:c r="D5" s="4" t="str">
        <x:v>Aula D204</x:v>
      </x:c>
      <x:c r="E5" s="4" t="str">
        <x:v>PSICOLOGIA CLINICA</x:v>
      </x:c>
      <x:c r="F5" s="8" t="str">
        <x:v>0920000056</x:v>
      </x:c>
      <x:c r="G5" s="4" t="str">
        <x:v>BAJAÑA MURILLO</x:v>
      </x:c>
      <x:c r="H5" s="4" t="str">
        <x:v>VERONICA GABRIELA</x:v>
      </x:c>
      <x:c r="I5" s="4" t="str">
        <x:v>vbajana@ups.edu.ec</x:v>
      </x:c>
    </x:row>
    <x:row r="6" ht="48" customHeight="1">
      <x:c r="A6" s="9" t="n">
        <x:v>4</x:v>
      </x:c>
      <x:c r="B6" s="9" t="n">
        <x:v>5</x:v>
      </x:c>
      <x:c r="C6" s="4" t="str">
        <x:v>SHEILA SERRANO VINCENTI</x:v>
      </x:c>
      <x:c r="D6" s="4" t="str">
        <x:v>Aula D204</x:v>
      </x:c>
      <x:c r="E6" s="4" t="str">
        <x:v>ADMINISTRACION DE EMPRESAS</x:v>
      </x:c>
      <x:c r="F6" s="8" t="str">
        <x:v>0910621465</x:v>
      </x:c>
      <x:c r="G6" s="4" t="str">
        <x:v>BASTIDAS JIMENEZ</x:v>
      </x:c>
      <x:c r="H6" s="4" t="str">
        <x:v>MARCELO JAVIER</x:v>
      </x:c>
      <x:c r="I6" s="4" t="str">
        <x:v>mbastidas@ups.edu.ec</x:v>
      </x:c>
    </x:row>
    <x:row r="7" ht="48" customHeight="1">
      <x:c r="A7" s="9" t="n">
        <x:v>5</x:v>
      </x:c>
      <x:c r="B7" s="9" t="n">
        <x:v>5</x:v>
      </x:c>
      <x:c r="C7" s="4" t="str">
        <x:v>SHEILA SERRANO VINCENTI</x:v>
      </x:c>
      <x:c r="D7" s="4" t="str">
        <x:v>Aula D204</x:v>
      </x:c>
      <x:c r="E7" s="4" t="str">
        <x:v>PSICOLOGIA CLINICA</x:v>
      </x:c>
      <x:c r="F7" s="8" t="str">
        <x:v>0917215956</x:v>
      </x:c>
      <x:c r="G7" s="4" t="str">
        <x:v>BUSTAMANTE RUIZ</x:v>
      </x:c>
      <x:c r="H7" s="4" t="str">
        <x:v>ORLANDO FERNANDO</x:v>
      </x:c>
      <x:c r="I7" s="4" t="str">
        <x:v>obustamante@ups.edu.ec</x:v>
      </x:c>
    </x:row>
    <x:row r="8" ht="48" customHeight="1">
      <x:c r="A8" s="9" t="n">
        <x:v>6</x:v>
      </x:c>
      <x:c r="B8" s="9" t="n">
        <x:v>5</x:v>
      </x:c>
      <x:c r="C8" s="4" t="str">
        <x:v>SHEILA SERRANO VINCENTI</x:v>
      </x:c>
      <x:c r="D8" s="4" t="str">
        <x:v>Aula D204</x:v>
      </x:c>
      <x:c r="E8" s="4" t="str">
        <x:v>MECATRONICA</x:v>
      </x:c>
      <x:c r="F8" s="8" t="str">
        <x:v>0926417106</x:v>
      </x:c>
      <x:c r="G8" s="4" t="str">
        <x:v>CARDENAS IBAÑEZ</x:v>
      </x:c>
      <x:c r="H8" s="4" t="str">
        <x:v>MICHELLE DE LOS ANGELES</x:v>
      </x:c>
      <x:c r="I8" s="4" t="str">
        <x:v>mcardenasi@ups.edu.ec</x:v>
      </x:c>
    </x:row>
    <x:row r="9" ht="48" customHeight="1">
      <x:c r="A9" s="9" t="n">
        <x:v>7</x:v>
      </x:c>
      <x:c r="B9" s="9" t="n">
        <x:v>5</x:v>
      </x:c>
      <x:c r="C9" s="4" t="str">
        <x:v>SHEILA SERRANO VINCENTI</x:v>
      </x:c>
      <x:c r="D9" s="4" t="str">
        <x:v>Aula D204</x:v>
      </x:c>
      <x:c r="E9" s="4" t="str">
        <x:v>INSTITUTO DE IDIOMAS</x:v>
      </x:c>
      <x:c r="F9" s="8" t="str">
        <x:v>0925783854</x:v>
      </x:c>
      <x:c r="G9" s="4" t="str">
        <x:v>CEVALLOS ALMEIDA</x:v>
      </x:c>
      <x:c r="H9" s="4" t="str">
        <x:v>AURA LIZ</x:v>
      </x:c>
      <x:c r="I9" s="4" t="str">
        <x:v>acevallos@ups.edu.ec</x:v>
      </x:c>
    </x:row>
    <x:row r="10" ht="48" customHeight="1">
      <x:c r="A10" s="9" t="n">
        <x:v>8</x:v>
      </x:c>
      <x:c r="B10" s="9" t="n">
        <x:v>5</x:v>
      </x:c>
      <x:c r="C10" s="4" t="str">
        <x:v>SHEILA SERRANO VINCENTI</x:v>
      </x:c>
      <x:c r="D10" s="4" t="str">
        <x:v>Aula D204</x:v>
      </x:c>
      <x:c r="E10" s="4" t="str">
        <x:v>INGENIERIA AUTOMOTRIZ</x:v>
      </x:c>
      <x:c r="F10" s="8" t="str">
        <x:v>0503066284</x:v>
      </x:c>
      <x:c r="G10" s="4" t="str">
        <x:v>CHILIQUINGA GUANOPATIN</x:v>
      </x:c>
      <x:c r="H10" s="4" t="str">
        <x:v>EDWIN OMAR</x:v>
      </x:c>
      <x:c r="I10" s="4" t="str">
        <x:v>echiliquinga@ups.edu.ec</x:v>
      </x:c>
    </x:row>
    <x:row r="11" ht="48" customHeight="1">
      <x:c r="A11" s="9" t="n">
        <x:v>9</x:v>
      </x:c>
      <x:c r="B11" s="9" t="n">
        <x:v>5</x:v>
      </x:c>
      <x:c r="C11" s="4" t="str">
        <x:v>SHEILA SERRANO VINCENTI</x:v>
      </x:c>
      <x:c r="D11" s="4" t="str">
        <x:v>Aula D204</x:v>
      </x:c>
      <x:c r="E11" s="4" t="str">
        <x:v>PSICOLOGIA</x:v>
      </x:c>
      <x:c r="F11" s="8" t="str">
        <x:v>1202316905</x:v>
      </x:c>
      <x:c r="G11" s="4" t="str">
        <x:v>CUBERO LIBERIO</x:v>
      </x:c>
      <x:c r="H11" s="4" t="str">
        <x:v>BELINDA DEL ROCIO</x:v>
      </x:c>
      <x:c r="I11" s="4" t="str">
        <x:v>bcubero@ups.edu.ec</x:v>
      </x:c>
    </x:row>
    <x:row r="12" ht="48" customHeight="1">
      <x:c r="A12" s="9" t="n">
        <x:v>10</x:v>
      </x:c>
      <x:c r="B12" s="9" t="n">
        <x:v>5</x:v>
      </x:c>
      <x:c r="C12" s="4" t="str">
        <x:v>SHEILA SERRANO VINCENTI</x:v>
      </x:c>
      <x:c r="D12" s="4" t="str">
        <x:v>Aula D204</x:v>
      </x:c>
      <x:c r="E12" s="4" t="str">
        <x:v>INSTITUTO DE IDIOMAS</x:v>
      </x:c>
      <x:c r="F12" s="8" t="str">
        <x:v>0927401414</x:v>
      </x:c>
      <x:c r="G12" s="4" t="str">
        <x:v>DIAZ CARDENAS</x:v>
      </x:c>
      <x:c r="H12" s="4" t="str">
        <x:v>CAROLINA MARISOL</x:v>
      </x:c>
      <x:c r="I12" s="4" t="str">
        <x:v>cdiazc@ups.edu.ec</x:v>
      </x:c>
    </x:row>
    <x:row r="13" ht="48" customHeight="1">
      <x:c r="A13" s="9" t="n">
        <x:v>11</x:v>
      </x:c>
      <x:c r="B13" s="9" t="n">
        <x:v>5</x:v>
      </x:c>
      <x:c r="C13" s="4" t="str">
        <x:v>SHEILA SERRANO VINCENTI</x:v>
      </x:c>
      <x:c r="D13" s="4" t="str">
        <x:v>Aula D204</x:v>
      </x:c>
      <x:c r="E13" s="4" t="str">
        <x:v>PSICOLOGIA</x:v>
      </x:c>
      <x:c r="F13" s="8" t="str">
        <x:v>0602898272</x:v>
      </x:c>
      <x:c r="G13" s="4" t="str">
        <x:v>ESCORZA FLORES</x:v>
      </x:c>
      <x:c r="H13" s="4" t="str">
        <x:v>WASHINGTON FABRICIO</x:v>
      </x:c>
      <x:c r="I13" s="4" t="str">
        <x:v>wescorza@ups.edu.ec</x:v>
      </x:c>
    </x:row>
    <x:row r="14" ht="48" customHeight="1">
      <x:c r="A14" s="9" t="n">
        <x:v>12</x:v>
      </x:c>
      <x:c r="B14" s="9" t="n">
        <x:v>5</x:v>
      </x:c>
      <x:c r="C14" s="4" t="str">
        <x:v>SHEILA SERRANO VINCENTI</x:v>
      </x:c>
      <x:c r="D14" s="4" t="str">
        <x:v>Aula D204</x:v>
      </x:c>
      <x:c r="E14" s="4" t="str">
        <x:v>COMUNICACION SOCIAL</x:v>
      </x:c>
      <x:c r="F14" s="8" t="str">
        <x:v>1205726456</x:v>
      </x:c>
      <x:c r="G14" s="4" t="str">
        <x:v>FLORES PERALTA</x:v>
      </x:c>
      <x:c r="H14" s="4" t="str">
        <x:v>JUANA KATIUSCA</x:v>
      </x:c>
      <x:c r="I14" s="4" t="str">
        <x:v>jfloresp@ups.edu.ec</x:v>
      </x:c>
    </x:row>
    <x:row r="15" ht="48" customHeight="1">
      <x:c r="A15" s="9" t="n">
        <x:v>13</x:v>
      </x:c>
      <x:c r="B15" s="9" t="n">
        <x:v>5</x:v>
      </x:c>
      <x:c r="C15" s="4" t="str">
        <x:v>SHEILA SERRANO VINCENTI</x:v>
      </x:c>
      <x:c r="D15" s="4" t="str">
        <x:v>Aula D204</x:v>
      </x:c>
      <x:c r="E15" s="4" t="str">
        <x:v>MECATRONICA</x:v>
      </x:c>
      <x:c r="F15" s="8" t="str">
        <x:v>0920256500</x:v>
      </x:c>
      <x:c r="G15" s="4" t="str">
        <x:v>GARCIA VASQUEZ</x:v>
      </x:c>
      <x:c r="H15" s="4" t="str">
        <x:v>GABRIEL SANTIAGO</x:v>
      </x:c>
      <x:c r="I15" s="4" t="str">
        <x:v>ggarciav@ups.edu.ec</x:v>
      </x:c>
    </x:row>
    <x:row r="16" ht="48" customHeight="1">
      <x:c r="A16" s="9" t="n">
        <x:v>14</x:v>
      </x:c>
      <x:c r="B16" s="9" t="n">
        <x:v>5</x:v>
      </x:c>
      <x:c r="C16" s="4" t="str">
        <x:v>SHEILA SERRANO VINCENTI</x:v>
      </x:c>
      <x:c r="D16" s="4" t="str">
        <x:v>Aula D204</x:v>
      </x:c>
      <x:c r="E16" s="4" t="str">
        <x:v>FISIOTERAPIA</x:v>
      </x:c>
      <x:c r="F16" s="8" t="str">
        <x:v>0931611024</x:v>
      </x:c>
      <x:c r="G16" s="4" t="str">
        <x:v>GUERRA REYNA</x:v>
      </x:c>
      <x:c r="H16" s="4" t="str">
        <x:v>VANESSA VICTORIA</x:v>
      </x:c>
      <x:c r="I16" s="4" t="str">
        <x:v>vguerra@ups.edu.ec</x:v>
      </x:c>
    </x:row>
    <x:row r="17" ht="48" customHeight="1">
      <x:c r="A17" s="9" t="n">
        <x:v>15</x:v>
      </x:c>
      <x:c r="B17" s="9" t="n">
        <x:v>5</x:v>
      </x:c>
      <x:c r="C17" s="4" t="str">
        <x:v>SHEILA SERRANO VINCENTI</x:v>
      </x:c>
      <x:c r="D17" s="4" t="str">
        <x:v>Aula D204</x:v>
      </x:c>
      <x:c r="E17" s="4" t="str">
        <x:v>ELECTRONICA Y AUTOMATIZACION</x:v>
      </x:c>
      <x:c r="F17" s="8" t="str">
        <x:v>0917206294</x:v>
      </x:c>
      <x:c r="G17" s="4" t="str">
        <x:v>HUILCAPI SUBIA</x:v>
      </x:c>
      <x:c r="H17" s="4" t="str">
        <x:v>VICTOR MANUEL</x:v>
      </x:c>
      <x:c r="I17" s="4" t="str">
        <x:v>vhuilcapi@ups.edu.ec</x:v>
      </x:c>
    </x:row>
    <x:row r="18" ht="48" customHeight="1">
      <x:c r="A18" s="9" t="n">
        <x:v>16</x:v>
      </x:c>
      <x:c r="B18" s="9" t="n">
        <x:v>5</x:v>
      </x:c>
      <x:c r="C18" s="4" t="str">
        <x:v>SHEILA SERRANO VINCENTI</x:v>
      </x:c>
      <x:c r="D18" s="4" t="str">
        <x:v>Aula D204</x:v>
      </x:c>
      <x:c r="E18" s="4" t="str">
        <x:v>PSICOLOGIA CLINICA</x:v>
      </x:c>
      <x:c r="F18" s="8" t="str">
        <x:v>0930628284</x:v>
      </x:c>
      <x:c r="G18" s="4" t="str">
        <x:v>JATIVA MOYANO</x:v>
      </x:c>
      <x:c r="H18" s="4" t="str">
        <x:v>GABRIELA LISSETTE</x:v>
      </x:c>
      <x:c r="I18" s="4" t="str">
        <x:v>gjativam@ups.edu.ec</x:v>
      </x:c>
    </x:row>
    <x:row r="19" ht="48" customHeight="1">
      <x:c r="A19" s="9" t="n">
        <x:v>17</x:v>
      </x:c>
      <x:c r="B19" s="9" t="n">
        <x:v>5</x:v>
      </x:c>
      <x:c r="C19" s="4" t="str">
        <x:v>SHEILA SERRANO VINCENTI</x:v>
      </x:c>
      <x:c r="D19" s="4" t="str">
        <x:v>Aula D204</x:v>
      </x:c>
      <x:c r="E19" s="4" t="str">
        <x:v>INSTITUTO DE IDIOMAS</x:v>
      </x:c>
      <x:c r="F19" s="8" t="str">
        <x:v>0951974195</x:v>
      </x:c>
      <x:c r="G19" s="4" t="str">
        <x:v>LEON BRAVO</x:v>
      </x:c>
      <x:c r="H19" s="4" t="str">
        <x:v>GABRIELA MARGARITA</x:v>
      </x:c>
      <x:c r="I19" s="4" t="str">
        <x:v>gleonb@ups.edu.ec</x:v>
      </x:c>
    </x:row>
    <x:row r="20" ht="48" customHeight="1">
      <x:c r="A20" s="9" t="n">
        <x:v>18</x:v>
      </x:c>
      <x:c r="B20" s="9" t="n">
        <x:v>5</x:v>
      </x:c>
      <x:c r="C20" s="4" t="str">
        <x:v>SHEILA SERRANO VINCENTI</x:v>
      </x:c>
      <x:c r="D20" s="4" t="str">
        <x:v>Aula D204</x:v>
      </x:c>
      <x:c r="E20" s="4" t="str">
        <x:v>BIOTECNOLOGIA</x:v>
      </x:c>
      <x:c r="F20" s="8" t="str">
        <x:v>0960450922</x:v>
      </x:c>
      <x:c r="G20" s="4" t="str">
        <x:v>LOPEZ ULLOA</x:v>
      </x:c>
      <x:c r="H20" s="4" t="str">
        <x:v>BRENDA PATRICIA</x:v>
      </x:c>
      <x:c r="I20" s="4" t="str">
        <x:v>blopez@ups.edu.ec</x:v>
      </x:c>
    </x:row>
    <x:row r="21" ht="48" customHeight="1">
      <x:c r="A21" s="9" t="n">
        <x:v>19</x:v>
      </x:c>
      <x:c r="B21" s="9" t="n">
        <x:v>5</x:v>
      </x:c>
      <x:c r="C21" s="4" t="str">
        <x:v>SHEILA SERRANO VINCENTI</x:v>
      </x:c>
      <x:c r="D21" s="4" t="str">
        <x:v>Aula D204</x:v>
      </x:c>
      <x:c r="E21" s="4" t="str">
        <x:v>DIRECCION TECNICA DE VINCULACION CON LA SOCIEDAD</x:v>
      </x:c>
      <x:c r="F21" s="8" t="str">
        <x:v>0910427962</x:v>
      </x:c>
      <x:c r="G21" s="4" t="str">
        <x:v>MARMOL CASTILLO</x:v>
      </x:c>
      <x:c r="H21" s="4" t="str">
        <x:v>MONICA CAROLINA</x:v>
      </x:c>
      <x:c r="I21" s="4" t="str">
        <x:v>mmarmol@ups.edu.ec</x:v>
      </x:c>
    </x:row>
    <x:row r="22" ht="48" customHeight="1">
      <x:c r="A22" s="9" t="n">
        <x:v>20</x:v>
      </x:c>
      <x:c r="B22" s="9" t="n">
        <x:v>5</x:v>
      </x:c>
      <x:c r="C22" s="4" t="str">
        <x:v>SHEILA SERRANO VINCENTI</x:v>
      </x:c>
      <x:c r="D22" s="4" t="str">
        <x:v>Aula D204</x:v>
      </x:c>
      <x:c r="E22" s="4" t="str">
        <x:v>INGENIERIA INDUSTRIAL</x:v>
      </x:c>
      <x:c r="F22" s="8" t="str">
        <x:v>0603117300</x:v>
      </x:c>
      <x:c r="G22" s="4" t="str">
        <x:v>MORAN REYES</x:v>
      </x:c>
      <x:c r="H22" s="4" t="str">
        <x:v>LUIS ENRIQUE</x:v>
      </x:c>
      <x:c r="I22" s="4" t="str">
        <x:v>lmoran@ups.edu.ec</x:v>
      </x:c>
    </x:row>
    <x:row r="23" ht="48" customHeight="1">
      <x:c r="A23" s="9" t="n">
        <x:v>21</x:v>
      </x:c>
      <x:c r="B23" s="9" t="n">
        <x:v>5</x:v>
      </x:c>
      <x:c r="C23" s="4" t="str">
        <x:v>SHEILA SERRANO VINCENTI</x:v>
      </x:c>
      <x:c r="D23" s="4" t="str">
        <x:v>Aula D204</x:v>
      </x:c>
      <x:c r="E23" s="4" t="str">
        <x:v>DERECHO</x:v>
      </x:c>
      <x:c r="F23" s="8" t="str">
        <x:v>0927079673</x:v>
      </x:c>
      <x:c r="G23" s="4" t="str">
        <x:v>NAVARRETE SANTANA</x:v>
      </x:c>
      <x:c r="H23" s="4" t="str">
        <x:v>ALEX MICHAELL</x:v>
      </x:c>
      <x:c r="I23" s="4" t="str">
        <x:v>anavarretes@ups.edu.ec</x:v>
      </x:c>
    </x:row>
    <x:row r="24" ht="48" customHeight="1">
      <x:c r="A24" s="9" t="n">
        <x:v>22</x:v>
      </x:c>
      <x:c r="B24" s="9" t="n">
        <x:v>5</x:v>
      </x:c>
      <x:c r="C24" s="4" t="str">
        <x:v>SHEILA SERRANO VINCENTI</x:v>
      </x:c>
      <x:c r="D24" s="4" t="str">
        <x:v>Aula D204</x:v>
      </x:c>
      <x:c r="E24" s="4" t="str">
        <x:v>BIOTECNOLOGIA</x:v>
      </x:c>
      <x:c r="F24" s="8" t="str">
        <x:v>0930726112</x:v>
      </x:c>
      <x:c r="G24" s="4" t="str">
        <x:v>PACHECO FLORES DE VALGAZ</x:v>
      </x:c>
      <x:c r="H24" s="4" t="str">
        <x:v>ANGELA VANESSA</x:v>
      </x:c>
      <x:c r="I24" s="4" t="str">
        <x:v>apachecof@ups.edu.ec</x:v>
      </x:c>
    </x:row>
    <x:row r="25" ht="48" customHeight="1">
      <x:c r="A25" s="9" t="n">
        <x:v>23</x:v>
      </x:c>
      <x:c r="B25" s="9" t="n">
        <x:v>5</x:v>
      </x:c>
      <x:c r="C25" s="4" t="str">
        <x:v>SHEILA SERRANO VINCENTI</x:v>
      </x:c>
      <x:c r="D25" s="4" t="str">
        <x:v>Aula D204</x:v>
      </x:c>
      <x:c r="E25" s="4" t="str">
        <x:v>DIRECCION TECNICA DE ADMINISTRACION E INVENTARIOS</x:v>
      </x:c>
      <x:c r="F25" s="8" t="str">
        <x:v>0913456851</x:v>
      </x:c>
      <x:c r="G25" s="4" t="str">
        <x:v>PEREZ MALDONADO</x:v>
      </x:c>
      <x:c r="H25" s="4" t="str">
        <x:v>CARLOS LUIS</x:v>
      </x:c>
      <x:c r="I25" s="4" t="str">
        <x:v>cperez@ups.edu.ec</x:v>
      </x:c>
    </x:row>
    <x:row r="26" ht="48" customHeight="1">
      <x:c r="A26" s="9" t="n">
        <x:v>24</x:v>
      </x:c>
      <x:c r="B26" s="9" t="n">
        <x:v>5</x:v>
      </x:c>
      <x:c r="C26" s="4" t="str">
        <x:v>SHEILA SERRANO VINCENTI</x:v>
      </x:c>
      <x:c r="D26" s="4" t="str">
        <x:v>Aula D204</x:v>
      </x:c>
      <x:c r="E26" s="4" t="str">
        <x:v>ARQUITECTURA</x:v>
      </x:c>
      <x:c r="F26" s="8" t="str">
        <x:v>1757049075</x:v>
      </x:c>
      <x:c r="G26" s="4" t="str">
        <x:v>PRECIADO VELASQUEZ</x:v>
      </x:c>
      <x:c r="H26" s="4" t="str">
        <x:v>OSCAR EDUARDO</x:v>
      </x:c>
      <x:c r="I26" s="4" t="str">
        <x:v>opreciadov@ups.edu.ec</x:v>
      </x:c>
    </x:row>
    <x:row r="27" ht="48" customHeight="1">
      <x:c r="A27" s="9" t="n">
        <x:v>25</x:v>
      </x:c>
      <x:c r="B27" s="9" t="n">
        <x:v>5</x:v>
      </x:c>
      <x:c r="C27" s="4" t="str">
        <x:v>SHEILA SERRANO VINCENTI</x:v>
      </x:c>
      <x:c r="D27" s="4" t="str">
        <x:v>Aula D204</x:v>
      </x:c>
      <x:c r="E27" s="4" t="str">
        <x:v>INGENIERIA INDUSTRIAL</x:v>
      </x:c>
      <x:c r="F27" s="8" t="str">
        <x:v>0911169282</x:v>
      </x:c>
      <x:c r="G27" s="4" t="str">
        <x:v>RANGEL DONOSO</x:v>
      </x:c>
      <x:c r="H27" s="4" t="str">
        <x:v>FELIX ROBERTO</x:v>
      </x:c>
      <x:c r="I27" s="4" t="str">
        <x:v>frangel@ups.edu.ec</x:v>
      </x:c>
    </x:row>
    <x:row r="28" ht="48" customHeight="1">
      <x:c r="A28" s="9" t="n">
        <x:v>26</x:v>
      </x:c>
      <x:c r="B28" s="9" t="n">
        <x:v>5</x:v>
      </x:c>
      <x:c r="C28" s="4" t="str">
        <x:v>SHEILA SERRANO VINCENTI</x:v>
      </x:c>
      <x:c r="D28" s="4" t="str">
        <x:v>Aula D204</x:v>
      </x:c>
      <x:c r="E28" s="4" t="str">
        <x:v>INSTITUTO DE IDIOMAS</x:v>
      </x:c>
      <x:c r="F28" s="8" t="str">
        <x:v>0913139689</x:v>
      </x:c>
      <x:c r="G28" s="4" t="str">
        <x:v>RODRIGUEZ ESPINOZA DE LOS MONTEROS</x:v>
      </x:c>
      <x:c r="H28" s="4" t="str">
        <x:v>AMALIA ELVIRA</x:v>
      </x:c>
      <x:c r="I28" s="4" t="str">
        <x:v>arodriguez@ups.edu.ec</x:v>
      </x:c>
    </x:row>
    <x:row r="29" ht="48" customHeight="1">
      <x:c r="A29" s="9" t="n">
        <x:v>27</x:v>
      </x:c>
      <x:c r="B29" s="9" t="n">
        <x:v>5</x:v>
      </x:c>
      <x:c r="C29" s="4" t="str">
        <x:v>SHEILA SERRANO VINCENTI</x:v>
      </x:c>
      <x:c r="D29" s="4" t="str">
        <x:v>Aula D204</x:v>
      </x:c>
      <x:c r="E29" s="4" t="str">
        <x:v>INSTITUTO DE IDIOMAS</x:v>
      </x:c>
      <x:c r="F29" s="8" t="str">
        <x:v>0918854035</x:v>
      </x:c>
      <x:c r="G29" s="4" t="str">
        <x:v>SAA PEREZ</x:v>
      </x:c>
      <x:c r="H29" s="4" t="str">
        <x:v>LILIANA MARTHA</x:v>
      </x:c>
      <x:c r="I29" s="4" t="str">
        <x:v>lsaa@ups.edu.ec</x:v>
      </x:c>
    </x:row>
    <x:row r="30" ht="48" customHeight="1">
      <x:c r="A30" s="9" t="n">
        <x:v>28</x:v>
      </x:c>
      <x:c r="B30" s="9" t="n">
        <x:v>5</x:v>
      </x:c>
      <x:c r="C30" s="4" t="str">
        <x:v>SHEILA SERRANO VINCENTI</x:v>
      </x:c>
      <x:c r="D30" s="4" t="str">
        <x:v>Aula D204</x:v>
      </x:c>
      <x:c r="E30" s="4" t="str">
        <x:v>ODONTOLOGIA</x:v>
      </x:c>
      <x:c r="F30" s="8" t="str">
        <x:v>0928668508</x:v>
      </x:c>
      <x:c r="G30" s="4" t="str">
        <x:v>SANTANA CHUNGA</x:v>
      </x:c>
      <x:c r="H30" s="4" t="str">
        <x:v>SUSY SCHERING</x:v>
      </x:c>
      <x:c r="I30" s="4" t="str">
        <x:v>ssantana@ups.edu.ec</x:v>
      </x:c>
    </x:row>
    <x:row r="31" ht="48" customHeight="1">
      <x:c r="A31" s="9" t="n">
        <x:v>29</x:v>
      </x:c>
      <x:c r="B31" s="9" t="n">
        <x:v>5</x:v>
      </x:c>
      <x:c r="C31" s="4" t="str">
        <x:v>SHEILA SERRANO VINCENTI</x:v>
      </x:c>
      <x:c r="D31" s="4" t="str">
        <x:v>Aula D204</x:v>
      </x:c>
      <x:c r="E31" s="4" t="str">
        <x:v>ODONTOLOGIA</x:v>
      </x:c>
      <x:c r="F31" s="8" t="str">
        <x:v>0924149081</x:v>
      </x:c>
      <x:c r="G31" s="4" t="str">
        <x:v>SUASNAVAS MERINO</x:v>
      </x:c>
      <x:c r="H31" s="4" t="str">
        <x:v>KATHERINE MELISSA</x:v>
      </x:c>
      <x:c r="I31" s="4" t="str">
        <x:v>ksuasnavas@ups.edu.ec</x:v>
      </x:c>
    </x:row>
    <x:row r="32" ht="48" customHeight="1">
      <x:c r="A32" s="9" t="n">
        <x:v>30</x:v>
      </x:c>
      <x:c r="B32" s="9" t="n">
        <x:v>5</x:v>
      </x:c>
      <x:c r="C32" s="4" t="str">
        <x:v>SHEILA SERRANO VINCENTI</x:v>
      </x:c>
      <x:c r="D32" s="4" t="str">
        <x:v>Aula D204</x:v>
      </x:c>
      <x:c r="E32" s="4" t="str">
        <x:v>PSICOLOGIA CLINICA</x:v>
      </x:c>
      <x:c r="F32" s="8" t="str">
        <x:v>0401488564</x:v>
      </x:c>
      <x:c r="G32" s="4" t="str">
        <x:v>TORO LOPEZ</x:v>
      </x:c>
      <x:c r="H32" s="4" t="str">
        <x:v>JENNY ELIZABETH</x:v>
      </x:c>
      <x:c r="I32" s="4" t="str">
        <x:v>jtorol@ups.edu.ec</x:v>
      </x:c>
    </x:row>
    <x:row r="33" ht="48" customHeight="1">
      <x:c r="A33" s="9" t="n">
        <x:v>31</x:v>
      </x:c>
      <x:c r="B33" s="9" t="n">
        <x:v>5</x:v>
      </x:c>
      <x:c r="C33" s="4" t="str">
        <x:v>SHEILA SERRANO VINCENTI</x:v>
      </x:c>
      <x:c r="D33" s="4" t="str">
        <x:v>Aula D204</x:v>
      </x:c>
      <x:c r="E33" s="4" t="str">
        <x:v>BIOTECNOLOGIA</x:v>
      </x:c>
      <x:c r="F33" s="8" t="str">
        <x:v>0105841217</x:v>
      </x:c>
      <x:c r="G33" s="4" t="str">
        <x:v>ULLOA HERAS</x:v>
      </x:c>
      <x:c r="H33" s="4" t="str">
        <x:v>CAROLINA ISABEL</x:v>
      </x:c>
      <x:c r="I33" s="4" t="str">
        <x:v>culloah@ups.edu.ec</x:v>
      </x:c>
    </x:row>
    <x:row r="34" ht="48" customHeight="1">
      <x:c r="A34" s="9" t="n">
        <x:v>32</x:v>
      </x:c>
      <x:c r="B34" s="9" t="n">
        <x:v>5</x:v>
      </x:c>
      <x:c r="C34" s="4" t="str">
        <x:v>SHEILA SERRANO VINCENTI</x:v>
      </x:c>
      <x:c r="D34" s="4" t="str">
        <x:v>Aula D204</x:v>
      </x:c>
      <x:c r="E34" s="4" t="str">
        <x:v>MECATRONICA</x:v>
      </x:c>
      <x:c r="F34" s="8" t="str">
        <x:v>0801602160</x:v>
      </x:c>
      <x:c r="G34" s="4" t="str">
        <x:v>VEGA URETA</x:v>
      </x:c>
      <x:c r="H34" s="4" t="str">
        <x:v>NINO TELLO</x:v>
      </x:c>
      <x:c r="I34" s="4" t="str">
        <x:v>nvega@ups.edu.ec</x:v>
      </x:c>
    </x:row>
    <x:row r="35" ht="48" customHeight="1">
      <x:c r="A35" s="9" t="n">
        <x:v>33</x:v>
      </x:c>
      <x:c r="B35" s="9" t="n">
        <x:v>5</x:v>
      </x:c>
      <x:c r="C35" s="4" t="str">
        <x:v>SHEILA SERRANO VINCENTI</x:v>
      </x:c>
      <x:c r="D35" s="4" t="str">
        <x:v>Aula D204</x:v>
      </x:c>
      <x:c r="E35" s="4" t="str">
        <x:v>ARQUITECTURA</x:v>
      </x:c>
      <x:c r="F35" s="8" t="str">
        <x:v>0910867407</x:v>
      </x:c>
      <x:c r="G35" s="4" t="str">
        <x:v>VITERI PALOMEQUE</x:v>
      </x:c>
      <x:c r="H35" s="4" t="str">
        <x:v>MARIA FERNANDA</x:v>
      </x:c>
      <x:c r="I35" s="4" t="str">
        <x:v>mviterip@ups.edu.ec</x:v>
      </x:c>
    </x:row>
  </x:sheetData>
  <x:mergeCells>
    <x:mergeCell ref="A1:I1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6 — Campus Centenario - Edif. D - Piso 1 - Aula D205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6</x:v>
      </x:c>
      <x:c r="C3" s="4" t="str">
        <x:v>ALICIA MARIA CEDEÑO TELLO</x:v>
      </x:c>
      <x:c r="D3" s="4" t="str">
        <x:v>Aula D205</x:v>
      </x:c>
      <x:c r="E3" s="4" t="str">
        <x:v>ODONTOLOGIA</x:v>
      </x:c>
      <x:c r="F3" s="8" t="str">
        <x:v>0919985614</x:v>
      </x:c>
      <x:c r="G3" s="4" t="str">
        <x:v>ALBAN PASTORELLY</x:v>
      </x:c>
      <x:c r="H3" s="4" t="str">
        <x:v>MEYBOL STEPHANIE</x:v>
      </x:c>
      <x:c r="I3" s="4" t="str">
        <x:v>malban@ups.edu.ec</x:v>
      </x:c>
    </x:row>
    <x:row r="4" ht="48" customHeight="1">
      <x:c r="A4" s="9" t="n">
        <x:v>2</x:v>
      </x:c>
      <x:c r="B4" s="9" t="n">
        <x:v>6</x:v>
      </x:c>
      <x:c r="C4" s="4" t="str">
        <x:v>ALICIA MARIA CEDEÑO TELLO</x:v>
      </x:c>
      <x:c r="D4" s="4" t="str">
        <x:v>Aula D205</x:v>
      </x:c>
      <x:c r="E4" s="4" t="str">
        <x:v>PSICOLOGIA CLINICA</x:v>
      </x:c>
      <x:c r="F4" s="8" t="str">
        <x:v>0915799894</x:v>
      </x:c>
      <x:c r="G4" s="4" t="str">
        <x:v>ARBOLEDA ACOSTA</x:v>
      </x:c>
      <x:c r="H4" s="4" t="str">
        <x:v>MARIA JOSE</x:v>
      </x:c>
      <x:c r="I4" s="4" t="str">
        <x:v>marboleda@ups.edu.ec</x:v>
      </x:c>
    </x:row>
    <x:row r="5" ht="48" customHeight="1">
      <x:c r="A5" s="9" t="n">
        <x:v>3</x:v>
      </x:c>
      <x:c r="B5" s="9" t="n">
        <x:v>6</x:v>
      </x:c>
      <x:c r="C5" s="4" t="str">
        <x:v>ALICIA MARIA CEDEÑO TELLO</x:v>
      </x:c>
      <x:c r="D5" s="4" t="str">
        <x:v>Aula D205</x:v>
      </x:c>
      <x:c r="E5" s="4" t="str">
        <x:v>ADMINISTRACION DE EMPRESAS</x:v>
      </x:c>
      <x:c r="F5" s="8" t="str">
        <x:v>0909591208</x:v>
      </x:c>
      <x:c r="G5" s="4" t="str">
        <x:v>BALAS LEON</x:v>
      </x:c>
      <x:c r="H5" s="4" t="str">
        <x:v>JUAN EMILIO</x:v>
      </x:c>
      <x:c r="I5" s="4" t="str">
        <x:v>jbalas@ups.edu.ec</x:v>
      </x:c>
    </x:row>
    <x:row r="6" ht="48" customHeight="1">
      <x:c r="A6" s="9" t="n">
        <x:v>4</x:v>
      </x:c>
      <x:c r="B6" s="9" t="n">
        <x:v>6</x:v>
      </x:c>
      <x:c r="C6" s="4" t="str">
        <x:v>ALICIA MARIA CEDEÑO TELLO</x:v>
      </x:c>
      <x:c r="D6" s="4" t="str">
        <x:v>Aula D205</x:v>
      </x:c>
      <x:c r="E6" s="4" t="str">
        <x:v>INGENIERIA AUTOMOTRIZ</x:v>
      </x:c>
      <x:c r="F6" s="8" t="str">
        <x:v>1103547848</x:v>
      </x:c>
      <x:c r="G6" s="4" t="str">
        <x:v>BASTIDAS SANCHEZ</x:v>
      </x:c>
      <x:c r="H6" s="4" t="str">
        <x:v>EDGAR VICENTE</x:v>
      </x:c>
      <x:c r="I6" s="4" t="str">
        <x:v>ebastidas@ups.edu.ec</x:v>
      </x:c>
    </x:row>
    <x:row r="7" ht="48" customHeight="1">
      <x:c r="A7" s="9" t="n">
        <x:v>5</x:v>
      </x:c>
      <x:c r="B7" s="9" t="n">
        <x:v>6</x:v>
      </x:c>
      <x:c r="C7" s="4" t="str">
        <x:v>ALICIA MARIA CEDEÑO TELLO</x:v>
      </x:c>
      <x:c r="D7" s="4" t="str">
        <x:v>Aula D205</x:v>
      </x:c>
      <x:c r="E7" s="4" t="str">
        <x:v>INGENIERIA INDUSTRIAL</x:v>
      </x:c>
      <x:c r="F7" s="8" t="str">
        <x:v>0922618079</x:v>
      </x:c>
      <x:c r="G7" s="4" t="str">
        <x:v>CAAMAÑO GORDILLO</x:v>
      </x:c>
      <x:c r="H7" s="4" t="str">
        <x:v>LUIS DANIEL</x:v>
      </x:c>
      <x:c r="I7" s="4" t="str">
        <x:v>lcaamano@ups.edu.ec</x:v>
      </x:c>
    </x:row>
    <x:row r="8" ht="48" customHeight="1">
      <x:c r="A8" s="9" t="n">
        <x:v>6</x:v>
      </x:c>
      <x:c r="B8" s="9" t="n">
        <x:v>6</x:v>
      </x:c>
      <x:c r="C8" s="4" t="str">
        <x:v>ALICIA MARIA CEDEÑO TELLO</x:v>
      </x:c>
      <x:c r="D8" s="4" t="str">
        <x:v>Aula D205</x:v>
      </x:c>
      <x:c r="E8" s="4" t="str">
        <x:v>TELECOMUNICACIONES</x:v>
      </x:c>
      <x:c r="F8" s="8" t="str">
        <x:v>1716494107</x:v>
      </x:c>
      <x:c r="G8" s="4" t="str">
        <x:v>CARDENAS VILLACRES</x:v>
      </x:c>
      <x:c r="H8" s="4" t="str">
        <x:v>DAVID HUMBERTO</x:v>
      </x:c>
      <x:c r="I8" s="4" t="str">
        <x:v>dcardenasv@ups.edu.ec</x:v>
      </x:c>
    </x:row>
    <x:row r="9" ht="48" customHeight="1">
      <x:c r="A9" s="9" t="n">
        <x:v>7</x:v>
      </x:c>
      <x:c r="B9" s="9" t="n">
        <x:v>6</x:v>
      </x:c>
      <x:c r="C9" s="4" t="str">
        <x:v>ALICIA MARIA CEDEÑO TELLO</x:v>
      </x:c>
      <x:c r="D9" s="4" t="str">
        <x:v>Aula D205</x:v>
      </x:c>
      <x:c r="E9" s="4" t="str">
        <x:v>MECATRONICA</x:v>
      </x:c>
      <x:c r="F9" s="8" t="str">
        <x:v>0603274226</x:v>
      </x:c>
      <x:c r="G9" s="4" t="str">
        <x:v>CEVALLOS ROBALINO</x:v>
      </x:c>
      <x:c r="H9" s="4" t="str">
        <x:v>LENIN ESTUARDO</x:v>
      </x:c>
      <x:c r="I9" s="4" t="str">
        <x:v>lcevallos@ups.edu.ec</x:v>
      </x:c>
    </x:row>
    <x:row r="10" ht="48" customHeight="1">
      <x:c r="A10" s="9" t="n">
        <x:v>8</x:v>
      </x:c>
      <x:c r="B10" s="9" t="n">
        <x:v>6</x:v>
      </x:c>
      <x:c r="C10" s="4" t="str">
        <x:v>ALICIA MARIA CEDEÑO TELLO</x:v>
      </x:c>
      <x:c r="D10" s="4" t="str">
        <x:v>Aula D205</x:v>
      </x:c>
      <x:c r="E10" s="4" t="str">
        <x:v>INSTITUTO DE IDIOMAS</x:v>
      </x:c>
      <x:c r="F10" s="8" t="str">
        <x:v>0914861133</x:v>
      </x:c>
      <x:c r="G10" s="4" t="str">
        <x:v>COBEÑA GUERRERO</x:v>
      </x:c>
      <x:c r="H10" s="4" t="str">
        <x:v>MIRIAN ELENA</x:v>
      </x:c>
      <x:c r="I10" s="4" t="str">
        <x:v>mcobena@ups.edu.ec</x:v>
      </x:c>
    </x:row>
    <x:row r="11" ht="48" customHeight="1">
      <x:c r="A11" s="9" t="n">
        <x:v>9</x:v>
      </x:c>
      <x:c r="B11" s="9" t="n">
        <x:v>6</x:v>
      </x:c>
      <x:c r="C11" s="4" t="str">
        <x:v>ALICIA MARIA CEDEÑO TELLO</x:v>
      </x:c>
      <x:c r="D11" s="4" t="str">
        <x:v>Aula D205</x:v>
      </x:c>
      <x:c r="E11" s="4" t="str">
        <x:v>ADMINISTRACION DE EMPRESAS</x:v>
      </x:c>
      <x:c r="F11" s="8" t="str">
        <x:v>0918835224</x:v>
      </x:c>
      <x:c r="G11" s="4" t="str">
        <x:v>CUEVA ESTRADA</x:v>
      </x:c>
      <x:c r="H11" s="4" t="str">
        <x:v>JORGE MANUEL</x:v>
      </x:c>
      <x:c r="I11" s="4" t="str">
        <x:v>jcueva@ups.edu.ec</x:v>
      </x:c>
    </x:row>
    <x:row r="12" ht="48" customHeight="1">
      <x:c r="A12" s="9" t="n">
        <x:v>10</x:v>
      </x:c>
      <x:c r="B12" s="9" t="n">
        <x:v>6</x:v>
      </x:c>
      <x:c r="C12" s="4" t="str">
        <x:v>ALICIA MARIA CEDEÑO TELLO</x:v>
      </x:c>
      <x:c r="D12" s="4" t="str">
        <x:v>Aula D205</x:v>
      </x:c>
      <x:c r="E12" s="4" t="str">
        <x:v>ELECTRONICA Y AUTOMATIZACION</x:v>
      </x:c>
      <x:c r="F12" s="8" t="str">
        <x:v>0912186467</x:v>
      </x:c>
      <x:c r="G12" s="4" t="str">
        <x:v>DIAZ SOLIS</x:v>
      </x:c>
      <x:c r="H12" s="4" t="str">
        <x:v>GENARO ELICEO</x:v>
      </x:c>
      <x:c r="I12" s="4" t="str">
        <x:v>gdiaz@ups.edu.ec</x:v>
      </x:c>
    </x:row>
    <x:row r="13" ht="48" customHeight="1">
      <x:c r="A13" s="9" t="n">
        <x:v>11</x:v>
      </x:c>
      <x:c r="B13" s="9" t="n">
        <x:v>6</x:v>
      </x:c>
      <x:c r="C13" s="4" t="str">
        <x:v>ALICIA MARIA CEDEÑO TELLO</x:v>
      </x:c>
      <x:c r="D13" s="4" t="str">
        <x:v>Aula D205</x:v>
      </x:c>
      <x:c r="E13" s="4" t="str">
        <x:v>ODONTOLOGIA</x:v>
      </x:c>
      <x:c r="F13" s="8" t="str">
        <x:v>0803025493</x:v>
      </x:c>
      <x:c r="G13" s="4" t="str">
        <x:v>ESPINOSA CASTRO</x:v>
      </x:c>
      <x:c r="H13" s="4" t="str">
        <x:v>JENNIFER ALEXANDRA</x:v>
      </x:c>
      <x:c r="I13" s="4" t="str">
        <x:v>jespinosac@ups.edu.ec</x:v>
      </x:c>
    </x:row>
    <x:row r="14" ht="48" customHeight="1">
      <x:c r="A14" s="9" t="n">
        <x:v>12</x:v>
      </x:c>
      <x:c r="B14" s="9" t="n">
        <x:v>6</x:v>
      </x:c>
      <x:c r="C14" s="4" t="str">
        <x:v>ALICIA MARIA CEDEÑO TELLO</x:v>
      </x:c>
      <x:c r="D14" s="4" t="str">
        <x:v>Aula D205</x:v>
      </x:c>
      <x:c r="E14" s="4" t="str">
        <x:v>INGENIERIA CIVIL</x:v>
      </x:c>
      <x:c r="F14" s="8" t="str">
        <x:v>0919008201</x:v>
      </x:c>
      <x:c r="G14" s="4" t="str">
        <x:v>FONSECA MOTA</x:v>
      </x:c>
      <x:c r="H14" s="4" t="str">
        <x:v>EDUARDO SANTIAGO</x:v>
      </x:c>
      <x:c r="I14" s="4" t="str">
        <x:v>efonseca@ups.edu.ec</x:v>
      </x:c>
    </x:row>
    <x:row r="15" ht="48" customHeight="1">
      <x:c r="A15" s="9" t="n">
        <x:v>13</x:v>
      </x:c>
      <x:c r="B15" s="9" t="n">
        <x:v>6</x:v>
      </x:c>
      <x:c r="C15" s="4" t="str">
        <x:v>ALICIA MARIA CEDEÑO TELLO</x:v>
      </x:c>
      <x:c r="D15" s="4" t="str">
        <x:v>Aula D205</x:v>
      </x:c>
      <x:c r="E15" s="4" t="str">
        <x:v>MECATRONICA</x:v>
      </x:c>
      <x:c r="F15" s="8" t="str">
        <x:v>1802792646</x:v>
      </x:c>
      <x:c r="G15" s="4" t="str">
        <x:v>GAVILANEZ GAMBOA</x:v>
      </x:c>
      <x:c r="H15" s="4" t="str">
        <x:v>TOMAS SANTIAGO</x:v>
      </x:c>
      <x:c r="I15" s="4" t="str">
        <x:v>tgavilanez@ups.edu.ec</x:v>
      </x:c>
    </x:row>
    <x:row r="16" ht="48" customHeight="1">
      <x:c r="A16" s="9" t="n">
        <x:v>14</x:v>
      </x:c>
      <x:c r="B16" s="9" t="n">
        <x:v>6</x:v>
      </x:c>
      <x:c r="C16" s="4" t="str">
        <x:v>ALICIA MARIA CEDEÑO TELLO</x:v>
      </x:c>
      <x:c r="D16" s="4" t="str">
        <x:v>Aula D205</x:v>
      </x:c>
      <x:c r="E16" s="4" t="str">
        <x:v>ADMINISTRACION DE EMPRESAS</x:v>
      </x:c>
      <x:c r="F16" s="8" t="str">
        <x:v>0917770737</x:v>
      </x:c>
      <x:c r="G16" s="4" t="str">
        <x:v>GUERRA VILLALTA</x:v>
      </x:c>
      <x:c r="H16" s="4" t="str">
        <x:v>CHRISTIAN ENRIQUE</x:v>
      </x:c>
      <x:c r="I16" s="4" t="str">
        <x:v>cguerra@ups.edu.ec</x:v>
      </x:c>
    </x:row>
    <x:row r="17" ht="48" customHeight="1">
      <x:c r="A17" s="9" t="n">
        <x:v>15</x:v>
      </x:c>
      <x:c r="B17" s="9" t="n">
        <x:v>6</x:v>
      </x:c>
      <x:c r="C17" s="4" t="str">
        <x:v>ALICIA MARIA CEDEÑO TELLO</x:v>
      </x:c>
      <x:c r="D17" s="4" t="str">
        <x:v>Aula D205</x:v>
      </x:c>
      <x:c r="E17" s="4" t="str">
        <x:v>ADMINISTRACION DE EMPRESAS</x:v>
      </x:c>
      <x:c r="F17" s="8" t="str">
        <x:v>0909736936</x:v>
      </x:c>
      <x:c r="G17" s="4" t="str">
        <x:v>IÑIGUEZ MAGALLANES</x:v>
      </x:c>
      <x:c r="H17" s="4" t="str">
        <x:v>HUGO FERNANDO</x:v>
      </x:c>
      <x:c r="I17" s="4" t="str">
        <x:v>hiniguez@ups.edu.ec</x:v>
      </x:c>
    </x:row>
    <x:row r="18" ht="48" customHeight="1">
      <x:c r="A18" s="9" t="n">
        <x:v>16</x:v>
      </x:c>
      <x:c r="B18" s="9" t="n">
        <x:v>6</x:v>
      </x:c>
      <x:c r="C18" s="4" t="str">
        <x:v>ALICIA MARIA CEDEÑO TELLO</x:v>
      </x:c>
      <x:c r="D18" s="4" t="str">
        <x:v>Aula D205</x:v>
      </x:c>
      <x:c r="E18" s="4" t="str">
        <x:v>COMPUTACION</x:v>
      </x:c>
      <x:c r="F18" s="8" t="str">
        <x:v>0920521127</x:v>
      </x:c>
      <x:c r="G18" s="4" t="str">
        <x:v>JIMENEZ CONTRERAS</x:v>
      </x:c>
      <x:c r="H18" s="4" t="str">
        <x:v>JOHNNY JOSE</x:v>
      </x:c>
      <x:c r="I18" s="4" t="str">
        <x:v>jjimenez@ups.edu.ec</x:v>
      </x:c>
    </x:row>
    <x:row r="19" ht="48" customHeight="1">
      <x:c r="A19" s="9" t="n">
        <x:v>17</x:v>
      </x:c>
      <x:c r="B19" s="9" t="n">
        <x:v>6</x:v>
      </x:c>
      <x:c r="C19" s="4" t="str">
        <x:v>ALICIA MARIA CEDEÑO TELLO</x:v>
      </x:c>
      <x:c r="D19" s="4" t="str">
        <x:v>Aula D205</x:v>
      </x:c>
      <x:c r="E19" s="4" t="str">
        <x:v>COMPUTACION</x:v>
      </x:c>
      <x:c r="F19" s="8" t="str">
        <x:v>0911047058</x:v>
      </x:c>
      <x:c r="G19" s="4" t="str">
        <x:v>LEON VEAS</x:v>
      </x:c>
      <x:c r="H19" s="4" t="str">
        <x:v>JOFFRE LUIS</x:v>
      </x:c>
      <x:c r="I19" s="4" t="str">
        <x:v>jleon@ups.edu.ec</x:v>
      </x:c>
    </x:row>
    <x:row r="20" ht="48" customHeight="1">
      <x:c r="A20" s="9" t="n">
        <x:v>18</x:v>
      </x:c>
      <x:c r="B20" s="9" t="n">
        <x:v>6</x:v>
      </x:c>
      <x:c r="C20" s="4" t="str">
        <x:v>ALICIA MARIA CEDEÑO TELLO</x:v>
      </x:c>
      <x:c r="D20" s="4" t="str">
        <x:v>Aula D205</x:v>
      </x:c>
      <x:c r="E20" s="4" t="str">
        <x:v>INGENIERIA INDUSTRIAL</x:v>
      </x:c>
      <x:c r="F20" s="8" t="str">
        <x:v>0912034790</x:v>
      </x:c>
      <x:c r="G20" s="4" t="str">
        <x:v>LOPEZ VARGAS</x:v>
      </x:c>
      <x:c r="H20" s="4" t="str">
        <x:v>ARMANDO FABRIZZIO</x:v>
      </x:c>
      <x:c r="I20" s="4" t="str">
        <x:v>alopez@ups.edu.ec</x:v>
      </x:c>
    </x:row>
    <x:row r="21" ht="48" customHeight="1">
      <x:c r="A21" s="9" t="n">
        <x:v>19</x:v>
      </x:c>
      <x:c r="B21" s="9" t="n">
        <x:v>6</x:v>
      </x:c>
      <x:c r="C21" s="4" t="str">
        <x:v>ALICIA MARIA CEDEÑO TELLO</x:v>
      </x:c>
      <x:c r="D21" s="4" t="str">
        <x:v>Aula D205</x:v>
      </x:c>
      <x:c r="E21" s="4" t="str">
        <x:v>ADMINISTRACION DE EMPRESAS</x:v>
      </x:c>
      <x:c r="F21" s="8" t="str">
        <x:v>0930054432</x:v>
      </x:c>
      <x:c r="G21" s="4" t="str">
        <x:v>MARTINEZ FIGUEROA</x:v>
      </x:c>
      <x:c r="H21" s="4" t="str">
        <x:v>JUAN PABLO</x:v>
      </x:c>
      <x:c r="I21" s="4" t="str">
        <x:v>jmartinezf@ups.edu.ec</x:v>
      </x:c>
    </x:row>
    <x:row r="22" ht="48" customHeight="1">
      <x:c r="A22" s="9" t="n">
        <x:v>20</x:v>
      </x:c>
      <x:c r="B22" s="9" t="n">
        <x:v>6</x:v>
      </x:c>
      <x:c r="C22" s="4" t="str">
        <x:v>ALICIA MARIA CEDEÑO TELLO</x:v>
      </x:c>
      <x:c r="D22" s="4" t="str">
        <x:v>Aula D205</x:v>
      </x:c>
      <x:c r="E22" s="4" t="str">
        <x:v>DERECHO</x:v>
      </x:c>
      <x:c r="F22" s="8" t="str">
        <x:v>0911023406</x:v>
      </x:c>
      <x:c r="G22" s="4" t="str">
        <x:v>MOREIRA ARGUDO</x:v>
      </x:c>
      <x:c r="H22" s="4" t="str">
        <x:v>MARCOS FRANCISCO</x:v>
      </x:c>
      <x:c r="I22" s="4" t="str">
        <x:v>mmoreiraa@ups.edu.ec</x:v>
      </x:c>
    </x:row>
    <x:row r="23" ht="48" customHeight="1">
      <x:c r="A23" s="9" t="n">
        <x:v>21</x:v>
      </x:c>
      <x:c r="B23" s="9" t="n">
        <x:v>6</x:v>
      </x:c>
      <x:c r="C23" s="4" t="str">
        <x:v>ALICIA MARIA CEDEÑO TELLO</x:v>
      </x:c>
      <x:c r="D23" s="4" t="str">
        <x:v>Aula D205</x:v>
      </x:c>
      <x:c r="E23" s="4" t="str">
        <x:v>ELECTRONICA Y AUTOMATIZACION</x:v>
      </x:c>
      <x:c r="F23" s="8" t="str">
        <x:v>0912419611</x:v>
      </x:c>
      <x:c r="G23" s="4" t="str">
        <x:v>NEGRETE PEÑA</x:v>
      </x:c>
      <x:c r="H23" s="4" t="str">
        <x:v>TEDDY JHENNSE</x:v>
      </x:c>
      <x:c r="I23" s="4" t="str">
        <x:v>tnegrete@ups.edu.ec</x:v>
      </x:c>
    </x:row>
    <x:row r="24" ht="48" customHeight="1">
      <x:c r="A24" s="9" t="n">
        <x:v>22</x:v>
      </x:c>
      <x:c r="B24" s="9" t="n">
        <x:v>6</x:v>
      </x:c>
      <x:c r="C24" s="4" t="str">
        <x:v>ALICIA MARIA CEDEÑO TELLO</x:v>
      </x:c>
      <x:c r="D24" s="4" t="str">
        <x:v>Aula D205</x:v>
      </x:c>
      <x:c r="E24" s="4" t="str">
        <x:v>PSICOLOGIA CLINICA</x:v>
      </x:c>
      <x:c r="F24" s="8" t="str">
        <x:v>0940441082</x:v>
      </x:c>
      <x:c r="G24" s="4" t="str">
        <x:v>PALMA DIAZ</x:v>
      </x:c>
      <x:c r="H24" s="4" t="str">
        <x:v>BRYAN CARLOS</x:v>
      </x:c>
      <x:c r="I24" s="4" t="str">
        <x:v>bpalma@ups.edu.ec</x:v>
      </x:c>
    </x:row>
    <x:row r="25" ht="48" customHeight="1">
      <x:c r="A25" s="9" t="n">
        <x:v>23</x:v>
      </x:c>
      <x:c r="B25" s="9" t="n">
        <x:v>6</x:v>
      </x:c>
      <x:c r="C25" s="4" t="str">
        <x:v>ALICIA MARIA CEDEÑO TELLO</x:v>
      </x:c>
      <x:c r="D25" s="4" t="str">
        <x:v>Aula D205</x:v>
      </x:c>
      <x:c r="E25" s="4" t="str">
        <x:v>DERECHO</x:v>
      </x:c>
      <x:c r="F25" s="8" t="str">
        <x:v>0102808144</x:v>
      </x:c>
      <x:c r="G25" s="4" t="str">
        <x:v>PESANTEZ CASTILLO</x:v>
      </x:c>
      <x:c r="H25" s="4" t="str">
        <x:v>MARIA AGUSTINA</x:v>
      </x:c>
      <x:c r="I25" s="4" t="str">
        <x:v>mpesantezc@ups.edu.ec</x:v>
      </x:c>
    </x:row>
    <x:row r="26" ht="48" customHeight="1">
      <x:c r="A26" s="9" t="n">
        <x:v>24</x:v>
      </x:c>
      <x:c r="B26" s="9" t="n">
        <x:v>6</x:v>
      </x:c>
      <x:c r="C26" s="4" t="str">
        <x:v>ALICIA MARIA CEDEÑO TELLO</x:v>
      </x:c>
      <x:c r="D26" s="4" t="str">
        <x:v>Aula D205</x:v>
      </x:c>
      <x:c r="E26" s="4" t="str">
        <x:v>ADMINISTRACION DE EMPRESAS</x:v>
      </x:c>
      <x:c r="F26" s="8" t="str">
        <x:v>0919998914</x:v>
      </x:c>
      <x:c r="G26" s="4" t="str">
        <x:v>PROAÑO CHACHA</x:v>
      </x:c>
      <x:c r="H26" s="4" t="str">
        <x:v>SONNIA ALEXANDRA</x:v>
      </x:c>
      <x:c r="I26" s="4" t="str">
        <x:v>sproano@ups.edu.ec</x:v>
      </x:c>
    </x:row>
    <x:row r="27" ht="48" customHeight="1">
      <x:c r="A27" s="9" t="n">
        <x:v>25</x:v>
      </x:c>
      <x:c r="B27" s="9" t="n">
        <x:v>6</x:v>
      </x:c>
      <x:c r="C27" s="4" t="str">
        <x:v>ALICIA MARIA CEDEÑO TELLO</x:v>
      </x:c>
      <x:c r="D27" s="4" t="str">
        <x:v>Aula D205</x:v>
      </x:c>
      <x:c r="E27" s="4" t="str">
        <x:v>EDUCACION INICIAL</x:v>
      </x:c>
      <x:c r="F27" s="8" t="str">
        <x:v>0907787915</x:v>
      </x:c>
      <x:c r="G27" s="4" t="str">
        <x:v>RECALDE RAYMONDY</x:v>
      </x:c>
      <x:c r="H27" s="4" t="str">
        <x:v>RITA ELIZABETH</x:v>
      </x:c>
      <x:c r="I27" s="4" t="str">
        <x:v>rrecalde@ups.edu.ec</x:v>
      </x:c>
    </x:row>
    <x:row r="28" ht="48" customHeight="1">
      <x:c r="A28" s="9" t="n">
        <x:v>26</x:v>
      </x:c>
      <x:c r="B28" s="9" t="n">
        <x:v>6</x:v>
      </x:c>
      <x:c r="C28" s="4" t="str">
        <x:v>ALICIA MARIA CEDEÑO TELLO</x:v>
      </x:c>
      <x:c r="D28" s="4" t="str">
        <x:v>Aula D205</x:v>
      </x:c>
      <x:c r="E28" s="4" t="str">
        <x:v>DIRECCION TECNICA DE PASTORAL</x:v>
      </x:c>
      <x:c r="F28" s="8" t="str">
        <x:v>0911978252</x:v>
      </x:c>
      <x:c r="G28" s="4" t="str">
        <x:v>RODRIGUEZ FARIAS</x:v>
      </x:c>
      <x:c r="H28" s="4" t="str">
        <x:v>MARTHA GISELLA</x:v>
      </x:c>
      <x:c r="I28" s="4" t="str">
        <x:v>mrodriguezf@ups.edu.ec</x:v>
      </x:c>
    </x:row>
    <x:row r="29" ht="48" customHeight="1">
      <x:c r="A29" s="9" t="n">
        <x:v>27</x:v>
      </x:c>
      <x:c r="B29" s="9" t="n">
        <x:v>6</x:v>
      </x:c>
      <x:c r="C29" s="4" t="str">
        <x:v>ALICIA MARIA CEDEÑO TELLO</x:v>
      </x:c>
      <x:c r="D29" s="4" t="str">
        <x:v>Aula D205</x:v>
      </x:c>
      <x:c r="E29" s="4" t="str">
        <x:v>ADMINISTRACION DE EMPRESAS</x:v>
      </x:c>
      <x:c r="F29" s="8" t="str">
        <x:v>0909661472</x:v>
      </x:c>
      <x:c r="G29" s="4" t="str">
        <x:v>SALAZAR OJEDA</x:v>
      </x:c>
      <x:c r="H29" s="4" t="str">
        <x:v>EDGAR XAVIER</x:v>
      </x:c>
      <x:c r="I29" s="4" t="str">
        <x:v>esalazar@ups.edu.ec</x:v>
      </x:c>
    </x:row>
    <x:row r="30" ht="48" customHeight="1">
      <x:c r="A30" s="9" t="n">
        <x:v>28</x:v>
      </x:c>
      <x:c r="B30" s="9" t="n">
        <x:v>6</x:v>
      </x:c>
      <x:c r="C30" s="4" t="str">
        <x:v>ALICIA MARIA CEDEÑO TELLO</x:v>
      </x:c>
      <x:c r="D30" s="4" t="str">
        <x:v>Aula D205</x:v>
      </x:c>
      <x:c r="E30" s="4" t="str">
        <x:v>ELECTRICIDAD</x:v>
      </x:c>
      <x:c r="F30" s="8" t="str">
        <x:v>0910972637</x:v>
      </x:c>
      <x:c r="G30" s="4" t="str">
        <x:v>SANTANA JARA</x:v>
      </x:c>
      <x:c r="H30" s="4" t="str">
        <x:v>ROY FREDDY</x:v>
      </x:c>
      <x:c r="I30" s="4" t="str">
        <x:v>rsantana@ups.edu.ec</x:v>
      </x:c>
    </x:row>
    <x:row r="31" ht="48" customHeight="1">
      <x:c r="A31" s="9" t="n">
        <x:v>29</x:v>
      </x:c>
      <x:c r="B31" s="9" t="n">
        <x:v>6</x:v>
      </x:c>
      <x:c r="C31" s="4" t="str">
        <x:v>ALICIA MARIA CEDEÑO TELLO</x:v>
      </x:c>
      <x:c r="D31" s="4" t="str">
        <x:v>Aula D205</x:v>
      </x:c>
      <x:c r="E31" s="4" t="str">
        <x:v>ADMINISTRACION DE EMPRESAS</x:v>
      </x:c>
      <x:c r="F31" s="8" t="str">
        <x:v>0921972592</x:v>
      </x:c>
      <x:c r="G31" s="4" t="str">
        <x:v>SUMBA NACIPUCHA</x:v>
      </x:c>
      <x:c r="H31" s="4" t="str">
        <x:v>NICOLAS ARMANDO</x:v>
      </x:c>
      <x:c r="I31" s="4" t="str">
        <x:v>nsumba@ups.edu.ec</x:v>
      </x:c>
    </x:row>
    <x:row r="32" ht="48" customHeight="1">
      <x:c r="A32" s="9" t="n">
        <x:v>30</x:v>
      </x:c>
      <x:c r="B32" s="9" t="n">
        <x:v>6</x:v>
      </x:c>
      <x:c r="C32" s="4" t="str">
        <x:v>ALICIA MARIA CEDEÑO TELLO</x:v>
      </x:c>
      <x:c r="D32" s="4" t="str">
        <x:v>Aula D205</x:v>
      </x:c>
      <x:c r="E32" s="4" t="str">
        <x:v>PSICOLOGIA</x:v>
      </x:c>
      <x:c r="F32" s="8" t="str">
        <x:v>0912099355</x:v>
      </x:c>
      <x:c r="G32" s="4" t="str">
        <x:v>TORRES MEDINA</x:v>
      </x:c>
      <x:c r="H32" s="4" t="str">
        <x:v>CHRISTIAN JUAN</x:v>
      </x:c>
      <x:c r="I32" s="4" t="str">
        <x:v>ctorres@ups.edu.ec</x:v>
      </x:c>
    </x:row>
    <x:row r="33" ht="48" customHeight="1">
      <x:c r="A33" s="9" t="n">
        <x:v>31</x:v>
      </x:c>
      <x:c r="B33" s="9" t="n">
        <x:v>6</x:v>
      </x:c>
      <x:c r="C33" s="4" t="str">
        <x:v>ALICIA MARIA CEDEÑO TELLO</x:v>
      </x:c>
      <x:c r="D33" s="4" t="str">
        <x:v>Aula D205</x:v>
      </x:c>
      <x:c r="E33" s="4" t="str">
        <x:v>FISIOTERAPIA</x:v>
      </x:c>
      <x:c r="F33" s="8" t="str">
        <x:v>0914858287</x:v>
      </x:c>
      <x:c r="G33" s="4" t="str">
        <x:v>UNDA VERNELLE</x:v>
      </x:c>
      <x:c r="H33" s="4" t="str">
        <x:v>ALICIA MARGOTH</x:v>
      </x:c>
      <x:c r="I33" s="4" t="str">
        <x:v>aunda@ups.edu.ec</x:v>
      </x:c>
    </x:row>
    <x:row r="34" ht="48" customHeight="1">
      <x:c r="A34" s="9" t="n">
        <x:v>32</x:v>
      </x:c>
      <x:c r="B34" s="9" t="n">
        <x:v>6</x:v>
      </x:c>
      <x:c r="C34" s="4" t="str">
        <x:v>ALICIA MARIA CEDEÑO TELLO</x:v>
      </x:c>
      <x:c r="D34" s="4" t="str">
        <x:v>Aula D205</x:v>
      </x:c>
      <x:c r="E34" s="4" t="str">
        <x:v>DISEÑO MULTIMEDIA</x:v>
      </x:c>
      <x:c r="F34" s="8" t="str">
        <x:v>0916155112</x:v>
      </x:c>
      <x:c r="G34" s="4" t="str">
        <x:v>VELOZ ARCE</x:v>
      </x:c>
      <x:c r="H34" s="4" t="str">
        <x:v>ALONSO EDUARDO</x:v>
      </x:c>
      <x:c r="I34" s="4" t="str">
        <x:v>aveloz@ups.edu.ec</x:v>
      </x:c>
    </x:row>
    <x:row r="35" ht="48" customHeight="1">
      <x:c r="A35" s="9" t="n">
        <x:v>33</x:v>
      </x:c>
      <x:c r="B35" s="9" t="n">
        <x:v>6</x:v>
      </x:c>
      <x:c r="C35" s="4" t="str">
        <x:v>ALICIA MARIA CEDEÑO TELLO</x:v>
      </x:c>
      <x:c r="D35" s="4" t="str">
        <x:v>Aula D205</x:v>
      </x:c>
      <x:c r="E35" s="4" t="str">
        <x:v>NEGOCIOS DIGITALES</x:v>
      </x:c>
      <x:c r="F35" s="8" t="str">
        <x:v>1103515902</x:v>
      </x:c>
      <x:c r="G35" s="4" t="str">
        <x:v>YAGUANA HERRERA</x:v>
      </x:c>
      <x:c r="H35" s="4" t="str">
        <x:v>TANIA GUADALUPE</x:v>
      </x:c>
      <x:c r="I35" s="4" t="str">
        <x:v>tyaguana@ups.edu.ec</x:v>
      </x:c>
    </x:row>
  </x:sheetData>
  <x:mergeCells>
    <x:mergeCell ref="A1:I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7 — Campus Centenario - Edif. D - Piso 1 - Aula D206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7</x:v>
      </x:c>
      <x:c r="C3" s="4" t="str">
        <x:v>DUNIA JUDITH OJEDA LOAIZA</x:v>
      </x:c>
      <x:c r="D3" s="4" t="str">
        <x:v>Aula D206</x:v>
      </x:c>
      <x:c r="E3" s="4" t="str">
        <x:v>EDUCACION INICIAL</x:v>
      </x:c>
      <x:c r="F3" s="8" t="str">
        <x:v>0910750744</x:v>
      </x:c>
      <x:c r="G3" s="4" t="str">
        <x:v>ALENCASTRO CARRIEL</x:v>
      </x:c>
      <x:c r="H3" s="4" t="str">
        <x:v>MONICA SANDRA</x:v>
      </x:c>
      <x:c r="I3" s="4" t="str">
        <x:v>malencastro@ups.edu.ec</x:v>
      </x:c>
    </x:row>
    <x:row r="4" ht="48" customHeight="1">
      <x:c r="A4" s="9" t="n">
        <x:v>2</x:v>
      </x:c>
      <x:c r="B4" s="9" t="n">
        <x:v>7</x:v>
      </x:c>
      <x:c r="C4" s="4" t="str">
        <x:v>DUNIA JUDITH OJEDA LOAIZA</x:v>
      </x:c>
      <x:c r="D4" s="4" t="str">
        <x:v>Aula D206</x:v>
      </x:c>
      <x:c r="E4" s="4" t="str">
        <x:v>DERECHO</x:v>
      </x:c>
      <x:c r="F4" s="8" t="str">
        <x:v>0941164956</x:v>
      </x:c>
      <x:c r="G4" s="4" t="str">
        <x:v>ARCOS TORRES</x:v>
      </x:c>
      <x:c r="H4" s="4" t="str">
        <x:v>DESIRE LISBETH</x:v>
      </x:c>
      <x:c r="I4" s="4" t="str">
        <x:v>darcost@ups.edu.ec</x:v>
      </x:c>
    </x:row>
    <x:row r="5" ht="48" customHeight="1">
      <x:c r="A5" s="9" t="n">
        <x:v>3</x:v>
      </x:c>
      <x:c r="B5" s="9" t="n">
        <x:v>7</x:v>
      </x:c>
      <x:c r="C5" s="4" t="str">
        <x:v>DUNIA JUDITH OJEDA LOAIZA</x:v>
      </x:c>
      <x:c r="D5" s="4" t="str">
        <x:v>Aula D206</x:v>
      </x:c>
      <x:c r="E5" s="4" t="str">
        <x:v>ODONTOLOGIA</x:v>
      </x:c>
      <x:c r="F5" s="8" t="str">
        <x:v>0918282617</x:v>
      </x:c>
      <x:c r="G5" s="4" t="str">
        <x:v>BALLADARES FIGUEROA</x:v>
      </x:c>
      <x:c r="H5" s="4" t="str">
        <x:v>LUIS ALBERTO</x:v>
      </x:c>
      <x:c r="I5" s="4" t="str">
        <x:v>lballadares@ups.edu.ec</x:v>
      </x:c>
    </x:row>
    <x:row r="6" ht="48" customHeight="1">
      <x:c r="A6" s="9" t="n">
        <x:v>4</x:v>
      </x:c>
      <x:c r="B6" s="9" t="n">
        <x:v>7</x:v>
      </x:c>
      <x:c r="C6" s="4" t="str">
        <x:v>DUNIA JUDITH OJEDA LOAIZA</x:v>
      </x:c>
      <x:c r="D6" s="4" t="str">
        <x:v>Aula D206</x:v>
      </x:c>
      <x:c r="E6" s="4" t="str">
        <x:v>BIOMEDICINA</x:v>
      </x:c>
      <x:c r="F6" s="8" t="str">
        <x:v>0940622608</x:v>
      </x:c>
      <x:c r="G6" s="4" t="str">
        <x:v>BAYAS TORO</x:v>
      </x:c>
      <x:c r="H6" s="4" t="str">
        <x:v>ROBERTO GERARDO</x:v>
      </x:c>
      <x:c r="I6" s="4" t="str">
        <x:v>rbayas@ups.edu.ec</x:v>
      </x:c>
    </x:row>
    <x:row r="7" ht="48" customHeight="1">
      <x:c r="A7" s="9" t="n">
        <x:v>5</x:v>
      </x:c>
      <x:c r="B7" s="9" t="n">
        <x:v>7</x:v>
      </x:c>
      <x:c r="C7" s="4" t="str">
        <x:v>DUNIA JUDITH OJEDA LOAIZA</x:v>
      </x:c>
      <x:c r="D7" s="4" t="str">
        <x:v>Aula D206</x:v>
      </x:c>
      <x:c r="E7" s="4" t="str">
        <x:v>MECATRONICA</x:v>
      </x:c>
      <x:c r="F7" s="8" t="str">
        <x:v>0914210000</x:v>
      </x:c>
      <x:c r="G7" s="4" t="str">
        <x:v>CABALLERO BARROS</x:v>
      </x:c>
      <x:c r="H7" s="4" t="str">
        <x:v>ENRIQUE JAVIER</x:v>
      </x:c>
      <x:c r="I7" s="4" t="str">
        <x:v>ecaballero@ups.edu.ec</x:v>
      </x:c>
    </x:row>
    <x:row r="8" ht="48" customHeight="1">
      <x:c r="A8" s="9" t="n">
        <x:v>6</x:v>
      </x:c>
      <x:c r="B8" s="9" t="n">
        <x:v>7</x:v>
      </x:c>
      <x:c r="C8" s="4" t="str">
        <x:v>DUNIA JUDITH OJEDA LOAIZA</x:v>
      </x:c>
      <x:c r="D8" s="4" t="str">
        <x:v>Aula D206</x:v>
      </x:c>
      <x:c r="E8" s="4" t="str">
        <x:v>ODONTOLOGIA</x:v>
      </x:c>
      <x:c r="F8" s="8" t="str">
        <x:v>0917355604</x:v>
      </x:c>
      <x:c r="G8" s="4" t="str">
        <x:v>CARRASCO CHIPE</x:v>
      </x:c>
      <x:c r="H8" s="4" t="str">
        <x:v>LUIS ROOSEVELT</x:v>
      </x:c>
      <x:c r="I8" s="4" t="str">
        <x:v>lcarrasco@ups.edu.ec</x:v>
      </x:c>
    </x:row>
    <x:row r="9" ht="48" customHeight="1">
      <x:c r="A9" s="9" t="n">
        <x:v>7</x:v>
      </x:c>
      <x:c r="B9" s="9" t="n">
        <x:v>7</x:v>
      </x:c>
      <x:c r="C9" s="4" t="str">
        <x:v>DUNIA JUDITH OJEDA LOAIZA</x:v>
      </x:c>
      <x:c r="D9" s="4" t="str">
        <x:v>Aula D206</x:v>
      </x:c>
      <x:c r="E9" s="4" t="str">
        <x:v>DISEÑO MULTIMEDIA</x:v>
      </x:c>
      <x:c r="F9" s="8" t="str">
        <x:v>0924375009</x:v>
      </x:c>
      <x:c r="G9" s="4" t="str">
        <x:v>CHANG PAPPE</x:v>
      </x:c>
      <x:c r="H9" s="4" t="str">
        <x:v>DENNIS STEVE</x:v>
      </x:c>
      <x:c r="I9" s="4" t="str">
        <x:v>dchang@ups.edu.ec</x:v>
      </x:c>
    </x:row>
    <x:row r="10" ht="48" customHeight="1">
      <x:c r="A10" s="9" t="n">
        <x:v>8</x:v>
      </x:c>
      <x:c r="B10" s="9" t="n">
        <x:v>7</x:v>
      </x:c>
      <x:c r="C10" s="4" t="str">
        <x:v>DUNIA JUDITH OJEDA LOAIZA</x:v>
      </x:c>
      <x:c r="D10" s="4" t="str">
        <x:v>Aula D206</x:v>
      </x:c>
      <x:c r="E10" s="4" t="str">
        <x:v>INSTITUTO DE IDIOMAS</x:v>
      </x:c>
      <x:c r="F10" s="8" t="str">
        <x:v>0915453658</x:v>
      </x:c>
      <x:c r="G10" s="4" t="str">
        <x:v>COLOMA PEÑAFIEL</x:v>
      </x:c>
      <x:c r="H10" s="4" t="str">
        <x:v>DAVID EMILIO</x:v>
      </x:c>
      <x:c r="I10" s="4" t="str">
        <x:v>dcoloma@ups.edu.ec</x:v>
      </x:c>
    </x:row>
    <x:row r="11" ht="48" customHeight="1">
      <x:c r="A11" s="9" t="n">
        <x:v>9</x:v>
      </x:c>
      <x:c r="B11" s="9" t="n">
        <x:v>7</x:v>
      </x:c>
      <x:c r="C11" s="4" t="str">
        <x:v>DUNIA JUDITH OJEDA LOAIZA</x:v>
      </x:c>
      <x:c r="D11" s="4" t="str">
        <x:v>Aula D206</x:v>
      </x:c>
      <x:c r="E11" s="4" t="str">
        <x:v>ADMINISTRACION DE EMPRESAS</x:v>
      </x:c>
      <x:c r="F11" s="8" t="str">
        <x:v>0925868549</x:v>
      </x:c>
      <x:c r="G11" s="4" t="str">
        <x:v>DAU JARAMA</x:v>
      </x:c>
      <x:c r="H11" s="4" t="str">
        <x:v>GABRIELA ESTEPHANIE</x:v>
      </x:c>
      <x:c r="I11" s="4" t="str">
        <x:v>gdau@ups.edu.ec</x:v>
      </x:c>
    </x:row>
    <x:row r="12" ht="48" customHeight="1">
      <x:c r="A12" s="9" t="n">
        <x:v>10</x:v>
      </x:c>
      <x:c r="B12" s="9" t="n">
        <x:v>7</x:v>
      </x:c>
      <x:c r="C12" s="4" t="str">
        <x:v>DUNIA JUDITH OJEDA LOAIZA</x:v>
      </x:c>
      <x:c r="D12" s="4" t="str">
        <x:v>Aula D206</x:v>
      </x:c>
      <x:c r="E12" s="4" t="str">
        <x:v>DERECHO</x:v>
      </x:c>
      <x:c r="F12" s="8" t="str">
        <x:v>0926648155</x:v>
      </x:c>
      <x:c r="G12" s="4" t="str">
        <x:v>DIAZ VELEZ</x:v>
      </x:c>
      <x:c r="H12" s="4" t="str">
        <x:v>CAROLINA ELIZABETH</x:v>
      </x:c>
      <x:c r="I12" s="4" t="str">
        <x:v>cdiazv@ups.edu.ec</x:v>
      </x:c>
    </x:row>
    <x:row r="13" ht="48" customHeight="1">
      <x:c r="A13" s="9" t="n">
        <x:v>11</x:v>
      </x:c>
      <x:c r="B13" s="9" t="n">
        <x:v>7</x:v>
      </x:c>
      <x:c r="C13" s="4" t="str">
        <x:v>DUNIA JUDITH OJEDA LOAIZA</x:v>
      </x:c>
      <x:c r="D13" s="4" t="str">
        <x:v>Aula D206</x:v>
      </x:c>
      <x:c r="E13" s="4" t="str">
        <x:v>ODONTOLOGIA</x:v>
      </x:c>
      <x:c r="F13" s="8" t="str">
        <x:v>0960030567</x:v>
      </x:c>
      <x:c r="G13" s="4" t="str">
        <x:v>ESPINOSA GARCIA</x:v>
      </x:c>
      <x:c r="H13" s="4" t="str">
        <x:v>MAYLEN</x:v>
      </x:c>
      <x:c r="I13" s="4" t="str">
        <x:v>mespinosag@ups.edu.ec</x:v>
      </x:c>
    </x:row>
    <x:row r="14" ht="48" customHeight="1">
      <x:c r="A14" s="9" t="n">
        <x:v>12</x:v>
      </x:c>
      <x:c r="B14" s="9" t="n">
        <x:v>7</x:v>
      </x:c>
      <x:c r="C14" s="4" t="str">
        <x:v>DUNIA JUDITH OJEDA LOAIZA</x:v>
      </x:c>
      <x:c r="D14" s="4" t="str">
        <x:v>Aula D206</x:v>
      </x:c>
      <x:c r="E14" s="4" t="str">
        <x:v>DIRECCION TECNICA DE PLANEACION EVALUACION Y ACREDITACION</x:v>
      </x:c>
      <x:c r="F14" s="8" t="str">
        <x:v>0915611537</x:v>
      </x:c>
      <x:c r="G14" s="4" t="str">
        <x:v>FRANCO CEDEÑO</x:v>
      </x:c>
      <x:c r="H14" s="4" t="str">
        <x:v>ERCILIA MARIA</x:v>
      </x:c>
      <x:c r="I14" s="4" t="str">
        <x:v>efranco@ups.edu.ec</x:v>
      </x:c>
    </x:row>
    <x:row r="15" ht="48" customHeight="1">
      <x:c r="A15" s="9" t="n">
        <x:v>13</x:v>
      </x:c>
      <x:c r="B15" s="9" t="n">
        <x:v>7</x:v>
      </x:c>
      <x:c r="C15" s="4" t="str">
        <x:v>DUNIA JUDITH OJEDA LOAIZA</x:v>
      </x:c>
      <x:c r="D15" s="4" t="str">
        <x:v>Aula D206</x:v>
      </x:c>
      <x:c r="E15" s="4" t="str">
        <x:v>ODONTOLOGIA</x:v>
      </x:c>
      <x:c r="F15" s="8" t="str">
        <x:v>0916525959</x:v>
      </x:c>
      <x:c r="G15" s="4" t="str">
        <x:v>GOMEZ PITA</x:v>
      </x:c>
      <x:c r="H15" s="4" t="str">
        <x:v>ARACELY JOSEFINA</x:v>
      </x:c>
      <x:c r="I15" s="4" t="str">
        <x:v>agomez@ups.edu.ec</x:v>
      </x:c>
    </x:row>
    <x:row r="16" ht="48" customHeight="1">
      <x:c r="A16" s="9" t="n">
        <x:v>14</x:v>
      </x:c>
      <x:c r="B16" s="9" t="n">
        <x:v>7</x:v>
      </x:c>
      <x:c r="C16" s="4" t="str">
        <x:v>DUNIA JUDITH OJEDA LOAIZA</x:v>
      </x:c>
      <x:c r="D16" s="4" t="str">
        <x:v>Aula D206</x:v>
      </x:c>
      <x:c r="E16" s="4" t="str">
        <x:v>INGENIERIA AMBIENTAL</x:v>
      </x:c>
      <x:c r="F16" s="8" t="str">
        <x:v>0606165033</x:v>
      </x:c>
      <x:c r="G16" s="4" t="str">
        <x:v>GUEVARA VINZA</x:v>
      </x:c>
      <x:c r="H16" s="4" t="str">
        <x:v>LUIS MIGUEL</x:v>
      </x:c>
      <x:c r="I16" s="4" t="str">
        <x:v>lguevara@ups.edu.ec</x:v>
      </x:c>
    </x:row>
    <x:row r="17" ht="48" customHeight="1">
      <x:c r="A17" s="9" t="n">
        <x:v>15</x:v>
      </x:c>
      <x:c r="B17" s="9" t="n">
        <x:v>7</x:v>
      </x:c>
      <x:c r="C17" s="4" t="str">
        <x:v>DUNIA JUDITH OJEDA LOAIZA</x:v>
      </x:c>
      <x:c r="D17" s="4" t="str">
        <x:v>Aula D206</x:v>
      </x:c>
      <x:c r="E17" s="4" t="str">
        <x:v>PSICOLOGIA CLINICA</x:v>
      </x:c>
      <x:c r="F17" s="8" t="str">
        <x:v>0930941646</x:v>
      </x:c>
      <x:c r="G17" s="4" t="str">
        <x:v>IPIALES VASCONEZ</x:v>
      </x:c>
      <x:c r="H17" s="4" t="str">
        <x:v>MARLYS LISBETH</x:v>
      </x:c>
      <x:c r="I17" s="4" t="str">
        <x:v>mipiales@ups.edu.ec</x:v>
      </x:c>
    </x:row>
    <x:row r="18" ht="48" customHeight="1">
      <x:c r="A18" s="9" t="n">
        <x:v>16</x:v>
      </x:c>
      <x:c r="B18" s="9" t="n">
        <x:v>7</x:v>
      </x:c>
      <x:c r="C18" s="4" t="str">
        <x:v>DUNIA JUDITH OJEDA LOAIZA</x:v>
      </x:c>
      <x:c r="D18" s="4" t="str">
        <x:v>Aula D206</x:v>
      </x:c>
      <x:c r="E18" s="4" t="str">
        <x:v>EDUCACION INICIAL</x:v>
      </x:c>
      <x:c r="F18" s="8" t="str">
        <x:v>0918018946</x:v>
      </x:c>
      <x:c r="G18" s="4" t="str">
        <x:v>JOSE REYES</x:v>
      </x:c>
      <x:c r="H18" s="4" t="str">
        <x:v>ALDANA RUTH</x:v>
      </x:c>
      <x:c r="I18" s="4" t="str">
        <x:v>ajose@ups.edu.ec</x:v>
      </x:c>
    </x:row>
    <x:row r="19" ht="48" customHeight="1">
      <x:c r="A19" s="9" t="n">
        <x:v>17</x:v>
      </x:c>
      <x:c r="B19" s="9" t="n">
        <x:v>7</x:v>
      </x:c>
      <x:c r="C19" s="4" t="str">
        <x:v>DUNIA JUDITH OJEDA LOAIZA</x:v>
      </x:c>
      <x:c r="D19" s="4" t="str">
        <x:v>Aula D206</x:v>
      </x:c>
      <x:c r="E19" s="4" t="str">
        <x:v>ELECTRONICA Y AUTOMATIZACION</x:v>
      </x:c>
      <x:c r="F19" s="8" t="str">
        <x:v>0909020679</x:v>
      </x:c>
      <x:c r="G19" s="4" t="str">
        <x:v>LLAGUNO VERA</x:v>
      </x:c>
      <x:c r="H19" s="4" t="str">
        <x:v>JORGE GREGORIO</x:v>
      </x:c>
      <x:c r="I19" s="4" t="str">
        <x:v>jllaguno@ups.edu.ec</x:v>
      </x:c>
    </x:row>
    <x:row r="20" ht="48" customHeight="1">
      <x:c r="A20" s="9" t="n">
        <x:v>18</x:v>
      </x:c>
      <x:c r="B20" s="9" t="n">
        <x:v>7</x:v>
      </x:c>
      <x:c r="C20" s="4" t="str">
        <x:v>DUNIA JUDITH OJEDA LOAIZA</x:v>
      </x:c>
      <x:c r="D20" s="4" t="str">
        <x:v>Aula D206</x:v>
      </x:c>
      <x:c r="E20" s="4" t="str">
        <x:v>ADMINISTRACION DE EMPRESAS</x:v>
      </x:c>
      <x:c r="F20" s="8" t="str">
        <x:v>0919280511</x:v>
      </x:c>
      <x:c r="G20" s="4" t="str">
        <x:v>LOZANO CASTILLO</x:v>
      </x:c>
      <x:c r="H20" s="4" t="str">
        <x:v>AURORA NELLY</x:v>
      </x:c>
      <x:c r="I20" s="4" t="str">
        <x:v>alozano@ups.edu.ec</x:v>
      </x:c>
    </x:row>
    <x:row r="21" ht="48" customHeight="1">
      <x:c r="A21" s="9" t="n">
        <x:v>19</x:v>
      </x:c>
      <x:c r="B21" s="9" t="n">
        <x:v>7</x:v>
      </x:c>
      <x:c r="C21" s="4" t="str">
        <x:v>DUNIA JUDITH OJEDA LOAIZA</x:v>
      </x:c>
      <x:c r="D21" s="4" t="str">
        <x:v>Aula D206</x:v>
      </x:c>
      <x:c r="E21" s="4" t="str">
        <x:v>EDUCACION BASICA</x:v>
      </x:c>
      <x:c r="F21" s="8" t="str">
        <x:v>0914691910</x:v>
      </x:c>
      <x:c r="G21" s="4" t="str">
        <x:v>MASSUH VILLAVICENCIO</x:v>
      </x:c>
      <x:c r="H21" s="4" t="str">
        <x:v>CARLOS MANUEL</x:v>
      </x:c>
      <x:c r="I21" s="4" t="str">
        <x:v>cmassuh@ups.edu.ec</x:v>
      </x:c>
    </x:row>
    <x:row r="22" ht="48" customHeight="1">
      <x:c r="A22" s="9" t="n">
        <x:v>20</x:v>
      </x:c>
      <x:c r="B22" s="9" t="n">
        <x:v>7</x:v>
      </x:c>
      <x:c r="C22" s="4" t="str">
        <x:v>DUNIA JUDITH OJEDA LOAIZA</x:v>
      </x:c>
      <x:c r="D22" s="4" t="str">
        <x:v>Aula D206</x:v>
      </x:c>
      <x:c r="E22" s="4" t="str">
        <x:v>INSTITUTO DE IDIOMAS</x:v>
      </x:c>
      <x:c r="F22" s="8" t="str">
        <x:v>0919915439</x:v>
      </x:c>
      <x:c r="G22" s="4" t="str">
        <x:v>MOREIRA CEREZO</x:v>
      </x:c>
      <x:c r="H22" s="4" t="str">
        <x:v>JOHANNA ELENA</x:v>
      </x:c>
      <x:c r="I22" s="4" t="str">
        <x:v>jmoreira@ups.edu.ec</x:v>
      </x:c>
    </x:row>
    <x:row r="23" ht="48" customHeight="1">
      <x:c r="A23" s="9" t="n">
        <x:v>21</x:v>
      </x:c>
      <x:c r="B23" s="9" t="n">
        <x:v>7</x:v>
      </x:c>
      <x:c r="C23" s="4" t="str">
        <x:v>DUNIA JUDITH OJEDA LOAIZA</x:v>
      </x:c>
      <x:c r="D23" s="4" t="str">
        <x:v>Aula D206</x:v>
      </x:c>
      <x:c r="E23" s="4" t="str">
        <x:v>INGENIERIA AUTOMOTRIZ</x:v>
      </x:c>
      <x:c r="F23" s="8" t="str">
        <x:v>0916850274</x:v>
      </x:c>
      <x:c r="G23" s="4" t="str">
        <x:v>NG ROBLES</x:v>
      </x:c>
      <x:c r="H23" s="4" t="str">
        <x:v>THOMAS LANHEN</x:v>
      </x:c>
      <x:c r="I23" s="4" t="str">
        <x:v>tng@ups.edu.ec</x:v>
      </x:c>
    </x:row>
    <x:row r="24" ht="48" customHeight="1">
      <x:c r="A24" s="9" t="n">
        <x:v>22</x:v>
      </x:c>
      <x:c r="B24" s="9" t="n">
        <x:v>7</x:v>
      </x:c>
      <x:c r="C24" s="4" t="str">
        <x:v>DUNIA JUDITH OJEDA LOAIZA</x:v>
      </x:c>
      <x:c r="D24" s="4" t="str">
        <x:v>Aula D206</x:v>
      </x:c>
      <x:c r="E24" s="4" t="str">
        <x:v>ODONTOLOGIA</x:v>
      </x:c>
      <x:c r="F24" s="8" t="str">
        <x:v>0923512073</x:v>
      </x:c>
      <x:c r="G24" s="4" t="str">
        <x:v>PANCHANA VARGAS</x:v>
      </x:c>
      <x:c r="H24" s="4" t="str">
        <x:v>GEANELLA JUDITH</x:v>
      </x:c>
      <x:c r="I24" s="4" t="str">
        <x:v>gpanchana@ups.edu.ec</x:v>
      </x:c>
    </x:row>
    <x:row r="25" ht="48" customHeight="1">
      <x:c r="A25" s="9" t="n">
        <x:v>23</x:v>
      </x:c>
      <x:c r="B25" s="9" t="n">
        <x:v>7</x:v>
      </x:c>
      <x:c r="C25" s="4" t="str">
        <x:v>DUNIA JUDITH OJEDA LOAIZA</x:v>
      </x:c>
      <x:c r="D25" s="4" t="str">
        <x:v>Aula D206</x:v>
      </x:c>
      <x:c r="E25" s="4" t="str">
        <x:v>ODONTOLOGIA</x:v>
      </x:c>
      <x:c r="F25" s="8" t="str">
        <x:v>0964920581</x:v>
      </x:c>
      <x:c r="G25" s="4" t="str">
        <x:v>PIÑA APONTE</x:v>
      </x:c>
      <x:c r="H25" s="4" t="str">
        <x:v>ENZO RAUL</x:v>
      </x:c>
      <x:c r="I25" s="4" t="str">
        <x:v>epina@ups.edu.ec</x:v>
      </x:c>
    </x:row>
    <x:row r="26" ht="48" customHeight="1">
      <x:c r="A26" s="9" t="n">
        <x:v>24</x:v>
      </x:c>
      <x:c r="B26" s="9" t="n">
        <x:v>7</x:v>
      </x:c>
      <x:c r="C26" s="4" t="str">
        <x:v>DUNIA JUDITH OJEDA LOAIZA</x:v>
      </x:c>
      <x:c r="D26" s="4" t="str">
        <x:v>Aula D206</x:v>
      </x:c>
      <x:c r="E26" s="4" t="str">
        <x:v>INGENIERIA CIVIL</x:v>
      </x:c>
      <x:c r="F26" s="8" t="str">
        <x:v>1205363326</x:v>
      </x:c>
      <x:c r="G26" s="4" t="str">
        <x:v>PROAÑO VISCARRA</x:v>
      </x:c>
      <x:c r="H26" s="4" t="str">
        <x:v>KEVIN RICARDO</x:v>
      </x:c>
      <x:c r="I26" s="4" t="str">
        <x:v>kproano@ups.edu.ec</x:v>
      </x:c>
    </x:row>
    <x:row r="27" ht="48" customHeight="1">
      <x:c r="A27" s="9" t="n">
        <x:v>25</x:v>
      </x:c>
      <x:c r="B27" s="9" t="n">
        <x:v>7</x:v>
      </x:c>
      <x:c r="C27" s="4" t="str">
        <x:v>DUNIA JUDITH OJEDA LOAIZA</x:v>
      </x:c>
      <x:c r="D27" s="4" t="str">
        <x:v>Aula D206</x:v>
      </x:c>
      <x:c r="E27" s="4" t="str">
        <x:v>ODONTOLOGIA</x:v>
      </x:c>
      <x:c r="F27" s="8" t="str">
        <x:v>1714540299</x:v>
      </x:c>
      <x:c r="G27" s="4" t="str">
        <x:v>RECALDE ZUMARRAGA</x:v>
      </x:c>
      <x:c r="H27" s="4" t="str">
        <x:v>CAMILA FERNANDA</x:v>
      </x:c>
      <x:c r="I27" s="4" t="str">
        <x:v>crecalde@ups.edu.ec</x:v>
      </x:c>
    </x:row>
    <x:row r="28" ht="48" customHeight="1">
      <x:c r="A28" s="9" t="n">
        <x:v>26</x:v>
      </x:c>
      <x:c r="B28" s="9" t="n">
        <x:v>7</x:v>
      </x:c>
      <x:c r="C28" s="4" t="str">
        <x:v>DUNIA JUDITH OJEDA LOAIZA</x:v>
      </x:c>
      <x:c r="D28" s="4" t="str">
        <x:v>Aula D206</x:v>
      </x:c>
      <x:c r="E28" s="4" t="str">
        <x:v>INGENIERIA INDUSTRIAL</x:v>
      </x:c>
      <x:c r="F28" s="8" t="str">
        <x:v>0914817010</x:v>
      </x:c>
      <x:c r="G28" s="4" t="str">
        <x:v>RODRIGUEZ QUINTANA</x:v>
      </x:c>
      <x:c r="H28" s="4" t="str">
        <x:v>ROMULO EDUARDO</x:v>
      </x:c>
      <x:c r="I28" s="4" t="str">
        <x:v>rrodriguez@ups.edu.ec</x:v>
      </x:c>
    </x:row>
    <x:row r="29" ht="48" customHeight="1">
      <x:c r="A29" s="9" t="n">
        <x:v>27</x:v>
      </x:c>
      <x:c r="B29" s="9" t="n">
        <x:v>7</x:v>
      </x:c>
      <x:c r="C29" s="4" t="str">
        <x:v>DUNIA JUDITH OJEDA LOAIZA</x:v>
      </x:c>
      <x:c r="D29" s="4" t="str">
        <x:v>Aula D206</x:v>
      </x:c>
      <x:c r="E29" s="4" t="str">
        <x:v>ODONTOLOGIA</x:v>
      </x:c>
      <x:c r="F29" s="8" t="str">
        <x:v>0929198943</x:v>
      </x:c>
      <x:c r="G29" s="4" t="str">
        <x:v>SALGADO ROSADO</x:v>
      </x:c>
      <x:c r="H29" s="4" t="str">
        <x:v>THALIA CAROLINA</x:v>
      </x:c>
      <x:c r="I29" s="4" t="str">
        <x:v>tsalgado@ups.edu.ec</x:v>
      </x:c>
    </x:row>
    <x:row r="30" ht="48" customHeight="1">
      <x:c r="A30" s="9" t="n">
        <x:v>28</x:v>
      </x:c>
      <x:c r="B30" s="9" t="n">
        <x:v>7</x:v>
      </x:c>
      <x:c r="C30" s="4" t="str">
        <x:v>DUNIA JUDITH OJEDA LOAIZA</x:v>
      </x:c>
      <x:c r="D30" s="4" t="str">
        <x:v>Aula D206</x:v>
      </x:c>
      <x:c r="E30" s="4" t="str">
        <x:v>BIOMEDICINA</x:v>
      </x:c>
      <x:c r="F30" s="8" t="str">
        <x:v>0925582702</x:v>
      </x:c>
      <x:c r="G30" s="4" t="str">
        <x:v>SANTANA ZAMBRANO</x:v>
      </x:c>
      <x:c r="H30" s="4" t="str">
        <x:v>CINDY MARIBEL</x:v>
      </x:c>
      <x:c r="I30" s="4" t="str">
        <x:v>csantana@ups.edu.ec</x:v>
      </x:c>
    </x:row>
    <x:row r="31" ht="48" customHeight="1">
      <x:c r="A31" s="9" t="n">
        <x:v>29</x:v>
      </x:c>
      <x:c r="B31" s="9" t="n">
        <x:v>7</x:v>
      </x:c>
      <x:c r="C31" s="4" t="str">
        <x:v>DUNIA JUDITH OJEDA LOAIZA</x:v>
      </x:c>
      <x:c r="D31" s="4" t="str">
        <x:v>Aula D206</x:v>
      </x:c>
      <x:c r="E31" s="4" t="str">
        <x:v>ARQUITECTURA</x:v>
      </x:c>
      <x:c r="F31" s="8" t="str">
        <x:v>1203815277</x:v>
      </x:c>
      <x:c r="G31" s="4" t="str">
        <x:v>TAMAYO MENDOZA</x:v>
      </x:c>
      <x:c r="H31" s="4" t="str">
        <x:v>MARIA DE LOURDES</x:v>
      </x:c>
      <x:c r="I31" s="4" t="str">
        <x:v>mtamayom@ups.edu.ec</x:v>
      </x:c>
    </x:row>
    <x:row r="32" ht="48" customHeight="1">
      <x:c r="A32" s="9" t="n">
        <x:v>30</x:v>
      </x:c>
      <x:c r="B32" s="9" t="n">
        <x:v>7</x:v>
      </x:c>
      <x:c r="C32" s="4" t="str">
        <x:v>DUNIA JUDITH OJEDA LOAIZA</x:v>
      </x:c>
      <x:c r="D32" s="4" t="str">
        <x:v>Aula D206</x:v>
      </x:c>
      <x:c r="E32" s="4" t="str">
        <x:v>ELECTRONICA Y AUTOMATIZACION</x:v>
      </x:c>
      <x:c r="F32" s="8" t="str">
        <x:v>1104090756</x:v>
      </x:c>
      <x:c r="G32" s="4" t="str">
        <x:v>TORRES ROMERO</x:v>
      </x:c>
      <x:c r="H32" s="4" t="str">
        <x:v>ALEXANDER EMANUEL</x:v>
      </x:c>
      <x:c r="I32" s="4" t="str">
        <x:v>atorresr@ups.edu.ec</x:v>
      </x:c>
    </x:row>
    <x:row r="33" ht="48" customHeight="1">
      <x:c r="A33" s="9" t="n">
        <x:v>31</x:v>
      </x:c>
      <x:c r="B33" s="9" t="n">
        <x:v>7</x:v>
      </x:c>
      <x:c r="C33" s="4" t="str">
        <x:v>DUNIA JUDITH OJEDA LOAIZA</x:v>
      </x:c>
      <x:c r="D33" s="4" t="str">
        <x:v>Aula D206</x:v>
      </x:c>
      <x:c r="E33" s="4" t="str">
        <x:v>BIOQUIMICA Y FARMACIA</x:v>
      </x:c>
      <x:c r="F33" s="8" t="str">
        <x:v>0202465365</x:v>
      </x:c>
      <x:c r="G33" s="4" t="str">
        <x:v>URREA CAMACHO</x:v>
      </x:c>
      <x:c r="H33" s="4" t="str">
        <x:v>KAREN JULISSA</x:v>
      </x:c>
      <x:c r="I33" s="4" t="str">
        <x:v>kurrea@ups.edu.ec</x:v>
      </x:c>
    </x:row>
    <x:row r="34" ht="48" customHeight="1">
      <x:c r="A34" s="9" t="n">
        <x:v>32</x:v>
      </x:c>
      <x:c r="B34" s="9" t="n">
        <x:v>7</x:v>
      </x:c>
      <x:c r="C34" s="4" t="str">
        <x:v>DUNIA JUDITH OJEDA LOAIZA</x:v>
      </x:c>
      <x:c r="D34" s="4" t="str">
        <x:v>Aula D206</x:v>
      </x:c>
      <x:c r="E34" s="4" t="str">
        <x:v>MECATRONICA</x:v>
      </x:c>
      <x:c r="F34" s="8" t="str">
        <x:v>0910678614</x:v>
      </x:c>
      <x:c r="G34" s="4" t="str">
        <x:v>VERA FIGUEROA</x:v>
      </x:c>
      <x:c r="H34" s="4" t="str">
        <x:v>JUAN PABLO</x:v>
      </x:c>
      <x:c r="I34" s="4" t="str">
        <x:v>jveraf@ups.edu.ec</x:v>
      </x:c>
    </x:row>
    <x:row r="35" ht="48" customHeight="1">
      <x:c r="A35" s="9" t="n">
        <x:v>33</x:v>
      </x:c>
      <x:c r="B35" s="9" t="n">
        <x:v>7</x:v>
      </x:c>
      <x:c r="C35" s="4" t="str">
        <x:v>DUNIA JUDITH OJEDA LOAIZA</x:v>
      </x:c>
      <x:c r="D35" s="4" t="str">
        <x:v>Aula D206</x:v>
      </x:c>
      <x:c r="E35" s="4" t="str">
        <x:v>ODONTOLOGIA</x:v>
      </x:c>
      <x:c r="F35" s="8" t="str">
        <x:v>0954979449</x:v>
      </x:c>
      <x:c r="G35" s="4" t="str">
        <x:v>YAROSSI MATA</x:v>
      </x:c>
      <x:c r="H35" s="4" t="str">
        <x:v>KATHERINA</x:v>
      </x:c>
      <x:c r="I35" s="4" t="str">
        <x:v>kyarossi@ups.edu.ec</x:v>
      </x:c>
    </x:row>
  </x:sheetData>
  <x:mergeCells>
    <x:mergeCell ref="A1:I1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8 — Campus Centenario - Edif. D - Piso 1 - Aula D207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8</x:v>
      </x:c>
      <x:c r="C3" s="4" t="str">
        <x:v>AVILA BAILON JOHN ALEJANDRO</x:v>
      </x:c>
      <x:c r="D3" s="4" t="str">
        <x:v>Aula D207</x:v>
      </x:c>
      <x:c r="E3" s="4" t="str">
        <x:v>INGENIERIA INDUSTRIAL</x:v>
      </x:c>
      <x:c r="F3" s="8" t="str">
        <x:v>0914452776</x:v>
      </x:c>
      <x:c r="G3" s="4" t="str">
        <x:v>ALVAREZ GUALE</x:v>
      </x:c>
      <x:c r="H3" s="4" t="str">
        <x:v>RAUL JIMMY</x:v>
      </x:c>
      <x:c r="I3" s="4" t="str">
        <x:v>ralvarezg@ups.edu.ec</x:v>
      </x:c>
    </x:row>
    <x:row r="4" ht="48" customHeight="1">
      <x:c r="A4" s="9" t="n">
        <x:v>2</x:v>
      </x:c>
      <x:c r="B4" s="9" t="n">
        <x:v>8</x:v>
      </x:c>
      <x:c r="C4" s="4" t="str">
        <x:v>AVILA BAILON JOHN ALEJANDRO</x:v>
      </x:c>
      <x:c r="D4" s="4" t="str">
        <x:v>Aula D207</x:v>
      </x:c>
      <x:c r="E4" s="4" t="str">
        <x:v>ODONTOLOGIA</x:v>
      </x:c>
      <x:c r="F4" s="8" t="str">
        <x:v>0925202806</x:v>
      </x:c>
      <x:c r="G4" s="4" t="str">
        <x:v>ARGUDO SUAREZ</x:v>
      </x:c>
      <x:c r="H4" s="4" t="str">
        <x:v>JOSE GABRIEL</x:v>
      </x:c>
      <x:c r="I4" s="4" t="str">
        <x:v>jargudo@ups.edu.ec</x:v>
      </x:c>
    </x:row>
    <x:row r="5" ht="48" customHeight="1">
      <x:c r="A5" s="9" t="n">
        <x:v>3</x:v>
      </x:c>
      <x:c r="B5" s="9" t="n">
        <x:v>8</x:v>
      </x:c>
      <x:c r="C5" s="4" t="str">
        <x:v>AVILA BAILON JOHN ALEJANDRO</x:v>
      </x:c>
      <x:c r="D5" s="4" t="str">
        <x:v>Aula D207</x:v>
      </x:c>
      <x:c r="E5" s="4" t="str">
        <x:v>BIOQUIMICA Y FARMACIA</x:v>
      </x:c>
      <x:c r="F5" s="8" t="str">
        <x:v>1714838123</x:v>
      </x:c>
      <x:c r="G5" s="4" t="str">
        <x:v>BALLESTEROS LARA</x:v>
      </x:c>
      <x:c r="H5" s="4" t="str">
        <x:v>JOSE LUIS</x:v>
      </x:c>
      <x:c r="I5" s="4" t="str">
        <x:v>jballesterosl@ups.edu.ec</x:v>
      </x:c>
    </x:row>
    <x:row r="6" ht="48" customHeight="1">
      <x:c r="A6" s="9" t="n">
        <x:v>4</x:v>
      </x:c>
      <x:c r="B6" s="9" t="n">
        <x:v>8</x:v>
      </x:c>
      <x:c r="C6" s="4" t="str">
        <x:v>AVILA BAILON JOHN ALEJANDRO</x:v>
      </x:c>
      <x:c r="D6" s="4" t="str">
        <x:v>Aula D207</x:v>
      </x:c>
      <x:c r="E6" s="4" t="str">
        <x:v>ECONOMIA</x:v>
      </x:c>
      <x:c r="F6" s="8" t="str">
        <x:v>0913582490</x:v>
      </x:c>
      <x:c r="G6" s="4" t="str">
        <x:v>BAYOLO GARAY</x:v>
      </x:c>
      <x:c r="H6" s="4" t="str">
        <x:v>ANDRES FABIAN</x:v>
      </x:c>
      <x:c r="I6" s="4" t="str">
        <x:v>abayolo@ups.edu.ec</x:v>
      </x:c>
    </x:row>
    <x:row r="7" ht="48" customHeight="1">
      <x:c r="A7" s="9" t="n">
        <x:v>5</x:v>
      </x:c>
      <x:c r="B7" s="9" t="n">
        <x:v>8</x:v>
      </x:c>
      <x:c r="C7" s="4" t="str">
        <x:v>AVILA BAILON JOHN ALEJANDRO</x:v>
      </x:c>
      <x:c r="D7" s="4" t="str">
        <x:v>Aula D207</x:v>
      </x:c>
      <x:c r="E7" s="4" t="str">
        <x:v>INGENIERIA CIVIL</x:v>
      </x:c>
      <x:c r="F7" s="8" t="str">
        <x:v>0919755272</x:v>
      </x:c>
      <x:c r="G7" s="4" t="str">
        <x:v>CABRERA MORAN</x:v>
      </x:c>
      <x:c r="H7" s="4" t="str">
        <x:v>FAUSTO FRANCISCO</x:v>
      </x:c>
      <x:c r="I7" s="4" t="str">
        <x:v>fcabreram@ups.edu.ec</x:v>
      </x:c>
    </x:row>
    <x:row r="8" ht="48" customHeight="1">
      <x:c r="A8" s="9" t="n">
        <x:v>6</x:v>
      </x:c>
      <x:c r="B8" s="9" t="n">
        <x:v>8</x:v>
      </x:c>
      <x:c r="C8" s="4" t="str">
        <x:v>AVILA BAILON JOHN ALEJANDRO</x:v>
      </x:c>
      <x:c r="D8" s="4" t="str">
        <x:v>Aula D207</x:v>
      </x:c>
      <x:c r="E8" s="4" t="str">
        <x:v>ADMINISTRACION DE EMPRESAS</x:v>
      </x:c>
      <x:c r="F8" s="8" t="str">
        <x:v>0915371801</x:v>
      </x:c>
      <x:c r="G8" s="4" t="str">
        <x:v>CARRERA JIMENEZ</x:v>
      </x:c>
      <x:c r="H8" s="4" t="str">
        <x:v>JAVIER ANTONIO</x:v>
      </x:c>
      <x:c r="I8" s="4" t="str">
        <x:v>jcarreraj@ups.edu.ec</x:v>
      </x:c>
    </x:row>
    <x:row r="9" ht="48" customHeight="1">
      <x:c r="A9" s="9" t="n">
        <x:v>7</x:v>
      </x:c>
      <x:c r="B9" s="9" t="n">
        <x:v>8</x:v>
      </x:c>
      <x:c r="C9" s="4" t="str">
        <x:v>AVILA BAILON JOHN ALEJANDRO</x:v>
      </x:c>
      <x:c r="D9" s="4" t="str">
        <x:v>Aula D207</x:v>
      </x:c>
      <x:c r="E9" s="4" t="str">
        <x:v>ELECTRICIDAD</x:v>
      </x:c>
      <x:c r="F9" s="8" t="str">
        <x:v>0919553438</x:v>
      </x:c>
      <x:c r="G9" s="4" t="str">
        <x:v>CHAVEZ CORDOVA</x:v>
      </x:c>
      <x:c r="H9" s="4" t="str">
        <x:v>CARLOS FERNANDO</x:v>
      </x:c>
      <x:c r="I9" s="4" t="str">
        <x:v>cchavez@ups.edu.ec</x:v>
      </x:c>
    </x:row>
    <x:row r="10" ht="48" customHeight="1">
      <x:c r="A10" s="9" t="n">
        <x:v>8</x:v>
      </x:c>
      <x:c r="B10" s="9" t="n">
        <x:v>8</x:v>
      </x:c>
      <x:c r="C10" s="4" t="str">
        <x:v>AVILA BAILON JOHN ALEJANDRO</x:v>
      </x:c>
      <x:c r="D10" s="4" t="str">
        <x:v>Aula D207</x:v>
      </x:c>
      <x:c r="E10" s="4" t="str">
        <x:v>INGENIERIA CIVIL</x:v>
      </x:c>
      <x:c r="F10" s="8" t="str">
        <x:v>0919816629</x:v>
      </x:c>
      <x:c r="G10" s="4" t="str">
        <x:v>CONFORME TORRES</x:v>
      </x:c>
      <x:c r="H10" s="4" t="str">
        <x:v>DAVID SALOMON</x:v>
      </x:c>
      <x:c r="I10" s="4" t="str">
        <x:v>dconforme@ups.edu.ec</x:v>
      </x:c>
    </x:row>
    <x:row r="11" ht="48" customHeight="1">
      <x:c r="A11" s="9" t="n">
        <x:v>9</x:v>
      </x:c>
      <x:c r="B11" s="9" t="n">
        <x:v>8</x:v>
      </x:c>
      <x:c r="C11" s="4" t="str">
        <x:v>AVILA BAILON JOHN ALEJANDRO</x:v>
      </x:c>
      <x:c r="D11" s="4" t="str">
        <x:v>Aula D207</x:v>
      </x:c>
      <x:c r="E11" s="4" t="str">
        <x:v>BIOTECNOLOGIA</x:v>
      </x:c>
      <x:c r="F11" s="8" t="str">
        <x:v>1003233689</x:v>
      </x:c>
      <x:c r="G11" s="4" t="str">
        <x:v>DE LA CRUZ MORA</x:v>
      </x:c>
      <x:c r="H11" s="4" t="str">
        <x:v>MARIA ALEJANDRA</x:v>
      </x:c>
      <x:c r="I11" s="4" t="str">
        <x:v>mde@ups.edu.ec</x:v>
      </x:c>
    </x:row>
    <x:row r="12" ht="48" customHeight="1">
      <x:c r="A12" s="9" t="n">
        <x:v>10</x:v>
      </x:c>
      <x:c r="B12" s="9" t="n">
        <x:v>8</x:v>
      </x:c>
      <x:c r="C12" s="4" t="str">
        <x:v>AVILA BAILON JOHN ALEJANDRO</x:v>
      </x:c>
      <x:c r="D12" s="4" t="str">
        <x:v>Aula D207</x:v>
      </x:c>
      <x:c r="E12" s="4" t="str">
        <x:v>ADMINISTRACION DE EMPRESAS</x:v>
      </x:c>
      <x:c r="F12" s="8" t="str">
        <x:v>0906680871</x:v>
      </x:c>
      <x:c r="G12" s="4" t="str">
        <x:v>DOMINGUEZ COLOMA</x:v>
      </x:c>
      <x:c r="H12" s="4" t="str">
        <x:v>PATRICIA MARIA DE LOURDES</x:v>
      </x:c>
      <x:c r="I12" s="4" t="str">
        <x:v>pdominguez@ups.edu.ec</x:v>
      </x:c>
    </x:row>
    <x:row r="13" ht="48" customHeight="1">
      <x:c r="A13" s="9" t="n">
        <x:v>11</x:v>
      </x:c>
      <x:c r="B13" s="9" t="n">
        <x:v>8</x:v>
      </x:c>
      <x:c r="C13" s="4" t="str">
        <x:v>AVILA BAILON JOHN ALEJANDRO</x:v>
      </x:c>
      <x:c r="D13" s="4" t="str">
        <x:v>Aula D207</x:v>
      </x:c>
      <x:c r="E13" s="4" t="str">
        <x:v>MAESTRIA EN GERENCIA TRIBUTARIA</x:v>
      </x:c>
      <x:c r="F13" s="8" t="str">
        <x:v>0927011700</x:v>
      </x:c>
      <x:c r="G13" s="4" t="str">
        <x:v>ESPINOZA ROSERO</x:v>
      </x:c>
      <x:c r="H13" s="4" t="str">
        <x:v>GLORIA BELEN</x:v>
      </x:c>
      <x:c r="I13" s="4" t="str">
        <x:v>gespinozar@ups.edu.ec</x:v>
      </x:c>
    </x:row>
    <x:row r="14" ht="48" customHeight="1">
      <x:c r="A14" s="9" t="n">
        <x:v>12</x:v>
      </x:c>
      <x:c r="B14" s="9" t="n">
        <x:v>8</x:v>
      </x:c>
      <x:c r="C14" s="4" t="str">
        <x:v>AVILA BAILON JOHN ALEJANDRO</x:v>
      </x:c>
      <x:c r="D14" s="4" t="str">
        <x:v>Aula D207</x:v>
      </x:c>
      <x:c r="E14" s="4" t="str">
        <x:v>ELECTRONICA Y AUTOMATIZACION</x:v>
      </x:c>
      <x:c r="F14" s="8" t="str">
        <x:v>0923328629</x:v>
      </x:c>
      <x:c r="G14" s="4" t="str">
        <x:v>FRANCO REINA</x:v>
      </x:c>
      <x:c r="H14" s="4" t="str">
        <x:v>RAFAEL CHRISTIAN</x:v>
      </x:c>
      <x:c r="I14" s="4" t="str">
        <x:v>rfranco@ups.edu.ec</x:v>
      </x:c>
    </x:row>
    <x:row r="15" ht="48" customHeight="1">
      <x:c r="A15" s="9" t="n">
        <x:v>13</x:v>
      </x:c>
      <x:c r="B15" s="9" t="n">
        <x:v>8</x:v>
      </x:c>
      <x:c r="C15" s="4" t="str">
        <x:v>AVILA BAILON JOHN ALEJANDRO</x:v>
      </x:c>
      <x:c r="D15" s="4" t="str">
        <x:v>Aula D207</x:v>
      </x:c>
      <x:c r="E15" s="4" t="str">
        <x:v>COMPUTACION</x:v>
      </x:c>
      <x:c r="F15" s="8" t="str">
        <x:v>0104606777</x:v>
      </x:c>
      <x:c r="G15" s="4" t="str">
        <x:v>GOMEZ RIOS</x:v>
      </x:c>
      <x:c r="H15" s="4" t="str">
        <x:v>MONICA DANIELA</x:v>
      </x:c>
      <x:c r="I15" s="4" t="str">
        <x:v>mgomezr@ups.edu.ec</x:v>
      </x:c>
    </x:row>
    <x:row r="16" ht="48" customHeight="1">
      <x:c r="A16" s="9" t="n">
        <x:v>14</x:v>
      </x:c>
      <x:c r="B16" s="9" t="n">
        <x:v>8</x:v>
      </x:c>
      <x:c r="C16" s="4" t="str">
        <x:v>AVILA BAILON JOHN ALEJANDRO</x:v>
      </x:c>
      <x:c r="D16" s="4" t="str">
        <x:v>Aula D207</x:v>
      </x:c>
      <x:c r="E16" s="4" t="str">
        <x:v>PSICOLOGIA</x:v>
      </x:c>
      <x:c r="F16" s="8" t="str">
        <x:v>0920200821</x:v>
      </x:c>
      <x:c r="G16" s="4" t="str">
        <x:v>GUZÑAY VENTURA</x:v>
      </x:c>
      <x:c r="H16" s="4" t="str">
        <x:v>ANGEL MILTON</x:v>
      </x:c>
      <x:c r="I16" s="4" t="str">
        <x:v>aguznay@ups.edu.ec</x:v>
      </x:c>
    </x:row>
    <x:row r="17" ht="48" customHeight="1">
      <x:c r="A17" s="9" t="n">
        <x:v>15</x:v>
      </x:c>
      <x:c r="B17" s="9" t="n">
        <x:v>8</x:v>
      </x:c>
      <x:c r="C17" s="4" t="str">
        <x:v>AVILA BAILON JOHN ALEJANDRO</x:v>
      </x:c>
      <x:c r="D17" s="4" t="str">
        <x:v>Aula D207</x:v>
      </x:c>
      <x:c r="E17" s="4" t="str">
        <x:v>CONTABILIDAD Y AUDITORIA</x:v>
      </x:c>
      <x:c r="F17" s="8" t="str">
        <x:v>0917423360</x:v>
      </x:c>
      <x:c r="G17" s="4" t="str">
        <x:v>ISSA MORALES</x:v>
      </x:c>
      <x:c r="H17" s="4" t="str">
        <x:v>ERICKA HELENA</x:v>
      </x:c>
      <x:c r="I17" s="4" t="str">
        <x:v>eissa@ups.edu.ec</x:v>
      </x:c>
    </x:row>
    <x:row r="18" ht="48" customHeight="1">
      <x:c r="A18" s="9" t="n">
        <x:v>16</x:v>
      </x:c>
      <x:c r="B18" s="9" t="n">
        <x:v>8</x:v>
      </x:c>
      <x:c r="C18" s="4" t="str">
        <x:v>AVILA BAILON JOHN ALEJANDRO</x:v>
      </x:c>
      <x:c r="D18" s="4" t="str">
        <x:v>Aula D207</x:v>
      </x:c>
      <x:c r="E18" s="4" t="str">
        <x:v>MECATRONICA</x:v>
      </x:c>
      <x:c r="F18" s="8" t="str">
        <x:v>0909627432</x:v>
      </x:c>
      <x:c r="G18" s="4" t="str">
        <x:v>KUONQUI GAINZA</x:v>
      </x:c>
      <x:c r="H18" s="4" t="str">
        <x:v>FRANKLIN ILLICH</x:v>
      </x:c>
      <x:c r="I18" s="4" t="str">
        <x:v>fkuonqui@ups.edu.ec</x:v>
      </x:c>
    </x:row>
    <x:row r="19" ht="48" customHeight="1">
      <x:c r="A19" s="9" t="n">
        <x:v>17</x:v>
      </x:c>
      <x:c r="B19" s="9" t="n">
        <x:v>8</x:v>
      </x:c>
      <x:c r="C19" s="4" t="str">
        <x:v>AVILA BAILON JOHN ALEJANDRO</x:v>
      </x:c>
      <x:c r="D19" s="4" t="str">
        <x:v>Aula D207</x:v>
      </x:c>
      <x:c r="E19" s="4" t="str">
        <x:v>COMPUTACION</x:v>
      </x:c>
      <x:c r="F19" s="8" t="str">
        <x:v>0914884879</x:v>
      </x:c>
      <x:c r="G19" s="4" t="str">
        <x:v>LLERENA IZQUIERDO</x:v>
      </x:c>
      <x:c r="H19" s="4" t="str">
        <x:v>JOE FRAND</x:v>
      </x:c>
      <x:c r="I19" s="4" t="str">
        <x:v>jllerena@ups.edu.ec</x:v>
      </x:c>
    </x:row>
    <x:row r="20" ht="48" customHeight="1">
      <x:c r="A20" s="9" t="n">
        <x:v>18</x:v>
      </x:c>
      <x:c r="B20" s="9" t="n">
        <x:v>8</x:v>
      </x:c>
      <x:c r="C20" s="4" t="str">
        <x:v>AVILA BAILON JOHN ALEJANDRO</x:v>
      </x:c>
      <x:c r="D20" s="4" t="str">
        <x:v>Aula D207</x:v>
      </x:c>
      <x:c r="E20" s="4" t="str">
        <x:v>DISEÑO MULTIMEDIA</x:v>
      </x:c>
      <x:c r="F20" s="8" t="str">
        <x:v>0924000011</x:v>
      </x:c>
      <x:c r="G20" s="4" t="str">
        <x:v>LUCERO GONZALEZ</x:v>
      </x:c>
      <x:c r="H20" s="4" t="str">
        <x:v>LORENA ISABEL</x:v>
      </x:c>
      <x:c r="I20" s="4" t="str">
        <x:v>llucero@ups.edu.ec</x:v>
      </x:c>
    </x:row>
    <x:row r="21" ht="48" customHeight="1">
      <x:c r="A21" s="9" t="n">
        <x:v>19</x:v>
      </x:c>
      <x:c r="B21" s="9" t="n">
        <x:v>8</x:v>
      </x:c>
      <x:c r="C21" s="4" t="str">
        <x:v>AVILA BAILON JOHN ALEJANDRO</x:v>
      </x:c>
      <x:c r="D21" s="4" t="str">
        <x:v>Aula D207</x:v>
      </x:c>
      <x:c r="E21" s="4" t="str">
        <x:v>ODONTOLOGIA</x:v>
      </x:c>
      <x:c r="F21" s="8" t="str">
        <x:v>0503202475</x:v>
      </x:c>
      <x:c r="G21" s="4" t="str">
        <x:v>MENA GALLEGOS</x:v>
      </x:c>
      <x:c r="H21" s="4" t="str">
        <x:v>CYNTHIA LORENA</x:v>
      </x:c>
      <x:c r="I21" s="4" t="str">
        <x:v>cmenag@ups.edu.ec</x:v>
      </x:c>
    </x:row>
    <x:row r="22" ht="48" customHeight="1">
      <x:c r="A22" s="9" t="n">
        <x:v>20</x:v>
      </x:c>
      <x:c r="B22" s="9" t="n">
        <x:v>8</x:v>
      </x:c>
      <x:c r="C22" s="4" t="str">
        <x:v>AVILA BAILON JOHN ALEJANDRO</x:v>
      </x:c>
      <x:c r="D22" s="4" t="str">
        <x:v>Aula D207</x:v>
      </x:c>
      <x:c r="E22" s="4" t="str">
        <x:v>INSTITUTO DE IDIOMAS</x:v>
      </x:c>
      <x:c r="F22" s="8" t="str">
        <x:v>0923940589</x:v>
      </x:c>
      <x:c r="G22" s="4" t="str">
        <x:v>MOREIRA MURILLO</x:v>
      </x:c>
      <x:c r="H22" s="4" t="str">
        <x:v>DIANA GUADALUPE</x:v>
      </x:c>
      <x:c r="I22" s="4" t="str">
        <x:v>dmoreiram@ups.edu.ec</x:v>
      </x:c>
    </x:row>
    <x:row r="23" ht="48" customHeight="1">
      <x:c r="A23" s="9" t="n">
        <x:v>21</x:v>
      </x:c>
      <x:c r="B23" s="9" t="n">
        <x:v>8</x:v>
      </x:c>
      <x:c r="C23" s="4" t="str">
        <x:v>AVILA BAILON JOHN ALEJANDRO</x:v>
      </x:c>
      <x:c r="D23" s="4" t="str">
        <x:v>Aula D207</x:v>
      </x:c>
      <x:c r="E23" s="4" t="str">
        <x:v>DISEÑO MULTIMEDIA</x:v>
      </x:c>
      <x:c r="F23" s="8" t="str">
        <x:v>0932256951</x:v>
      </x:c>
      <x:c r="G23" s="4" t="str">
        <x:v>OLAYA ROJAS</x:v>
      </x:c>
      <x:c r="H23" s="4" t="str">
        <x:v>JOHNSON CRISTOPHER</x:v>
      </x:c>
      <x:c r="I23" s="4" t="str">
        <x:v>jolaya@ups.edu.ec</x:v>
      </x:c>
    </x:row>
    <x:row r="24" ht="48" customHeight="1">
      <x:c r="A24" s="9" t="n">
        <x:v>22</x:v>
      </x:c>
      <x:c r="B24" s="9" t="n">
        <x:v>8</x:v>
      </x:c>
      <x:c r="C24" s="4" t="str">
        <x:v>AVILA BAILON JOHN ALEJANDRO</x:v>
      </x:c>
      <x:c r="D24" s="4" t="str">
        <x:v>Aula D207</x:v>
      </x:c>
      <x:c r="E24" s="4" t="str">
        <x:v>DISEÑO MULTIMEDIA</x:v>
      </x:c>
      <x:c r="F24" s="8" t="str">
        <x:v>0927230631</x:v>
      </x:c>
      <x:c r="G24" s="4" t="str">
        <x:v>PAREDES ESTRELLA</x:v>
      </x:c>
      <x:c r="H24" s="4" t="str">
        <x:v>GUILLERMO XAVIER</x:v>
      </x:c>
      <x:c r="I24" s="4" t="str">
        <x:v>gparedes@ups.edu.ec</x:v>
      </x:c>
    </x:row>
    <x:row r="25" ht="48" customHeight="1">
      <x:c r="A25" s="9" t="n">
        <x:v>23</x:v>
      </x:c>
      <x:c r="B25" s="9" t="n">
        <x:v>8</x:v>
      </x:c>
      <x:c r="C25" s="4" t="str">
        <x:v>AVILA BAILON JOHN ALEJANDRO</x:v>
      </x:c>
      <x:c r="D25" s="4" t="str">
        <x:v>Aula D207</x:v>
      </x:c>
      <x:c r="E25" s="4" t="str">
        <x:v>COMPUTACION</x:v>
      </x:c>
      <x:c r="F25" s="8" t="str">
        <x:v>0920565066</x:v>
      </x:c>
      <x:c r="G25" s="4" t="str">
        <x:v>PIZARRO VASQUEZ</x:v>
      </x:c>
      <x:c r="H25" s="4" t="str">
        <x:v>GUILLERMO OMAR</x:v>
      </x:c>
      <x:c r="I25" s="4" t="str">
        <x:v>gpizarro@ups.edu.ec</x:v>
      </x:c>
    </x:row>
    <x:row r="26" ht="48" customHeight="1">
      <x:c r="A26" s="9" t="n">
        <x:v>24</x:v>
      </x:c>
      <x:c r="B26" s="9" t="n">
        <x:v>8</x:v>
      </x:c>
      <x:c r="C26" s="4" t="str">
        <x:v>AVILA BAILON JOHN ALEJANDRO</x:v>
      </x:c>
      <x:c r="D26" s="4" t="str">
        <x:v>Aula D207</x:v>
      </x:c>
      <x:c r="E26" s="4" t="str">
        <x:v>BIOTECNOLOGIA</x:v>
      </x:c>
      <x:c r="F26" s="8" t="str">
        <x:v>0602420911</x:v>
      </x:c>
      <x:c r="G26" s="4" t="str">
        <x:v>PULGAR OLEAS</x:v>
      </x:c>
      <x:c r="H26" s="4" t="str">
        <x:v>NELLY LORENA</x:v>
      </x:c>
      <x:c r="I26" s="4" t="str">
        <x:v>npulgaro@ups.edu.ec</x:v>
      </x:c>
    </x:row>
    <x:row r="27" ht="48" customHeight="1">
      <x:c r="A27" s="9" t="n">
        <x:v>25</x:v>
      </x:c>
      <x:c r="B27" s="9" t="n">
        <x:v>8</x:v>
      </x:c>
      <x:c r="C27" s="4" t="str">
        <x:v>AVILA BAILON JOHN ALEJANDRO</x:v>
      </x:c>
      <x:c r="D27" s="4" t="str">
        <x:v>Aula D207</x:v>
      </x:c>
      <x:c r="E27" s="4" t="str">
        <x:v>MECATRONICA</x:v>
      </x:c>
      <x:c r="F27" s="8" t="str">
        <x:v>0923848691</x:v>
      </x:c>
      <x:c r="G27" s="4" t="str">
        <x:v>REYES LOPEZ</x:v>
      </x:c>
      <x:c r="H27" s="4" t="str">
        <x:v>CHRISTOPHER RUBEN</x:v>
      </x:c>
      <x:c r="I27" s="4" t="str">
        <x:v>creyesl@ups.edu.ec</x:v>
      </x:c>
    </x:row>
    <x:row r="28" ht="48" customHeight="1">
      <x:c r="A28" s="9" t="n">
        <x:v>26</x:v>
      </x:c>
      <x:c r="B28" s="9" t="n">
        <x:v>8</x:v>
      </x:c>
      <x:c r="C28" s="4" t="str">
        <x:v>AVILA BAILON JOHN ALEJANDRO</x:v>
      </x:c>
      <x:c r="D28" s="4" t="str">
        <x:v>Aula D207</x:v>
      </x:c>
      <x:c r="E28" s="4" t="str">
        <x:v>ODONTOLOGIA</x:v>
      </x:c>
      <x:c r="F28" s="8" t="str">
        <x:v>1206221572</x:v>
      </x:c>
      <x:c r="G28" s="4" t="str">
        <x:v>ROJAS LITARDO</x:v>
      </x:c>
      <x:c r="H28" s="4" t="str">
        <x:v>KENNEL JOSE</x:v>
      </x:c>
      <x:c r="I28" s="4" t="str">
        <x:v>krojas@ups.edu.ec</x:v>
      </x:c>
    </x:row>
    <x:row r="29" ht="48" customHeight="1">
      <x:c r="A29" s="9" t="n">
        <x:v>27</x:v>
      </x:c>
      <x:c r="B29" s="9" t="n">
        <x:v>8</x:v>
      </x:c>
      <x:c r="C29" s="4" t="str">
        <x:v>AVILA BAILON JOHN ALEJANDRO</x:v>
      </x:c>
      <x:c r="D29" s="4" t="str">
        <x:v>Aula D207</x:v>
      </x:c>
      <x:c r="E29" s="4" t="str">
        <x:v>PSICOLOGIA CLINICA</x:v>
      </x:c>
      <x:c r="F29" s="8" t="str">
        <x:v>0912520475</x:v>
      </x:c>
      <x:c r="G29" s="4" t="str">
        <x:v>SAMANIEGO BRIONES</x:v>
      </x:c>
      <x:c r="H29" s="4" t="str">
        <x:v>PAOLA MERCEDES</x:v>
      </x:c>
      <x:c r="I29" s="4" t="str">
        <x:v>psamaniego@ups.edu.ec</x:v>
      </x:c>
    </x:row>
    <x:row r="30" ht="48" customHeight="1">
      <x:c r="A30" s="9" t="n">
        <x:v>28</x:v>
      </x:c>
      <x:c r="B30" s="9" t="n">
        <x:v>8</x:v>
      </x:c>
      <x:c r="C30" s="4" t="str">
        <x:v>AVILA BAILON JOHN ALEJANDRO</x:v>
      </x:c>
      <x:c r="D30" s="4" t="str">
        <x:v>Aula D207</x:v>
      </x:c>
      <x:c r="E30" s="4" t="str">
        <x:v>ELECTRICIDAD</x:v>
      </x:c>
      <x:c r="F30" s="8" t="str">
        <x:v>0916303134</x:v>
      </x:c>
      <x:c r="G30" s="4" t="str">
        <x:v>SANTILLAN CARRANZA</x:v>
      </x:c>
      <x:c r="H30" s="4" t="str">
        <x:v>HOLGER JORGE</x:v>
      </x:c>
      <x:c r="I30" s="4" t="str">
        <x:v>hsantillan@ups.edu.ec</x:v>
      </x:c>
    </x:row>
    <x:row r="31" ht="48" customHeight="1">
      <x:c r="A31" s="9" t="n">
        <x:v>29</x:v>
      </x:c>
      <x:c r="B31" s="9" t="n">
        <x:v>8</x:v>
      </x:c>
      <x:c r="C31" s="4" t="str">
        <x:v>AVILA BAILON JOHN ALEJANDRO</x:v>
      </x:c>
      <x:c r="D31" s="4" t="str">
        <x:v>Aula D207</x:v>
      </x:c>
      <x:c r="E31" s="4" t="str">
        <x:v>INGENIERIA AUTOMOTRIZ</x:v>
      </x:c>
      <x:c r="F31" s="8" t="str">
        <x:v>1500748288</x:v>
      </x:c>
      <x:c r="G31" s="4" t="str">
        <x:v>TAPUY BENAVIDES</x:v>
      </x:c>
      <x:c r="H31" s="4" t="str">
        <x:v>DANNY PABLO</x:v>
      </x:c>
      <x:c r="I31" s="4" t="str">
        <x:v>dtapuy@ups.edu.ec</x:v>
      </x:c>
    </x:row>
    <x:row r="32" ht="48" customHeight="1">
      <x:c r="A32" s="9" t="n">
        <x:v>30</x:v>
      </x:c>
      <x:c r="B32" s="9" t="n">
        <x:v>8</x:v>
      </x:c>
      <x:c r="C32" s="4" t="str">
        <x:v>AVILA BAILON JOHN ALEJANDRO</x:v>
      </x:c>
      <x:c r="D32" s="4" t="str">
        <x:v>Aula D207</x:v>
      </x:c>
      <x:c r="E32" s="4" t="str">
        <x:v>INGENIERIA AUTOMOTRIZ</x:v>
      </x:c>
      <x:c r="F32" s="8" t="str">
        <x:v>1722909395</x:v>
      </x:c>
      <x:c r="G32" s="4" t="str">
        <x:v>TOTOY MONTERO</x:v>
      </x:c>
      <x:c r="H32" s="4" t="str">
        <x:v>PAUL HERNAN</x:v>
      </x:c>
      <x:c r="I32" s="4" t="str">
        <x:v>ptotoy@ups.edu.ec</x:v>
      </x:c>
    </x:row>
    <x:row r="33" ht="48" customHeight="1">
      <x:c r="A33" s="9" t="n">
        <x:v>31</x:v>
      </x:c>
      <x:c r="B33" s="9" t="n">
        <x:v>8</x:v>
      </x:c>
      <x:c r="C33" s="4" t="str">
        <x:v>AVILA BAILON JOHN ALEJANDRO</x:v>
      </x:c>
      <x:c r="D33" s="4" t="str">
        <x:v>Aula D207</x:v>
      </x:c>
      <x:c r="E33" s="4" t="str">
        <x:v>ODONTOLOGIA</x:v>
      </x:c>
      <x:c r="F33" s="8" t="str">
        <x:v>1204488900</x:v>
      </x:c>
      <x:c r="G33" s="4" t="str">
        <x:v>VALDIVIEZO GILCES</x:v>
      </x:c>
      <x:c r="H33" s="4" t="str">
        <x:v>MARIA JOSE</x:v>
      </x:c>
      <x:c r="I33" s="4" t="str">
        <x:v>mvaldiviezo@ups.edu.ec</x:v>
      </x:c>
    </x:row>
    <x:row r="34" ht="48" customHeight="1">
      <x:c r="A34" s="9" t="n">
        <x:v>32</x:v>
      </x:c>
      <x:c r="B34" s="9" t="n">
        <x:v>8</x:v>
      </x:c>
      <x:c r="C34" s="4" t="str">
        <x:v>AVILA BAILON JOHN ALEJANDRO</x:v>
      </x:c>
      <x:c r="D34" s="4" t="str">
        <x:v>Aula D207</x:v>
      </x:c>
      <x:c r="E34" s="4" t="str">
        <x:v>CONTABILIDAD Y AUDITORIA</x:v>
      </x:c>
      <x:c r="F34" s="8" t="str">
        <x:v>0924287097</x:v>
      </x:c>
      <x:c r="G34" s="4" t="str">
        <x:v>VERA SANTISTEVAN</x:v>
      </x:c>
      <x:c r="H34" s="4" t="str">
        <x:v>VICTOR PATRICIO</x:v>
      </x:c>
      <x:c r="I34" s="4" t="str">
        <x:v>vvera@ups.edu.ec</x:v>
      </x:c>
    </x:row>
    <x:row r="35" ht="48" customHeight="1">
      <x:c r="A35" s="9" t="n">
        <x:v>33</x:v>
      </x:c>
      <x:c r="B35" s="9" t="n">
        <x:v>8</x:v>
      </x:c>
      <x:c r="C35" s="4" t="str">
        <x:v>AVILA BAILON JOHN ALEJANDRO</x:v>
      </x:c>
      <x:c r="D35" s="4" t="str">
        <x:v>Aula D207</x:v>
      </x:c>
      <x:c r="E35" s="4" t="str">
        <x:v>CONTABILIDAD Y AUDITORIA</x:v>
      </x:c>
      <x:c r="F35" s="8" t="str">
        <x:v>0917360554</x:v>
      </x:c>
      <x:c r="G35" s="4" t="str">
        <x:v>ZAMBRANO PARRALES</x:v>
      </x:c>
      <x:c r="H35" s="4" t="str">
        <x:v>FLORA ANGELICA</x:v>
      </x:c>
      <x:c r="I35" s="4" t="str">
        <x:v>fzambrano@ups.edu.ec</x:v>
      </x:c>
    </x:row>
  </x:sheetData>
  <x:mergeCells>
    <x:mergeCell ref="A1:I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8" hidden="0" customWidth="1"/>
    <x:col min="2" max="2" width="9" hidden="0" customWidth="1"/>
    <x:col min="3" max="3" width="39" hidden="0" customWidth="1"/>
    <x:col min="4" max="4" width="18" hidden="0" customWidth="1"/>
    <x:col min="5" max="5" width="36" hidden="0" customWidth="1"/>
    <x:col min="6" max="6" width="16" hidden="0" customWidth="1"/>
    <x:col min="7" max="7" width="27" hidden="0" customWidth="1"/>
    <x:col min="8" max="8" width="29" hidden="0" customWidth="1"/>
    <x:col min="9" max="9" width="31" hidden="0" customWidth="1"/>
  </x:cols>
  <x:sheetData>
    <x:row r="1" ht="52" customHeight="1">
      <x:c r="A1" s="11" t="str">
        <x:v>TALLERES 1, 2 Y 3 — Lunes 12 y martes 13 de octubre — Grupo 9 — Campus Centenario - Edif. D - Piso 1 - Aula D208</x:v>
      </x:c>
      <x:c r="B1" s="11"/>
      <x:c r="C1" s="11"/>
      <x:c r="D1" s="11"/>
      <x:c r="E1" s="11"/>
      <x:c r="F1" s="11"/>
      <x:c r="G1" s="11"/>
      <x:c r="H1" s="11"/>
      <x:c r="I1" s="11"/>
    </x:row>
    <x:row r="2" ht="38" customHeight="1">
      <x:c r="A2" s="7" t="str">
        <x:v>Nro.</x:v>
      </x:c>
      <x:c r="B2" s="7" t="str">
        <x:v>GRUPO</x:v>
      </x:c>
      <x:c r="C2" s="7" t="str">
        <x:v>Facilitador</x:v>
      </x:c>
      <x:c r="D2" s="7" t="str">
        <x:v>Espacio Físico</x:v>
      </x:c>
      <x:c r="E2" s="7" t="str">
        <x:v>Carrera / Unidad</x:v>
      </x:c>
      <x:c r="F2" s="7" t="str">
        <x:v>Cédula</x:v>
      </x:c>
      <x:c r="G2" s="7" t="str">
        <x:v>Apellidos</x:v>
      </x:c>
      <x:c r="H2" s="7" t="str">
        <x:v>Nombres</x:v>
      </x:c>
      <x:c r="I2" s="7" t="str">
        <x:v>Correo Institucional</x:v>
      </x:c>
    </x:row>
    <x:row r="3" ht="48" customHeight="1">
      <x:c r="A3" s="9" t="n">
        <x:v>1</x:v>
      </x:c>
      <x:c r="B3" s="9" t="n">
        <x:v>9</x:v>
      </x:c>
      <x:c r="C3" s="4" t="str">
        <x:v>LOPEZ ULLOA BRENDA PATRICIA</x:v>
      </x:c>
      <x:c r="D3" s="4" t="str">
        <x:v>Aula D208</x:v>
      </x:c>
      <x:c r="E3" s="4" t="str">
        <x:v>INGENIERIA AUTOMOTRIZ</x:v>
      </x:c>
      <x:c r="F3" s="8" t="str">
        <x:v>0928837020</x:v>
      </x:c>
      <x:c r="G3" s="4" t="str">
        <x:v>ALVAREZ RIVERA</x:v>
      </x:c>
      <x:c r="H3" s="4" t="str">
        <x:v>ANGIE BELEN</x:v>
      </x:c>
      <x:c r="I3" s="4" t="str">
        <x:v>aalvarezr@ups.edu.ec</x:v>
      </x:c>
    </x:row>
    <x:row r="4" ht="48" customHeight="1">
      <x:c r="A4" s="9" t="n">
        <x:v>2</x:v>
      </x:c>
      <x:c r="B4" s="9" t="n">
        <x:v>9</x:v>
      </x:c>
      <x:c r="C4" s="4" t="str">
        <x:v>LOPEZ ULLOA BRENDA PATRICIA</x:v>
      </x:c>
      <x:c r="D4" s="4" t="str">
        <x:v>Aula D208</x:v>
      </x:c>
      <x:c r="E4" s="4" t="str">
        <x:v>ADMINISTRACION DE EMPRESAS</x:v>
      </x:c>
      <x:c r="F4" s="8" t="str">
        <x:v>0915665681</x:v>
      </x:c>
      <x:c r="G4" s="4" t="str">
        <x:v>ASCENCIO BURGOS</x:v>
      </x:c>
      <x:c r="H4" s="4" t="str">
        <x:v>KARINA ANABELLA</x:v>
      </x:c>
      <x:c r="I4" s="4" t="str">
        <x:v>kascencio@ups.edu.ec</x:v>
      </x:c>
    </x:row>
    <x:row r="5" ht="48" customHeight="1">
      <x:c r="A5" s="9" t="n">
        <x:v>3</x:v>
      </x:c>
      <x:c r="B5" s="9" t="n">
        <x:v>9</x:v>
      </x:c>
      <x:c r="C5" s="4" t="str">
        <x:v>LOPEZ ULLOA BRENDA PATRICIA</x:v>
      </x:c>
      <x:c r="D5" s="4" t="str">
        <x:v>Aula D208</x:v>
      </x:c>
      <x:c r="E5" s="4" t="str">
        <x:v>ELECTRONICA Y AUTOMATIZACION</x:v>
      </x:c>
      <x:c r="F5" s="8" t="str">
        <x:v>1309445714</x:v>
      </x:c>
      <x:c r="G5" s="4" t="str">
        <x:v>BARCIA AYALA</x:v>
      </x:c>
      <x:c r="H5" s="4" t="str">
        <x:v>ORLANDO GIOVANNI</x:v>
      </x:c>
      <x:c r="I5" s="4" t="str">
        <x:v>obarcia@ups.edu.ec</x:v>
      </x:c>
    </x:row>
    <x:row r="6" ht="48" customHeight="1">
      <x:c r="A6" s="9" t="n">
        <x:v>4</x:v>
      </x:c>
      <x:c r="B6" s="9" t="n">
        <x:v>9</x:v>
      </x:c>
      <x:c r="C6" s="4" t="str">
        <x:v>LOPEZ ULLOA BRENDA PATRICIA</x:v>
      </x:c>
      <x:c r="D6" s="4" t="str">
        <x:v>Aula D208</x:v>
      </x:c>
      <x:c r="E6" s="4" t="str">
        <x:v>INSTITUTO DE IDIOMAS</x:v>
      </x:c>
      <x:c r="F6" s="8" t="str">
        <x:v>0928705722</x:v>
      </x:c>
      <x:c r="G6" s="4" t="str">
        <x:v>BAZAN ZURITA</x:v>
      </x:c>
      <x:c r="H6" s="4" t="str">
        <x:v>CARLA JANETH</x:v>
      </x:c>
      <x:c r="I6" s="4" t="str">
        <x:v>cbazan@ups.edu.ec</x:v>
      </x:c>
    </x:row>
    <x:row r="7" ht="48" customHeight="1">
      <x:c r="A7" s="9" t="n">
        <x:v>5</x:v>
      </x:c>
      <x:c r="B7" s="9" t="n">
        <x:v>9</x:v>
      </x:c>
      <x:c r="C7" s="4" t="str">
        <x:v>LOPEZ ULLOA BRENDA PATRICIA</x:v>
      </x:c>
      <x:c r="D7" s="4" t="str">
        <x:v>Aula D208</x:v>
      </x:c>
      <x:c r="E7" s="4" t="str">
        <x:v>TECNOLOGIA ELECTRICIDAD INDUSTRIAL</x:v>
      </x:c>
      <x:c r="F7" s="8" t="str">
        <x:v>0911477776</x:v>
      </x:c>
      <x:c r="G7" s="4" t="str">
        <x:v>CACERES GALAN</x:v>
      </x:c>
      <x:c r="H7" s="4" t="str">
        <x:v>CESAR ANTONIO</x:v>
      </x:c>
      <x:c r="I7" s="4" t="str">
        <x:v>ccaceres@ups.edu.ec</x:v>
      </x:c>
    </x:row>
    <x:row r="8" ht="48" customHeight="1">
      <x:c r="A8" s="9" t="n">
        <x:v>6</x:v>
      </x:c>
      <x:c r="B8" s="9" t="n">
        <x:v>9</x:v>
      </x:c>
      <x:c r="C8" s="4" t="str">
        <x:v>LOPEZ ULLOA BRENDA PATRICIA</x:v>
      </x:c>
      <x:c r="D8" s="4" t="str">
        <x:v>Aula D208</x:v>
      </x:c>
      <x:c r="E8" s="4" t="str">
        <x:v>PSICOLOGIA CLINICA</x:v>
      </x:c>
      <x:c r="F8" s="8" t="str">
        <x:v>0919159194</x:v>
      </x:c>
      <x:c r="G8" s="4" t="str">
        <x:v>CARRILLO VALENCIA</x:v>
      </x:c>
      <x:c r="H8" s="4" t="str">
        <x:v>MARIA LETICIA</x:v>
      </x:c>
      <x:c r="I8" s="4" t="str">
        <x:v>mcarrillov@ups.edu.ec</x:v>
      </x:c>
    </x:row>
    <x:row r="9" ht="48" customHeight="1">
      <x:c r="A9" s="9" t="n">
        <x:v>7</x:v>
      </x:c>
      <x:c r="B9" s="9" t="n">
        <x:v>9</x:v>
      </x:c>
      <x:c r="C9" s="4" t="str">
        <x:v>LOPEZ ULLOA BRENDA PATRICIA</x:v>
      </x:c>
      <x:c r="D9" s="4" t="str">
        <x:v>Aula D208</x:v>
      </x:c>
      <x:c r="E9" s="4" t="str">
        <x:v>ODONTOLOGIA</x:v>
      </x:c>
      <x:c r="F9" s="8" t="str">
        <x:v>0930971593</x:v>
      </x:c>
      <x:c r="G9" s="4" t="str">
        <x:v>CHAVEZ GONZALEZ</x:v>
      </x:c>
      <x:c r="H9" s="4" t="str">
        <x:v>KAROL LEONOR</x:v>
      </x:c>
      <x:c r="I9" s="4" t="str">
        <x:v>kchavezg@ups.edu.ec</x:v>
      </x:c>
    </x:row>
    <x:row r="10" ht="48" customHeight="1">
      <x:c r="A10" s="9" t="n">
        <x:v>8</x:v>
      </x:c>
      <x:c r="B10" s="9" t="n">
        <x:v>9</x:v>
      </x:c>
      <x:c r="C10" s="4" t="str">
        <x:v>LOPEZ ULLOA BRENDA PATRICIA</x:v>
      </x:c>
      <x:c r="D10" s="4" t="str">
        <x:v>Aula D208</x:v>
      </x:c>
      <x:c r="E10" s="4" t="str">
        <x:v>TEOLOGIA MODALIDAD EN LINEA</x:v>
      </x:c>
      <x:c r="F10" s="8" t="str">
        <x:v>1102375019</x:v>
      </x:c>
      <x:c r="G10" s="4" t="str">
        <x:v>CONZA BARBA</x:v>
      </x:c>
      <x:c r="H10" s="4" t="str">
        <x:v>RAUL ANTONIO</x:v>
      </x:c>
      <x:c r="I10" s="4" t="str">
        <x:v>rconza@ups.edu.ec</x:v>
      </x:c>
    </x:row>
    <x:row r="11" ht="48" customHeight="1">
      <x:c r="A11" s="9" t="n">
        <x:v>9</x:v>
      </x:c>
      <x:c r="B11" s="9" t="n">
        <x:v>9</x:v>
      </x:c>
      <x:c r="C11" s="4" t="str">
        <x:v>LOPEZ ULLOA BRENDA PATRICIA</x:v>
      </x:c>
      <x:c r="D11" s="4" t="str">
        <x:v>Aula D208</x:v>
      </x:c>
      <x:c r="E11" s="4" t="str">
        <x:v>ELECTRICIDAD</x:v>
      </x:c>
      <x:c r="F11" s="8" t="str">
        <x:v>0953330818</x:v>
      </x:c>
      <x:c r="G11" s="4" t="str">
        <x:v>DECIMAVILLA MICHILENA</x:v>
      </x:c>
      <x:c r="H11" s="4" t="str">
        <x:v>LORENA ELIZABETH</x:v>
      </x:c>
      <x:c r="I11" s="4" t="str">
        <x:v>ldecimavilla@ups.edu.ec</x:v>
      </x:c>
    </x:row>
    <x:row r="12" ht="48" customHeight="1">
      <x:c r="A12" s="9" t="n">
        <x:v>10</x:v>
      </x:c>
      <x:c r="B12" s="9" t="n">
        <x:v>9</x:v>
      </x:c>
      <x:c r="C12" s="4" t="str">
        <x:v>LOPEZ ULLOA BRENDA PATRICIA</x:v>
      </x:c>
      <x:c r="D12" s="4" t="str">
        <x:v>Aula D208</x:v>
      </x:c>
      <x:c r="E12" s="4" t="str">
        <x:v>DIRECCION TECNICA DE PASTORAL</x:v>
      </x:c>
      <x:c r="F12" s="8" t="str">
        <x:v>0918119660</x:v>
      </x:c>
      <x:c r="G12" s="4" t="str">
        <x:v>DONOSO NOBOA</x:v>
      </x:c>
      <x:c r="H12" s="4" t="str">
        <x:v>ALBA GENOVEVA</x:v>
      </x:c>
      <x:c r="I12" s="4" t="str">
        <x:v>adonoson@ups.edu.ec</x:v>
      </x:c>
    </x:row>
    <x:row r="13" ht="48" customHeight="1">
      <x:c r="A13" s="9" t="n">
        <x:v>11</x:v>
      </x:c>
      <x:c r="B13" s="9" t="n">
        <x:v>9</x:v>
      </x:c>
      <x:c r="C13" s="4" t="str">
        <x:v>LOPEZ ULLOA BRENDA PATRICIA</x:v>
      </x:c>
      <x:c r="D13" s="4" t="str">
        <x:v>Aula D208</x:v>
      </x:c>
      <x:c r="E13" s="4" t="str">
        <x:v>ODONTOLOGIA</x:v>
      </x:c>
      <x:c r="F13" s="8" t="str">
        <x:v>0931689749</x:v>
      </x:c>
      <x:c r="G13" s="4" t="str">
        <x:v>EVANGELISTA CASTRO</x:v>
      </x:c>
      <x:c r="H13" s="4" t="str">
        <x:v>NELLY BEATRIZ</x:v>
      </x:c>
      <x:c r="I13" s="4" t="str">
        <x:v>nevangelista@ups.edu.ec</x:v>
      </x:c>
    </x:row>
    <x:row r="14" ht="48" customHeight="1">
      <x:c r="A14" s="9" t="n">
        <x:v>12</x:v>
      </x:c>
      <x:c r="B14" s="9" t="n">
        <x:v>9</x:v>
      </x:c>
      <x:c r="C14" s="4" t="str">
        <x:v>LOPEZ ULLOA BRENDA PATRICIA</x:v>
      </x:c>
      <x:c r="D14" s="4" t="str">
        <x:v>Aula D208</x:v>
      </x:c>
      <x:c r="E14" s="4" t="str">
        <x:v>ECONOMIA</x:v>
      </x:c>
      <x:c r="F14" s="8" t="str">
        <x:v>0908973308</x:v>
      </x:c>
      <x:c r="G14" s="4" t="str">
        <x:v>FREIRE MORAN</x:v>
      </x:c>
      <x:c r="H14" s="4" t="str">
        <x:v>JORGE FABRICIO</x:v>
      </x:c>
      <x:c r="I14" s="4" t="str">
        <x:v>jfreirem@ups.edu.ec</x:v>
      </x:c>
    </x:row>
    <x:row r="15" ht="48" customHeight="1">
      <x:c r="A15" s="9" t="n">
        <x:v>13</x:v>
      </x:c>
      <x:c r="B15" s="9" t="n">
        <x:v>9</x:v>
      </x:c>
      <x:c r="C15" s="4" t="str">
        <x:v>LOPEZ ULLOA BRENDA PATRICIA</x:v>
      </x:c>
      <x:c r="D15" s="4" t="str">
        <x:v>Aula D208</x:v>
      </x:c>
      <x:c r="E15" s="4" t="str">
        <x:v>EDUCACION INICIAL</x:v>
      </x:c>
      <x:c r="F15" s="8" t="str">
        <x:v>0959611450</x:v>
      </x:c>
      <x:c r="G15" s="4" t="str">
        <x:v>GONZALEZ RIVERA</x:v>
      </x:c>
      <x:c r="H15" s="4" t="str">
        <x:v>PEDRO LUIS</x:v>
      </x:c>
      <x:c r="I15" s="4" t="str">
        <x:v>pgonzalezr@ups.edu.ec</x:v>
      </x:c>
    </x:row>
    <x:row r="16" ht="48" customHeight="1">
      <x:c r="A16" s="9" t="n">
        <x:v>14</x:v>
      </x:c>
      <x:c r="B16" s="9" t="n">
        <x:v>9</x:v>
      </x:c>
      <x:c r="C16" s="4" t="str">
        <x:v>LOPEZ ULLOA BRENDA PATRICIA</x:v>
      </x:c>
      <x:c r="D16" s="4" t="str">
        <x:v>Aula D208</x:v>
      </x:c>
      <x:c r="E16" s="4" t="str">
        <x:v>ADMINISTRACION DE EMPRESAS</x:v>
      </x:c>
      <x:c r="F16" s="8" t="str">
        <x:v>0913523023</x:v>
      </x:c>
      <x:c r="G16" s="4" t="str">
        <x:v>HERRERA AVELLAN</x:v>
      </x:c>
      <x:c r="H16" s="4" t="str">
        <x:v>FRANCISCO JOSE</x:v>
      </x:c>
      <x:c r="I16" s="4" t="str">
        <x:v>fherrera@ups.edu.ec</x:v>
      </x:c>
    </x:row>
    <x:row r="17" ht="48" customHeight="1">
      <x:c r="A17" s="9" t="n">
        <x:v>15</x:v>
      </x:c>
      <x:c r="B17" s="9" t="n">
        <x:v>9</x:v>
      </x:c>
      <x:c r="C17" s="4" t="str">
        <x:v>LOPEZ ULLOA BRENDA PATRICIA</x:v>
      </x:c>
      <x:c r="D17" s="4" t="str">
        <x:v>Aula D208</x:v>
      </x:c>
      <x:c r="E17" s="4" t="str">
        <x:v>DIRECCION TECNICA DE PASTORAL</x:v>
      </x:c>
      <x:c r="F17" s="8" t="str">
        <x:v>1711743250</x:v>
      </x:c>
      <x:c r="G17" s="4" t="str">
        <x:v>IZA VILLACIS</x:v>
      </x:c>
      <x:c r="H17" s="4" t="str">
        <x:v>VICTOR ADOLFO</x:v>
      </x:c>
      <x:c r="I17" s="4" t="str">
        <x:v>viza@ups.edu.ec</x:v>
      </x:c>
    </x:row>
    <x:row r="18" ht="48" customHeight="1">
      <x:c r="A18" s="9" t="n">
        <x:v>16</x:v>
      </x:c>
      <x:c r="B18" s="9" t="n">
        <x:v>9</x:v>
      </x:c>
      <x:c r="C18" s="4" t="str">
        <x:v>LOPEZ ULLOA BRENDA PATRICIA</x:v>
      </x:c>
      <x:c r="D18" s="4" t="str">
        <x:v>Aula D208</x:v>
      </x:c>
      <x:c r="E18" s="4" t="str">
        <x:v>VICERRECTORADO DE SEDE</x:v>
      </x:c>
      <x:c r="F18" s="8" t="str">
        <x:v>0912234226</x:v>
      </x:c>
      <x:c r="G18" s="4" t="str">
        <x:v>LAM RODRIGUEZ</x:v>
      </x:c>
      <x:c r="H18" s="4" t="str">
        <x:v>SUSANA ISABEL</x:v>
      </x:c>
      <x:c r="I18" s="4" t="str">
        <x:v>slam@ups.edu.ec</x:v>
      </x:c>
    </x:row>
    <x:row r="19" ht="48" customHeight="1">
      <x:c r="A19" s="9" t="n">
        <x:v>17</x:v>
      </x:c>
      <x:c r="B19" s="9" t="n">
        <x:v>9</x:v>
      </x:c>
      <x:c r="C19" s="4" t="str">
        <x:v>LOPEZ ULLOA BRENDA PATRICIA</x:v>
      </x:c>
      <x:c r="D19" s="4" t="str">
        <x:v>Aula D208</x:v>
      </x:c>
      <x:c r="E19" s="4" t="str">
        <x:v>PSICOLOGIA CLINICA</x:v>
      </x:c>
      <x:c r="F19" s="8" t="str">
        <x:v>0706623923</x:v>
      </x:c>
      <x:c r="G19" s="4" t="str">
        <x:v>LOAYZA TORO</x:v>
      </x:c>
      <x:c r="H19" s="4" t="str">
        <x:v>MARIA ISABEL</x:v>
      </x:c>
      <x:c r="I19" s="4" t="str">
        <x:v>mloayzat@ups.edu.ec</x:v>
      </x:c>
    </x:row>
    <x:row r="20" ht="48" customHeight="1">
      <x:c r="A20" s="9" t="n">
        <x:v>18</x:v>
      </x:c>
      <x:c r="B20" s="9" t="n">
        <x:v>9</x:v>
      </x:c>
      <x:c r="C20" s="4" t="str">
        <x:v>LOPEZ ULLOA BRENDA PATRICIA</x:v>
      </x:c>
      <x:c r="D20" s="4" t="str">
        <x:v>Aula D208</x:v>
      </x:c>
      <x:c r="E20" s="4" t="str">
        <x:v>INGENIERIA CIVIL</x:v>
      </x:c>
      <x:c r="F20" s="8" t="str">
        <x:v>0704808625</x:v>
      </x:c>
      <x:c r="G20" s="4" t="str">
        <x:v>MACAS JARAMILLO</x:v>
      </x:c>
      <x:c r="H20" s="4" t="str">
        <x:v>FABIAN ALBERTO</x:v>
      </x:c>
      <x:c r="I20" s="4" t="str">
        <x:v>fmacas@ups.edu.ec</x:v>
      </x:c>
    </x:row>
    <x:row r="21" ht="48" customHeight="1">
      <x:c r="A21" s="9" t="n">
        <x:v>19</x:v>
      </x:c>
      <x:c r="B21" s="9" t="n">
        <x:v>9</x:v>
      </x:c>
      <x:c r="C21" s="4" t="str">
        <x:v>LOPEZ ULLOA BRENDA PATRICIA</x:v>
      </x:c>
      <x:c r="D21" s="4" t="str">
        <x:v>Aula D208</x:v>
      </x:c>
      <x:c r="E21" s="4" t="str">
        <x:v>DIRECCION TECNICA DE PASTORAL</x:v>
      </x:c>
      <x:c r="F21" s="8" t="str">
        <x:v>0962943593</x:v>
      </x:c>
      <x:c r="G21" s="4" t="str">
        <x:v>MENDEZ REYES</x:v>
      </x:c>
      <x:c r="H21" s="4" t="str">
        <x:v>JOHAN MANUEL</x:v>
      </x:c>
      <x:c r="I21" s="4" t="str">
        <x:v>jmendezr@ups.edu.ec</x:v>
      </x:c>
    </x:row>
    <x:row r="22" ht="48" customHeight="1">
      <x:c r="A22" s="9" t="n">
        <x:v>20</x:v>
      </x:c>
      <x:c r="B22" s="9" t="n">
        <x:v>9</x:v>
      </x:c>
      <x:c r="C22" s="4" t="str">
        <x:v>LOPEZ ULLOA BRENDA PATRICIA</x:v>
      </x:c>
      <x:c r="D22" s="4" t="str">
        <x:v>Aula D208</x:v>
      </x:c>
      <x:c r="E22" s="4" t="str">
        <x:v>NEGOCIOS DIGITALES</x:v>
      </x:c>
      <x:c r="F22" s="8" t="str">
        <x:v>0909237091</x:v>
      </x:c>
      <x:c r="G22" s="4" t="str">
        <x:v>MORENO DELGADO</x:v>
      </x:c>
      <x:c r="H22" s="4" t="str">
        <x:v>JUAN PABLO</x:v>
      </x:c>
      <x:c r="I22" s="4" t="str">
        <x:v>jmorenod@ups.edu.ec</x:v>
      </x:c>
    </x:row>
    <x:row r="23" ht="48" customHeight="1">
      <x:c r="A23" s="9" t="n">
        <x:v>21</x:v>
      </x:c>
      <x:c r="B23" s="9" t="n">
        <x:v>9</x:v>
      </x:c>
      <x:c r="C23" s="4" t="str">
        <x:v>LOPEZ ULLOA BRENDA PATRICIA</x:v>
      </x:c>
      <x:c r="D23" s="4" t="str">
        <x:v>Aula D208</x:v>
      </x:c>
      <x:c r="E23" s="4" t="str">
        <x:v>INGENIERIA AMBIENTAL</x:v>
      </x:c>
      <x:c r="F23" s="8" t="str">
        <x:v>0909780850</x:v>
      </x:c>
      <x:c r="G23" s="4" t="str">
        <x:v>ORDOÑEZ RAMIREZ</x:v>
      </x:c>
      <x:c r="H23" s="4" t="str">
        <x:v>VIRGILIO ALONSO</x:v>
      </x:c>
      <x:c r="I23" s="4" t="str">
        <x:v>vordonezr@ups.edu.ec</x:v>
      </x:c>
    </x:row>
    <x:row r="24" ht="48" customHeight="1">
      <x:c r="A24" s="9" t="n">
        <x:v>22</x:v>
      </x:c>
      <x:c r="B24" s="9" t="n">
        <x:v>9</x:v>
      </x:c>
      <x:c r="C24" s="4" t="str">
        <x:v>LOPEZ ULLOA BRENDA PATRICIA</x:v>
      </x:c>
      <x:c r="D24" s="4" t="str">
        <x:v>Aula D208</x:v>
      </x:c>
      <x:c r="E24" s="4" t="str">
        <x:v>CONTABILIDAD Y AUDITORIA</x:v>
      </x:c>
      <x:c r="F24" s="8" t="str">
        <x:v>0910390855</x:v>
      </x:c>
      <x:c r="G24" s="4" t="str">
        <x:v>PAREDES FLORIL</x:v>
      </x:c>
      <x:c r="H24" s="4" t="str">
        <x:v>PRISCILLA ROSSANA</x:v>
      </x:c>
      <x:c r="I24" s="4" t="str">
        <x:v>pparedes@ups.edu.ec</x:v>
      </x:c>
    </x:row>
    <x:row r="25" ht="48" customHeight="1">
      <x:c r="A25" s="9" t="n">
        <x:v>23</x:v>
      </x:c>
      <x:c r="B25" s="9" t="n">
        <x:v>9</x:v>
      </x:c>
      <x:c r="C25" s="4" t="str">
        <x:v>LOPEZ ULLOA BRENDA PATRICIA</x:v>
      </x:c>
      <x:c r="D25" s="4" t="str">
        <x:v>Aula D208</x:v>
      </x:c>
      <x:c r="E25" s="4" t="str">
        <x:v>COMPUTACION</x:v>
      </x:c>
      <x:c r="F25" s="8" t="str">
        <x:v>0920382785</x:v>
      </x:c>
      <x:c r="G25" s="4" t="str">
        <x:v>PLUA MORAN</x:v>
      </x:c>
      <x:c r="H25" s="4" t="str">
        <x:v>DANIEL HUMBERTO</x:v>
      </x:c>
      <x:c r="I25" s="4" t="str">
        <x:v>dplua@ups.edu.ec</x:v>
      </x:c>
    </x:row>
    <x:row r="26" ht="48" customHeight="1">
      <x:c r="A26" s="9" t="n">
        <x:v>24</x:v>
      </x:c>
      <x:c r="B26" s="9" t="n">
        <x:v>9</x:v>
      </x:c>
      <x:c r="C26" s="4" t="str">
        <x:v>LOPEZ ULLOA BRENDA PATRICIA</x:v>
      </x:c>
      <x:c r="D26" s="4" t="str">
        <x:v>Aula D208</x:v>
      </x:c>
      <x:c r="E26" s="4" t="str">
        <x:v>COMPUTACION</x:v>
      </x:c>
      <x:c r="F26" s="8" t="str">
        <x:v>0917951048</x:v>
      </x:c>
      <x:c r="G26" s="4" t="str">
        <x:v>PUMA RODRIGUEZ</x:v>
      </x:c>
      <x:c r="H26" s="4" t="str">
        <x:v>RUBEN ARMANDO</x:v>
      </x:c>
      <x:c r="I26" s="4" t="str">
        <x:v>rpuma@ups.edu.ec</x:v>
      </x:c>
    </x:row>
    <x:row r="27" ht="48" customHeight="1">
      <x:c r="A27" s="9" t="n">
        <x:v>25</x:v>
      </x:c>
      <x:c r="B27" s="9" t="n">
        <x:v>9</x:v>
      </x:c>
      <x:c r="C27" s="4" t="str">
        <x:v>LOPEZ ULLOA BRENDA PATRICIA</x:v>
      </x:c>
      <x:c r="D27" s="4" t="str">
        <x:v>Aula D208</x:v>
      </x:c>
      <x:c r="E27" s="4" t="str">
        <x:v>ARQUITECTURA</x:v>
      </x:c>
      <x:c r="F27" s="8" t="str">
        <x:v>0924613334</x:v>
      </x:c>
      <x:c r="G27" s="4" t="str">
        <x:v>REYES SANCHEZ</x:v>
      </x:c>
      <x:c r="H27" s="4" t="str">
        <x:v>JORGE ANDRES</x:v>
      </x:c>
      <x:c r="I27" s="4" t="str">
        <x:v>jreyess@ups.edu.ec</x:v>
      </x:c>
    </x:row>
    <x:row r="28" ht="48" customHeight="1">
      <x:c r="A28" s="9" t="n">
        <x:v>26</x:v>
      </x:c>
      <x:c r="B28" s="9" t="n">
        <x:v>9</x:v>
      </x:c>
      <x:c r="C28" s="4" t="str">
        <x:v>LOPEZ ULLOA BRENDA PATRICIA</x:v>
      </x:c>
      <x:c r="D28" s="4" t="str">
        <x:v>Aula D208</x:v>
      </x:c>
      <x:c r="E28" s="4" t="str">
        <x:v>MAESTRÍA EN SEGURIDAD, SALUD E HIGIENE INDUSTRIAL</x:v>
      </x:c>
      <x:c r="F28" s="8" t="str">
        <x:v>0919958363</x:v>
      </x:c>
      <x:c r="G28" s="4" t="str">
        <x:v>ROJAS PARRAGA</x:v>
      </x:c>
      <x:c r="H28" s="4" t="str">
        <x:v>TANIA CATALINA</x:v>
      </x:c>
      <x:c r="I28" s="4" t="str">
        <x:v>trojas@ups.edu.ec</x:v>
      </x:c>
    </x:row>
    <x:row r="29" ht="48" customHeight="1">
      <x:c r="A29" s="9" t="n">
        <x:v>27</x:v>
      </x:c>
      <x:c r="B29" s="9" t="n">
        <x:v>9</x:v>
      </x:c>
      <x:c r="C29" s="4" t="str">
        <x:v>LOPEZ ULLOA BRENDA PATRICIA</x:v>
      </x:c>
      <x:c r="D29" s="4" t="str">
        <x:v>Aula D208</x:v>
      </x:c>
      <x:c r="E29" s="4" t="str">
        <x:v>ODONTOLOGIA</x:v>
      </x:c>
      <x:c r="F29" s="8" t="str">
        <x:v>0966185225</x:v>
      </x:c>
      <x:c r="G29" s="4" t="str">
        <x:v>SANCHEZ ALMARAZ</x:v>
      </x:c>
      <x:c r="H29" s="4" t="str">
        <x:v>FRANCISCO</x:v>
      </x:c>
      <x:c r="I29" s="4" t="str">
        <x:v>fsanchez@ups.edu.ec</x:v>
      </x:c>
    </x:row>
    <x:row r="30" ht="48" customHeight="1">
      <x:c r="A30" s="9" t="n">
        <x:v>28</x:v>
      </x:c>
      <x:c r="B30" s="9" t="n">
        <x:v>9</x:v>
      </x:c>
      <x:c r="C30" s="4" t="str">
        <x:v>LOPEZ ULLOA BRENDA PATRICIA</x:v>
      </x:c>
      <x:c r="D30" s="4" t="str">
        <x:v>Aula D208</x:v>
      </x:c>
      <x:c r="E30" s="4" t="str">
        <x:v>MECATRONICA</x:v>
      </x:c>
      <x:c r="F30" s="8" t="str">
        <x:v>0950992305</x:v>
      </x:c>
      <x:c r="G30" s="4" t="str">
        <x:v>SANTOS TERAN</x:v>
      </x:c>
      <x:c r="H30" s="4" t="str">
        <x:v>JOSE MIGUEL</x:v>
      </x:c>
      <x:c r="I30" s="4" t="str">
        <x:v>jsantost@ups.edu.ec</x:v>
      </x:c>
    </x:row>
    <x:row r="31" ht="48" customHeight="1">
      <x:c r="A31" s="9" t="n">
        <x:v>29</x:v>
      </x:c>
      <x:c r="B31" s="9" t="n">
        <x:v>9</x:v>
      </x:c>
      <x:c r="C31" s="4" t="str">
        <x:v>LOPEZ ULLOA BRENDA PATRICIA</x:v>
      </x:c>
      <x:c r="D31" s="4" t="str">
        <x:v>Aula D208</x:v>
      </x:c>
      <x:c r="E31" s="4" t="str">
        <x:v>COMPUTACION</x:v>
      </x:c>
      <x:c r="F31" s="8" t="str">
        <x:v>0914759576</x:v>
      </x:c>
      <x:c r="G31" s="4" t="str">
        <x:v>TEJADA ESCOBAR</x:v>
      </x:c>
      <x:c r="H31" s="4" t="str">
        <x:v>FREDDY JAVIER</x:v>
      </x:c>
      <x:c r="I31" s="4" t="str">
        <x:v>ftejada@ups.edu.ec</x:v>
      </x:c>
    </x:row>
    <x:row r="32" ht="48" customHeight="1">
      <x:c r="A32" s="9" t="n">
        <x:v>30</x:v>
      </x:c>
      <x:c r="B32" s="9" t="n">
        <x:v>9</x:v>
      </x:c>
      <x:c r="C32" s="4" t="str">
        <x:v>LOPEZ ULLOA BRENDA PATRICIA</x:v>
      </x:c>
      <x:c r="D32" s="4" t="str">
        <x:v>Aula D208</x:v>
      </x:c>
      <x:c r="E32" s="4" t="str">
        <x:v>Por confirmar</x:v>
      </x:c>
      <x:c r="F32" s="8" t="str">
        <x:v>0916862170</x:v>
      </x:c>
      <x:c r="G32" s="4" t="str">
        <x:v>TOMALA CALDERON</x:v>
      </x:c>
      <x:c r="H32" s="4" t="str">
        <x:v>BYRONE MAURICIO</x:v>
      </x:c>
      <x:c r="I32" s="4"/>
    </x:row>
    <x:row r="33" ht="48" customHeight="1">
      <x:c r="A33" s="9" t="n">
        <x:v>31</x:v>
      </x:c>
      <x:c r="B33" s="9" t="n">
        <x:v>9</x:v>
      </x:c>
      <x:c r="C33" s="4" t="str">
        <x:v>LOPEZ ULLOA BRENDA PATRICIA</x:v>
      </x:c>
      <x:c r="D33" s="4" t="str">
        <x:v>Aula D208</x:v>
      </x:c>
      <x:c r="E33" s="4" t="str">
        <x:v>INGENIERIA CIVIL</x:v>
      </x:c>
      <x:c r="F33" s="8" t="str">
        <x:v>0925766461</x:v>
      </x:c>
      <x:c r="G33" s="4" t="str">
        <x:v>VALERO FAJARDO</x:v>
      </x:c>
      <x:c r="H33" s="4" t="str">
        <x:v>CARLOS LUIS</x:v>
      </x:c>
      <x:c r="I33" s="4" t="str">
        <x:v>cvalero@ups.edu.ec</x:v>
      </x:c>
    </x:row>
    <x:row r="34" ht="48" customHeight="1">
      <x:c r="A34" s="9" t="n">
        <x:v>32</x:v>
      </x:c>
      <x:c r="B34" s="9" t="n">
        <x:v>9</x:v>
      </x:c>
      <x:c r="C34" s="4" t="str">
        <x:v>LOPEZ ULLOA BRENDA PATRICIA</x:v>
      </x:c>
      <x:c r="D34" s="4" t="str">
        <x:v>Aula D208</x:v>
      </x:c>
      <x:c r="E34" s="4" t="str">
        <x:v>ODONTOLOGIA</x:v>
      </x:c>
      <x:c r="F34" s="8" t="str">
        <x:v>0922028915</x:v>
      </x:c>
      <x:c r="G34" s="4" t="str">
        <x:v>VILLACRÉS BARREIRO</x:v>
      </x:c>
      <x:c r="H34" s="4" t="str">
        <x:v>ARIADNA SOFÍA</x:v>
      </x:c>
      <x:c r="I34" s="4" t="str">
        <x:v>avillacres@ups.edu.ec</x:v>
      </x:c>
    </x:row>
    <x:row r="35" ht="48" customHeight="1">
      <x:c r="A35" s="9" t="n">
        <x:v>33</x:v>
      </x:c>
      <x:c r="B35" s="9" t="n">
        <x:v>9</x:v>
      </x:c>
      <x:c r="C35" s="4" t="str">
        <x:v>LOPEZ ULLOA BRENDA PATRICIA</x:v>
      </x:c>
      <x:c r="D35" s="4" t="str">
        <x:v>Aula D208</x:v>
      </x:c>
      <x:c r="E35" s="4" t="str">
        <x:v>CONTABILIDAD Y AUDITORIA</x:v>
      </x:c>
      <x:c r="F35" s="8" t="str">
        <x:v>0923726772</x:v>
      </x:c>
      <x:c r="G35" s="4" t="str">
        <x:v>ZEA VILLACIS</x:v>
      </x:c>
      <x:c r="H35" s="4" t="str">
        <x:v>NORMA MARGARITA</x:v>
      </x:c>
      <x:c r="I35" s="4" t="str">
        <x:v>nzea@ups.edu.ec</x:v>
      </x:c>
    </x:row>
  </x:sheetData>
  <x:mergeCells>
    <x:mergeCell ref="A1:I1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Pr>
    <x:tabColor rgb="FF1F3864"/>
  </x:sheetPr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7" hidden="0" customWidth="1"/>
    <x:col min="4" max="4" width="86" hidden="0" customWidth="1"/>
    <x:col min="5" max="5" width="45" hidden="0" customWidth="1"/>
  </x:cols>
  <x:sheetData>
    <x:row r="1" ht="52" customHeight="1">
      <x:c r="A1" s="11" t="str">
        <x:v>TALLER 6 — Jueves 15 de octubre de 2026 — Guayaquil</x:v>
      </x:c>
      <x:c r="B1" s="11"/>
      <x:c r="C1" s="11"/>
      <x:c r="D1" s="11"/>
      <x:c r="E1" s="11"/>
    </x:row>
    <x:row r="2" ht="38" customHeight="1">
      <x:c r="A2" s="7" t="str">
        <x:v>Grupo</x:v>
      </x:c>
      <x:c r="B2" s="7" t="str">
        <x:v>Aula</x:v>
      </x:c>
      <x:c r="C2" s="7" t="str">
        <x:v>N.º personas</x:v>
      </x:c>
      <x:c r="D2" s="7" t="str">
        <x:v>Carreras / unidades</x:v>
      </x:c>
      <x:c r="E2" s="7" t="str">
        <x:v>Área</x:v>
      </x:c>
    </x:row>
    <x:row r="3" ht="85" customHeight="1">
      <x:c r="A3" s="4" t="str">
        <x:v>Grupo 1</x:v>
      </x:c>
      <x:c r="B3" s="4" t="str">
        <x:v>Aula D200</x:v>
      </x:c>
      <x:c r="C3" s="14" t="n">
        <x:f>'T5-6 Resumen'!D3</x:f>
        <x:v>31</x:v>
      </x:c>
      <x:c r="D3" s="4" t="str">
        <x:v>ADMINISTRACION DE EMPRESAS, CONTABILIDAD Y AUDITORIA, DIRECCION TECNICA DE PLANEACION EVALUACION Y ACREDITACION, ECONOMIA, MAESTRIA EN GERENCIA TRIBUTARIA, NEGOCIOS DIGITALES</x:v>
      </x:c>
      <x:c r="E3" s="4" t="str">
        <x:v>ADMINISTRACIÓN Y ECONOMÍA</x:v>
      </x:c>
    </x:row>
    <x:row r="4" ht="85" customHeight="1">
      <x:c r="A4" s="4" t="str">
        <x:v>Grupo 2</x:v>
      </x:c>
      <x:c r="B4" s="4" t="str">
        <x:v>Aula D201</x:v>
      </x:c>
      <x:c r="C4" s="14" t="n">
        <x:f>'T5-6 Resumen'!D4</x:f>
        <x:v>15</x:v>
      </x:c>
      <x:c r="D4" s="4" t="str">
        <x:v>COMUNICACION SOCIAL, DERECHO, DISEÑO MULTIMEDIA</x:v>
      </x:c>
      <x:c r="E4" s="4" t="str">
        <x:v>CCSS Y DEL COMPORTAMIENTO HUMANO, HUMANIDADES</x:v>
      </x:c>
    </x:row>
    <x:row r="5" ht="85" customHeight="1">
      <x:c r="A5" s="4" t="str">
        <x:v>Grupo 3</x:v>
      </x:c>
      <x:c r="B5" s="4" t="str">
        <x:v>Aula D202</x:v>
      </x:c>
      <x:c r="C5" s="14" t="n">
        <x:f>'T5-6 Resumen'!D5</x:f>
        <x:v>37</x:v>
      </x:c>
      <x:c r="D5" s="4" t="str">
        <x:v>BIOMEDICINA, ELECTRICIDAD, ELECTRONICA Y AUTOMATIZACION, INGENIERIA AUTOMOTRIZ, MECATRONICA, TELECOMUNICACIONES</x:v>
      </x:c>
      <x:c r="E5" s="4" t="str">
        <x:v>CIENCIA Y TECNOLOGÍA | CIENCIAS EXACTAS</x:v>
      </x:c>
    </x:row>
    <x:row r="6" ht="85" customHeight="1">
      <x:c r="A6" s="4" t="str">
        <x:v>Grupo 4</x:v>
      </x:c>
      <x:c r="B6" s="4" t="str">
        <x:v>Aula D203</x:v>
      </x:c>
      <x:c r="C6" s="14" t="n">
        <x:f>'T5-6 Resumen'!D6</x:f>
        <x:v>38</x:v>
      </x:c>
      <x:c r="D6" s="4" t="str">
        <x:v>ARQUITECTURA, COMPUTACION, INGENIERIA CIVIL, INGENIERIA ELECTRICA, INGENIERIA INDUSTRIAL, MAESTRIA EN ANALITICA DE DATOS, MAESTRÍA EN SEGURIDAD, SALUD E HIGIENE INDUSTRIAL, SEGURIDAD DE LA INFORMACION-LINEA, TECNOLOGIA ELECTRICIDAD INDUSTRIAL, TECNOLOGIA MECANICA INDUSTRIAL</x:v>
      </x:c>
      <x:c r="E6" s="4" t="str">
        <x:v>CIENCIA Y TECNOLOGÍA | CIENCIAS EXACTAS</x:v>
      </x:c>
    </x:row>
    <x:row r="7" ht="85" customHeight="1">
      <x:c r="A7" s="4" t="str">
        <x:v>Grupo 5</x:v>
      </x:c>
      <x:c r="B7" s="4" t="str">
        <x:v>Aula D204</x:v>
      </x:c>
      <x:c r="C7" s="14" t="n">
        <x:f>'T5-6 Resumen'!D7</x:f>
        <x:v>36</x:v>
      </x:c>
      <x:c r="D7" s="4" t="str">
        <x:v>BIOQUIMICA Y FARMACIA, BIOTECNOLOGIA, ENFERMERIA, FISIOTERAPIA, INGENIERIA AMBIENTAL, ODONTOLOGIA, PSICOLOGIA, PSICOLOGIA CLINICA</x:v>
      </x:c>
      <x:c r="E7" s="4" t="str">
        <x:v>CIENCIAS DE LA VIDA | SALUD</x:v>
      </x:c>
    </x:row>
    <x:row r="8" ht="85" customHeight="1">
      <x:c r="A8" s="4" t="str">
        <x:v>Grupo 6</x:v>
      </x:c>
      <x:c r="B8" s="4" t="str">
        <x:v>Aula D205</x:v>
      </x:c>
      <x:c r="C8" s="14" t="n">
        <x:f>'T5-6 Resumen'!D8</x:f>
        <x:v>4</x:v>
      </x:c>
      <x:c r="D8" s="4" t="str">
        <x:v>EDUCACION INICIAL</x:v>
      </x:c>
      <x:c r="E8" s="4" t="str">
        <x:v>EDUCACIÓN</x:v>
      </x:c>
    </x:row>
    <x:row r="9" ht="85" customHeight="1">
      <x:c r="A9" s="4" t="str">
        <x:v>Grupo 7</x:v>
      </x:c>
      <x:c r="B9" s="4" t="str">
        <x:v>Aula D206</x:v>
      </x:c>
      <x:c r="C9" s="14" t="n">
        <x:f>'T5-6 Resumen'!D9</x:f>
        <x:v>7</x:v>
      </x:c>
      <x:c r="D9" s="4" t="str">
        <x:v>DIRECCION TECNICA DE PASTORAL, TEOLOGIA MODALIDAD EN LINEA</x:v>
      </x:c>
      <x:c r="E9" s="4" t="str">
        <x:v>RAZÓN Y FE</x:v>
      </x:c>
    </x:row>
    <x:row r="10" ht="85" customHeight="1">
      <x:c r="A10" s="25" t="str">
        <x:v>TOTAL</x:v>
      </x:c>
      <x:c r="B10" s="25"/>
      <x:c r="C10" s="26" t="n">
        <x:f>SUM(C3:C9)</x:f>
        <x:v>168</x:v>
      </x:c>
      <x:c r="D10" s="25"/>
      <x:c r="E10" s="25"/>
    </x:row>
  </x:sheetData>
  <x:mergeCells>
    <x:mergeCell ref="A1:E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Pr>
    <x:tabColor rgb="FFA6A6A6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48" hidden="0" customWidth="1"/>
    <x:col min="2" max="2" width="16" hidden="0" customWidth="1"/>
    <x:col min="3" max="3" width="58" hidden="0" customWidth="1"/>
    <x:col min="4" max="4" width="19" hidden="0" customWidth="1"/>
    <x:col min="5" max="5" width="53" hidden="0" customWidth="1"/>
  </x:cols>
  <x:sheetData>
    <x:row r="1" ht="38" customHeight="1">
      <x:c r="A1" s="7" t="str">
        <x:v>NOMBRE</x:v>
      </x:c>
      <x:c r="B1" s="7" t="str">
        <x:v>CÉDULA</x:v>
      </x:c>
      <x:c r="C1" s="7" t="str">
        <x:v>CARGO</x:v>
      </x:c>
      <x:c r="D1" s="7" t="str">
        <x:v>ESTADO</x:v>
      </x:c>
      <x:c r="E1" s="7" t="str">
        <x:v>ASIGNACIÓN TALLER 1</x:v>
      </x:c>
    </x:row>
    <x:row r="2" ht="35" customHeight="1">
      <x:c r="A2" s="4" t="str">
        <x:v>ALVAREZ CASTRO RONALD RUPERTO</x:v>
      </x:c>
      <x:c r="B2" s="8" t="str">
        <x:v>0924001076</x:v>
      </x:c>
      <x:c r="C2" s="4" t="str">
        <x:v>DIRECTOR TECNICO DE COMUNICACION</x:v>
      </x:c>
      <x:c r="D2" s="4" t="str">
        <x:v>Inactivo</x:v>
      </x:c>
      <x:c r="E2" s="4" t="str">
        <x:v>Sin grupo registrado en la fuente</x:v>
      </x:c>
    </x:row>
    <x:row r="3" ht="35" customHeight="1">
      <x:c r="A3" s="4" t="str">
        <x:v>BENITES MEDINA ROSA MARIA</x:v>
      </x:c>
      <x:c r="B3" s="8" t="str">
        <x:v>0914881248</x:v>
      </x:c>
      <x:c r="C3" s="4" t="str">
        <x:v>DOCENTE</x:v>
      </x:c>
      <x:c r="D3" s="4" t="str">
        <x:v>Inactivo</x:v>
      </x:c>
      <x:c r="E3" s="4" t="str">
        <x:v>Sin grupo registrado en la fuente</x:v>
      </x:c>
    </x:row>
    <x:row r="4" ht="35" customHeight="1">
      <x:c r="A4" s="4" t="str">
        <x:v>CASTRO PINCAY JASMIN DARIA</x:v>
      </x:c>
      <x:c r="B4" s="8" t="str">
        <x:v>0931051700</x:v>
      </x:c>
      <x:c r="C4" s="4" t="str">
        <x:v>SECRETARIA/O TECNICA/O DE ADMISIONES Y MARKETING</x:v>
      </x:c>
      <x:c r="D4" s="4" t="str">
        <x:v>Inactivo</x:v>
      </x:c>
      <x:c r="E4" s="4" t="str">
        <x:v>Sin grupo registrado en la fuente</x:v>
      </x:c>
    </x:row>
    <x:row r="5" ht="35" customHeight="1">
      <x:c r="A5" s="4" t="str">
        <x:v>CERCADO ROSADO MILDRETH GREGORIA</x:v>
      </x:c>
      <x:c r="B5" s="8" t="str">
        <x:v>1206227942</x:v>
      </x:c>
      <x:c r="C5" s="4" t="str">
        <x:v>DOCENTE</x:v>
      </x:c>
      <x:c r="D5" s="4" t="str">
        <x:v>Inactivo</x:v>
      </x:c>
      <x:c r="E5" s="4" t="str">
        <x:v>Sin grupo registrado en la fuente</x:v>
      </x:c>
    </x:row>
    <x:row r="6" ht="35" customHeight="1">
      <x:c r="A6" s="4" t="str">
        <x:v>CHECA CONDE ALEJANDRA ANDREA</x:v>
      </x:c>
      <x:c r="B6" s="8" t="str">
        <x:v>0921012902</x:v>
      </x:c>
      <x:c r="C6" s="4" t="str">
        <x:v>DOCENTE</x:v>
      </x:c>
      <x:c r="D6" s="4" t="str">
        <x:v>Inactivo</x:v>
      </x:c>
      <x:c r="E6" s="4" t="str">
        <x:v>Sin grupo registrado en la fuente</x:v>
      </x:c>
    </x:row>
    <x:row r="7" ht="35" customHeight="1">
      <x:c r="A7" s="4" t="str">
        <x:v>DELGADO CRUZ AIMEE DEL ROCIO</x:v>
      </x:c>
      <x:c r="B7" s="8" t="str">
        <x:v>1105632358</x:v>
      </x:c>
      <x:c r="C7" s="4" t="str">
        <x:v>DOCENTE</x:v>
      </x:c>
      <x:c r="D7" s="4" t="str">
        <x:v>Inactivo</x:v>
      </x:c>
      <x:c r="E7" s="4" t="str">
        <x:v>Sin grupo registrado en la fuente</x:v>
      </x:c>
    </x:row>
    <x:row r="8" ht="35" customHeight="1">
      <x:c r="A8" s="4" t="str">
        <x:v>DONOSO RIVERA RAQUEL AURELIA</x:v>
      </x:c>
      <x:c r="B8" s="8" t="str">
        <x:v>0908915168</x:v>
      </x:c>
      <x:c r="C8" s="4" t="str">
        <x:v>DOCENTE</x:v>
      </x:c>
      <x:c r="D8" s="4" t="str">
        <x:v>Inactivo</x:v>
      </x:c>
      <x:c r="E8" s="4" t="str">
        <x:v>Sin grupo registrado en la fuente</x:v>
      </x:c>
    </x:row>
    <x:row r="9" ht="35" customHeight="1">
      <x:c r="A9" s="4" t="str">
        <x:v>ENCALADA MONJE CARLOS GABRIEL</x:v>
      </x:c>
      <x:c r="B9" s="8" t="str">
        <x:v>0941119018</x:v>
      </x:c>
      <x:c r="C9" s="4" t="str">
        <x:v>DOCENTE</x:v>
      </x:c>
      <x:c r="D9" s="4" t="str">
        <x:v>Inactivo</x:v>
      </x:c>
      <x:c r="E9" s="4" t="str">
        <x:v>Sin grupo registrado en la fuente</x:v>
      </x:c>
    </x:row>
    <x:row r="10" ht="35" customHeight="1">
      <x:c r="A10" s="4" t="str">
        <x:v>GOMEZ FRANCO FAUSTO TOBIAS</x:v>
      </x:c>
      <x:c r="B10" s="8" t="str">
        <x:v>0925722506</x:v>
      </x:c>
      <x:c r="C10" s="4" t="str">
        <x:v>DOCENTE</x:v>
      </x:c>
      <x:c r="D10" s="4" t="str">
        <x:v>Inactivo</x:v>
      </x:c>
      <x:c r="E10" s="4" t="str">
        <x:v>Sin grupo registrado en la fuente</x:v>
      </x:c>
    </x:row>
    <x:row r="11" ht="35" customHeight="1">
      <x:c r="A11" s="4" t="str">
        <x:v>MOREIRA DE LA PAZ CESAR HUMBERTO</x:v>
      </x:c>
      <x:c r="B11" s="8" t="str">
        <x:v>0907857239</x:v>
      </x:c>
      <x:c r="C11" s="4" t="str">
        <x:v>DOCENTE</x:v>
      </x:c>
      <x:c r="D11" s="4" t="str">
        <x:v>Inactivo</x:v>
      </x:c>
      <x:c r="E11" s="4" t="str">
        <x:v>Sin grupo registrado en la fuente</x:v>
      </x:c>
    </x:row>
    <x:row r="12" ht="35" customHeight="1">
      <x:c r="A12" s="4" t="str">
        <x:v>PEÑA CORONEL ROGGER BENJAMIN</x:v>
      </x:c>
      <x:c r="B12" s="8" t="str">
        <x:v>0929104636</x:v>
      </x:c>
      <x:c r="C12" s="4" t="str">
        <x:v>DOCENTE</x:v>
      </x:c>
      <x:c r="D12" s="4" t="str">
        <x:v>Inactivo</x:v>
      </x:c>
      <x:c r="E12" s="4" t="str">
        <x:v>Sin grupo registrado en la fuente</x:v>
      </x:c>
    </x:row>
    <x:row r="13" ht="35" customHeight="1">
      <x:c r="A13" s="4" t="str">
        <x:v>PIZARRO SOZA SHIRLEY IVANA</x:v>
      </x:c>
      <x:c r="B13" s="8" t="str">
        <x:v>0931107114</x:v>
      </x:c>
      <x:c r="C13" s="4" t="str">
        <x:v>DOCENTE</x:v>
      </x:c>
      <x:c r="D13" s="4" t="str">
        <x:v>Inactivo</x:v>
      </x:c>
      <x:c r="E13" s="4" t="str">
        <x:v>Sin grupo registrado en la fuente</x:v>
      </x:c>
    </x:row>
    <x:row r="14" ht="35" customHeight="1">
      <x:c r="A14" s="4" t="str">
        <x:v>RIOS MORANTE ALDO RUBEN</x:v>
      </x:c>
      <x:c r="B14" s="8" t="str">
        <x:v>1202804116</x:v>
      </x:c>
      <x:c r="C14" s="4" t="str">
        <x:v>DOCENTE</x:v>
      </x:c>
      <x:c r="D14" s="4" t="str">
        <x:v>Inactivo</x:v>
      </x:c>
      <x:c r="E14" s="4" t="str">
        <x:v>Sin grupo registrado en la fuente</x:v>
      </x:c>
    </x:row>
    <x:row r="15" ht="35" customHeight="1">
      <x:c r="A15" s="4" t="str">
        <x:v>ROSALES MENDOZA NEXI BEATRIZ</x:v>
      </x:c>
      <x:c r="B15" s="8" t="str">
        <x:v>0923923999</x:v>
      </x:c>
      <x:c r="C15" s="4" t="str">
        <x:v>DIRECTOR TECNICO DE GESTION DEL TALENTO HUMANO</x:v>
      </x:c>
      <x:c r="D15" s="4" t="str">
        <x:v>Inactivo</x:v>
      </x:c>
      <x:c r="E15" s="4" t="str">
        <x:v>Sin grupo registrado en la fuente</x:v>
      </x:c>
    </x:row>
    <x:row r="16" ht="35" customHeight="1">
      <x:c r="A16" s="4" t="str">
        <x:v>SANCHEZ ROMERO MARIA DE LOURDES</x:v>
      </x:c>
      <x:c r="B16" s="8" t="str">
        <x:v>0704652387</x:v>
      </x:c>
      <x:c r="C16" s="4" t="str">
        <x:v>DOCENTE</x:v>
      </x:c>
      <x:c r="D16" s="4" t="str">
        <x:v>Inactivo</x:v>
      </x:c>
      <x:c r="E16" s="4" t="str">
        <x:v>Sin grupo registrado en la fuente</x:v>
      </x:c>
    </x:row>
    <x:row r="17" ht="35" customHeight="1">
      <x:c r="A17" s="4" t="str">
        <x:v>SILVA BECHERAN JULIO MANUEL</x:v>
      </x:c>
      <x:c r="B17" s="8" t="str">
        <x:v>0959623422</x:v>
      </x:c>
      <x:c r="C17" s="4" t="str">
        <x:v>DOCENTE</x:v>
      </x:c>
      <x:c r="D17" s="4" t="str">
        <x:v>Inactivo</x:v>
      </x:c>
      <x:c r="E17" s="4" t="str">
        <x:v>Sin grupo registrado en la fuente</x:v>
      </x:c>
    </x:row>
    <x:row r="18" ht="35" customHeight="1">
      <x:c r="A18" s="4" t="str">
        <x:v>SUAREZ LOPEZ RICARDO XAVIER</x:v>
      </x:c>
      <x:c r="B18" s="8" t="str">
        <x:v>0923265441</x:v>
      </x:c>
      <x:c r="C18" s="4" t="str">
        <x:v>DOCENTE</x:v>
      </x:c>
      <x:c r="D18" s="4" t="str">
        <x:v>Inactivo</x:v>
      </x:c>
      <x:c r="E18" s="4" t="str">
        <x:v>Sin grupo registrado en la fuente</x:v>
      </x:c>
    </x:row>
    <x:row r="19" ht="35" customHeight="1">
      <x:c r="A19" s="4" t="str">
        <x:v>TRIVIÑO TRIVIÑO FABRIZIO DARÍO</x:v>
      </x:c>
      <x:c r="B19" s="8" t="str">
        <x:v>0920013232</x:v>
      </x:c>
      <x:c r="C19" s="4" t="str">
        <x:v>DOCENTE</x:v>
      </x:c>
      <x:c r="D19" s="4" t="str">
        <x:v>Inactivo</x:v>
      </x:c>
      <x:c r="E19" s="4" t="str">
        <x:v>Sin grupo registrado en la fuente</x:v>
      </x:c>
    </x:row>
    <x:row r="20" ht="35" customHeight="1">
      <x:c r="A20" s="4" t="str">
        <x:v>VERA ROMERO PABLO ALBERTO</x:v>
      </x:c>
      <x:c r="B20" s="8" t="str">
        <x:v>1715916399</x:v>
      </x:c>
      <x:c r="C20" s="4" t="str">
        <x:v>DOCENTE</x:v>
      </x:c>
      <x:c r="D20" s="4" t="str">
        <x:v>Inactivo</x:v>
      </x:c>
      <x:c r="E20" s="4" t="str">
        <x:v>Sin grupo registrado en la fuente</x:v>
      </x:c>
    </x:row>
    <x:row r="21" ht="35" customHeight="1">
      <x:c r="A21" s="4" t="str">
        <x:v>VILLACIS TUZA MICHAEL EDUARDO</x:v>
      </x:c>
      <x:c r="B21" s="8" t="str">
        <x:v>1722957394</x:v>
      </x:c>
      <x:c r="C21" s="4" t="str">
        <x:v>DOCENTE</x:v>
      </x:c>
      <x:c r="D21" s="4" t="str">
        <x:v>Inactivo</x:v>
      </x:c>
      <x:c r="E21" s="4" t="str">
        <x:v>Sin grupo registrado en la fuente</x:v>
      </x:c>
    </x:row>
  </x:sheetData>
  <x:pageMargins left="0.7" right="0.7" top="0.75" bottom="0.75" header="0.3" footer="0.3"/>
</x:worksheet>
</file>